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diana\Desktop\My_project_World_Population\EXCEL\"/>
    </mc:Choice>
  </mc:AlternateContent>
  <xr:revisionPtr revIDLastSave="0" documentId="13_ncr:1_{24675CA3-DE17-4B0E-9013-EB013B1D8C07}" xr6:coauthVersionLast="47" xr6:coauthVersionMax="47" xr10:uidLastSave="{00000000-0000-0000-0000-000000000000}"/>
  <bookViews>
    <workbookView xWindow="-110" yWindow="-110" windowWidth="19420" windowHeight="10300" xr2:uid="{E13B2B95-585C-43F9-ACE6-C640C6E87ACE}"/>
  </bookViews>
  <sheets>
    <sheet name="DASHBOARD" sheetId="18" r:id="rId1"/>
    <sheet name="pivotCountry" sheetId="24" r:id="rId2"/>
    <sheet name="pivot_total" sheetId="11" r:id="rId3"/>
    <sheet name="pivot_growth_rate" sheetId="17" r:id="rId4"/>
    <sheet name="pivot_top_least" sheetId="13" r:id="rId5"/>
    <sheet name="table_growth_rate_10yrs" sheetId="16" r:id="rId6"/>
    <sheet name="ToDos" sheetId="25" r:id="rId7"/>
    <sheet name="working_sheet" sheetId="10" r:id="rId8"/>
    <sheet name="Original" sheetId="8" r:id="rId9"/>
    <sheet name="sum_2013_2023" sheetId="15" r:id="rId10"/>
  </sheets>
  <definedNames>
    <definedName name="ExternalData_1" localSheetId="7" hidden="1">working_sheet!$S$1:$V$2</definedName>
    <definedName name="ExternalData_3" localSheetId="8" hidden="1">Original!$A$1:$BT$2895</definedName>
    <definedName name="ExternalData_5" localSheetId="7" hidden="1">working_sheet!$A$1:$E$1653</definedName>
    <definedName name="Slicer_COUNTRY2">#N/A</definedName>
    <definedName name="Slicer_POPULATION_CATEGORY1">#N/A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0" l="1"/>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243" i="10"/>
  <c r="Q244" i="10"/>
  <c r="Q245" i="10"/>
  <c r="Q246" i="10"/>
  <c r="Q247" i="10"/>
  <c r="Q248" i="10"/>
  <c r="Q249" i="10"/>
  <c r="Q250" i="10"/>
  <c r="Q251" i="10"/>
  <c r="Q252" i="10"/>
  <c r="Q253" i="10"/>
  <c r="Q254" i="10"/>
  <c r="Q255" i="10"/>
  <c r="Q256" i="10"/>
  <c r="Q257" i="10"/>
  <c r="Q258" i="10"/>
  <c r="Q259" i="10"/>
  <c r="Q260" i="10"/>
  <c r="Q261" i="10"/>
  <c r="Q262" i="10"/>
  <c r="Q263" i="10"/>
  <c r="Q264" i="10"/>
  <c r="Q265" i="10"/>
  <c r="Q266" i="10"/>
  <c r="Q267" i="10"/>
  <c r="Q268" i="10"/>
  <c r="Q269" i="10"/>
  <c r="Q270" i="10"/>
  <c r="Q271" i="10"/>
  <c r="Q272" i="10"/>
  <c r="Q273" i="10"/>
  <c r="Q274" i="10"/>
  <c r="Q275" i="10"/>
  <c r="Q276" i="10"/>
  <c r="Q277" i="10"/>
  <c r="Q278" i="10"/>
  <c r="Q279" i="10"/>
  <c r="Q280" i="10"/>
  <c r="Q281" i="10"/>
  <c r="Q282" i="10"/>
  <c r="Q283" i="10"/>
  <c r="Q284" i="10"/>
  <c r="Q285" i="10"/>
  <c r="Q286" i="10"/>
  <c r="Q287" i="10"/>
  <c r="Q288" i="10"/>
  <c r="Q289" i="10"/>
  <c r="Q290" i="10"/>
  <c r="Q291" i="10"/>
  <c r="Q292" i="10"/>
  <c r="Q293" i="10"/>
  <c r="Q294" i="10"/>
  <c r="Q295" i="10"/>
  <c r="Q296" i="10"/>
  <c r="Q297" i="10"/>
  <c r="Q298" i="10"/>
  <c r="Q299" i="10"/>
  <c r="Q300" i="10"/>
  <c r="Q301" i="10"/>
  <c r="Q302" i="10"/>
  <c r="Q303" i="10"/>
  <c r="Q304" i="10"/>
  <c r="Q305" i="10"/>
  <c r="Q306" i="10"/>
  <c r="Q307" i="10"/>
  <c r="Q308" i="10"/>
  <c r="Q309" i="10"/>
  <c r="Q310" i="10"/>
  <c r="Q311" i="10"/>
  <c r="Q312" i="10"/>
  <c r="Q313" i="10"/>
  <c r="Q314" i="10"/>
  <c r="Q315" i="10"/>
  <c r="Q316" i="10"/>
  <c r="Q317" i="10"/>
  <c r="Q318" i="10"/>
  <c r="Q319" i="10"/>
  <c r="Q320" i="10"/>
  <c r="Q321" i="10"/>
  <c r="Q322" i="10"/>
  <c r="Q323" i="10"/>
  <c r="Q324" i="10"/>
  <c r="Q325" i="10"/>
  <c r="Q326" i="10"/>
  <c r="Q327" i="10"/>
  <c r="Q328" i="10"/>
  <c r="Q329" i="10"/>
  <c r="Q330" i="10"/>
  <c r="Q331" i="10"/>
  <c r="Q332" i="10"/>
  <c r="Q333" i="10"/>
  <c r="Q334" i="10"/>
  <c r="Q335" i="10"/>
  <c r="Q336" i="10"/>
  <c r="Q337" i="10"/>
  <c r="Q338" i="10"/>
  <c r="Q339" i="10"/>
  <c r="Q340" i="10"/>
  <c r="Q341" i="10"/>
  <c r="Q342" i="10"/>
  <c r="Q343" i="10"/>
  <c r="Q344" i="10"/>
  <c r="Q345" i="10"/>
  <c r="Q346" i="10"/>
  <c r="Q347" i="10"/>
  <c r="Q348" i="10"/>
  <c r="Q349" i="10"/>
  <c r="Q350" i="10"/>
  <c r="Q351" i="10"/>
  <c r="Q352" i="10"/>
  <c r="Q353" i="10"/>
  <c r="Q354" i="10"/>
  <c r="Q355" i="10"/>
  <c r="Q356" i="10"/>
  <c r="Q357" i="10"/>
  <c r="Q358" i="10"/>
  <c r="Q359" i="10"/>
  <c r="Q360" i="10"/>
  <c r="Q361" i="10"/>
  <c r="Q362" i="10"/>
  <c r="Q363" i="10"/>
  <c r="Q364" i="10"/>
  <c r="Q365" i="10"/>
  <c r="Q366" i="10"/>
  <c r="Q367" i="10"/>
  <c r="Q368" i="10"/>
  <c r="Q369" i="10"/>
  <c r="Q370" i="10"/>
  <c r="Q371" i="10"/>
  <c r="Q372" i="10"/>
  <c r="Q373" i="10"/>
  <c r="Q374" i="10"/>
  <c r="Q375" i="10"/>
  <c r="Q376" i="10"/>
  <c r="Q377" i="10"/>
  <c r="Q378" i="10"/>
  <c r="Q379" i="10"/>
  <c r="Q380" i="10"/>
  <c r="Q381" i="10"/>
  <c r="Q382" i="10"/>
  <c r="Q383" i="10"/>
  <c r="Q384" i="10"/>
  <c r="Q385" i="10"/>
  <c r="Q386" i="10"/>
  <c r="Q387" i="10"/>
  <c r="Q388" i="10"/>
  <c r="Q389" i="10"/>
  <c r="Q390" i="10"/>
  <c r="Q391" i="10"/>
  <c r="Q392" i="10"/>
  <c r="Q393" i="10"/>
  <c r="Q394" i="10"/>
  <c r="Q395" i="10"/>
  <c r="Q396" i="10"/>
  <c r="Q397" i="10"/>
  <c r="Q398" i="10"/>
  <c r="Q399" i="10"/>
  <c r="Q400" i="10"/>
  <c r="Q401" i="10"/>
  <c r="Q402" i="10"/>
  <c r="Q403" i="10"/>
  <c r="Q404" i="10"/>
  <c r="Q405" i="10"/>
  <c r="Q406" i="10"/>
  <c r="Q407" i="10"/>
  <c r="Q408" i="10"/>
  <c r="Q409" i="10"/>
  <c r="Q410" i="10"/>
  <c r="Q411" i="10"/>
  <c r="Q412" i="10"/>
  <c r="Q413" i="10"/>
  <c r="Q414" i="10"/>
  <c r="Q415" i="10"/>
  <c r="Q416" i="10"/>
  <c r="Q417" i="10"/>
  <c r="Q418" i="10"/>
  <c r="Q419" i="10"/>
  <c r="Q420" i="10"/>
  <c r="Q421" i="10"/>
  <c r="Q422" i="10"/>
  <c r="Q423" i="10"/>
  <c r="Q424" i="10"/>
  <c r="Q425" i="10"/>
  <c r="Q426" i="10"/>
  <c r="Q427" i="10"/>
  <c r="Q428" i="10"/>
  <c r="Q429" i="10"/>
  <c r="Q430" i="10"/>
  <c r="Q431" i="10"/>
  <c r="Q432" i="10"/>
  <c r="Q433" i="10"/>
  <c r="Q434" i="10"/>
  <c r="Q435" i="10"/>
  <c r="Q436" i="10"/>
  <c r="Q437" i="10"/>
  <c r="Q438" i="10"/>
  <c r="Q439" i="10"/>
  <c r="Q440" i="10"/>
  <c r="Q441" i="10"/>
  <c r="Q442" i="10"/>
  <c r="Q443" i="10"/>
  <c r="Q444" i="10"/>
  <c r="Q445" i="10"/>
  <c r="Q446" i="10"/>
  <c r="Q447" i="10"/>
  <c r="Q448" i="10"/>
  <c r="Q449" i="10"/>
  <c r="Q450" i="10"/>
  <c r="Q451" i="10"/>
  <c r="Q452" i="10"/>
  <c r="Q453" i="10"/>
  <c r="Q454" i="10"/>
  <c r="Q455" i="10"/>
  <c r="Q456" i="10"/>
  <c r="Q457" i="10"/>
  <c r="Q458" i="10"/>
  <c r="Q459" i="10"/>
  <c r="Q460" i="10"/>
  <c r="Q461" i="10"/>
  <c r="Q462" i="10"/>
  <c r="Q463" i="10"/>
  <c r="Q464" i="10"/>
  <c r="Q465" i="10"/>
  <c r="Q466" i="10"/>
  <c r="Q467"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503" i="10"/>
  <c r="Q504" i="10"/>
  <c r="Q505" i="10"/>
  <c r="Q506" i="10"/>
  <c r="Q507" i="10"/>
  <c r="Q508" i="10"/>
  <c r="Q509" i="10"/>
  <c r="Q510" i="10"/>
  <c r="Q511" i="10"/>
  <c r="Q512" i="10"/>
  <c r="Q513" i="10"/>
  <c r="Q514" i="10"/>
  <c r="Q515" i="10"/>
  <c r="Q516" i="10"/>
  <c r="Q517" i="10"/>
  <c r="Q518" i="10"/>
  <c r="Q519" i="10"/>
  <c r="Q520" i="10"/>
  <c r="Q521" i="10"/>
  <c r="Q522" i="10"/>
  <c r="Q523" i="10"/>
  <c r="Q524" i="10"/>
  <c r="Q525" i="10"/>
  <c r="Q526" i="10"/>
  <c r="Q527" i="10"/>
  <c r="Q528" i="10"/>
  <c r="Q529" i="10"/>
  <c r="Q530" i="10"/>
  <c r="Q531" i="10"/>
  <c r="Q532" i="10"/>
  <c r="Q533" i="10"/>
  <c r="Q534" i="10"/>
  <c r="Q535" i="10"/>
  <c r="Q536" i="10"/>
  <c r="Q537" i="10"/>
  <c r="Q538" i="10"/>
  <c r="Q539" i="10"/>
  <c r="Q540" i="10"/>
  <c r="Q541" i="10"/>
  <c r="Q542" i="10"/>
  <c r="Q543" i="10"/>
  <c r="Q544" i="10"/>
  <c r="Q545" i="10"/>
  <c r="Q546" i="10"/>
  <c r="Q547" i="10"/>
  <c r="Q548" i="10"/>
  <c r="Q549" i="10"/>
  <c r="Q550" i="10"/>
  <c r="Q551" i="10"/>
  <c r="Q552" i="10"/>
  <c r="Q553" i="10"/>
  <c r="Q554" i="10"/>
  <c r="Q555" i="10"/>
  <c r="Q556" i="10"/>
  <c r="Q557" i="10"/>
  <c r="Q558" i="10"/>
  <c r="Q559" i="10"/>
  <c r="Q560" i="10"/>
  <c r="Q561" i="10"/>
  <c r="Q562" i="10"/>
  <c r="Q563" i="10"/>
  <c r="Q564" i="10"/>
  <c r="Q565" i="10"/>
  <c r="Q566" i="10"/>
  <c r="Q567" i="10"/>
  <c r="Q568" i="10"/>
  <c r="Q569" i="10"/>
  <c r="Q570" i="10"/>
  <c r="Q571" i="10"/>
  <c r="Q572" i="10"/>
  <c r="Q573" i="10"/>
  <c r="Q574" i="10"/>
  <c r="Q575" i="10"/>
  <c r="Q576" i="10"/>
  <c r="Q577" i="10"/>
  <c r="Q578" i="10"/>
  <c r="Q579" i="10"/>
  <c r="Q580" i="10"/>
  <c r="Q581" i="10"/>
  <c r="Q582" i="10"/>
  <c r="Q583" i="10"/>
  <c r="Q584" i="10"/>
  <c r="Q585" i="10"/>
  <c r="Q586" i="10"/>
  <c r="Q587" i="10"/>
  <c r="Q588" i="10"/>
  <c r="Q589" i="10"/>
  <c r="Q590" i="10"/>
  <c r="Q591" i="10"/>
  <c r="Q592" i="10"/>
  <c r="Q593" i="10"/>
  <c r="Q594" i="10"/>
  <c r="Q595" i="10"/>
  <c r="Q596" i="10"/>
  <c r="Q597" i="10"/>
  <c r="Q598" i="10"/>
  <c r="Q599" i="10"/>
  <c r="Q600" i="10"/>
  <c r="Q601" i="10"/>
  <c r="Q602" i="10"/>
  <c r="Q603" i="10"/>
  <c r="Q604" i="10"/>
  <c r="Q605" i="10"/>
  <c r="Q606" i="10"/>
  <c r="Q607" i="10"/>
  <c r="Q608" i="10"/>
  <c r="Q609" i="10"/>
  <c r="Q610" i="10"/>
  <c r="Q611" i="10"/>
  <c r="Q612" i="10"/>
  <c r="Q613" i="10"/>
  <c r="Q614" i="10"/>
  <c r="Q615" i="10"/>
  <c r="Q616" i="10"/>
  <c r="Q617" i="10"/>
  <c r="Q618" i="10"/>
  <c r="Q619" i="10"/>
  <c r="Q620" i="10"/>
  <c r="Q621" i="10"/>
  <c r="Q622" i="10"/>
  <c r="Q623" i="10"/>
  <c r="Q624" i="10"/>
  <c r="Q625" i="10"/>
  <c r="Q626" i="10"/>
  <c r="Q627" i="10"/>
  <c r="Q628" i="10"/>
  <c r="Q629" i="10"/>
  <c r="Q630" i="10"/>
  <c r="Q631" i="10"/>
  <c r="Q632" i="10"/>
  <c r="Q633" i="10"/>
  <c r="Q634" i="10"/>
  <c r="Q635" i="10"/>
  <c r="Q636" i="10"/>
  <c r="Q637" i="10"/>
  <c r="Q638" i="10"/>
  <c r="Q639" i="10"/>
  <c r="Q640" i="10"/>
  <c r="Q641" i="10"/>
  <c r="Q642" i="10"/>
  <c r="Q643" i="10"/>
  <c r="Q644" i="10"/>
  <c r="Q645" i="10"/>
  <c r="Q646" i="10"/>
  <c r="Q647" i="10"/>
  <c r="Q648" i="10"/>
  <c r="Q649" i="10"/>
  <c r="Q650" i="10"/>
  <c r="Q651" i="10"/>
  <c r="Q652" i="10"/>
  <c r="Q653" i="10"/>
  <c r="Q654" i="10"/>
  <c r="Q655" i="10"/>
  <c r="Q656" i="10"/>
  <c r="Q657" i="10"/>
  <c r="Q658" i="10"/>
  <c r="Q659" i="10"/>
  <c r="Q660" i="10"/>
  <c r="Q661" i="10"/>
  <c r="Q662" i="10"/>
  <c r="Q663" i="10"/>
  <c r="Q664" i="10"/>
  <c r="Q665" i="10"/>
  <c r="Q666" i="10"/>
  <c r="Q667" i="10"/>
  <c r="Q668" i="10"/>
  <c r="Q669" i="10"/>
  <c r="Q670" i="10"/>
  <c r="Q671" i="10"/>
  <c r="Q672" i="10"/>
  <c r="Q673" i="10"/>
  <c r="Q674" i="10"/>
  <c r="Q675" i="10"/>
  <c r="Q676" i="10"/>
  <c r="Q677" i="10"/>
  <c r="Q678" i="10"/>
  <c r="Q679" i="10"/>
  <c r="Q680" i="10"/>
  <c r="Q681" i="10"/>
  <c r="Q682" i="10"/>
  <c r="Q683" i="10"/>
  <c r="Q684" i="10"/>
  <c r="Q685" i="10"/>
  <c r="Q686" i="10"/>
  <c r="Q687" i="10"/>
  <c r="Q688" i="10"/>
  <c r="Q689" i="10"/>
  <c r="Q690" i="10"/>
  <c r="Q691" i="10"/>
  <c r="Q692" i="10"/>
  <c r="Q693" i="10"/>
  <c r="Q694" i="10"/>
  <c r="Q695" i="10"/>
  <c r="Q696" i="10"/>
  <c r="Q697" i="10"/>
  <c r="Q698" i="10"/>
  <c r="Q699" i="10"/>
  <c r="Q700" i="10"/>
  <c r="Q701" i="10"/>
  <c r="Q702" i="10"/>
  <c r="Q703" i="10"/>
  <c r="Q704" i="10"/>
  <c r="Q705" i="10"/>
  <c r="Q706" i="10"/>
  <c r="Q707" i="10"/>
  <c r="Q708" i="10"/>
  <c r="Q709" i="10"/>
  <c r="Q710" i="10"/>
  <c r="Q711" i="10"/>
  <c r="Q712" i="10"/>
  <c r="Q713" i="10"/>
  <c r="Q714" i="10"/>
  <c r="Q715" i="10"/>
  <c r="Q716" i="10"/>
  <c r="Q717" i="10"/>
  <c r="Q718" i="10"/>
  <c r="Q719" i="10"/>
  <c r="Q720" i="10"/>
  <c r="Q721" i="10"/>
  <c r="Q722" i="10"/>
  <c r="Q723" i="10"/>
  <c r="Q724" i="10"/>
  <c r="Q725" i="10"/>
  <c r="Q726" i="10"/>
  <c r="Q727" i="10"/>
  <c r="Q728" i="10"/>
  <c r="Q729" i="10"/>
  <c r="Q730" i="10"/>
  <c r="Q731" i="10"/>
  <c r="Q732" i="10"/>
  <c r="Q733" i="10"/>
  <c r="Q734" i="10"/>
  <c r="Q735" i="10"/>
  <c r="Q736" i="10"/>
  <c r="Q737" i="10"/>
  <c r="Q738" i="10"/>
  <c r="Q739" i="10"/>
  <c r="Q740" i="10"/>
  <c r="Q741" i="10"/>
  <c r="Q742" i="10"/>
  <c r="Q743" i="10"/>
  <c r="Q744" i="10"/>
  <c r="Q745" i="10"/>
  <c r="Q746" i="10"/>
  <c r="Q747" i="10"/>
  <c r="Q748" i="10"/>
  <c r="Q749" i="10"/>
  <c r="Q750" i="10"/>
  <c r="Q751" i="10"/>
  <c r="Q752" i="10"/>
  <c r="Q753" i="10"/>
  <c r="Q754" i="10"/>
  <c r="Q755" i="10"/>
  <c r="Q756" i="10"/>
  <c r="Q757" i="10"/>
  <c r="Q758" i="10"/>
  <c r="Q759" i="10"/>
  <c r="Q760" i="10"/>
  <c r="Q761" i="10"/>
  <c r="Q762" i="10"/>
  <c r="Q763" i="10"/>
  <c r="Q764" i="10"/>
  <c r="Q765" i="10"/>
  <c r="Q766" i="10"/>
  <c r="Q767" i="10"/>
  <c r="Q768" i="10"/>
  <c r="Q769" i="10"/>
  <c r="Q770" i="10"/>
  <c r="Q771" i="10"/>
  <c r="Q772" i="10"/>
  <c r="Q773" i="10"/>
  <c r="Q774" i="10"/>
  <c r="Q775" i="10"/>
  <c r="Q776" i="10"/>
  <c r="Q777" i="10"/>
  <c r="Q778" i="10"/>
  <c r="Q779" i="10"/>
  <c r="Q780" i="10"/>
  <c r="Q781" i="10"/>
  <c r="Q782" i="10"/>
  <c r="Q783" i="10"/>
  <c r="Q784" i="10"/>
  <c r="Q785" i="10"/>
  <c r="Q786" i="10"/>
  <c r="Q787" i="10"/>
  <c r="Q788" i="10"/>
  <c r="Q789" i="10"/>
  <c r="Q790" i="10"/>
  <c r="Q791" i="10"/>
  <c r="Q792" i="10"/>
  <c r="Q793" i="10"/>
  <c r="Q794" i="10"/>
  <c r="Q795" i="10"/>
  <c r="Q796" i="10"/>
  <c r="Q797" i="10"/>
  <c r="Q798" i="10"/>
  <c r="Q799" i="10"/>
  <c r="Q800" i="10"/>
  <c r="Q801" i="10"/>
  <c r="Q802" i="10"/>
  <c r="Q803" i="10"/>
  <c r="Q804" i="10"/>
  <c r="Q805" i="10"/>
  <c r="Q806" i="10"/>
  <c r="Q807" i="10"/>
  <c r="Q808" i="10"/>
  <c r="Q809" i="10"/>
  <c r="Q810" i="10"/>
  <c r="Q811" i="10"/>
  <c r="Q812" i="10"/>
  <c r="Q813" i="10"/>
  <c r="Q814" i="10"/>
  <c r="Q815" i="10"/>
  <c r="Q816" i="10"/>
  <c r="Q817" i="10"/>
  <c r="Q818" i="10"/>
  <c r="Q819" i="10"/>
  <c r="Q820" i="10"/>
  <c r="Q821" i="10"/>
  <c r="Q822" i="10"/>
  <c r="Q823" i="10"/>
  <c r="Q824" i="10"/>
  <c r="Q825" i="10"/>
  <c r="Q826" i="10"/>
  <c r="Q827" i="10"/>
  <c r="Q828" i="10"/>
  <c r="Q829" i="10"/>
  <c r="Q830" i="10"/>
  <c r="Q831" i="10"/>
  <c r="Q832" i="10"/>
  <c r="Q833" i="10"/>
  <c r="Q834" i="10"/>
  <c r="Q835" i="10"/>
  <c r="Q836" i="10"/>
  <c r="Q837" i="10"/>
  <c r="Q838" i="10"/>
  <c r="Q839" i="10"/>
  <c r="Q840" i="10"/>
  <c r="Q841" i="10"/>
  <c r="Q842" i="10"/>
  <c r="Q843" i="10"/>
  <c r="Q844" i="10"/>
  <c r="Q845" i="10"/>
  <c r="Q846" i="10"/>
  <c r="Q847" i="10"/>
  <c r="Q848" i="10"/>
  <c r="Q849" i="10"/>
  <c r="Q850" i="10"/>
  <c r="Q851" i="10"/>
  <c r="Q852" i="10"/>
  <c r="Q853" i="10"/>
  <c r="Q854" i="10"/>
  <c r="Q855" i="10"/>
  <c r="Q856" i="10"/>
  <c r="Q857" i="10"/>
  <c r="Q858" i="10"/>
  <c r="Q859" i="10"/>
  <c r="Q860" i="10"/>
  <c r="Q861" i="10"/>
  <c r="Q862" i="10"/>
  <c r="Q863" i="10"/>
  <c r="Q864" i="10"/>
  <c r="Q865" i="10"/>
  <c r="Q866" i="10"/>
  <c r="Q867" i="10"/>
  <c r="Q868" i="10"/>
  <c r="Q869" i="10"/>
  <c r="Q870" i="10"/>
  <c r="Q871" i="10"/>
  <c r="Q872" i="10"/>
  <c r="Q873" i="10"/>
  <c r="Q874" i="10"/>
  <c r="Q875" i="10"/>
  <c r="Q876" i="10"/>
  <c r="Q877" i="10"/>
  <c r="Q878" i="10"/>
  <c r="Q879" i="10"/>
  <c r="Q880" i="10"/>
  <c r="Q881" i="10"/>
  <c r="Q882" i="10"/>
  <c r="Q883" i="10"/>
  <c r="Q884" i="10"/>
  <c r="Q885" i="10"/>
  <c r="Q886" i="10"/>
  <c r="Q887" i="10"/>
  <c r="Q888" i="10"/>
  <c r="Q889" i="10"/>
  <c r="Q890" i="10"/>
  <c r="Q891" i="10"/>
  <c r="Q892" i="10"/>
  <c r="Q893" i="10"/>
  <c r="Q894" i="10"/>
  <c r="Q895" i="10"/>
  <c r="Q896" i="10"/>
  <c r="Q897" i="10"/>
  <c r="Q898" i="10"/>
  <c r="Q899" i="10"/>
  <c r="Q900" i="10"/>
  <c r="Q901" i="10"/>
  <c r="Q902" i="10"/>
  <c r="Q903" i="10"/>
  <c r="Q904" i="10"/>
  <c r="Q905" i="10"/>
  <c r="Q906" i="10"/>
  <c r="Q907" i="10"/>
  <c r="Q908" i="10"/>
  <c r="Q909" i="10"/>
  <c r="Q910" i="10"/>
  <c r="Q911" i="10"/>
  <c r="Q912" i="10"/>
  <c r="Q913" i="10"/>
  <c r="Q914" i="10"/>
  <c r="Q915" i="10"/>
  <c r="Q916" i="10"/>
  <c r="Q917" i="10"/>
  <c r="Q918" i="10"/>
  <c r="Q919" i="10"/>
  <c r="Q920" i="10"/>
  <c r="Q921" i="10"/>
  <c r="Q922" i="10"/>
  <c r="Q923" i="10"/>
  <c r="Q924" i="10"/>
  <c r="Q925" i="10"/>
  <c r="Q926" i="10"/>
  <c r="Q927" i="10"/>
  <c r="Q928" i="10"/>
  <c r="Q929" i="10"/>
  <c r="Q930" i="10"/>
  <c r="Q931" i="10"/>
  <c r="Q932" i="10"/>
  <c r="Q933" i="10"/>
  <c r="Q934" i="10"/>
  <c r="Q935" i="10"/>
  <c r="Q936" i="10"/>
  <c r="Q937" i="10"/>
  <c r="Q938" i="10"/>
  <c r="Q939" i="10"/>
  <c r="Q940" i="10"/>
  <c r="Q941" i="10"/>
  <c r="Q942" i="10"/>
  <c r="Q943" i="10"/>
  <c r="Q944" i="10"/>
  <c r="Q945" i="10"/>
  <c r="Q946" i="10"/>
  <c r="Q947" i="10"/>
  <c r="Q948" i="10"/>
  <c r="Q949" i="10"/>
  <c r="Q950" i="10"/>
  <c r="Q951" i="10"/>
  <c r="Q952" i="10"/>
  <c r="Q953" i="10"/>
  <c r="Q954" i="10"/>
  <c r="Q955" i="10"/>
  <c r="Q956" i="10"/>
  <c r="Q957" i="10"/>
  <c r="Q958" i="10"/>
  <c r="Q959" i="10"/>
  <c r="Q960" i="10"/>
  <c r="Q961" i="10"/>
  <c r="Q962" i="10"/>
  <c r="Q963" i="10"/>
  <c r="Q964" i="10"/>
  <c r="Q965" i="10"/>
  <c r="Q966" i="10"/>
  <c r="Q967" i="10"/>
  <c r="Q968" i="10"/>
  <c r="Q969" i="10"/>
  <c r="Q970" i="10"/>
  <c r="Q971" i="10"/>
  <c r="Q972" i="10"/>
  <c r="Q973" i="10"/>
  <c r="Q974" i="10"/>
  <c r="Q975" i="10"/>
  <c r="Q976" i="10"/>
  <c r="Q977" i="10"/>
  <c r="Q978" i="10"/>
  <c r="Q979" i="10"/>
  <c r="Q980" i="10"/>
  <c r="Q981" i="10"/>
  <c r="Q982" i="10"/>
  <c r="Q983" i="10"/>
  <c r="Q984" i="10"/>
  <c r="Q985" i="10"/>
  <c r="Q986" i="10"/>
  <c r="Q987" i="10"/>
  <c r="Q988" i="10"/>
  <c r="Q989" i="10"/>
  <c r="Q990" i="10"/>
  <c r="Q991" i="10"/>
  <c r="Q992" i="10"/>
  <c r="Q993" i="10"/>
  <c r="Q994" i="10"/>
  <c r="Q995" i="10"/>
  <c r="Q996" i="10"/>
  <c r="Q997" i="10"/>
  <c r="Q998" i="10"/>
  <c r="Q999" i="10"/>
  <c r="Q1000" i="10"/>
  <c r="Q1001" i="10"/>
  <c r="Q1002" i="10"/>
  <c r="Q1003" i="10"/>
  <c r="Q1004" i="10"/>
  <c r="Q1005" i="10"/>
  <c r="Q1006" i="10"/>
  <c r="Q1007" i="10"/>
  <c r="Q1008" i="10"/>
  <c r="Q1009" i="10"/>
  <c r="Q1010" i="10"/>
  <c r="Q1011" i="10"/>
  <c r="Q1012" i="10"/>
  <c r="Q1013" i="10"/>
  <c r="Q1014" i="10"/>
  <c r="Q1015" i="10"/>
  <c r="Q1016" i="10"/>
  <c r="Q1017" i="10"/>
  <c r="Q1018" i="10"/>
  <c r="Q1019" i="10"/>
  <c r="Q1020" i="10"/>
  <c r="Q1021" i="10"/>
  <c r="Q1022" i="10"/>
  <c r="Q1023" i="10"/>
  <c r="Q1024" i="10"/>
  <c r="Q1025" i="10"/>
  <c r="Q1026" i="10"/>
  <c r="Q1027" i="10"/>
  <c r="Q1028" i="10"/>
  <c r="Q1029" i="10"/>
  <c r="Q1030" i="10"/>
  <c r="Q1031" i="10"/>
  <c r="Q1032" i="10"/>
  <c r="Q1033" i="10"/>
  <c r="Q1034" i="10"/>
  <c r="Q1035" i="10"/>
  <c r="Q1036" i="10"/>
  <c r="Q1037" i="10"/>
  <c r="Q1038" i="10"/>
  <c r="Q1039" i="10"/>
  <c r="Q1040" i="10"/>
  <c r="Q1041" i="10"/>
  <c r="Q1042" i="10"/>
  <c r="Q1043" i="10"/>
  <c r="Q1044" i="10"/>
  <c r="Q1045" i="10"/>
  <c r="Q1046" i="10"/>
  <c r="Q1047" i="10"/>
  <c r="Q1048" i="10"/>
  <c r="Q1049" i="10"/>
  <c r="Q1050" i="10"/>
  <c r="Q1051" i="10"/>
  <c r="Q1052" i="10"/>
  <c r="Q1053" i="10"/>
  <c r="Q1054" i="10"/>
  <c r="Q1055" i="10"/>
  <c r="Q1056" i="10"/>
  <c r="Q1057" i="10"/>
  <c r="Q1058" i="10"/>
  <c r="Q1059" i="10"/>
  <c r="Q1060" i="10"/>
  <c r="Q1061" i="10"/>
  <c r="Q1062" i="10"/>
  <c r="Q1063" i="10"/>
  <c r="Q1064" i="10"/>
  <c r="Q1065" i="10"/>
  <c r="Q1066" i="10"/>
  <c r="Q1067" i="10"/>
  <c r="Q1068" i="10"/>
  <c r="Q1069" i="10"/>
  <c r="Q1070" i="10"/>
  <c r="Q1071" i="10"/>
  <c r="Q1072" i="10"/>
  <c r="Q1073" i="10"/>
  <c r="Q1074" i="10"/>
  <c r="Q1075" i="10"/>
  <c r="Q1076" i="10"/>
  <c r="Q1077" i="10"/>
  <c r="Q1078" i="10"/>
  <c r="Q1079" i="10"/>
  <c r="Q1080" i="10"/>
  <c r="Q1081" i="10"/>
  <c r="Q1082" i="10"/>
  <c r="Q1083" i="10"/>
  <c r="Q1084" i="10"/>
  <c r="Q1085" i="10"/>
  <c r="Q1086" i="10"/>
  <c r="Q1087" i="10"/>
  <c r="Q1088" i="10"/>
  <c r="Q1089" i="10"/>
  <c r="Q1090" i="10"/>
  <c r="Q1091" i="10"/>
  <c r="Q1092" i="10"/>
  <c r="Q1093" i="10"/>
  <c r="Q1094" i="10"/>
  <c r="Q1095" i="10"/>
  <c r="Q1096" i="10"/>
  <c r="Q1097" i="10"/>
  <c r="Q1098" i="10"/>
  <c r="Q1099" i="10"/>
  <c r="Q1100" i="10"/>
  <c r="Q1101" i="10"/>
  <c r="Q1102" i="10"/>
  <c r="Q1103" i="10"/>
  <c r="Q1104" i="10"/>
  <c r="Q1105" i="10"/>
  <c r="Q1106" i="10"/>
  <c r="Q1107" i="10"/>
  <c r="Q1108" i="10"/>
  <c r="Q1109" i="10"/>
  <c r="Q1110" i="10"/>
  <c r="Q1111" i="10"/>
  <c r="Q1112" i="10"/>
  <c r="Q1113" i="10"/>
  <c r="Q1114" i="10"/>
  <c r="Q1115" i="10"/>
  <c r="Q1116" i="10"/>
  <c r="Q1117" i="10"/>
  <c r="Q1118" i="10"/>
  <c r="Q1119" i="10"/>
  <c r="Q1120" i="10"/>
  <c r="Q1121" i="10"/>
  <c r="Q1122" i="10"/>
  <c r="Q1123" i="10"/>
  <c r="Q1124" i="10"/>
  <c r="Q1125" i="10"/>
  <c r="Q1126" i="10"/>
  <c r="Q1127" i="10"/>
  <c r="Q1128" i="10"/>
  <c r="Q1129" i="10"/>
  <c r="Q1130" i="10"/>
  <c r="Q1131" i="10"/>
  <c r="Q1132" i="10"/>
  <c r="Q1133" i="10"/>
  <c r="Q1134" i="10"/>
  <c r="Q1135" i="10"/>
  <c r="Q1136" i="10"/>
  <c r="Q1137" i="10"/>
  <c r="Q1138" i="10"/>
  <c r="Q1139" i="10"/>
  <c r="Q1140" i="10"/>
  <c r="Q1141" i="10"/>
  <c r="Q1142" i="10"/>
  <c r="Q1143" i="10"/>
  <c r="Q1144" i="10"/>
  <c r="Q1145" i="10"/>
  <c r="Q1146" i="10"/>
  <c r="Q1147" i="10"/>
  <c r="Q1148" i="10"/>
  <c r="Q1149" i="10"/>
  <c r="Q1150" i="10"/>
  <c r="Q1151" i="10"/>
  <c r="Q1152" i="10"/>
  <c r="Q1153" i="10"/>
  <c r="Q1154" i="10"/>
  <c r="Q1155" i="10"/>
  <c r="Q1156" i="10"/>
  <c r="Q1157" i="10"/>
  <c r="Q1158" i="10"/>
  <c r="Q1159" i="10"/>
  <c r="Q1160" i="10"/>
  <c r="Q1161" i="10"/>
  <c r="Q1162" i="10"/>
  <c r="Q1163" i="10"/>
  <c r="Q1164" i="10"/>
  <c r="Q1165" i="10"/>
  <c r="Q1166" i="10"/>
  <c r="Q1167" i="10"/>
  <c r="Q1168" i="10"/>
  <c r="Q1169" i="10"/>
  <c r="Q1170" i="10"/>
  <c r="Q1171" i="10"/>
  <c r="Q1172" i="10"/>
  <c r="Q1173" i="10"/>
  <c r="Q1174" i="10"/>
  <c r="Q1175" i="10"/>
  <c r="Q1176" i="10"/>
  <c r="Q1177" i="10"/>
  <c r="Q1178" i="10"/>
  <c r="Q1179" i="10"/>
  <c r="Q1180" i="10"/>
  <c r="Q1181" i="10"/>
  <c r="Q1182" i="10"/>
  <c r="Q1183" i="10"/>
  <c r="Q1184" i="10"/>
  <c r="Q1185" i="10"/>
  <c r="Q1186" i="10"/>
  <c r="Q1187" i="10"/>
  <c r="Q1188" i="10"/>
  <c r="Q1189" i="10"/>
  <c r="Q1190" i="10"/>
  <c r="Q1191" i="10"/>
  <c r="Q1192" i="10"/>
  <c r="Q1193" i="10"/>
  <c r="Q1194" i="10"/>
  <c r="Q1195" i="10"/>
  <c r="Q1196" i="10"/>
  <c r="Q1197" i="10"/>
  <c r="Q1198" i="10"/>
  <c r="Q1199" i="10"/>
  <c r="Q1200" i="10"/>
  <c r="Q1201" i="10"/>
  <c r="Q1202" i="10"/>
  <c r="Q1203" i="10"/>
  <c r="Q1204" i="10"/>
  <c r="Q1205" i="10"/>
  <c r="Q1206" i="10"/>
  <c r="Q1207" i="10"/>
  <c r="Q1208" i="10"/>
  <c r="Q1209" i="10"/>
  <c r="Q1210" i="10"/>
  <c r="Q1211" i="10"/>
  <c r="Q1212" i="10"/>
  <c r="Q1213" i="10"/>
  <c r="Q1214" i="10"/>
  <c r="Q1215" i="10"/>
  <c r="Q1216" i="10"/>
  <c r="Q1217" i="10"/>
  <c r="Q1218" i="10"/>
  <c r="Q1219" i="10"/>
  <c r="Q1220" i="10"/>
  <c r="Q1221" i="10"/>
  <c r="Q1222" i="10"/>
  <c r="Q1223" i="10"/>
  <c r="Q1224" i="10"/>
  <c r="Q1225" i="10"/>
  <c r="Q1226" i="10"/>
  <c r="Q1227" i="10"/>
  <c r="Q1228" i="10"/>
  <c r="Q1229" i="10"/>
  <c r="Q1230" i="10"/>
  <c r="Q1231" i="10"/>
  <c r="Q1232" i="10"/>
  <c r="Q1233" i="10"/>
  <c r="Q1234" i="10"/>
  <c r="Q1235" i="10"/>
  <c r="Q1236" i="10"/>
  <c r="Q1237" i="10"/>
  <c r="Q1238" i="10"/>
  <c r="Q1239" i="10"/>
  <c r="Q1240" i="10"/>
  <c r="Q1241" i="10"/>
  <c r="Q1242" i="10"/>
  <c r="Q1243" i="10"/>
  <c r="Q1244" i="10"/>
  <c r="Q1245" i="10"/>
  <c r="Q1246" i="10"/>
  <c r="Q1247" i="10"/>
  <c r="Q1248" i="10"/>
  <c r="Q1249" i="10"/>
  <c r="Q1250" i="10"/>
  <c r="Q1251" i="10"/>
  <c r="Q1252" i="10"/>
  <c r="Q1253" i="10"/>
  <c r="Q1254" i="10"/>
  <c r="Q1255" i="10"/>
  <c r="Q1256" i="10"/>
  <c r="Q1257" i="10"/>
  <c r="Q1258" i="10"/>
  <c r="Q1259" i="10"/>
  <c r="Q1260" i="10"/>
  <c r="Q1261" i="10"/>
  <c r="Q1262" i="10"/>
  <c r="Q1263" i="10"/>
  <c r="Q1264" i="10"/>
  <c r="Q1265" i="10"/>
  <c r="Q1266" i="10"/>
  <c r="Q1267" i="10"/>
  <c r="Q1268" i="10"/>
  <c r="Q1269" i="10"/>
  <c r="Q1270" i="10"/>
  <c r="Q1271" i="10"/>
  <c r="Q1272" i="10"/>
  <c r="Q1273" i="10"/>
  <c r="Q1274" i="10"/>
  <c r="Q1275" i="10"/>
  <c r="Q1276" i="10"/>
  <c r="Q1277" i="10"/>
  <c r="Q1278" i="10"/>
  <c r="Q1279" i="10"/>
  <c r="Q1280" i="10"/>
  <c r="Q1281" i="10"/>
  <c r="Q1282" i="10"/>
  <c r="Q1283" i="10"/>
  <c r="Q1284" i="10"/>
  <c r="Q1285" i="10"/>
  <c r="Q1286" i="10"/>
  <c r="Q1287" i="10"/>
  <c r="Q1288" i="10"/>
  <c r="Q1289" i="10"/>
  <c r="Q1290" i="10"/>
  <c r="Q1291" i="10"/>
  <c r="Q1292" i="10"/>
  <c r="Q1293" i="10"/>
  <c r="Q1294" i="10"/>
  <c r="Q1295" i="10"/>
  <c r="Q1296" i="10"/>
  <c r="Q1297" i="10"/>
  <c r="Q1298" i="10"/>
  <c r="Q1299" i="10"/>
  <c r="Q1300" i="10"/>
  <c r="Q1301" i="10"/>
  <c r="Q1302" i="10"/>
  <c r="Q1303" i="10"/>
  <c r="Q1304" i="10"/>
  <c r="Q1305" i="10"/>
  <c r="Q1306" i="10"/>
  <c r="Q1307" i="10"/>
  <c r="Q1308" i="10"/>
  <c r="Q1309" i="10"/>
  <c r="Q1310" i="10"/>
  <c r="Q1311" i="10"/>
  <c r="Q1312" i="10"/>
  <c r="Q1313" i="10"/>
  <c r="Q1314" i="10"/>
  <c r="Q1315" i="10"/>
  <c r="Q1316" i="10"/>
  <c r="Q1317" i="10"/>
  <c r="Q1318" i="10"/>
  <c r="Q1319" i="10"/>
  <c r="Q1320" i="10"/>
  <c r="Q1321" i="10"/>
  <c r="Q1322" i="10"/>
  <c r="Q1323" i="10"/>
  <c r="Q1324" i="10"/>
  <c r="Q1325" i="10"/>
  <c r="Q1326" i="10"/>
  <c r="Q1327" i="10"/>
  <c r="Q1328" i="10"/>
  <c r="Q1329" i="10"/>
  <c r="Q1330" i="10"/>
  <c r="Q1331" i="10"/>
  <c r="Q1332" i="10"/>
  <c r="Q1333" i="10"/>
  <c r="Q1334" i="10"/>
  <c r="Q1335" i="10"/>
  <c r="Q1336" i="10"/>
  <c r="Q1337" i="10"/>
  <c r="Q1338" i="10"/>
  <c r="Q1339" i="10"/>
  <c r="Q1340" i="10"/>
  <c r="Q1341" i="10"/>
  <c r="Q1342" i="10"/>
  <c r="Q1343" i="10"/>
  <c r="Q1344" i="10"/>
  <c r="Q1345" i="10"/>
  <c r="Q1346" i="10"/>
  <c r="Q1347" i="10"/>
  <c r="Q1348" i="10"/>
  <c r="Q1349" i="10"/>
  <c r="Q1350" i="10"/>
  <c r="Q1351" i="10"/>
  <c r="Q1352" i="10"/>
  <c r="Q1353" i="10"/>
  <c r="Q1354" i="10"/>
  <c r="Q1355" i="10"/>
  <c r="Q1356" i="10"/>
  <c r="Q1357" i="10"/>
  <c r="Q1358" i="10"/>
  <c r="Q1359" i="10"/>
  <c r="Q1360" i="10"/>
  <c r="Q1361" i="10"/>
  <c r="Q1362" i="10"/>
  <c r="Q1363" i="10"/>
  <c r="Q1364" i="10"/>
  <c r="Q1365" i="10"/>
  <c r="Q1366" i="10"/>
  <c r="Q1367" i="10"/>
  <c r="Q1368" i="10"/>
  <c r="Q1369" i="10"/>
  <c r="Q1370" i="10"/>
  <c r="Q1371" i="10"/>
  <c r="Q1372" i="10"/>
  <c r="Q1373" i="10"/>
  <c r="Q1374" i="10"/>
  <c r="Q1375" i="10"/>
  <c r="Q1376" i="10"/>
  <c r="Q1377" i="10"/>
  <c r="Q1378" i="10"/>
  <c r="Q1379" i="10"/>
  <c r="Q1380" i="10"/>
  <c r="Q1381" i="10"/>
  <c r="Q1382" i="10"/>
  <c r="Q1383" i="10"/>
  <c r="Q1384" i="10"/>
  <c r="Q1385" i="10"/>
  <c r="Q1386" i="10"/>
  <c r="Q1387" i="10"/>
  <c r="Q1388" i="10"/>
  <c r="Q1389" i="10"/>
  <c r="Q1390" i="10"/>
  <c r="Q1391" i="10"/>
  <c r="Q1392" i="10"/>
  <c r="Q1393" i="10"/>
  <c r="Q1394" i="10"/>
  <c r="Q1395" i="10"/>
  <c r="Q1396" i="10"/>
  <c r="Q1397" i="10"/>
  <c r="Q1398" i="10"/>
  <c r="Q1399" i="10"/>
  <c r="Q1400" i="10"/>
  <c r="Q1401" i="10"/>
  <c r="Q1402" i="10"/>
  <c r="Q1403" i="10"/>
  <c r="Q1404" i="10"/>
  <c r="Q1405" i="10"/>
  <c r="Q1406" i="10"/>
  <c r="Q1407" i="10"/>
  <c r="Q1408" i="10"/>
  <c r="Q1409" i="10"/>
  <c r="Q1410" i="10"/>
  <c r="Q1411" i="10"/>
  <c r="Q1412" i="10"/>
  <c r="Q1413" i="10"/>
  <c r="Q1414" i="10"/>
  <c r="Q1415" i="10"/>
  <c r="Q1416" i="10"/>
  <c r="Q1417" i="10"/>
  <c r="Q1418" i="10"/>
  <c r="Q1419" i="10"/>
  <c r="Q1420" i="10"/>
  <c r="Q1421" i="10"/>
  <c r="Q1422" i="10"/>
  <c r="Q1423" i="10"/>
  <c r="Q1424" i="10"/>
  <c r="Q1425" i="10"/>
  <c r="Q1426" i="10"/>
  <c r="Q1427" i="10"/>
  <c r="Q1428" i="10"/>
  <c r="Q1429" i="10"/>
  <c r="Q1430" i="10"/>
  <c r="Q1431" i="10"/>
  <c r="Q1432" i="10"/>
  <c r="Q1433" i="10"/>
  <c r="Q1434" i="10"/>
  <c r="Q1435" i="10"/>
  <c r="Q1436" i="10"/>
  <c r="Q1437" i="10"/>
  <c r="Q1438" i="10"/>
  <c r="Q1439" i="10"/>
  <c r="Q1440" i="10"/>
  <c r="Q1441" i="10"/>
  <c r="Q1442" i="10"/>
  <c r="Q1443" i="10"/>
  <c r="Q1444" i="10"/>
  <c r="Q1445" i="10"/>
  <c r="Q1446" i="10"/>
  <c r="Q1447" i="10"/>
  <c r="Q1448" i="10"/>
  <c r="Q1449" i="10"/>
  <c r="Q1450" i="10"/>
  <c r="Q1451" i="10"/>
  <c r="Q1452" i="10"/>
  <c r="Q1453" i="10"/>
  <c r="Q1454" i="10"/>
  <c r="Q1455" i="10"/>
  <c r="Q1456" i="10"/>
  <c r="Q1457" i="10"/>
  <c r="Q1458" i="10"/>
  <c r="Q1459" i="10"/>
  <c r="Q1460" i="10"/>
  <c r="Q1461" i="10"/>
  <c r="Q1462" i="10"/>
  <c r="Q1463" i="10"/>
  <c r="Q1464" i="10"/>
  <c r="Q1465" i="10"/>
  <c r="Q1466" i="10"/>
  <c r="Q1467" i="10"/>
  <c r="Q1468" i="10"/>
  <c r="Q1469" i="10"/>
  <c r="Q1470" i="10"/>
  <c r="Q1471" i="10"/>
  <c r="Q1472" i="10"/>
  <c r="Q1473" i="10"/>
  <c r="Q1474" i="10"/>
  <c r="Q1475" i="10"/>
  <c r="Q1476" i="10"/>
  <c r="Q1477" i="10"/>
  <c r="Q1478" i="10"/>
  <c r="Q1479" i="10"/>
  <c r="Q1480" i="10"/>
  <c r="Q1481" i="10"/>
  <c r="Q1482" i="10"/>
  <c r="Q1483" i="10"/>
  <c r="Q1484" i="10"/>
  <c r="Q1485" i="10"/>
  <c r="Q1486" i="10"/>
  <c r="Q1487" i="10"/>
  <c r="Q1488" i="10"/>
  <c r="Q1489" i="10"/>
  <c r="Q1490" i="10"/>
  <c r="Q1491" i="10"/>
  <c r="Q1492" i="10"/>
  <c r="Q1493" i="10"/>
  <c r="Q1494" i="10"/>
  <c r="Q1495" i="10"/>
  <c r="Q1496" i="10"/>
  <c r="Q1497" i="10"/>
  <c r="Q1498" i="10"/>
  <c r="Q1499" i="10"/>
  <c r="Q1500" i="10"/>
  <c r="Q1501" i="10"/>
  <c r="Q1502" i="10"/>
  <c r="Q1503" i="10"/>
  <c r="Q1504" i="10"/>
  <c r="Q1505" i="10"/>
  <c r="Q1506" i="10"/>
  <c r="Q1507" i="10"/>
  <c r="Q1508" i="10"/>
  <c r="Q1509" i="10"/>
  <c r="Q1510" i="10"/>
  <c r="Q1511" i="10"/>
  <c r="Q1512" i="10"/>
  <c r="Q1513" i="10"/>
  <c r="Q1514" i="10"/>
  <c r="Q1515" i="10"/>
  <c r="Q1516" i="10"/>
  <c r="Q1517" i="10"/>
  <c r="Q1518" i="10"/>
  <c r="Q1519" i="10"/>
  <c r="Q1520" i="10"/>
  <c r="Q1521" i="10"/>
  <c r="Q1522" i="10"/>
  <c r="Q1523" i="10"/>
  <c r="Q1524" i="10"/>
  <c r="Q1525" i="10"/>
  <c r="Q1526" i="10"/>
  <c r="Q1527" i="10"/>
  <c r="Q1528" i="10"/>
  <c r="Q1529" i="10"/>
  <c r="Q1530" i="10"/>
  <c r="Q1531" i="10"/>
  <c r="Q1532" i="10"/>
  <c r="Q1533" i="10"/>
  <c r="Q1534" i="10"/>
  <c r="Q1535" i="10"/>
  <c r="Q1536" i="10"/>
  <c r="Q1537" i="10"/>
  <c r="Q1538" i="10"/>
  <c r="Q1539" i="10"/>
  <c r="Q1540" i="10"/>
  <c r="Q1541" i="10"/>
  <c r="Q1542" i="10"/>
  <c r="Q1543" i="10"/>
  <c r="Q1544" i="10"/>
  <c r="Q1545" i="10"/>
  <c r="Q1546" i="10"/>
  <c r="Q1547" i="10"/>
  <c r="Q1548" i="10"/>
  <c r="Q1549" i="10"/>
  <c r="Q1550" i="10"/>
  <c r="Q1551" i="10"/>
  <c r="Q1552" i="10"/>
  <c r="Q1553" i="10"/>
  <c r="Q1554" i="10"/>
  <c r="Q1555" i="10"/>
  <c r="Q1556" i="10"/>
  <c r="Q1557" i="10"/>
  <c r="Q1558" i="10"/>
  <c r="Q1559" i="10"/>
  <c r="Q1560" i="10"/>
  <c r="Q1561" i="10"/>
  <c r="Q1562" i="10"/>
  <c r="Q1563" i="10"/>
  <c r="Q1564" i="10"/>
  <c r="Q1565" i="10"/>
  <c r="Q1566" i="10"/>
  <c r="Q1567" i="10"/>
  <c r="Q1568" i="10"/>
  <c r="Q1569" i="10"/>
  <c r="Q1570" i="10"/>
  <c r="Q1571" i="10"/>
  <c r="Q1572" i="10"/>
  <c r="Q1573" i="10"/>
  <c r="Q1574" i="10"/>
  <c r="Q1575" i="10"/>
  <c r="Q1576" i="10"/>
  <c r="Q1577" i="10"/>
  <c r="Q1578" i="10"/>
  <c r="Q1579" i="10"/>
  <c r="Q1580" i="10"/>
  <c r="Q1581" i="10"/>
  <c r="Q1582" i="10"/>
  <c r="Q1583" i="10"/>
  <c r="Q1584" i="10"/>
  <c r="Q1585" i="10"/>
  <c r="Q1586" i="10"/>
  <c r="Q1587" i="10"/>
  <c r="Q1588" i="10"/>
  <c r="Q1589" i="10"/>
  <c r="Q1590" i="10"/>
  <c r="Q1591" i="10"/>
  <c r="Q1592" i="10"/>
  <c r="Q1593" i="10"/>
  <c r="Q1594" i="10"/>
  <c r="Q1595" i="10"/>
  <c r="Q1596" i="10"/>
  <c r="Q1597" i="10"/>
  <c r="Q1598" i="10"/>
  <c r="Q1599" i="10"/>
  <c r="Q1600" i="10"/>
  <c r="Q1601" i="10"/>
  <c r="Q1602" i="10"/>
  <c r="Q1603" i="10"/>
  <c r="Q1604" i="10"/>
  <c r="Q1605" i="10"/>
  <c r="Q1606" i="10"/>
  <c r="Q1607" i="10"/>
  <c r="Q1608" i="10"/>
  <c r="Q1609" i="10"/>
  <c r="Q1610" i="10"/>
  <c r="Q1611" i="10"/>
  <c r="Q1612" i="10"/>
  <c r="Q1613" i="10"/>
  <c r="Q1614" i="10"/>
  <c r="Q1615" i="10"/>
  <c r="Q1616" i="10"/>
  <c r="Q1617" i="10"/>
  <c r="Q1618" i="10"/>
  <c r="Q1619" i="10"/>
  <c r="Q1620" i="10"/>
  <c r="Q1621" i="10"/>
  <c r="Q1622" i="10"/>
  <c r="Q1623" i="10"/>
  <c r="Q1624" i="10"/>
  <c r="Q1625" i="10"/>
  <c r="Q1626" i="10"/>
  <c r="Q1627" i="10"/>
  <c r="Q1628" i="10"/>
  <c r="Q1629" i="10"/>
  <c r="Q1630" i="10"/>
  <c r="Q1631" i="10"/>
  <c r="Q1632" i="10"/>
  <c r="Q1633" i="10"/>
  <c r="Q1634" i="10"/>
  <c r="Q1635" i="10"/>
  <c r="Q1636" i="10"/>
  <c r="Q1637" i="10"/>
  <c r="Q1638" i="10"/>
  <c r="Q1639" i="10"/>
  <c r="Q1640" i="10"/>
  <c r="Q1641" i="10"/>
  <c r="Q1642" i="10"/>
  <c r="Q1643" i="10"/>
  <c r="Q1644" i="10"/>
  <c r="Q1645" i="10"/>
  <c r="Q1646" i="10"/>
  <c r="Q1647" i="10"/>
  <c r="Q1648" i="10"/>
  <c r="Q1649" i="10"/>
  <c r="Q1650" i="10"/>
  <c r="Q1651" i="10"/>
  <c r="Q1652" i="10"/>
  <c r="Q1653" i="10"/>
  <c r="Q2" i="10"/>
  <c r="R2" i="10"/>
  <c r="R3" i="10"/>
  <c r="R4" i="10"/>
  <c r="R5" i="10"/>
  <c r="R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R109" i="10"/>
  <c r="R110" i="10"/>
  <c r="R111" i="10"/>
  <c r="R112" i="10"/>
  <c r="R113" i="10"/>
  <c r="R114" i="10"/>
  <c r="R115" i="10"/>
  <c r="R116" i="10"/>
  <c r="R117" i="10"/>
  <c r="R118" i="10"/>
  <c r="R119" i="10"/>
  <c r="R120" i="10"/>
  <c r="R121" i="10"/>
  <c r="R122" i="10"/>
  <c r="R123" i="10"/>
  <c r="R124" i="10"/>
  <c r="R125" i="10"/>
  <c r="R126" i="10"/>
  <c r="R127" i="10"/>
  <c r="R128" i="10"/>
  <c r="R129" i="10"/>
  <c r="R130" i="10"/>
  <c r="R131" i="10"/>
  <c r="R132" i="10"/>
  <c r="R133" i="10"/>
  <c r="R134" i="10"/>
  <c r="R135" i="10"/>
  <c r="R136" i="10"/>
  <c r="R137" i="10"/>
  <c r="R138" i="10"/>
  <c r="R139" i="10"/>
  <c r="R140" i="10"/>
  <c r="R141" i="10"/>
  <c r="R142" i="10"/>
  <c r="R143" i="10"/>
  <c r="R144" i="10"/>
  <c r="R145" i="10"/>
  <c r="R146" i="10"/>
  <c r="R147" i="10"/>
  <c r="R148" i="10"/>
  <c r="R149" i="10"/>
  <c r="R150" i="10"/>
  <c r="R151" i="10"/>
  <c r="R152" i="10"/>
  <c r="R153" i="10"/>
  <c r="R154" i="10"/>
  <c r="R155" i="10"/>
  <c r="R156" i="10"/>
  <c r="R157" i="10"/>
  <c r="R158" i="10"/>
  <c r="R159" i="10"/>
  <c r="R160" i="10"/>
  <c r="R161" i="10"/>
  <c r="R162" i="10"/>
  <c r="R163" i="10"/>
  <c r="R164" i="10"/>
  <c r="R165" i="10"/>
  <c r="R166" i="10"/>
  <c r="R167" i="10"/>
  <c r="R168" i="10"/>
  <c r="R169" i="10"/>
  <c r="R170" i="10"/>
  <c r="R171" i="10"/>
  <c r="R172" i="10"/>
  <c r="R173" i="10"/>
  <c r="R174" i="10"/>
  <c r="R175" i="10"/>
  <c r="R176" i="10"/>
  <c r="R177" i="10"/>
  <c r="R178" i="10"/>
  <c r="R179" i="10"/>
  <c r="R180" i="10"/>
  <c r="R181" i="10"/>
  <c r="R182" i="10"/>
  <c r="R183" i="10"/>
  <c r="R184" i="10"/>
  <c r="R185" i="10"/>
  <c r="R186" i="10"/>
  <c r="R187" i="10"/>
  <c r="R188" i="10"/>
  <c r="R189" i="10"/>
  <c r="R190" i="10"/>
  <c r="R191" i="10"/>
  <c r="R192" i="10"/>
  <c r="R193" i="10"/>
  <c r="R194" i="10"/>
  <c r="R195" i="10"/>
  <c r="R196" i="10"/>
  <c r="R197" i="10"/>
  <c r="R198" i="10"/>
  <c r="R199" i="10"/>
  <c r="R200" i="10"/>
  <c r="R201" i="10"/>
  <c r="R202" i="10"/>
  <c r="R203" i="10"/>
  <c r="R204" i="10"/>
  <c r="R205" i="10"/>
  <c r="R206" i="10"/>
  <c r="R207" i="10"/>
  <c r="R208" i="10"/>
  <c r="R209" i="10"/>
  <c r="R210" i="10"/>
  <c r="R211" i="10"/>
  <c r="R212" i="10"/>
  <c r="R213" i="10"/>
  <c r="R214" i="10"/>
  <c r="R215" i="10"/>
  <c r="R216" i="10"/>
  <c r="R217" i="10"/>
  <c r="R218" i="10"/>
  <c r="R219" i="10"/>
  <c r="R220" i="10"/>
  <c r="R221" i="10"/>
  <c r="R222" i="10"/>
  <c r="R223" i="10"/>
  <c r="R224" i="10"/>
  <c r="R225" i="10"/>
  <c r="R226" i="10"/>
  <c r="R227" i="10"/>
  <c r="R228" i="10"/>
  <c r="R229" i="10"/>
  <c r="R230" i="10"/>
  <c r="R231" i="10"/>
  <c r="R232" i="10"/>
  <c r="R233" i="10"/>
  <c r="R234" i="10"/>
  <c r="R235" i="10"/>
  <c r="R236" i="10"/>
  <c r="R237" i="10"/>
  <c r="R238" i="10"/>
  <c r="R239" i="10"/>
  <c r="R240" i="10"/>
  <c r="R241" i="10"/>
  <c r="R242" i="10"/>
  <c r="R243" i="10"/>
  <c r="R244" i="10"/>
  <c r="R245" i="10"/>
  <c r="R246" i="10"/>
  <c r="R247" i="10"/>
  <c r="R248" i="10"/>
  <c r="R249" i="10"/>
  <c r="R250" i="10"/>
  <c r="R251" i="10"/>
  <c r="R252" i="10"/>
  <c r="R253" i="10"/>
  <c r="R254" i="10"/>
  <c r="R255" i="10"/>
  <c r="R256" i="10"/>
  <c r="R257" i="10"/>
  <c r="R258" i="10"/>
  <c r="R259" i="10"/>
  <c r="R260" i="10"/>
  <c r="R261" i="10"/>
  <c r="R262" i="10"/>
  <c r="R263" i="10"/>
  <c r="R264" i="10"/>
  <c r="R265" i="10"/>
  <c r="R266" i="10"/>
  <c r="R267" i="10"/>
  <c r="R268" i="10"/>
  <c r="R269" i="10"/>
  <c r="R270" i="10"/>
  <c r="R271" i="10"/>
  <c r="R272" i="10"/>
  <c r="R273" i="10"/>
  <c r="R274" i="10"/>
  <c r="R275" i="10"/>
  <c r="R276" i="10"/>
  <c r="R277" i="10"/>
  <c r="R278" i="10"/>
  <c r="R279" i="10"/>
  <c r="R280" i="10"/>
  <c r="R281" i="10"/>
  <c r="R282" i="10"/>
  <c r="R283" i="10"/>
  <c r="R284" i="10"/>
  <c r="R285" i="10"/>
  <c r="R286" i="10"/>
  <c r="R287" i="10"/>
  <c r="R288" i="10"/>
  <c r="R289" i="10"/>
  <c r="R290" i="10"/>
  <c r="R291" i="10"/>
  <c r="R292" i="10"/>
  <c r="R293" i="10"/>
  <c r="R294" i="10"/>
  <c r="R295" i="10"/>
  <c r="R296" i="10"/>
  <c r="R297" i="10"/>
  <c r="R298" i="10"/>
  <c r="R299" i="10"/>
  <c r="R300" i="10"/>
  <c r="R301" i="10"/>
  <c r="R302" i="10"/>
  <c r="R303" i="10"/>
  <c r="R304" i="10"/>
  <c r="R305" i="10"/>
  <c r="R306" i="10"/>
  <c r="R307" i="10"/>
  <c r="R308" i="10"/>
  <c r="R309" i="10"/>
  <c r="R310" i="10"/>
  <c r="R311" i="10"/>
  <c r="R312" i="10"/>
  <c r="R313" i="10"/>
  <c r="R314" i="10"/>
  <c r="R315" i="10"/>
  <c r="R316" i="10"/>
  <c r="R317" i="10"/>
  <c r="R318" i="10"/>
  <c r="R319" i="10"/>
  <c r="R320" i="10"/>
  <c r="R321" i="10"/>
  <c r="R322" i="10"/>
  <c r="R323" i="10"/>
  <c r="R324" i="10"/>
  <c r="R325" i="10"/>
  <c r="R326" i="10"/>
  <c r="R327" i="10"/>
  <c r="R328" i="10"/>
  <c r="R329" i="10"/>
  <c r="R330" i="10"/>
  <c r="R331" i="10"/>
  <c r="R332" i="10"/>
  <c r="R333" i="10"/>
  <c r="R334" i="10"/>
  <c r="R335" i="10"/>
  <c r="R336" i="10"/>
  <c r="R337" i="10"/>
  <c r="R338" i="10"/>
  <c r="R339" i="10"/>
  <c r="R340" i="10"/>
  <c r="R341" i="10"/>
  <c r="R342" i="10"/>
  <c r="R343" i="10"/>
  <c r="R344" i="10"/>
  <c r="R345" i="10"/>
  <c r="R346" i="10"/>
  <c r="R347" i="10"/>
  <c r="R348" i="10"/>
  <c r="R349" i="10"/>
  <c r="R350" i="10"/>
  <c r="R351" i="10"/>
  <c r="R352" i="10"/>
  <c r="R353" i="10"/>
  <c r="R354" i="10"/>
  <c r="R355" i="10"/>
  <c r="R356" i="10"/>
  <c r="R357" i="10"/>
  <c r="R358" i="10"/>
  <c r="R359" i="10"/>
  <c r="R360" i="10"/>
  <c r="R361" i="10"/>
  <c r="R362" i="10"/>
  <c r="R363" i="10"/>
  <c r="R364" i="10"/>
  <c r="R365" i="10"/>
  <c r="R366" i="10"/>
  <c r="R367" i="10"/>
  <c r="R368" i="10"/>
  <c r="R369" i="10"/>
  <c r="R370" i="10"/>
  <c r="R371" i="10"/>
  <c r="R372" i="10"/>
  <c r="R373" i="10"/>
  <c r="R374" i="10"/>
  <c r="R375" i="10"/>
  <c r="R376" i="10"/>
  <c r="R377" i="10"/>
  <c r="R378" i="10"/>
  <c r="R379" i="10"/>
  <c r="R380" i="10"/>
  <c r="R381" i="10"/>
  <c r="R382" i="10"/>
  <c r="R383" i="10"/>
  <c r="R384" i="10"/>
  <c r="R385" i="10"/>
  <c r="R386" i="10"/>
  <c r="R387" i="10"/>
  <c r="R388" i="10"/>
  <c r="R389" i="10"/>
  <c r="R390" i="10"/>
  <c r="R391" i="10"/>
  <c r="R392" i="10"/>
  <c r="R393" i="10"/>
  <c r="R394" i="10"/>
  <c r="R395" i="10"/>
  <c r="R396" i="10"/>
  <c r="R397" i="10"/>
  <c r="R398" i="10"/>
  <c r="R399" i="10"/>
  <c r="R400" i="10"/>
  <c r="R401" i="10"/>
  <c r="R402" i="10"/>
  <c r="R403" i="10"/>
  <c r="R404" i="10"/>
  <c r="R405" i="10"/>
  <c r="R406" i="10"/>
  <c r="R407" i="10"/>
  <c r="R408" i="10"/>
  <c r="R409" i="10"/>
  <c r="R410" i="10"/>
  <c r="R411" i="10"/>
  <c r="R412" i="10"/>
  <c r="R413" i="10"/>
  <c r="R414" i="10"/>
  <c r="R415" i="10"/>
  <c r="R416" i="10"/>
  <c r="R417" i="10"/>
  <c r="R418" i="10"/>
  <c r="R419" i="10"/>
  <c r="R420" i="10"/>
  <c r="R421" i="10"/>
  <c r="R422" i="10"/>
  <c r="R423" i="10"/>
  <c r="R424" i="10"/>
  <c r="R425" i="10"/>
  <c r="R426" i="10"/>
  <c r="R427" i="10"/>
  <c r="R428" i="10"/>
  <c r="R429" i="10"/>
  <c r="R430" i="10"/>
  <c r="R431" i="10"/>
  <c r="R432" i="10"/>
  <c r="R433" i="10"/>
  <c r="R434" i="10"/>
  <c r="R435" i="10"/>
  <c r="R436" i="10"/>
  <c r="R437" i="10"/>
  <c r="R438" i="10"/>
  <c r="R439" i="10"/>
  <c r="R440" i="10"/>
  <c r="R441" i="10"/>
  <c r="R442" i="10"/>
  <c r="R443" i="10"/>
  <c r="R444" i="10"/>
  <c r="R445" i="10"/>
  <c r="R446" i="10"/>
  <c r="R447" i="10"/>
  <c r="R448" i="10"/>
  <c r="R449" i="10"/>
  <c r="R450" i="10"/>
  <c r="R451" i="10"/>
  <c r="R452" i="10"/>
  <c r="R453" i="10"/>
  <c r="R454" i="10"/>
  <c r="R455" i="10"/>
  <c r="R456" i="10"/>
  <c r="R457" i="10"/>
  <c r="R458" i="10"/>
  <c r="R459" i="10"/>
  <c r="R460" i="10"/>
  <c r="R461" i="10"/>
  <c r="R462" i="10"/>
  <c r="R463" i="10"/>
  <c r="R464" i="10"/>
  <c r="R465" i="10"/>
  <c r="R466" i="10"/>
  <c r="R467" i="10"/>
  <c r="R468" i="10"/>
  <c r="R469" i="10"/>
  <c r="R470" i="10"/>
  <c r="R471" i="10"/>
  <c r="R472" i="10"/>
  <c r="R473" i="10"/>
  <c r="R474" i="10"/>
  <c r="R475" i="10"/>
  <c r="R476" i="10"/>
  <c r="R477" i="10"/>
  <c r="R478" i="10"/>
  <c r="R479" i="10"/>
  <c r="R480" i="10"/>
  <c r="R481" i="10"/>
  <c r="R482" i="10"/>
  <c r="R483" i="10"/>
  <c r="R484" i="10"/>
  <c r="R485" i="10"/>
  <c r="R486" i="10"/>
  <c r="R487" i="10"/>
  <c r="R488" i="10"/>
  <c r="R489" i="10"/>
  <c r="R490" i="10"/>
  <c r="R491" i="10"/>
  <c r="R492" i="10"/>
  <c r="R493" i="10"/>
  <c r="R494" i="10"/>
  <c r="R495" i="10"/>
  <c r="R496" i="10"/>
  <c r="R497" i="10"/>
  <c r="R498" i="10"/>
  <c r="R499" i="10"/>
  <c r="R500" i="10"/>
  <c r="R501" i="10"/>
  <c r="R502" i="10"/>
  <c r="R503" i="10"/>
  <c r="R504" i="10"/>
  <c r="R505" i="10"/>
  <c r="R506" i="10"/>
  <c r="R507" i="10"/>
  <c r="R508" i="10"/>
  <c r="R509" i="10"/>
  <c r="R510" i="10"/>
  <c r="R511" i="10"/>
  <c r="R512" i="10"/>
  <c r="R513" i="10"/>
  <c r="R514" i="10"/>
  <c r="R515" i="10"/>
  <c r="R516" i="10"/>
  <c r="R517" i="10"/>
  <c r="R518" i="10"/>
  <c r="R519" i="10"/>
  <c r="R520" i="10"/>
  <c r="R521" i="10"/>
  <c r="R522" i="10"/>
  <c r="R523" i="10"/>
  <c r="R524" i="10"/>
  <c r="R525" i="10"/>
  <c r="R526" i="10"/>
  <c r="R527" i="10"/>
  <c r="R528" i="10"/>
  <c r="R529" i="10"/>
  <c r="R530" i="10"/>
  <c r="R531" i="10"/>
  <c r="R532" i="10"/>
  <c r="R533" i="10"/>
  <c r="R534" i="10"/>
  <c r="R535" i="10"/>
  <c r="R536" i="10"/>
  <c r="R537" i="10"/>
  <c r="R538" i="10"/>
  <c r="R539" i="10"/>
  <c r="R540" i="10"/>
  <c r="R541" i="10"/>
  <c r="R542" i="10"/>
  <c r="R543" i="10"/>
  <c r="R544" i="10"/>
  <c r="R545" i="10"/>
  <c r="R546" i="10"/>
  <c r="R547" i="10"/>
  <c r="R548" i="10"/>
  <c r="R549" i="10"/>
  <c r="R550" i="10"/>
  <c r="R551" i="10"/>
  <c r="R552" i="10"/>
  <c r="R553" i="10"/>
  <c r="R554" i="10"/>
  <c r="R555" i="10"/>
  <c r="R556" i="10"/>
  <c r="R557" i="10"/>
  <c r="R558" i="10"/>
  <c r="R559" i="10"/>
  <c r="R560" i="10"/>
  <c r="R561" i="10"/>
  <c r="R562" i="10"/>
  <c r="R563" i="10"/>
  <c r="R564" i="10"/>
  <c r="R565" i="10"/>
  <c r="R566" i="10"/>
  <c r="R567" i="10"/>
  <c r="R568" i="10"/>
  <c r="R569" i="10"/>
  <c r="R570" i="10"/>
  <c r="R571" i="10"/>
  <c r="R572" i="10"/>
  <c r="R573" i="10"/>
  <c r="R574" i="10"/>
  <c r="R575" i="10"/>
  <c r="R576" i="10"/>
  <c r="R577" i="10"/>
  <c r="R578" i="10"/>
  <c r="R579" i="10"/>
  <c r="R580" i="10"/>
  <c r="R581" i="10"/>
  <c r="R582" i="10"/>
  <c r="R583" i="10"/>
  <c r="R584" i="10"/>
  <c r="R585" i="10"/>
  <c r="R586" i="10"/>
  <c r="R587" i="10"/>
  <c r="R588" i="10"/>
  <c r="R589" i="10"/>
  <c r="R590" i="10"/>
  <c r="R591" i="10"/>
  <c r="R592" i="10"/>
  <c r="R593" i="10"/>
  <c r="R594" i="10"/>
  <c r="R595" i="10"/>
  <c r="R596" i="10"/>
  <c r="R597" i="10"/>
  <c r="R598" i="10"/>
  <c r="R599" i="10"/>
  <c r="R600" i="10"/>
  <c r="R601" i="10"/>
  <c r="R602" i="10"/>
  <c r="R603" i="10"/>
  <c r="R604" i="10"/>
  <c r="R605" i="10"/>
  <c r="R606" i="10"/>
  <c r="R607" i="10"/>
  <c r="R608" i="10"/>
  <c r="R609" i="10"/>
  <c r="R610" i="10"/>
  <c r="R611" i="10"/>
  <c r="R612" i="10"/>
  <c r="R613" i="10"/>
  <c r="R614" i="10"/>
  <c r="R615" i="10"/>
  <c r="R616" i="10"/>
  <c r="R617" i="10"/>
  <c r="R618" i="10"/>
  <c r="R619" i="10"/>
  <c r="R620" i="10"/>
  <c r="R621" i="10"/>
  <c r="R622" i="10"/>
  <c r="R623" i="10"/>
  <c r="R624" i="10"/>
  <c r="R625" i="10"/>
  <c r="R626" i="10"/>
  <c r="R627" i="10"/>
  <c r="R628" i="10"/>
  <c r="R629" i="10"/>
  <c r="R630" i="10"/>
  <c r="R631" i="10"/>
  <c r="R632" i="10"/>
  <c r="R633" i="10"/>
  <c r="R634" i="10"/>
  <c r="R635" i="10"/>
  <c r="R636" i="10"/>
  <c r="R637" i="10"/>
  <c r="R638" i="10"/>
  <c r="R639" i="10"/>
  <c r="R640" i="10"/>
  <c r="R641" i="10"/>
  <c r="R642" i="10"/>
  <c r="R643" i="10"/>
  <c r="R644" i="10"/>
  <c r="R645" i="10"/>
  <c r="R646" i="10"/>
  <c r="R647" i="10"/>
  <c r="R648" i="10"/>
  <c r="R649" i="10"/>
  <c r="R650" i="10"/>
  <c r="R651" i="10"/>
  <c r="R652" i="10"/>
  <c r="R653" i="10"/>
  <c r="R654" i="10"/>
  <c r="R655" i="10"/>
  <c r="R656" i="10"/>
  <c r="R657" i="10"/>
  <c r="R658" i="10"/>
  <c r="R659" i="10"/>
  <c r="R660" i="10"/>
  <c r="R661" i="10"/>
  <c r="R662" i="10"/>
  <c r="R663" i="10"/>
  <c r="R664" i="10"/>
  <c r="R665" i="10"/>
  <c r="R666" i="10"/>
  <c r="R667" i="10"/>
  <c r="R668" i="10"/>
  <c r="R669" i="10"/>
  <c r="R670" i="10"/>
  <c r="R671" i="10"/>
  <c r="R672" i="10"/>
  <c r="R673" i="10"/>
  <c r="R674" i="10"/>
  <c r="R675" i="10"/>
  <c r="R676" i="10"/>
  <c r="R677" i="10"/>
  <c r="R678" i="10"/>
  <c r="R679" i="10"/>
  <c r="R680" i="10"/>
  <c r="R681" i="10"/>
  <c r="R682" i="10"/>
  <c r="R683" i="10"/>
  <c r="R684" i="10"/>
  <c r="R685" i="10"/>
  <c r="R686" i="10"/>
  <c r="R687" i="10"/>
  <c r="R688" i="10"/>
  <c r="R689" i="10"/>
  <c r="R690" i="10"/>
  <c r="R691" i="10"/>
  <c r="R692" i="10"/>
  <c r="R693" i="10"/>
  <c r="R694" i="10"/>
  <c r="R695" i="10"/>
  <c r="R696" i="10"/>
  <c r="R697" i="10"/>
  <c r="R698" i="10"/>
  <c r="R699" i="10"/>
  <c r="R700" i="10"/>
  <c r="R701" i="10"/>
  <c r="R702" i="10"/>
  <c r="R703" i="10"/>
  <c r="R704" i="10"/>
  <c r="R705" i="10"/>
  <c r="R706" i="10"/>
  <c r="R707" i="10"/>
  <c r="R708" i="10"/>
  <c r="R709" i="10"/>
  <c r="R710" i="10"/>
  <c r="R711" i="10"/>
  <c r="R712" i="10"/>
  <c r="R713" i="10"/>
  <c r="R714" i="10"/>
  <c r="R715" i="10"/>
  <c r="R716" i="10"/>
  <c r="R717" i="10"/>
  <c r="R718" i="10"/>
  <c r="R719" i="10"/>
  <c r="R720" i="10"/>
  <c r="R721" i="10"/>
  <c r="R722" i="10"/>
  <c r="R723" i="10"/>
  <c r="R724" i="10"/>
  <c r="R725" i="10"/>
  <c r="R726" i="10"/>
  <c r="R727" i="10"/>
  <c r="R728" i="10"/>
  <c r="R729" i="10"/>
  <c r="R730" i="10"/>
  <c r="R731" i="10"/>
  <c r="R732" i="10"/>
  <c r="R733" i="10"/>
  <c r="R734" i="10"/>
  <c r="R735" i="10"/>
  <c r="R736" i="10"/>
  <c r="R737" i="10"/>
  <c r="R738" i="10"/>
  <c r="R739" i="10"/>
  <c r="R740" i="10"/>
  <c r="R741" i="10"/>
  <c r="R742" i="10"/>
  <c r="R743" i="10"/>
  <c r="R744" i="10"/>
  <c r="R745" i="10"/>
  <c r="R746" i="10"/>
  <c r="R747" i="10"/>
  <c r="R748" i="10"/>
  <c r="R749" i="10"/>
  <c r="R750" i="10"/>
  <c r="R751" i="10"/>
  <c r="R752" i="10"/>
  <c r="R753" i="10"/>
  <c r="R754" i="10"/>
  <c r="R755" i="10"/>
  <c r="R756" i="10"/>
  <c r="R757" i="10"/>
  <c r="R758" i="10"/>
  <c r="R759" i="10"/>
  <c r="R760" i="10"/>
  <c r="R761" i="10"/>
  <c r="R762" i="10"/>
  <c r="R763" i="10"/>
  <c r="R764" i="10"/>
  <c r="R765" i="10"/>
  <c r="R766" i="10"/>
  <c r="R767" i="10"/>
  <c r="R768" i="10"/>
  <c r="R769" i="10"/>
  <c r="R770" i="10"/>
  <c r="R771" i="10"/>
  <c r="R772" i="10"/>
  <c r="R773" i="10"/>
  <c r="R774" i="10"/>
  <c r="R775" i="10"/>
  <c r="R776" i="10"/>
  <c r="R777" i="10"/>
  <c r="R778" i="10"/>
  <c r="R779" i="10"/>
  <c r="R780" i="10"/>
  <c r="R781" i="10"/>
  <c r="R782" i="10"/>
  <c r="R783" i="10"/>
  <c r="R784" i="10"/>
  <c r="R785" i="10"/>
  <c r="R786" i="10"/>
  <c r="R787" i="10"/>
  <c r="R788" i="10"/>
  <c r="R789" i="10"/>
  <c r="R790" i="10"/>
  <c r="R791" i="10"/>
  <c r="R792" i="10"/>
  <c r="R793" i="10"/>
  <c r="R794" i="10"/>
  <c r="R795" i="10"/>
  <c r="R796" i="10"/>
  <c r="R797" i="10"/>
  <c r="R798" i="10"/>
  <c r="R799" i="10"/>
  <c r="R800" i="10"/>
  <c r="R801" i="10"/>
  <c r="R802" i="10"/>
  <c r="R803" i="10"/>
  <c r="R804" i="10"/>
  <c r="R805" i="10"/>
  <c r="R806" i="10"/>
  <c r="R807" i="10"/>
  <c r="R808" i="10"/>
  <c r="R809" i="10"/>
  <c r="R810" i="10"/>
  <c r="R811" i="10"/>
  <c r="R812" i="10"/>
  <c r="R813" i="10"/>
  <c r="R814" i="10"/>
  <c r="R815" i="10"/>
  <c r="R816" i="10"/>
  <c r="R817" i="10"/>
  <c r="R818" i="10"/>
  <c r="R819" i="10"/>
  <c r="R820" i="10"/>
  <c r="R821" i="10"/>
  <c r="R822" i="10"/>
  <c r="R823" i="10"/>
  <c r="R824" i="10"/>
  <c r="R825" i="10"/>
  <c r="R826" i="10"/>
  <c r="R827" i="10"/>
  <c r="R828" i="10"/>
  <c r="R829" i="10"/>
  <c r="R830" i="10"/>
  <c r="R831" i="10"/>
  <c r="R832" i="10"/>
  <c r="R833" i="10"/>
  <c r="R834" i="10"/>
  <c r="R835" i="10"/>
  <c r="R836" i="10"/>
  <c r="R837" i="10"/>
  <c r="R838" i="10"/>
  <c r="R839" i="10"/>
  <c r="R840" i="10"/>
  <c r="R841" i="10"/>
  <c r="R842" i="10"/>
  <c r="R843" i="10"/>
  <c r="R844" i="10"/>
  <c r="R845" i="10"/>
  <c r="R846" i="10"/>
  <c r="R847" i="10"/>
  <c r="R848" i="10"/>
  <c r="R849" i="10"/>
  <c r="R850" i="10"/>
  <c r="R851" i="10"/>
  <c r="R852" i="10"/>
  <c r="R853" i="10"/>
  <c r="R854" i="10"/>
  <c r="R855" i="10"/>
  <c r="R856" i="10"/>
  <c r="R857" i="10"/>
  <c r="R858" i="10"/>
  <c r="R859" i="10"/>
  <c r="R860" i="10"/>
  <c r="R861" i="10"/>
  <c r="R862" i="10"/>
  <c r="R863" i="10"/>
  <c r="R864" i="10"/>
  <c r="R865" i="10"/>
  <c r="R866" i="10"/>
  <c r="R867" i="10"/>
  <c r="R868" i="10"/>
  <c r="R869" i="10"/>
  <c r="R870" i="10"/>
  <c r="R871" i="10"/>
  <c r="R872" i="10"/>
  <c r="R873" i="10"/>
  <c r="R874" i="10"/>
  <c r="R875" i="10"/>
  <c r="R876" i="10"/>
  <c r="R877" i="10"/>
  <c r="R878" i="10"/>
  <c r="R879" i="10"/>
  <c r="R880" i="10"/>
  <c r="R881" i="10"/>
  <c r="R882" i="10"/>
  <c r="R883" i="10"/>
  <c r="R884" i="10"/>
  <c r="R885" i="10"/>
  <c r="R886" i="10"/>
  <c r="R887" i="10"/>
  <c r="R888" i="10"/>
  <c r="R889" i="10"/>
  <c r="R890" i="10"/>
  <c r="R891" i="10"/>
  <c r="R892" i="10"/>
  <c r="R893" i="10"/>
  <c r="R894" i="10"/>
  <c r="R895" i="10"/>
  <c r="R896" i="10"/>
  <c r="R897" i="10"/>
  <c r="R898" i="10"/>
  <c r="R899" i="10"/>
  <c r="R900" i="10"/>
  <c r="R901" i="10"/>
  <c r="R902" i="10"/>
  <c r="R903" i="10"/>
  <c r="R904" i="10"/>
  <c r="R905" i="10"/>
  <c r="R906" i="10"/>
  <c r="R907" i="10"/>
  <c r="R908" i="10"/>
  <c r="R909" i="10"/>
  <c r="R910" i="10"/>
  <c r="R911" i="10"/>
  <c r="R912" i="10"/>
  <c r="R913" i="10"/>
  <c r="R914" i="10"/>
  <c r="R915" i="10"/>
  <c r="R916" i="10"/>
  <c r="R917" i="10"/>
  <c r="R918" i="10"/>
  <c r="R919" i="10"/>
  <c r="R920" i="10"/>
  <c r="R921" i="10"/>
  <c r="R922" i="10"/>
  <c r="R923" i="10"/>
  <c r="R924" i="10"/>
  <c r="R925" i="10"/>
  <c r="R926" i="10"/>
  <c r="R927" i="10"/>
  <c r="R928" i="10"/>
  <c r="R929" i="10"/>
  <c r="R930" i="10"/>
  <c r="R931" i="10"/>
  <c r="R932" i="10"/>
  <c r="R933" i="10"/>
  <c r="R934" i="10"/>
  <c r="R935" i="10"/>
  <c r="R936" i="10"/>
  <c r="R937" i="10"/>
  <c r="R938" i="10"/>
  <c r="R939" i="10"/>
  <c r="R940" i="10"/>
  <c r="R941" i="10"/>
  <c r="R942" i="10"/>
  <c r="R943" i="10"/>
  <c r="R944" i="10"/>
  <c r="R945" i="10"/>
  <c r="R946" i="10"/>
  <c r="R947" i="10"/>
  <c r="R948" i="10"/>
  <c r="R949" i="10"/>
  <c r="R950" i="10"/>
  <c r="R951" i="10"/>
  <c r="R952" i="10"/>
  <c r="R953" i="10"/>
  <c r="R954" i="10"/>
  <c r="R955" i="10"/>
  <c r="R956" i="10"/>
  <c r="R957" i="10"/>
  <c r="R958" i="10"/>
  <c r="R959" i="10"/>
  <c r="R960" i="10"/>
  <c r="R961" i="10"/>
  <c r="R962" i="10"/>
  <c r="R963" i="10"/>
  <c r="R964" i="10"/>
  <c r="R965" i="10"/>
  <c r="R966" i="10"/>
  <c r="R967" i="10"/>
  <c r="R968" i="10"/>
  <c r="R969" i="10"/>
  <c r="R970" i="10"/>
  <c r="R971" i="10"/>
  <c r="R972" i="10"/>
  <c r="R973" i="10"/>
  <c r="R974" i="10"/>
  <c r="R975" i="10"/>
  <c r="R976" i="10"/>
  <c r="R977" i="10"/>
  <c r="R978" i="10"/>
  <c r="R979" i="10"/>
  <c r="R980" i="10"/>
  <c r="R981" i="10"/>
  <c r="R982" i="10"/>
  <c r="R983" i="10"/>
  <c r="R984" i="10"/>
  <c r="R985" i="10"/>
  <c r="R986" i="10"/>
  <c r="R987" i="10"/>
  <c r="R988" i="10"/>
  <c r="R989" i="10"/>
  <c r="R990" i="10"/>
  <c r="R991" i="10"/>
  <c r="R992" i="10"/>
  <c r="R993" i="10"/>
  <c r="R994" i="10"/>
  <c r="R995" i="10"/>
  <c r="R996" i="10"/>
  <c r="R997" i="10"/>
  <c r="R998" i="10"/>
  <c r="R999" i="10"/>
  <c r="R1000" i="10"/>
  <c r="R1001" i="10"/>
  <c r="R1002" i="10"/>
  <c r="R1003" i="10"/>
  <c r="R1004" i="10"/>
  <c r="R1005" i="10"/>
  <c r="R1006" i="10"/>
  <c r="R1007" i="10"/>
  <c r="R1008" i="10"/>
  <c r="R1009" i="10"/>
  <c r="R1010" i="10"/>
  <c r="R1011" i="10"/>
  <c r="R1012" i="10"/>
  <c r="R1013" i="10"/>
  <c r="R1014" i="10"/>
  <c r="R1015" i="10"/>
  <c r="R1016" i="10"/>
  <c r="R1017" i="10"/>
  <c r="R1018" i="10"/>
  <c r="R1019" i="10"/>
  <c r="R1020" i="10"/>
  <c r="R1021" i="10"/>
  <c r="R1022" i="10"/>
  <c r="R1023" i="10"/>
  <c r="R1024" i="10"/>
  <c r="R1025" i="10"/>
  <c r="R1026" i="10"/>
  <c r="R1027" i="10"/>
  <c r="R1028" i="10"/>
  <c r="R1029" i="10"/>
  <c r="R1030" i="10"/>
  <c r="R1031" i="10"/>
  <c r="R1032" i="10"/>
  <c r="R1033" i="10"/>
  <c r="R1034" i="10"/>
  <c r="R1035" i="10"/>
  <c r="R1036" i="10"/>
  <c r="R1037" i="10"/>
  <c r="R1038" i="10"/>
  <c r="R1039" i="10"/>
  <c r="R1040" i="10"/>
  <c r="R1041" i="10"/>
  <c r="R1042" i="10"/>
  <c r="R1043" i="10"/>
  <c r="R1044" i="10"/>
  <c r="R1045" i="10"/>
  <c r="R1046" i="10"/>
  <c r="R1047" i="10"/>
  <c r="R1048" i="10"/>
  <c r="R1049" i="10"/>
  <c r="R1050" i="10"/>
  <c r="R1051" i="10"/>
  <c r="R1052" i="10"/>
  <c r="R1053" i="10"/>
  <c r="R1054" i="10"/>
  <c r="R1055" i="10"/>
  <c r="R1056" i="10"/>
  <c r="R1057" i="10"/>
  <c r="R1058" i="10"/>
  <c r="R1059" i="10"/>
  <c r="R1060" i="10"/>
  <c r="R1061" i="10"/>
  <c r="R1062" i="10"/>
  <c r="R1063" i="10"/>
  <c r="R1064" i="10"/>
  <c r="R1065" i="10"/>
  <c r="R1066" i="10"/>
  <c r="R1067" i="10"/>
  <c r="R1068" i="10"/>
  <c r="R1069" i="10"/>
  <c r="R1070" i="10"/>
  <c r="R1071" i="10"/>
  <c r="R1072" i="10"/>
  <c r="R1073" i="10"/>
  <c r="R1074" i="10"/>
  <c r="R1075" i="10"/>
  <c r="R1076" i="10"/>
  <c r="R1077" i="10"/>
  <c r="R1078" i="10"/>
  <c r="R1079" i="10"/>
  <c r="R1080" i="10"/>
  <c r="R1081" i="10"/>
  <c r="R1082" i="10"/>
  <c r="R1083" i="10"/>
  <c r="R1084" i="10"/>
  <c r="R1085" i="10"/>
  <c r="R1086" i="10"/>
  <c r="R1087" i="10"/>
  <c r="R1088" i="10"/>
  <c r="R1089" i="10"/>
  <c r="R1090" i="10"/>
  <c r="R1091" i="10"/>
  <c r="R1092" i="10"/>
  <c r="R1093" i="10"/>
  <c r="R1094" i="10"/>
  <c r="R1095" i="10"/>
  <c r="R1096" i="10"/>
  <c r="R1097" i="10"/>
  <c r="R1098" i="10"/>
  <c r="R1099" i="10"/>
  <c r="R1100" i="10"/>
  <c r="R1101" i="10"/>
  <c r="R1102" i="10"/>
  <c r="R1103" i="10"/>
  <c r="R1104" i="10"/>
  <c r="R1105" i="10"/>
  <c r="R1106" i="10"/>
  <c r="R1107" i="10"/>
  <c r="R1108" i="10"/>
  <c r="R1109" i="10"/>
  <c r="R1110" i="10"/>
  <c r="R1111" i="10"/>
  <c r="R1112" i="10"/>
  <c r="R1113" i="10"/>
  <c r="R1114" i="10"/>
  <c r="R1115" i="10"/>
  <c r="R1116" i="10"/>
  <c r="R1117" i="10"/>
  <c r="R1118" i="10"/>
  <c r="R1119" i="10"/>
  <c r="R1120" i="10"/>
  <c r="R1121" i="10"/>
  <c r="R1122" i="10"/>
  <c r="R1123" i="10"/>
  <c r="R1124" i="10"/>
  <c r="R1125" i="10"/>
  <c r="R1126" i="10"/>
  <c r="R1127" i="10"/>
  <c r="R1128" i="10"/>
  <c r="R1129" i="10"/>
  <c r="R1130" i="10"/>
  <c r="R1131" i="10"/>
  <c r="R1132" i="10"/>
  <c r="R1133" i="10"/>
  <c r="R1134" i="10"/>
  <c r="R1135" i="10"/>
  <c r="R1136" i="10"/>
  <c r="R1137" i="10"/>
  <c r="R1138" i="10"/>
  <c r="R1139" i="10"/>
  <c r="R1140" i="10"/>
  <c r="R1141" i="10"/>
  <c r="R1142" i="10"/>
  <c r="R1143" i="10"/>
  <c r="R1144" i="10"/>
  <c r="R1145" i="10"/>
  <c r="R1146" i="10"/>
  <c r="R1147" i="10"/>
  <c r="R1148" i="10"/>
  <c r="R1149" i="10"/>
  <c r="R1150" i="10"/>
  <c r="R1151" i="10"/>
  <c r="R1152" i="10"/>
  <c r="R1153" i="10"/>
  <c r="R1154" i="10"/>
  <c r="R1155" i="10"/>
  <c r="R1156" i="10"/>
  <c r="R1157" i="10"/>
  <c r="R1158" i="10"/>
  <c r="R1159" i="10"/>
  <c r="R1160" i="10"/>
  <c r="R1161" i="10"/>
  <c r="R1162" i="10"/>
  <c r="R1163" i="10"/>
  <c r="R1164" i="10"/>
  <c r="R1165" i="10"/>
  <c r="R1166" i="10"/>
  <c r="R1167" i="10"/>
  <c r="R1168" i="10"/>
  <c r="R1169" i="10"/>
  <c r="R1170" i="10"/>
  <c r="R1171" i="10"/>
  <c r="R1172" i="10"/>
  <c r="R1173" i="10"/>
  <c r="R1174" i="10"/>
  <c r="R1175" i="10"/>
  <c r="R1176" i="10"/>
  <c r="R1177" i="10"/>
  <c r="R1178" i="10"/>
  <c r="R1179" i="10"/>
  <c r="R1180" i="10"/>
  <c r="R1181" i="10"/>
  <c r="R1182" i="10"/>
  <c r="R1183" i="10"/>
  <c r="R1184" i="10"/>
  <c r="R1185" i="10"/>
  <c r="R1186" i="10"/>
  <c r="R1187" i="10"/>
  <c r="R1188" i="10"/>
  <c r="R1189" i="10"/>
  <c r="R1190" i="10"/>
  <c r="R1191" i="10"/>
  <c r="R1192" i="10"/>
  <c r="R1193" i="10"/>
  <c r="R1194" i="10"/>
  <c r="R1195" i="10"/>
  <c r="R1196" i="10"/>
  <c r="R1197" i="10"/>
  <c r="R1198" i="10"/>
  <c r="R1199" i="10"/>
  <c r="R1200" i="10"/>
  <c r="R1201" i="10"/>
  <c r="R1202" i="10"/>
  <c r="R1203" i="10"/>
  <c r="R1204" i="10"/>
  <c r="R1205" i="10"/>
  <c r="R1206" i="10"/>
  <c r="R1207" i="10"/>
  <c r="R1208" i="10"/>
  <c r="R1209" i="10"/>
  <c r="R1210" i="10"/>
  <c r="R1211" i="10"/>
  <c r="R1212" i="10"/>
  <c r="R1213" i="10"/>
  <c r="R1214" i="10"/>
  <c r="R1215" i="10"/>
  <c r="R1216" i="10"/>
  <c r="R1217" i="10"/>
  <c r="R1218" i="10"/>
  <c r="R1219" i="10"/>
  <c r="R1220" i="10"/>
  <c r="R1221" i="10"/>
  <c r="R1222" i="10"/>
  <c r="R1223" i="10"/>
  <c r="R1224" i="10"/>
  <c r="R1225" i="10"/>
  <c r="R1226" i="10"/>
  <c r="R1227" i="10"/>
  <c r="R1228" i="10"/>
  <c r="R1229" i="10"/>
  <c r="R1230" i="10"/>
  <c r="R1231" i="10"/>
  <c r="R1232" i="10"/>
  <c r="R1233" i="10"/>
  <c r="R1234" i="10"/>
  <c r="R1235" i="10"/>
  <c r="R1236" i="10"/>
  <c r="R1237" i="10"/>
  <c r="R1238" i="10"/>
  <c r="R1239" i="10"/>
  <c r="R1240" i="10"/>
  <c r="R1241" i="10"/>
  <c r="R1242" i="10"/>
  <c r="R1243" i="10"/>
  <c r="R1244" i="10"/>
  <c r="R1245" i="10"/>
  <c r="R1246" i="10"/>
  <c r="R1247" i="10"/>
  <c r="R1248" i="10"/>
  <c r="R1249" i="10"/>
  <c r="R1250" i="10"/>
  <c r="R1251" i="10"/>
  <c r="R1252" i="10"/>
  <c r="R1253" i="10"/>
  <c r="R1254" i="10"/>
  <c r="R1255" i="10"/>
  <c r="R1256" i="10"/>
  <c r="R1257" i="10"/>
  <c r="R1258" i="10"/>
  <c r="R1259" i="10"/>
  <c r="R1260" i="10"/>
  <c r="R1261" i="10"/>
  <c r="R1262" i="10"/>
  <c r="R1263" i="10"/>
  <c r="R1264" i="10"/>
  <c r="R1265" i="10"/>
  <c r="R1266" i="10"/>
  <c r="R1267" i="10"/>
  <c r="R1268" i="10"/>
  <c r="R1269" i="10"/>
  <c r="R1270" i="10"/>
  <c r="R1271" i="10"/>
  <c r="R1272" i="10"/>
  <c r="R1273" i="10"/>
  <c r="R1274" i="10"/>
  <c r="R1275" i="10"/>
  <c r="R1276" i="10"/>
  <c r="R1277" i="10"/>
  <c r="R1278" i="10"/>
  <c r="R1279" i="10"/>
  <c r="R1280" i="10"/>
  <c r="R1281" i="10"/>
  <c r="R1282" i="10"/>
  <c r="R1283" i="10"/>
  <c r="R1284" i="10"/>
  <c r="R1285" i="10"/>
  <c r="R1286" i="10"/>
  <c r="R1287" i="10"/>
  <c r="R1288" i="10"/>
  <c r="R1289" i="10"/>
  <c r="R1290" i="10"/>
  <c r="R1291" i="10"/>
  <c r="R1292" i="10"/>
  <c r="R1293" i="10"/>
  <c r="R1294" i="10"/>
  <c r="R1295" i="10"/>
  <c r="R1296" i="10"/>
  <c r="R1297" i="10"/>
  <c r="R1298" i="10"/>
  <c r="R1299" i="10"/>
  <c r="R1300" i="10"/>
  <c r="R1301" i="10"/>
  <c r="R1302" i="10"/>
  <c r="R1303" i="10"/>
  <c r="R1304" i="10"/>
  <c r="R1305" i="10"/>
  <c r="R1306" i="10"/>
  <c r="R1307" i="10"/>
  <c r="R1308" i="10"/>
  <c r="R1309" i="10"/>
  <c r="R1310" i="10"/>
  <c r="R1311" i="10"/>
  <c r="R1312" i="10"/>
  <c r="R1313" i="10"/>
  <c r="R1314" i="10"/>
  <c r="R1315" i="10"/>
  <c r="R1316" i="10"/>
  <c r="R1317" i="10"/>
  <c r="R1318" i="10"/>
  <c r="R1319" i="10"/>
  <c r="R1320" i="10"/>
  <c r="R1321" i="10"/>
  <c r="R1322" i="10"/>
  <c r="R1323" i="10"/>
  <c r="R1324" i="10"/>
  <c r="R1325" i="10"/>
  <c r="R1326" i="10"/>
  <c r="R1327" i="10"/>
  <c r="R1328" i="10"/>
  <c r="R1329" i="10"/>
  <c r="R1330" i="10"/>
  <c r="R1331" i="10"/>
  <c r="R1332" i="10"/>
  <c r="R1333" i="10"/>
  <c r="R1334" i="10"/>
  <c r="R1335" i="10"/>
  <c r="R1336" i="10"/>
  <c r="R1337" i="10"/>
  <c r="R1338" i="10"/>
  <c r="R1339" i="10"/>
  <c r="R1340" i="10"/>
  <c r="R1341" i="10"/>
  <c r="R1342" i="10"/>
  <c r="R1343" i="10"/>
  <c r="R1344" i="10"/>
  <c r="R1345" i="10"/>
  <c r="R1346" i="10"/>
  <c r="R1347" i="10"/>
  <c r="R1348" i="10"/>
  <c r="R1349" i="10"/>
  <c r="R1350" i="10"/>
  <c r="R1351" i="10"/>
  <c r="R1352" i="10"/>
  <c r="R1353" i="10"/>
  <c r="R1354" i="10"/>
  <c r="R1355" i="10"/>
  <c r="R1356" i="10"/>
  <c r="R1357" i="10"/>
  <c r="R1358" i="10"/>
  <c r="R1359" i="10"/>
  <c r="R1360" i="10"/>
  <c r="R1361" i="10"/>
  <c r="R1362" i="10"/>
  <c r="R1363" i="10"/>
  <c r="R1364" i="10"/>
  <c r="R1365" i="10"/>
  <c r="R1366" i="10"/>
  <c r="R1367" i="10"/>
  <c r="R1368" i="10"/>
  <c r="R1369" i="10"/>
  <c r="R1370" i="10"/>
  <c r="R1371" i="10"/>
  <c r="R1372" i="10"/>
  <c r="R1373" i="10"/>
  <c r="R1374" i="10"/>
  <c r="R1375" i="10"/>
  <c r="R1376" i="10"/>
  <c r="R1377" i="10"/>
  <c r="R1378" i="10"/>
  <c r="R1379" i="10"/>
  <c r="R1380" i="10"/>
  <c r="R1381" i="10"/>
  <c r="R1382" i="10"/>
  <c r="R1383" i="10"/>
  <c r="R1384" i="10"/>
  <c r="R1385" i="10"/>
  <c r="R1386" i="10"/>
  <c r="R1387" i="10"/>
  <c r="R1388" i="10"/>
  <c r="R1389" i="10"/>
  <c r="R1390" i="10"/>
  <c r="R1391" i="10"/>
  <c r="R1392" i="10"/>
  <c r="R1393" i="10"/>
  <c r="R1394" i="10"/>
  <c r="R1395" i="10"/>
  <c r="R1396" i="10"/>
  <c r="R1397" i="10"/>
  <c r="R1398" i="10"/>
  <c r="R1399" i="10"/>
  <c r="R1400" i="10"/>
  <c r="R1401" i="10"/>
  <c r="R1402" i="10"/>
  <c r="R1403" i="10"/>
  <c r="R1404" i="10"/>
  <c r="R1405" i="10"/>
  <c r="R1406" i="10"/>
  <c r="R1407" i="10"/>
  <c r="R1408" i="10"/>
  <c r="R1409" i="10"/>
  <c r="R1410" i="10"/>
  <c r="R1411" i="10"/>
  <c r="R1412" i="10"/>
  <c r="R1413" i="10"/>
  <c r="R1414" i="10"/>
  <c r="R1415" i="10"/>
  <c r="R1416" i="10"/>
  <c r="R1417" i="10"/>
  <c r="R1418" i="10"/>
  <c r="R1419" i="10"/>
  <c r="R1420" i="10"/>
  <c r="R1421" i="10"/>
  <c r="R1422" i="10"/>
  <c r="R1423" i="10"/>
  <c r="R1424" i="10"/>
  <c r="R1425" i="10"/>
  <c r="R1426" i="10"/>
  <c r="R1427" i="10"/>
  <c r="R1428" i="10"/>
  <c r="R1429" i="10"/>
  <c r="R1430" i="10"/>
  <c r="R1431" i="10"/>
  <c r="R1432" i="10"/>
  <c r="R1433" i="10"/>
  <c r="R1434" i="10"/>
  <c r="R1435" i="10"/>
  <c r="R1436" i="10"/>
  <c r="R1437" i="10"/>
  <c r="R1438" i="10"/>
  <c r="R1439" i="10"/>
  <c r="R1440" i="10"/>
  <c r="R1441" i="10"/>
  <c r="R1442" i="10"/>
  <c r="R1443" i="10"/>
  <c r="R1444" i="10"/>
  <c r="R1445" i="10"/>
  <c r="R1446" i="10"/>
  <c r="R1447" i="10"/>
  <c r="R1448" i="10"/>
  <c r="R1449" i="10"/>
  <c r="R1450" i="10"/>
  <c r="R1451" i="10"/>
  <c r="R1452" i="10"/>
  <c r="R1453" i="10"/>
  <c r="R1454" i="10"/>
  <c r="R1455" i="10"/>
  <c r="R1456" i="10"/>
  <c r="R1457" i="10"/>
  <c r="R1458" i="10"/>
  <c r="R1459" i="10"/>
  <c r="R1460" i="10"/>
  <c r="R1461" i="10"/>
  <c r="R1462" i="10"/>
  <c r="R1463" i="10"/>
  <c r="R1464" i="10"/>
  <c r="R1465" i="10"/>
  <c r="R1466" i="10"/>
  <c r="R1467" i="10"/>
  <c r="R1468" i="10"/>
  <c r="R1469" i="10"/>
  <c r="R1470" i="10"/>
  <c r="R1471" i="10"/>
  <c r="R1472" i="10"/>
  <c r="R1473" i="10"/>
  <c r="R1474" i="10"/>
  <c r="R1475" i="10"/>
  <c r="R1476" i="10"/>
  <c r="R1477" i="10"/>
  <c r="R1478" i="10"/>
  <c r="R1479" i="10"/>
  <c r="R1480" i="10"/>
  <c r="R1481" i="10"/>
  <c r="R1482" i="10"/>
  <c r="R1483" i="10"/>
  <c r="R1484" i="10"/>
  <c r="R1485" i="10"/>
  <c r="R1486" i="10"/>
  <c r="R1487" i="10"/>
  <c r="R1488" i="10"/>
  <c r="R1489" i="10"/>
  <c r="R1490" i="10"/>
  <c r="R1491" i="10"/>
  <c r="R1492" i="10"/>
  <c r="R1493" i="10"/>
  <c r="R1494" i="10"/>
  <c r="R1495" i="10"/>
  <c r="R1496" i="10"/>
  <c r="R1497" i="10"/>
  <c r="R1498" i="10"/>
  <c r="R1499" i="10"/>
  <c r="R1500" i="10"/>
  <c r="R1501" i="10"/>
  <c r="R1502" i="10"/>
  <c r="R1503" i="10"/>
  <c r="R1504" i="10"/>
  <c r="R1505" i="10"/>
  <c r="R1506" i="10"/>
  <c r="R1507" i="10"/>
  <c r="R1508" i="10"/>
  <c r="R1509" i="10"/>
  <c r="R1510" i="10"/>
  <c r="R1511" i="10"/>
  <c r="R1512" i="10"/>
  <c r="R1513" i="10"/>
  <c r="R1514" i="10"/>
  <c r="R1515" i="10"/>
  <c r="R1516" i="10"/>
  <c r="R1517" i="10"/>
  <c r="R1518" i="10"/>
  <c r="R1519" i="10"/>
  <c r="R1520" i="10"/>
  <c r="R1521" i="10"/>
  <c r="R1522" i="10"/>
  <c r="R1523" i="10"/>
  <c r="R1524" i="10"/>
  <c r="R1525" i="10"/>
  <c r="R1526" i="10"/>
  <c r="R1527" i="10"/>
  <c r="R1528" i="10"/>
  <c r="R1529" i="10"/>
  <c r="R1530" i="10"/>
  <c r="R1531" i="10"/>
  <c r="R1532" i="10"/>
  <c r="R1533" i="10"/>
  <c r="R1534" i="10"/>
  <c r="R1535" i="10"/>
  <c r="R1536" i="10"/>
  <c r="R1537" i="10"/>
  <c r="R1538" i="10"/>
  <c r="R1539" i="10"/>
  <c r="R1540" i="10"/>
  <c r="R1541" i="10"/>
  <c r="R1542" i="10"/>
  <c r="R1543" i="10"/>
  <c r="R1544" i="10"/>
  <c r="R1545" i="10"/>
  <c r="R1546" i="10"/>
  <c r="R1547" i="10"/>
  <c r="R1548" i="10"/>
  <c r="R1549" i="10"/>
  <c r="R1550" i="10"/>
  <c r="R1551" i="10"/>
  <c r="R1552" i="10"/>
  <c r="R1553" i="10"/>
  <c r="R1554" i="10"/>
  <c r="R1555" i="10"/>
  <c r="R1556" i="10"/>
  <c r="R1557" i="10"/>
  <c r="R1558" i="10"/>
  <c r="R1559" i="10"/>
  <c r="R1560" i="10"/>
  <c r="R1561" i="10"/>
  <c r="R1562" i="10"/>
  <c r="R1563" i="10"/>
  <c r="R1564" i="10"/>
  <c r="R1565" i="10"/>
  <c r="R1566" i="10"/>
  <c r="R1567" i="10"/>
  <c r="R1568" i="10"/>
  <c r="R1569" i="10"/>
  <c r="R1570" i="10"/>
  <c r="R1571" i="10"/>
  <c r="R1572" i="10"/>
  <c r="R1573" i="10"/>
  <c r="R1574" i="10"/>
  <c r="R1575" i="10"/>
  <c r="R1576" i="10"/>
  <c r="R1577" i="10"/>
  <c r="R1578" i="10"/>
  <c r="R1579" i="10"/>
  <c r="R1580" i="10"/>
  <c r="R1581" i="10"/>
  <c r="R1582" i="10"/>
  <c r="R1583" i="10"/>
  <c r="R1584" i="10"/>
  <c r="R1585" i="10"/>
  <c r="R1586" i="10"/>
  <c r="R1587" i="10"/>
  <c r="R1588" i="10"/>
  <c r="R1589" i="10"/>
  <c r="R1590" i="10"/>
  <c r="R1591" i="10"/>
  <c r="R1592" i="10"/>
  <c r="R1593" i="10"/>
  <c r="R1594" i="10"/>
  <c r="R1595" i="10"/>
  <c r="R1596" i="10"/>
  <c r="R1597" i="10"/>
  <c r="R1598" i="10"/>
  <c r="R1599" i="10"/>
  <c r="R1600" i="10"/>
  <c r="R1601" i="10"/>
  <c r="R1602" i="10"/>
  <c r="R1603" i="10"/>
  <c r="R1604" i="10"/>
  <c r="R1605" i="10"/>
  <c r="R1606" i="10"/>
  <c r="R1607" i="10"/>
  <c r="R1608" i="10"/>
  <c r="R1609" i="10"/>
  <c r="R1610" i="10"/>
  <c r="R1611" i="10"/>
  <c r="R1612" i="10"/>
  <c r="R1613" i="10"/>
  <c r="R1614" i="10"/>
  <c r="R1615" i="10"/>
  <c r="R1616" i="10"/>
  <c r="R1617" i="10"/>
  <c r="R1618" i="10"/>
  <c r="R1619" i="10"/>
  <c r="R1620" i="10"/>
  <c r="R1621" i="10"/>
  <c r="R1622" i="10"/>
  <c r="R1623" i="10"/>
  <c r="R1624" i="10"/>
  <c r="R1625" i="10"/>
  <c r="R1626" i="10"/>
  <c r="R1627" i="10"/>
  <c r="R1628" i="10"/>
  <c r="R1629" i="10"/>
  <c r="R1630" i="10"/>
  <c r="R1631" i="10"/>
  <c r="R1632" i="10"/>
  <c r="R1633" i="10"/>
  <c r="R1634" i="10"/>
  <c r="R1635" i="10"/>
  <c r="R1636" i="10"/>
  <c r="R1637" i="10"/>
  <c r="R1638" i="10"/>
  <c r="R1639" i="10"/>
  <c r="R1640" i="10"/>
  <c r="R1641" i="10"/>
  <c r="R1642" i="10"/>
  <c r="R1643" i="10"/>
  <c r="R1644" i="10"/>
  <c r="R1645" i="10"/>
  <c r="R1646" i="10"/>
  <c r="R1647" i="10"/>
  <c r="R1648" i="10"/>
  <c r="R1649" i="10"/>
  <c r="R1650" i="10"/>
  <c r="R1651" i="10"/>
  <c r="R1652" i="10"/>
  <c r="R1653" i="10"/>
  <c r="G2" i="16"/>
  <c r="C4" i="16"/>
  <c r="C5" i="16"/>
  <c r="C6" i="16"/>
  <c r="C7" i="16"/>
  <c r="C8" i="16"/>
  <c r="C9" i="16"/>
  <c r="C10" i="16"/>
  <c r="C11" i="16"/>
  <c r="C12" i="16"/>
  <c r="C3"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4DCE68-772A-46FC-8BA9-F78BF08402DF}" keepAlive="1" name="Query - edited" description="Connection to the 'edited' query in the workbook." type="5" refreshedVersion="8" background="1" saveData="1">
    <dbPr connection="Provider=Microsoft.Mashup.OleDb.1;Data Source=$Workbook$;Location=edited;Extended Properties=&quot;&quot;" command="SELECT * FROM [edited]"/>
  </connection>
  <connection id="2" xr16:uid="{753ECC74-203F-4840-BB7E-6A61DF9859A8}" keepAlive="1" name="Query - edited (2)" description="Connection to the 'edited (2)' query in the workbook." type="5" refreshedVersion="8" background="1" saveData="1">
    <dbPr connection="Provider=Microsoft.Mashup.OleDb.1;Data Source=$Workbook$;Location=&quot;edited (2)&quot;;Extended Properties=&quot;&quot;" command="SELECT * FROM [edited (2)]"/>
  </connection>
  <connection id="3" xr16:uid="{87A95634-9807-4A38-8B25-9AD2B0095ADB}" keepAlive="1" name="Query - FIXED_WORLD_POPULATION" description="Connection to the 'FIXED_WORLD_POPULATION' query in the workbook." type="5" refreshedVersion="0" background="1">
    <dbPr connection="Provider=Microsoft.Mashup.OleDb.1;Data Source=$Workbook$;Location=FIXED_WORLD_POPULATION;Extended Properties=&quot;&quot;" command="SELECT * FROM [FIXED_WORLD_POPULATION]"/>
  </connection>
  <connection id="4" xr16:uid="{68CEAD18-6747-4D78-8653-CF016B7A3E10}" keepAlive="1" name="Query - FIXED_WORLD_POPULATION (2)" description="Connection to the 'FIXED_WORLD_POPULATION (2)' query in the workbook." type="5" refreshedVersion="8" background="1" saveData="1">
    <dbPr connection="Provider=Microsoft.Mashup.OleDb.1;Data Source=$Workbook$;Location=&quot;FIXED_WORLD_POPULATION (2)&quot;;Extended Properties=&quot;&quot;" command="SELECT * FROM [FIXED_WORLD_POPULATION (2)]"/>
  </connection>
  <connection id="5" xr16:uid="{E23D188B-788B-402E-8A88-710EEC4C2E2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6" xr16:uid="{07AD72B0-B0F0-4358-9822-7A445A0CFD4B}" keepAlive="1" name="Query - sum_avg_min_max" description="Connection to the 'sum_avg_min_max' query in the workbook." type="5" refreshedVersion="8" background="1" saveData="1">
    <dbPr connection="Provider=Microsoft.Mashup.OleDb.1;Data Source=$Workbook$;Location=sum_avg_min_max;Extended Properties=&quot;&quot;" command="SELECT * FROM [sum_avg_min_max]"/>
  </connection>
  <connection id="7" xr16:uid="{C2D06AA6-5363-4B0F-B874-D6FDA3710FA2}" keepAlive="1" name="Query - WP" description="Connection to the 'WP' query in the workbook." type="5" refreshedVersion="8" background="1" saveData="1">
    <dbPr connection="Provider=Microsoft.Mashup.OleDb.1;Data Source=$Workbook$;Location=WP;Extended Properties=&quot;&quot;" command="SELECT * FROM [WP]"/>
  </connection>
</connections>
</file>

<file path=xl/sharedStrings.xml><?xml version="1.0" encoding="utf-8"?>
<sst xmlns="http://schemas.openxmlformats.org/spreadsheetml/2006/main" count="32054" uniqueCount="575">
  <si>
    <t>SEX_ID</t>
  </si>
  <si>
    <t>AGE_ID</t>
  </si>
  <si>
    <t>AGE_NAME</t>
  </si>
  <si>
    <t>URBANISATION_NAME</t>
  </si>
  <si>
    <t>2014</t>
  </si>
  <si>
    <t>2015</t>
  </si>
  <si>
    <t>2016</t>
  </si>
  <si>
    <t>2017</t>
  </si>
  <si>
    <t>2018</t>
  </si>
  <si>
    <t>2019</t>
  </si>
  <si>
    <t>2020</t>
  </si>
  <si>
    <t>2021</t>
  </si>
  <si>
    <t>2022</t>
  </si>
  <si>
    <t>2023</t>
  </si>
  <si>
    <t>Afghanistan</t>
  </si>
  <si>
    <t>F</t>
  </si>
  <si>
    <t>Y0T14</t>
  </si>
  <si>
    <t>under 15 years old</t>
  </si>
  <si>
    <t>Total</t>
  </si>
  <si>
    <t>Y15T64</t>
  </si>
  <si>
    <t>15 to 64 years old</t>
  </si>
  <si>
    <t>Y_GE65</t>
  </si>
  <si>
    <t>65 years old and over</t>
  </si>
  <si>
    <t>Total Female</t>
  </si>
  <si>
    <t>F_T</t>
  </si>
  <si>
    <t>_T</t>
  </si>
  <si>
    <t>All age ranges or no breakdown by age</t>
  </si>
  <si>
    <t>M</t>
  </si>
  <si>
    <t>Total Male</t>
  </si>
  <si>
    <t>M_T</t>
  </si>
  <si>
    <t>15 Years Old Below</t>
  </si>
  <si>
    <t>Total Rural</t>
  </si>
  <si>
    <t>RUR_T</t>
  </si>
  <si>
    <t>Rural area</t>
  </si>
  <si>
    <t>Total Urban</t>
  </si>
  <si>
    <t>URB_T</t>
  </si>
  <si>
    <t>Urban area</t>
  </si>
  <si>
    <t>Total Population</t>
  </si>
  <si>
    <t>ALL_T</t>
  </si>
  <si>
    <t>Albania</t>
  </si>
  <si>
    <t>Algeria</t>
  </si>
  <si>
    <t>American Samoa</t>
  </si>
  <si>
    <t>Andorra</t>
  </si>
  <si>
    <t>Angola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</si>
  <si>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</si>
  <si>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</si>
  <si>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</si>
  <si>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</si>
  <si>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</si>
  <si>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</si>
  <si>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</si>
  <si>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</si>
  <si>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</si>
  <si>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</si>
  <si>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</si>
  <si>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</si>
  <si>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</si>
  <si>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</si>
  <si>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</si>
  <si>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</si>
  <si>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</si>
  <si>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Botswana</t>
  </si>
  <si>
    <t>Brazil</t>
  </si>
  <si>
    <t>Brunei</t>
  </si>
  <si>
    <t>Bulgaria</t>
  </si>
  <si>
    <t>Burkina Faso</t>
  </si>
  <si>
    <t>Burundi</t>
  </si>
  <si>
    <t>Cabo Verde</t>
  </si>
  <si>
    <t>Cambodia</t>
  </si>
  <si>
    <t>Cameroon</t>
  </si>
  <si>
    <t>Canada</t>
  </si>
  <si>
    <t>Chad</t>
  </si>
  <si>
    <t>Chile</t>
  </si>
  <si>
    <t>China</t>
  </si>
  <si>
    <t>Colombia</t>
  </si>
  <si>
    <t>Comoros</t>
  </si>
  <si>
    <t>Congo Dem. Rep.</t>
  </si>
  <si>
    <t>Congo Rep.</t>
  </si>
  <si>
    <t>Costa Rica</t>
  </si>
  <si>
    <t>Croatia</t>
  </si>
  <si>
    <t>Cuba</t>
  </si>
  <si>
    <t>Curacao</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</si>
  <si>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</si>
  <si>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</si>
  <si>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</si>
  <si>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</si>
  <si>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</si>
  <si>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</si>
  <si>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</si>
  <si>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</si>
  <si>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</si>
  <si>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</si>
  <si>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</si>
  <si>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</si>
  <si>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</si>
  <si>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</si>
  <si>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</si>
  <si>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</si>
  <si>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</si>
  <si>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</si>
  <si>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</si>
  <si>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</si>
  <si>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</si>
  <si>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</si>
  <si>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Gibraltar</t>
  </si>
  <si>
    <t>Greece</t>
  </si>
  <si>
    <t>Greenland</t>
  </si>
  <si>
    <t>Grenada</t>
  </si>
  <si>
    <t>Guam</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</si>
  <si>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</si>
  <si>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</si>
  <si>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</si>
  <si>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</si>
  <si>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</si>
  <si>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</si>
  <si>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</si>
  <si>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</si>
  <si>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</si>
  <si>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</si>
  <si>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</si>
  <si>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</si>
  <si>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</si>
  <si>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</si>
  <si>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</si>
  <si>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</si>
  <si>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</si>
  <si>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</si>
  <si>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</si>
  <si>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</si>
  <si>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</si>
  <si>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</si>
  <si>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North Korea</t>
  </si>
  <si>
    <t>Female</t>
  </si>
  <si>
    <t>South Korea</t>
  </si>
  <si>
    <t>Male</t>
  </si>
  <si>
    <t>Kosovo</t>
  </si>
  <si>
    <t>Kuwait</t>
  </si>
  <si>
    <t>Kyrgyzstan</t>
  </si>
  <si>
    <t>Lao</t>
  </si>
  <si>
    <t>Latvia</t>
  </si>
  <si>
    <t>Lebanon</t>
  </si>
  <si>
    <t>Lesotho</t>
  </si>
  <si>
    <t>Liberia</t>
  </si>
  <si>
    <t>Libya</t>
  </si>
  <si>
    <t>Liechtenstein</t>
  </si>
  <si>
    <t>Lithuania</t>
  </si>
  <si>
    <t>Luxembourg</t>
  </si>
  <si>
    <t>Macao</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</si>
  <si>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</si>
  <si>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</si>
  <si>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</si>
  <si>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</si>
  <si>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</si>
  <si>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</si>
  <si>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</si>
  <si>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</si>
  <si>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</si>
  <si>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</si>
  <si>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</si>
  <si>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</si>
  <si>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</si>
  <si>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</si>
  <si>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</si>
  <si>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</si>
  <si>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</si>
  <si>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</si>
  <si>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</si>
  <si>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</si>
  <si>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</si>
  <si>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</si>
  <si>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</si>
  <si>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</si>
  <si>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</si>
  <si>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</si>
  <si>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</si>
  <si>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</si>
  <si>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</si>
  <si>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</si>
  <si>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</si>
  <si>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</si>
  <si>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</si>
  <si>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</si>
  <si>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</si>
  <si>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</si>
  <si>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</si>
  <si>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</si>
  <si>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</si>
  <si>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Puerto Rico</t>
  </si>
  <si>
    <t>Qatar</t>
  </si>
  <si>
    <t>Romania</t>
  </si>
  <si>
    <t>Russia</t>
  </si>
  <si>
    <t>Rwanda</t>
  </si>
  <si>
    <t>Samoa</t>
  </si>
  <si>
    <t>San Marino</t>
  </si>
  <si>
    <t>Saudi Arabia</t>
  </si>
  <si>
    <t>Senegal</t>
  </si>
  <si>
    <t>Serbia</t>
  </si>
  <si>
    <t>Seychelles</t>
  </si>
  <si>
    <t>Sierra Leone</t>
  </si>
  <si>
    <t>Singapore</t>
  </si>
  <si>
    <t>Sint Maarten</t>
  </si>
  <si>
    <t>Slovak Republic</t>
  </si>
  <si>
    <t>Slovenia</t>
  </si>
  <si>
    <t>Solomon Islands</t>
  </si>
  <si>
    <t>Somalia</t>
  </si>
  <si>
    <t>South Africa</t>
  </si>
  <si>
    <t>South Sudan</t>
  </si>
  <si>
    <t>Spain</t>
  </si>
  <si>
    <t>Sri Lanka</t>
  </si>
  <si>
    <t>St. Lucia</t>
  </si>
  <si>
    <t>St. Martin</t>
  </si>
  <si>
    <t>Sudan</t>
  </si>
  <si>
    <t>Suriname</t>
  </si>
  <si>
    <t>Sweden</t>
  </si>
  <si>
    <t>Switzerland</t>
  </si>
  <si>
    <t>Syrian Arab Republic</t>
  </si>
  <si>
    <t>Tajikistan</t>
  </si>
  <si>
    <t>Tanzania</t>
  </si>
  <si>
    <t>Thailand</t>
  </si>
  <si>
    <t>Timor-Leste</t>
  </si>
  <si>
    <t>Togo</t>
  </si>
  <si>
    <t>Tonga</t>
  </si>
  <si>
    <t>Tunisia</t>
  </si>
  <si>
    <t>Turkiye</t>
  </si>
  <si>
    <t>Turkmenistan</t>
  </si>
  <si>
    <t>Tuvalu</t>
  </si>
  <si>
    <t>Uganda</t>
  </si>
  <si>
    <t>Ukraine</t>
  </si>
  <si>
    <t>United Arab Emirates</t>
  </si>
  <si>
    <t>United Kingdom</t>
  </si>
  <si>
    <t>United States</t>
  </si>
  <si>
    <t>Uruguay</t>
  </si>
  <si>
    <t>Uzbekistan</t>
  </si>
  <si>
    <t>Vanuatu</t>
  </si>
  <si>
    <t>Venezuela</t>
  </si>
  <si>
    <t>Viet Nam</t>
  </si>
  <si>
    <t>Virgin Islands U.S.</t>
  </si>
  <si>
    <t>Yemen</t>
  </si>
  <si>
    <t>Zambia</t>
  </si>
  <si>
    <t>Zimbabwe</t>
  </si>
  <si>
    <t>Row Labels</t>
  </si>
  <si>
    <t>Grand Total</t>
  </si>
  <si>
    <t>2013</t>
  </si>
  <si>
    <t>Sum of 2023</t>
  </si>
  <si>
    <t>REF_AREA_ID</t>
  </si>
  <si>
    <t>FINAL_REF_AREA_NAME</t>
  </si>
  <si>
    <t>SEX_NAME</t>
  </si>
  <si>
    <t>URBANISATION_ID</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</si>
  <si>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</si>
  <si>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</si>
  <si>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</si>
  <si>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</si>
  <si>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</si>
  <si>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</si>
  <si>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</si>
  <si>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</si>
  <si>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</si>
  <si>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</si>
  <si>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</si>
  <si>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</si>
  <si>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</si>
  <si>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</si>
  <si>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</si>
  <si>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</si>
  <si>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</si>
  <si>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</si>
  <si>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</si>
  <si>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</si>
  <si>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</si>
  <si>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</si>
  <si>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</si>
  <si>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</si>
  <si>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</si>
  <si>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</si>
  <si>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</si>
  <si>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</si>
  <si>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</si>
  <si>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</si>
  <si>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</si>
  <si>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</si>
  <si>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</si>
  <si>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</si>
  <si>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</si>
  <si>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</si>
  <si>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</si>
  <si>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</si>
  <si>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</si>
  <si>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</si>
  <si>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</si>
  <si>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</si>
  <si>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</si>
  <si>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</si>
  <si>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</si>
  <si>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</si>
  <si>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</si>
  <si>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</si>
  <si>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</si>
  <si>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</si>
  <si>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</si>
  <si>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</si>
  <si>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AFG</t>
  </si>
  <si>
    <t>RUR</t>
  </si>
  <si>
    <t>URB</t>
  </si>
  <si>
    <t>ALB</t>
  </si>
  <si>
    <t>DZA</t>
  </si>
  <si>
    <t>ASM</t>
  </si>
  <si>
    <t>AND</t>
  </si>
  <si>
    <t>AGO</t>
  </si>
  <si>
    <t>ATG</t>
  </si>
  <si>
    <t>Antigua and Barbuda</t>
  </si>
  <si>
    <t>ARG</t>
  </si>
  <si>
    <t>ARM</t>
  </si>
  <si>
    <t>ABW</t>
  </si>
  <si>
    <t>AUS</t>
  </si>
  <si>
    <t>AUT</t>
  </si>
  <si>
    <t>AZE</t>
  </si>
  <si>
    <t>BHS</t>
  </si>
  <si>
    <t>BHR</t>
  </si>
  <si>
    <t>BGD</t>
  </si>
  <si>
    <t>BRB</t>
  </si>
  <si>
    <t>BLR</t>
  </si>
  <si>
    <t>BEL</t>
  </si>
  <si>
    <t>BLZ</t>
  </si>
  <si>
    <t>BEN</t>
  </si>
  <si>
    <t>BMU</t>
  </si>
  <si>
    <t>BTN</t>
  </si>
  <si>
    <t>BOL</t>
  </si>
  <si>
    <t>BIH</t>
  </si>
  <si>
    <t>Bosnia and Herzegovina</t>
  </si>
  <si>
    <t>BWA</t>
  </si>
  <si>
    <t>BRA</t>
  </si>
  <si>
    <t>BRN</t>
  </si>
  <si>
    <t>BGR</t>
  </si>
  <si>
    <t>BFA</t>
  </si>
  <si>
    <t>BDI</t>
  </si>
  <si>
    <t>CPV</t>
  </si>
  <si>
    <t>KHM</t>
  </si>
  <si>
    <t>CMR</t>
  </si>
  <si>
    <t>CAN</t>
  </si>
  <si>
    <t>TCD</t>
  </si>
  <si>
    <t>CHL</t>
  </si>
  <si>
    <t>CHN</t>
  </si>
  <si>
    <t>COL</t>
  </si>
  <si>
    <t>COM</t>
  </si>
  <si>
    <t>COD</t>
  </si>
  <si>
    <t>COG</t>
  </si>
  <si>
    <t>CRI</t>
  </si>
  <si>
    <t>CIV</t>
  </si>
  <si>
    <t>Cote d'Ivoire</t>
  </si>
  <si>
    <t>HRV</t>
  </si>
  <si>
    <t>CUB</t>
  </si>
  <si>
    <t>CUW</t>
  </si>
  <si>
    <t>CYP</t>
  </si>
  <si>
    <t>CZE</t>
  </si>
  <si>
    <t>DNK</t>
  </si>
  <si>
    <t>DJI</t>
  </si>
  <si>
    <t>DMA</t>
  </si>
  <si>
    <t>DOM</t>
  </si>
  <si>
    <t>ECU</t>
  </si>
  <si>
    <t>EGY</t>
  </si>
  <si>
    <t>SLV</t>
  </si>
  <si>
    <t>GNQ</t>
  </si>
  <si>
    <t>ERI</t>
  </si>
  <si>
    <t>EST</t>
  </si>
  <si>
    <t>SWZ</t>
  </si>
  <si>
    <t>ETH</t>
  </si>
  <si>
    <t>FJI</t>
  </si>
  <si>
    <t>FIN</t>
  </si>
  <si>
    <t>FRA</t>
  </si>
  <si>
    <t>GAB</t>
  </si>
  <si>
    <t>GMB</t>
  </si>
  <si>
    <t>GEO</t>
  </si>
  <si>
    <t>DEU</t>
  </si>
  <si>
    <t>GHA</t>
  </si>
  <si>
    <t>GIB</t>
  </si>
  <si>
    <t>GRC</t>
  </si>
  <si>
    <t>GRL</t>
  </si>
  <si>
    <t>GRD</t>
  </si>
  <si>
    <t>GUM</t>
  </si>
  <si>
    <t>GTM</t>
  </si>
  <si>
    <t>GIN</t>
  </si>
  <si>
    <t>GNB</t>
  </si>
  <si>
    <t>GUY</t>
  </si>
  <si>
    <t>HTI</t>
  </si>
  <si>
    <t>HND</t>
  </si>
  <si>
    <t>HKG</t>
  </si>
  <si>
    <t>HUN</t>
  </si>
  <si>
    <t>ISL</t>
  </si>
  <si>
    <t>IND</t>
  </si>
  <si>
    <t>IDN</t>
  </si>
  <si>
    <t>IRN</t>
  </si>
  <si>
    <t>IRQ</t>
  </si>
  <si>
    <t>IRL</t>
  </si>
  <si>
    <t>ISR</t>
  </si>
  <si>
    <t>ITA</t>
  </si>
  <si>
    <t>JAM</t>
  </si>
  <si>
    <t>JPN</t>
  </si>
  <si>
    <t>JOR</t>
  </si>
  <si>
    <t>KAZ</t>
  </si>
  <si>
    <t>KEN</t>
  </si>
  <si>
    <t>KIR</t>
  </si>
  <si>
    <t>XKX</t>
  </si>
  <si>
    <t>KWT</t>
  </si>
  <si>
    <t>KGZ</t>
  </si>
  <si>
    <t>LAO</t>
  </si>
  <si>
    <t>LVA</t>
  </si>
  <si>
    <t>LBN</t>
  </si>
  <si>
    <t>LSO</t>
  </si>
  <si>
    <t>LBR</t>
  </si>
  <si>
    <t>LBY</t>
  </si>
  <si>
    <t>LIE</t>
  </si>
  <si>
    <t>LTU</t>
  </si>
  <si>
    <t>LUX</t>
  </si>
  <si>
    <t>MAC</t>
  </si>
  <si>
    <t>MDG</t>
  </si>
  <si>
    <t>MWI</t>
  </si>
  <si>
    <t>MYS</t>
  </si>
  <si>
    <t>MDV</t>
  </si>
  <si>
    <t>MLI</t>
  </si>
  <si>
    <t>MLT</t>
  </si>
  <si>
    <t>MHL</t>
  </si>
  <si>
    <t>MRT</t>
  </si>
  <si>
    <t>MUS</t>
  </si>
  <si>
    <t>MEX</t>
  </si>
  <si>
    <t>FSM</t>
  </si>
  <si>
    <t>MDA</t>
  </si>
  <si>
    <t>MCO</t>
  </si>
  <si>
    <t>MNG</t>
  </si>
  <si>
    <t>MNE</t>
  </si>
  <si>
    <t>MAR</t>
  </si>
  <si>
    <t>MOZ</t>
  </si>
  <si>
    <t>MMR</t>
  </si>
  <si>
    <t>NAM</t>
  </si>
  <si>
    <t>NRU</t>
  </si>
  <si>
    <t>NPL</t>
  </si>
  <si>
    <t>NLD</t>
  </si>
  <si>
    <t>NCL</t>
  </si>
  <si>
    <t>NZL</t>
  </si>
  <si>
    <t>NIC</t>
  </si>
  <si>
    <t>NER</t>
  </si>
  <si>
    <t>NGA</t>
  </si>
  <si>
    <t>PRK</t>
  </si>
  <si>
    <t>MKD</t>
  </si>
  <si>
    <t>NOR</t>
  </si>
  <si>
    <t>OMN</t>
  </si>
  <si>
    <t>PAK</t>
  </si>
  <si>
    <t>PLW</t>
  </si>
  <si>
    <t>PAN</t>
  </si>
  <si>
    <t>PNG</t>
  </si>
  <si>
    <t>PRY</t>
  </si>
  <si>
    <t>PER</t>
  </si>
  <si>
    <t>PHL</t>
  </si>
  <si>
    <t>POL</t>
  </si>
  <si>
    <t>PRT</t>
  </si>
  <si>
    <t>PRI</t>
  </si>
  <si>
    <t>QAT</t>
  </si>
  <si>
    <t>ROU</t>
  </si>
  <si>
    <t>RUS</t>
  </si>
  <si>
    <t>RWA</t>
  </si>
  <si>
    <t>WSM</t>
  </si>
  <si>
    <t>SMR</t>
  </si>
  <si>
    <t>STP</t>
  </si>
  <si>
    <t>Sao Tome and Principe</t>
  </si>
  <si>
    <t>SAU</t>
  </si>
  <si>
    <t>SEN</t>
  </si>
  <si>
    <t>SRB</t>
  </si>
  <si>
    <t>SYC</t>
  </si>
  <si>
    <t>SLE</t>
  </si>
  <si>
    <t>SGP</t>
  </si>
  <si>
    <t>SXM</t>
  </si>
  <si>
    <t>SVK</t>
  </si>
  <si>
    <t>SVN</t>
  </si>
  <si>
    <t>SLB</t>
  </si>
  <si>
    <t>SOM</t>
  </si>
  <si>
    <t>ZAF</t>
  </si>
  <si>
    <t>KOR</t>
  </si>
  <si>
    <t>SSD</t>
  </si>
  <si>
    <t>ESP</t>
  </si>
  <si>
    <t>LKA</t>
  </si>
  <si>
    <t>KNA</t>
  </si>
  <si>
    <t>St. Kitts and Nevis</t>
  </si>
  <si>
    <t>LCA</t>
  </si>
  <si>
    <t>MAF</t>
  </si>
  <si>
    <t>VCT</t>
  </si>
  <si>
    <t>St. Vincent and the Grenadines</t>
  </si>
  <si>
    <t>SDN</t>
  </si>
  <si>
    <t>SUR</t>
  </si>
  <si>
    <t>SWE</t>
  </si>
  <si>
    <t>CHE</t>
  </si>
  <si>
    <t>SYR</t>
  </si>
  <si>
    <t>TJK</t>
  </si>
  <si>
    <t>TZA</t>
  </si>
  <si>
    <t>THA</t>
  </si>
  <si>
    <t>TLS</t>
  </si>
  <si>
    <t>TGO</t>
  </si>
  <si>
    <t>TON</t>
  </si>
  <si>
    <t>TTO</t>
  </si>
  <si>
    <t>Trinidad and Tobago</t>
  </si>
  <si>
    <t>TUN</t>
  </si>
  <si>
    <t>TUR</t>
  </si>
  <si>
    <t>TKM</t>
  </si>
  <si>
    <t>TUV</t>
  </si>
  <si>
    <t>UGA</t>
  </si>
  <si>
    <t>UKR</t>
  </si>
  <si>
    <t>ARE</t>
  </si>
  <si>
    <t>GBR</t>
  </si>
  <si>
    <t>USA</t>
  </si>
  <si>
    <t>URY</t>
  </si>
  <si>
    <t>UZB</t>
  </si>
  <si>
    <t>VUT</t>
  </si>
  <si>
    <t>VEN</t>
  </si>
  <si>
    <t>VNM</t>
  </si>
  <si>
    <t>VIR</t>
  </si>
  <si>
    <t>YEM</t>
  </si>
  <si>
    <t>ZMB</t>
  </si>
  <si>
    <t>ZWE</t>
  </si>
  <si>
    <t>POPULATION_CATEGORY</t>
  </si>
  <si>
    <t>15 to 64 Years Old</t>
  </si>
  <si>
    <t>65 Years Old and Over</t>
  </si>
  <si>
    <t>COUNTRY</t>
  </si>
  <si>
    <t>Gender</t>
  </si>
  <si>
    <t>Age Bracket</t>
  </si>
  <si>
    <t>Urbanisation</t>
  </si>
  <si>
    <t xml:space="preserve">GROWTH RATE 10 YEAR </t>
  </si>
  <si>
    <t>Sum of 2022</t>
  </si>
  <si>
    <t>Sum of 2021</t>
  </si>
  <si>
    <t>Sum of 2020</t>
  </si>
  <si>
    <t>Sum of 2019</t>
  </si>
  <si>
    <t>Sum of 2018</t>
  </si>
  <si>
    <t>Sum of 2017</t>
  </si>
  <si>
    <t>Sum of 2013</t>
  </si>
  <si>
    <t>Sum of 2014</t>
  </si>
  <si>
    <t>Sum of 2015</t>
  </si>
  <si>
    <t>Sum of 2016</t>
  </si>
  <si>
    <t>YEAR</t>
  </si>
  <si>
    <t>TOTAL</t>
  </si>
  <si>
    <t>Sum of TOTAL</t>
  </si>
  <si>
    <t>GROWTH RATE</t>
  </si>
  <si>
    <t>GROWTH_RATE</t>
  </si>
  <si>
    <t>SUM GROWTH RATE</t>
  </si>
  <si>
    <t>Least Population 2023</t>
  </si>
  <si>
    <t>Top Population 2023</t>
  </si>
  <si>
    <t>GROWTH RATE_1YR</t>
  </si>
  <si>
    <t>Sum of GROWTH RATE_1YR</t>
  </si>
  <si>
    <t>(All)</t>
  </si>
  <si>
    <t>1960</t>
  </si>
  <si>
    <t>TO DO LISTS:</t>
  </si>
  <si>
    <t>Mark</t>
  </si>
  <si>
    <t xml:space="preserve">•DELETING UNNECESSARY COLUMNS </t>
  </si>
  <si>
    <t>Done</t>
  </si>
  <si>
    <t xml:space="preserve">•DELETING UNNECESSARY ROWS </t>
  </si>
  <si>
    <t xml:space="preserve">•REMOVING COMMA AND ANY OTHER CHARACTERS </t>
  </si>
  <si>
    <t>•EDIT SOME DATA NAME (REF_AREA_NAME) / STANDARDIZE</t>
  </si>
  <si>
    <t>•EDIT ROWS(NAME) FROM SEX_ID COLUMNS TO  MANIPULATE EASILY</t>
  </si>
  <si>
    <t>•LOOK FOR NULL OR BLANK VALUES IN POPULATION TABLE</t>
  </si>
  <si>
    <t xml:space="preserve">•REMOVING DUPLICATES </t>
  </si>
  <si>
    <t>•EDIT NAME: USE UPPER, LOWER OR PROPER FUNCTION</t>
  </si>
  <si>
    <t>•USE FILTER TO LOOK FOR SPELLING ERRORS</t>
  </si>
  <si>
    <t>•TRIM WHITE SPACE: TRIM FUNCTION</t>
  </si>
  <si>
    <t>•ISSUE WITH NUMERICAL DATA: CURRENCY, DATES</t>
  </si>
  <si>
    <t>•REMOVE ANY EMPTY ROWS IN YOUR DATASET.</t>
  </si>
  <si>
    <t>•NEW COLUMN FOR POPULATION CATEGORY USING POWER QUERY</t>
  </si>
  <si>
    <t>•PIVOT TABLES FOR ANALYSIS</t>
  </si>
  <si>
    <t xml:space="preserve">•CHARTS/GRAPHS/SLICER </t>
  </si>
  <si>
    <t>•DASHBOARD</t>
  </si>
  <si>
    <t>•TABLE GROWTH RATE 1960 AND 2023</t>
  </si>
  <si>
    <t>•TABLE GROWTH RATE 10 YEARS TOTAL EACH YEAR</t>
  </si>
  <si>
    <t xml:space="preserve">•NEW COLUMN FOR GROWTH RATE PER COUNTRY 1 YEAR </t>
  </si>
  <si>
    <t>•NEW COLUMN FOR GROWTH RATE PER COUNTRY 10 YEAR S</t>
  </si>
  <si>
    <t>•DESIGN MY DASHBOARD, CHARTS, AND SLICER</t>
  </si>
  <si>
    <t>Total_Population_2023</t>
  </si>
  <si>
    <t>Average_2023</t>
  </si>
  <si>
    <t>Min_2023</t>
  </si>
  <si>
    <t>Max_2023.1</t>
  </si>
  <si>
    <t>•SUM_AVG_MAX_MIN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</si>
</sst>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6" x14ac:knownFonts="1">
    <font>
      <sz val="11"/>
      <color theme="1"/>
      <name val="Aptos Narrow"/>
      <family val="2"/>
      <scheme val="minor"/>
    </font>
    <font>
      <sz val="8"/>
      <name val="Aptos Narrow"/>
      <family val="2"/>
      <scheme val="minor"/>
    </font>
    <font>
      <sz val="11"/>
      <color theme="1"/>
      <name val="Aptos Narrow"/>
      <family val="2"/>
      <scheme val="minor"/>
    </font>
    <font>
      <b/>
      <sz val="14"/>
      <color theme="0"/>
      <name val="Aptos Narrow"/>
      <family val="2"/>
      <scheme val="minor"/>
    </font>
    <font>
      <sz val="11"/>
      <color theme="6"/>
      <name val="Aptos Narrow"/>
      <family val="2"/>
      <scheme val="minor"/>
    </font>
    <font>
      <sz val="11"/>
      <color rgb="FF7365DD"/>
      <name val="Aptos Narrow"/>
      <family val="2"/>
      <scheme val="minor"/>
    </font>
  </fonts>
  <fills count="4">
    <fill>
      <patternFill patternType="none"/>
    </fill>
    <fill>
      <patternFill patternType="gray125"/>
    </fill>
    <fill>
      <patternFill patternType="solid">
        <fgColor rgb="FF7365DD"/>
        <bgColor indexed="64"/>
      </patternFill>
    </fill>
    <fill>
      <patternFill patternType="solid">
        <fgColor theme="6"/>
        <bgColor indexed="64"/>
      </patternFill>
    </fill>
  </fills>
  <borders count="3">
    <border>
      <left/>
      <right/>
      <top/>
      <bottom/>
      <diagonal/>
    </border>
    <border>
      <left/>
      <right style="thin">
        <color indexed="64"/>
      </right>
      <top/>
      <bottom/>
      <diagonal/>
    </border>
    <border>
      <left style="thin">
        <color indexed="64"/>
      </left>
      <right style="thin">
        <color indexed="64"/>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1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1" applyNumberFormat="1" applyFont="1"/>
    <xf numFmtId="10" fontId="0" fillId="0" borderId="0" xfId="2" applyNumberFormat="1" applyFont="1"/>
    <xf numFmtId="3" fontId="0" fillId="0" borderId="0" xfId="0" applyNumberFormat="1"/>
    <xf numFmtId="0" fontId="0" fillId="2" borderId="0" xfId="0" applyFill="1"/>
    <xf numFmtId="10" fontId="0" fillId="0" borderId="0" xfId="1" applyNumberFormat="1" applyFont="1"/>
    <xf numFmtId="1" fontId="0" fillId="0" borderId="0" xfId="0" applyNumberFormat="1"/>
    <xf numFmtId="49" fontId="0" fillId="0" borderId="0" xfId="0" applyNumberFormat="1" applyAlignment="1">
      <alignment wrapText="1"/>
    </xf>
    <xf numFmtId="49" fontId="3" fillId="3" borderId="1" xfId="0" applyNumberFormat="1" applyFont="1" applyFill="1" applyBorder="1" applyAlignment="1">
      <alignment horizontal="center"/>
    </xf>
    <xf numFmtId="49" fontId="4" fillId="0" borderId="1" xfId="0" applyNumberFormat="1" applyFont="1" applyBorder="1"/>
    <xf numFmtId="49" fontId="3" fillId="2" borderId="0" xfId="0" applyNumberFormat="1" applyFont="1" applyFill="1" applyAlignment="1">
      <alignment horizontal="center"/>
    </xf>
    <xf numFmtId="49" fontId="5" fillId="0" borderId="2" xfId="0" applyNumberFormat="1" applyFont="1" applyBorder="1"/>
  </cellXfs>
  <cellStyles count="3">
    <cellStyle name="Comma" xfId="1" builtinId="3"/>
    <cellStyle name="Normal" xfId="0" builtinId="0"/>
    <cellStyle name="Percent" xfId="2" builtinId="5"/>
  </cellStyles>
  <dxfs count="110">
    <dxf>
      <numFmt numFmtId="164" formatCode="_(* #,##0_);_(* \(#,##0\);_(*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4" formatCode="0.00%"/>
    </dxf>
    <dxf>
      <numFmt numFmtId="164" formatCode="_(* #,##0_);_(* \(#,##0\);_(* &quot;-&quot;??_);_(@_)"/>
    </dxf>
    <dxf>
      <numFmt numFmtId="14" formatCode="0.00%"/>
    </dxf>
    <dxf>
      <numFmt numFmtId="164" formatCode="_(* #,##0_);_(* \(#,##0\);_(* &quot;-&quot;??_);_(@_)"/>
    </dxf>
    <dxf>
      <numFmt numFmtId="14" formatCode="0.00%"/>
    </dxf>
    <dxf>
      <numFmt numFmtId="164" formatCode="_(* #,##0_);_(* \(#,##0\);_(* &quot;-&quot;??_);_(@_)"/>
    </dxf>
    <dxf>
      <numFmt numFmtId="164" formatCode="_(* #,##0_);_(* \(#,##0\);_(* &quot;-&quot;??_);_(@_)"/>
    </dxf>
    <dxf>
      <font>
        <b/>
        <i val="0"/>
        <sz val="11"/>
        <color theme="0"/>
        <name val="Aptos Display"/>
        <family val="2"/>
        <scheme val="major"/>
      </font>
      <fill>
        <patternFill>
          <bgColor rgb="FF7365DD"/>
        </patternFill>
      </fill>
    </dxf>
    <dxf>
      <font>
        <b/>
        <i val="0"/>
        <sz val="12"/>
        <color rgb="FF595959"/>
        <name val="Aptos Narrow"/>
        <family val="2"/>
        <scheme val="minor"/>
      </font>
      <fill>
        <patternFill>
          <bgColor rgb="FFE4C1FB"/>
        </patternFill>
      </fill>
      <border>
        <left style="thin">
          <color auto="1"/>
        </left>
        <right style="thin">
          <color auto="1"/>
        </right>
        <top style="thin">
          <color auto="1"/>
        </top>
        <bottom style="thin">
          <color auto="1"/>
        </bottom>
      </border>
    </dxf>
  </dxfs>
  <tableStyles count="1" defaultTableStyle="TableStyleMedium2" defaultPivotStyle="PivotStyleLight16">
    <tableStyle name="My Slicer" pivot="0" table="0" count="7" xr9:uid="{3440C1F1-F356-4256-8AA7-DBD4303700EC}">
      <tableStyleElement type="wholeTable" dxfId="109"/>
      <tableStyleElement type="headerRow" dxfId="108"/>
    </tableStyle>
  </tableStyles>
  <colors>
    <mruColors>
      <color rgb="FF339966"/>
      <color rgb="FF7365DD"/>
      <color rgb="FFE4C1FB"/>
      <color rgb="FF9DFDEF"/>
      <color rgb="FFFFFFCC"/>
      <color rgb="FFF5F5F5"/>
      <color rgb="FFCCFF66"/>
      <color rgb="FF595959"/>
      <color rgb="FFD1DCFF"/>
      <color rgb="FFD9D4FC"/>
    </mruColors>
  </colors>
  <extLst>
    <ext xmlns:x14="http://schemas.microsoft.com/office/spreadsheetml/2009/9/main" uri="{46F421CA-312F-682f-3DD2-61675219B42D}">
      <x14:dxfs count="5">
        <dxf>
          <font>
            <b/>
            <i val="0"/>
            <sz val="12"/>
            <name val="Aptos Narrow"/>
            <family val="2"/>
            <scheme val="minor"/>
          </font>
          <fill>
            <patternFill>
              <bgColor rgb="FF9DFDEF"/>
            </patternFill>
          </fill>
        </dxf>
        <dxf>
          <font>
            <b/>
            <i val="0"/>
            <sz val="12"/>
            <color rgb="FF595959"/>
            <name val="Aptos Narrow"/>
            <family val="2"/>
            <scheme val="minor"/>
          </font>
          <fill>
            <patternFill>
              <bgColor rgb="FF9DFDEF"/>
            </patternFill>
          </fill>
        </dxf>
        <dxf>
          <font>
            <b/>
            <i val="0"/>
            <sz val="12"/>
            <color rgb="FF595959"/>
            <name val="Aptos Narrow"/>
            <family val="2"/>
            <scheme val="minor"/>
          </font>
          <fill>
            <patternFill>
              <bgColor rgb="FF9DFDEF"/>
            </patternFill>
          </fill>
        </dxf>
        <dxf>
          <font>
            <b/>
            <i val="0"/>
            <sz val="12"/>
            <color theme="0"/>
            <name val="Aptos Narrow"/>
            <family val="2"/>
            <scheme val="minor"/>
          </font>
          <fill>
            <patternFill>
              <bgColor rgb="FF00B050"/>
            </patternFill>
          </fill>
          <border>
            <left style="thin">
              <color auto="1"/>
            </left>
            <right style="thin">
              <color auto="1"/>
            </right>
            <top style="thin">
              <color auto="1"/>
            </top>
            <bottom style="thin">
              <color auto="1"/>
            </bottom>
          </border>
        </dxf>
        <dxf>
          <font>
            <b/>
            <i val="0"/>
            <sz val="12"/>
            <color rgb="FF595959"/>
            <name val="Aptos Narrow"/>
            <family val="2"/>
            <scheme val="minor"/>
          </font>
          <fill>
            <patternFill>
              <bgColor theme="0"/>
            </patternFill>
          </fill>
        </dxf>
      </x14:dxfs>
    </ext>
    <ext xmlns:x14="http://schemas.microsoft.com/office/spreadsheetml/2009/9/main" uri="{EB79DEF2-80B8-43e5-95BD-54CBDDF9020C}">
      <x14:slicerStyles defaultSlicerStyle="SlicerStyleLight1">
        <x14:slicerStyle name="My Slicer">
          <x14:slicerStyleElements>
            <x14:slicerStyleElement type="unselectedItemWithData" dxfId="4"/>
            <x14:slicerStyleElement type="selectedItemWith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[My_Excel_Project.xlsx]pivot_growth_rate!pivot_60_23</c:name>
    <c:fmtId val="3"/>
  </c:pivotSource>
  <c:chart>
    <c:title>
      <c:tx>
        <c:rich>
          <a:bodyPr rot="0" spcFirstLastPara="1" vertOverflow="ellipsis" vert="horz" wrap="square" anchor="ctr" anchorCtr="1"/>
          <a:lstStyle/>
          <a:p>
            <a:pPr>
              <a:defRPr sz="2000" b="0" i="0" u="none" strike="noStrike" kern="1200" cap="none" spc="0" normalizeH="0" baseline="0">
                <a:solidFill>
                  <a:sysClr val="windowText" lastClr="000000"/>
                </a:solidFill>
                <a:latin typeface="+mj-lt"/>
                <a:ea typeface="+mj-ea"/>
                <a:cs typeface="+mj-cs"/>
              </a:defRPr>
            </a:pPr>
            <a:r>
              <a:rPr lang="en-US" sz="1800" b="1">
                <a:solidFill>
                  <a:sysClr val="windowText" lastClr="000000"/>
                </a:solidFill>
                <a:latin typeface="+mj-lt"/>
              </a:rPr>
              <a:t>POPULATION 1960 AND 2023</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spPr>
          <a:solidFill>
            <a:schemeClr val="accent1"/>
          </a:solidFill>
          <a:ln w="38100" cap="rnd">
            <a:solidFill>
              <a:srgbClr val="9DFDEF"/>
            </a:solidFill>
            <a:round/>
          </a:ln>
          <a:effectLst/>
        </c:spPr>
        <c:marker>
          <c:symbol val="circle"/>
          <c:size val="8"/>
          <c:spPr>
            <a:solidFill>
              <a:srgbClr val="33996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9DFDEF"/>
            </a:solidFill>
            <a:round/>
          </a:ln>
          <a:effectLst/>
        </c:spPr>
        <c:marker>
          <c:symbol val="circle"/>
          <c:size val="8"/>
          <c:spPr>
            <a:solidFill>
              <a:srgbClr val="33996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9DFDEF"/>
            </a:solidFill>
            <a:round/>
          </a:ln>
          <a:effectLst/>
        </c:spPr>
        <c:marker>
          <c:symbol val="circle"/>
          <c:size val="8"/>
          <c:spPr>
            <a:solidFill>
              <a:srgbClr val="33996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pivot_growth_rate!$N$2</c:f>
              <c:strCache>
                <c:ptCount val="1"/>
                <c:pt idx="0">
                  <c:v>Total</c:v>
                </c:pt>
              </c:strCache>
            </c:strRef>
          </c:tx>
          <c:spPr>
            <a:ln w="38100" cap="rnd">
              <a:solidFill>
                <a:srgbClr val="9DFDEF"/>
              </a:solidFill>
              <a:round/>
            </a:ln>
            <a:effectLst/>
          </c:spPr>
          <c:marker>
            <c:symbol val="circle"/>
            <c:size val="8"/>
            <c:spPr>
              <a:solidFill>
                <a:srgbClr val="33996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pivot_growth_rate!$M$3:$M$5</c:f>
              <c:strCache>
                <c:ptCount val="2"/>
                <c:pt idx="0">
                  <c:v>1960</c:v>
                </c:pt>
                <c:pt idx="1">
                  <c:v>2023</c:v>
                </c:pt>
              </c:strCache>
            </c:strRef>
          </c:cat>
          <c:val>
            <c:numRef>
              <c:f>pivot_growth_rate!$N$3:$N$5</c:f>
              <c:numCache>
                <c:formatCode>#,##0</c:formatCode>
                <c:ptCount val="2"/>
                <c:pt idx="0">
                  <c:v>3007212406</c:v>
                </c:pt>
                <c:pt idx="1">
                  <c:v>7931239296</c:v>
                </c:pt>
              </c:numCache>
            </c:numRef>
          </c:val>
          <c:smooth val="0"/>
          <c:extLst>
            <c:ext xmlns:c16="http://schemas.microsoft.com/office/drawing/2014/chart" uri="{C3380CC4-5D6E-409C-BE32-E72D297353CC}">
              <c16:uniqueId val="{00000000-FC1F-4C80-B9B9-4BB32E740116}"/>
            </c:ext>
          </c:extLst>
        </c:ser>
        <c:dLbls>
          <c:showLegendKey val="0"/>
          <c:showVal val="0"/>
          <c:showCatName val="0"/>
          <c:showSerName val="0"/>
          <c:showPercent val="0"/>
          <c:showBubbleSize val="0"/>
        </c:dLbls>
        <c:marker val="1"/>
        <c:smooth val="0"/>
        <c:axId val="1743380496"/>
        <c:axId val="1743364176"/>
      </c:lineChart>
      <c:catAx>
        <c:axId val="174338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65000"/>
                    <a:lumOff val="35000"/>
                  </a:schemeClr>
                </a:solidFill>
                <a:latin typeface="+mn-lt"/>
                <a:ea typeface="+mn-ea"/>
                <a:cs typeface="+mn-cs"/>
              </a:defRPr>
            </a:pPr>
            <a:endParaRPr lang="en-US"/>
          </a:p>
        </c:txPr>
        <c:crossAx val="1743364176"/>
        <c:crosses val="autoZero"/>
        <c:auto val="1"/>
        <c:lblAlgn val="ctr"/>
        <c:lblOffset val="100"/>
        <c:noMultiLvlLbl val="0"/>
      </c:catAx>
      <c:valAx>
        <c:axId val="17433641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4338049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pattFill prst="narVert">
      <a:fgClr>
        <a:srgbClr val="9DFDEF"/>
      </a:fgClr>
      <a:bgClr>
        <a:schemeClr val="bg1"/>
      </a:bgClr>
    </a:pattFill>
    <a:ln w="9525" cap="flat" cmpd="sng" algn="ctr">
      <a:solidFill>
        <a:schemeClr val="tx1">
          <a:lumMod val="15000"/>
          <a:lumOff val="85000"/>
        </a:schemeClr>
      </a:solidFill>
      <a:round/>
    </a:ln>
    <a:effectLst>
      <a:outerShdw blurRad="63500" dist="12700" dir="2700000" sx="101000" sy="101000" algn="tl" rotWithShape="0">
        <a:srgbClr val="7365DD">
          <a:alpha val="55000"/>
        </a:srgb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[My_Excel_Project.xlsx]pivot_total!ageBracket</c:name>
    <c:fmtId val="44"/>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solidFill>
                  <a:sysClr val="windowText" lastClr="000000"/>
                </a:solidFill>
              </a:rPr>
              <a:t>POPULATION BY AGE BRACKETS 2023</a:t>
            </a:r>
          </a:p>
        </c:rich>
      </c:tx>
      <c:layout>
        <c:manualLayout>
          <c:xMode val="edge"/>
          <c:yMode val="edge"/>
          <c:x val="0.10993727107231373"/>
          <c:y val="3.759651684553382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365DD"/>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5.6873797025371826E-2"/>
              <c:y val="8.601560221638966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65AA710-F9F7-4B1A-876A-C5C83C943467}" type="VALUE">
                  <a:rPr lang="en-US">
                    <a:solidFill>
                      <a:schemeClr val="bg1"/>
                    </a:solidFill>
                  </a:rPr>
                  <a:pPr>
                    <a:defRPr sz="900" b="1" i="0" u="none" strike="noStrike" kern="1200" baseline="0">
                      <a:solidFill>
                        <a:schemeClr val="bg1"/>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GB"/>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E4C1FB"/>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C1FB"/>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rgbClr val="7365DD"/>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5.6873797025371826E-2"/>
              <c:y val="8.601560221638966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65AA710-F9F7-4B1A-876A-C5C83C943467}" type="VALUE">
                  <a:rPr lang="en-US">
                    <a:solidFill>
                      <a:schemeClr val="bg1"/>
                    </a:solidFill>
                  </a:rPr>
                  <a:pPr>
                    <a:defRPr sz="900" b="1" i="0" u="none" strike="noStrike" kern="1200" baseline="0">
                      <a:solidFill>
                        <a:schemeClr val="bg1"/>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GB"/>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4C1FB"/>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281094359658716"/>
              <c:y val="-0.100244673395061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365DD"/>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5.6873797025371826E-2"/>
              <c:y val="8.601560221638966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65AA710-F9F7-4B1A-876A-C5C83C943467}" type="VALUE">
                  <a:rPr lang="en-US">
                    <a:solidFill>
                      <a:schemeClr val="bg1"/>
                    </a:solidFill>
                  </a:rPr>
                  <a:pPr>
                    <a:defRPr>
                      <a:solidFill>
                        <a:schemeClr val="bg1"/>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GB"/>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954478451459803E-2"/>
          <c:y val="0.34202913137984398"/>
          <c:w val="0.82409104309708037"/>
          <c:h val="0.55019209007770198"/>
        </c:manualLayout>
      </c:layout>
      <c:pie3DChart>
        <c:varyColors val="1"/>
        <c:ser>
          <c:idx val="0"/>
          <c:order val="0"/>
          <c:tx>
            <c:strRef>
              <c:f>pivot_total!$E$8</c:f>
              <c:strCache>
                <c:ptCount val="1"/>
                <c:pt idx="0">
                  <c:v>Total</c:v>
                </c:pt>
              </c:strCache>
            </c:strRef>
          </c:tx>
          <c:dPt>
            <c:idx val="0"/>
            <c:bubble3D val="0"/>
            <c:spPr>
              <a:solidFill>
                <a:srgbClr val="E4C1FB"/>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9B2F-4749-BD06-D34F2BD0F521}"/>
              </c:ext>
            </c:extLst>
          </c:dPt>
          <c:dPt>
            <c:idx val="1"/>
            <c:bubble3D val="0"/>
            <c:spPr>
              <a:solidFill>
                <a:srgbClr val="7365DD"/>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9B2F-4749-BD06-D34F2BD0F521}"/>
              </c:ext>
            </c:extLst>
          </c:dPt>
          <c:dPt>
            <c:idx val="2"/>
            <c:bubble3D val="0"/>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9B2F-4749-BD06-D34F2BD0F521}"/>
              </c:ext>
            </c:extLst>
          </c:dPt>
          <c:dLbls>
            <c:dLbl>
              <c:idx val="0"/>
              <c:layout>
                <c:manualLayout>
                  <c:x val="-0.1281094359658716"/>
                  <c:y val="-0.1002446733950616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2F-4749-BD06-D34F2BD0F521}"/>
                </c:ext>
              </c:extLst>
            </c:dLbl>
            <c:dLbl>
              <c:idx val="2"/>
              <c:layout>
                <c:manualLayout>
                  <c:x val="5.6873797025371826E-2"/>
                  <c:y val="8.601560221638966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65AA710-F9F7-4B1A-876A-C5C83C943467}" type="VALUE">
                      <a:rPr lang="en-US">
                        <a:solidFill>
                          <a:schemeClr val="bg1"/>
                        </a:solidFill>
                      </a:rPr>
                      <a:pPr>
                        <a:defRPr>
                          <a:solidFill>
                            <a:schemeClr val="bg1"/>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GB"/>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B2F-4749-BD06-D34F2BD0F52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pivot_total!$D$9:$D$11</c:f>
              <c:strCache>
                <c:ptCount val="3"/>
                <c:pt idx="0">
                  <c:v>15 to 64 Years Old</c:v>
                </c:pt>
                <c:pt idx="1">
                  <c:v>15 Years Old Below</c:v>
                </c:pt>
                <c:pt idx="2">
                  <c:v>65 Years Old and Over</c:v>
                </c:pt>
              </c:strCache>
            </c:strRef>
          </c:cat>
          <c:val>
            <c:numRef>
              <c:f>pivot_total!$E$9:$E$11</c:f>
              <c:numCache>
                <c:formatCode>0.00%</c:formatCode>
                <c:ptCount val="3"/>
                <c:pt idx="0">
                  <c:v>0.64947303786411881</c:v>
                </c:pt>
                <c:pt idx="1">
                  <c:v>0.25031958757841954</c:v>
                </c:pt>
                <c:pt idx="2">
                  <c:v>0.10020737455746169</c:v>
                </c:pt>
              </c:numCache>
            </c:numRef>
          </c:val>
          <c:extLst>
            <c:ext xmlns:c16="http://schemas.microsoft.com/office/drawing/2014/chart" uri="{C3380CC4-5D6E-409C-BE32-E72D297353CC}">
              <c16:uniqueId val="{00000006-9B2F-4749-BD06-D34F2BD0F521}"/>
            </c:ext>
          </c:extLst>
        </c:ser>
        <c:dLbls>
          <c:dLblPos val="inEnd"/>
          <c:showLegendKey val="0"/>
          <c:showVal val="0"/>
          <c:showCatName val="0"/>
          <c:showSerName val="0"/>
          <c:showPercent val="1"/>
          <c:showBubbleSize val="0"/>
          <c:showLeaderLines val="1"/>
        </c:dLbls>
      </c:pie3D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Entry>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a:outerShdw blurRad="50800" dist="50800" dir="5400000" algn="ctr" rotWithShape="0">
        <a:srgbClr val="9DFDEF"/>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[My_Excel_Project.xlsx]pivot_total!gender</c:name>
    <c:fmtId val="20"/>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sz="1800" b="1" i="0" u="none" strike="noStrike" kern="1200" baseline="0">
                <a:solidFill>
                  <a:sysClr val="windowText" lastClr="000000"/>
                </a:solidFill>
              </a:rPr>
              <a:t>POPULATION BY GENDER 2023</a:t>
            </a:r>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ctr"/>
          <c:showLegendKey val="1"/>
          <c:showVal val="0"/>
          <c:showCatName val="1"/>
          <c:showSerName val="0"/>
          <c:showPercent val="1"/>
          <c:showBubbleSize val="0"/>
          <c:extLst>
            <c:ext xmlns:c15="http://schemas.microsoft.com/office/drawing/2012/chart" uri="{CE6537A1-D6FC-4f65-9D91-7224C49458BB}"/>
          </c:extLst>
        </c:dLbl>
      </c:pivotFmt>
      <c:pivotFmt>
        <c:idx val="1"/>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0638582677165354"/>
              <c:y val="-5.1608340624088658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r>
                  <a:rPr lang="en-US">
                    <a:solidFill>
                      <a:srgbClr val="7030A0"/>
                    </a:solidFill>
                  </a:rPr>
                  <a:t>Total Fenale</a:t>
                </a:r>
              </a:p>
              <a:p>
                <a:pPr>
                  <a:defRPr sz="900" b="1" i="0" u="none" strike="noStrike" kern="1200" baseline="0">
                    <a:solidFill>
                      <a:srgbClr val="7030A0"/>
                    </a:solidFill>
                    <a:latin typeface="+mn-lt"/>
                    <a:ea typeface="+mn-ea"/>
                    <a:cs typeface="+mn-cs"/>
                  </a:defRPr>
                </a:pPr>
                <a:fld id="{4E63B098-81DF-4CAB-B0FE-E815C3A9FF47}" type="VALUE">
                  <a:rPr lang="en-US">
                    <a:solidFill>
                      <a:srgbClr val="7030A0"/>
                    </a:solidFill>
                  </a:rPr>
                  <a:pPr>
                    <a:defRPr sz="900" b="1" i="0" u="none" strike="noStrike" kern="1200" baseline="0">
                      <a:solidFill>
                        <a:srgbClr val="7030A0"/>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ctr"/>
          <c:showLegendKey val="1"/>
          <c:showVal val="0"/>
          <c:showCatName val="1"/>
          <c:showSerName val="0"/>
          <c:showPercent val="1"/>
          <c:showBubbleSize val="0"/>
          <c:extLst>
            <c:ext xmlns:c15="http://schemas.microsoft.com/office/drawing/2012/chart" uri="{CE6537A1-D6FC-4f65-9D91-7224C49458BB}"/>
          </c:extLst>
        </c:dLbl>
      </c:pivotFmt>
      <c:pivotFmt>
        <c:idx val="4"/>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0638582677165354"/>
              <c:y val="-5.1608340624088658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r>
                  <a:rPr lang="en-US">
                    <a:solidFill>
                      <a:srgbClr val="7030A0"/>
                    </a:solidFill>
                  </a:rPr>
                  <a:t>Total Fenale</a:t>
                </a:r>
              </a:p>
              <a:p>
                <a:pPr>
                  <a:defRPr sz="900" b="1" i="0" u="none" strike="noStrike" kern="1200" baseline="0">
                    <a:solidFill>
                      <a:srgbClr val="7030A0"/>
                    </a:solidFill>
                    <a:latin typeface="+mn-lt"/>
                    <a:ea typeface="+mn-ea"/>
                    <a:cs typeface="+mn-cs"/>
                  </a:defRPr>
                </a:pPr>
                <a:fld id="{4E63B098-81DF-4CAB-B0FE-E815C3A9FF47}" type="VALUE">
                  <a:rPr lang="en-US">
                    <a:solidFill>
                      <a:srgbClr val="7030A0"/>
                    </a:solidFill>
                  </a:rPr>
                  <a:pPr>
                    <a:defRPr sz="900" b="1" i="0" u="none" strike="noStrike" kern="1200" baseline="0">
                      <a:solidFill>
                        <a:srgbClr val="7030A0"/>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ctr"/>
          <c:showLegendKey val="1"/>
          <c:showVal val="0"/>
          <c:showCatName val="1"/>
          <c:showSerName val="0"/>
          <c:showPercent val="1"/>
          <c:showBubbleSize val="0"/>
          <c:extLst>
            <c:ext xmlns:c15="http://schemas.microsoft.com/office/drawing/2012/chart" uri="{CE6537A1-D6FC-4f65-9D91-7224C49458BB}"/>
          </c:extLst>
        </c:dLbl>
      </c:pivotFmt>
      <c:pivotFmt>
        <c:idx val="7"/>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9013376428455211"/>
              <c:y val="-4.6908668251196446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r>
                  <a:rPr lang="en-US">
                    <a:solidFill>
                      <a:srgbClr val="7030A0"/>
                    </a:solidFill>
                  </a:rPr>
                  <a:t>Total Fenale</a:t>
                </a:r>
              </a:p>
              <a:p>
                <a:pPr>
                  <a:defRPr>
                    <a:solidFill>
                      <a:srgbClr val="7030A0"/>
                    </a:solidFill>
                  </a:defRPr>
                </a:pPr>
                <a:fld id="{4E63B098-81DF-4CAB-B0FE-E815C3A9FF47}" type="VALUE">
                  <a:rPr lang="en-US">
                    <a:solidFill>
                      <a:srgbClr val="7030A0"/>
                    </a:solidFill>
                  </a:rPr>
                  <a:pPr>
                    <a:defRPr>
                      <a:solidFill>
                        <a:srgbClr val="7030A0"/>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77296587926509"/>
          <c:y val="0.33701334208223971"/>
          <c:w val="0.62560170603674536"/>
          <c:h val="0.56354075532225134"/>
        </c:manualLayout>
      </c:layout>
      <c:pie3DChart>
        <c:varyColors val="1"/>
        <c:ser>
          <c:idx val="0"/>
          <c:order val="0"/>
          <c:tx>
            <c:strRef>
              <c:f>pivot_total!$E$3</c:f>
              <c:strCache>
                <c:ptCount val="1"/>
                <c:pt idx="0">
                  <c:v>Total</c:v>
                </c:pt>
              </c:strCache>
            </c:strRef>
          </c:tx>
          <c:dPt>
            <c:idx val="0"/>
            <c:bubble3D val="0"/>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6F04-40A9-A2C5-3B86529773BA}"/>
              </c:ext>
            </c:extLst>
          </c:dPt>
          <c:dPt>
            <c:idx val="1"/>
            <c:bubble3D val="0"/>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6F04-40A9-A2C5-3B86529773BA}"/>
              </c:ext>
            </c:extLst>
          </c:dPt>
          <c:dLbls>
            <c:dLbl>
              <c:idx val="0"/>
              <c:layout>
                <c:manualLayout>
                  <c:x val="-0.19013376428455211"/>
                  <c:y val="-4.6908668251196446E-2"/>
                </c:manualLayout>
              </c:layout>
              <c:tx>
                <c:rich>
                  <a:bodyPr/>
                  <a:lstStyle/>
                  <a:p>
                    <a:r>
                      <a:rPr lang="en-US">
                        <a:solidFill>
                          <a:srgbClr val="7030A0"/>
                        </a:solidFill>
                      </a:rPr>
                      <a:t>Total Fenale</a:t>
                    </a:r>
                  </a:p>
                  <a:p>
                    <a:fld id="{4E63B098-81DF-4CAB-B0FE-E815C3A9FF47}" type="VALUE">
                      <a:rPr lang="en-US">
                        <a:solidFill>
                          <a:srgbClr val="7030A0"/>
                        </a:solidFill>
                      </a:rPr>
                      <a:pPr/>
                      <a:t>[VALUE]</a:t>
                    </a:fld>
                    <a:endParaRPr lang="en-GB"/>
                  </a:p>
                </c:rich>
              </c:tx>
              <c:dLblPos val="bestFit"/>
              <c:showLegendKey val="1"/>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F04-40A9-A2C5-3B86529773B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ctr"/>
            <c:showLegendKey val="1"/>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pivot_total!$D$4:$D$5</c:f>
              <c:strCache>
                <c:ptCount val="2"/>
                <c:pt idx="0">
                  <c:v>Total Female</c:v>
                </c:pt>
                <c:pt idx="1">
                  <c:v>Total Male</c:v>
                </c:pt>
              </c:strCache>
            </c:strRef>
          </c:cat>
          <c:val>
            <c:numRef>
              <c:f>pivot_total!$E$4:$E$5</c:f>
              <c:numCache>
                <c:formatCode>0.00%</c:formatCode>
                <c:ptCount val="2"/>
                <c:pt idx="0">
                  <c:v>0.49744723829037762</c:v>
                </c:pt>
                <c:pt idx="1">
                  <c:v>0.50255276170962238</c:v>
                </c:pt>
              </c:numCache>
            </c:numRef>
          </c:val>
          <c:extLst>
            <c:ext xmlns:c16="http://schemas.microsoft.com/office/drawing/2014/chart" uri="{C3380CC4-5D6E-409C-BE32-E72D297353CC}">
              <c16:uniqueId val="{00000004-6F04-40A9-A2C5-3B86529773BA}"/>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24592541557305336"/>
          <c:y val="0.13382946923301253"/>
          <c:w val="0.3735190288713911"/>
          <c:h val="0.1597233158355205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a:outerShdw blurRad="50800" dist="50800" dir="5400000" algn="ctr" rotWithShape="0">
        <a:srgbClr val="E4C1FB"/>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[My_Excel_Project.xlsx]pivot_total!urbanisation</c:name>
    <c:fmtId val="7"/>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sz="1800" b="1" i="0" u="none" strike="noStrike" kern="1200" baseline="0">
                <a:solidFill>
                  <a:sysClr val="windowText" lastClr="000000"/>
                </a:solidFill>
              </a:rPr>
              <a:t>POPULATION BY URBANISATION 2023</a:t>
            </a:r>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extLst>
        </c:dLbl>
      </c:pivotFmt>
      <c:pivotFmt>
        <c:idx val="1"/>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8997659667541558"/>
              <c:y val="-6.7570720326625838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11B567C4-367C-443D-815A-B3CAF349077F}" type="CATEGORYNAME">
                  <a:rPr lang="en-US" baseline="0">
                    <a:solidFill>
                      <a:srgbClr val="7030A0"/>
                    </a:solidFill>
                  </a:rPr>
                  <a:pPr>
                    <a:defRPr sz="900" b="1" i="0" u="none" strike="noStrike" kern="1200" baseline="0">
                      <a:solidFill>
                        <a:schemeClr val="lt1"/>
                      </a:solidFill>
                      <a:latin typeface="+mn-lt"/>
                      <a:ea typeface="+mn-ea"/>
                      <a:cs typeface="+mn-cs"/>
                    </a:defRPr>
                  </a:pPr>
                  <a:t>[CATEGORY NAME]</a:t>
                </a:fld>
                <a:endParaRPr lang="en-US" baseline="0">
                  <a:solidFill>
                    <a:sysClr val="window" lastClr="FFFFFF"/>
                  </a:solidFill>
                </a:endParaRPr>
              </a:p>
              <a:p>
                <a:pPr>
                  <a:defRPr sz="900" b="1" i="0" u="none" strike="noStrike" kern="1200" baseline="0">
                    <a:solidFill>
                      <a:schemeClr val="lt1"/>
                    </a:solidFill>
                    <a:latin typeface="+mn-lt"/>
                    <a:ea typeface="+mn-ea"/>
                    <a:cs typeface="+mn-cs"/>
                  </a:defRPr>
                </a:pPr>
                <a:fld id="{9251E383-2E1C-4259-BA13-1EFD7971E74A}" type="PERCENTAGE">
                  <a:rPr lang="en-US" baseline="0">
                    <a:solidFill>
                      <a:srgbClr val="7030A0"/>
                    </a:solidFill>
                  </a:rPr>
                  <a:pPr>
                    <a:defRPr sz="900" b="1" i="0" u="none" strike="noStrike" kern="1200" baseline="0">
                      <a:solidFill>
                        <a:schemeClr val="lt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
        <c:idx val="2"/>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0838735783027121"/>
              <c:y val="-2.68609652960047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BE0939D-A0F1-4E22-A328-7ACF587CE52A}" type="CATEGORYNAME">
                  <a:rPr lang="en-US" baseline="0"/>
                  <a:pPr>
                    <a:defRPr sz="900" b="1" i="0" u="none" strike="noStrike" kern="1200" baseline="0">
                      <a:solidFill>
                        <a:schemeClr val="lt1"/>
                      </a:solidFill>
                      <a:latin typeface="+mn-lt"/>
                      <a:ea typeface="+mn-ea"/>
                      <a:cs typeface="+mn-cs"/>
                    </a:defRPr>
                  </a:pPr>
                  <a:t>[CATEGORY NAME]</a:t>
                </a:fld>
                <a:r>
                  <a:rPr lang="en-US" baseline="0"/>
                  <a:t>,</a:t>
                </a:r>
              </a:p>
              <a:p>
                <a:pPr>
                  <a:defRPr sz="900" b="1" i="0" u="none" strike="noStrike" kern="1200" baseline="0">
                    <a:solidFill>
                      <a:schemeClr val="lt1"/>
                    </a:solidFill>
                    <a:latin typeface="+mn-lt"/>
                    <a:ea typeface="+mn-ea"/>
                    <a:cs typeface="+mn-cs"/>
                  </a:defRPr>
                </a:pPr>
                <a:fld id="{527DF9E3-730D-4BBE-9117-E80A8DE1F598}" type="PERCENTAGE">
                  <a:rPr lang="en-US" baseline="0"/>
                  <a:pPr>
                    <a:defRPr sz="900" b="1" i="0" u="none" strike="noStrike" kern="1200" baseline="0">
                      <a:solidFill>
                        <a:schemeClr val="lt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extLst>
        </c:dLbl>
      </c:pivotFmt>
      <c:pivotFmt>
        <c:idx val="4"/>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8997659667541558"/>
              <c:y val="-6.7570720326625838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11B567C4-367C-443D-815A-B3CAF349077F}" type="CATEGORYNAME">
                  <a:rPr lang="en-US" baseline="0">
                    <a:solidFill>
                      <a:srgbClr val="7030A0"/>
                    </a:solidFill>
                  </a:rPr>
                  <a:pPr>
                    <a:defRPr sz="900" b="1" i="0" u="none" strike="noStrike" kern="1200" baseline="0">
                      <a:solidFill>
                        <a:schemeClr val="lt1"/>
                      </a:solidFill>
                      <a:latin typeface="+mn-lt"/>
                      <a:ea typeface="+mn-ea"/>
                      <a:cs typeface="+mn-cs"/>
                    </a:defRPr>
                  </a:pPr>
                  <a:t>[CATEGORY NAME]</a:t>
                </a:fld>
                <a:endParaRPr lang="en-US" baseline="0">
                  <a:solidFill>
                    <a:sysClr val="window" lastClr="FFFFFF"/>
                  </a:solidFill>
                </a:endParaRPr>
              </a:p>
              <a:p>
                <a:pPr>
                  <a:defRPr sz="900" b="1" i="0" u="none" strike="noStrike" kern="1200" baseline="0">
                    <a:solidFill>
                      <a:schemeClr val="lt1"/>
                    </a:solidFill>
                    <a:latin typeface="+mn-lt"/>
                    <a:ea typeface="+mn-ea"/>
                    <a:cs typeface="+mn-cs"/>
                  </a:defRPr>
                </a:pPr>
                <a:fld id="{9251E383-2E1C-4259-BA13-1EFD7971E74A}" type="PERCENTAGE">
                  <a:rPr lang="en-US" baseline="0">
                    <a:solidFill>
                      <a:srgbClr val="7030A0"/>
                    </a:solidFill>
                  </a:rPr>
                  <a:pPr>
                    <a:defRPr sz="900" b="1" i="0" u="none" strike="noStrike" kern="1200" baseline="0">
                      <a:solidFill>
                        <a:schemeClr val="lt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
        <c:idx val="5"/>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0838735783027121"/>
              <c:y val="-2.68609652960047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BE0939D-A0F1-4E22-A328-7ACF587CE52A}" type="CATEGORYNAME">
                  <a:rPr lang="en-US" baseline="0"/>
                  <a:pPr>
                    <a:defRPr sz="900" b="1" i="0" u="none" strike="noStrike" kern="1200" baseline="0">
                      <a:solidFill>
                        <a:schemeClr val="lt1"/>
                      </a:solidFill>
                      <a:latin typeface="+mn-lt"/>
                      <a:ea typeface="+mn-ea"/>
                      <a:cs typeface="+mn-cs"/>
                    </a:defRPr>
                  </a:pPr>
                  <a:t>[CATEGORY NAME]</a:t>
                </a:fld>
                <a:r>
                  <a:rPr lang="en-US" baseline="0"/>
                  <a:t>,</a:t>
                </a:r>
              </a:p>
              <a:p>
                <a:pPr>
                  <a:defRPr sz="900" b="1" i="0" u="none" strike="noStrike" kern="1200" baseline="0">
                    <a:solidFill>
                      <a:schemeClr val="lt1"/>
                    </a:solidFill>
                    <a:latin typeface="+mn-lt"/>
                    <a:ea typeface="+mn-ea"/>
                    <a:cs typeface="+mn-cs"/>
                  </a:defRPr>
                </a:pPr>
                <a:fld id="{527DF9E3-730D-4BBE-9117-E80A8DE1F598}" type="PERCENTAGE">
                  <a:rPr lang="en-US" baseline="0"/>
                  <a:pPr>
                    <a:defRPr sz="900" b="1" i="0" u="none" strike="noStrike" kern="1200" baseline="0">
                      <a:solidFill>
                        <a:schemeClr val="lt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extLst>
        </c:dLbl>
      </c:pivotFmt>
      <c:pivotFmt>
        <c:idx val="7"/>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7508305829658466"/>
              <c:y val="-1.615614099877959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11B567C4-367C-443D-815A-B3CAF349077F}" type="CATEGORYNAME">
                  <a:rPr lang="en-US" baseline="0">
                    <a:solidFill>
                      <a:srgbClr val="7030A0"/>
                    </a:solidFill>
                  </a:rPr>
                  <a:pPr>
                    <a:defRPr/>
                  </a:pPr>
                  <a:t>[CATEGORY NAME]</a:t>
                </a:fld>
                <a:endParaRPr lang="en-US" baseline="0">
                  <a:solidFill>
                    <a:sysClr val="window" lastClr="FFFFFF"/>
                  </a:solidFill>
                </a:endParaRPr>
              </a:p>
              <a:p>
                <a:pPr>
                  <a:defRPr/>
                </a:pPr>
                <a:fld id="{9251E383-2E1C-4259-BA13-1EFD7971E74A}" type="PERCENTAGE">
                  <a:rPr lang="en-US" baseline="0">
                    <a:solidFill>
                      <a:srgbClr val="7030A0"/>
                    </a:solidFill>
                  </a:rPr>
                  <a:pPr>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
        <c:idx val="8"/>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0838735783027121"/>
              <c:y val="-2.68609652960047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BE0939D-A0F1-4E22-A328-7ACF587CE52A}" type="CATEGORYNAME">
                  <a:rPr lang="en-US" baseline="0"/>
                  <a:pPr>
                    <a:defRPr/>
                  </a:pPr>
                  <a:t>[CATEGORY NAME]</a:t>
                </a:fld>
                <a:r>
                  <a:rPr lang="en-US" baseline="0"/>
                  <a:t>,</a:t>
                </a:r>
              </a:p>
              <a:p>
                <a:pPr>
                  <a:defRPr/>
                </a:pPr>
                <a:fld id="{527DF9E3-730D-4BBE-9117-E80A8DE1F598}" type="PERCENTAGE">
                  <a:rPr lang="en-US" baseline="0"/>
                  <a:pPr>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611111111111112"/>
          <c:y val="0.3424537037037037"/>
          <c:w val="0.60496697287839007"/>
          <c:h val="0.59736111111111112"/>
        </c:manualLayout>
      </c:layout>
      <c:pie3DChart>
        <c:varyColors val="1"/>
        <c:ser>
          <c:idx val="0"/>
          <c:order val="0"/>
          <c:tx>
            <c:strRef>
              <c:f>pivot_total!$H$3</c:f>
              <c:strCache>
                <c:ptCount val="1"/>
                <c:pt idx="0">
                  <c:v>Total</c:v>
                </c:pt>
              </c:strCache>
            </c:strRef>
          </c:tx>
          <c:dPt>
            <c:idx val="0"/>
            <c:bubble3D val="0"/>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5812-4B88-855C-B424BF16BF1A}"/>
              </c:ext>
            </c:extLst>
          </c:dPt>
          <c:dPt>
            <c:idx val="1"/>
            <c:bubble3D val="0"/>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5812-4B88-855C-B424BF16BF1A}"/>
              </c:ext>
            </c:extLst>
          </c:dPt>
          <c:dLbls>
            <c:dLbl>
              <c:idx val="0"/>
              <c:layout>
                <c:manualLayout>
                  <c:x val="-0.17508305829658466"/>
                  <c:y val="-1.6156140998779593E-2"/>
                </c:manualLayout>
              </c:layout>
              <c:tx>
                <c:rich>
                  <a:bodyPr/>
                  <a:lstStyle/>
                  <a:p>
                    <a:fld id="{11B567C4-367C-443D-815A-B3CAF349077F}" type="CATEGORYNAME">
                      <a:rPr lang="en-US" baseline="0">
                        <a:solidFill>
                          <a:srgbClr val="7030A0"/>
                        </a:solidFill>
                      </a:rPr>
                      <a:pPr/>
                      <a:t>[CATEGORY NAME]</a:t>
                    </a:fld>
                    <a:endParaRPr lang="en-US" baseline="0">
                      <a:solidFill>
                        <a:sysClr val="window" lastClr="FFFFFF"/>
                      </a:solidFill>
                    </a:endParaRPr>
                  </a:p>
                  <a:p>
                    <a:fld id="{9251E383-2E1C-4259-BA13-1EFD7971E74A}" type="PERCENTAGE">
                      <a:rPr lang="en-US" baseline="0">
                        <a:solidFill>
                          <a:srgbClr val="7030A0"/>
                        </a:solidFill>
                      </a:rPr>
                      <a:pPr/>
                      <a:t>[PERCENTAGE]</a:t>
                    </a:fld>
                    <a:endParaRPr lang="en-GB"/>
                  </a:p>
                </c:rich>
              </c:tx>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812-4B88-855C-B424BF16BF1A}"/>
                </c:ext>
              </c:extLst>
            </c:dLbl>
            <c:dLbl>
              <c:idx val="1"/>
              <c:layout>
                <c:manualLayout>
                  <c:x val="0.20838735783027121"/>
                  <c:y val="-2.6860965296004752E-2"/>
                </c:manualLayout>
              </c:layout>
              <c:tx>
                <c:rich>
                  <a:bodyPr/>
                  <a:lstStyle/>
                  <a:p>
                    <a:fld id="{ABE0939D-A0F1-4E22-A328-7ACF587CE52A}" type="CATEGORYNAME">
                      <a:rPr lang="en-US" baseline="0"/>
                      <a:pPr/>
                      <a:t>[CATEGORY NAME]</a:t>
                    </a:fld>
                    <a:r>
                      <a:rPr lang="en-US" baseline="0"/>
                      <a:t>,</a:t>
                    </a:r>
                  </a:p>
                  <a:p>
                    <a:fld id="{527DF9E3-730D-4BBE-9117-E80A8DE1F598}" type="PERCENTAGE">
                      <a:rPr lang="en-US" baseline="0"/>
                      <a:pPr/>
                      <a:t>[PERCENTAGE]</a:t>
                    </a:fld>
                    <a:endParaRPr lang="en-GB"/>
                  </a:p>
                </c:rich>
              </c:tx>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812-4B88-855C-B424BF16BF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1"/>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pivot_total!$G$4:$G$5</c:f>
              <c:strCache>
                <c:ptCount val="2"/>
                <c:pt idx="0">
                  <c:v>Total Rural</c:v>
                </c:pt>
                <c:pt idx="1">
                  <c:v>Total Urban</c:v>
                </c:pt>
              </c:strCache>
            </c:strRef>
          </c:cat>
          <c:val>
            <c:numRef>
              <c:f>pivot_total!$H$4:$H$5</c:f>
              <c:numCache>
                <c:formatCode>0.00%</c:formatCode>
                <c:ptCount val="2"/>
                <c:pt idx="0">
                  <c:v>0.42732808279527207</c:v>
                </c:pt>
                <c:pt idx="1">
                  <c:v>0.57267191720472799</c:v>
                </c:pt>
              </c:numCache>
            </c:numRef>
          </c:val>
          <c:extLst>
            <c:ext xmlns:c16="http://schemas.microsoft.com/office/drawing/2014/chart" uri="{C3380CC4-5D6E-409C-BE32-E72D297353CC}">
              <c16:uniqueId val="{00000004-5812-4B88-855C-B424BF16BF1A}"/>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3216336395450568"/>
          <c:y val="0.16023075240594925"/>
          <c:w val="0.28947747156605425"/>
          <c:h val="0.1562510936132983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a:outerShdw blurRad="50800" dist="50800" dir="5400000" algn="ctr" rotWithShape="0">
        <a:srgbClr val="339966"/>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[My_Excel_Project.xlsx]pivot_growth_rate!1oyrGrowthRate</c:name>
    <c:fmtId val="14"/>
  </c:pivotSource>
  <c:chart>
    <c:title>
      <c:tx>
        <c:rich>
          <a:bodyPr rot="0" spcFirstLastPara="1" vertOverflow="ellipsis" vert="horz" wrap="square" anchor="ctr" anchorCtr="1"/>
          <a:lstStyle/>
          <a:p>
            <a:pPr>
              <a:defRPr sz="2000" b="0" i="0" u="none" strike="noStrike" kern="1200" cap="none" spc="0" normalizeH="0" baseline="0">
                <a:solidFill>
                  <a:sysClr val="windowText" lastClr="000000"/>
                </a:solidFill>
                <a:latin typeface="+mj-lt"/>
                <a:ea typeface="+mj-ea"/>
                <a:cs typeface="+mj-cs"/>
              </a:defRPr>
            </a:pPr>
            <a:r>
              <a:rPr lang="en-US" sz="1800" b="1">
                <a:solidFill>
                  <a:sysClr val="windowText" lastClr="000000"/>
                </a:solidFill>
                <a:latin typeface="+mn-lt"/>
              </a:rPr>
              <a:t>POPULATION GROWTH RATE 2013-2023</a:t>
            </a:r>
          </a:p>
        </c:rich>
      </c:tx>
      <c:layout>
        <c:manualLayout>
          <c:xMode val="edge"/>
          <c:yMode val="edge"/>
          <c:x val="0.10428025477707008"/>
          <c:y val="3.0837004405286344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E4C1FB"/>
            </a:solidFill>
            <a:round/>
          </a:ln>
          <a:effectLst/>
        </c:spPr>
        <c:marker>
          <c:symbol val="circle"/>
          <c:size val="8"/>
          <c:spPr>
            <a:solidFill>
              <a:srgbClr val="7365DD"/>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cmpd="sng">
            <a:solidFill>
              <a:srgbClr val="E4C1FB"/>
            </a:solidFill>
            <a:round/>
          </a:ln>
          <a:effectLst/>
        </c:spPr>
        <c:marker>
          <c:symbol val="circle"/>
          <c:size val="8"/>
          <c:spPr>
            <a:solidFill>
              <a:srgbClr val="7365DD"/>
            </a:solidFill>
            <a:ln>
              <a:noFill/>
            </a:ln>
            <a:effectLst/>
          </c:spPr>
        </c:marker>
      </c:pivotFmt>
      <c:pivotFmt>
        <c:idx val="3"/>
        <c:spPr>
          <a:solidFill>
            <a:schemeClr val="accent1"/>
          </a:solidFill>
          <a:ln w="38100" cap="rnd">
            <a:solidFill>
              <a:srgbClr val="E4C1FB"/>
            </a:solidFill>
            <a:round/>
          </a:ln>
          <a:effectLst/>
        </c:spPr>
        <c:marker>
          <c:symbol val="circle"/>
          <c:size val="8"/>
          <c:spPr>
            <a:solidFill>
              <a:srgbClr val="7365DD"/>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cmpd="sng">
            <a:solidFill>
              <a:srgbClr val="E4C1FB"/>
            </a:solidFill>
            <a:round/>
          </a:ln>
          <a:effectLst/>
        </c:spPr>
        <c:marker>
          <c:symbol val="circle"/>
          <c:size val="8"/>
          <c:spPr>
            <a:solidFill>
              <a:srgbClr val="7365DD"/>
            </a:solidFill>
            <a:ln>
              <a:noFill/>
            </a:ln>
            <a:effectLst/>
          </c:spPr>
        </c:marker>
      </c:pivotFmt>
      <c:pivotFmt>
        <c:idx val="5"/>
        <c:spPr>
          <a:ln w="38100" cap="rnd">
            <a:solidFill>
              <a:srgbClr val="E4C1FB"/>
            </a:solidFill>
            <a:round/>
          </a:ln>
          <a:effectLst/>
        </c:spPr>
        <c:marker>
          <c:symbol val="circle"/>
          <c:size val="8"/>
          <c:spPr>
            <a:solidFill>
              <a:srgbClr val="7365DD"/>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cmpd="sng">
            <a:solidFill>
              <a:srgbClr val="E4C1FB"/>
            </a:solidFill>
            <a:round/>
          </a:ln>
          <a:effectLst/>
        </c:spPr>
        <c:marker>
          <c:symbol val="circle"/>
          <c:size val="8"/>
          <c:spPr>
            <a:solidFill>
              <a:srgbClr val="7365DD"/>
            </a:solidFill>
            <a:ln>
              <a:noFill/>
            </a:ln>
            <a:effectLst/>
          </c:spPr>
        </c:marker>
      </c:pivotFmt>
    </c:pivotFmts>
    <c:plotArea>
      <c:layout/>
      <c:lineChart>
        <c:grouping val="standard"/>
        <c:varyColors val="0"/>
        <c:ser>
          <c:idx val="0"/>
          <c:order val="0"/>
          <c:tx>
            <c:strRef>
              <c:f>pivot_growth_rate!$B$3</c:f>
              <c:strCache>
                <c:ptCount val="1"/>
                <c:pt idx="0">
                  <c:v>Total</c:v>
                </c:pt>
              </c:strCache>
            </c:strRef>
          </c:tx>
          <c:spPr>
            <a:ln w="38100" cap="rnd">
              <a:solidFill>
                <a:srgbClr val="E4C1FB"/>
              </a:solidFill>
              <a:round/>
            </a:ln>
            <a:effectLst/>
          </c:spPr>
          <c:marker>
            <c:symbol val="circle"/>
            <c:size val="8"/>
            <c:spPr>
              <a:solidFill>
                <a:srgbClr val="7365DD"/>
              </a:solidFill>
              <a:ln>
                <a:noFill/>
              </a:ln>
              <a:effectLst/>
            </c:spPr>
          </c:marker>
          <c:dPt>
            <c:idx val="4"/>
            <c:marker>
              <c:symbol val="circle"/>
              <c:size val="8"/>
              <c:spPr>
                <a:solidFill>
                  <a:srgbClr val="7365DD"/>
                </a:solidFill>
                <a:ln>
                  <a:noFill/>
                </a:ln>
                <a:effectLst/>
              </c:spPr>
            </c:marker>
            <c:bubble3D val="0"/>
            <c:spPr>
              <a:ln w="38100" cap="rnd" cmpd="sng">
                <a:solidFill>
                  <a:srgbClr val="E4C1FB"/>
                </a:solidFill>
                <a:round/>
              </a:ln>
              <a:effectLst/>
            </c:spPr>
            <c:extLst>
              <c:ext xmlns:c16="http://schemas.microsoft.com/office/drawing/2014/chart" uri="{C3380CC4-5D6E-409C-BE32-E72D297353CC}">
                <c16:uniqueId val="{00000001-09FA-4EEE-8EF0-54660CB8998F}"/>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pivot_growth_rate!$A$4:$A$14</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pivot_growth_rate!$B$4:$B$14</c:f>
              <c:numCache>
                <c:formatCode>0.00%</c:formatCode>
                <c:ptCount val="11"/>
                <c:pt idx="0">
                  <c:v>0</c:v>
                </c:pt>
                <c:pt idx="1">
                  <c:v>0.11590288401977884</c:v>
                </c:pt>
                <c:pt idx="2">
                  <c:v>0.11327196183516149</c:v>
                </c:pt>
                <c:pt idx="3">
                  <c:v>0.11157243792988364</c:v>
                </c:pt>
                <c:pt idx="4">
                  <c:v>0.10958087208189238</c:v>
                </c:pt>
                <c:pt idx="5">
                  <c:v>0.10568907498650561</c:v>
                </c:pt>
                <c:pt idx="6">
                  <c:v>0.10136762786773677</c:v>
                </c:pt>
                <c:pt idx="7">
                  <c:v>9.660192229789473E-2</c:v>
                </c:pt>
                <c:pt idx="8">
                  <c:v>8.2504240863503636E-2</c:v>
                </c:pt>
                <c:pt idx="9">
                  <c:v>7.590479072790228E-2</c:v>
                </c:pt>
                <c:pt idx="10">
                  <c:v>8.7604187389740698E-2</c:v>
                </c:pt>
              </c:numCache>
            </c:numRef>
          </c:val>
          <c:smooth val="1"/>
          <c:extLst>
            <c:ext xmlns:c16="http://schemas.microsoft.com/office/drawing/2014/chart" uri="{C3380CC4-5D6E-409C-BE32-E72D297353CC}">
              <c16:uniqueId val="{00000002-09FA-4EEE-8EF0-54660CB8998F}"/>
            </c:ext>
          </c:extLst>
        </c:ser>
        <c:dLbls>
          <c:showLegendKey val="0"/>
          <c:showVal val="0"/>
          <c:showCatName val="0"/>
          <c:showSerName val="0"/>
          <c:showPercent val="0"/>
          <c:showBubbleSize val="0"/>
        </c:dLbls>
        <c:marker val="1"/>
        <c:smooth val="0"/>
        <c:axId val="169188560"/>
        <c:axId val="169186160"/>
      </c:lineChart>
      <c:catAx>
        <c:axId val="169188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65000"/>
                    <a:lumOff val="35000"/>
                  </a:schemeClr>
                </a:solidFill>
                <a:latin typeface="+mn-lt"/>
                <a:ea typeface="+mn-ea"/>
                <a:cs typeface="+mn-cs"/>
              </a:defRPr>
            </a:pPr>
            <a:endParaRPr lang="en-US"/>
          </a:p>
        </c:txPr>
        <c:crossAx val="169186160"/>
        <c:crosses val="autoZero"/>
        <c:auto val="1"/>
        <c:lblAlgn val="ctr"/>
        <c:lblOffset val="100"/>
        <c:noMultiLvlLbl val="0"/>
      </c:catAx>
      <c:valAx>
        <c:axId val="169186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188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narVert">
      <a:fgClr>
        <a:srgbClr val="E4C1FB"/>
      </a:fgClr>
      <a:bgClr>
        <a:schemeClr val="bg1"/>
      </a:bgClr>
    </a:pattFill>
    <a:ln w="9525" cap="flat" cmpd="sng" algn="ctr">
      <a:solidFill>
        <a:schemeClr val="tx1">
          <a:lumMod val="15000"/>
          <a:lumOff val="85000"/>
        </a:schemeClr>
      </a:solidFill>
      <a:round/>
    </a:ln>
    <a:effectLst>
      <a:outerShdw blurRad="63500" dist="12700" dir="8100000" sx="101000" sy="101000" algn="tr" rotWithShape="0">
        <a:srgbClr val="9DFDEF">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[My_Excel_Project.xlsx]pivot_top_least!PivotT_top10</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j-lt"/>
                <a:ea typeface="+mn-ea"/>
                <a:cs typeface="+mn-cs"/>
              </a:defRPr>
            </a:pPr>
            <a:r>
              <a:rPr lang="en-US">
                <a:solidFill>
                  <a:sysClr val="windowText" lastClr="000000"/>
                </a:solidFill>
                <a:latin typeface="+mj-lt"/>
              </a:rPr>
              <a:t>TOP</a:t>
            </a:r>
            <a:r>
              <a:rPr lang="en-US" baseline="0">
                <a:solidFill>
                  <a:sysClr val="windowText" lastClr="000000"/>
                </a:solidFill>
                <a:latin typeface="+mj-lt"/>
              </a:rPr>
              <a:t> 10  Most Populated Countries In The </a:t>
            </a:r>
          </a:p>
          <a:p>
            <a:pPr>
              <a:defRPr>
                <a:latin typeface="+mj-lt"/>
              </a:defRPr>
            </a:pPr>
            <a:r>
              <a:rPr lang="en-US" baseline="0">
                <a:solidFill>
                  <a:sysClr val="windowText" lastClr="000000"/>
                </a:solidFill>
                <a:latin typeface="+mj-lt"/>
              </a:rPr>
              <a:t>World 2023</a:t>
            </a:r>
            <a:endParaRPr lang="en-US">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j-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rgbClr val="7365DD">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bg2">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rgbClr val="339966">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rgbClr val="9DFDEF">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rgbClr val="7030A0">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rgbClr val="7365DD">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bg2">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rgbClr val="339966">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rgbClr val="9DFDEF">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DFDEF">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rgbClr val="339966">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chemeClr val="bg2">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rgbClr val="7365DD">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rgbClr val="7030A0">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rgbClr val="9DFDEF">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8"/>
        <c:spPr>
          <a:solidFill>
            <a:srgbClr val="339966">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19"/>
        <c:spPr>
          <a:solidFill>
            <a:schemeClr val="bg2">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0"/>
        <c:spPr>
          <a:solidFill>
            <a:srgbClr val="7365DD">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21"/>
        <c:spPr>
          <a:solidFill>
            <a:srgbClr val="7030A0">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
        <c:idx val="22"/>
        <c:spPr>
          <a:solidFill>
            <a:schemeClr val="accent1">
              <a:alpha val="85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lumMod val="50000"/>
              <a:alpha val="85000"/>
            </a:schemeClr>
          </a:solidFill>
          <a:ln w="9525" cap="flat" cmpd="sng" algn="ctr">
            <a:noFill/>
            <a:round/>
          </a:ln>
          <a:effectLst/>
          <a:sp3d>
            <a:contourClr>
              <a:schemeClr val="accent1">
                <a:lumMod val="75000"/>
              </a:schemeClr>
            </a:contourClr>
          </a:sp3d>
        </c:spPr>
      </c:pivotFmt>
      <c:pivotFmt>
        <c:idx val="24"/>
        <c:spPr>
          <a:solidFill>
            <a:srgbClr val="7030A0">
              <a:alpha val="85000"/>
            </a:srgbClr>
          </a:solidFill>
          <a:ln w="9525" cap="flat" cmpd="sng" algn="ctr">
            <a:noFill/>
            <a:round/>
          </a:ln>
          <a:effectLst/>
          <a:sp3d>
            <a:contourClr>
              <a:schemeClr val="accent1">
                <a:lumMod val="75000"/>
              </a:schemeClr>
            </a:contourClr>
          </a:sp3d>
        </c:spPr>
      </c:pivotFmt>
      <c:pivotFmt>
        <c:idx val="25"/>
        <c:spPr>
          <a:solidFill>
            <a:srgbClr val="7365DD">
              <a:alpha val="85000"/>
            </a:srgbClr>
          </a:solidFill>
          <a:ln w="9525" cap="flat" cmpd="sng" algn="ctr">
            <a:noFill/>
            <a:round/>
          </a:ln>
          <a:effectLst/>
          <a:sp3d>
            <a:contourClr>
              <a:schemeClr val="accent1">
                <a:lumMod val="75000"/>
              </a:schemeClr>
            </a:contourClr>
          </a:sp3d>
        </c:spPr>
      </c:pivotFmt>
      <c:pivotFmt>
        <c:idx val="26"/>
        <c:spPr>
          <a:solidFill>
            <a:schemeClr val="accent5">
              <a:lumMod val="60000"/>
              <a:lumOff val="40000"/>
              <a:alpha val="85000"/>
            </a:schemeClr>
          </a:solidFill>
          <a:ln w="9525" cap="flat" cmpd="sng" algn="ctr">
            <a:noFill/>
            <a:round/>
          </a:ln>
          <a:effectLst/>
          <a:sp3d>
            <a:contourClr>
              <a:schemeClr val="accent1">
                <a:lumMod val="75000"/>
              </a:schemeClr>
            </a:contourClr>
          </a:sp3d>
        </c:spPr>
      </c:pivotFmt>
      <c:pivotFmt>
        <c:idx val="27"/>
        <c:spPr>
          <a:solidFill>
            <a:schemeClr val="accent5">
              <a:lumMod val="40000"/>
              <a:lumOff val="60000"/>
              <a:alpha val="85000"/>
            </a:schemeClr>
          </a:solidFill>
          <a:ln w="9525" cap="flat" cmpd="sng" algn="ctr">
            <a:noFill/>
            <a:round/>
          </a:ln>
          <a:effectLst/>
          <a:sp3d>
            <a:contourClr>
              <a:schemeClr val="accent1">
                <a:lumMod val="75000"/>
              </a:schemeClr>
            </a:contourClr>
          </a:sp3d>
        </c:spPr>
      </c:pivotFmt>
      <c:pivotFmt>
        <c:idx val="28"/>
        <c:spPr>
          <a:solidFill>
            <a:srgbClr val="E4C1FB">
              <a:alpha val="85000"/>
            </a:srgbClr>
          </a:solidFill>
          <a:ln w="9525" cap="flat" cmpd="sng" algn="ctr">
            <a:noFill/>
            <a:round/>
          </a:ln>
          <a:effectLst/>
          <a:sp3d>
            <a:contourClr>
              <a:schemeClr val="accent1">
                <a:lumMod val="75000"/>
              </a:schemeClr>
            </a:contourClr>
          </a:sp3d>
        </c:spPr>
      </c:pivotFmt>
      <c:pivotFmt>
        <c:idx val="29"/>
        <c:spPr>
          <a:solidFill>
            <a:schemeClr val="accent5">
              <a:lumMod val="20000"/>
              <a:lumOff val="80000"/>
              <a:alpha val="85000"/>
            </a:schemeClr>
          </a:solidFill>
          <a:ln w="9525" cap="flat" cmpd="sng" algn="ctr">
            <a:noFill/>
            <a:round/>
          </a:ln>
          <a:effectLst/>
          <a:sp3d>
            <a:contourClr>
              <a:schemeClr val="accent1">
                <a:lumMod val="75000"/>
              </a:schemeClr>
            </a:contourClr>
          </a:sp3d>
        </c:spPr>
      </c:pivotFmt>
      <c:pivotFmt>
        <c:idx val="30"/>
        <c:spPr>
          <a:solidFill>
            <a:srgbClr val="D1DCFF">
              <a:alpha val="88235"/>
            </a:srgbClr>
          </a:solidFill>
          <a:ln w="9525" cap="flat" cmpd="sng" algn="ctr">
            <a:noFill/>
            <a:round/>
          </a:ln>
          <a:effectLst/>
          <a:sp3d>
            <a:contourClr>
              <a:schemeClr val="accent1">
                <a:lumMod val="75000"/>
              </a:schemeClr>
            </a:contourClr>
          </a:sp3d>
        </c:spPr>
      </c:pivotFmt>
      <c:pivotFmt>
        <c:idx val="31"/>
        <c:spPr>
          <a:solidFill>
            <a:srgbClr val="7365DD">
              <a:alpha val="85000"/>
            </a:srgbClr>
          </a:solidFill>
          <a:ln w="9525" cap="flat" cmpd="sng" algn="ctr">
            <a:noFill/>
            <a:round/>
          </a:ln>
          <a:effectLst/>
          <a:sp3d>
            <a:contourClr>
              <a:schemeClr val="accent1">
                <a:lumMod val="75000"/>
              </a:schemeClr>
            </a:contourClr>
          </a:sp3d>
        </c:spPr>
      </c:pivotFmt>
      <c:pivotFmt>
        <c:idx val="32"/>
        <c:spPr>
          <a:solidFill>
            <a:srgbClr val="7030A0">
              <a:alpha val="85000"/>
            </a:srgbClr>
          </a:solidFill>
          <a:ln w="9525" cap="flat" cmpd="sng" algn="ctr">
            <a:noFill/>
            <a:round/>
          </a:ln>
          <a:effectLst/>
          <a:sp3d>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pivot_top_least!$B$7</c:f>
              <c:strCache>
                <c:ptCount val="1"/>
                <c:pt idx="0">
                  <c:v>Total</c:v>
                </c:pt>
              </c:strCache>
            </c:strRef>
          </c:tx>
          <c:spPr>
            <a:solidFill>
              <a:schemeClr val="accent1">
                <a:alpha val="85000"/>
              </a:schemeClr>
            </a:solidFill>
            <a:ln w="9525" cap="flat" cmpd="sng" algn="ctr">
              <a:noFill/>
              <a:round/>
            </a:ln>
            <a:effectLst/>
            <a:sp3d/>
          </c:spPr>
          <c:invertIfNegative val="0"/>
          <c:dPt>
            <c:idx val="0"/>
            <c:invertIfNegative val="0"/>
            <c:bubble3D val="0"/>
            <c:spPr>
              <a:solidFill>
                <a:schemeClr val="accent5">
                  <a:lumMod val="50000"/>
                  <a:alpha val="85000"/>
                </a:scheme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1-4213-4E54-B626-33A7BB016496}"/>
              </c:ext>
            </c:extLst>
          </c:dPt>
          <c:dPt>
            <c:idx val="1"/>
            <c:invertIfNegative val="0"/>
            <c:bubble3D val="0"/>
            <c:spPr>
              <a:solidFill>
                <a:srgbClr val="7030A0">
                  <a:alpha val="85000"/>
                </a:srgb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3-4213-4E54-B626-33A7BB016496}"/>
              </c:ext>
            </c:extLst>
          </c:dPt>
          <c:dPt>
            <c:idx val="2"/>
            <c:invertIfNegative val="0"/>
            <c:bubble3D val="0"/>
            <c:spPr>
              <a:solidFill>
                <a:srgbClr val="7365DD">
                  <a:alpha val="85000"/>
                </a:srgb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5-4213-4E54-B626-33A7BB016496}"/>
              </c:ext>
            </c:extLst>
          </c:dPt>
          <c:dPt>
            <c:idx val="3"/>
            <c:invertIfNegative val="0"/>
            <c:bubble3D val="0"/>
            <c:spPr>
              <a:solidFill>
                <a:schemeClr val="accent5">
                  <a:lumMod val="60000"/>
                  <a:lumOff val="40000"/>
                  <a:alpha val="85000"/>
                </a:scheme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7-4213-4E54-B626-33A7BB016496}"/>
              </c:ext>
            </c:extLst>
          </c:dPt>
          <c:dPt>
            <c:idx val="4"/>
            <c:invertIfNegative val="0"/>
            <c:bubble3D val="0"/>
            <c:spPr>
              <a:solidFill>
                <a:schemeClr val="accent5">
                  <a:lumMod val="40000"/>
                  <a:lumOff val="60000"/>
                  <a:alpha val="85000"/>
                </a:scheme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9-4213-4E54-B626-33A7BB016496}"/>
              </c:ext>
            </c:extLst>
          </c:dPt>
          <c:dPt>
            <c:idx val="5"/>
            <c:invertIfNegative val="0"/>
            <c:bubble3D val="0"/>
            <c:spPr>
              <a:solidFill>
                <a:srgbClr val="E4C1FB">
                  <a:alpha val="85000"/>
                </a:srgb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B-4213-4E54-B626-33A7BB016496}"/>
              </c:ext>
            </c:extLst>
          </c:dPt>
          <c:dPt>
            <c:idx val="6"/>
            <c:invertIfNegative val="0"/>
            <c:bubble3D val="0"/>
            <c:spPr>
              <a:solidFill>
                <a:schemeClr val="accent5">
                  <a:lumMod val="20000"/>
                  <a:lumOff val="80000"/>
                  <a:alpha val="85000"/>
                </a:scheme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D-4213-4E54-B626-33A7BB016496}"/>
              </c:ext>
            </c:extLst>
          </c:dPt>
          <c:dPt>
            <c:idx val="7"/>
            <c:invertIfNegative val="0"/>
            <c:bubble3D val="0"/>
            <c:spPr>
              <a:solidFill>
                <a:srgbClr val="D1DCFF">
                  <a:alpha val="88235"/>
                </a:srgb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0F-4213-4E54-B626-33A7BB016496}"/>
              </c:ext>
            </c:extLst>
          </c:dPt>
          <c:dPt>
            <c:idx val="8"/>
            <c:invertIfNegative val="0"/>
            <c:bubble3D val="0"/>
            <c:spPr>
              <a:solidFill>
                <a:srgbClr val="7365DD">
                  <a:alpha val="85000"/>
                </a:srgb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11-4213-4E54-B626-33A7BB016496}"/>
              </c:ext>
            </c:extLst>
          </c:dPt>
          <c:dPt>
            <c:idx val="9"/>
            <c:invertIfNegative val="0"/>
            <c:bubble3D val="0"/>
            <c:spPr>
              <a:solidFill>
                <a:srgbClr val="7030A0">
                  <a:alpha val="85000"/>
                </a:srgbClr>
              </a:solidFill>
              <a:ln w="9525" cap="flat" cmpd="sng" algn="ctr">
                <a:noFill/>
                <a:round/>
              </a:ln>
              <a:effectLst/>
              <a:sp3d>
                <a:contourClr>
                  <a:schemeClr val="accent1">
                    <a:lumMod val="75000"/>
                  </a:schemeClr>
                </a:contourClr>
              </a:sp3d>
            </c:spPr>
            <c:extLst>
              <c:ext xmlns:c16="http://schemas.microsoft.com/office/drawing/2014/chart" uri="{C3380CC4-5D6E-409C-BE32-E72D297353CC}">
                <c16:uniqueId val="{00000013-4213-4E54-B626-33A7BB016496}"/>
              </c:ext>
            </c:extLst>
          </c:dPt>
          <c:cat>
            <c:strRef>
              <c:f>pivot_top_least!$A$8:$A$18</c:f>
              <c:strCache>
                <c:ptCount val="10"/>
                <c:pt idx="0">
                  <c:v>India</c:v>
                </c:pt>
                <c:pt idx="1">
                  <c:v>China</c:v>
                </c:pt>
                <c:pt idx="2">
                  <c:v>United States</c:v>
                </c:pt>
                <c:pt idx="3">
                  <c:v>Indonesia</c:v>
                </c:pt>
                <c:pt idx="4">
                  <c:v>Pakistan</c:v>
                </c:pt>
                <c:pt idx="5">
                  <c:v>Nigeria</c:v>
                </c:pt>
                <c:pt idx="6">
                  <c:v>Brazil</c:v>
                </c:pt>
                <c:pt idx="7">
                  <c:v>Bangladesh</c:v>
                </c:pt>
                <c:pt idx="8">
                  <c:v>Russia</c:v>
                </c:pt>
                <c:pt idx="9">
                  <c:v>Mexico</c:v>
                </c:pt>
              </c:strCache>
            </c:strRef>
          </c:cat>
          <c:val>
            <c:numRef>
              <c:f>pivot_top_least!$B$8:$B$18</c:f>
              <c:numCache>
                <c:formatCode>_(* #,##0_);_(* \(#,##0\);_(* "-"??_);_(@_)</c:formatCode>
                <c:ptCount val="10"/>
                <c:pt idx="0">
                  <c:v>1428627663</c:v>
                </c:pt>
                <c:pt idx="1">
                  <c:v>1410710000</c:v>
                </c:pt>
                <c:pt idx="2">
                  <c:v>334914895</c:v>
                </c:pt>
                <c:pt idx="3">
                  <c:v>277534122</c:v>
                </c:pt>
                <c:pt idx="4">
                  <c:v>240485658</c:v>
                </c:pt>
                <c:pt idx="5">
                  <c:v>223804632</c:v>
                </c:pt>
                <c:pt idx="6">
                  <c:v>216422446</c:v>
                </c:pt>
                <c:pt idx="7">
                  <c:v>172954319</c:v>
                </c:pt>
                <c:pt idx="8">
                  <c:v>143826130</c:v>
                </c:pt>
                <c:pt idx="9">
                  <c:v>128455567</c:v>
                </c:pt>
              </c:numCache>
            </c:numRef>
          </c:val>
          <c:extLst>
            <c:ext xmlns:c16="http://schemas.microsoft.com/office/drawing/2014/chart" uri="{C3380CC4-5D6E-409C-BE32-E72D297353CC}">
              <c16:uniqueId val="{00000014-4213-4E54-B626-33A7BB016496}"/>
            </c:ext>
          </c:extLst>
        </c:ser>
        <c:dLbls>
          <c:showLegendKey val="0"/>
          <c:showVal val="0"/>
          <c:showCatName val="0"/>
          <c:showSerName val="0"/>
          <c:showPercent val="0"/>
          <c:showBubbleSize val="0"/>
        </c:dLbls>
        <c:gapWidth val="65"/>
        <c:shape val="box"/>
        <c:axId val="2133402576"/>
        <c:axId val="2133403056"/>
        <c:axId val="0"/>
      </c:bar3DChart>
      <c:catAx>
        <c:axId val="21334025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33403056"/>
        <c:crosses val="autoZero"/>
        <c:auto val="1"/>
        <c:lblAlgn val="ctr"/>
        <c:lblOffset val="100"/>
        <c:noMultiLvlLbl val="0"/>
      </c:catAx>
      <c:valAx>
        <c:axId val="2133403056"/>
        <c:scaling>
          <c:orientation val="minMax"/>
        </c:scaling>
        <c:delete val="0"/>
        <c:axPos val="l"/>
        <c:majorGridlines>
          <c:spPr>
            <a:ln w="9525" cap="flat" cmpd="sng" algn="ctr">
              <a:solidFill>
                <a:schemeClr val="dk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33402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narVert">
      <a:fgClr>
        <a:srgbClr val="E4C1FB"/>
      </a:fgClr>
      <a:bgClr>
        <a:schemeClr val="bg1"/>
      </a:bgClr>
    </a:pattFill>
    <a:ln w="9525" cap="flat" cmpd="sng" algn="ctr">
      <a:solidFill>
        <a:schemeClr val="dk1">
          <a:lumMod val="25000"/>
          <a:lumOff val="75000"/>
        </a:schemeClr>
      </a:solidFill>
      <a:round/>
    </a:ln>
    <a:effectLst>
      <a:outerShdw blurRad="63500" dist="12700" sx="101000" sy="101000" algn="l" rotWithShape="0">
        <a:srgbClr val="9DFDEF">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[My_Excel_Project.xlsx]pivot_top_least!PivotT_below10</c:name>
    <c:fmtId val="14"/>
  </c:pivotSource>
  <c:chart>
    <c:title>
      <c:tx>
        <c:rich>
          <a:bodyPr rot="0" spcFirstLastPara="1" vertOverflow="ellipsis" vert="horz" wrap="square" anchor="ctr" anchorCtr="1"/>
          <a:lstStyle/>
          <a:p>
            <a:pPr>
              <a:defRPr sz="1800" b="1" i="0" u="none" strike="noStrike" kern="1200" baseline="0">
                <a:solidFill>
                  <a:srgbClr val="595959"/>
                </a:solidFill>
                <a:latin typeface="+mj-lt"/>
                <a:ea typeface="+mn-ea"/>
                <a:cs typeface="+mn-cs"/>
              </a:defRPr>
            </a:pPr>
            <a:r>
              <a:rPr lang="en-US" sz="1800" b="1" i="0" u="none" strike="noStrike" kern="1200" baseline="0">
                <a:solidFill>
                  <a:sysClr val="windowText" lastClr="000000"/>
                </a:solidFill>
                <a:latin typeface="+mj-lt"/>
              </a:rPr>
              <a:t>TOP 10  Least Populated Countries In The </a:t>
            </a:r>
          </a:p>
          <a:p>
            <a:pPr>
              <a:defRPr>
                <a:solidFill>
                  <a:srgbClr val="595959"/>
                </a:solidFill>
                <a:latin typeface="+mj-lt"/>
              </a:defRPr>
            </a:pPr>
            <a:r>
              <a:rPr lang="en-US" sz="1800" b="1" i="0" u="none" strike="noStrike" kern="1200" baseline="0">
                <a:solidFill>
                  <a:sysClr val="windowText" lastClr="000000"/>
                </a:solidFill>
                <a:latin typeface="+mj-lt"/>
              </a:rPr>
              <a:t>World 2023</a:t>
            </a:r>
          </a:p>
        </c:rich>
      </c:tx>
      <c:layout>
        <c:manualLayout>
          <c:xMode val="edge"/>
          <c:yMode val="edge"/>
          <c:x val="0.14846754274304666"/>
          <c:y val="2.4705880064300134E-2"/>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595959"/>
              </a:solidFill>
              <a:latin typeface="+mj-lt"/>
              <a:ea typeface="+mn-ea"/>
              <a:cs typeface="+mn-cs"/>
            </a:defRPr>
          </a:pPr>
          <a:endParaRPr lang="en-US"/>
        </a:p>
      </c:txPr>
    </c:title>
    <c:autoTitleDeleted val="0"/>
    <c:pivotFmts>
      <c:pivotFmt>
        <c:idx val="0"/>
        <c:spPr>
          <a:solidFill>
            <a:srgbClr val="339966">
              <a:alpha val="85000"/>
            </a:srgbClr>
          </a:solidFill>
          <a:ln w="9525" cap="flat" cmpd="sng" algn="ctr">
            <a:solidFill>
              <a:srgbClr val="9DFDEF"/>
            </a:solidFill>
            <a:round/>
          </a:ln>
          <a:effectLst/>
          <a:sp3d contourW="9525">
            <a:contourClr>
              <a:srgbClr val="9DFDEF"/>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alpha val="85000"/>
            </a:schemeClr>
          </a:solidFill>
          <a:ln w="9525" cap="flat" cmpd="sng" algn="ctr">
            <a:solidFill>
              <a:srgbClr val="9DFDEF"/>
            </a:solidFill>
            <a:round/>
          </a:ln>
          <a:effectLst/>
          <a:sp3d contourW="9525">
            <a:contourClr>
              <a:srgbClr val="9DFDEF"/>
            </a:contourClr>
          </a:sp3d>
        </c:spPr>
      </c:pivotFmt>
      <c:pivotFmt>
        <c:idx val="2"/>
        <c:spPr>
          <a:solidFill>
            <a:srgbClr val="339966">
              <a:alpha val="85000"/>
            </a:srgbClr>
          </a:solidFill>
          <a:ln w="9525" cap="flat" cmpd="sng" algn="ctr">
            <a:solidFill>
              <a:srgbClr val="9DFDEF"/>
            </a:solidFill>
            <a:round/>
          </a:ln>
          <a:effectLst/>
          <a:sp3d contourW="9525">
            <a:contourClr>
              <a:srgbClr val="9DFDEF"/>
            </a:contourClr>
          </a:sp3d>
        </c:spPr>
      </c:pivotFmt>
      <c:pivotFmt>
        <c:idx val="3"/>
        <c:spPr>
          <a:solidFill>
            <a:schemeClr val="accent6">
              <a:lumMod val="75000"/>
              <a:alpha val="85000"/>
            </a:schemeClr>
          </a:solidFill>
          <a:ln w="9525" cap="flat" cmpd="sng" algn="ctr">
            <a:solidFill>
              <a:srgbClr val="9DFDEF"/>
            </a:solidFill>
            <a:round/>
          </a:ln>
          <a:effectLst/>
          <a:sp3d contourW="9525">
            <a:contourClr>
              <a:srgbClr val="9DFDEF"/>
            </a:contourClr>
          </a:sp3d>
        </c:spPr>
      </c:pivotFmt>
      <c:pivotFmt>
        <c:idx val="4"/>
        <c:spPr>
          <a:solidFill>
            <a:srgbClr val="9DFDEF">
              <a:alpha val="85000"/>
            </a:srgbClr>
          </a:solidFill>
          <a:ln w="9525" cap="flat" cmpd="sng" algn="ctr">
            <a:solidFill>
              <a:srgbClr val="9DFDEF"/>
            </a:solidFill>
            <a:round/>
          </a:ln>
          <a:effectLst/>
          <a:sp3d contourW="9525">
            <a:contourClr>
              <a:srgbClr val="9DFDEF"/>
            </a:contourClr>
          </a:sp3d>
        </c:spPr>
      </c:pivotFmt>
      <c:pivotFmt>
        <c:idx val="5"/>
        <c:spPr>
          <a:solidFill>
            <a:schemeClr val="accent6">
              <a:lumMod val="60000"/>
              <a:lumOff val="40000"/>
              <a:alpha val="85000"/>
            </a:schemeClr>
          </a:solidFill>
          <a:ln w="9525" cap="flat" cmpd="sng" algn="ctr">
            <a:solidFill>
              <a:srgbClr val="9DFDEF"/>
            </a:solidFill>
            <a:round/>
          </a:ln>
          <a:effectLst/>
          <a:sp3d contourW="9525">
            <a:contourClr>
              <a:srgbClr val="9DFDEF"/>
            </a:contourClr>
          </a:sp3d>
        </c:spPr>
      </c:pivotFmt>
      <c:pivotFmt>
        <c:idx val="6"/>
        <c:spPr>
          <a:solidFill>
            <a:schemeClr val="accent6">
              <a:lumMod val="40000"/>
              <a:lumOff val="60000"/>
              <a:alpha val="85000"/>
            </a:schemeClr>
          </a:solidFill>
          <a:ln w="9525" cap="flat" cmpd="sng" algn="ctr">
            <a:solidFill>
              <a:srgbClr val="9DFDEF"/>
            </a:solidFill>
            <a:round/>
          </a:ln>
          <a:effectLst/>
          <a:sp3d contourW="9525">
            <a:contourClr>
              <a:srgbClr val="9DFDEF"/>
            </a:contourClr>
          </a:sp3d>
        </c:spPr>
      </c:pivotFmt>
      <c:pivotFmt>
        <c:idx val="7"/>
        <c:spPr>
          <a:solidFill>
            <a:schemeClr val="accent6">
              <a:lumMod val="20000"/>
              <a:lumOff val="80000"/>
              <a:alpha val="85000"/>
            </a:schemeClr>
          </a:solidFill>
          <a:ln w="9525" cap="flat" cmpd="sng" algn="ctr">
            <a:solidFill>
              <a:srgbClr val="9DFDEF"/>
            </a:solidFill>
            <a:round/>
          </a:ln>
          <a:effectLst/>
          <a:sp3d contourW="9525">
            <a:contourClr>
              <a:srgbClr val="9DFDEF"/>
            </a:contourClr>
          </a:sp3d>
        </c:spPr>
      </c:pivotFmt>
      <c:pivotFmt>
        <c:idx val="8"/>
        <c:spPr>
          <a:solidFill>
            <a:srgbClr val="99FF66">
              <a:alpha val="84706"/>
            </a:srgbClr>
          </a:solidFill>
          <a:ln w="9525" cap="flat" cmpd="sng" algn="ctr">
            <a:solidFill>
              <a:srgbClr val="9DFDEF"/>
            </a:solidFill>
            <a:round/>
          </a:ln>
          <a:effectLst/>
          <a:sp3d contourW="9525">
            <a:contourClr>
              <a:srgbClr val="9DFDEF"/>
            </a:contourClr>
          </a:sp3d>
        </c:spPr>
      </c:pivotFmt>
      <c:pivotFmt>
        <c:idx val="9"/>
        <c:spPr>
          <a:solidFill>
            <a:srgbClr val="CCFF66">
              <a:alpha val="84706"/>
            </a:srgbClr>
          </a:solidFill>
          <a:ln w="9525" cap="flat" cmpd="sng" algn="ctr">
            <a:solidFill>
              <a:srgbClr val="9DFDEF"/>
            </a:solidFill>
            <a:round/>
          </a:ln>
          <a:effectLst/>
          <a:sp3d contourW="9525">
            <a:contourClr>
              <a:srgbClr val="9DFDEF"/>
            </a:contourClr>
          </a:sp3d>
        </c:spPr>
      </c:pivotFmt>
      <c:pivotFmt>
        <c:idx val="10"/>
        <c:spPr>
          <a:solidFill>
            <a:srgbClr val="FFFFCC">
              <a:alpha val="84706"/>
            </a:srgbClr>
          </a:solidFill>
          <a:ln w="9525" cap="flat" cmpd="sng" algn="ctr">
            <a:solidFill>
              <a:srgbClr val="9DFDEF"/>
            </a:solidFill>
            <a:round/>
          </a:ln>
          <a:effectLst/>
          <a:sp3d contourW="9525">
            <a:contourClr>
              <a:srgbClr val="9DFDEF"/>
            </a:contourClr>
          </a:sp3d>
        </c:spPr>
      </c:pivotFmt>
      <c:pivotFmt>
        <c:idx val="11"/>
        <c:spPr>
          <a:solidFill>
            <a:srgbClr val="339966">
              <a:alpha val="85000"/>
            </a:srgbClr>
          </a:solidFill>
          <a:ln w="9525" cap="flat" cmpd="sng" algn="ctr">
            <a:solidFill>
              <a:srgbClr val="9DFDEF"/>
            </a:solidFill>
            <a:round/>
          </a:ln>
          <a:effectLst/>
          <a:sp3d contourW="9525">
            <a:contourClr>
              <a:srgbClr val="9DFDEF"/>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alpha val="85000"/>
            </a:schemeClr>
          </a:solidFill>
          <a:ln w="9525" cap="flat" cmpd="sng" algn="ctr">
            <a:solidFill>
              <a:srgbClr val="9DFDEF"/>
            </a:solidFill>
            <a:round/>
          </a:ln>
          <a:effectLst/>
          <a:sp3d contourW="9525">
            <a:contourClr>
              <a:srgbClr val="9DFDEF"/>
            </a:contourClr>
          </a:sp3d>
        </c:spPr>
      </c:pivotFmt>
      <c:pivotFmt>
        <c:idx val="13"/>
        <c:spPr>
          <a:solidFill>
            <a:schemeClr val="accent6">
              <a:lumMod val="75000"/>
              <a:alpha val="85000"/>
            </a:schemeClr>
          </a:solidFill>
          <a:ln w="9525" cap="flat" cmpd="sng" algn="ctr">
            <a:solidFill>
              <a:srgbClr val="9DFDEF"/>
            </a:solidFill>
            <a:round/>
          </a:ln>
          <a:effectLst/>
          <a:sp3d contourW="9525">
            <a:contourClr>
              <a:srgbClr val="9DFDEF"/>
            </a:contourClr>
          </a:sp3d>
        </c:spPr>
      </c:pivotFmt>
      <c:pivotFmt>
        <c:idx val="14"/>
        <c:spPr>
          <a:solidFill>
            <a:srgbClr val="9DFDEF">
              <a:alpha val="85000"/>
            </a:srgbClr>
          </a:solidFill>
          <a:ln w="9525" cap="flat" cmpd="sng" algn="ctr">
            <a:solidFill>
              <a:srgbClr val="9DFDEF"/>
            </a:solidFill>
            <a:round/>
          </a:ln>
          <a:effectLst/>
          <a:sp3d contourW="9525">
            <a:contourClr>
              <a:srgbClr val="9DFDEF"/>
            </a:contourClr>
          </a:sp3d>
        </c:spPr>
      </c:pivotFmt>
      <c:pivotFmt>
        <c:idx val="15"/>
        <c:spPr>
          <a:solidFill>
            <a:schemeClr val="accent6">
              <a:lumMod val="60000"/>
              <a:lumOff val="40000"/>
              <a:alpha val="85000"/>
            </a:schemeClr>
          </a:solidFill>
          <a:ln w="9525" cap="flat" cmpd="sng" algn="ctr">
            <a:solidFill>
              <a:srgbClr val="9DFDEF"/>
            </a:solidFill>
            <a:round/>
          </a:ln>
          <a:effectLst/>
          <a:sp3d contourW="9525">
            <a:contourClr>
              <a:srgbClr val="9DFDEF"/>
            </a:contourClr>
          </a:sp3d>
        </c:spPr>
      </c:pivotFmt>
      <c:pivotFmt>
        <c:idx val="16"/>
        <c:spPr>
          <a:solidFill>
            <a:schemeClr val="accent6">
              <a:lumMod val="40000"/>
              <a:lumOff val="60000"/>
              <a:alpha val="85000"/>
            </a:schemeClr>
          </a:solidFill>
          <a:ln w="9525" cap="flat" cmpd="sng" algn="ctr">
            <a:solidFill>
              <a:srgbClr val="9DFDEF"/>
            </a:solidFill>
            <a:round/>
          </a:ln>
          <a:effectLst/>
          <a:sp3d contourW="9525">
            <a:contourClr>
              <a:srgbClr val="9DFDEF"/>
            </a:contourClr>
          </a:sp3d>
        </c:spPr>
      </c:pivotFmt>
      <c:pivotFmt>
        <c:idx val="17"/>
        <c:spPr>
          <a:solidFill>
            <a:schemeClr val="accent6">
              <a:lumMod val="20000"/>
              <a:lumOff val="80000"/>
              <a:alpha val="85000"/>
            </a:schemeClr>
          </a:solidFill>
          <a:ln w="9525" cap="flat" cmpd="sng" algn="ctr">
            <a:solidFill>
              <a:srgbClr val="9DFDEF"/>
            </a:solidFill>
            <a:round/>
          </a:ln>
          <a:effectLst/>
          <a:sp3d contourW="9525">
            <a:contourClr>
              <a:srgbClr val="9DFDEF"/>
            </a:contourClr>
          </a:sp3d>
        </c:spPr>
      </c:pivotFmt>
      <c:pivotFmt>
        <c:idx val="18"/>
        <c:spPr>
          <a:solidFill>
            <a:srgbClr val="99FF66">
              <a:alpha val="84706"/>
            </a:srgbClr>
          </a:solidFill>
          <a:ln w="9525" cap="flat" cmpd="sng" algn="ctr">
            <a:solidFill>
              <a:srgbClr val="9DFDEF"/>
            </a:solidFill>
            <a:round/>
          </a:ln>
          <a:effectLst/>
          <a:sp3d contourW="9525">
            <a:contourClr>
              <a:srgbClr val="9DFDEF"/>
            </a:contourClr>
          </a:sp3d>
        </c:spPr>
      </c:pivotFmt>
      <c:pivotFmt>
        <c:idx val="19"/>
        <c:spPr>
          <a:solidFill>
            <a:srgbClr val="CCFF66">
              <a:alpha val="84706"/>
            </a:srgbClr>
          </a:solidFill>
          <a:ln w="9525" cap="flat" cmpd="sng" algn="ctr">
            <a:solidFill>
              <a:srgbClr val="9DFDEF"/>
            </a:solidFill>
            <a:round/>
          </a:ln>
          <a:effectLst/>
          <a:sp3d contourW="9525">
            <a:contourClr>
              <a:srgbClr val="9DFDEF"/>
            </a:contourClr>
          </a:sp3d>
        </c:spPr>
      </c:pivotFmt>
      <c:pivotFmt>
        <c:idx val="20"/>
        <c:spPr>
          <a:solidFill>
            <a:srgbClr val="FFFFCC">
              <a:alpha val="84706"/>
            </a:srgbClr>
          </a:solidFill>
          <a:ln w="9525" cap="flat" cmpd="sng" algn="ctr">
            <a:solidFill>
              <a:srgbClr val="9DFDEF"/>
            </a:solidFill>
            <a:round/>
          </a:ln>
          <a:effectLst/>
          <a:sp3d contourW="9525">
            <a:contourClr>
              <a:srgbClr val="9DFDEF"/>
            </a:contourClr>
          </a:sp3d>
        </c:spPr>
      </c:pivotFmt>
      <c:pivotFmt>
        <c:idx val="21"/>
        <c:spPr>
          <a:solidFill>
            <a:srgbClr val="339966">
              <a:alpha val="85000"/>
            </a:srgbClr>
          </a:solidFill>
          <a:ln w="9525" cap="flat" cmpd="sng" algn="ctr">
            <a:noFill/>
            <a:round/>
          </a:ln>
          <a:effectLst/>
          <a:sp3d>
            <a:contourClr>
              <a:srgbClr val="9DFDEF"/>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alpha val="85000"/>
            </a:schemeClr>
          </a:solidFill>
          <a:ln w="9525" cap="flat" cmpd="sng" algn="ctr">
            <a:noFill/>
            <a:round/>
          </a:ln>
          <a:effectLst/>
          <a:sp3d>
            <a:contourClr>
              <a:srgbClr val="9DFDEF"/>
            </a:contourClr>
          </a:sp3d>
        </c:spPr>
      </c:pivotFmt>
      <c:pivotFmt>
        <c:idx val="23"/>
        <c:spPr>
          <a:solidFill>
            <a:schemeClr val="accent6">
              <a:lumMod val="75000"/>
              <a:alpha val="85000"/>
            </a:schemeClr>
          </a:solidFill>
          <a:ln w="9525" cap="flat" cmpd="sng" algn="ctr">
            <a:noFill/>
            <a:round/>
          </a:ln>
          <a:effectLst/>
          <a:sp3d>
            <a:contourClr>
              <a:srgbClr val="9DFDEF"/>
            </a:contourClr>
          </a:sp3d>
        </c:spPr>
      </c:pivotFmt>
      <c:pivotFmt>
        <c:idx val="24"/>
        <c:spPr>
          <a:solidFill>
            <a:srgbClr val="9DFDEF">
              <a:alpha val="85000"/>
            </a:srgbClr>
          </a:solidFill>
          <a:ln w="9525" cap="flat" cmpd="sng" algn="ctr">
            <a:noFill/>
            <a:round/>
          </a:ln>
          <a:effectLst/>
          <a:sp3d>
            <a:contourClr>
              <a:srgbClr val="9DFDEF"/>
            </a:contourClr>
          </a:sp3d>
        </c:spPr>
      </c:pivotFmt>
      <c:pivotFmt>
        <c:idx val="25"/>
        <c:spPr>
          <a:solidFill>
            <a:schemeClr val="accent6">
              <a:lumMod val="60000"/>
              <a:lumOff val="40000"/>
              <a:alpha val="85000"/>
            </a:schemeClr>
          </a:solidFill>
          <a:ln w="9525" cap="flat" cmpd="sng" algn="ctr">
            <a:noFill/>
            <a:round/>
          </a:ln>
          <a:effectLst/>
          <a:sp3d>
            <a:contourClr>
              <a:srgbClr val="9DFDEF"/>
            </a:contourClr>
          </a:sp3d>
        </c:spPr>
      </c:pivotFmt>
      <c:pivotFmt>
        <c:idx val="26"/>
        <c:spPr>
          <a:solidFill>
            <a:schemeClr val="accent6">
              <a:lumMod val="40000"/>
              <a:lumOff val="60000"/>
              <a:alpha val="85000"/>
            </a:schemeClr>
          </a:solidFill>
          <a:ln w="9525" cap="flat" cmpd="sng" algn="ctr">
            <a:noFill/>
            <a:round/>
          </a:ln>
          <a:effectLst/>
          <a:sp3d>
            <a:contourClr>
              <a:srgbClr val="9DFDEF"/>
            </a:contourClr>
          </a:sp3d>
        </c:spPr>
      </c:pivotFmt>
      <c:pivotFmt>
        <c:idx val="27"/>
        <c:spPr>
          <a:solidFill>
            <a:schemeClr val="accent6">
              <a:lumMod val="20000"/>
              <a:lumOff val="80000"/>
              <a:alpha val="85000"/>
            </a:schemeClr>
          </a:solidFill>
          <a:ln w="9525" cap="flat" cmpd="sng" algn="ctr">
            <a:noFill/>
            <a:round/>
          </a:ln>
          <a:effectLst/>
          <a:sp3d>
            <a:contourClr>
              <a:srgbClr val="9DFDEF"/>
            </a:contourClr>
          </a:sp3d>
        </c:spPr>
      </c:pivotFmt>
      <c:pivotFmt>
        <c:idx val="28"/>
        <c:spPr>
          <a:solidFill>
            <a:srgbClr val="99FF66">
              <a:alpha val="84706"/>
            </a:srgbClr>
          </a:solidFill>
          <a:ln w="9525" cap="flat" cmpd="sng" algn="ctr">
            <a:noFill/>
            <a:round/>
          </a:ln>
          <a:effectLst/>
          <a:sp3d>
            <a:contourClr>
              <a:srgbClr val="9DFDEF"/>
            </a:contourClr>
          </a:sp3d>
        </c:spPr>
      </c:pivotFmt>
      <c:pivotFmt>
        <c:idx val="29"/>
        <c:spPr>
          <a:solidFill>
            <a:srgbClr val="CCFF66">
              <a:alpha val="84706"/>
            </a:srgbClr>
          </a:solidFill>
          <a:ln w="9525" cap="flat" cmpd="sng" algn="ctr">
            <a:noFill/>
            <a:round/>
          </a:ln>
          <a:effectLst/>
          <a:sp3d>
            <a:contourClr>
              <a:srgbClr val="9DFDEF"/>
            </a:contourClr>
          </a:sp3d>
        </c:spPr>
      </c:pivotFmt>
      <c:pivotFmt>
        <c:idx val="30"/>
        <c:spPr>
          <a:solidFill>
            <a:srgbClr val="FFFFCC">
              <a:alpha val="84706"/>
            </a:srgbClr>
          </a:solidFill>
          <a:ln w="9525" cap="flat" cmpd="sng" algn="ctr">
            <a:noFill/>
            <a:round/>
          </a:ln>
          <a:effectLst/>
          <a:sp3d>
            <a:contourClr>
              <a:srgbClr val="9DFDEF"/>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pivot_top_least!$B$25</c:f>
              <c:strCache>
                <c:ptCount val="1"/>
                <c:pt idx="0">
                  <c:v>Total</c:v>
                </c:pt>
              </c:strCache>
            </c:strRef>
          </c:tx>
          <c:spPr>
            <a:solidFill>
              <a:srgbClr val="339966">
                <a:alpha val="85000"/>
              </a:srgbClr>
            </a:solidFill>
            <a:ln w="9525" cap="flat" cmpd="sng" algn="ctr">
              <a:noFill/>
              <a:round/>
            </a:ln>
            <a:effectLst/>
            <a:sp3d>
              <a:contourClr>
                <a:srgbClr val="9DFDEF"/>
              </a:contourClr>
            </a:sp3d>
          </c:spPr>
          <c:invertIfNegative val="0"/>
          <c:dPt>
            <c:idx val="0"/>
            <c:invertIfNegative val="0"/>
            <c:bubble3D val="0"/>
            <c:extLst>
              <c:ext xmlns:c16="http://schemas.microsoft.com/office/drawing/2014/chart" uri="{C3380CC4-5D6E-409C-BE32-E72D297353CC}">
                <c16:uniqueId val="{00000001-68A2-456B-A250-49F1E83D7C49}"/>
              </c:ext>
            </c:extLst>
          </c:dPt>
          <c:dPt>
            <c:idx val="1"/>
            <c:invertIfNegative val="0"/>
            <c:bubble3D val="0"/>
            <c:extLst>
              <c:ext xmlns:c16="http://schemas.microsoft.com/office/drawing/2014/chart" uri="{C3380CC4-5D6E-409C-BE32-E72D297353CC}">
                <c16:uniqueId val="{00000002-D4E6-4453-B9C6-BC510CA0B1C8}"/>
              </c:ext>
            </c:extLst>
          </c:dPt>
          <c:dPt>
            <c:idx val="2"/>
            <c:invertIfNegative val="0"/>
            <c:bubble3D val="0"/>
            <c:spPr>
              <a:solidFill>
                <a:schemeClr val="accent6">
                  <a:lumMod val="75000"/>
                  <a:alpha val="85000"/>
                </a:schemeClr>
              </a:solidFill>
              <a:ln w="9525" cap="flat" cmpd="sng" algn="ctr">
                <a:noFill/>
                <a:round/>
              </a:ln>
              <a:effectLst/>
              <a:sp3d>
                <a:contourClr>
                  <a:srgbClr val="9DFDEF"/>
                </a:contourClr>
              </a:sp3d>
            </c:spPr>
            <c:extLst>
              <c:ext xmlns:c16="http://schemas.microsoft.com/office/drawing/2014/chart" uri="{C3380CC4-5D6E-409C-BE32-E72D297353CC}">
                <c16:uniqueId val="{00000003-68A2-456B-A250-49F1E83D7C49}"/>
              </c:ext>
            </c:extLst>
          </c:dPt>
          <c:dPt>
            <c:idx val="3"/>
            <c:invertIfNegative val="0"/>
            <c:bubble3D val="0"/>
            <c:spPr>
              <a:solidFill>
                <a:schemeClr val="accent6">
                  <a:lumMod val="20000"/>
                  <a:lumOff val="80000"/>
                  <a:alpha val="85000"/>
                </a:schemeClr>
              </a:solidFill>
              <a:ln w="9525" cap="flat" cmpd="sng" algn="ctr">
                <a:noFill/>
                <a:round/>
              </a:ln>
              <a:effectLst/>
              <a:sp3d>
                <a:contourClr>
                  <a:srgbClr val="9DFDEF"/>
                </a:contourClr>
              </a:sp3d>
            </c:spPr>
            <c:extLst>
              <c:ext xmlns:c16="http://schemas.microsoft.com/office/drawing/2014/chart" uri="{C3380CC4-5D6E-409C-BE32-E72D297353CC}">
                <c16:uniqueId val="{00000005-68A2-456B-A250-49F1E83D7C49}"/>
              </c:ext>
            </c:extLst>
          </c:dPt>
          <c:dPt>
            <c:idx val="4"/>
            <c:invertIfNegative val="0"/>
            <c:bubble3D val="0"/>
            <c:spPr>
              <a:solidFill>
                <a:srgbClr val="9DFDEF">
                  <a:alpha val="85000"/>
                </a:srgbClr>
              </a:solidFill>
              <a:ln w="9525" cap="flat" cmpd="sng" algn="ctr">
                <a:noFill/>
                <a:round/>
              </a:ln>
              <a:effectLst/>
              <a:sp3d>
                <a:contourClr>
                  <a:srgbClr val="9DFDEF"/>
                </a:contourClr>
              </a:sp3d>
            </c:spPr>
            <c:extLst>
              <c:ext xmlns:c16="http://schemas.microsoft.com/office/drawing/2014/chart" uri="{C3380CC4-5D6E-409C-BE32-E72D297353CC}">
                <c16:uniqueId val="{00000007-68A2-456B-A250-49F1E83D7C49}"/>
              </c:ext>
            </c:extLst>
          </c:dPt>
          <c:dPt>
            <c:idx val="5"/>
            <c:invertIfNegative val="0"/>
            <c:bubble3D val="0"/>
            <c:spPr>
              <a:solidFill>
                <a:schemeClr val="accent6">
                  <a:lumMod val="40000"/>
                  <a:lumOff val="60000"/>
                  <a:alpha val="85000"/>
                </a:schemeClr>
              </a:solidFill>
              <a:ln w="9525" cap="flat" cmpd="sng" algn="ctr">
                <a:noFill/>
                <a:round/>
              </a:ln>
              <a:effectLst/>
              <a:sp3d>
                <a:contourClr>
                  <a:srgbClr val="9DFDEF"/>
                </a:contourClr>
              </a:sp3d>
            </c:spPr>
            <c:extLst>
              <c:ext xmlns:c16="http://schemas.microsoft.com/office/drawing/2014/chart" uri="{C3380CC4-5D6E-409C-BE32-E72D297353CC}">
                <c16:uniqueId val="{00000009-68A2-456B-A250-49F1E83D7C49}"/>
              </c:ext>
            </c:extLst>
          </c:dPt>
          <c:dPt>
            <c:idx val="6"/>
            <c:invertIfNegative val="0"/>
            <c:bubble3D val="0"/>
            <c:spPr>
              <a:solidFill>
                <a:schemeClr val="accent6">
                  <a:lumMod val="60000"/>
                  <a:lumOff val="40000"/>
                  <a:alpha val="85000"/>
                </a:schemeClr>
              </a:solidFill>
              <a:ln w="9525" cap="flat" cmpd="sng" algn="ctr">
                <a:noFill/>
                <a:round/>
              </a:ln>
              <a:effectLst/>
              <a:sp3d>
                <a:contourClr>
                  <a:srgbClr val="9DFDEF"/>
                </a:contourClr>
              </a:sp3d>
            </c:spPr>
            <c:extLst>
              <c:ext xmlns:c16="http://schemas.microsoft.com/office/drawing/2014/chart" uri="{C3380CC4-5D6E-409C-BE32-E72D297353CC}">
                <c16:uniqueId val="{0000000B-68A2-456B-A250-49F1E83D7C49}"/>
              </c:ext>
            </c:extLst>
          </c:dPt>
          <c:dPt>
            <c:idx val="7"/>
            <c:invertIfNegative val="0"/>
            <c:bubble3D val="0"/>
            <c:spPr>
              <a:solidFill>
                <a:srgbClr val="99FF66">
                  <a:alpha val="84706"/>
                </a:srgbClr>
              </a:solidFill>
              <a:ln w="9525" cap="flat" cmpd="sng" algn="ctr">
                <a:noFill/>
                <a:round/>
              </a:ln>
              <a:effectLst/>
              <a:sp3d>
                <a:contourClr>
                  <a:srgbClr val="9DFDEF"/>
                </a:contourClr>
              </a:sp3d>
            </c:spPr>
            <c:extLst>
              <c:ext xmlns:c16="http://schemas.microsoft.com/office/drawing/2014/chart" uri="{C3380CC4-5D6E-409C-BE32-E72D297353CC}">
                <c16:uniqueId val="{0000000D-68A2-456B-A250-49F1E83D7C49}"/>
              </c:ext>
            </c:extLst>
          </c:dPt>
          <c:dPt>
            <c:idx val="8"/>
            <c:invertIfNegative val="0"/>
            <c:bubble3D val="0"/>
            <c:spPr>
              <a:solidFill>
                <a:srgbClr val="CCFF66">
                  <a:alpha val="84706"/>
                </a:srgbClr>
              </a:solidFill>
              <a:ln w="9525" cap="flat" cmpd="sng" algn="ctr">
                <a:noFill/>
                <a:round/>
              </a:ln>
              <a:effectLst/>
              <a:sp3d>
                <a:contourClr>
                  <a:srgbClr val="9DFDEF"/>
                </a:contourClr>
              </a:sp3d>
            </c:spPr>
            <c:extLst>
              <c:ext xmlns:c16="http://schemas.microsoft.com/office/drawing/2014/chart" uri="{C3380CC4-5D6E-409C-BE32-E72D297353CC}">
                <c16:uniqueId val="{0000000F-68A2-456B-A250-49F1E83D7C49}"/>
              </c:ext>
            </c:extLst>
          </c:dPt>
          <c:dPt>
            <c:idx val="9"/>
            <c:invertIfNegative val="0"/>
            <c:bubble3D val="0"/>
            <c:spPr>
              <a:solidFill>
                <a:srgbClr val="FFFFCC">
                  <a:alpha val="84706"/>
                </a:srgbClr>
              </a:solidFill>
              <a:ln w="9525" cap="flat" cmpd="sng" algn="ctr">
                <a:noFill/>
                <a:round/>
              </a:ln>
              <a:effectLst/>
              <a:sp3d>
                <a:contourClr>
                  <a:srgbClr val="9DFDEF"/>
                </a:contourClr>
              </a:sp3d>
            </c:spPr>
            <c:extLst>
              <c:ext xmlns:c16="http://schemas.microsoft.com/office/drawing/2014/chart" uri="{C3380CC4-5D6E-409C-BE32-E72D297353CC}">
                <c16:uniqueId val="{00000011-68A2-456B-A250-49F1E83D7C49}"/>
              </c:ext>
            </c:extLst>
          </c:dPt>
          <c:cat>
            <c:strRef>
              <c:f>pivot_top_least!$A$26:$A$36</c:f>
              <c:strCache>
                <c:ptCount val="10"/>
                <c:pt idx="0">
                  <c:v>Marshall Islands</c:v>
                </c:pt>
                <c:pt idx="1">
                  <c:v>Sint Maarten</c:v>
                </c:pt>
                <c:pt idx="2">
                  <c:v>Liechtenstein</c:v>
                </c:pt>
                <c:pt idx="3">
                  <c:v>Monaco</c:v>
                </c:pt>
                <c:pt idx="4">
                  <c:v>San Marino</c:v>
                </c:pt>
                <c:pt idx="5">
                  <c:v>Gibraltar</c:v>
                </c:pt>
                <c:pt idx="6">
                  <c:v>St. Martin</c:v>
                </c:pt>
                <c:pt idx="7">
                  <c:v>Palau</c:v>
                </c:pt>
                <c:pt idx="8">
                  <c:v>Nauru</c:v>
                </c:pt>
                <c:pt idx="9">
                  <c:v>Tuvalu</c:v>
                </c:pt>
              </c:strCache>
            </c:strRef>
          </c:cat>
          <c:val>
            <c:numRef>
              <c:f>pivot_top_least!$B$26:$B$36</c:f>
              <c:numCache>
                <c:formatCode>_(* #,##0_);_(* \(#,##0\);_(* "-"??_);_(@_)</c:formatCode>
                <c:ptCount val="10"/>
                <c:pt idx="0">
                  <c:v>41996</c:v>
                </c:pt>
                <c:pt idx="1">
                  <c:v>41163</c:v>
                </c:pt>
                <c:pt idx="2">
                  <c:v>39584</c:v>
                </c:pt>
                <c:pt idx="3">
                  <c:v>36297</c:v>
                </c:pt>
                <c:pt idx="4">
                  <c:v>33642</c:v>
                </c:pt>
                <c:pt idx="5">
                  <c:v>32688</c:v>
                </c:pt>
                <c:pt idx="6">
                  <c:v>32077</c:v>
                </c:pt>
                <c:pt idx="7">
                  <c:v>18058</c:v>
                </c:pt>
                <c:pt idx="8">
                  <c:v>12780</c:v>
                </c:pt>
                <c:pt idx="9">
                  <c:v>11396</c:v>
                </c:pt>
              </c:numCache>
            </c:numRef>
          </c:val>
          <c:extLst>
            <c:ext xmlns:c16="http://schemas.microsoft.com/office/drawing/2014/chart" uri="{C3380CC4-5D6E-409C-BE32-E72D297353CC}">
              <c16:uniqueId val="{00000012-68A2-456B-A250-49F1E83D7C49}"/>
            </c:ext>
          </c:extLst>
        </c:ser>
        <c:dLbls>
          <c:showLegendKey val="0"/>
          <c:showVal val="0"/>
          <c:showCatName val="0"/>
          <c:showSerName val="0"/>
          <c:showPercent val="0"/>
          <c:showBubbleSize val="0"/>
        </c:dLbls>
        <c:gapWidth val="65"/>
        <c:shape val="box"/>
        <c:axId val="1585119839"/>
        <c:axId val="1585067999"/>
        <c:axId val="0"/>
      </c:bar3DChart>
      <c:catAx>
        <c:axId val="15851198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85067999"/>
        <c:crosses val="autoZero"/>
        <c:auto val="1"/>
        <c:lblAlgn val="ctr"/>
        <c:lblOffset val="100"/>
        <c:noMultiLvlLbl val="0"/>
      </c:catAx>
      <c:valAx>
        <c:axId val="1585067999"/>
        <c:scaling>
          <c:orientation val="minMax"/>
        </c:scaling>
        <c:delete val="0"/>
        <c:axPos val="l"/>
        <c:majorGridlines>
          <c:spPr>
            <a:ln w="9525" cap="flat" cmpd="sng" algn="ctr">
              <a:solidFill>
                <a:schemeClr val="dk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8511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narVert">
      <a:fgClr>
        <a:srgbClr val="9DFDEF"/>
      </a:fgClr>
      <a:bgClr>
        <a:schemeClr val="bg1"/>
      </a:bgClr>
    </a:pattFill>
    <a:ln w="9525" cap="flat" cmpd="sng" algn="ctr">
      <a:solidFill>
        <a:schemeClr val="dk1">
          <a:lumMod val="25000"/>
          <a:lumOff val="75000"/>
        </a:schemeClr>
      </a:solidFill>
      <a:round/>
    </a:ln>
    <a:effectLst>
      <a:outerShdw blurRad="63500" dist="12700" dir="10800000" sx="101000" sy="101000" algn="r" rotWithShape="0">
        <a:srgbClr val="7365DD">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[My_Excel_Project.xlsx]pivotCountry!GROWTH_RATE</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solidFill>
                <a:latin typeface="+mn-lt"/>
                <a:ea typeface="+mn-ea"/>
                <a:cs typeface="+mn-cs"/>
              </a:defRPr>
            </a:pPr>
            <a:r>
              <a:rPr lang="en-US" sz="1800" b="1" i="0" u="none" strike="noStrike" kern="1200" cap="none" spc="0" normalizeH="0" baseline="0">
                <a:solidFill>
                  <a:sysClr val="windowText" lastClr="000000"/>
                </a:solidFill>
                <a:latin typeface="+mj-lt"/>
              </a:rPr>
              <a:t>WORLD POPULATION </a:t>
            </a:r>
          </a:p>
          <a:p>
            <a:pPr marL="0" marR="0" lvl="0" indent="0" algn="ctr" defTabSz="914400" rtl="0" eaLnBrk="1" fontAlgn="auto" latinLnBrk="0" hangingPunct="1">
              <a:lnSpc>
                <a:spcPct val="100000"/>
              </a:lnSpc>
              <a:spcBef>
                <a:spcPts val="0"/>
              </a:spcBef>
              <a:spcAft>
                <a:spcPts val="0"/>
              </a:spcAft>
              <a:buClrTx/>
              <a:buSzTx/>
              <a:buFontTx/>
              <a:buNone/>
              <a:tabLst/>
              <a:defRPr sz="1800">
                <a:solidFill>
                  <a:sysClr val="windowText" lastClr="000000"/>
                </a:solidFill>
              </a:defRPr>
            </a:pPr>
            <a:r>
              <a:rPr lang="en-US" sz="1800" b="1" i="0" u="none" strike="noStrike" kern="1200" cap="none" spc="0" normalizeH="0" baseline="0">
                <a:solidFill>
                  <a:sysClr val="windowText" lastClr="000000"/>
                </a:solidFill>
                <a:latin typeface="+mj-lt"/>
              </a:rPr>
              <a:t>GROWTH RATE 2022-2023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3399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399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399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399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3996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365D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39966"/>
          </a:solidFill>
          <a:ln>
            <a:noFill/>
          </a:ln>
          <a:effectLst/>
        </c:spPr>
      </c:pivotFmt>
      <c:pivotFmt>
        <c:idx val="6"/>
        <c:spPr>
          <a:solidFill>
            <a:srgbClr val="339966"/>
          </a:solidFill>
          <a:ln>
            <a:noFill/>
          </a:ln>
          <a:effectLst/>
        </c:spPr>
      </c:pivotFmt>
      <c:pivotFmt>
        <c:idx val="7"/>
        <c:spPr>
          <a:solidFill>
            <a:srgbClr val="339966"/>
          </a:solidFill>
          <a:ln>
            <a:noFill/>
          </a:ln>
          <a:effectLst/>
        </c:spPr>
      </c:pivotFmt>
      <c:pivotFmt>
        <c:idx val="8"/>
        <c:spPr>
          <a:solidFill>
            <a:srgbClr val="339966"/>
          </a:solidFill>
          <a:ln>
            <a:noFill/>
          </a:ln>
          <a:effectLst/>
        </c:spPr>
      </c:pivotFmt>
      <c:pivotFmt>
        <c:idx val="9"/>
        <c:spPr>
          <a:solidFill>
            <a:srgbClr val="339966"/>
          </a:solidFill>
          <a:ln>
            <a:noFill/>
          </a:ln>
          <a:effectLst/>
        </c:spPr>
      </c:pivotFmt>
      <c:pivotFmt>
        <c:idx val="10"/>
        <c:spPr>
          <a:solidFill>
            <a:srgbClr val="339966"/>
          </a:solidFill>
          <a:ln>
            <a:noFill/>
          </a:ln>
          <a:effectLst/>
        </c:spPr>
      </c:pivotFmt>
      <c:pivotFmt>
        <c:idx val="11"/>
        <c:spPr>
          <a:solidFill>
            <a:srgbClr val="339966"/>
          </a:solidFill>
          <a:ln>
            <a:noFill/>
          </a:ln>
          <a:effectLst/>
        </c:spPr>
      </c:pivotFmt>
      <c:pivotFmt>
        <c:idx val="12"/>
        <c:spPr>
          <a:solidFill>
            <a:srgbClr val="339966"/>
          </a:solidFill>
          <a:ln>
            <a:noFill/>
          </a:ln>
          <a:effectLst/>
        </c:spPr>
      </c:pivotFmt>
      <c:pivotFmt>
        <c:idx val="13"/>
        <c:spPr>
          <a:solidFill>
            <a:srgbClr val="339966"/>
          </a:solidFill>
          <a:ln>
            <a:noFill/>
          </a:ln>
          <a:effectLst/>
        </c:spPr>
      </c:pivotFmt>
      <c:pivotFmt>
        <c:idx val="14"/>
        <c:spPr>
          <a:solidFill>
            <a:srgbClr val="339966"/>
          </a:solidFill>
          <a:ln>
            <a:noFill/>
          </a:ln>
          <a:effectLst/>
        </c:spPr>
      </c:pivotFmt>
      <c:pivotFmt>
        <c:idx val="15"/>
        <c:spPr>
          <a:solidFill>
            <a:srgbClr val="339966"/>
          </a:solidFill>
          <a:ln>
            <a:noFill/>
          </a:ln>
          <a:effectLst/>
        </c:spPr>
      </c:pivotFmt>
      <c:pivotFmt>
        <c:idx val="16"/>
        <c:spPr>
          <a:solidFill>
            <a:srgbClr val="339966"/>
          </a:solidFill>
          <a:ln>
            <a:noFill/>
          </a:ln>
          <a:effectLst/>
        </c:spPr>
      </c:pivotFmt>
      <c:pivotFmt>
        <c:idx val="17"/>
        <c:spPr>
          <a:solidFill>
            <a:srgbClr val="339966"/>
          </a:solidFill>
          <a:ln>
            <a:noFill/>
          </a:ln>
          <a:effectLst/>
        </c:spPr>
      </c:pivotFmt>
      <c:pivotFmt>
        <c:idx val="18"/>
        <c:spPr>
          <a:solidFill>
            <a:srgbClr val="339966"/>
          </a:solidFill>
          <a:ln>
            <a:noFill/>
          </a:ln>
          <a:effectLst/>
        </c:spPr>
      </c:pivotFmt>
      <c:pivotFmt>
        <c:idx val="19"/>
        <c:spPr>
          <a:solidFill>
            <a:srgbClr val="339966"/>
          </a:solidFill>
          <a:ln>
            <a:noFill/>
          </a:ln>
          <a:effectLst/>
        </c:spPr>
      </c:pivotFmt>
      <c:pivotFmt>
        <c:idx val="20"/>
        <c:spPr>
          <a:solidFill>
            <a:srgbClr val="339966"/>
          </a:solidFill>
          <a:ln>
            <a:noFill/>
          </a:ln>
          <a:effectLst/>
        </c:spPr>
      </c:pivotFmt>
      <c:pivotFmt>
        <c:idx val="21"/>
        <c:spPr>
          <a:solidFill>
            <a:srgbClr val="339966"/>
          </a:solidFill>
          <a:ln>
            <a:noFill/>
          </a:ln>
          <a:effectLst/>
        </c:spPr>
      </c:pivotFmt>
      <c:pivotFmt>
        <c:idx val="22"/>
        <c:spPr>
          <a:solidFill>
            <a:srgbClr val="339966"/>
          </a:solidFill>
          <a:ln>
            <a:noFill/>
          </a:ln>
          <a:effectLst/>
        </c:spPr>
      </c:pivotFmt>
      <c:pivotFmt>
        <c:idx val="23"/>
        <c:spPr>
          <a:solidFill>
            <a:srgbClr val="339966"/>
          </a:solidFill>
          <a:ln>
            <a:noFill/>
          </a:ln>
          <a:effectLst/>
        </c:spPr>
      </c:pivotFmt>
      <c:pivotFmt>
        <c:idx val="24"/>
        <c:spPr>
          <a:solidFill>
            <a:srgbClr val="339966"/>
          </a:solidFill>
          <a:ln>
            <a:noFill/>
          </a:ln>
          <a:effectLst/>
        </c:spPr>
      </c:pivotFmt>
      <c:pivotFmt>
        <c:idx val="25"/>
        <c:spPr>
          <a:solidFill>
            <a:srgbClr val="339966"/>
          </a:solidFill>
          <a:ln>
            <a:noFill/>
          </a:ln>
          <a:effectLst/>
        </c:spPr>
      </c:pivotFmt>
      <c:pivotFmt>
        <c:idx val="26"/>
        <c:spPr>
          <a:solidFill>
            <a:srgbClr val="339966"/>
          </a:solidFill>
          <a:ln>
            <a:noFill/>
          </a:ln>
          <a:effectLst/>
        </c:spPr>
      </c:pivotFmt>
      <c:pivotFmt>
        <c:idx val="27"/>
        <c:spPr>
          <a:solidFill>
            <a:srgbClr val="339966"/>
          </a:solidFill>
          <a:ln>
            <a:noFill/>
          </a:ln>
          <a:effectLst/>
        </c:spPr>
      </c:pivotFmt>
      <c:pivotFmt>
        <c:idx val="28"/>
        <c:spPr>
          <a:solidFill>
            <a:srgbClr val="339966"/>
          </a:solidFill>
          <a:ln>
            <a:noFill/>
          </a:ln>
          <a:effectLst/>
        </c:spPr>
      </c:pivotFmt>
      <c:pivotFmt>
        <c:idx val="29"/>
        <c:spPr>
          <a:solidFill>
            <a:srgbClr val="339966"/>
          </a:solidFill>
          <a:ln>
            <a:noFill/>
          </a:ln>
          <a:effectLst/>
        </c:spPr>
      </c:pivotFmt>
      <c:pivotFmt>
        <c:idx val="30"/>
        <c:spPr>
          <a:solidFill>
            <a:srgbClr val="339966"/>
          </a:solidFill>
          <a:ln>
            <a:noFill/>
          </a:ln>
          <a:effectLst/>
        </c:spPr>
      </c:pivotFmt>
      <c:pivotFmt>
        <c:idx val="31"/>
        <c:spPr>
          <a:solidFill>
            <a:srgbClr val="339966"/>
          </a:solidFill>
          <a:ln>
            <a:noFill/>
          </a:ln>
          <a:effectLst/>
        </c:spPr>
      </c:pivotFmt>
      <c:pivotFmt>
        <c:idx val="32"/>
        <c:spPr>
          <a:solidFill>
            <a:srgbClr val="339966"/>
          </a:solidFill>
          <a:ln>
            <a:noFill/>
          </a:ln>
          <a:effectLst/>
        </c:spPr>
      </c:pivotFmt>
      <c:pivotFmt>
        <c:idx val="33"/>
        <c:spPr>
          <a:solidFill>
            <a:srgbClr val="339966"/>
          </a:solidFill>
          <a:ln>
            <a:noFill/>
          </a:ln>
          <a:effectLst/>
        </c:spPr>
      </c:pivotFmt>
      <c:pivotFmt>
        <c:idx val="34"/>
        <c:spPr>
          <a:solidFill>
            <a:srgbClr val="339966"/>
          </a:solidFill>
          <a:ln>
            <a:noFill/>
          </a:ln>
          <a:effectLst/>
        </c:spPr>
      </c:pivotFmt>
      <c:pivotFmt>
        <c:idx val="35"/>
        <c:spPr>
          <a:solidFill>
            <a:srgbClr val="339966"/>
          </a:solidFill>
          <a:ln>
            <a:noFill/>
          </a:ln>
          <a:effectLst/>
        </c:spPr>
      </c:pivotFmt>
      <c:pivotFmt>
        <c:idx val="36"/>
        <c:spPr>
          <a:solidFill>
            <a:srgbClr val="339966"/>
          </a:solidFill>
          <a:ln>
            <a:noFill/>
          </a:ln>
          <a:effectLst/>
        </c:spPr>
      </c:pivotFmt>
      <c:pivotFmt>
        <c:idx val="37"/>
        <c:spPr>
          <a:solidFill>
            <a:srgbClr val="339966"/>
          </a:solidFill>
          <a:ln>
            <a:noFill/>
          </a:ln>
          <a:effectLst/>
        </c:spPr>
      </c:pivotFmt>
      <c:pivotFmt>
        <c:idx val="38"/>
        <c:spPr>
          <a:solidFill>
            <a:srgbClr val="339966"/>
          </a:solidFill>
          <a:ln>
            <a:noFill/>
          </a:ln>
          <a:effectLst/>
        </c:spPr>
      </c:pivotFmt>
      <c:pivotFmt>
        <c:idx val="39"/>
        <c:spPr>
          <a:solidFill>
            <a:srgbClr val="339966"/>
          </a:solidFill>
          <a:ln>
            <a:noFill/>
          </a:ln>
          <a:effectLst/>
        </c:spPr>
      </c:pivotFmt>
      <c:pivotFmt>
        <c:idx val="40"/>
        <c:spPr>
          <a:solidFill>
            <a:srgbClr val="339966"/>
          </a:solidFill>
          <a:ln>
            <a:noFill/>
          </a:ln>
          <a:effectLst/>
        </c:spPr>
      </c:pivotFmt>
      <c:pivotFmt>
        <c:idx val="41"/>
        <c:spPr>
          <a:solidFill>
            <a:srgbClr val="339966"/>
          </a:solidFill>
          <a:ln>
            <a:noFill/>
          </a:ln>
          <a:effectLst/>
        </c:spPr>
      </c:pivotFmt>
      <c:pivotFmt>
        <c:idx val="42"/>
        <c:spPr>
          <a:solidFill>
            <a:srgbClr val="339966"/>
          </a:solidFill>
          <a:ln>
            <a:noFill/>
          </a:ln>
          <a:effectLst/>
        </c:spPr>
      </c:pivotFmt>
      <c:pivotFmt>
        <c:idx val="43"/>
        <c:spPr>
          <a:solidFill>
            <a:srgbClr val="339966"/>
          </a:solidFill>
          <a:ln>
            <a:noFill/>
          </a:ln>
          <a:effectLst/>
        </c:spPr>
      </c:pivotFmt>
      <c:pivotFmt>
        <c:idx val="44"/>
        <c:spPr>
          <a:solidFill>
            <a:srgbClr val="339966"/>
          </a:solidFill>
          <a:ln>
            <a:noFill/>
          </a:ln>
          <a:effectLst/>
        </c:spPr>
      </c:pivotFmt>
      <c:pivotFmt>
        <c:idx val="45"/>
        <c:spPr>
          <a:solidFill>
            <a:srgbClr val="339966"/>
          </a:solidFill>
          <a:ln>
            <a:noFill/>
          </a:ln>
          <a:effectLst/>
        </c:spPr>
      </c:pivotFmt>
      <c:pivotFmt>
        <c:idx val="46"/>
        <c:spPr>
          <a:solidFill>
            <a:srgbClr val="339966"/>
          </a:solidFill>
          <a:ln>
            <a:noFill/>
          </a:ln>
          <a:effectLst/>
        </c:spPr>
      </c:pivotFmt>
      <c:pivotFmt>
        <c:idx val="47"/>
        <c:spPr>
          <a:solidFill>
            <a:srgbClr val="339966"/>
          </a:solidFill>
          <a:ln>
            <a:noFill/>
          </a:ln>
          <a:effectLst/>
        </c:spPr>
      </c:pivotFmt>
      <c:pivotFmt>
        <c:idx val="48"/>
        <c:spPr>
          <a:solidFill>
            <a:srgbClr val="339966"/>
          </a:solidFill>
          <a:ln>
            <a:noFill/>
          </a:ln>
          <a:effectLst/>
        </c:spPr>
      </c:pivotFmt>
      <c:pivotFmt>
        <c:idx val="49"/>
        <c:spPr>
          <a:solidFill>
            <a:srgbClr val="339966"/>
          </a:solidFill>
          <a:ln>
            <a:noFill/>
          </a:ln>
          <a:effectLst/>
        </c:spPr>
      </c:pivotFmt>
      <c:pivotFmt>
        <c:idx val="50"/>
        <c:spPr>
          <a:solidFill>
            <a:srgbClr val="339966"/>
          </a:solidFill>
          <a:ln>
            <a:noFill/>
          </a:ln>
          <a:effectLst/>
        </c:spPr>
      </c:pivotFmt>
      <c:pivotFmt>
        <c:idx val="51"/>
        <c:spPr>
          <a:solidFill>
            <a:srgbClr val="339966"/>
          </a:solidFill>
          <a:ln>
            <a:noFill/>
          </a:ln>
          <a:effectLst/>
        </c:spPr>
      </c:pivotFmt>
      <c:pivotFmt>
        <c:idx val="52"/>
        <c:spPr>
          <a:solidFill>
            <a:srgbClr val="339966"/>
          </a:solidFill>
          <a:ln>
            <a:noFill/>
          </a:ln>
          <a:effectLst/>
        </c:spPr>
      </c:pivotFmt>
      <c:pivotFmt>
        <c:idx val="53"/>
        <c:spPr>
          <a:solidFill>
            <a:srgbClr val="339966"/>
          </a:solidFill>
          <a:ln>
            <a:noFill/>
          </a:ln>
          <a:effectLst/>
        </c:spPr>
      </c:pivotFmt>
      <c:pivotFmt>
        <c:idx val="54"/>
        <c:spPr>
          <a:solidFill>
            <a:srgbClr val="339966"/>
          </a:solidFill>
          <a:ln>
            <a:noFill/>
          </a:ln>
          <a:effectLst/>
        </c:spPr>
      </c:pivotFmt>
      <c:pivotFmt>
        <c:idx val="55"/>
        <c:spPr>
          <a:solidFill>
            <a:srgbClr val="339966"/>
          </a:solidFill>
          <a:ln>
            <a:noFill/>
          </a:ln>
          <a:effectLst/>
        </c:spPr>
      </c:pivotFmt>
      <c:pivotFmt>
        <c:idx val="56"/>
        <c:spPr>
          <a:solidFill>
            <a:srgbClr val="339966"/>
          </a:solidFill>
          <a:ln>
            <a:noFill/>
          </a:ln>
          <a:effectLst/>
        </c:spPr>
      </c:pivotFmt>
      <c:pivotFmt>
        <c:idx val="57"/>
        <c:spPr>
          <a:solidFill>
            <a:srgbClr val="339966"/>
          </a:solidFill>
          <a:ln>
            <a:noFill/>
          </a:ln>
          <a:effectLst/>
        </c:spPr>
      </c:pivotFmt>
      <c:pivotFmt>
        <c:idx val="58"/>
        <c:spPr>
          <a:solidFill>
            <a:srgbClr val="339966"/>
          </a:solidFill>
          <a:ln>
            <a:noFill/>
          </a:ln>
          <a:effectLst/>
        </c:spPr>
      </c:pivotFmt>
      <c:pivotFmt>
        <c:idx val="59"/>
        <c:spPr>
          <a:solidFill>
            <a:srgbClr val="339966"/>
          </a:solidFill>
          <a:ln>
            <a:noFill/>
          </a:ln>
          <a:effectLst/>
        </c:spPr>
      </c:pivotFmt>
      <c:pivotFmt>
        <c:idx val="60"/>
        <c:spPr>
          <a:solidFill>
            <a:srgbClr val="339966"/>
          </a:solidFill>
          <a:ln>
            <a:noFill/>
          </a:ln>
          <a:effectLst/>
        </c:spPr>
      </c:pivotFmt>
      <c:pivotFmt>
        <c:idx val="61"/>
        <c:spPr>
          <a:solidFill>
            <a:srgbClr val="339966"/>
          </a:solidFill>
          <a:ln>
            <a:noFill/>
          </a:ln>
          <a:effectLst/>
        </c:spPr>
      </c:pivotFmt>
      <c:pivotFmt>
        <c:idx val="62"/>
        <c:spPr>
          <a:solidFill>
            <a:srgbClr val="339966"/>
          </a:solidFill>
          <a:ln>
            <a:noFill/>
          </a:ln>
          <a:effectLst/>
        </c:spPr>
      </c:pivotFmt>
      <c:pivotFmt>
        <c:idx val="63"/>
        <c:spPr>
          <a:solidFill>
            <a:srgbClr val="339966"/>
          </a:solidFill>
          <a:ln>
            <a:noFill/>
          </a:ln>
          <a:effectLst/>
        </c:spPr>
      </c:pivotFmt>
      <c:pivotFmt>
        <c:idx val="64"/>
        <c:spPr>
          <a:solidFill>
            <a:srgbClr val="339966"/>
          </a:solidFill>
          <a:ln>
            <a:noFill/>
          </a:ln>
          <a:effectLst/>
        </c:spPr>
      </c:pivotFmt>
      <c:pivotFmt>
        <c:idx val="65"/>
        <c:spPr>
          <a:solidFill>
            <a:srgbClr val="339966"/>
          </a:solidFill>
          <a:ln>
            <a:noFill/>
          </a:ln>
          <a:effectLst/>
        </c:spPr>
      </c:pivotFmt>
      <c:pivotFmt>
        <c:idx val="66"/>
        <c:spPr>
          <a:solidFill>
            <a:srgbClr val="339966"/>
          </a:solidFill>
          <a:ln>
            <a:noFill/>
          </a:ln>
          <a:effectLst/>
        </c:spPr>
      </c:pivotFmt>
      <c:pivotFmt>
        <c:idx val="67"/>
        <c:spPr>
          <a:solidFill>
            <a:srgbClr val="339966"/>
          </a:solidFill>
          <a:ln>
            <a:noFill/>
          </a:ln>
          <a:effectLst/>
        </c:spPr>
      </c:pivotFmt>
      <c:pivotFmt>
        <c:idx val="68"/>
        <c:spPr>
          <a:solidFill>
            <a:srgbClr val="339966"/>
          </a:solidFill>
          <a:ln>
            <a:noFill/>
          </a:ln>
          <a:effectLst/>
        </c:spPr>
      </c:pivotFmt>
      <c:pivotFmt>
        <c:idx val="69"/>
        <c:spPr>
          <a:solidFill>
            <a:srgbClr val="339966"/>
          </a:solidFill>
          <a:ln>
            <a:noFill/>
          </a:ln>
          <a:effectLst/>
        </c:spPr>
      </c:pivotFmt>
      <c:pivotFmt>
        <c:idx val="70"/>
        <c:spPr>
          <a:solidFill>
            <a:srgbClr val="339966"/>
          </a:solidFill>
          <a:ln>
            <a:noFill/>
          </a:ln>
          <a:effectLst/>
        </c:spPr>
      </c:pivotFmt>
      <c:pivotFmt>
        <c:idx val="71"/>
        <c:spPr>
          <a:solidFill>
            <a:srgbClr val="339966"/>
          </a:solidFill>
          <a:ln>
            <a:noFill/>
          </a:ln>
          <a:effectLst/>
        </c:spPr>
      </c:pivotFmt>
      <c:pivotFmt>
        <c:idx val="72"/>
        <c:spPr>
          <a:solidFill>
            <a:srgbClr val="339966"/>
          </a:solidFill>
          <a:ln>
            <a:noFill/>
          </a:ln>
          <a:effectLst/>
        </c:spPr>
      </c:pivotFmt>
      <c:pivotFmt>
        <c:idx val="73"/>
        <c:spPr>
          <a:solidFill>
            <a:srgbClr val="339966"/>
          </a:solidFill>
          <a:ln>
            <a:noFill/>
          </a:ln>
          <a:effectLst/>
        </c:spPr>
      </c:pivotFmt>
      <c:pivotFmt>
        <c:idx val="74"/>
        <c:spPr>
          <a:solidFill>
            <a:srgbClr val="339966"/>
          </a:solidFill>
          <a:ln>
            <a:noFill/>
          </a:ln>
          <a:effectLst/>
        </c:spPr>
      </c:pivotFmt>
      <c:pivotFmt>
        <c:idx val="75"/>
        <c:spPr>
          <a:solidFill>
            <a:srgbClr val="339966"/>
          </a:solidFill>
          <a:ln>
            <a:noFill/>
          </a:ln>
          <a:effectLst/>
        </c:spPr>
      </c:pivotFmt>
      <c:pivotFmt>
        <c:idx val="76"/>
        <c:spPr>
          <a:solidFill>
            <a:srgbClr val="339966"/>
          </a:solidFill>
          <a:ln>
            <a:noFill/>
          </a:ln>
          <a:effectLst/>
        </c:spPr>
      </c:pivotFmt>
      <c:pivotFmt>
        <c:idx val="77"/>
        <c:spPr>
          <a:solidFill>
            <a:srgbClr val="339966"/>
          </a:solidFill>
          <a:ln>
            <a:noFill/>
          </a:ln>
          <a:effectLst/>
        </c:spPr>
      </c:pivotFmt>
      <c:pivotFmt>
        <c:idx val="78"/>
        <c:spPr>
          <a:solidFill>
            <a:srgbClr val="339966"/>
          </a:solidFill>
          <a:ln>
            <a:noFill/>
          </a:ln>
          <a:effectLst/>
        </c:spPr>
      </c:pivotFmt>
      <c:pivotFmt>
        <c:idx val="79"/>
        <c:spPr>
          <a:solidFill>
            <a:srgbClr val="339966"/>
          </a:solidFill>
          <a:ln>
            <a:noFill/>
          </a:ln>
          <a:effectLst/>
        </c:spPr>
      </c:pivotFmt>
      <c:pivotFmt>
        <c:idx val="80"/>
        <c:spPr>
          <a:solidFill>
            <a:srgbClr val="339966"/>
          </a:solidFill>
          <a:ln>
            <a:noFill/>
          </a:ln>
          <a:effectLst/>
        </c:spPr>
      </c:pivotFmt>
      <c:pivotFmt>
        <c:idx val="81"/>
        <c:spPr>
          <a:solidFill>
            <a:srgbClr val="339966"/>
          </a:solidFill>
          <a:ln>
            <a:noFill/>
          </a:ln>
          <a:effectLst/>
        </c:spPr>
      </c:pivotFmt>
      <c:pivotFmt>
        <c:idx val="82"/>
        <c:spPr>
          <a:solidFill>
            <a:srgbClr val="339966"/>
          </a:solidFill>
          <a:ln>
            <a:noFill/>
          </a:ln>
          <a:effectLst/>
        </c:spPr>
      </c:pivotFmt>
      <c:pivotFmt>
        <c:idx val="83"/>
        <c:spPr>
          <a:solidFill>
            <a:srgbClr val="339966"/>
          </a:solidFill>
          <a:ln>
            <a:noFill/>
          </a:ln>
          <a:effectLst/>
        </c:spPr>
      </c:pivotFmt>
      <c:pivotFmt>
        <c:idx val="84"/>
        <c:spPr>
          <a:solidFill>
            <a:srgbClr val="339966"/>
          </a:solidFill>
          <a:ln>
            <a:noFill/>
          </a:ln>
          <a:effectLst/>
        </c:spPr>
      </c:pivotFmt>
      <c:pivotFmt>
        <c:idx val="85"/>
        <c:spPr>
          <a:solidFill>
            <a:srgbClr val="339966"/>
          </a:solidFill>
          <a:ln>
            <a:noFill/>
          </a:ln>
          <a:effectLst/>
        </c:spPr>
      </c:pivotFmt>
      <c:pivotFmt>
        <c:idx val="86"/>
        <c:spPr>
          <a:solidFill>
            <a:srgbClr val="339966"/>
          </a:solidFill>
          <a:ln>
            <a:noFill/>
          </a:ln>
          <a:effectLst/>
        </c:spPr>
      </c:pivotFmt>
      <c:pivotFmt>
        <c:idx val="87"/>
        <c:spPr>
          <a:solidFill>
            <a:srgbClr val="339966"/>
          </a:solidFill>
          <a:ln>
            <a:noFill/>
          </a:ln>
          <a:effectLst/>
        </c:spPr>
      </c:pivotFmt>
      <c:pivotFmt>
        <c:idx val="88"/>
        <c:spPr>
          <a:solidFill>
            <a:srgbClr val="339966"/>
          </a:solidFill>
          <a:ln>
            <a:noFill/>
          </a:ln>
          <a:effectLst/>
        </c:spPr>
      </c:pivotFmt>
      <c:pivotFmt>
        <c:idx val="89"/>
        <c:spPr>
          <a:solidFill>
            <a:srgbClr val="339966"/>
          </a:solidFill>
          <a:ln>
            <a:noFill/>
          </a:ln>
          <a:effectLst/>
        </c:spPr>
      </c:pivotFmt>
      <c:pivotFmt>
        <c:idx val="90"/>
        <c:spPr>
          <a:solidFill>
            <a:srgbClr val="339966"/>
          </a:solidFill>
          <a:ln>
            <a:noFill/>
          </a:ln>
          <a:effectLst/>
        </c:spPr>
      </c:pivotFmt>
      <c:pivotFmt>
        <c:idx val="91"/>
        <c:spPr>
          <a:solidFill>
            <a:srgbClr val="339966"/>
          </a:solidFill>
          <a:ln>
            <a:noFill/>
          </a:ln>
          <a:effectLst/>
        </c:spPr>
      </c:pivotFmt>
      <c:pivotFmt>
        <c:idx val="92"/>
        <c:spPr>
          <a:solidFill>
            <a:srgbClr val="339966"/>
          </a:solidFill>
          <a:ln>
            <a:noFill/>
          </a:ln>
          <a:effectLst/>
        </c:spPr>
      </c:pivotFmt>
      <c:pivotFmt>
        <c:idx val="93"/>
        <c:spPr>
          <a:solidFill>
            <a:srgbClr val="339966"/>
          </a:solidFill>
          <a:ln>
            <a:noFill/>
          </a:ln>
          <a:effectLst/>
        </c:spPr>
      </c:pivotFmt>
      <c:pivotFmt>
        <c:idx val="94"/>
        <c:spPr>
          <a:solidFill>
            <a:srgbClr val="339966"/>
          </a:solidFill>
          <a:ln>
            <a:noFill/>
          </a:ln>
          <a:effectLst/>
        </c:spPr>
      </c:pivotFmt>
      <c:pivotFmt>
        <c:idx val="95"/>
        <c:spPr>
          <a:solidFill>
            <a:srgbClr val="339966"/>
          </a:solidFill>
          <a:ln>
            <a:noFill/>
          </a:ln>
          <a:effectLst/>
        </c:spPr>
      </c:pivotFmt>
      <c:pivotFmt>
        <c:idx val="96"/>
        <c:spPr>
          <a:solidFill>
            <a:srgbClr val="339966"/>
          </a:solidFill>
          <a:ln>
            <a:noFill/>
          </a:ln>
          <a:effectLst/>
        </c:spPr>
      </c:pivotFmt>
      <c:pivotFmt>
        <c:idx val="97"/>
        <c:spPr>
          <a:solidFill>
            <a:srgbClr val="339966"/>
          </a:solidFill>
          <a:ln>
            <a:noFill/>
          </a:ln>
          <a:effectLst/>
        </c:spPr>
      </c:pivotFmt>
      <c:pivotFmt>
        <c:idx val="98"/>
        <c:spPr>
          <a:solidFill>
            <a:srgbClr val="339966"/>
          </a:solidFill>
          <a:ln>
            <a:noFill/>
          </a:ln>
          <a:effectLst/>
        </c:spPr>
      </c:pivotFmt>
      <c:pivotFmt>
        <c:idx val="99"/>
        <c:spPr>
          <a:solidFill>
            <a:srgbClr val="339966"/>
          </a:solidFill>
          <a:ln>
            <a:noFill/>
          </a:ln>
          <a:effectLst/>
        </c:spPr>
      </c:pivotFmt>
      <c:pivotFmt>
        <c:idx val="100"/>
        <c:spPr>
          <a:solidFill>
            <a:srgbClr val="339966"/>
          </a:solidFill>
          <a:ln>
            <a:noFill/>
          </a:ln>
          <a:effectLst/>
        </c:spPr>
      </c:pivotFmt>
      <c:pivotFmt>
        <c:idx val="101"/>
        <c:spPr>
          <a:solidFill>
            <a:srgbClr val="339966"/>
          </a:solidFill>
          <a:ln>
            <a:noFill/>
          </a:ln>
          <a:effectLst/>
        </c:spPr>
      </c:pivotFmt>
      <c:pivotFmt>
        <c:idx val="102"/>
        <c:spPr>
          <a:solidFill>
            <a:srgbClr val="339966"/>
          </a:solidFill>
          <a:ln>
            <a:noFill/>
          </a:ln>
          <a:effectLst/>
        </c:spPr>
      </c:pivotFmt>
      <c:pivotFmt>
        <c:idx val="103"/>
        <c:spPr>
          <a:solidFill>
            <a:srgbClr val="339966"/>
          </a:solidFill>
          <a:ln>
            <a:noFill/>
          </a:ln>
          <a:effectLst/>
        </c:spPr>
      </c:pivotFmt>
      <c:pivotFmt>
        <c:idx val="104"/>
        <c:spPr>
          <a:solidFill>
            <a:srgbClr val="339966"/>
          </a:solidFill>
          <a:ln>
            <a:noFill/>
          </a:ln>
          <a:effectLst/>
        </c:spPr>
      </c:pivotFmt>
      <c:pivotFmt>
        <c:idx val="105"/>
        <c:spPr>
          <a:solidFill>
            <a:srgbClr val="339966"/>
          </a:solidFill>
          <a:ln>
            <a:noFill/>
          </a:ln>
          <a:effectLst/>
        </c:spPr>
      </c:pivotFmt>
      <c:pivotFmt>
        <c:idx val="106"/>
        <c:spPr>
          <a:solidFill>
            <a:srgbClr val="339966"/>
          </a:solidFill>
          <a:ln>
            <a:noFill/>
          </a:ln>
          <a:effectLst/>
        </c:spPr>
      </c:pivotFmt>
      <c:pivotFmt>
        <c:idx val="107"/>
        <c:spPr>
          <a:solidFill>
            <a:srgbClr val="339966"/>
          </a:solidFill>
          <a:ln>
            <a:noFill/>
          </a:ln>
          <a:effectLst/>
        </c:spPr>
      </c:pivotFmt>
      <c:pivotFmt>
        <c:idx val="108"/>
        <c:spPr>
          <a:solidFill>
            <a:srgbClr val="339966"/>
          </a:solidFill>
          <a:ln>
            <a:noFill/>
          </a:ln>
          <a:effectLst/>
        </c:spPr>
      </c:pivotFmt>
      <c:pivotFmt>
        <c:idx val="109"/>
        <c:spPr>
          <a:solidFill>
            <a:srgbClr val="339966"/>
          </a:solidFill>
          <a:ln>
            <a:noFill/>
          </a:ln>
          <a:effectLst/>
        </c:spPr>
      </c:pivotFmt>
      <c:pivotFmt>
        <c:idx val="110"/>
        <c:spPr>
          <a:solidFill>
            <a:srgbClr val="339966"/>
          </a:solidFill>
          <a:ln>
            <a:noFill/>
          </a:ln>
          <a:effectLst/>
        </c:spPr>
      </c:pivotFmt>
      <c:pivotFmt>
        <c:idx val="111"/>
        <c:spPr>
          <a:solidFill>
            <a:srgbClr val="339966"/>
          </a:solidFill>
          <a:ln>
            <a:noFill/>
          </a:ln>
          <a:effectLst/>
        </c:spPr>
      </c:pivotFmt>
      <c:pivotFmt>
        <c:idx val="112"/>
        <c:spPr>
          <a:solidFill>
            <a:srgbClr val="339966"/>
          </a:solidFill>
          <a:ln>
            <a:noFill/>
          </a:ln>
          <a:effectLst/>
        </c:spPr>
      </c:pivotFmt>
      <c:pivotFmt>
        <c:idx val="113"/>
        <c:spPr>
          <a:solidFill>
            <a:srgbClr val="339966"/>
          </a:solidFill>
          <a:ln>
            <a:noFill/>
          </a:ln>
          <a:effectLst/>
        </c:spPr>
      </c:pivotFmt>
      <c:pivotFmt>
        <c:idx val="114"/>
        <c:spPr>
          <a:solidFill>
            <a:srgbClr val="339966"/>
          </a:solidFill>
          <a:ln>
            <a:noFill/>
          </a:ln>
          <a:effectLst/>
        </c:spPr>
      </c:pivotFmt>
      <c:pivotFmt>
        <c:idx val="115"/>
        <c:spPr>
          <a:solidFill>
            <a:srgbClr val="339966"/>
          </a:solidFill>
          <a:ln>
            <a:noFill/>
          </a:ln>
          <a:effectLst/>
        </c:spPr>
      </c:pivotFmt>
      <c:pivotFmt>
        <c:idx val="116"/>
        <c:spPr>
          <a:solidFill>
            <a:srgbClr val="339966"/>
          </a:solidFill>
          <a:ln>
            <a:noFill/>
          </a:ln>
          <a:effectLst/>
        </c:spPr>
      </c:pivotFmt>
      <c:pivotFmt>
        <c:idx val="117"/>
        <c:spPr>
          <a:solidFill>
            <a:srgbClr val="339966"/>
          </a:solidFill>
          <a:ln>
            <a:noFill/>
          </a:ln>
          <a:effectLst/>
        </c:spPr>
      </c:pivotFmt>
      <c:pivotFmt>
        <c:idx val="118"/>
        <c:spPr>
          <a:solidFill>
            <a:srgbClr val="339966"/>
          </a:solidFill>
          <a:ln>
            <a:noFill/>
          </a:ln>
          <a:effectLst/>
        </c:spPr>
      </c:pivotFmt>
      <c:pivotFmt>
        <c:idx val="119"/>
        <c:spPr>
          <a:solidFill>
            <a:srgbClr val="339966"/>
          </a:solidFill>
          <a:ln>
            <a:noFill/>
          </a:ln>
          <a:effectLst/>
        </c:spPr>
      </c:pivotFmt>
      <c:pivotFmt>
        <c:idx val="120"/>
        <c:spPr>
          <a:solidFill>
            <a:srgbClr val="339966"/>
          </a:solidFill>
          <a:ln>
            <a:noFill/>
          </a:ln>
          <a:effectLst/>
        </c:spPr>
      </c:pivotFmt>
      <c:pivotFmt>
        <c:idx val="121"/>
        <c:spPr>
          <a:solidFill>
            <a:srgbClr val="339966"/>
          </a:solidFill>
          <a:ln>
            <a:noFill/>
          </a:ln>
          <a:effectLst/>
        </c:spPr>
      </c:pivotFmt>
      <c:pivotFmt>
        <c:idx val="122"/>
        <c:spPr>
          <a:solidFill>
            <a:srgbClr val="339966"/>
          </a:solidFill>
          <a:ln>
            <a:noFill/>
          </a:ln>
          <a:effectLst/>
        </c:spPr>
      </c:pivotFmt>
      <c:pivotFmt>
        <c:idx val="123"/>
        <c:spPr>
          <a:solidFill>
            <a:srgbClr val="339966"/>
          </a:solidFill>
          <a:ln>
            <a:noFill/>
          </a:ln>
          <a:effectLst/>
        </c:spPr>
      </c:pivotFmt>
      <c:pivotFmt>
        <c:idx val="124"/>
        <c:spPr>
          <a:solidFill>
            <a:srgbClr val="339966"/>
          </a:solidFill>
          <a:ln>
            <a:noFill/>
          </a:ln>
          <a:effectLst/>
        </c:spPr>
      </c:pivotFmt>
      <c:pivotFmt>
        <c:idx val="125"/>
        <c:spPr>
          <a:solidFill>
            <a:srgbClr val="339966"/>
          </a:solidFill>
          <a:ln>
            <a:noFill/>
          </a:ln>
          <a:effectLst/>
        </c:spPr>
      </c:pivotFmt>
      <c:pivotFmt>
        <c:idx val="126"/>
        <c:spPr>
          <a:solidFill>
            <a:srgbClr val="339966"/>
          </a:solidFill>
          <a:ln>
            <a:noFill/>
          </a:ln>
          <a:effectLst/>
        </c:spPr>
      </c:pivotFmt>
      <c:pivotFmt>
        <c:idx val="127"/>
        <c:spPr>
          <a:solidFill>
            <a:srgbClr val="339966"/>
          </a:solidFill>
          <a:ln>
            <a:noFill/>
          </a:ln>
          <a:effectLst/>
        </c:spPr>
      </c:pivotFmt>
      <c:pivotFmt>
        <c:idx val="128"/>
        <c:spPr>
          <a:solidFill>
            <a:srgbClr val="339966"/>
          </a:solidFill>
          <a:ln>
            <a:noFill/>
          </a:ln>
          <a:effectLst/>
        </c:spPr>
      </c:pivotFmt>
      <c:pivotFmt>
        <c:idx val="129"/>
        <c:spPr>
          <a:solidFill>
            <a:srgbClr val="339966"/>
          </a:solidFill>
          <a:ln>
            <a:noFill/>
          </a:ln>
          <a:effectLst/>
        </c:spPr>
      </c:pivotFmt>
      <c:pivotFmt>
        <c:idx val="130"/>
        <c:spPr>
          <a:solidFill>
            <a:srgbClr val="339966"/>
          </a:solidFill>
          <a:ln>
            <a:noFill/>
          </a:ln>
          <a:effectLst/>
        </c:spPr>
      </c:pivotFmt>
      <c:pivotFmt>
        <c:idx val="131"/>
        <c:spPr>
          <a:solidFill>
            <a:srgbClr val="339966"/>
          </a:solidFill>
          <a:ln>
            <a:noFill/>
          </a:ln>
          <a:effectLst/>
        </c:spPr>
      </c:pivotFmt>
      <c:pivotFmt>
        <c:idx val="132"/>
        <c:spPr>
          <a:solidFill>
            <a:srgbClr val="339966"/>
          </a:solidFill>
          <a:ln>
            <a:noFill/>
          </a:ln>
          <a:effectLst/>
        </c:spPr>
      </c:pivotFmt>
      <c:pivotFmt>
        <c:idx val="133"/>
        <c:spPr>
          <a:solidFill>
            <a:srgbClr val="339966"/>
          </a:solidFill>
          <a:ln>
            <a:noFill/>
          </a:ln>
          <a:effectLst/>
        </c:spPr>
      </c:pivotFmt>
      <c:pivotFmt>
        <c:idx val="134"/>
        <c:spPr>
          <a:solidFill>
            <a:srgbClr val="339966"/>
          </a:solidFill>
          <a:ln>
            <a:noFill/>
          </a:ln>
          <a:effectLst/>
        </c:spPr>
      </c:pivotFmt>
      <c:pivotFmt>
        <c:idx val="135"/>
        <c:spPr>
          <a:solidFill>
            <a:srgbClr val="339966"/>
          </a:solidFill>
          <a:ln>
            <a:noFill/>
          </a:ln>
          <a:effectLst/>
        </c:spPr>
      </c:pivotFmt>
      <c:pivotFmt>
        <c:idx val="136"/>
        <c:spPr>
          <a:solidFill>
            <a:srgbClr val="339966"/>
          </a:solidFill>
          <a:ln>
            <a:noFill/>
          </a:ln>
          <a:effectLst/>
        </c:spPr>
      </c:pivotFmt>
      <c:pivotFmt>
        <c:idx val="137"/>
        <c:spPr>
          <a:solidFill>
            <a:srgbClr val="339966"/>
          </a:solidFill>
          <a:ln>
            <a:noFill/>
          </a:ln>
          <a:effectLst/>
        </c:spPr>
      </c:pivotFmt>
      <c:pivotFmt>
        <c:idx val="138"/>
        <c:spPr>
          <a:solidFill>
            <a:srgbClr val="339966"/>
          </a:solidFill>
          <a:ln>
            <a:noFill/>
          </a:ln>
          <a:effectLst/>
        </c:spPr>
      </c:pivotFmt>
      <c:pivotFmt>
        <c:idx val="139"/>
        <c:spPr>
          <a:solidFill>
            <a:srgbClr val="339966"/>
          </a:solidFill>
          <a:ln>
            <a:noFill/>
          </a:ln>
          <a:effectLst/>
        </c:spPr>
      </c:pivotFmt>
      <c:pivotFmt>
        <c:idx val="140"/>
        <c:spPr>
          <a:solidFill>
            <a:srgbClr val="339966"/>
          </a:solidFill>
          <a:ln>
            <a:noFill/>
          </a:ln>
          <a:effectLst/>
        </c:spPr>
      </c:pivotFmt>
      <c:pivotFmt>
        <c:idx val="141"/>
        <c:spPr>
          <a:solidFill>
            <a:srgbClr val="339966"/>
          </a:solidFill>
          <a:ln>
            <a:noFill/>
          </a:ln>
          <a:effectLst/>
        </c:spPr>
      </c:pivotFmt>
      <c:pivotFmt>
        <c:idx val="142"/>
        <c:spPr>
          <a:solidFill>
            <a:srgbClr val="339966"/>
          </a:solidFill>
          <a:ln>
            <a:noFill/>
          </a:ln>
          <a:effectLst/>
        </c:spPr>
      </c:pivotFmt>
      <c:pivotFmt>
        <c:idx val="143"/>
        <c:spPr>
          <a:solidFill>
            <a:srgbClr val="339966"/>
          </a:solidFill>
          <a:ln>
            <a:noFill/>
          </a:ln>
          <a:effectLst/>
        </c:spPr>
      </c:pivotFmt>
      <c:pivotFmt>
        <c:idx val="144"/>
        <c:spPr>
          <a:solidFill>
            <a:srgbClr val="339966"/>
          </a:solidFill>
          <a:ln>
            <a:noFill/>
          </a:ln>
          <a:effectLst/>
        </c:spPr>
      </c:pivotFmt>
      <c:pivotFmt>
        <c:idx val="145"/>
        <c:spPr>
          <a:solidFill>
            <a:srgbClr val="339966"/>
          </a:solidFill>
          <a:ln>
            <a:noFill/>
          </a:ln>
          <a:effectLst/>
        </c:spPr>
      </c:pivotFmt>
      <c:pivotFmt>
        <c:idx val="146"/>
        <c:spPr>
          <a:solidFill>
            <a:srgbClr val="339966"/>
          </a:solidFill>
          <a:ln>
            <a:noFill/>
          </a:ln>
          <a:effectLst/>
        </c:spPr>
      </c:pivotFmt>
      <c:pivotFmt>
        <c:idx val="147"/>
        <c:spPr>
          <a:solidFill>
            <a:srgbClr val="339966"/>
          </a:solidFill>
          <a:ln>
            <a:noFill/>
          </a:ln>
          <a:effectLst/>
        </c:spPr>
      </c:pivotFmt>
      <c:pivotFmt>
        <c:idx val="148"/>
        <c:spPr>
          <a:solidFill>
            <a:srgbClr val="339966"/>
          </a:solidFill>
          <a:ln>
            <a:noFill/>
          </a:ln>
          <a:effectLst/>
        </c:spPr>
      </c:pivotFmt>
      <c:pivotFmt>
        <c:idx val="149"/>
        <c:spPr>
          <a:solidFill>
            <a:srgbClr val="339966"/>
          </a:solidFill>
          <a:ln>
            <a:noFill/>
          </a:ln>
          <a:effectLst/>
        </c:spPr>
      </c:pivotFmt>
      <c:pivotFmt>
        <c:idx val="150"/>
        <c:spPr>
          <a:solidFill>
            <a:srgbClr val="339966"/>
          </a:solidFill>
          <a:ln>
            <a:noFill/>
          </a:ln>
          <a:effectLst/>
        </c:spPr>
      </c:pivotFmt>
      <c:pivotFmt>
        <c:idx val="151"/>
        <c:spPr>
          <a:solidFill>
            <a:srgbClr val="339966"/>
          </a:solidFill>
          <a:ln>
            <a:noFill/>
          </a:ln>
          <a:effectLst/>
        </c:spPr>
      </c:pivotFmt>
      <c:pivotFmt>
        <c:idx val="152"/>
        <c:spPr>
          <a:solidFill>
            <a:srgbClr val="339966"/>
          </a:solidFill>
          <a:ln>
            <a:noFill/>
          </a:ln>
          <a:effectLst/>
        </c:spPr>
      </c:pivotFmt>
      <c:pivotFmt>
        <c:idx val="153"/>
        <c:spPr>
          <a:solidFill>
            <a:srgbClr val="339966"/>
          </a:solidFill>
          <a:ln>
            <a:noFill/>
          </a:ln>
          <a:effectLst/>
        </c:spPr>
      </c:pivotFmt>
      <c:pivotFmt>
        <c:idx val="154"/>
        <c:spPr>
          <a:solidFill>
            <a:srgbClr val="339966"/>
          </a:solidFill>
          <a:ln>
            <a:noFill/>
          </a:ln>
          <a:effectLst/>
        </c:spPr>
      </c:pivotFmt>
      <c:pivotFmt>
        <c:idx val="155"/>
        <c:spPr>
          <a:solidFill>
            <a:srgbClr val="339966"/>
          </a:solidFill>
          <a:ln>
            <a:noFill/>
          </a:ln>
          <a:effectLst/>
        </c:spPr>
      </c:pivotFmt>
      <c:pivotFmt>
        <c:idx val="156"/>
        <c:spPr>
          <a:solidFill>
            <a:srgbClr val="339966"/>
          </a:solidFill>
          <a:ln>
            <a:noFill/>
          </a:ln>
          <a:effectLst/>
        </c:spPr>
      </c:pivotFmt>
      <c:pivotFmt>
        <c:idx val="157"/>
        <c:spPr>
          <a:solidFill>
            <a:srgbClr val="339966"/>
          </a:solidFill>
          <a:ln>
            <a:noFill/>
          </a:ln>
          <a:effectLst/>
        </c:spPr>
      </c:pivotFmt>
      <c:pivotFmt>
        <c:idx val="158"/>
        <c:spPr>
          <a:solidFill>
            <a:srgbClr val="339966"/>
          </a:solidFill>
          <a:ln>
            <a:noFill/>
          </a:ln>
          <a:effectLst/>
        </c:spPr>
      </c:pivotFmt>
      <c:pivotFmt>
        <c:idx val="159"/>
        <c:spPr>
          <a:solidFill>
            <a:srgbClr val="339966"/>
          </a:solidFill>
          <a:ln>
            <a:noFill/>
          </a:ln>
          <a:effectLst/>
        </c:spPr>
      </c:pivotFmt>
      <c:pivotFmt>
        <c:idx val="160"/>
        <c:spPr>
          <a:solidFill>
            <a:srgbClr val="339966"/>
          </a:solidFill>
          <a:ln>
            <a:noFill/>
          </a:ln>
          <a:effectLst/>
        </c:spPr>
      </c:pivotFmt>
      <c:pivotFmt>
        <c:idx val="161"/>
        <c:spPr>
          <a:solidFill>
            <a:srgbClr val="339966"/>
          </a:solidFill>
          <a:ln>
            <a:noFill/>
          </a:ln>
          <a:effectLst/>
        </c:spPr>
      </c:pivotFmt>
      <c:pivotFmt>
        <c:idx val="162"/>
        <c:spPr>
          <a:solidFill>
            <a:srgbClr val="339966"/>
          </a:solidFill>
          <a:ln>
            <a:noFill/>
          </a:ln>
          <a:effectLst/>
        </c:spPr>
      </c:pivotFmt>
      <c:pivotFmt>
        <c:idx val="163"/>
        <c:spPr>
          <a:solidFill>
            <a:srgbClr val="339966"/>
          </a:solidFill>
          <a:ln>
            <a:noFill/>
          </a:ln>
          <a:effectLst/>
        </c:spPr>
      </c:pivotFmt>
      <c:pivotFmt>
        <c:idx val="164"/>
        <c:spPr>
          <a:solidFill>
            <a:srgbClr val="339966"/>
          </a:solidFill>
          <a:ln>
            <a:noFill/>
          </a:ln>
          <a:effectLst/>
        </c:spPr>
      </c:pivotFmt>
      <c:pivotFmt>
        <c:idx val="165"/>
        <c:spPr>
          <a:solidFill>
            <a:srgbClr val="339966"/>
          </a:solidFill>
          <a:ln>
            <a:noFill/>
          </a:ln>
          <a:effectLst/>
        </c:spPr>
      </c:pivotFmt>
      <c:pivotFmt>
        <c:idx val="166"/>
        <c:spPr>
          <a:solidFill>
            <a:srgbClr val="339966"/>
          </a:solidFill>
          <a:ln>
            <a:noFill/>
          </a:ln>
          <a:effectLst/>
        </c:spPr>
      </c:pivotFmt>
      <c:pivotFmt>
        <c:idx val="167"/>
        <c:spPr>
          <a:solidFill>
            <a:srgbClr val="339966"/>
          </a:solidFill>
          <a:ln>
            <a:noFill/>
          </a:ln>
          <a:effectLst/>
        </c:spPr>
      </c:pivotFmt>
      <c:pivotFmt>
        <c:idx val="168"/>
        <c:spPr>
          <a:solidFill>
            <a:srgbClr val="339966"/>
          </a:solidFill>
          <a:ln>
            <a:noFill/>
          </a:ln>
          <a:effectLst/>
        </c:spPr>
      </c:pivotFmt>
      <c:pivotFmt>
        <c:idx val="169"/>
        <c:spPr>
          <a:solidFill>
            <a:srgbClr val="339966"/>
          </a:solidFill>
          <a:ln>
            <a:noFill/>
          </a:ln>
          <a:effectLst/>
        </c:spPr>
      </c:pivotFmt>
      <c:pivotFmt>
        <c:idx val="170"/>
        <c:spPr>
          <a:solidFill>
            <a:srgbClr val="339966"/>
          </a:solidFill>
          <a:ln>
            <a:noFill/>
          </a:ln>
          <a:effectLst/>
        </c:spPr>
      </c:pivotFmt>
      <c:pivotFmt>
        <c:idx val="171"/>
        <c:spPr>
          <a:solidFill>
            <a:srgbClr val="339966"/>
          </a:solidFill>
          <a:ln>
            <a:noFill/>
          </a:ln>
          <a:effectLst/>
        </c:spPr>
      </c:pivotFmt>
      <c:pivotFmt>
        <c:idx val="172"/>
        <c:spPr>
          <a:solidFill>
            <a:srgbClr val="339966"/>
          </a:solidFill>
          <a:ln>
            <a:noFill/>
          </a:ln>
          <a:effectLst/>
        </c:spPr>
      </c:pivotFmt>
      <c:pivotFmt>
        <c:idx val="173"/>
        <c:spPr>
          <a:solidFill>
            <a:srgbClr val="339966"/>
          </a:solidFill>
          <a:ln>
            <a:noFill/>
          </a:ln>
          <a:effectLst/>
        </c:spPr>
      </c:pivotFmt>
      <c:pivotFmt>
        <c:idx val="174"/>
        <c:spPr>
          <a:solidFill>
            <a:srgbClr val="339966"/>
          </a:solidFill>
          <a:ln>
            <a:noFill/>
          </a:ln>
          <a:effectLst/>
        </c:spPr>
      </c:pivotFmt>
      <c:pivotFmt>
        <c:idx val="175"/>
        <c:spPr>
          <a:solidFill>
            <a:srgbClr val="339966"/>
          </a:solidFill>
          <a:ln>
            <a:noFill/>
          </a:ln>
          <a:effectLst/>
        </c:spPr>
      </c:pivotFmt>
      <c:pivotFmt>
        <c:idx val="176"/>
        <c:spPr>
          <a:solidFill>
            <a:srgbClr val="339966"/>
          </a:solidFill>
          <a:ln>
            <a:noFill/>
          </a:ln>
          <a:effectLst/>
        </c:spPr>
      </c:pivotFmt>
      <c:pivotFmt>
        <c:idx val="177"/>
        <c:spPr>
          <a:solidFill>
            <a:srgbClr val="339966"/>
          </a:solidFill>
          <a:ln>
            <a:noFill/>
          </a:ln>
          <a:effectLst/>
        </c:spPr>
      </c:pivotFmt>
      <c:pivotFmt>
        <c:idx val="178"/>
        <c:spPr>
          <a:solidFill>
            <a:srgbClr val="339966"/>
          </a:solidFill>
          <a:ln>
            <a:noFill/>
          </a:ln>
          <a:effectLst/>
        </c:spPr>
      </c:pivotFmt>
      <c:pivotFmt>
        <c:idx val="179"/>
        <c:spPr>
          <a:solidFill>
            <a:srgbClr val="339966"/>
          </a:solidFill>
          <a:ln>
            <a:noFill/>
          </a:ln>
          <a:effectLst/>
        </c:spPr>
      </c:pivotFmt>
      <c:pivotFmt>
        <c:idx val="180"/>
        <c:spPr>
          <a:solidFill>
            <a:srgbClr val="339966"/>
          </a:solidFill>
          <a:ln>
            <a:noFill/>
          </a:ln>
          <a:effectLst/>
        </c:spPr>
      </c:pivotFmt>
      <c:pivotFmt>
        <c:idx val="181"/>
        <c:spPr>
          <a:solidFill>
            <a:srgbClr val="339966"/>
          </a:solidFill>
          <a:ln>
            <a:noFill/>
          </a:ln>
          <a:effectLst/>
        </c:spPr>
      </c:pivotFmt>
      <c:pivotFmt>
        <c:idx val="182"/>
        <c:spPr>
          <a:solidFill>
            <a:srgbClr val="339966"/>
          </a:solidFill>
          <a:ln>
            <a:noFill/>
          </a:ln>
          <a:effectLst/>
        </c:spPr>
      </c:pivotFmt>
      <c:pivotFmt>
        <c:idx val="183"/>
        <c:spPr>
          <a:solidFill>
            <a:srgbClr val="339966"/>
          </a:solidFill>
          <a:ln>
            <a:noFill/>
          </a:ln>
          <a:effectLst/>
        </c:spPr>
      </c:pivotFmt>
      <c:pivotFmt>
        <c:idx val="184"/>
        <c:spPr>
          <a:solidFill>
            <a:srgbClr val="339966"/>
          </a:solidFill>
          <a:ln>
            <a:noFill/>
          </a:ln>
          <a:effectLst/>
        </c:spPr>
      </c:pivotFmt>
      <c:pivotFmt>
        <c:idx val="185"/>
        <c:spPr>
          <a:solidFill>
            <a:srgbClr val="339966"/>
          </a:solidFill>
          <a:ln>
            <a:noFill/>
          </a:ln>
          <a:effectLst/>
        </c:spPr>
      </c:pivotFmt>
      <c:pivotFmt>
        <c:idx val="186"/>
        <c:spPr>
          <a:solidFill>
            <a:srgbClr val="339966"/>
          </a:solidFill>
          <a:ln>
            <a:noFill/>
          </a:ln>
          <a:effectLst/>
        </c:spPr>
      </c:pivotFmt>
      <c:pivotFmt>
        <c:idx val="187"/>
        <c:spPr>
          <a:solidFill>
            <a:srgbClr val="339966"/>
          </a:solidFill>
          <a:ln>
            <a:noFill/>
          </a:ln>
          <a:effectLst/>
        </c:spPr>
      </c:pivotFmt>
      <c:pivotFmt>
        <c:idx val="188"/>
        <c:spPr>
          <a:solidFill>
            <a:srgbClr val="339966"/>
          </a:solidFill>
          <a:ln>
            <a:noFill/>
          </a:ln>
          <a:effectLst/>
        </c:spPr>
      </c:pivotFmt>
      <c:pivotFmt>
        <c:idx val="189"/>
        <c:spPr>
          <a:solidFill>
            <a:srgbClr val="339966"/>
          </a:solidFill>
          <a:ln>
            <a:noFill/>
          </a:ln>
          <a:effectLst/>
        </c:spPr>
      </c:pivotFmt>
      <c:pivotFmt>
        <c:idx val="190"/>
        <c:spPr>
          <a:solidFill>
            <a:srgbClr val="339966"/>
          </a:solidFill>
          <a:ln>
            <a:noFill/>
          </a:ln>
          <a:effectLst/>
        </c:spPr>
      </c:pivotFmt>
      <c:pivotFmt>
        <c:idx val="191"/>
        <c:spPr>
          <a:solidFill>
            <a:srgbClr val="339966"/>
          </a:solidFill>
          <a:ln>
            <a:noFill/>
          </a:ln>
          <a:effectLst/>
        </c:spPr>
      </c:pivotFmt>
      <c:pivotFmt>
        <c:idx val="192"/>
        <c:spPr>
          <a:solidFill>
            <a:srgbClr val="339966"/>
          </a:solidFill>
          <a:ln>
            <a:noFill/>
          </a:ln>
          <a:effectLst/>
        </c:spPr>
      </c:pivotFmt>
      <c:pivotFmt>
        <c:idx val="193"/>
        <c:spPr>
          <a:solidFill>
            <a:srgbClr val="339966"/>
          </a:solidFill>
          <a:ln>
            <a:noFill/>
          </a:ln>
          <a:effectLst/>
        </c:spPr>
      </c:pivotFmt>
      <c:pivotFmt>
        <c:idx val="194"/>
        <c:spPr>
          <a:solidFill>
            <a:srgbClr val="339966"/>
          </a:solidFill>
          <a:ln>
            <a:noFill/>
          </a:ln>
          <a:effectLst/>
        </c:spPr>
      </c:pivotFmt>
      <c:pivotFmt>
        <c:idx val="195"/>
        <c:spPr>
          <a:solidFill>
            <a:srgbClr val="339966"/>
          </a:solidFill>
          <a:ln>
            <a:noFill/>
          </a:ln>
          <a:effectLst/>
        </c:spPr>
      </c:pivotFmt>
      <c:pivotFmt>
        <c:idx val="196"/>
        <c:spPr>
          <a:solidFill>
            <a:srgbClr val="339966"/>
          </a:solidFill>
          <a:ln>
            <a:noFill/>
          </a:ln>
          <a:effectLst/>
        </c:spPr>
      </c:pivotFmt>
      <c:pivotFmt>
        <c:idx val="197"/>
        <c:spPr>
          <a:solidFill>
            <a:srgbClr val="339966"/>
          </a:solidFill>
          <a:ln>
            <a:noFill/>
          </a:ln>
          <a:effectLst/>
        </c:spPr>
      </c:pivotFmt>
      <c:pivotFmt>
        <c:idx val="198"/>
        <c:spPr>
          <a:solidFill>
            <a:srgbClr val="339966"/>
          </a:solidFill>
          <a:ln>
            <a:noFill/>
          </a:ln>
          <a:effectLst/>
        </c:spPr>
      </c:pivotFmt>
      <c:pivotFmt>
        <c:idx val="199"/>
        <c:spPr>
          <a:solidFill>
            <a:srgbClr val="339966"/>
          </a:solidFill>
          <a:ln>
            <a:noFill/>
          </a:ln>
          <a:effectLst/>
        </c:spPr>
      </c:pivotFmt>
      <c:pivotFmt>
        <c:idx val="200"/>
        <c:spPr>
          <a:solidFill>
            <a:srgbClr val="339966"/>
          </a:solidFill>
          <a:ln>
            <a:noFill/>
          </a:ln>
          <a:effectLst/>
        </c:spPr>
      </c:pivotFmt>
      <c:pivotFmt>
        <c:idx val="201"/>
        <c:spPr>
          <a:solidFill>
            <a:srgbClr val="339966"/>
          </a:solidFill>
          <a:ln>
            <a:noFill/>
          </a:ln>
          <a:effectLst/>
        </c:spPr>
      </c:pivotFmt>
      <c:pivotFmt>
        <c:idx val="202"/>
        <c:spPr>
          <a:solidFill>
            <a:srgbClr val="339966"/>
          </a:solidFill>
          <a:ln>
            <a:noFill/>
          </a:ln>
          <a:effectLst/>
        </c:spPr>
      </c:pivotFmt>
      <c:pivotFmt>
        <c:idx val="203"/>
        <c:spPr>
          <a:solidFill>
            <a:srgbClr val="339966"/>
          </a:solidFill>
          <a:ln>
            <a:noFill/>
          </a:ln>
          <a:effectLst/>
        </c:spPr>
      </c:pivotFmt>
      <c:pivotFmt>
        <c:idx val="204"/>
        <c:spPr>
          <a:solidFill>
            <a:srgbClr val="339966"/>
          </a:solidFill>
          <a:ln>
            <a:noFill/>
          </a:ln>
          <a:effectLst/>
        </c:spPr>
      </c:pivotFmt>
      <c:pivotFmt>
        <c:idx val="205"/>
        <c:spPr>
          <a:solidFill>
            <a:srgbClr val="339966"/>
          </a:solidFill>
          <a:ln>
            <a:noFill/>
          </a:ln>
          <a:effectLst/>
        </c:spPr>
      </c:pivotFmt>
      <c:pivotFmt>
        <c:idx val="206"/>
        <c:spPr>
          <a:solidFill>
            <a:srgbClr val="339966"/>
          </a:solidFill>
          <a:ln>
            <a:noFill/>
          </a:ln>
          <a:effectLst/>
        </c:spPr>
      </c:pivotFmt>
      <c:pivotFmt>
        <c:idx val="207"/>
        <c:spPr>
          <a:solidFill>
            <a:srgbClr val="339966"/>
          </a:solidFill>
          <a:ln>
            <a:noFill/>
          </a:ln>
          <a:effectLst/>
        </c:spPr>
      </c:pivotFmt>
      <c:pivotFmt>
        <c:idx val="208"/>
        <c:spPr>
          <a:solidFill>
            <a:srgbClr val="339966"/>
          </a:solidFill>
          <a:ln>
            <a:noFill/>
          </a:ln>
          <a:effectLst/>
        </c:spPr>
      </c:pivotFmt>
      <c:pivotFmt>
        <c:idx val="209"/>
        <c:spPr>
          <a:solidFill>
            <a:srgbClr val="339966"/>
          </a:solidFill>
          <a:ln>
            <a:noFill/>
          </a:ln>
          <a:effectLst/>
        </c:spPr>
      </c:pivotFmt>
      <c:pivotFmt>
        <c:idx val="210"/>
        <c:spPr>
          <a:solidFill>
            <a:srgbClr val="339966"/>
          </a:solidFill>
          <a:ln>
            <a:noFill/>
          </a:ln>
          <a:effectLst/>
        </c:spPr>
      </c:pivotFmt>
      <c:pivotFmt>
        <c:idx val="211"/>
        <c:spPr>
          <a:solidFill>
            <a:srgbClr val="339966"/>
          </a:solidFill>
          <a:ln>
            <a:noFill/>
          </a:ln>
          <a:effectLst/>
        </c:spPr>
      </c:pivotFmt>
    </c:pivotFmts>
    <c:plotArea>
      <c:layout/>
      <c:barChart>
        <c:barDir val="bar"/>
        <c:grouping val="clustered"/>
        <c:varyColors val="0"/>
        <c:ser>
          <c:idx val="0"/>
          <c:order val="0"/>
          <c:tx>
            <c:strRef>
              <c:f>pivotCountry!$E$3</c:f>
              <c:strCache>
                <c:ptCount val="1"/>
                <c:pt idx="0">
                  <c:v>Total</c:v>
                </c:pt>
              </c:strCache>
            </c:strRef>
          </c:tx>
          <c:spPr>
            <a:solidFill>
              <a:srgbClr val="339966"/>
            </a:solidFill>
            <a:ln>
              <a:noFill/>
            </a:ln>
            <a:effectLst/>
          </c:spPr>
          <c:invertIfNegative val="0"/>
          <c:cat>
            <c:strRef>
              <c:f>pivotCountry!$D$4:$D$210</c:f>
              <c:strCache>
                <c:ptCount val="207"/>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c:v>
                </c:pt>
                <c:pt idx="28">
                  <c:v>Bulgaria</c:v>
                </c:pt>
                <c:pt idx="29">
                  <c:v>Burkina Faso</c:v>
                </c:pt>
                <c:pt idx="30">
                  <c:v>Burundi</c:v>
                </c:pt>
                <c:pt idx="31">
                  <c:v>Cabo Verde</c:v>
                </c:pt>
                <c:pt idx="32">
                  <c:v>Cambodia</c:v>
                </c:pt>
                <c:pt idx="33">
                  <c:v>Cameroon</c:v>
                </c:pt>
                <c:pt idx="34">
                  <c:v>Canada</c:v>
                </c:pt>
                <c:pt idx="35">
                  <c:v>Chad</c:v>
                </c:pt>
                <c:pt idx="36">
                  <c:v>Chile</c:v>
                </c:pt>
                <c:pt idx="37">
                  <c:v>China</c:v>
                </c:pt>
                <c:pt idx="38">
                  <c:v>Colombia</c:v>
                </c:pt>
                <c:pt idx="39">
                  <c:v>Comoros</c:v>
                </c:pt>
                <c:pt idx="40">
                  <c:v>Congo Dem. Rep.</c:v>
                </c:pt>
                <c:pt idx="41">
                  <c:v>Congo Rep.</c:v>
                </c:pt>
                <c:pt idx="42">
                  <c:v>Costa Rica</c:v>
                </c:pt>
                <c:pt idx="43">
                  <c:v>Cote d'Ivoire</c:v>
                </c:pt>
                <c:pt idx="44">
                  <c:v>Croatia</c:v>
                </c:pt>
                <c:pt idx="45">
                  <c:v>Cuba</c:v>
                </c:pt>
                <c:pt idx="46">
                  <c:v>Curacao</c:v>
                </c:pt>
                <c:pt idx="47">
                  <c:v>Cyprus</c:v>
                </c:pt>
                <c:pt idx="48">
                  <c:v>Czechia</c:v>
                </c:pt>
                <c:pt idx="49">
                  <c:v>Denmark</c:v>
                </c:pt>
                <c:pt idx="50">
                  <c:v>Djibouti</c:v>
                </c:pt>
                <c:pt idx="51">
                  <c:v>Dominica</c:v>
                </c:pt>
                <c:pt idx="52">
                  <c:v>Dominican Republic</c:v>
                </c:pt>
                <c:pt idx="53">
                  <c:v>Ecuador</c:v>
                </c:pt>
                <c:pt idx="54">
                  <c:v>Egypt</c:v>
                </c:pt>
                <c:pt idx="55">
                  <c:v>El Salvador</c:v>
                </c:pt>
                <c:pt idx="56">
                  <c:v>Equatorial Guinea</c:v>
                </c:pt>
                <c:pt idx="57">
                  <c:v>Eritrea</c:v>
                </c:pt>
                <c:pt idx="58">
                  <c:v>Estonia</c:v>
                </c:pt>
                <c:pt idx="59">
                  <c:v>Eswatini</c:v>
                </c:pt>
                <c:pt idx="60">
                  <c:v>Ethiopia</c:v>
                </c:pt>
                <c:pt idx="61">
                  <c:v>Fiji</c:v>
                </c:pt>
                <c:pt idx="62">
                  <c:v>Finland</c:v>
                </c:pt>
                <c:pt idx="63">
                  <c:v>France</c:v>
                </c:pt>
                <c:pt idx="64">
                  <c:v>Gabon</c:v>
                </c:pt>
                <c:pt idx="65">
                  <c:v>Gambia</c:v>
                </c:pt>
                <c:pt idx="66">
                  <c:v>Georgia</c:v>
                </c:pt>
                <c:pt idx="67">
                  <c:v>Germany</c:v>
                </c:pt>
                <c:pt idx="68">
                  <c:v>Ghana</c:v>
                </c:pt>
                <c:pt idx="69">
                  <c:v>Gibraltar</c:v>
                </c:pt>
                <c:pt idx="70">
                  <c:v>Greece</c:v>
                </c:pt>
                <c:pt idx="71">
                  <c:v>Greenland</c:v>
                </c:pt>
                <c:pt idx="72">
                  <c:v>Grenada</c:v>
                </c:pt>
                <c:pt idx="73">
                  <c:v>Guam</c:v>
                </c:pt>
                <c:pt idx="74">
                  <c:v>Guatemala</c:v>
                </c:pt>
                <c:pt idx="75">
                  <c:v>Guinea</c:v>
                </c:pt>
                <c:pt idx="76">
                  <c:v>Guinea-Bissau</c:v>
                </c:pt>
                <c:pt idx="77">
                  <c:v>Guyana</c:v>
                </c:pt>
                <c:pt idx="78">
                  <c:v>Haiti</c:v>
                </c:pt>
                <c:pt idx="79">
                  <c:v>Honduras</c:v>
                </c:pt>
                <c:pt idx="80">
                  <c:v>Hong Kong</c:v>
                </c:pt>
                <c:pt idx="81">
                  <c:v>Hungary</c:v>
                </c:pt>
                <c:pt idx="82">
                  <c:v>Iceland</c:v>
                </c:pt>
                <c:pt idx="83">
                  <c:v>India</c:v>
                </c:pt>
                <c:pt idx="84">
                  <c:v>Indonesia</c:v>
                </c:pt>
                <c:pt idx="85">
                  <c:v>Iran</c:v>
                </c:pt>
                <c:pt idx="86">
                  <c:v>Iraq</c:v>
                </c:pt>
                <c:pt idx="87">
                  <c:v>Ireland</c:v>
                </c:pt>
                <c:pt idx="88">
                  <c:v>Israel</c:v>
                </c:pt>
                <c:pt idx="89">
                  <c:v>Italy</c:v>
                </c:pt>
                <c:pt idx="90">
                  <c:v>Jamaica</c:v>
                </c:pt>
                <c:pt idx="91">
                  <c:v>Japan</c:v>
                </c:pt>
                <c:pt idx="92">
                  <c:v>Jordan</c:v>
                </c:pt>
                <c:pt idx="93">
                  <c:v>Kazakhstan</c:v>
                </c:pt>
                <c:pt idx="94">
                  <c:v>Kenya</c:v>
                </c:pt>
                <c:pt idx="95">
                  <c:v>Kiribati</c:v>
                </c:pt>
                <c:pt idx="96">
                  <c:v>Kosovo</c:v>
                </c:pt>
                <c:pt idx="97">
                  <c:v>Kuwait</c:v>
                </c:pt>
                <c:pt idx="98">
                  <c:v>Kyrgyzstan</c:v>
                </c:pt>
                <c:pt idx="99">
                  <c:v>Lao</c:v>
                </c:pt>
                <c:pt idx="100">
                  <c:v>Latvia</c:v>
                </c:pt>
                <c:pt idx="101">
                  <c:v>Lebanon</c:v>
                </c:pt>
                <c:pt idx="102">
                  <c:v>Lesotho</c:v>
                </c:pt>
                <c:pt idx="103">
                  <c:v>Liberia</c:v>
                </c:pt>
                <c:pt idx="104">
                  <c:v>Libya</c:v>
                </c:pt>
                <c:pt idx="105">
                  <c:v>Liechtenstein</c:v>
                </c:pt>
                <c:pt idx="106">
                  <c:v>Lithuania</c:v>
                </c:pt>
                <c:pt idx="107">
                  <c:v>Luxembourg</c:v>
                </c:pt>
                <c:pt idx="108">
                  <c:v>Macao</c:v>
                </c:pt>
                <c:pt idx="109">
                  <c:v>Madagascar</c:v>
                </c:pt>
                <c:pt idx="110">
                  <c:v>Malawi</c:v>
                </c:pt>
                <c:pt idx="111">
                  <c:v>Malaysia</c:v>
                </c:pt>
                <c:pt idx="112">
                  <c:v>Maldives</c:v>
                </c:pt>
                <c:pt idx="113">
                  <c:v>Mali</c:v>
                </c:pt>
                <c:pt idx="114">
                  <c:v>Malta</c:v>
                </c:pt>
                <c:pt idx="115">
                  <c:v>Marshall Islands</c:v>
                </c:pt>
                <c:pt idx="116">
                  <c:v>Mauritania</c:v>
                </c:pt>
                <c:pt idx="117">
                  <c:v>Mauritius</c:v>
                </c:pt>
                <c:pt idx="118">
                  <c:v>Mexico</c:v>
                </c:pt>
                <c:pt idx="119">
                  <c:v>Micronesia</c:v>
                </c:pt>
                <c:pt idx="120">
                  <c:v>Moldova</c:v>
                </c:pt>
                <c:pt idx="121">
                  <c:v>Monaco</c:v>
                </c:pt>
                <c:pt idx="122">
                  <c:v>Mongolia</c:v>
                </c:pt>
                <c:pt idx="123">
                  <c:v>Montenegro</c:v>
                </c:pt>
                <c:pt idx="124">
                  <c:v>Morocco</c:v>
                </c:pt>
                <c:pt idx="125">
                  <c:v>Mozambique</c:v>
                </c:pt>
                <c:pt idx="126">
                  <c:v>Myanmar</c:v>
                </c:pt>
                <c:pt idx="127">
                  <c:v>Namibia</c:v>
                </c:pt>
                <c:pt idx="128">
                  <c:v>Nauru</c:v>
                </c:pt>
                <c:pt idx="129">
                  <c:v>Nepal</c:v>
                </c:pt>
                <c:pt idx="130">
                  <c:v>Netherlands</c:v>
                </c:pt>
                <c:pt idx="131">
                  <c:v>New Caledonia</c:v>
                </c:pt>
                <c:pt idx="132">
                  <c:v>New Zealand</c:v>
                </c:pt>
                <c:pt idx="133">
                  <c:v>Nicaragua</c:v>
                </c:pt>
                <c:pt idx="134">
                  <c:v>Niger</c:v>
                </c:pt>
                <c:pt idx="135">
                  <c:v>Nigeria</c:v>
                </c:pt>
                <c:pt idx="136">
                  <c:v>North Korea</c:v>
                </c:pt>
                <c:pt idx="137">
                  <c:v>North Macedonia</c:v>
                </c:pt>
                <c:pt idx="138">
                  <c:v>Norway</c:v>
                </c:pt>
                <c:pt idx="139">
                  <c:v>Oman</c:v>
                </c:pt>
                <c:pt idx="140">
                  <c:v>Pakistan</c:v>
                </c:pt>
                <c:pt idx="141">
                  <c:v>Palau</c:v>
                </c:pt>
                <c:pt idx="142">
                  <c:v>Panama</c:v>
                </c:pt>
                <c:pt idx="143">
                  <c:v>Papua New Guinea</c:v>
                </c:pt>
                <c:pt idx="144">
                  <c:v>Paraguay</c:v>
                </c:pt>
                <c:pt idx="145">
                  <c:v>Peru</c:v>
                </c:pt>
                <c:pt idx="146">
                  <c:v>Philippines</c:v>
                </c:pt>
                <c:pt idx="147">
                  <c:v>Poland</c:v>
                </c:pt>
                <c:pt idx="148">
                  <c:v>Portugal</c:v>
                </c:pt>
                <c:pt idx="149">
                  <c:v>Puerto Rico</c:v>
                </c:pt>
                <c:pt idx="150">
                  <c:v>Qatar</c:v>
                </c:pt>
                <c:pt idx="151">
                  <c:v>Romania</c:v>
                </c:pt>
                <c:pt idx="152">
                  <c:v>Russia</c:v>
                </c:pt>
                <c:pt idx="153">
                  <c:v>Rwanda</c:v>
                </c:pt>
                <c:pt idx="154">
                  <c:v>Samoa</c:v>
                </c:pt>
                <c:pt idx="155">
                  <c:v>San Marino</c:v>
                </c:pt>
                <c:pt idx="156">
                  <c:v>Sao Tome and Principe</c:v>
                </c:pt>
                <c:pt idx="157">
                  <c:v>Saudi Arabia</c:v>
                </c:pt>
                <c:pt idx="158">
                  <c:v>Senegal</c:v>
                </c:pt>
                <c:pt idx="159">
                  <c:v>Serbia</c:v>
                </c:pt>
                <c:pt idx="160">
                  <c:v>Seychelles</c:v>
                </c:pt>
                <c:pt idx="161">
                  <c:v>Sierra Leone</c:v>
                </c:pt>
                <c:pt idx="162">
                  <c:v>Singapore</c:v>
                </c:pt>
                <c:pt idx="163">
                  <c:v>Sint Maarten</c:v>
                </c:pt>
                <c:pt idx="164">
                  <c:v>Slovak Republic</c:v>
                </c:pt>
                <c:pt idx="165">
                  <c:v>Slovenia</c:v>
                </c:pt>
                <c:pt idx="166">
                  <c:v>Solomon Islands</c:v>
                </c:pt>
                <c:pt idx="167">
                  <c:v>Somalia</c:v>
                </c:pt>
                <c:pt idx="168">
                  <c:v>South Africa</c:v>
                </c:pt>
                <c:pt idx="169">
                  <c:v>South Korea</c:v>
                </c:pt>
                <c:pt idx="170">
                  <c:v>South Sudan</c:v>
                </c:pt>
                <c:pt idx="171">
                  <c:v>Spain</c:v>
                </c:pt>
                <c:pt idx="172">
                  <c:v>Sri Lanka</c:v>
                </c:pt>
                <c:pt idx="173">
                  <c:v>St. Kitts and Nevis</c:v>
                </c:pt>
                <c:pt idx="174">
                  <c:v>St. Lucia</c:v>
                </c:pt>
                <c:pt idx="175">
                  <c:v>St. Martin</c:v>
                </c:pt>
                <c:pt idx="176">
                  <c:v>St. Vincent and the Grenadines</c:v>
                </c:pt>
                <c:pt idx="177">
                  <c:v>Sudan</c:v>
                </c:pt>
                <c:pt idx="178">
                  <c:v>Suriname</c:v>
                </c:pt>
                <c:pt idx="179">
                  <c:v>Sweden</c:v>
                </c:pt>
                <c:pt idx="180">
                  <c:v>Switzerland</c:v>
                </c:pt>
                <c:pt idx="181">
                  <c:v>Syrian Arab Republic</c:v>
                </c:pt>
                <c:pt idx="182">
                  <c:v>Tajikistan</c:v>
                </c:pt>
                <c:pt idx="183">
                  <c:v>Tanzania</c:v>
                </c:pt>
                <c:pt idx="184">
                  <c:v>Thailand</c:v>
                </c:pt>
                <c:pt idx="185">
                  <c:v>Timor-Leste</c:v>
                </c:pt>
                <c:pt idx="186">
                  <c:v>Togo</c:v>
                </c:pt>
                <c:pt idx="187">
                  <c:v>Tonga</c:v>
                </c:pt>
                <c:pt idx="188">
                  <c:v>Trinidad and Tobago</c:v>
                </c:pt>
                <c:pt idx="189">
                  <c:v>Tunisia</c:v>
                </c:pt>
                <c:pt idx="190">
                  <c:v>Turkiye</c:v>
                </c:pt>
                <c:pt idx="191">
                  <c:v>Turkmenistan</c:v>
                </c:pt>
                <c:pt idx="192">
                  <c:v>Tuvalu</c:v>
                </c:pt>
                <c:pt idx="193">
                  <c:v>Uganda</c:v>
                </c:pt>
                <c:pt idx="194">
                  <c:v>Ukraine</c:v>
                </c:pt>
                <c:pt idx="195">
                  <c:v>United Arab Emirates</c:v>
                </c:pt>
                <c:pt idx="196">
                  <c:v>United Kingdom</c:v>
                </c:pt>
                <c:pt idx="197">
                  <c:v>United States</c:v>
                </c:pt>
                <c:pt idx="198">
                  <c:v>Uruguay</c:v>
                </c:pt>
                <c:pt idx="199">
                  <c:v>Uzbekistan</c:v>
                </c:pt>
                <c:pt idx="200">
                  <c:v>Vanuatu</c:v>
                </c:pt>
                <c:pt idx="201">
                  <c:v>Venezuela</c:v>
                </c:pt>
                <c:pt idx="202">
                  <c:v>Viet Nam</c:v>
                </c:pt>
                <c:pt idx="203">
                  <c:v>Virgin Islands U.S.</c:v>
                </c:pt>
                <c:pt idx="204">
                  <c:v>Yemen</c:v>
                </c:pt>
                <c:pt idx="205">
                  <c:v>Zambia</c:v>
                </c:pt>
                <c:pt idx="206">
                  <c:v>Zimbabwe</c:v>
                </c:pt>
              </c:strCache>
            </c:strRef>
          </c:cat>
          <c:val>
            <c:numRef>
              <c:f>pivotCountry!$E$4:$E$210</c:f>
              <c:numCache>
                <c:formatCode>0.00%</c:formatCode>
                <c:ptCount val="207"/>
                <c:pt idx="0">
                  <c:v>0.222832953417474</c:v>
                </c:pt>
                <c:pt idx="1">
                  <c:v>-8.6605804852087881E-2</c:v>
                </c:pt>
                <c:pt idx="2">
                  <c:v>0.14029528876984265</c:v>
                </c:pt>
                <c:pt idx="3">
                  <c:v>-1.7687057106734721E-2</c:v>
                </c:pt>
                <c:pt idx="4">
                  <c:v>3.5783810119504919E-2</c:v>
                </c:pt>
                <c:pt idx="5">
                  <c:v>0.2443285756850507</c:v>
                </c:pt>
                <c:pt idx="6">
                  <c:v>7.0964479754956331E-2</c:v>
                </c:pt>
                <c:pt idx="7">
                  <c:v>5.9351530266937153E-2</c:v>
                </c:pt>
                <c:pt idx="8">
                  <c:v>2.1526161620306624E-2</c:v>
                </c:pt>
                <c:pt idx="9">
                  <c:v>-2.7829323353863508E-3</c:v>
                </c:pt>
                <c:pt idx="10">
                  <c:v>0.19046310724366294</c:v>
                </c:pt>
                <c:pt idx="11">
                  <c:v>9.1739189228795107E-2</c:v>
                </c:pt>
                <c:pt idx="12">
                  <c:v>2.2831327071071422E-2</c:v>
                </c:pt>
                <c:pt idx="13">
                  <c:v>6.1628099258747834E-2</c:v>
                </c:pt>
                <c:pt idx="14">
                  <c:v>0.12078418899437571</c:v>
                </c:pt>
                <c:pt idx="15">
                  <c:v>0.11236895075411764</c:v>
                </c:pt>
                <c:pt idx="16">
                  <c:v>2.3678271891989296E-2</c:v>
                </c:pt>
                <c:pt idx="17">
                  <c:v>-4.478298438662652E-2</c:v>
                </c:pt>
                <c:pt idx="18">
                  <c:v>7.8404116785691855E-2</c:v>
                </c:pt>
                <c:pt idx="19">
                  <c:v>0.12925570184211516</c:v>
                </c:pt>
                <c:pt idx="20">
                  <c:v>0.21586728037523378</c:v>
                </c:pt>
                <c:pt idx="21">
                  <c:v>-2.7423264083787876E-3</c:v>
                </c:pt>
                <c:pt idx="22">
                  <c:v>5.3408501545554564E-2</c:v>
                </c:pt>
                <c:pt idx="23">
                  <c:v>9.9984505868540532E-2</c:v>
                </c:pt>
                <c:pt idx="24">
                  <c:v>-5.2916533204338423E-2</c:v>
                </c:pt>
                <c:pt idx="25">
                  <c:v>0.14631917232581237</c:v>
                </c:pt>
                <c:pt idx="26">
                  <c:v>4.493761035477839E-2</c:v>
                </c:pt>
                <c:pt idx="27">
                  <c:v>0.10026870008294635</c:v>
                </c:pt>
                <c:pt idx="28">
                  <c:v>-5.634906644331926E-2</c:v>
                </c:pt>
                <c:pt idx="29">
                  <c:v>0.21242043093011512</c:v>
                </c:pt>
                <c:pt idx="30">
                  <c:v>0.24020520864674805</c:v>
                </c:pt>
                <c:pt idx="31">
                  <c:v>8.7598981836885859E-2</c:v>
                </c:pt>
                <c:pt idx="32">
                  <c:v>0.13834843129089633</c:v>
                </c:pt>
                <c:pt idx="33">
                  <c:v>0.19794318213582365</c:v>
                </c:pt>
                <c:pt idx="34">
                  <c:v>0.24419379576916192</c:v>
                </c:pt>
                <c:pt idx="35">
                  <c:v>0.25814768313366449</c:v>
                </c:pt>
                <c:pt idx="36">
                  <c:v>2.5127143033745674E-2</c:v>
                </c:pt>
                <c:pt idx="37">
                  <c:v>-8.2770073920582984E-3</c:v>
                </c:pt>
                <c:pt idx="38">
                  <c:v>4.8042929732050849E-2</c:v>
                </c:pt>
                <c:pt idx="39">
                  <c:v>0.15274718630025214</c:v>
                </c:pt>
                <c:pt idx="40">
                  <c:v>0.25423811100868204</c:v>
                </c:pt>
                <c:pt idx="41">
                  <c:v>0.19269258221017904</c:v>
                </c:pt>
                <c:pt idx="42">
                  <c:v>3.8399173054230393E-2</c:v>
                </c:pt>
                <c:pt idx="43">
                  <c:v>0.20246716675902637</c:v>
                </c:pt>
                <c:pt idx="44">
                  <c:v>-1.088255349900267E-3</c:v>
                </c:pt>
                <c:pt idx="45">
                  <c:v>-9.5252040835856859E-3</c:v>
                </c:pt>
                <c:pt idx="46">
                  <c:v>-0.10109942204929782</c:v>
                </c:pt>
                <c:pt idx="47">
                  <c:v>6.9765909466084103E-2</c:v>
                </c:pt>
                <c:pt idx="48">
                  <c:v>0.14368520613126884</c:v>
                </c:pt>
                <c:pt idx="49">
                  <c:v>5.2337599164394288E-2</c:v>
                </c:pt>
                <c:pt idx="50">
                  <c:v>0.11130533989987652</c:v>
                </c:pt>
                <c:pt idx="51">
                  <c:v>4.4814041735008053E-2</c:v>
                </c:pt>
                <c:pt idx="52">
                  <c:v>7.0564422773847793E-2</c:v>
                </c:pt>
                <c:pt idx="53">
                  <c:v>9.9718883727006491E-2</c:v>
                </c:pt>
                <c:pt idx="54">
                  <c:v>0.13675456333411967</c:v>
                </c:pt>
                <c:pt idx="55">
                  <c:v>2.5187596453796254E-2</c:v>
                </c:pt>
                <c:pt idx="56">
                  <c:v>0.17344293249966797</c:v>
                </c:pt>
                <c:pt idx="57">
                  <c:v>0.14513599134720251</c:v>
                </c:pt>
                <c:pt idx="58">
                  <c:v>0.10356524908806378</c:v>
                </c:pt>
                <c:pt idx="59">
                  <c:v>6.6400065412580839E-2</c:v>
                </c:pt>
                <c:pt idx="60">
                  <c:v>0.22249596816597098</c:v>
                </c:pt>
                <c:pt idx="61">
                  <c:v>7.7952341080186296E-2</c:v>
                </c:pt>
                <c:pt idx="62">
                  <c:v>3.1422085412512915E-2</c:v>
                </c:pt>
                <c:pt idx="63">
                  <c:v>1.5742439588067741E-2</c:v>
                </c:pt>
                <c:pt idx="64">
                  <c:v>0.1294134619716252</c:v>
                </c:pt>
                <c:pt idx="65">
                  <c:v>0.19333495484162391</c:v>
                </c:pt>
                <c:pt idx="66">
                  <c:v>0.10845315776599841</c:v>
                </c:pt>
                <c:pt idx="67">
                  <c:v>7.3021138787566359E-2</c:v>
                </c:pt>
                <c:pt idx="68">
                  <c:v>0.17189777854118996</c:v>
                </c:pt>
                <c:pt idx="69">
                  <c:v>1.7786676437882655E-2</c:v>
                </c:pt>
                <c:pt idx="70">
                  <c:v>-6.8532262731537924E-2</c:v>
                </c:pt>
                <c:pt idx="71">
                  <c:v>6.6016496917254391E-2</c:v>
                </c:pt>
                <c:pt idx="72">
                  <c:v>6.903833079605573E-2</c:v>
                </c:pt>
                <c:pt idx="73">
                  <c:v>6.4355875612892133E-2</c:v>
                </c:pt>
                <c:pt idx="74">
                  <c:v>0.10782375375783729</c:v>
                </c:pt>
                <c:pt idx="75">
                  <c:v>0.18939592406916994</c:v>
                </c:pt>
                <c:pt idx="76">
                  <c:v>0.17582451561358114</c:v>
                </c:pt>
                <c:pt idx="77">
                  <c:v>7.8269929511138828E-2</c:v>
                </c:pt>
                <c:pt idx="78">
                  <c:v>9.9087779690457775E-2</c:v>
                </c:pt>
                <c:pt idx="79">
                  <c:v>0.1345769201852994</c:v>
                </c:pt>
                <c:pt idx="80">
                  <c:v>0.20024753960501129</c:v>
                </c:pt>
                <c:pt idx="81">
                  <c:v>-6.3455057790370542E-2</c:v>
                </c:pt>
                <c:pt idx="82">
                  <c:v>0.24903690773391118</c:v>
                </c:pt>
                <c:pt idx="83">
                  <c:v>8.3704876783086413E-2</c:v>
                </c:pt>
                <c:pt idx="84">
                  <c:v>6.8808465366815147E-2</c:v>
                </c:pt>
                <c:pt idx="85">
                  <c:v>7.038862266257076E-2</c:v>
                </c:pt>
                <c:pt idx="86">
                  <c:v>0.16759733814058081</c:v>
                </c:pt>
                <c:pt idx="87">
                  <c:v>0.21110760204292786</c:v>
                </c:pt>
                <c:pt idx="88">
                  <c:v>0.16099192968334905</c:v>
                </c:pt>
                <c:pt idx="89">
                  <c:v>-3.5506520467626777E-2</c:v>
                </c:pt>
                <c:pt idx="90">
                  <c:v>1.4056182657513776E-2</c:v>
                </c:pt>
                <c:pt idx="91">
                  <c:v>-5.706448424551095E-2</c:v>
                </c:pt>
                <c:pt idx="92">
                  <c:v>3.9808366178621442E-2</c:v>
                </c:pt>
                <c:pt idx="93">
                  <c:v>0.12255435003028006</c:v>
                </c:pt>
                <c:pt idx="94">
                  <c:v>0.17543262031709503</c:v>
                </c:pt>
                <c:pt idx="95">
                  <c:v>0.15603162439633267</c:v>
                </c:pt>
                <c:pt idx="96">
                  <c:v>-3.5215256930437006E-2</c:v>
                </c:pt>
                <c:pt idx="97">
                  <c:v>0.14617790704032207</c:v>
                </c:pt>
                <c:pt idx="98">
                  <c:v>0.1884188150629573</c:v>
                </c:pt>
                <c:pt idx="99">
                  <c:v>0.13717050630622704</c:v>
                </c:pt>
                <c:pt idx="100">
                  <c:v>1.3368279983809205E-2</c:v>
                </c:pt>
                <c:pt idx="101">
                  <c:v>-0.18276848520349989</c:v>
                </c:pt>
                <c:pt idx="102">
                  <c:v>9.7597779366191101E-2</c:v>
                </c:pt>
                <c:pt idx="103">
                  <c:v>0.1652362508439402</c:v>
                </c:pt>
                <c:pt idx="104">
                  <c:v>8.48359037244103E-2</c:v>
                </c:pt>
                <c:pt idx="105">
                  <c:v>7.6006602097060921E-2</c:v>
                </c:pt>
                <c:pt idx="106">
                  <c:v>0.12881394853617054</c:v>
                </c:pt>
                <c:pt idx="107">
                  <c:v>0.17908529236863327</c:v>
                </c:pt>
                <c:pt idx="108">
                  <c:v>0.14271016769607445</c:v>
                </c:pt>
                <c:pt idx="109">
                  <c:v>0.21206581387769544</c:v>
                </c:pt>
                <c:pt idx="110">
                  <c:v>0.19133024777062613</c:v>
                </c:pt>
                <c:pt idx="111">
                  <c:v>9.6991661909365201E-2</c:v>
                </c:pt>
                <c:pt idx="112">
                  <c:v>2.4666007497740054E-2</c:v>
                </c:pt>
                <c:pt idx="113">
                  <c:v>0.23180341490904077</c:v>
                </c:pt>
                <c:pt idx="114">
                  <c:v>0.34112965094311987</c:v>
                </c:pt>
                <c:pt idx="115">
                  <c:v>0.10532607793722049</c:v>
                </c:pt>
                <c:pt idx="116">
                  <c:v>0.20258188502265059</c:v>
                </c:pt>
                <c:pt idx="117">
                  <c:v>9.8932892468378743E-3</c:v>
                </c:pt>
                <c:pt idx="118">
                  <c:v>6.3342421536438029E-2</c:v>
                </c:pt>
                <c:pt idx="119">
                  <c:v>0.10793267406490387</c:v>
                </c:pt>
                <c:pt idx="120">
                  <c:v>-0.19190305954595077</c:v>
                </c:pt>
                <c:pt idx="121">
                  <c:v>-2.0947213383596612E-2</c:v>
                </c:pt>
                <c:pt idx="122">
                  <c:v>0.15703357230273665</c:v>
                </c:pt>
                <c:pt idx="123">
                  <c:v>-9.4880544680520824E-3</c:v>
                </c:pt>
                <c:pt idx="124">
                  <c:v>0.10360696680233127</c:v>
                </c:pt>
                <c:pt idx="125">
                  <c:v>0.2311155815115517</c:v>
                </c:pt>
                <c:pt idx="126">
                  <c:v>8.7280403358534653E-2</c:v>
                </c:pt>
                <c:pt idx="127">
                  <c:v>0.10403494733884612</c:v>
                </c:pt>
                <c:pt idx="128">
                  <c:v>0.14276029875397916</c:v>
                </c:pt>
                <c:pt idx="129">
                  <c:v>0.11293296553131228</c:v>
                </c:pt>
                <c:pt idx="130">
                  <c:v>5.2290491110673618E-2</c:v>
                </c:pt>
                <c:pt idx="131">
                  <c:v>-2.6494969397451745E-2</c:v>
                </c:pt>
                <c:pt idx="132">
                  <c:v>0.17118559193852118</c:v>
                </c:pt>
                <c:pt idx="133">
                  <c:v>0.12932301219959438</c:v>
                </c:pt>
                <c:pt idx="134">
                  <c:v>0.30916095814321609</c:v>
                </c:pt>
                <c:pt idx="135">
                  <c:v>0.1927548632901836</c:v>
                </c:pt>
                <c:pt idx="136">
                  <c:v>5.6922536538656941E-2</c:v>
                </c:pt>
                <c:pt idx="137">
                  <c:v>-8.1501197713699153E-2</c:v>
                </c:pt>
                <c:pt idx="138">
                  <c:v>7.4934370618698037E-2</c:v>
                </c:pt>
                <c:pt idx="139">
                  <c:v>9.0241977528047621E-2</c:v>
                </c:pt>
                <c:pt idx="140">
                  <c:v>0.17308343625461903</c:v>
                </c:pt>
                <c:pt idx="141">
                  <c:v>1.6280605857405542E-2</c:v>
                </c:pt>
                <c:pt idx="142">
                  <c:v>0.1181032949846039</c:v>
                </c:pt>
                <c:pt idx="143">
                  <c:v>0.18415357209199207</c:v>
                </c:pt>
                <c:pt idx="144">
                  <c:v>0.10362841744076301</c:v>
                </c:pt>
                <c:pt idx="145">
                  <c:v>7.3044496187776933E-2</c:v>
                </c:pt>
                <c:pt idx="146">
                  <c:v>0.14657223771825267</c:v>
                </c:pt>
                <c:pt idx="147">
                  <c:v>-4.1593696705701053E-2</c:v>
                </c:pt>
                <c:pt idx="148">
                  <c:v>8.1886793046133957E-2</c:v>
                </c:pt>
                <c:pt idx="149">
                  <c:v>-3.4646979230835775E-2</c:v>
                </c:pt>
                <c:pt idx="150">
                  <c:v>6.7747793971750375E-2</c:v>
                </c:pt>
                <c:pt idx="151">
                  <c:v>-7.5914629184185567E-3</c:v>
                </c:pt>
                <c:pt idx="152">
                  <c:v>-1.6246762806684998E-2</c:v>
                </c:pt>
                <c:pt idx="153">
                  <c:v>0.21103429054443984</c:v>
                </c:pt>
                <c:pt idx="154">
                  <c:v>0.13421876063628169</c:v>
                </c:pt>
                <c:pt idx="155">
                  <c:v>-6.1252850214193591E-2</c:v>
                </c:pt>
                <c:pt idx="156">
                  <c:v>0.13909425285822491</c:v>
                </c:pt>
                <c:pt idx="157">
                  <c:v>0.18186669364031663</c:v>
                </c:pt>
                <c:pt idx="158">
                  <c:v>0.20373300074558331</c:v>
                </c:pt>
                <c:pt idx="159">
                  <c:v>-5.3595502059834287E-2</c:v>
                </c:pt>
                <c:pt idx="160">
                  <c:v>2.3962775388725679E-2</c:v>
                </c:pt>
                <c:pt idx="161">
                  <c:v>0.17514223813335492</c:v>
                </c:pt>
                <c:pt idx="162">
                  <c:v>0.39327313450767176</c:v>
                </c:pt>
                <c:pt idx="163">
                  <c:v>9.3237374875261861E-2</c:v>
                </c:pt>
                <c:pt idx="164">
                  <c:v>-1.4680124452488879E-2</c:v>
                </c:pt>
                <c:pt idx="165">
                  <c:v>3.9294805156411323E-2</c:v>
                </c:pt>
                <c:pt idx="166">
                  <c:v>0.19665345603278114</c:v>
                </c:pt>
                <c:pt idx="167">
                  <c:v>0.24293364819072588</c:v>
                </c:pt>
                <c:pt idx="168">
                  <c:v>4.9864068200001339E-2</c:v>
                </c:pt>
                <c:pt idx="169">
                  <c:v>1.8880333807198221E-2</c:v>
                </c:pt>
                <c:pt idx="170">
                  <c:v>0.15468824544368728</c:v>
                </c:pt>
                <c:pt idx="171">
                  <c:v>8.6260502888275192E-2</c:v>
                </c:pt>
                <c:pt idx="172">
                  <c:v>-2.9066451098269407E-2</c:v>
                </c:pt>
                <c:pt idx="173">
                  <c:v>4.8604227274831664E-2</c:v>
                </c:pt>
                <c:pt idx="174">
                  <c:v>3.5159591258757179E-2</c:v>
                </c:pt>
                <c:pt idx="175">
                  <c:v>8.4591220120071031E-2</c:v>
                </c:pt>
                <c:pt idx="176">
                  <c:v>-1.820585540971904E-2</c:v>
                </c:pt>
                <c:pt idx="177">
                  <c:v>0.23385948948753482</c:v>
                </c:pt>
                <c:pt idx="178">
                  <c:v>8.3935925692770211E-2</c:v>
                </c:pt>
                <c:pt idx="179">
                  <c:v>1.7793605707710415E-2</c:v>
                </c:pt>
                <c:pt idx="180">
                  <c:v>7.5654539740389881E-2</c:v>
                </c:pt>
                <c:pt idx="181">
                  <c:v>0.37323623515219756</c:v>
                </c:pt>
                <c:pt idx="182">
                  <c:v>0.20443562695024295</c:v>
                </c:pt>
                <c:pt idx="183">
                  <c:v>0.24147956465982151</c:v>
                </c:pt>
                <c:pt idx="184">
                  <c:v>3.3477022836852562E-2</c:v>
                </c:pt>
                <c:pt idx="185">
                  <c:v>0.10596453740764344</c:v>
                </c:pt>
                <c:pt idx="186">
                  <c:v>0.19804504011096064</c:v>
                </c:pt>
                <c:pt idx="187">
                  <c:v>7.0521598094455087E-2</c:v>
                </c:pt>
                <c:pt idx="188">
                  <c:v>4.3240981693056867E-2</c:v>
                </c:pt>
                <c:pt idx="189">
                  <c:v>8.4581345967010835E-2</c:v>
                </c:pt>
                <c:pt idx="190">
                  <c:v>4.2308779159821196E-2</c:v>
                </c:pt>
                <c:pt idx="191">
                  <c:v>0.14843298267548916</c:v>
                </c:pt>
                <c:pt idx="192">
                  <c:v>8.4061746544012994E-2</c:v>
                </c:pt>
                <c:pt idx="193">
                  <c:v>0.25470606714642774</c:v>
                </c:pt>
                <c:pt idx="194">
                  <c:v>-0.16634143330527243</c:v>
                </c:pt>
                <c:pt idx="195">
                  <c:v>6.9898624952874827E-2</c:v>
                </c:pt>
                <c:pt idx="196">
                  <c:v>5.3246554598430751E-2</c:v>
                </c:pt>
                <c:pt idx="197">
                  <c:v>3.7660258409384612E-2</c:v>
                </c:pt>
                <c:pt idx="198">
                  <c:v>-2.0644940888154863E-2</c:v>
                </c:pt>
                <c:pt idx="199">
                  <c:v>0.20536625516822951</c:v>
                </c:pt>
                <c:pt idx="200">
                  <c:v>0.1968919437402262</c:v>
                </c:pt>
                <c:pt idx="201">
                  <c:v>0.15067466891037576</c:v>
                </c:pt>
                <c:pt idx="202">
                  <c:v>9.6818028425484884E-2</c:v>
                </c:pt>
                <c:pt idx="203">
                  <c:v>-4.8280154103572712E-2</c:v>
                </c:pt>
                <c:pt idx="204">
                  <c:v>0.17658079895871048</c:v>
                </c:pt>
                <c:pt idx="205">
                  <c:v>0.23248232317545636</c:v>
                </c:pt>
                <c:pt idx="206">
                  <c:v>0.1611877566040934</c:v>
                </c:pt>
              </c:numCache>
            </c:numRef>
          </c:val>
          <c:extLst>
            <c:ext xmlns:c16="http://schemas.microsoft.com/office/drawing/2014/chart" uri="{C3380CC4-5D6E-409C-BE32-E72D297353CC}">
              <c16:uniqueId val="{00000001-9E49-4F9F-B0A0-F815767DB420}"/>
            </c:ext>
          </c:extLst>
        </c:ser>
        <c:dLbls>
          <c:showLegendKey val="0"/>
          <c:showVal val="0"/>
          <c:showCatName val="0"/>
          <c:showSerName val="0"/>
          <c:showPercent val="0"/>
          <c:showBubbleSize val="0"/>
        </c:dLbls>
        <c:gapWidth val="220"/>
        <c:axId val="1001420688"/>
        <c:axId val="1001421168"/>
      </c:barChart>
      <c:catAx>
        <c:axId val="100142068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595959"/>
                </a:solidFill>
                <a:latin typeface="+mn-lt"/>
                <a:ea typeface="+mn-ea"/>
                <a:cs typeface="+mn-cs"/>
              </a:defRPr>
            </a:pPr>
            <a:endParaRPr lang="en-US"/>
          </a:p>
        </c:txPr>
        <c:crossAx val="1001421168"/>
        <c:crosses val="autoZero"/>
        <c:auto val="1"/>
        <c:lblAlgn val="ctr"/>
        <c:lblOffset val="100"/>
        <c:noMultiLvlLbl val="0"/>
      </c:catAx>
      <c:valAx>
        <c:axId val="1001421168"/>
        <c:scaling>
          <c:orientation val="minMax"/>
        </c:scaling>
        <c:delete val="0"/>
        <c:axPos val="b"/>
        <c:majorGridlines>
          <c:spPr>
            <a:ln w="9525" cap="flat" cmpd="sng" algn="ctr">
              <a:solidFill>
                <a:srgbClr val="7365DD"/>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t>Growth</a:t>
                </a:r>
                <a:r>
                  <a:rPr lang="en-GB" sz="1100" b="1" baseline="0"/>
                  <a:t> Rate</a:t>
                </a:r>
                <a:endParaRPr lang="en-GB" sz="11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7365DD"/>
                </a:solidFill>
                <a:latin typeface="+mn-lt"/>
                <a:ea typeface="+mn-ea"/>
                <a:cs typeface="+mn-cs"/>
              </a:defRPr>
            </a:pPr>
            <a:endParaRPr lang="en-US"/>
          </a:p>
        </c:txPr>
        <c:crossAx val="1001420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narVert">
      <a:fgClr>
        <a:srgbClr val="E4C1FB"/>
      </a:fgClr>
      <a:bgClr>
        <a:schemeClr val="bg1"/>
      </a:bgClr>
    </a:pattFill>
    <a:ln w="9525" cap="flat" cmpd="sng" algn="ctr">
      <a:solidFill>
        <a:schemeClr val="tx1">
          <a:lumMod val="15000"/>
          <a:lumOff val="85000"/>
        </a:schemeClr>
      </a:solidFill>
      <a:round/>
    </a:ln>
    <a:effectLst>
      <a:outerShdw blurRad="63500" dist="12700" dir="10800000" sx="101000" sy="101000" algn="r" rotWithShape="0">
        <a:srgbClr val="9DFDEF">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[My_Excel_Project.xlsx]pivotCountry!country_population</c:name>
    <c:fmtId val="2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800" b="1" i="0" u="none" strike="noStrike" kern="1200" cap="none" spc="0" normalizeH="0" baseline="0">
                <a:solidFill>
                  <a:sysClr val="windowText" lastClr="000000"/>
                </a:solidFill>
                <a:latin typeface="+mj-lt"/>
              </a:rPr>
              <a:t>WORLD TOTAL POPULATION 2023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7365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365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365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365DD"/>
          </a:solidFill>
          <a:ln>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339966">
                      <a:alpha val="98000"/>
                    </a:srgb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365DD"/>
          </a:solidFill>
          <a:ln>
            <a:noFill/>
          </a:ln>
          <a:effectLst/>
        </c:spPr>
      </c:pivotFmt>
      <c:pivotFmt>
        <c:idx val="5"/>
        <c:spPr>
          <a:solidFill>
            <a:srgbClr val="7365DD"/>
          </a:solidFill>
          <a:ln>
            <a:noFill/>
          </a:ln>
          <a:effectLst/>
        </c:spPr>
      </c:pivotFmt>
      <c:pivotFmt>
        <c:idx val="6"/>
        <c:spPr>
          <a:solidFill>
            <a:srgbClr val="7365DD"/>
          </a:solidFill>
          <a:ln>
            <a:noFill/>
          </a:ln>
          <a:effectLst/>
        </c:spPr>
      </c:pivotFmt>
      <c:pivotFmt>
        <c:idx val="7"/>
        <c:spPr>
          <a:solidFill>
            <a:srgbClr val="7365DD"/>
          </a:solidFill>
          <a:ln>
            <a:noFill/>
          </a:ln>
          <a:effectLst/>
        </c:spPr>
      </c:pivotFmt>
      <c:pivotFmt>
        <c:idx val="8"/>
        <c:spPr>
          <a:solidFill>
            <a:srgbClr val="7365DD"/>
          </a:solidFill>
          <a:ln>
            <a:noFill/>
          </a:ln>
          <a:effectLst/>
        </c:spPr>
      </c:pivotFmt>
      <c:pivotFmt>
        <c:idx val="9"/>
        <c:spPr>
          <a:solidFill>
            <a:srgbClr val="7365DD"/>
          </a:solidFill>
          <a:ln>
            <a:noFill/>
          </a:ln>
          <a:effectLst/>
        </c:spPr>
      </c:pivotFmt>
      <c:pivotFmt>
        <c:idx val="10"/>
        <c:spPr>
          <a:solidFill>
            <a:srgbClr val="7365DD"/>
          </a:solidFill>
          <a:ln>
            <a:noFill/>
          </a:ln>
          <a:effectLst/>
        </c:spPr>
      </c:pivotFmt>
      <c:pivotFmt>
        <c:idx val="11"/>
        <c:spPr>
          <a:solidFill>
            <a:srgbClr val="7365DD"/>
          </a:solidFill>
          <a:ln>
            <a:noFill/>
          </a:ln>
          <a:effectLst/>
        </c:spPr>
      </c:pivotFmt>
      <c:pivotFmt>
        <c:idx val="12"/>
        <c:spPr>
          <a:solidFill>
            <a:srgbClr val="7365DD"/>
          </a:solidFill>
          <a:ln>
            <a:noFill/>
          </a:ln>
          <a:effectLst/>
        </c:spPr>
      </c:pivotFmt>
      <c:pivotFmt>
        <c:idx val="13"/>
        <c:spPr>
          <a:solidFill>
            <a:srgbClr val="7365DD"/>
          </a:solidFill>
          <a:ln>
            <a:noFill/>
          </a:ln>
          <a:effectLst/>
        </c:spPr>
      </c:pivotFmt>
      <c:pivotFmt>
        <c:idx val="14"/>
        <c:spPr>
          <a:solidFill>
            <a:srgbClr val="7365DD"/>
          </a:solidFill>
          <a:ln>
            <a:noFill/>
          </a:ln>
          <a:effectLst/>
        </c:spPr>
      </c:pivotFmt>
      <c:pivotFmt>
        <c:idx val="15"/>
        <c:spPr>
          <a:solidFill>
            <a:srgbClr val="7365DD"/>
          </a:solidFill>
          <a:ln>
            <a:noFill/>
          </a:ln>
          <a:effectLst/>
        </c:spPr>
      </c:pivotFmt>
      <c:pivotFmt>
        <c:idx val="16"/>
        <c:spPr>
          <a:solidFill>
            <a:srgbClr val="7365DD"/>
          </a:solidFill>
          <a:ln>
            <a:noFill/>
          </a:ln>
          <a:effectLst/>
        </c:spPr>
      </c:pivotFmt>
      <c:pivotFmt>
        <c:idx val="17"/>
        <c:spPr>
          <a:solidFill>
            <a:srgbClr val="7365DD"/>
          </a:solidFill>
          <a:ln>
            <a:noFill/>
          </a:ln>
          <a:effectLst/>
        </c:spPr>
      </c:pivotFmt>
      <c:pivotFmt>
        <c:idx val="18"/>
        <c:spPr>
          <a:solidFill>
            <a:srgbClr val="7365DD"/>
          </a:solidFill>
          <a:ln>
            <a:noFill/>
          </a:ln>
          <a:effectLst/>
        </c:spPr>
      </c:pivotFmt>
      <c:pivotFmt>
        <c:idx val="19"/>
        <c:spPr>
          <a:solidFill>
            <a:srgbClr val="7365DD"/>
          </a:solidFill>
          <a:ln>
            <a:noFill/>
          </a:ln>
          <a:effectLst/>
        </c:spPr>
      </c:pivotFmt>
      <c:pivotFmt>
        <c:idx val="20"/>
        <c:spPr>
          <a:solidFill>
            <a:srgbClr val="7365DD"/>
          </a:solidFill>
          <a:ln>
            <a:noFill/>
          </a:ln>
          <a:effectLst/>
        </c:spPr>
      </c:pivotFmt>
      <c:pivotFmt>
        <c:idx val="21"/>
        <c:spPr>
          <a:solidFill>
            <a:srgbClr val="7365DD"/>
          </a:solidFill>
          <a:ln>
            <a:noFill/>
          </a:ln>
          <a:effectLst/>
        </c:spPr>
      </c:pivotFmt>
      <c:pivotFmt>
        <c:idx val="22"/>
        <c:spPr>
          <a:solidFill>
            <a:srgbClr val="7365DD"/>
          </a:solidFill>
          <a:ln>
            <a:noFill/>
          </a:ln>
          <a:effectLst/>
        </c:spPr>
      </c:pivotFmt>
      <c:pivotFmt>
        <c:idx val="23"/>
        <c:spPr>
          <a:solidFill>
            <a:srgbClr val="7365DD"/>
          </a:solidFill>
          <a:ln>
            <a:noFill/>
          </a:ln>
          <a:effectLst/>
        </c:spPr>
      </c:pivotFmt>
      <c:pivotFmt>
        <c:idx val="24"/>
        <c:spPr>
          <a:solidFill>
            <a:srgbClr val="7365DD"/>
          </a:solidFill>
          <a:ln>
            <a:noFill/>
          </a:ln>
          <a:effectLst/>
        </c:spPr>
      </c:pivotFmt>
      <c:pivotFmt>
        <c:idx val="25"/>
        <c:spPr>
          <a:solidFill>
            <a:srgbClr val="7365DD"/>
          </a:solidFill>
          <a:ln>
            <a:noFill/>
          </a:ln>
          <a:effectLst/>
        </c:spPr>
      </c:pivotFmt>
      <c:pivotFmt>
        <c:idx val="26"/>
        <c:spPr>
          <a:solidFill>
            <a:srgbClr val="7365DD"/>
          </a:solidFill>
          <a:ln>
            <a:noFill/>
          </a:ln>
          <a:effectLst/>
        </c:spPr>
      </c:pivotFmt>
      <c:pivotFmt>
        <c:idx val="27"/>
        <c:spPr>
          <a:solidFill>
            <a:srgbClr val="7365DD"/>
          </a:solidFill>
          <a:ln>
            <a:noFill/>
          </a:ln>
          <a:effectLst/>
        </c:spPr>
      </c:pivotFmt>
      <c:pivotFmt>
        <c:idx val="28"/>
        <c:spPr>
          <a:solidFill>
            <a:srgbClr val="7365DD"/>
          </a:solidFill>
          <a:ln>
            <a:noFill/>
          </a:ln>
          <a:effectLst/>
        </c:spPr>
      </c:pivotFmt>
      <c:pivotFmt>
        <c:idx val="29"/>
        <c:spPr>
          <a:solidFill>
            <a:srgbClr val="7365DD"/>
          </a:solidFill>
          <a:ln>
            <a:noFill/>
          </a:ln>
          <a:effectLst/>
        </c:spPr>
      </c:pivotFmt>
      <c:pivotFmt>
        <c:idx val="30"/>
        <c:spPr>
          <a:solidFill>
            <a:srgbClr val="7365DD"/>
          </a:solidFill>
          <a:ln>
            <a:noFill/>
          </a:ln>
          <a:effectLst/>
        </c:spPr>
      </c:pivotFmt>
      <c:pivotFmt>
        <c:idx val="31"/>
        <c:spPr>
          <a:solidFill>
            <a:srgbClr val="7365DD"/>
          </a:solidFill>
          <a:ln>
            <a:noFill/>
          </a:ln>
          <a:effectLst/>
        </c:spPr>
      </c:pivotFmt>
      <c:pivotFmt>
        <c:idx val="32"/>
        <c:spPr>
          <a:solidFill>
            <a:srgbClr val="7365DD"/>
          </a:solidFill>
          <a:ln>
            <a:noFill/>
          </a:ln>
          <a:effectLst/>
        </c:spPr>
      </c:pivotFmt>
      <c:pivotFmt>
        <c:idx val="33"/>
        <c:spPr>
          <a:solidFill>
            <a:srgbClr val="7365DD"/>
          </a:solidFill>
          <a:ln>
            <a:noFill/>
          </a:ln>
          <a:effectLst/>
        </c:spPr>
      </c:pivotFmt>
      <c:pivotFmt>
        <c:idx val="34"/>
        <c:spPr>
          <a:solidFill>
            <a:srgbClr val="7365DD"/>
          </a:solidFill>
          <a:ln>
            <a:noFill/>
          </a:ln>
          <a:effectLst/>
        </c:spPr>
      </c:pivotFmt>
      <c:pivotFmt>
        <c:idx val="35"/>
        <c:spPr>
          <a:solidFill>
            <a:srgbClr val="7365DD"/>
          </a:solidFill>
          <a:ln>
            <a:noFill/>
          </a:ln>
          <a:effectLst/>
        </c:spPr>
      </c:pivotFmt>
      <c:pivotFmt>
        <c:idx val="36"/>
        <c:spPr>
          <a:solidFill>
            <a:srgbClr val="7365DD"/>
          </a:solidFill>
          <a:ln>
            <a:noFill/>
          </a:ln>
          <a:effectLst/>
        </c:spPr>
      </c:pivotFmt>
      <c:pivotFmt>
        <c:idx val="37"/>
        <c:spPr>
          <a:solidFill>
            <a:srgbClr val="7365DD"/>
          </a:solidFill>
          <a:ln>
            <a:noFill/>
          </a:ln>
          <a:effectLst/>
        </c:spPr>
      </c:pivotFmt>
      <c:pivotFmt>
        <c:idx val="38"/>
        <c:spPr>
          <a:solidFill>
            <a:srgbClr val="7365DD"/>
          </a:solidFill>
          <a:ln>
            <a:noFill/>
          </a:ln>
          <a:effectLst/>
        </c:spPr>
      </c:pivotFmt>
      <c:pivotFmt>
        <c:idx val="39"/>
        <c:spPr>
          <a:solidFill>
            <a:srgbClr val="7365DD"/>
          </a:solidFill>
          <a:ln>
            <a:noFill/>
          </a:ln>
          <a:effectLst/>
        </c:spPr>
      </c:pivotFmt>
      <c:pivotFmt>
        <c:idx val="40"/>
        <c:spPr>
          <a:solidFill>
            <a:srgbClr val="7365DD"/>
          </a:solidFill>
          <a:ln>
            <a:noFill/>
          </a:ln>
          <a:effectLst/>
        </c:spPr>
      </c:pivotFmt>
      <c:pivotFmt>
        <c:idx val="41"/>
        <c:spPr>
          <a:solidFill>
            <a:srgbClr val="7365DD"/>
          </a:solidFill>
          <a:ln>
            <a:noFill/>
          </a:ln>
          <a:effectLst/>
        </c:spPr>
      </c:pivotFmt>
      <c:pivotFmt>
        <c:idx val="42"/>
        <c:spPr>
          <a:solidFill>
            <a:srgbClr val="7365DD"/>
          </a:solidFill>
          <a:ln>
            <a:noFill/>
          </a:ln>
          <a:effectLst/>
        </c:spPr>
      </c:pivotFmt>
      <c:pivotFmt>
        <c:idx val="43"/>
        <c:spPr>
          <a:solidFill>
            <a:srgbClr val="7365DD"/>
          </a:solidFill>
          <a:ln>
            <a:noFill/>
          </a:ln>
          <a:effectLst/>
        </c:spPr>
      </c:pivotFmt>
      <c:pivotFmt>
        <c:idx val="44"/>
        <c:spPr>
          <a:solidFill>
            <a:srgbClr val="7365DD"/>
          </a:solidFill>
          <a:ln>
            <a:noFill/>
          </a:ln>
          <a:effectLst/>
        </c:spPr>
      </c:pivotFmt>
      <c:pivotFmt>
        <c:idx val="45"/>
        <c:spPr>
          <a:solidFill>
            <a:srgbClr val="7365DD"/>
          </a:solidFill>
          <a:ln>
            <a:noFill/>
          </a:ln>
          <a:effectLst/>
        </c:spPr>
      </c:pivotFmt>
      <c:pivotFmt>
        <c:idx val="46"/>
        <c:spPr>
          <a:solidFill>
            <a:srgbClr val="7365DD"/>
          </a:solidFill>
          <a:ln>
            <a:noFill/>
          </a:ln>
          <a:effectLst/>
        </c:spPr>
      </c:pivotFmt>
      <c:pivotFmt>
        <c:idx val="47"/>
        <c:spPr>
          <a:solidFill>
            <a:srgbClr val="7365DD"/>
          </a:solidFill>
          <a:ln>
            <a:noFill/>
          </a:ln>
          <a:effectLst/>
        </c:spPr>
      </c:pivotFmt>
      <c:pivotFmt>
        <c:idx val="48"/>
        <c:spPr>
          <a:solidFill>
            <a:srgbClr val="7365DD"/>
          </a:solidFill>
          <a:ln>
            <a:noFill/>
          </a:ln>
          <a:effectLst/>
        </c:spPr>
      </c:pivotFmt>
      <c:pivotFmt>
        <c:idx val="49"/>
        <c:spPr>
          <a:solidFill>
            <a:srgbClr val="7365DD"/>
          </a:solidFill>
          <a:ln>
            <a:noFill/>
          </a:ln>
          <a:effectLst/>
        </c:spPr>
      </c:pivotFmt>
      <c:pivotFmt>
        <c:idx val="50"/>
        <c:spPr>
          <a:solidFill>
            <a:srgbClr val="7365DD"/>
          </a:solidFill>
          <a:ln>
            <a:noFill/>
          </a:ln>
          <a:effectLst/>
        </c:spPr>
      </c:pivotFmt>
      <c:pivotFmt>
        <c:idx val="51"/>
        <c:spPr>
          <a:solidFill>
            <a:srgbClr val="7365DD"/>
          </a:solidFill>
          <a:ln>
            <a:noFill/>
          </a:ln>
          <a:effectLst/>
        </c:spPr>
      </c:pivotFmt>
      <c:pivotFmt>
        <c:idx val="52"/>
        <c:spPr>
          <a:solidFill>
            <a:srgbClr val="7365DD"/>
          </a:solidFill>
          <a:ln>
            <a:noFill/>
          </a:ln>
          <a:effectLst/>
        </c:spPr>
      </c:pivotFmt>
      <c:pivotFmt>
        <c:idx val="53"/>
        <c:spPr>
          <a:solidFill>
            <a:srgbClr val="7365DD"/>
          </a:solidFill>
          <a:ln>
            <a:noFill/>
          </a:ln>
          <a:effectLst/>
        </c:spPr>
      </c:pivotFmt>
      <c:pivotFmt>
        <c:idx val="54"/>
        <c:spPr>
          <a:solidFill>
            <a:srgbClr val="7365DD"/>
          </a:solidFill>
          <a:ln>
            <a:noFill/>
          </a:ln>
          <a:effectLst/>
        </c:spPr>
      </c:pivotFmt>
      <c:pivotFmt>
        <c:idx val="55"/>
        <c:spPr>
          <a:solidFill>
            <a:srgbClr val="7365DD"/>
          </a:solidFill>
          <a:ln>
            <a:noFill/>
          </a:ln>
          <a:effectLst/>
        </c:spPr>
      </c:pivotFmt>
      <c:pivotFmt>
        <c:idx val="56"/>
        <c:spPr>
          <a:solidFill>
            <a:srgbClr val="7365DD"/>
          </a:solidFill>
          <a:ln>
            <a:noFill/>
          </a:ln>
          <a:effectLst/>
        </c:spPr>
      </c:pivotFmt>
      <c:pivotFmt>
        <c:idx val="57"/>
        <c:spPr>
          <a:solidFill>
            <a:srgbClr val="7365DD"/>
          </a:solidFill>
          <a:ln>
            <a:noFill/>
          </a:ln>
          <a:effectLst/>
        </c:spPr>
      </c:pivotFmt>
      <c:pivotFmt>
        <c:idx val="58"/>
        <c:spPr>
          <a:solidFill>
            <a:srgbClr val="7365DD"/>
          </a:solidFill>
          <a:ln>
            <a:noFill/>
          </a:ln>
          <a:effectLst/>
        </c:spPr>
      </c:pivotFmt>
      <c:pivotFmt>
        <c:idx val="59"/>
        <c:spPr>
          <a:solidFill>
            <a:srgbClr val="7365DD"/>
          </a:solidFill>
          <a:ln>
            <a:noFill/>
          </a:ln>
          <a:effectLst/>
        </c:spPr>
      </c:pivotFmt>
      <c:pivotFmt>
        <c:idx val="60"/>
        <c:spPr>
          <a:solidFill>
            <a:srgbClr val="7365DD"/>
          </a:solidFill>
          <a:ln>
            <a:noFill/>
          </a:ln>
          <a:effectLst/>
        </c:spPr>
      </c:pivotFmt>
      <c:pivotFmt>
        <c:idx val="61"/>
        <c:spPr>
          <a:solidFill>
            <a:srgbClr val="7365DD"/>
          </a:solidFill>
          <a:ln>
            <a:noFill/>
          </a:ln>
          <a:effectLst/>
        </c:spPr>
      </c:pivotFmt>
      <c:pivotFmt>
        <c:idx val="62"/>
        <c:spPr>
          <a:solidFill>
            <a:srgbClr val="7365DD"/>
          </a:solidFill>
          <a:ln>
            <a:noFill/>
          </a:ln>
          <a:effectLst/>
        </c:spPr>
      </c:pivotFmt>
      <c:pivotFmt>
        <c:idx val="63"/>
        <c:spPr>
          <a:solidFill>
            <a:srgbClr val="7365DD"/>
          </a:solidFill>
          <a:ln>
            <a:noFill/>
          </a:ln>
          <a:effectLst/>
        </c:spPr>
      </c:pivotFmt>
      <c:pivotFmt>
        <c:idx val="64"/>
        <c:spPr>
          <a:solidFill>
            <a:srgbClr val="7365DD"/>
          </a:solidFill>
          <a:ln>
            <a:noFill/>
          </a:ln>
          <a:effectLst/>
        </c:spPr>
      </c:pivotFmt>
      <c:pivotFmt>
        <c:idx val="65"/>
        <c:spPr>
          <a:solidFill>
            <a:srgbClr val="7365DD"/>
          </a:solidFill>
          <a:ln>
            <a:noFill/>
          </a:ln>
          <a:effectLst/>
        </c:spPr>
      </c:pivotFmt>
      <c:pivotFmt>
        <c:idx val="66"/>
        <c:spPr>
          <a:solidFill>
            <a:srgbClr val="7365DD"/>
          </a:solidFill>
          <a:ln>
            <a:noFill/>
          </a:ln>
          <a:effectLst/>
        </c:spPr>
      </c:pivotFmt>
      <c:pivotFmt>
        <c:idx val="67"/>
        <c:spPr>
          <a:solidFill>
            <a:srgbClr val="7365DD"/>
          </a:solidFill>
          <a:ln>
            <a:noFill/>
          </a:ln>
          <a:effectLst/>
        </c:spPr>
      </c:pivotFmt>
      <c:pivotFmt>
        <c:idx val="68"/>
        <c:spPr>
          <a:solidFill>
            <a:srgbClr val="7365DD"/>
          </a:solidFill>
          <a:ln>
            <a:noFill/>
          </a:ln>
          <a:effectLst/>
        </c:spPr>
      </c:pivotFmt>
      <c:pivotFmt>
        <c:idx val="69"/>
        <c:spPr>
          <a:solidFill>
            <a:srgbClr val="7365DD"/>
          </a:solidFill>
          <a:ln>
            <a:noFill/>
          </a:ln>
          <a:effectLst/>
        </c:spPr>
      </c:pivotFmt>
      <c:pivotFmt>
        <c:idx val="70"/>
        <c:spPr>
          <a:solidFill>
            <a:srgbClr val="7365DD"/>
          </a:solidFill>
          <a:ln>
            <a:noFill/>
          </a:ln>
          <a:effectLst/>
        </c:spPr>
      </c:pivotFmt>
      <c:pivotFmt>
        <c:idx val="71"/>
        <c:spPr>
          <a:solidFill>
            <a:srgbClr val="7365DD"/>
          </a:solidFill>
          <a:ln>
            <a:noFill/>
          </a:ln>
          <a:effectLst/>
        </c:spPr>
      </c:pivotFmt>
      <c:pivotFmt>
        <c:idx val="72"/>
        <c:spPr>
          <a:solidFill>
            <a:srgbClr val="7365DD"/>
          </a:solidFill>
          <a:ln>
            <a:noFill/>
          </a:ln>
          <a:effectLst/>
        </c:spPr>
      </c:pivotFmt>
      <c:pivotFmt>
        <c:idx val="73"/>
        <c:spPr>
          <a:solidFill>
            <a:srgbClr val="7365DD"/>
          </a:solidFill>
          <a:ln>
            <a:noFill/>
          </a:ln>
          <a:effectLst/>
        </c:spPr>
      </c:pivotFmt>
      <c:pivotFmt>
        <c:idx val="74"/>
        <c:spPr>
          <a:solidFill>
            <a:srgbClr val="7365DD"/>
          </a:solidFill>
          <a:ln>
            <a:noFill/>
          </a:ln>
          <a:effectLst/>
        </c:spPr>
      </c:pivotFmt>
      <c:pivotFmt>
        <c:idx val="75"/>
        <c:spPr>
          <a:solidFill>
            <a:srgbClr val="7365DD"/>
          </a:solidFill>
          <a:ln>
            <a:noFill/>
          </a:ln>
          <a:effectLst/>
        </c:spPr>
      </c:pivotFmt>
      <c:pivotFmt>
        <c:idx val="76"/>
        <c:spPr>
          <a:solidFill>
            <a:srgbClr val="7365DD"/>
          </a:solidFill>
          <a:ln>
            <a:noFill/>
          </a:ln>
          <a:effectLst/>
        </c:spPr>
      </c:pivotFmt>
      <c:pivotFmt>
        <c:idx val="77"/>
        <c:spPr>
          <a:solidFill>
            <a:srgbClr val="7365DD"/>
          </a:solidFill>
          <a:ln>
            <a:noFill/>
          </a:ln>
          <a:effectLst/>
        </c:spPr>
      </c:pivotFmt>
      <c:pivotFmt>
        <c:idx val="78"/>
        <c:spPr>
          <a:solidFill>
            <a:srgbClr val="7365DD"/>
          </a:solidFill>
          <a:ln>
            <a:noFill/>
          </a:ln>
          <a:effectLst/>
        </c:spPr>
      </c:pivotFmt>
      <c:pivotFmt>
        <c:idx val="79"/>
        <c:spPr>
          <a:solidFill>
            <a:srgbClr val="7365DD"/>
          </a:solidFill>
          <a:ln>
            <a:noFill/>
          </a:ln>
          <a:effectLst/>
        </c:spPr>
      </c:pivotFmt>
      <c:pivotFmt>
        <c:idx val="80"/>
        <c:spPr>
          <a:solidFill>
            <a:srgbClr val="7365DD"/>
          </a:solidFill>
          <a:ln>
            <a:noFill/>
          </a:ln>
          <a:effectLst/>
        </c:spPr>
      </c:pivotFmt>
      <c:pivotFmt>
        <c:idx val="81"/>
        <c:spPr>
          <a:solidFill>
            <a:srgbClr val="7365DD"/>
          </a:solidFill>
          <a:ln>
            <a:noFill/>
          </a:ln>
          <a:effectLst/>
        </c:spPr>
      </c:pivotFmt>
      <c:pivotFmt>
        <c:idx val="82"/>
        <c:spPr>
          <a:solidFill>
            <a:srgbClr val="7365DD"/>
          </a:solidFill>
          <a:ln>
            <a:noFill/>
          </a:ln>
          <a:effectLst/>
        </c:spPr>
      </c:pivotFmt>
      <c:pivotFmt>
        <c:idx val="83"/>
        <c:spPr>
          <a:solidFill>
            <a:srgbClr val="7365DD"/>
          </a:solidFill>
          <a:ln>
            <a:noFill/>
          </a:ln>
          <a:effectLst/>
        </c:spPr>
      </c:pivotFmt>
      <c:pivotFmt>
        <c:idx val="84"/>
        <c:spPr>
          <a:solidFill>
            <a:srgbClr val="7365DD"/>
          </a:solidFill>
          <a:ln>
            <a:noFill/>
          </a:ln>
          <a:effectLst/>
        </c:spPr>
      </c:pivotFmt>
      <c:pivotFmt>
        <c:idx val="85"/>
        <c:spPr>
          <a:solidFill>
            <a:srgbClr val="7365DD"/>
          </a:solidFill>
          <a:ln>
            <a:noFill/>
          </a:ln>
          <a:effectLst/>
        </c:spPr>
      </c:pivotFmt>
      <c:pivotFmt>
        <c:idx val="86"/>
        <c:spPr>
          <a:solidFill>
            <a:srgbClr val="7365DD"/>
          </a:solidFill>
          <a:ln>
            <a:noFill/>
          </a:ln>
          <a:effectLst/>
        </c:spPr>
      </c:pivotFmt>
      <c:pivotFmt>
        <c:idx val="87"/>
        <c:spPr>
          <a:solidFill>
            <a:srgbClr val="7365DD"/>
          </a:solidFill>
          <a:ln>
            <a:noFill/>
          </a:ln>
          <a:effectLst/>
        </c:spPr>
      </c:pivotFmt>
      <c:pivotFmt>
        <c:idx val="88"/>
        <c:spPr>
          <a:solidFill>
            <a:srgbClr val="7365DD"/>
          </a:solidFill>
          <a:ln>
            <a:noFill/>
          </a:ln>
          <a:effectLst/>
        </c:spPr>
      </c:pivotFmt>
      <c:pivotFmt>
        <c:idx val="89"/>
        <c:spPr>
          <a:solidFill>
            <a:srgbClr val="7365DD"/>
          </a:solidFill>
          <a:ln>
            <a:noFill/>
          </a:ln>
          <a:effectLst/>
        </c:spPr>
      </c:pivotFmt>
      <c:pivotFmt>
        <c:idx val="90"/>
        <c:spPr>
          <a:solidFill>
            <a:srgbClr val="7365DD"/>
          </a:solidFill>
          <a:ln>
            <a:noFill/>
          </a:ln>
          <a:effectLst/>
        </c:spPr>
      </c:pivotFmt>
      <c:pivotFmt>
        <c:idx val="91"/>
        <c:spPr>
          <a:solidFill>
            <a:srgbClr val="7365DD"/>
          </a:solidFill>
          <a:ln>
            <a:noFill/>
          </a:ln>
          <a:effectLst/>
        </c:spPr>
      </c:pivotFmt>
      <c:pivotFmt>
        <c:idx val="92"/>
        <c:spPr>
          <a:solidFill>
            <a:srgbClr val="7365DD"/>
          </a:solidFill>
          <a:ln>
            <a:noFill/>
          </a:ln>
          <a:effectLst/>
        </c:spPr>
      </c:pivotFmt>
      <c:pivotFmt>
        <c:idx val="93"/>
        <c:spPr>
          <a:solidFill>
            <a:srgbClr val="7365DD"/>
          </a:solidFill>
          <a:ln>
            <a:noFill/>
          </a:ln>
          <a:effectLst/>
        </c:spPr>
      </c:pivotFmt>
      <c:pivotFmt>
        <c:idx val="94"/>
        <c:spPr>
          <a:solidFill>
            <a:srgbClr val="7365DD"/>
          </a:solidFill>
          <a:ln>
            <a:noFill/>
          </a:ln>
          <a:effectLst/>
        </c:spPr>
      </c:pivotFmt>
      <c:pivotFmt>
        <c:idx val="95"/>
        <c:spPr>
          <a:solidFill>
            <a:srgbClr val="7365DD"/>
          </a:solidFill>
          <a:ln>
            <a:noFill/>
          </a:ln>
          <a:effectLst/>
        </c:spPr>
      </c:pivotFmt>
      <c:pivotFmt>
        <c:idx val="96"/>
        <c:spPr>
          <a:solidFill>
            <a:srgbClr val="7365DD"/>
          </a:solidFill>
          <a:ln>
            <a:noFill/>
          </a:ln>
          <a:effectLst/>
        </c:spPr>
      </c:pivotFmt>
      <c:pivotFmt>
        <c:idx val="97"/>
        <c:spPr>
          <a:solidFill>
            <a:srgbClr val="7365DD"/>
          </a:solidFill>
          <a:ln>
            <a:noFill/>
          </a:ln>
          <a:effectLst/>
        </c:spPr>
      </c:pivotFmt>
      <c:pivotFmt>
        <c:idx val="98"/>
        <c:spPr>
          <a:solidFill>
            <a:srgbClr val="7365DD"/>
          </a:solidFill>
          <a:ln>
            <a:noFill/>
          </a:ln>
          <a:effectLst/>
        </c:spPr>
      </c:pivotFmt>
      <c:pivotFmt>
        <c:idx val="99"/>
        <c:spPr>
          <a:solidFill>
            <a:srgbClr val="7365DD"/>
          </a:solidFill>
          <a:ln>
            <a:noFill/>
          </a:ln>
          <a:effectLst/>
        </c:spPr>
      </c:pivotFmt>
      <c:pivotFmt>
        <c:idx val="100"/>
        <c:spPr>
          <a:solidFill>
            <a:srgbClr val="7365DD"/>
          </a:solidFill>
          <a:ln>
            <a:noFill/>
          </a:ln>
          <a:effectLst/>
        </c:spPr>
      </c:pivotFmt>
      <c:pivotFmt>
        <c:idx val="101"/>
        <c:spPr>
          <a:solidFill>
            <a:srgbClr val="7365DD"/>
          </a:solidFill>
          <a:ln>
            <a:noFill/>
          </a:ln>
          <a:effectLst/>
        </c:spPr>
      </c:pivotFmt>
      <c:pivotFmt>
        <c:idx val="102"/>
        <c:spPr>
          <a:solidFill>
            <a:srgbClr val="7365DD"/>
          </a:solidFill>
          <a:ln>
            <a:noFill/>
          </a:ln>
          <a:effectLst/>
        </c:spPr>
      </c:pivotFmt>
      <c:pivotFmt>
        <c:idx val="103"/>
        <c:spPr>
          <a:solidFill>
            <a:srgbClr val="7365DD"/>
          </a:solidFill>
          <a:ln>
            <a:noFill/>
          </a:ln>
          <a:effectLst/>
        </c:spPr>
      </c:pivotFmt>
      <c:pivotFmt>
        <c:idx val="104"/>
        <c:spPr>
          <a:solidFill>
            <a:srgbClr val="7365DD"/>
          </a:solidFill>
          <a:ln>
            <a:noFill/>
          </a:ln>
          <a:effectLst/>
        </c:spPr>
      </c:pivotFmt>
      <c:pivotFmt>
        <c:idx val="105"/>
        <c:spPr>
          <a:solidFill>
            <a:srgbClr val="7365DD"/>
          </a:solidFill>
          <a:ln>
            <a:noFill/>
          </a:ln>
          <a:effectLst/>
        </c:spPr>
      </c:pivotFmt>
      <c:pivotFmt>
        <c:idx val="106"/>
        <c:spPr>
          <a:solidFill>
            <a:srgbClr val="7365DD"/>
          </a:solidFill>
          <a:ln>
            <a:noFill/>
          </a:ln>
          <a:effectLst/>
        </c:spPr>
      </c:pivotFmt>
      <c:pivotFmt>
        <c:idx val="107"/>
        <c:spPr>
          <a:solidFill>
            <a:srgbClr val="7365DD"/>
          </a:solidFill>
          <a:ln>
            <a:noFill/>
          </a:ln>
          <a:effectLst/>
        </c:spPr>
      </c:pivotFmt>
      <c:pivotFmt>
        <c:idx val="108"/>
        <c:spPr>
          <a:solidFill>
            <a:srgbClr val="7365DD"/>
          </a:solidFill>
          <a:ln>
            <a:noFill/>
          </a:ln>
          <a:effectLst/>
        </c:spPr>
      </c:pivotFmt>
      <c:pivotFmt>
        <c:idx val="109"/>
        <c:spPr>
          <a:solidFill>
            <a:srgbClr val="7365DD"/>
          </a:solidFill>
          <a:ln>
            <a:noFill/>
          </a:ln>
          <a:effectLst/>
        </c:spPr>
      </c:pivotFmt>
      <c:pivotFmt>
        <c:idx val="110"/>
        <c:spPr>
          <a:solidFill>
            <a:srgbClr val="7365DD"/>
          </a:solidFill>
          <a:ln>
            <a:noFill/>
          </a:ln>
          <a:effectLst/>
        </c:spPr>
      </c:pivotFmt>
      <c:pivotFmt>
        <c:idx val="111"/>
        <c:spPr>
          <a:solidFill>
            <a:srgbClr val="7365DD"/>
          </a:solidFill>
          <a:ln>
            <a:noFill/>
          </a:ln>
          <a:effectLst/>
        </c:spPr>
      </c:pivotFmt>
      <c:pivotFmt>
        <c:idx val="112"/>
        <c:spPr>
          <a:solidFill>
            <a:srgbClr val="7365DD"/>
          </a:solidFill>
          <a:ln>
            <a:noFill/>
          </a:ln>
          <a:effectLst/>
        </c:spPr>
      </c:pivotFmt>
      <c:pivotFmt>
        <c:idx val="113"/>
        <c:spPr>
          <a:solidFill>
            <a:srgbClr val="7365DD"/>
          </a:solidFill>
          <a:ln>
            <a:noFill/>
          </a:ln>
          <a:effectLst/>
        </c:spPr>
      </c:pivotFmt>
      <c:pivotFmt>
        <c:idx val="114"/>
        <c:spPr>
          <a:solidFill>
            <a:srgbClr val="7365DD"/>
          </a:solidFill>
          <a:ln>
            <a:noFill/>
          </a:ln>
          <a:effectLst/>
        </c:spPr>
      </c:pivotFmt>
      <c:pivotFmt>
        <c:idx val="115"/>
        <c:spPr>
          <a:solidFill>
            <a:srgbClr val="7365DD"/>
          </a:solidFill>
          <a:ln>
            <a:noFill/>
          </a:ln>
          <a:effectLst/>
        </c:spPr>
      </c:pivotFmt>
      <c:pivotFmt>
        <c:idx val="116"/>
        <c:spPr>
          <a:solidFill>
            <a:srgbClr val="7365DD"/>
          </a:solidFill>
          <a:ln>
            <a:noFill/>
          </a:ln>
          <a:effectLst/>
        </c:spPr>
      </c:pivotFmt>
      <c:pivotFmt>
        <c:idx val="117"/>
        <c:spPr>
          <a:solidFill>
            <a:srgbClr val="7365DD"/>
          </a:solidFill>
          <a:ln>
            <a:noFill/>
          </a:ln>
          <a:effectLst/>
        </c:spPr>
      </c:pivotFmt>
      <c:pivotFmt>
        <c:idx val="118"/>
        <c:spPr>
          <a:solidFill>
            <a:srgbClr val="7365DD"/>
          </a:solidFill>
          <a:ln>
            <a:noFill/>
          </a:ln>
          <a:effectLst/>
        </c:spPr>
      </c:pivotFmt>
      <c:pivotFmt>
        <c:idx val="119"/>
        <c:spPr>
          <a:solidFill>
            <a:srgbClr val="7365DD"/>
          </a:solidFill>
          <a:ln>
            <a:noFill/>
          </a:ln>
          <a:effectLst/>
        </c:spPr>
      </c:pivotFmt>
      <c:pivotFmt>
        <c:idx val="120"/>
        <c:spPr>
          <a:solidFill>
            <a:srgbClr val="7365DD"/>
          </a:solidFill>
          <a:ln>
            <a:noFill/>
          </a:ln>
          <a:effectLst/>
        </c:spPr>
      </c:pivotFmt>
      <c:pivotFmt>
        <c:idx val="121"/>
        <c:spPr>
          <a:solidFill>
            <a:srgbClr val="7365DD"/>
          </a:solidFill>
          <a:ln>
            <a:noFill/>
          </a:ln>
          <a:effectLst/>
        </c:spPr>
      </c:pivotFmt>
      <c:pivotFmt>
        <c:idx val="122"/>
        <c:spPr>
          <a:solidFill>
            <a:srgbClr val="7365DD"/>
          </a:solidFill>
          <a:ln>
            <a:noFill/>
          </a:ln>
          <a:effectLst/>
        </c:spPr>
      </c:pivotFmt>
      <c:pivotFmt>
        <c:idx val="123"/>
        <c:spPr>
          <a:solidFill>
            <a:srgbClr val="7365DD"/>
          </a:solidFill>
          <a:ln>
            <a:noFill/>
          </a:ln>
          <a:effectLst/>
        </c:spPr>
      </c:pivotFmt>
      <c:pivotFmt>
        <c:idx val="124"/>
        <c:spPr>
          <a:solidFill>
            <a:srgbClr val="7365DD"/>
          </a:solidFill>
          <a:ln>
            <a:noFill/>
          </a:ln>
          <a:effectLst/>
        </c:spPr>
      </c:pivotFmt>
      <c:pivotFmt>
        <c:idx val="125"/>
        <c:spPr>
          <a:solidFill>
            <a:srgbClr val="7365DD"/>
          </a:solidFill>
          <a:ln>
            <a:noFill/>
          </a:ln>
          <a:effectLst/>
        </c:spPr>
      </c:pivotFmt>
      <c:pivotFmt>
        <c:idx val="126"/>
        <c:spPr>
          <a:solidFill>
            <a:srgbClr val="7365DD"/>
          </a:solidFill>
          <a:ln>
            <a:noFill/>
          </a:ln>
          <a:effectLst/>
        </c:spPr>
      </c:pivotFmt>
      <c:pivotFmt>
        <c:idx val="127"/>
        <c:spPr>
          <a:solidFill>
            <a:srgbClr val="7365DD"/>
          </a:solidFill>
          <a:ln>
            <a:noFill/>
          </a:ln>
          <a:effectLst/>
        </c:spPr>
      </c:pivotFmt>
      <c:pivotFmt>
        <c:idx val="128"/>
        <c:spPr>
          <a:solidFill>
            <a:srgbClr val="7365DD"/>
          </a:solidFill>
          <a:ln>
            <a:noFill/>
          </a:ln>
          <a:effectLst/>
        </c:spPr>
      </c:pivotFmt>
      <c:pivotFmt>
        <c:idx val="129"/>
        <c:spPr>
          <a:solidFill>
            <a:srgbClr val="7365DD"/>
          </a:solidFill>
          <a:ln>
            <a:noFill/>
          </a:ln>
          <a:effectLst/>
        </c:spPr>
      </c:pivotFmt>
      <c:pivotFmt>
        <c:idx val="130"/>
        <c:spPr>
          <a:solidFill>
            <a:srgbClr val="7365DD"/>
          </a:solidFill>
          <a:ln>
            <a:noFill/>
          </a:ln>
          <a:effectLst/>
        </c:spPr>
      </c:pivotFmt>
      <c:pivotFmt>
        <c:idx val="131"/>
        <c:spPr>
          <a:solidFill>
            <a:srgbClr val="7365DD"/>
          </a:solidFill>
          <a:ln>
            <a:noFill/>
          </a:ln>
          <a:effectLst/>
        </c:spPr>
      </c:pivotFmt>
      <c:pivotFmt>
        <c:idx val="132"/>
        <c:spPr>
          <a:solidFill>
            <a:srgbClr val="7365DD"/>
          </a:solidFill>
          <a:ln>
            <a:noFill/>
          </a:ln>
          <a:effectLst/>
        </c:spPr>
      </c:pivotFmt>
      <c:pivotFmt>
        <c:idx val="133"/>
        <c:spPr>
          <a:solidFill>
            <a:srgbClr val="7365DD"/>
          </a:solidFill>
          <a:ln>
            <a:noFill/>
          </a:ln>
          <a:effectLst/>
        </c:spPr>
      </c:pivotFmt>
      <c:pivotFmt>
        <c:idx val="134"/>
        <c:spPr>
          <a:solidFill>
            <a:srgbClr val="7365DD"/>
          </a:solidFill>
          <a:ln>
            <a:noFill/>
          </a:ln>
          <a:effectLst/>
        </c:spPr>
      </c:pivotFmt>
      <c:pivotFmt>
        <c:idx val="135"/>
        <c:spPr>
          <a:solidFill>
            <a:srgbClr val="7365DD"/>
          </a:solidFill>
          <a:ln>
            <a:noFill/>
          </a:ln>
          <a:effectLst/>
        </c:spPr>
      </c:pivotFmt>
      <c:pivotFmt>
        <c:idx val="136"/>
        <c:spPr>
          <a:solidFill>
            <a:srgbClr val="7365DD"/>
          </a:solidFill>
          <a:ln>
            <a:noFill/>
          </a:ln>
          <a:effectLst/>
        </c:spPr>
      </c:pivotFmt>
      <c:pivotFmt>
        <c:idx val="137"/>
        <c:spPr>
          <a:solidFill>
            <a:srgbClr val="7365DD"/>
          </a:solidFill>
          <a:ln>
            <a:noFill/>
          </a:ln>
          <a:effectLst/>
        </c:spPr>
      </c:pivotFmt>
      <c:pivotFmt>
        <c:idx val="138"/>
        <c:spPr>
          <a:solidFill>
            <a:srgbClr val="7365DD"/>
          </a:solidFill>
          <a:ln>
            <a:noFill/>
          </a:ln>
          <a:effectLst/>
        </c:spPr>
      </c:pivotFmt>
      <c:pivotFmt>
        <c:idx val="139"/>
        <c:spPr>
          <a:solidFill>
            <a:srgbClr val="7365DD"/>
          </a:solidFill>
          <a:ln>
            <a:noFill/>
          </a:ln>
          <a:effectLst/>
        </c:spPr>
      </c:pivotFmt>
      <c:pivotFmt>
        <c:idx val="140"/>
        <c:spPr>
          <a:solidFill>
            <a:srgbClr val="7365DD"/>
          </a:solidFill>
          <a:ln>
            <a:noFill/>
          </a:ln>
          <a:effectLst/>
        </c:spPr>
      </c:pivotFmt>
      <c:pivotFmt>
        <c:idx val="141"/>
        <c:spPr>
          <a:solidFill>
            <a:srgbClr val="7365DD"/>
          </a:solidFill>
          <a:ln>
            <a:noFill/>
          </a:ln>
          <a:effectLst/>
        </c:spPr>
      </c:pivotFmt>
      <c:pivotFmt>
        <c:idx val="142"/>
        <c:spPr>
          <a:solidFill>
            <a:srgbClr val="7365DD"/>
          </a:solidFill>
          <a:ln>
            <a:noFill/>
          </a:ln>
          <a:effectLst/>
        </c:spPr>
      </c:pivotFmt>
      <c:pivotFmt>
        <c:idx val="143"/>
        <c:spPr>
          <a:solidFill>
            <a:srgbClr val="7365DD"/>
          </a:solidFill>
          <a:ln>
            <a:noFill/>
          </a:ln>
          <a:effectLst/>
        </c:spPr>
      </c:pivotFmt>
      <c:pivotFmt>
        <c:idx val="144"/>
        <c:spPr>
          <a:solidFill>
            <a:srgbClr val="7365DD"/>
          </a:solidFill>
          <a:ln>
            <a:noFill/>
          </a:ln>
          <a:effectLst/>
        </c:spPr>
      </c:pivotFmt>
      <c:pivotFmt>
        <c:idx val="145"/>
        <c:spPr>
          <a:solidFill>
            <a:srgbClr val="7365DD"/>
          </a:solidFill>
          <a:ln>
            <a:noFill/>
          </a:ln>
          <a:effectLst/>
        </c:spPr>
      </c:pivotFmt>
      <c:pivotFmt>
        <c:idx val="146"/>
        <c:spPr>
          <a:solidFill>
            <a:srgbClr val="7365DD"/>
          </a:solidFill>
          <a:ln>
            <a:noFill/>
          </a:ln>
          <a:effectLst/>
        </c:spPr>
      </c:pivotFmt>
      <c:pivotFmt>
        <c:idx val="147"/>
        <c:spPr>
          <a:solidFill>
            <a:srgbClr val="7365DD"/>
          </a:solidFill>
          <a:ln>
            <a:noFill/>
          </a:ln>
          <a:effectLst/>
        </c:spPr>
      </c:pivotFmt>
      <c:pivotFmt>
        <c:idx val="148"/>
        <c:spPr>
          <a:solidFill>
            <a:srgbClr val="7365DD"/>
          </a:solidFill>
          <a:ln>
            <a:noFill/>
          </a:ln>
          <a:effectLst/>
        </c:spPr>
      </c:pivotFmt>
      <c:pivotFmt>
        <c:idx val="149"/>
        <c:spPr>
          <a:solidFill>
            <a:srgbClr val="7365DD"/>
          </a:solidFill>
          <a:ln>
            <a:noFill/>
          </a:ln>
          <a:effectLst/>
        </c:spPr>
      </c:pivotFmt>
      <c:pivotFmt>
        <c:idx val="150"/>
        <c:spPr>
          <a:solidFill>
            <a:srgbClr val="7365DD"/>
          </a:solidFill>
          <a:ln>
            <a:noFill/>
          </a:ln>
          <a:effectLst/>
        </c:spPr>
      </c:pivotFmt>
      <c:pivotFmt>
        <c:idx val="151"/>
        <c:spPr>
          <a:solidFill>
            <a:srgbClr val="7365DD"/>
          </a:solidFill>
          <a:ln>
            <a:noFill/>
          </a:ln>
          <a:effectLst/>
        </c:spPr>
      </c:pivotFmt>
      <c:pivotFmt>
        <c:idx val="152"/>
        <c:spPr>
          <a:solidFill>
            <a:srgbClr val="7365DD"/>
          </a:solidFill>
          <a:ln>
            <a:noFill/>
          </a:ln>
          <a:effectLst/>
        </c:spPr>
      </c:pivotFmt>
      <c:pivotFmt>
        <c:idx val="153"/>
        <c:spPr>
          <a:solidFill>
            <a:srgbClr val="7365DD"/>
          </a:solidFill>
          <a:ln>
            <a:noFill/>
          </a:ln>
          <a:effectLst/>
        </c:spPr>
      </c:pivotFmt>
      <c:pivotFmt>
        <c:idx val="154"/>
        <c:spPr>
          <a:solidFill>
            <a:srgbClr val="7365DD"/>
          </a:solidFill>
          <a:ln>
            <a:noFill/>
          </a:ln>
          <a:effectLst/>
        </c:spPr>
      </c:pivotFmt>
      <c:pivotFmt>
        <c:idx val="155"/>
        <c:spPr>
          <a:solidFill>
            <a:srgbClr val="7365DD"/>
          </a:solidFill>
          <a:ln>
            <a:noFill/>
          </a:ln>
          <a:effectLst/>
        </c:spPr>
      </c:pivotFmt>
      <c:pivotFmt>
        <c:idx val="156"/>
        <c:spPr>
          <a:solidFill>
            <a:srgbClr val="7365DD"/>
          </a:solidFill>
          <a:ln>
            <a:noFill/>
          </a:ln>
          <a:effectLst/>
        </c:spPr>
      </c:pivotFmt>
      <c:pivotFmt>
        <c:idx val="157"/>
        <c:spPr>
          <a:solidFill>
            <a:srgbClr val="7365DD"/>
          </a:solidFill>
          <a:ln>
            <a:noFill/>
          </a:ln>
          <a:effectLst/>
        </c:spPr>
      </c:pivotFmt>
      <c:pivotFmt>
        <c:idx val="158"/>
        <c:spPr>
          <a:solidFill>
            <a:srgbClr val="7365DD"/>
          </a:solidFill>
          <a:ln>
            <a:noFill/>
          </a:ln>
          <a:effectLst/>
        </c:spPr>
      </c:pivotFmt>
      <c:pivotFmt>
        <c:idx val="159"/>
        <c:spPr>
          <a:solidFill>
            <a:srgbClr val="7365DD"/>
          </a:solidFill>
          <a:ln>
            <a:noFill/>
          </a:ln>
          <a:effectLst/>
        </c:spPr>
      </c:pivotFmt>
      <c:pivotFmt>
        <c:idx val="160"/>
        <c:spPr>
          <a:solidFill>
            <a:srgbClr val="7365DD"/>
          </a:solidFill>
          <a:ln>
            <a:noFill/>
          </a:ln>
          <a:effectLst/>
        </c:spPr>
      </c:pivotFmt>
      <c:pivotFmt>
        <c:idx val="161"/>
        <c:spPr>
          <a:solidFill>
            <a:srgbClr val="7365DD"/>
          </a:solidFill>
          <a:ln>
            <a:noFill/>
          </a:ln>
          <a:effectLst/>
        </c:spPr>
      </c:pivotFmt>
      <c:pivotFmt>
        <c:idx val="162"/>
        <c:spPr>
          <a:solidFill>
            <a:srgbClr val="7365DD"/>
          </a:solidFill>
          <a:ln>
            <a:noFill/>
          </a:ln>
          <a:effectLst/>
        </c:spPr>
      </c:pivotFmt>
      <c:pivotFmt>
        <c:idx val="163"/>
        <c:spPr>
          <a:solidFill>
            <a:srgbClr val="7365DD"/>
          </a:solidFill>
          <a:ln>
            <a:noFill/>
          </a:ln>
          <a:effectLst/>
        </c:spPr>
      </c:pivotFmt>
      <c:pivotFmt>
        <c:idx val="164"/>
        <c:spPr>
          <a:solidFill>
            <a:srgbClr val="7365DD"/>
          </a:solidFill>
          <a:ln>
            <a:noFill/>
          </a:ln>
          <a:effectLst/>
        </c:spPr>
      </c:pivotFmt>
      <c:pivotFmt>
        <c:idx val="165"/>
        <c:spPr>
          <a:solidFill>
            <a:srgbClr val="7365DD"/>
          </a:solidFill>
          <a:ln>
            <a:noFill/>
          </a:ln>
          <a:effectLst/>
        </c:spPr>
      </c:pivotFmt>
      <c:pivotFmt>
        <c:idx val="166"/>
        <c:spPr>
          <a:solidFill>
            <a:srgbClr val="7365DD"/>
          </a:solidFill>
          <a:ln>
            <a:noFill/>
          </a:ln>
          <a:effectLst/>
        </c:spPr>
      </c:pivotFmt>
      <c:pivotFmt>
        <c:idx val="167"/>
        <c:spPr>
          <a:solidFill>
            <a:srgbClr val="7365DD"/>
          </a:solidFill>
          <a:ln>
            <a:noFill/>
          </a:ln>
          <a:effectLst/>
        </c:spPr>
      </c:pivotFmt>
      <c:pivotFmt>
        <c:idx val="168"/>
        <c:spPr>
          <a:solidFill>
            <a:srgbClr val="7365DD"/>
          </a:solidFill>
          <a:ln>
            <a:noFill/>
          </a:ln>
          <a:effectLst/>
        </c:spPr>
      </c:pivotFmt>
      <c:pivotFmt>
        <c:idx val="169"/>
        <c:spPr>
          <a:solidFill>
            <a:srgbClr val="7365DD"/>
          </a:solidFill>
          <a:ln>
            <a:noFill/>
          </a:ln>
          <a:effectLst/>
        </c:spPr>
      </c:pivotFmt>
      <c:pivotFmt>
        <c:idx val="170"/>
        <c:spPr>
          <a:solidFill>
            <a:srgbClr val="7365DD"/>
          </a:solidFill>
          <a:ln>
            <a:noFill/>
          </a:ln>
          <a:effectLst/>
        </c:spPr>
      </c:pivotFmt>
      <c:pivotFmt>
        <c:idx val="171"/>
        <c:spPr>
          <a:solidFill>
            <a:srgbClr val="7365DD"/>
          </a:solidFill>
          <a:ln>
            <a:noFill/>
          </a:ln>
          <a:effectLst/>
        </c:spPr>
      </c:pivotFmt>
      <c:pivotFmt>
        <c:idx val="172"/>
        <c:spPr>
          <a:solidFill>
            <a:srgbClr val="7365DD"/>
          </a:solidFill>
          <a:ln>
            <a:noFill/>
          </a:ln>
          <a:effectLst/>
        </c:spPr>
      </c:pivotFmt>
      <c:pivotFmt>
        <c:idx val="173"/>
        <c:spPr>
          <a:solidFill>
            <a:srgbClr val="7365DD"/>
          </a:solidFill>
          <a:ln>
            <a:noFill/>
          </a:ln>
          <a:effectLst/>
        </c:spPr>
      </c:pivotFmt>
      <c:pivotFmt>
        <c:idx val="174"/>
        <c:spPr>
          <a:solidFill>
            <a:srgbClr val="7365DD"/>
          </a:solidFill>
          <a:ln>
            <a:noFill/>
          </a:ln>
          <a:effectLst/>
        </c:spPr>
      </c:pivotFmt>
      <c:pivotFmt>
        <c:idx val="175"/>
        <c:spPr>
          <a:solidFill>
            <a:srgbClr val="7365DD"/>
          </a:solidFill>
          <a:ln>
            <a:noFill/>
          </a:ln>
          <a:effectLst/>
        </c:spPr>
      </c:pivotFmt>
      <c:pivotFmt>
        <c:idx val="176"/>
        <c:spPr>
          <a:solidFill>
            <a:srgbClr val="7365DD"/>
          </a:solidFill>
          <a:ln>
            <a:noFill/>
          </a:ln>
          <a:effectLst/>
        </c:spPr>
      </c:pivotFmt>
      <c:pivotFmt>
        <c:idx val="177"/>
        <c:spPr>
          <a:solidFill>
            <a:srgbClr val="7365DD"/>
          </a:solidFill>
          <a:ln>
            <a:noFill/>
          </a:ln>
          <a:effectLst/>
        </c:spPr>
      </c:pivotFmt>
      <c:pivotFmt>
        <c:idx val="178"/>
        <c:spPr>
          <a:solidFill>
            <a:srgbClr val="7365DD"/>
          </a:solidFill>
          <a:ln>
            <a:noFill/>
          </a:ln>
          <a:effectLst/>
        </c:spPr>
      </c:pivotFmt>
      <c:pivotFmt>
        <c:idx val="179"/>
        <c:spPr>
          <a:solidFill>
            <a:srgbClr val="7365DD"/>
          </a:solidFill>
          <a:ln>
            <a:noFill/>
          </a:ln>
          <a:effectLst/>
        </c:spPr>
      </c:pivotFmt>
      <c:pivotFmt>
        <c:idx val="180"/>
        <c:spPr>
          <a:solidFill>
            <a:srgbClr val="7365DD"/>
          </a:solidFill>
          <a:ln>
            <a:noFill/>
          </a:ln>
          <a:effectLst/>
        </c:spPr>
      </c:pivotFmt>
      <c:pivotFmt>
        <c:idx val="181"/>
        <c:spPr>
          <a:solidFill>
            <a:srgbClr val="7365DD"/>
          </a:solidFill>
          <a:ln>
            <a:noFill/>
          </a:ln>
          <a:effectLst/>
        </c:spPr>
      </c:pivotFmt>
      <c:pivotFmt>
        <c:idx val="182"/>
        <c:spPr>
          <a:solidFill>
            <a:srgbClr val="7365DD"/>
          </a:solidFill>
          <a:ln>
            <a:noFill/>
          </a:ln>
          <a:effectLst/>
        </c:spPr>
      </c:pivotFmt>
      <c:pivotFmt>
        <c:idx val="183"/>
        <c:spPr>
          <a:solidFill>
            <a:srgbClr val="7365DD"/>
          </a:solidFill>
          <a:ln>
            <a:noFill/>
          </a:ln>
          <a:effectLst/>
        </c:spPr>
      </c:pivotFmt>
      <c:pivotFmt>
        <c:idx val="184"/>
        <c:spPr>
          <a:solidFill>
            <a:srgbClr val="7365DD"/>
          </a:solidFill>
          <a:ln>
            <a:noFill/>
          </a:ln>
          <a:effectLst/>
        </c:spPr>
      </c:pivotFmt>
      <c:pivotFmt>
        <c:idx val="185"/>
        <c:spPr>
          <a:solidFill>
            <a:srgbClr val="7365DD"/>
          </a:solidFill>
          <a:ln>
            <a:noFill/>
          </a:ln>
          <a:effectLst/>
        </c:spPr>
      </c:pivotFmt>
      <c:pivotFmt>
        <c:idx val="186"/>
        <c:spPr>
          <a:solidFill>
            <a:srgbClr val="7365DD"/>
          </a:solidFill>
          <a:ln>
            <a:noFill/>
          </a:ln>
          <a:effectLst/>
        </c:spPr>
      </c:pivotFmt>
      <c:pivotFmt>
        <c:idx val="187"/>
        <c:spPr>
          <a:solidFill>
            <a:srgbClr val="7365DD"/>
          </a:solidFill>
          <a:ln>
            <a:noFill/>
          </a:ln>
          <a:effectLst/>
        </c:spPr>
      </c:pivotFmt>
      <c:pivotFmt>
        <c:idx val="188"/>
        <c:spPr>
          <a:solidFill>
            <a:srgbClr val="7365DD"/>
          </a:solidFill>
          <a:ln>
            <a:noFill/>
          </a:ln>
          <a:effectLst/>
        </c:spPr>
      </c:pivotFmt>
      <c:pivotFmt>
        <c:idx val="189"/>
        <c:spPr>
          <a:solidFill>
            <a:srgbClr val="7365DD"/>
          </a:solidFill>
          <a:ln>
            <a:noFill/>
          </a:ln>
          <a:effectLst/>
        </c:spPr>
      </c:pivotFmt>
      <c:pivotFmt>
        <c:idx val="190"/>
        <c:spPr>
          <a:solidFill>
            <a:srgbClr val="7365DD"/>
          </a:solidFill>
          <a:ln>
            <a:noFill/>
          </a:ln>
          <a:effectLst/>
        </c:spPr>
      </c:pivotFmt>
      <c:pivotFmt>
        <c:idx val="191"/>
        <c:spPr>
          <a:solidFill>
            <a:srgbClr val="7365DD"/>
          </a:solidFill>
          <a:ln>
            <a:noFill/>
          </a:ln>
          <a:effectLst/>
        </c:spPr>
      </c:pivotFmt>
      <c:pivotFmt>
        <c:idx val="192"/>
        <c:spPr>
          <a:solidFill>
            <a:srgbClr val="7365DD"/>
          </a:solidFill>
          <a:ln>
            <a:noFill/>
          </a:ln>
          <a:effectLst/>
        </c:spPr>
      </c:pivotFmt>
      <c:pivotFmt>
        <c:idx val="193"/>
        <c:spPr>
          <a:solidFill>
            <a:srgbClr val="7365DD"/>
          </a:solidFill>
          <a:ln>
            <a:noFill/>
          </a:ln>
          <a:effectLst/>
        </c:spPr>
      </c:pivotFmt>
      <c:pivotFmt>
        <c:idx val="194"/>
        <c:spPr>
          <a:solidFill>
            <a:srgbClr val="7365DD"/>
          </a:solidFill>
          <a:ln>
            <a:noFill/>
          </a:ln>
          <a:effectLst/>
        </c:spPr>
      </c:pivotFmt>
      <c:pivotFmt>
        <c:idx val="195"/>
        <c:spPr>
          <a:solidFill>
            <a:srgbClr val="7365DD"/>
          </a:solidFill>
          <a:ln>
            <a:noFill/>
          </a:ln>
          <a:effectLst/>
        </c:spPr>
      </c:pivotFmt>
      <c:pivotFmt>
        <c:idx val="196"/>
        <c:spPr>
          <a:solidFill>
            <a:srgbClr val="7365DD"/>
          </a:solidFill>
          <a:ln>
            <a:noFill/>
          </a:ln>
          <a:effectLst/>
        </c:spPr>
      </c:pivotFmt>
      <c:pivotFmt>
        <c:idx val="197"/>
        <c:spPr>
          <a:solidFill>
            <a:srgbClr val="7365DD"/>
          </a:solidFill>
          <a:ln>
            <a:noFill/>
          </a:ln>
          <a:effectLst/>
        </c:spPr>
      </c:pivotFmt>
      <c:pivotFmt>
        <c:idx val="198"/>
        <c:spPr>
          <a:solidFill>
            <a:srgbClr val="7365DD"/>
          </a:solidFill>
          <a:ln>
            <a:noFill/>
          </a:ln>
          <a:effectLst/>
        </c:spPr>
      </c:pivotFmt>
      <c:pivotFmt>
        <c:idx val="199"/>
        <c:spPr>
          <a:solidFill>
            <a:srgbClr val="7365DD"/>
          </a:solidFill>
          <a:ln>
            <a:noFill/>
          </a:ln>
          <a:effectLst/>
        </c:spPr>
      </c:pivotFmt>
      <c:pivotFmt>
        <c:idx val="200"/>
        <c:spPr>
          <a:solidFill>
            <a:srgbClr val="7365DD"/>
          </a:solidFill>
          <a:ln>
            <a:noFill/>
          </a:ln>
          <a:effectLst/>
        </c:spPr>
      </c:pivotFmt>
      <c:pivotFmt>
        <c:idx val="201"/>
        <c:spPr>
          <a:solidFill>
            <a:srgbClr val="7365DD"/>
          </a:solidFill>
          <a:ln>
            <a:noFill/>
          </a:ln>
          <a:effectLst/>
        </c:spPr>
      </c:pivotFmt>
      <c:pivotFmt>
        <c:idx val="202"/>
        <c:spPr>
          <a:solidFill>
            <a:srgbClr val="7365DD"/>
          </a:solidFill>
          <a:ln>
            <a:noFill/>
          </a:ln>
          <a:effectLst/>
        </c:spPr>
      </c:pivotFmt>
      <c:pivotFmt>
        <c:idx val="203"/>
        <c:spPr>
          <a:solidFill>
            <a:srgbClr val="7365DD"/>
          </a:solidFill>
          <a:ln>
            <a:noFill/>
          </a:ln>
          <a:effectLst/>
        </c:spPr>
      </c:pivotFmt>
      <c:pivotFmt>
        <c:idx val="204"/>
        <c:spPr>
          <a:solidFill>
            <a:srgbClr val="7365DD"/>
          </a:solidFill>
          <a:ln>
            <a:noFill/>
          </a:ln>
          <a:effectLst/>
        </c:spPr>
      </c:pivotFmt>
      <c:pivotFmt>
        <c:idx val="205"/>
        <c:spPr>
          <a:solidFill>
            <a:srgbClr val="7365DD"/>
          </a:solidFill>
          <a:ln>
            <a:noFill/>
          </a:ln>
          <a:effectLst/>
        </c:spPr>
      </c:pivotFmt>
      <c:pivotFmt>
        <c:idx val="206"/>
        <c:spPr>
          <a:solidFill>
            <a:srgbClr val="7365DD"/>
          </a:solidFill>
          <a:ln>
            <a:noFill/>
          </a:ln>
          <a:effectLst/>
        </c:spPr>
      </c:pivotFmt>
      <c:pivotFmt>
        <c:idx val="207"/>
        <c:spPr>
          <a:solidFill>
            <a:srgbClr val="7365DD"/>
          </a:solidFill>
          <a:ln>
            <a:noFill/>
          </a:ln>
          <a:effectLst/>
        </c:spPr>
      </c:pivotFmt>
      <c:pivotFmt>
        <c:idx val="208"/>
        <c:spPr>
          <a:solidFill>
            <a:srgbClr val="7365DD"/>
          </a:solidFill>
          <a:ln>
            <a:noFill/>
          </a:ln>
          <a:effectLst/>
        </c:spPr>
      </c:pivotFmt>
      <c:pivotFmt>
        <c:idx val="209"/>
        <c:spPr>
          <a:solidFill>
            <a:srgbClr val="7365DD"/>
          </a:solidFill>
          <a:ln>
            <a:noFill/>
          </a:ln>
          <a:effectLst/>
        </c:spPr>
      </c:pivotFmt>
      <c:pivotFmt>
        <c:idx val="210"/>
        <c:spPr>
          <a:solidFill>
            <a:srgbClr val="7365DD"/>
          </a:solidFill>
          <a:ln>
            <a:noFill/>
          </a:ln>
          <a:effectLst/>
        </c:spPr>
      </c:pivotFmt>
    </c:pivotFmts>
    <c:plotArea>
      <c:layout/>
      <c:barChart>
        <c:barDir val="bar"/>
        <c:grouping val="clustered"/>
        <c:varyColors val="0"/>
        <c:ser>
          <c:idx val="0"/>
          <c:order val="0"/>
          <c:tx>
            <c:strRef>
              <c:f>pivotCountry!$B$3</c:f>
              <c:strCache>
                <c:ptCount val="1"/>
                <c:pt idx="0">
                  <c:v>Total</c:v>
                </c:pt>
              </c:strCache>
            </c:strRef>
          </c:tx>
          <c:spPr>
            <a:solidFill>
              <a:srgbClr val="7365DD"/>
            </a:solidFill>
            <a:ln>
              <a:noFill/>
            </a:ln>
            <a:effectLst/>
          </c:spPr>
          <c:invertIfNegative val="0"/>
          <c:cat>
            <c:strRef>
              <c:f>pivotCountry!$A$4:$A$210</c:f>
              <c:strCache>
                <c:ptCount val="207"/>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c:v>
                </c:pt>
                <c:pt idx="28">
                  <c:v>Bulgaria</c:v>
                </c:pt>
                <c:pt idx="29">
                  <c:v>Burkina Faso</c:v>
                </c:pt>
                <c:pt idx="30">
                  <c:v>Burundi</c:v>
                </c:pt>
                <c:pt idx="31">
                  <c:v>Cabo Verde</c:v>
                </c:pt>
                <c:pt idx="32">
                  <c:v>Cambodia</c:v>
                </c:pt>
                <c:pt idx="33">
                  <c:v>Cameroon</c:v>
                </c:pt>
                <c:pt idx="34">
                  <c:v>Canada</c:v>
                </c:pt>
                <c:pt idx="35">
                  <c:v>Chad</c:v>
                </c:pt>
                <c:pt idx="36">
                  <c:v>Chile</c:v>
                </c:pt>
                <c:pt idx="37">
                  <c:v>China</c:v>
                </c:pt>
                <c:pt idx="38">
                  <c:v>Colombia</c:v>
                </c:pt>
                <c:pt idx="39">
                  <c:v>Comoros</c:v>
                </c:pt>
                <c:pt idx="40">
                  <c:v>Congo Dem. Rep.</c:v>
                </c:pt>
                <c:pt idx="41">
                  <c:v>Congo Rep.</c:v>
                </c:pt>
                <c:pt idx="42">
                  <c:v>Costa Rica</c:v>
                </c:pt>
                <c:pt idx="43">
                  <c:v>Cote d'Ivoire</c:v>
                </c:pt>
                <c:pt idx="44">
                  <c:v>Croatia</c:v>
                </c:pt>
                <c:pt idx="45">
                  <c:v>Cuba</c:v>
                </c:pt>
                <c:pt idx="46">
                  <c:v>Curacao</c:v>
                </c:pt>
                <c:pt idx="47">
                  <c:v>Cyprus</c:v>
                </c:pt>
                <c:pt idx="48">
                  <c:v>Czechia</c:v>
                </c:pt>
                <c:pt idx="49">
                  <c:v>Denmark</c:v>
                </c:pt>
                <c:pt idx="50">
                  <c:v>Djibouti</c:v>
                </c:pt>
                <c:pt idx="51">
                  <c:v>Dominica</c:v>
                </c:pt>
                <c:pt idx="52">
                  <c:v>Dominican Republic</c:v>
                </c:pt>
                <c:pt idx="53">
                  <c:v>Ecuador</c:v>
                </c:pt>
                <c:pt idx="54">
                  <c:v>Egypt</c:v>
                </c:pt>
                <c:pt idx="55">
                  <c:v>El Salvador</c:v>
                </c:pt>
                <c:pt idx="56">
                  <c:v>Equatorial Guinea</c:v>
                </c:pt>
                <c:pt idx="57">
                  <c:v>Eritrea</c:v>
                </c:pt>
                <c:pt idx="58">
                  <c:v>Estonia</c:v>
                </c:pt>
                <c:pt idx="59">
                  <c:v>Eswatini</c:v>
                </c:pt>
                <c:pt idx="60">
                  <c:v>Ethiopia</c:v>
                </c:pt>
                <c:pt idx="61">
                  <c:v>Fiji</c:v>
                </c:pt>
                <c:pt idx="62">
                  <c:v>Finland</c:v>
                </c:pt>
                <c:pt idx="63">
                  <c:v>France</c:v>
                </c:pt>
                <c:pt idx="64">
                  <c:v>Gabon</c:v>
                </c:pt>
                <c:pt idx="65">
                  <c:v>Gambia</c:v>
                </c:pt>
                <c:pt idx="66">
                  <c:v>Georgia</c:v>
                </c:pt>
                <c:pt idx="67">
                  <c:v>Germany</c:v>
                </c:pt>
                <c:pt idx="68">
                  <c:v>Ghana</c:v>
                </c:pt>
                <c:pt idx="69">
                  <c:v>Gibraltar</c:v>
                </c:pt>
                <c:pt idx="70">
                  <c:v>Greece</c:v>
                </c:pt>
                <c:pt idx="71">
                  <c:v>Greenland</c:v>
                </c:pt>
                <c:pt idx="72">
                  <c:v>Grenada</c:v>
                </c:pt>
                <c:pt idx="73">
                  <c:v>Guam</c:v>
                </c:pt>
                <c:pt idx="74">
                  <c:v>Guatemala</c:v>
                </c:pt>
                <c:pt idx="75">
                  <c:v>Guinea</c:v>
                </c:pt>
                <c:pt idx="76">
                  <c:v>Guinea-Bissau</c:v>
                </c:pt>
                <c:pt idx="77">
                  <c:v>Guyana</c:v>
                </c:pt>
                <c:pt idx="78">
                  <c:v>Haiti</c:v>
                </c:pt>
                <c:pt idx="79">
                  <c:v>Honduras</c:v>
                </c:pt>
                <c:pt idx="80">
                  <c:v>Hong Kong</c:v>
                </c:pt>
                <c:pt idx="81">
                  <c:v>Hungary</c:v>
                </c:pt>
                <c:pt idx="82">
                  <c:v>Iceland</c:v>
                </c:pt>
                <c:pt idx="83">
                  <c:v>India</c:v>
                </c:pt>
                <c:pt idx="84">
                  <c:v>Indonesia</c:v>
                </c:pt>
                <c:pt idx="85">
                  <c:v>Iran</c:v>
                </c:pt>
                <c:pt idx="86">
                  <c:v>Iraq</c:v>
                </c:pt>
                <c:pt idx="87">
                  <c:v>Ireland</c:v>
                </c:pt>
                <c:pt idx="88">
                  <c:v>Israel</c:v>
                </c:pt>
                <c:pt idx="89">
                  <c:v>Italy</c:v>
                </c:pt>
                <c:pt idx="90">
                  <c:v>Jamaica</c:v>
                </c:pt>
                <c:pt idx="91">
                  <c:v>Japan</c:v>
                </c:pt>
                <c:pt idx="92">
                  <c:v>Jordan</c:v>
                </c:pt>
                <c:pt idx="93">
                  <c:v>Kazakhstan</c:v>
                </c:pt>
                <c:pt idx="94">
                  <c:v>Kenya</c:v>
                </c:pt>
                <c:pt idx="95">
                  <c:v>Kiribati</c:v>
                </c:pt>
                <c:pt idx="96">
                  <c:v>Kosovo</c:v>
                </c:pt>
                <c:pt idx="97">
                  <c:v>Kuwait</c:v>
                </c:pt>
                <c:pt idx="98">
                  <c:v>Kyrgyzstan</c:v>
                </c:pt>
                <c:pt idx="99">
                  <c:v>Lao</c:v>
                </c:pt>
                <c:pt idx="100">
                  <c:v>Latvia</c:v>
                </c:pt>
                <c:pt idx="101">
                  <c:v>Lebanon</c:v>
                </c:pt>
                <c:pt idx="102">
                  <c:v>Lesotho</c:v>
                </c:pt>
                <c:pt idx="103">
                  <c:v>Liberia</c:v>
                </c:pt>
                <c:pt idx="104">
                  <c:v>Libya</c:v>
                </c:pt>
                <c:pt idx="105">
                  <c:v>Liechtenstein</c:v>
                </c:pt>
                <c:pt idx="106">
                  <c:v>Lithuania</c:v>
                </c:pt>
                <c:pt idx="107">
                  <c:v>Luxembourg</c:v>
                </c:pt>
                <c:pt idx="108">
                  <c:v>Macao</c:v>
                </c:pt>
                <c:pt idx="109">
                  <c:v>Madagascar</c:v>
                </c:pt>
                <c:pt idx="110">
                  <c:v>Malawi</c:v>
                </c:pt>
                <c:pt idx="111">
                  <c:v>Malaysia</c:v>
                </c:pt>
                <c:pt idx="112">
                  <c:v>Maldives</c:v>
                </c:pt>
                <c:pt idx="113">
                  <c:v>Mali</c:v>
                </c:pt>
                <c:pt idx="114">
                  <c:v>Malta</c:v>
                </c:pt>
                <c:pt idx="115">
                  <c:v>Marshall Islands</c:v>
                </c:pt>
                <c:pt idx="116">
                  <c:v>Mauritania</c:v>
                </c:pt>
                <c:pt idx="117">
                  <c:v>Mauritius</c:v>
                </c:pt>
                <c:pt idx="118">
                  <c:v>Mexico</c:v>
                </c:pt>
                <c:pt idx="119">
                  <c:v>Micronesia</c:v>
                </c:pt>
                <c:pt idx="120">
                  <c:v>Moldova</c:v>
                </c:pt>
                <c:pt idx="121">
                  <c:v>Monaco</c:v>
                </c:pt>
                <c:pt idx="122">
                  <c:v>Mongolia</c:v>
                </c:pt>
                <c:pt idx="123">
                  <c:v>Montenegro</c:v>
                </c:pt>
                <c:pt idx="124">
                  <c:v>Morocco</c:v>
                </c:pt>
                <c:pt idx="125">
                  <c:v>Mozambique</c:v>
                </c:pt>
                <c:pt idx="126">
                  <c:v>Myanmar</c:v>
                </c:pt>
                <c:pt idx="127">
                  <c:v>Namibia</c:v>
                </c:pt>
                <c:pt idx="128">
                  <c:v>Nauru</c:v>
                </c:pt>
                <c:pt idx="129">
                  <c:v>Nepal</c:v>
                </c:pt>
                <c:pt idx="130">
                  <c:v>Netherlands</c:v>
                </c:pt>
                <c:pt idx="131">
                  <c:v>New Caledonia</c:v>
                </c:pt>
                <c:pt idx="132">
                  <c:v>New Zealand</c:v>
                </c:pt>
                <c:pt idx="133">
                  <c:v>Nicaragua</c:v>
                </c:pt>
                <c:pt idx="134">
                  <c:v>Niger</c:v>
                </c:pt>
                <c:pt idx="135">
                  <c:v>Nigeria</c:v>
                </c:pt>
                <c:pt idx="136">
                  <c:v>North Korea</c:v>
                </c:pt>
                <c:pt idx="137">
                  <c:v>North Macedonia</c:v>
                </c:pt>
                <c:pt idx="138">
                  <c:v>Norway</c:v>
                </c:pt>
                <c:pt idx="139">
                  <c:v>Oman</c:v>
                </c:pt>
                <c:pt idx="140">
                  <c:v>Pakistan</c:v>
                </c:pt>
                <c:pt idx="141">
                  <c:v>Palau</c:v>
                </c:pt>
                <c:pt idx="142">
                  <c:v>Panama</c:v>
                </c:pt>
                <c:pt idx="143">
                  <c:v>Papua New Guinea</c:v>
                </c:pt>
                <c:pt idx="144">
                  <c:v>Paraguay</c:v>
                </c:pt>
                <c:pt idx="145">
                  <c:v>Peru</c:v>
                </c:pt>
                <c:pt idx="146">
                  <c:v>Philippines</c:v>
                </c:pt>
                <c:pt idx="147">
                  <c:v>Poland</c:v>
                </c:pt>
                <c:pt idx="148">
                  <c:v>Portugal</c:v>
                </c:pt>
                <c:pt idx="149">
                  <c:v>Puerto Rico</c:v>
                </c:pt>
                <c:pt idx="150">
                  <c:v>Qatar</c:v>
                </c:pt>
                <c:pt idx="151">
                  <c:v>Romania</c:v>
                </c:pt>
                <c:pt idx="152">
                  <c:v>Russia</c:v>
                </c:pt>
                <c:pt idx="153">
                  <c:v>Rwanda</c:v>
                </c:pt>
                <c:pt idx="154">
                  <c:v>Samoa</c:v>
                </c:pt>
                <c:pt idx="155">
                  <c:v>San Marino</c:v>
                </c:pt>
                <c:pt idx="156">
                  <c:v>Sao Tome and Principe</c:v>
                </c:pt>
                <c:pt idx="157">
                  <c:v>Saudi Arabia</c:v>
                </c:pt>
                <c:pt idx="158">
                  <c:v>Senegal</c:v>
                </c:pt>
                <c:pt idx="159">
                  <c:v>Serbia</c:v>
                </c:pt>
                <c:pt idx="160">
                  <c:v>Seychelles</c:v>
                </c:pt>
                <c:pt idx="161">
                  <c:v>Sierra Leone</c:v>
                </c:pt>
                <c:pt idx="162">
                  <c:v>Singapore</c:v>
                </c:pt>
                <c:pt idx="163">
                  <c:v>Sint Maarten</c:v>
                </c:pt>
                <c:pt idx="164">
                  <c:v>Slovak Republic</c:v>
                </c:pt>
                <c:pt idx="165">
                  <c:v>Slovenia</c:v>
                </c:pt>
                <c:pt idx="166">
                  <c:v>Solomon Islands</c:v>
                </c:pt>
                <c:pt idx="167">
                  <c:v>Somalia</c:v>
                </c:pt>
                <c:pt idx="168">
                  <c:v>South Africa</c:v>
                </c:pt>
                <c:pt idx="169">
                  <c:v>South Korea</c:v>
                </c:pt>
                <c:pt idx="170">
                  <c:v>South Sudan</c:v>
                </c:pt>
                <c:pt idx="171">
                  <c:v>Spain</c:v>
                </c:pt>
                <c:pt idx="172">
                  <c:v>Sri Lanka</c:v>
                </c:pt>
                <c:pt idx="173">
                  <c:v>St. Kitts and Nevis</c:v>
                </c:pt>
                <c:pt idx="174">
                  <c:v>St. Lucia</c:v>
                </c:pt>
                <c:pt idx="175">
                  <c:v>St. Martin</c:v>
                </c:pt>
                <c:pt idx="176">
                  <c:v>St. Vincent and the Grenadines</c:v>
                </c:pt>
                <c:pt idx="177">
                  <c:v>Sudan</c:v>
                </c:pt>
                <c:pt idx="178">
                  <c:v>Suriname</c:v>
                </c:pt>
                <c:pt idx="179">
                  <c:v>Sweden</c:v>
                </c:pt>
                <c:pt idx="180">
                  <c:v>Switzerland</c:v>
                </c:pt>
                <c:pt idx="181">
                  <c:v>Syrian Arab Republic</c:v>
                </c:pt>
                <c:pt idx="182">
                  <c:v>Tajikistan</c:v>
                </c:pt>
                <c:pt idx="183">
                  <c:v>Tanzania</c:v>
                </c:pt>
                <c:pt idx="184">
                  <c:v>Thailand</c:v>
                </c:pt>
                <c:pt idx="185">
                  <c:v>Timor-Leste</c:v>
                </c:pt>
                <c:pt idx="186">
                  <c:v>Togo</c:v>
                </c:pt>
                <c:pt idx="187">
                  <c:v>Tonga</c:v>
                </c:pt>
                <c:pt idx="188">
                  <c:v>Trinidad and Tobago</c:v>
                </c:pt>
                <c:pt idx="189">
                  <c:v>Tunisia</c:v>
                </c:pt>
                <c:pt idx="190">
                  <c:v>Turkiye</c:v>
                </c:pt>
                <c:pt idx="191">
                  <c:v>Turkmenistan</c:v>
                </c:pt>
                <c:pt idx="192">
                  <c:v>Tuvalu</c:v>
                </c:pt>
                <c:pt idx="193">
                  <c:v>Uganda</c:v>
                </c:pt>
                <c:pt idx="194">
                  <c:v>Ukraine</c:v>
                </c:pt>
                <c:pt idx="195">
                  <c:v>United Arab Emirates</c:v>
                </c:pt>
                <c:pt idx="196">
                  <c:v>United Kingdom</c:v>
                </c:pt>
                <c:pt idx="197">
                  <c:v>United States</c:v>
                </c:pt>
                <c:pt idx="198">
                  <c:v>Uruguay</c:v>
                </c:pt>
                <c:pt idx="199">
                  <c:v>Uzbekistan</c:v>
                </c:pt>
                <c:pt idx="200">
                  <c:v>Vanuatu</c:v>
                </c:pt>
                <c:pt idx="201">
                  <c:v>Venezuela</c:v>
                </c:pt>
                <c:pt idx="202">
                  <c:v>Viet Nam</c:v>
                </c:pt>
                <c:pt idx="203">
                  <c:v>Virgin Islands U.S.</c:v>
                </c:pt>
                <c:pt idx="204">
                  <c:v>Yemen</c:v>
                </c:pt>
                <c:pt idx="205">
                  <c:v>Zambia</c:v>
                </c:pt>
                <c:pt idx="206">
                  <c:v>Zimbabwe</c:v>
                </c:pt>
              </c:strCache>
            </c:strRef>
          </c:cat>
          <c:val>
            <c:numRef>
              <c:f>pivotCountry!$B$4:$B$210</c:f>
              <c:numCache>
                <c:formatCode>_(* #,##0_);_(* \(#,##0\);_(* "-"??_);_(@_)</c:formatCode>
                <c:ptCount val="207"/>
                <c:pt idx="0">
                  <c:v>168959417</c:v>
                </c:pt>
                <c:pt idx="1">
                  <c:v>10983888</c:v>
                </c:pt>
                <c:pt idx="2">
                  <c:v>182425920</c:v>
                </c:pt>
                <c:pt idx="3">
                  <c:v>175657</c:v>
                </c:pt>
                <c:pt idx="4">
                  <c:v>320352</c:v>
                </c:pt>
                <c:pt idx="5">
                  <c:v>146736809</c:v>
                </c:pt>
                <c:pt idx="6">
                  <c:v>377190</c:v>
                </c:pt>
                <c:pt idx="7">
                  <c:v>186618324</c:v>
                </c:pt>
                <c:pt idx="8">
                  <c:v>11111880</c:v>
                </c:pt>
                <c:pt idx="9">
                  <c:v>425108</c:v>
                </c:pt>
                <c:pt idx="10">
                  <c:v>106554176</c:v>
                </c:pt>
                <c:pt idx="11">
                  <c:v>36529533</c:v>
                </c:pt>
                <c:pt idx="12">
                  <c:v>40450222</c:v>
                </c:pt>
                <c:pt idx="13">
                  <c:v>1650493</c:v>
                </c:pt>
                <c:pt idx="14">
                  <c:v>5942036</c:v>
                </c:pt>
                <c:pt idx="15">
                  <c:v>691817277</c:v>
                </c:pt>
                <c:pt idx="16">
                  <c:v>1127979</c:v>
                </c:pt>
                <c:pt idx="17">
                  <c:v>36713192</c:v>
                </c:pt>
                <c:pt idx="18">
                  <c:v>47290368</c:v>
                </c:pt>
                <c:pt idx="19">
                  <c:v>1643299</c:v>
                </c:pt>
                <c:pt idx="20">
                  <c:v>54851312</c:v>
                </c:pt>
                <c:pt idx="21">
                  <c:v>253956</c:v>
                </c:pt>
                <c:pt idx="22">
                  <c:v>3149696</c:v>
                </c:pt>
                <c:pt idx="23">
                  <c:v>49554284</c:v>
                </c:pt>
                <c:pt idx="24">
                  <c:v>12843387</c:v>
                </c:pt>
                <c:pt idx="25">
                  <c:v>10701408</c:v>
                </c:pt>
                <c:pt idx="26">
                  <c:v>865689784</c:v>
                </c:pt>
                <c:pt idx="27">
                  <c:v>1810095</c:v>
                </c:pt>
                <c:pt idx="28">
                  <c:v>25721479</c:v>
                </c:pt>
                <c:pt idx="29">
                  <c:v>93005939</c:v>
                </c:pt>
                <c:pt idx="30">
                  <c:v>52954235</c:v>
                </c:pt>
                <c:pt idx="31">
                  <c:v>2394727</c:v>
                </c:pt>
                <c:pt idx="32">
                  <c:v>67779302</c:v>
                </c:pt>
                <c:pt idx="33">
                  <c:v>114589172</c:v>
                </c:pt>
                <c:pt idx="34">
                  <c:v>160391046</c:v>
                </c:pt>
                <c:pt idx="35">
                  <c:v>73114271</c:v>
                </c:pt>
                <c:pt idx="36">
                  <c:v>78518359</c:v>
                </c:pt>
                <c:pt idx="37">
                  <c:v>5642840000</c:v>
                </c:pt>
                <c:pt idx="38">
                  <c:v>208340671</c:v>
                </c:pt>
                <c:pt idx="39">
                  <c:v>3408300</c:v>
                </c:pt>
                <c:pt idx="40">
                  <c:v>409051232</c:v>
                </c:pt>
                <c:pt idx="41">
                  <c:v>24427477</c:v>
                </c:pt>
                <c:pt idx="42">
                  <c:v>20848693</c:v>
                </c:pt>
                <c:pt idx="43">
                  <c:v>115492136</c:v>
                </c:pt>
                <c:pt idx="44">
                  <c:v>15412800</c:v>
                </c:pt>
                <c:pt idx="45">
                  <c:v>44777796</c:v>
                </c:pt>
                <c:pt idx="46">
                  <c:v>591448</c:v>
                </c:pt>
                <c:pt idx="47">
                  <c:v>5040552</c:v>
                </c:pt>
                <c:pt idx="48">
                  <c:v>43494756</c:v>
                </c:pt>
                <c:pt idx="49">
                  <c:v>23787807</c:v>
                </c:pt>
                <c:pt idx="50">
                  <c:v>4545819</c:v>
                </c:pt>
                <c:pt idx="51">
                  <c:v>292159</c:v>
                </c:pt>
                <c:pt idx="52">
                  <c:v>45331889</c:v>
                </c:pt>
                <c:pt idx="53">
                  <c:v>72761936</c:v>
                </c:pt>
                <c:pt idx="54">
                  <c:v>450866393</c:v>
                </c:pt>
                <c:pt idx="55">
                  <c:v>25459772</c:v>
                </c:pt>
                <c:pt idx="56">
                  <c:v>6858683</c:v>
                </c:pt>
                <c:pt idx="57">
                  <c:v>14995605</c:v>
                </c:pt>
                <c:pt idx="58">
                  <c:v>5464752</c:v>
                </c:pt>
                <c:pt idx="59">
                  <c:v>4843288</c:v>
                </c:pt>
                <c:pt idx="60">
                  <c:v>506108241</c:v>
                </c:pt>
                <c:pt idx="61">
                  <c:v>3745500</c:v>
                </c:pt>
                <c:pt idx="62">
                  <c:v>22337055</c:v>
                </c:pt>
                <c:pt idx="63">
                  <c:v>272680912</c:v>
                </c:pt>
                <c:pt idx="64">
                  <c:v>9746263</c:v>
                </c:pt>
                <c:pt idx="65">
                  <c:v>11092671</c:v>
                </c:pt>
                <c:pt idx="66">
                  <c:v>15041460</c:v>
                </c:pt>
                <c:pt idx="67">
                  <c:v>337929068</c:v>
                </c:pt>
                <c:pt idx="68">
                  <c:v>136487941</c:v>
                </c:pt>
                <c:pt idx="69">
                  <c:v>130753</c:v>
                </c:pt>
                <c:pt idx="70">
                  <c:v>41445180</c:v>
                </c:pt>
                <c:pt idx="71">
                  <c:v>227460</c:v>
                </c:pt>
                <c:pt idx="72">
                  <c:v>504732</c:v>
                </c:pt>
                <c:pt idx="73">
                  <c:v>691809</c:v>
                </c:pt>
                <c:pt idx="74">
                  <c:v>70409724</c:v>
                </c:pt>
                <c:pt idx="75">
                  <c:v>56762450</c:v>
                </c:pt>
                <c:pt idx="76">
                  <c:v>8603368</c:v>
                </c:pt>
                <c:pt idx="77">
                  <c:v>3255336</c:v>
                </c:pt>
                <c:pt idx="78">
                  <c:v>46899052</c:v>
                </c:pt>
                <c:pt idx="79">
                  <c:v>42375193</c:v>
                </c:pt>
                <c:pt idx="80">
                  <c:v>30144398</c:v>
                </c:pt>
                <c:pt idx="81">
                  <c:v>38359488</c:v>
                </c:pt>
                <c:pt idx="82">
                  <c:v>1574401</c:v>
                </c:pt>
                <c:pt idx="83">
                  <c:v>5714510652</c:v>
                </c:pt>
                <c:pt idx="84">
                  <c:v>1110136487</c:v>
                </c:pt>
                <c:pt idx="85">
                  <c:v>356691068</c:v>
                </c:pt>
                <c:pt idx="86">
                  <c:v>182018240</c:v>
                </c:pt>
                <c:pt idx="87">
                  <c:v>21049527</c:v>
                </c:pt>
                <c:pt idx="88">
                  <c:v>39026798</c:v>
                </c:pt>
                <c:pt idx="89">
                  <c:v>235044585</c:v>
                </c:pt>
                <c:pt idx="90">
                  <c:v>11302177</c:v>
                </c:pt>
                <c:pt idx="91">
                  <c:v>498066600</c:v>
                </c:pt>
                <c:pt idx="92">
                  <c:v>45348209</c:v>
                </c:pt>
                <c:pt idx="93">
                  <c:v>79600709</c:v>
                </c:pt>
                <c:pt idx="94">
                  <c:v>220402345</c:v>
                </c:pt>
                <c:pt idx="95">
                  <c:v>534060</c:v>
                </c:pt>
                <c:pt idx="96">
                  <c:v>5269122</c:v>
                </c:pt>
                <c:pt idx="97">
                  <c:v>17240432</c:v>
                </c:pt>
                <c:pt idx="98">
                  <c:v>28403199</c:v>
                </c:pt>
                <c:pt idx="99">
                  <c:v>30535116</c:v>
                </c:pt>
                <c:pt idx="100">
                  <c:v>7526999</c:v>
                </c:pt>
                <c:pt idx="101">
                  <c:v>21415719</c:v>
                </c:pt>
                <c:pt idx="102">
                  <c:v>9321271</c:v>
                </c:pt>
                <c:pt idx="103">
                  <c:v>21673507</c:v>
                </c:pt>
                <c:pt idx="104">
                  <c:v>27553552</c:v>
                </c:pt>
                <c:pt idx="105">
                  <c:v>158337</c:v>
                </c:pt>
                <c:pt idx="106">
                  <c:v>11487587</c:v>
                </c:pt>
                <c:pt idx="107">
                  <c:v>2674425</c:v>
                </c:pt>
                <c:pt idx="108">
                  <c:v>2816597</c:v>
                </c:pt>
                <c:pt idx="109">
                  <c:v>121302928</c:v>
                </c:pt>
                <c:pt idx="110">
                  <c:v>83727003</c:v>
                </c:pt>
                <c:pt idx="111">
                  <c:v>137234099</c:v>
                </c:pt>
                <c:pt idx="112">
                  <c:v>2084085</c:v>
                </c:pt>
                <c:pt idx="113">
                  <c:v>93174791</c:v>
                </c:pt>
                <c:pt idx="114">
                  <c:v>2212856</c:v>
                </c:pt>
                <c:pt idx="115">
                  <c:v>167984</c:v>
                </c:pt>
                <c:pt idx="116">
                  <c:v>19451956</c:v>
                </c:pt>
                <c:pt idx="117">
                  <c:v>5044164</c:v>
                </c:pt>
                <c:pt idx="118">
                  <c:v>513822267</c:v>
                </c:pt>
                <c:pt idx="119">
                  <c:v>460897</c:v>
                </c:pt>
                <c:pt idx="120">
                  <c:v>9947564</c:v>
                </c:pt>
                <c:pt idx="121">
                  <c:v>145188</c:v>
                </c:pt>
                <c:pt idx="122">
                  <c:v>13788627</c:v>
                </c:pt>
                <c:pt idx="123">
                  <c:v>2464708</c:v>
                </c:pt>
                <c:pt idx="124">
                  <c:v>151360177</c:v>
                </c:pt>
                <c:pt idx="125">
                  <c:v>135589416</c:v>
                </c:pt>
                <c:pt idx="126">
                  <c:v>218311987</c:v>
                </c:pt>
                <c:pt idx="127">
                  <c:v>10416688</c:v>
                </c:pt>
                <c:pt idx="128">
                  <c:v>51120</c:v>
                </c:pt>
                <c:pt idx="129">
                  <c:v>123586361</c:v>
                </c:pt>
                <c:pt idx="130">
                  <c:v>71517952</c:v>
                </c:pt>
                <c:pt idx="131">
                  <c:v>1071760</c:v>
                </c:pt>
                <c:pt idx="132">
                  <c:v>20892400</c:v>
                </c:pt>
                <c:pt idx="133">
                  <c:v>28185241</c:v>
                </c:pt>
                <c:pt idx="134">
                  <c:v>108811372</c:v>
                </c:pt>
                <c:pt idx="135">
                  <c:v>895218527</c:v>
                </c:pt>
                <c:pt idx="136">
                  <c:v>104643285</c:v>
                </c:pt>
                <c:pt idx="137">
                  <c:v>7247920</c:v>
                </c:pt>
                <c:pt idx="138">
                  <c:v>22078376</c:v>
                </c:pt>
                <c:pt idx="139">
                  <c:v>18577536</c:v>
                </c:pt>
                <c:pt idx="140">
                  <c:v>961942631</c:v>
                </c:pt>
                <c:pt idx="141">
                  <c:v>72231</c:v>
                </c:pt>
                <c:pt idx="142">
                  <c:v>17872348</c:v>
                </c:pt>
                <c:pt idx="143">
                  <c:v>41319724</c:v>
                </c:pt>
                <c:pt idx="144">
                  <c:v>27446096</c:v>
                </c:pt>
                <c:pt idx="145">
                  <c:v>137410876</c:v>
                </c:pt>
                <c:pt idx="146">
                  <c:v>469349471</c:v>
                </c:pt>
                <c:pt idx="147">
                  <c:v>146743395</c:v>
                </c:pt>
                <c:pt idx="148">
                  <c:v>42101387</c:v>
                </c:pt>
                <c:pt idx="149">
                  <c:v>12822763</c:v>
                </c:pt>
                <c:pt idx="150">
                  <c:v>10865563</c:v>
                </c:pt>
                <c:pt idx="151">
                  <c:v>76224464</c:v>
                </c:pt>
                <c:pt idx="152">
                  <c:v>575304520</c:v>
                </c:pt>
                <c:pt idx="153">
                  <c:v>56378732</c:v>
                </c:pt>
                <c:pt idx="154">
                  <c:v>902724</c:v>
                </c:pt>
                <c:pt idx="155">
                  <c:v>134568</c:v>
                </c:pt>
                <c:pt idx="156">
                  <c:v>927423</c:v>
                </c:pt>
                <c:pt idx="157">
                  <c:v>147788100</c:v>
                </c:pt>
                <c:pt idx="158">
                  <c:v>71052652</c:v>
                </c:pt>
                <c:pt idx="159">
                  <c:v>26472104</c:v>
                </c:pt>
                <c:pt idx="160">
                  <c:v>479093</c:v>
                </c:pt>
                <c:pt idx="161">
                  <c:v>35164368</c:v>
                </c:pt>
                <c:pt idx="162">
                  <c:v>23670592</c:v>
                </c:pt>
                <c:pt idx="163">
                  <c:v>164652</c:v>
                </c:pt>
                <c:pt idx="164">
                  <c:v>21706960</c:v>
                </c:pt>
                <c:pt idx="165">
                  <c:v>8483747</c:v>
                </c:pt>
                <c:pt idx="166">
                  <c:v>2961697</c:v>
                </c:pt>
                <c:pt idx="167">
                  <c:v>72573512</c:v>
                </c:pt>
                <c:pt idx="168">
                  <c:v>241657979</c:v>
                </c:pt>
                <c:pt idx="169">
                  <c:v>206850475</c:v>
                </c:pt>
                <c:pt idx="170">
                  <c:v>44355182</c:v>
                </c:pt>
                <c:pt idx="171">
                  <c:v>193493344</c:v>
                </c:pt>
                <c:pt idx="172">
                  <c:v>88148001</c:v>
                </c:pt>
                <c:pt idx="173">
                  <c:v>191021</c:v>
                </c:pt>
                <c:pt idx="174">
                  <c:v>721004</c:v>
                </c:pt>
                <c:pt idx="175">
                  <c:v>96231</c:v>
                </c:pt>
                <c:pt idx="176">
                  <c:v>414793</c:v>
                </c:pt>
                <c:pt idx="177">
                  <c:v>192436024</c:v>
                </c:pt>
                <c:pt idx="178">
                  <c:v>2492944</c:v>
                </c:pt>
                <c:pt idx="179">
                  <c:v>42146527</c:v>
                </c:pt>
                <c:pt idx="180">
                  <c:v>35399408</c:v>
                </c:pt>
                <c:pt idx="181">
                  <c:v>92908055</c:v>
                </c:pt>
                <c:pt idx="182">
                  <c:v>40574172</c:v>
                </c:pt>
                <c:pt idx="183">
                  <c:v>269752424</c:v>
                </c:pt>
                <c:pt idx="184">
                  <c:v>287205118</c:v>
                </c:pt>
                <c:pt idx="185">
                  <c:v>5442384</c:v>
                </c:pt>
                <c:pt idx="186">
                  <c:v>36215196</c:v>
                </c:pt>
                <c:pt idx="187">
                  <c:v>431093</c:v>
                </c:pt>
                <c:pt idx="188">
                  <c:v>6139747</c:v>
                </c:pt>
                <c:pt idx="189">
                  <c:v>49832892</c:v>
                </c:pt>
                <c:pt idx="190">
                  <c:v>341304000</c:v>
                </c:pt>
                <c:pt idx="191">
                  <c:v>26064400</c:v>
                </c:pt>
                <c:pt idx="192">
                  <c:v>45583</c:v>
                </c:pt>
                <c:pt idx="193">
                  <c:v>194329336</c:v>
                </c:pt>
                <c:pt idx="194">
                  <c:v>148000000</c:v>
                </c:pt>
                <c:pt idx="195">
                  <c:v>38067484</c:v>
                </c:pt>
                <c:pt idx="196">
                  <c:v>273400000</c:v>
                </c:pt>
                <c:pt idx="197">
                  <c:v>1339659581</c:v>
                </c:pt>
                <c:pt idx="198">
                  <c:v>13692432</c:v>
                </c:pt>
                <c:pt idx="199">
                  <c:v>145649399</c:v>
                </c:pt>
                <c:pt idx="200">
                  <c:v>1338024</c:v>
                </c:pt>
                <c:pt idx="201">
                  <c:v>115353997</c:v>
                </c:pt>
                <c:pt idx="202">
                  <c:v>395435800</c:v>
                </c:pt>
                <c:pt idx="203">
                  <c:v>419668</c:v>
                </c:pt>
                <c:pt idx="204">
                  <c:v>137799301</c:v>
                </c:pt>
                <c:pt idx="205">
                  <c:v>82278949</c:v>
                </c:pt>
                <c:pt idx="206">
                  <c:v>66661636</c:v>
                </c:pt>
              </c:numCache>
            </c:numRef>
          </c:val>
          <c:extLst>
            <c:ext xmlns:c16="http://schemas.microsoft.com/office/drawing/2014/chart" uri="{C3380CC4-5D6E-409C-BE32-E72D297353CC}">
              <c16:uniqueId val="{00000000-AAD2-4C16-8477-2559DA0427B8}"/>
            </c:ext>
          </c:extLst>
        </c:ser>
        <c:dLbls>
          <c:showLegendKey val="0"/>
          <c:showVal val="0"/>
          <c:showCatName val="0"/>
          <c:showSerName val="0"/>
          <c:showPercent val="0"/>
          <c:showBubbleSize val="0"/>
        </c:dLbls>
        <c:gapWidth val="290"/>
        <c:axId val="1045698576"/>
        <c:axId val="1001401488"/>
      </c:barChart>
      <c:catAx>
        <c:axId val="1045698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1401488"/>
        <c:crosses val="autoZero"/>
        <c:auto val="1"/>
        <c:lblAlgn val="ctr"/>
        <c:lblOffset val="100"/>
        <c:noMultiLvlLbl val="0"/>
      </c:catAx>
      <c:valAx>
        <c:axId val="1001401488"/>
        <c:scaling>
          <c:orientation val="minMax"/>
        </c:scaling>
        <c:delete val="0"/>
        <c:axPos val="b"/>
        <c:majorGridlines>
          <c:spPr>
            <a:ln w="9525" cap="flat" cmpd="sng" algn="ctr">
              <a:solidFill>
                <a:srgbClr val="339966"/>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Total</a:t>
                </a:r>
                <a:r>
                  <a:rPr lang="en-GB" b="1" baseline="0"/>
                  <a:t> Population</a:t>
                </a:r>
                <a:endParaRPr lang="en-GB"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39966"/>
                </a:solidFill>
                <a:latin typeface="+mn-lt"/>
                <a:ea typeface="+mn-ea"/>
                <a:cs typeface="+mn-cs"/>
              </a:defRPr>
            </a:pPr>
            <a:endParaRPr lang="en-US"/>
          </a:p>
        </c:txPr>
        <c:crossAx val="1045698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narVert">
      <a:fgClr>
        <a:srgbClr val="9DFDEF"/>
      </a:fgClr>
      <a:bgClr>
        <a:schemeClr val="bg1"/>
      </a:bgClr>
    </a:pattFill>
    <a:ln w="9525" cap="flat" cmpd="sng" algn="ctr">
      <a:solidFill>
        <a:schemeClr val="tx1">
          <a:lumMod val="15000"/>
          <a:lumOff val="85000"/>
        </a:schemeClr>
      </a:solidFill>
      <a:round/>
    </a:ln>
    <a:effectLst>
      <a:outerShdw blurRad="63500" dist="12700" sx="101000" sy="101000" algn="l" rotWithShape="0">
        <a:srgbClr val="7365DD">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[My_Excel_Project.xlsx]pivotCountry!country_population</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cap="none" spc="0" normalizeH="0" baseline="0">
                <a:solidFill>
                  <a:srgbClr val="595959"/>
                </a:solidFill>
                <a:latin typeface="+mj-lt"/>
              </a:rPr>
              <a:t>WORLD TOTAL POPULATION 2023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7365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pivotCountry!$B$3</c:f>
              <c:strCache>
                <c:ptCount val="1"/>
                <c:pt idx="0">
                  <c:v>Total</c:v>
                </c:pt>
              </c:strCache>
            </c:strRef>
          </c:tx>
          <c:spPr>
            <a:solidFill>
              <a:srgbClr val="7365DD"/>
            </a:solidFill>
            <a:ln>
              <a:noFill/>
            </a:ln>
            <a:effectLst/>
          </c:spPr>
          <c:invertIfNegative val="0"/>
          <c:cat>
            <c:strRef>
              <c:f>pivotCountry!$A$4:$A$210</c:f>
              <c:strCache>
                <c:ptCount val="207"/>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c:v>
                </c:pt>
                <c:pt idx="28">
                  <c:v>Bulgaria</c:v>
                </c:pt>
                <c:pt idx="29">
                  <c:v>Burkina Faso</c:v>
                </c:pt>
                <c:pt idx="30">
                  <c:v>Burundi</c:v>
                </c:pt>
                <c:pt idx="31">
                  <c:v>Cabo Verde</c:v>
                </c:pt>
                <c:pt idx="32">
                  <c:v>Cambodia</c:v>
                </c:pt>
                <c:pt idx="33">
                  <c:v>Cameroon</c:v>
                </c:pt>
                <c:pt idx="34">
                  <c:v>Canada</c:v>
                </c:pt>
                <c:pt idx="35">
                  <c:v>Chad</c:v>
                </c:pt>
                <c:pt idx="36">
                  <c:v>Chile</c:v>
                </c:pt>
                <c:pt idx="37">
                  <c:v>China</c:v>
                </c:pt>
                <c:pt idx="38">
                  <c:v>Colombia</c:v>
                </c:pt>
                <c:pt idx="39">
                  <c:v>Comoros</c:v>
                </c:pt>
                <c:pt idx="40">
                  <c:v>Congo Dem. Rep.</c:v>
                </c:pt>
                <c:pt idx="41">
                  <c:v>Congo Rep.</c:v>
                </c:pt>
                <c:pt idx="42">
                  <c:v>Costa Rica</c:v>
                </c:pt>
                <c:pt idx="43">
                  <c:v>Cote d'Ivoire</c:v>
                </c:pt>
                <c:pt idx="44">
                  <c:v>Croatia</c:v>
                </c:pt>
                <c:pt idx="45">
                  <c:v>Cuba</c:v>
                </c:pt>
                <c:pt idx="46">
                  <c:v>Curacao</c:v>
                </c:pt>
                <c:pt idx="47">
                  <c:v>Cyprus</c:v>
                </c:pt>
                <c:pt idx="48">
                  <c:v>Czechia</c:v>
                </c:pt>
                <c:pt idx="49">
                  <c:v>Denmark</c:v>
                </c:pt>
                <c:pt idx="50">
                  <c:v>Djibouti</c:v>
                </c:pt>
                <c:pt idx="51">
                  <c:v>Dominica</c:v>
                </c:pt>
                <c:pt idx="52">
                  <c:v>Dominican Republic</c:v>
                </c:pt>
                <c:pt idx="53">
                  <c:v>Ecuador</c:v>
                </c:pt>
                <c:pt idx="54">
                  <c:v>Egypt</c:v>
                </c:pt>
                <c:pt idx="55">
                  <c:v>El Salvador</c:v>
                </c:pt>
                <c:pt idx="56">
                  <c:v>Equatorial Guinea</c:v>
                </c:pt>
                <c:pt idx="57">
                  <c:v>Eritrea</c:v>
                </c:pt>
                <c:pt idx="58">
                  <c:v>Estonia</c:v>
                </c:pt>
                <c:pt idx="59">
                  <c:v>Eswatini</c:v>
                </c:pt>
                <c:pt idx="60">
                  <c:v>Ethiopia</c:v>
                </c:pt>
                <c:pt idx="61">
                  <c:v>Fiji</c:v>
                </c:pt>
                <c:pt idx="62">
                  <c:v>Finland</c:v>
                </c:pt>
                <c:pt idx="63">
                  <c:v>France</c:v>
                </c:pt>
                <c:pt idx="64">
                  <c:v>Gabon</c:v>
                </c:pt>
                <c:pt idx="65">
                  <c:v>Gambia</c:v>
                </c:pt>
                <c:pt idx="66">
                  <c:v>Georgia</c:v>
                </c:pt>
                <c:pt idx="67">
                  <c:v>Germany</c:v>
                </c:pt>
                <c:pt idx="68">
                  <c:v>Ghana</c:v>
                </c:pt>
                <c:pt idx="69">
                  <c:v>Gibraltar</c:v>
                </c:pt>
                <c:pt idx="70">
                  <c:v>Greece</c:v>
                </c:pt>
                <c:pt idx="71">
                  <c:v>Greenland</c:v>
                </c:pt>
                <c:pt idx="72">
                  <c:v>Grenada</c:v>
                </c:pt>
                <c:pt idx="73">
                  <c:v>Guam</c:v>
                </c:pt>
                <c:pt idx="74">
                  <c:v>Guatemala</c:v>
                </c:pt>
                <c:pt idx="75">
                  <c:v>Guinea</c:v>
                </c:pt>
                <c:pt idx="76">
                  <c:v>Guinea-Bissau</c:v>
                </c:pt>
                <c:pt idx="77">
                  <c:v>Guyana</c:v>
                </c:pt>
                <c:pt idx="78">
                  <c:v>Haiti</c:v>
                </c:pt>
                <c:pt idx="79">
                  <c:v>Honduras</c:v>
                </c:pt>
                <c:pt idx="80">
                  <c:v>Hong Kong</c:v>
                </c:pt>
                <c:pt idx="81">
                  <c:v>Hungary</c:v>
                </c:pt>
                <c:pt idx="82">
                  <c:v>Iceland</c:v>
                </c:pt>
                <c:pt idx="83">
                  <c:v>India</c:v>
                </c:pt>
                <c:pt idx="84">
                  <c:v>Indonesia</c:v>
                </c:pt>
                <c:pt idx="85">
                  <c:v>Iran</c:v>
                </c:pt>
                <c:pt idx="86">
                  <c:v>Iraq</c:v>
                </c:pt>
                <c:pt idx="87">
                  <c:v>Ireland</c:v>
                </c:pt>
                <c:pt idx="88">
                  <c:v>Israel</c:v>
                </c:pt>
                <c:pt idx="89">
                  <c:v>Italy</c:v>
                </c:pt>
                <c:pt idx="90">
                  <c:v>Jamaica</c:v>
                </c:pt>
                <c:pt idx="91">
                  <c:v>Japan</c:v>
                </c:pt>
                <c:pt idx="92">
                  <c:v>Jordan</c:v>
                </c:pt>
                <c:pt idx="93">
                  <c:v>Kazakhstan</c:v>
                </c:pt>
                <c:pt idx="94">
                  <c:v>Kenya</c:v>
                </c:pt>
                <c:pt idx="95">
                  <c:v>Kiribati</c:v>
                </c:pt>
                <c:pt idx="96">
                  <c:v>Kosovo</c:v>
                </c:pt>
                <c:pt idx="97">
                  <c:v>Kuwait</c:v>
                </c:pt>
                <c:pt idx="98">
                  <c:v>Kyrgyzstan</c:v>
                </c:pt>
                <c:pt idx="99">
                  <c:v>Lao</c:v>
                </c:pt>
                <c:pt idx="100">
                  <c:v>Latvia</c:v>
                </c:pt>
                <c:pt idx="101">
                  <c:v>Lebanon</c:v>
                </c:pt>
                <c:pt idx="102">
                  <c:v>Lesotho</c:v>
                </c:pt>
                <c:pt idx="103">
                  <c:v>Liberia</c:v>
                </c:pt>
                <c:pt idx="104">
                  <c:v>Libya</c:v>
                </c:pt>
                <c:pt idx="105">
                  <c:v>Liechtenstein</c:v>
                </c:pt>
                <c:pt idx="106">
                  <c:v>Lithuania</c:v>
                </c:pt>
                <c:pt idx="107">
                  <c:v>Luxembourg</c:v>
                </c:pt>
                <c:pt idx="108">
                  <c:v>Macao</c:v>
                </c:pt>
                <c:pt idx="109">
                  <c:v>Madagascar</c:v>
                </c:pt>
                <c:pt idx="110">
                  <c:v>Malawi</c:v>
                </c:pt>
                <c:pt idx="111">
                  <c:v>Malaysia</c:v>
                </c:pt>
                <c:pt idx="112">
                  <c:v>Maldives</c:v>
                </c:pt>
                <c:pt idx="113">
                  <c:v>Mali</c:v>
                </c:pt>
                <c:pt idx="114">
                  <c:v>Malta</c:v>
                </c:pt>
                <c:pt idx="115">
                  <c:v>Marshall Islands</c:v>
                </c:pt>
                <c:pt idx="116">
                  <c:v>Mauritania</c:v>
                </c:pt>
                <c:pt idx="117">
                  <c:v>Mauritius</c:v>
                </c:pt>
                <c:pt idx="118">
                  <c:v>Mexico</c:v>
                </c:pt>
                <c:pt idx="119">
                  <c:v>Micronesia</c:v>
                </c:pt>
                <c:pt idx="120">
                  <c:v>Moldova</c:v>
                </c:pt>
                <c:pt idx="121">
                  <c:v>Monaco</c:v>
                </c:pt>
                <c:pt idx="122">
                  <c:v>Mongolia</c:v>
                </c:pt>
                <c:pt idx="123">
                  <c:v>Montenegro</c:v>
                </c:pt>
                <c:pt idx="124">
                  <c:v>Morocco</c:v>
                </c:pt>
                <c:pt idx="125">
                  <c:v>Mozambique</c:v>
                </c:pt>
                <c:pt idx="126">
                  <c:v>Myanmar</c:v>
                </c:pt>
                <c:pt idx="127">
                  <c:v>Namibia</c:v>
                </c:pt>
                <c:pt idx="128">
                  <c:v>Nauru</c:v>
                </c:pt>
                <c:pt idx="129">
                  <c:v>Nepal</c:v>
                </c:pt>
                <c:pt idx="130">
                  <c:v>Netherlands</c:v>
                </c:pt>
                <c:pt idx="131">
                  <c:v>New Caledonia</c:v>
                </c:pt>
                <c:pt idx="132">
                  <c:v>New Zealand</c:v>
                </c:pt>
                <c:pt idx="133">
                  <c:v>Nicaragua</c:v>
                </c:pt>
                <c:pt idx="134">
                  <c:v>Niger</c:v>
                </c:pt>
                <c:pt idx="135">
                  <c:v>Nigeria</c:v>
                </c:pt>
                <c:pt idx="136">
                  <c:v>North Korea</c:v>
                </c:pt>
                <c:pt idx="137">
                  <c:v>North Macedonia</c:v>
                </c:pt>
                <c:pt idx="138">
                  <c:v>Norway</c:v>
                </c:pt>
                <c:pt idx="139">
                  <c:v>Oman</c:v>
                </c:pt>
                <c:pt idx="140">
                  <c:v>Pakistan</c:v>
                </c:pt>
                <c:pt idx="141">
                  <c:v>Palau</c:v>
                </c:pt>
                <c:pt idx="142">
                  <c:v>Panama</c:v>
                </c:pt>
                <c:pt idx="143">
                  <c:v>Papua New Guinea</c:v>
                </c:pt>
                <c:pt idx="144">
                  <c:v>Paraguay</c:v>
                </c:pt>
                <c:pt idx="145">
                  <c:v>Peru</c:v>
                </c:pt>
                <c:pt idx="146">
                  <c:v>Philippines</c:v>
                </c:pt>
                <c:pt idx="147">
                  <c:v>Poland</c:v>
                </c:pt>
                <c:pt idx="148">
                  <c:v>Portugal</c:v>
                </c:pt>
                <c:pt idx="149">
                  <c:v>Puerto Rico</c:v>
                </c:pt>
                <c:pt idx="150">
                  <c:v>Qatar</c:v>
                </c:pt>
                <c:pt idx="151">
                  <c:v>Romania</c:v>
                </c:pt>
                <c:pt idx="152">
                  <c:v>Russia</c:v>
                </c:pt>
                <c:pt idx="153">
                  <c:v>Rwanda</c:v>
                </c:pt>
                <c:pt idx="154">
                  <c:v>Samoa</c:v>
                </c:pt>
                <c:pt idx="155">
                  <c:v>San Marino</c:v>
                </c:pt>
                <c:pt idx="156">
                  <c:v>Sao Tome and Principe</c:v>
                </c:pt>
                <c:pt idx="157">
                  <c:v>Saudi Arabia</c:v>
                </c:pt>
                <c:pt idx="158">
                  <c:v>Senegal</c:v>
                </c:pt>
                <c:pt idx="159">
                  <c:v>Serbia</c:v>
                </c:pt>
                <c:pt idx="160">
                  <c:v>Seychelles</c:v>
                </c:pt>
                <c:pt idx="161">
                  <c:v>Sierra Leone</c:v>
                </c:pt>
                <c:pt idx="162">
                  <c:v>Singapore</c:v>
                </c:pt>
                <c:pt idx="163">
                  <c:v>Sint Maarten</c:v>
                </c:pt>
                <c:pt idx="164">
                  <c:v>Slovak Republic</c:v>
                </c:pt>
                <c:pt idx="165">
                  <c:v>Slovenia</c:v>
                </c:pt>
                <c:pt idx="166">
                  <c:v>Solomon Islands</c:v>
                </c:pt>
                <c:pt idx="167">
                  <c:v>Somalia</c:v>
                </c:pt>
                <c:pt idx="168">
                  <c:v>South Africa</c:v>
                </c:pt>
                <c:pt idx="169">
                  <c:v>South Korea</c:v>
                </c:pt>
                <c:pt idx="170">
                  <c:v>South Sudan</c:v>
                </c:pt>
                <c:pt idx="171">
                  <c:v>Spain</c:v>
                </c:pt>
                <c:pt idx="172">
                  <c:v>Sri Lanka</c:v>
                </c:pt>
                <c:pt idx="173">
                  <c:v>St. Kitts and Nevis</c:v>
                </c:pt>
                <c:pt idx="174">
                  <c:v>St. Lucia</c:v>
                </c:pt>
                <c:pt idx="175">
                  <c:v>St. Martin</c:v>
                </c:pt>
                <c:pt idx="176">
                  <c:v>St. Vincent and the Grenadines</c:v>
                </c:pt>
                <c:pt idx="177">
                  <c:v>Sudan</c:v>
                </c:pt>
                <c:pt idx="178">
                  <c:v>Suriname</c:v>
                </c:pt>
                <c:pt idx="179">
                  <c:v>Sweden</c:v>
                </c:pt>
                <c:pt idx="180">
                  <c:v>Switzerland</c:v>
                </c:pt>
                <c:pt idx="181">
                  <c:v>Syrian Arab Republic</c:v>
                </c:pt>
                <c:pt idx="182">
                  <c:v>Tajikistan</c:v>
                </c:pt>
                <c:pt idx="183">
                  <c:v>Tanzania</c:v>
                </c:pt>
                <c:pt idx="184">
                  <c:v>Thailand</c:v>
                </c:pt>
                <c:pt idx="185">
                  <c:v>Timor-Leste</c:v>
                </c:pt>
                <c:pt idx="186">
                  <c:v>Togo</c:v>
                </c:pt>
                <c:pt idx="187">
                  <c:v>Tonga</c:v>
                </c:pt>
                <c:pt idx="188">
                  <c:v>Trinidad and Tobago</c:v>
                </c:pt>
                <c:pt idx="189">
                  <c:v>Tunisia</c:v>
                </c:pt>
                <c:pt idx="190">
                  <c:v>Turkiye</c:v>
                </c:pt>
                <c:pt idx="191">
                  <c:v>Turkmenistan</c:v>
                </c:pt>
                <c:pt idx="192">
                  <c:v>Tuvalu</c:v>
                </c:pt>
                <c:pt idx="193">
                  <c:v>Uganda</c:v>
                </c:pt>
                <c:pt idx="194">
                  <c:v>Ukraine</c:v>
                </c:pt>
                <c:pt idx="195">
                  <c:v>United Arab Emirates</c:v>
                </c:pt>
                <c:pt idx="196">
                  <c:v>United Kingdom</c:v>
                </c:pt>
                <c:pt idx="197">
                  <c:v>United States</c:v>
                </c:pt>
                <c:pt idx="198">
                  <c:v>Uruguay</c:v>
                </c:pt>
                <c:pt idx="199">
                  <c:v>Uzbekistan</c:v>
                </c:pt>
                <c:pt idx="200">
                  <c:v>Vanuatu</c:v>
                </c:pt>
                <c:pt idx="201">
                  <c:v>Venezuela</c:v>
                </c:pt>
                <c:pt idx="202">
                  <c:v>Viet Nam</c:v>
                </c:pt>
                <c:pt idx="203">
                  <c:v>Virgin Islands U.S.</c:v>
                </c:pt>
                <c:pt idx="204">
                  <c:v>Yemen</c:v>
                </c:pt>
                <c:pt idx="205">
                  <c:v>Zambia</c:v>
                </c:pt>
                <c:pt idx="206">
                  <c:v>Zimbabwe</c:v>
                </c:pt>
              </c:strCache>
            </c:strRef>
          </c:cat>
          <c:val>
            <c:numRef>
              <c:f>pivotCountry!$B$4:$B$210</c:f>
              <c:numCache>
                <c:formatCode>_(* #,##0_);_(* \(#,##0\);_(* "-"??_);_(@_)</c:formatCode>
                <c:ptCount val="207"/>
                <c:pt idx="0">
                  <c:v>168959417</c:v>
                </c:pt>
                <c:pt idx="1">
                  <c:v>10983888</c:v>
                </c:pt>
                <c:pt idx="2">
                  <c:v>182425920</c:v>
                </c:pt>
                <c:pt idx="3">
                  <c:v>175657</c:v>
                </c:pt>
                <c:pt idx="4">
                  <c:v>320352</c:v>
                </c:pt>
                <c:pt idx="5">
                  <c:v>146736809</c:v>
                </c:pt>
                <c:pt idx="6">
                  <c:v>377190</c:v>
                </c:pt>
                <c:pt idx="7">
                  <c:v>186618324</c:v>
                </c:pt>
                <c:pt idx="8">
                  <c:v>11111880</c:v>
                </c:pt>
                <c:pt idx="9">
                  <c:v>425108</c:v>
                </c:pt>
                <c:pt idx="10">
                  <c:v>106554176</c:v>
                </c:pt>
                <c:pt idx="11">
                  <c:v>36529533</c:v>
                </c:pt>
                <c:pt idx="12">
                  <c:v>40450222</c:v>
                </c:pt>
                <c:pt idx="13">
                  <c:v>1650493</c:v>
                </c:pt>
                <c:pt idx="14">
                  <c:v>5942036</c:v>
                </c:pt>
                <c:pt idx="15">
                  <c:v>691817277</c:v>
                </c:pt>
                <c:pt idx="16">
                  <c:v>1127979</c:v>
                </c:pt>
                <c:pt idx="17">
                  <c:v>36713192</c:v>
                </c:pt>
                <c:pt idx="18">
                  <c:v>47290368</c:v>
                </c:pt>
                <c:pt idx="19">
                  <c:v>1643299</c:v>
                </c:pt>
                <c:pt idx="20">
                  <c:v>54851312</c:v>
                </c:pt>
                <c:pt idx="21">
                  <c:v>253956</c:v>
                </c:pt>
                <c:pt idx="22">
                  <c:v>3149696</c:v>
                </c:pt>
                <c:pt idx="23">
                  <c:v>49554284</c:v>
                </c:pt>
                <c:pt idx="24">
                  <c:v>12843387</c:v>
                </c:pt>
                <c:pt idx="25">
                  <c:v>10701408</c:v>
                </c:pt>
                <c:pt idx="26">
                  <c:v>865689784</c:v>
                </c:pt>
                <c:pt idx="27">
                  <c:v>1810095</c:v>
                </c:pt>
                <c:pt idx="28">
                  <c:v>25721479</c:v>
                </c:pt>
                <c:pt idx="29">
                  <c:v>93005939</c:v>
                </c:pt>
                <c:pt idx="30">
                  <c:v>52954235</c:v>
                </c:pt>
                <c:pt idx="31">
                  <c:v>2394727</c:v>
                </c:pt>
                <c:pt idx="32">
                  <c:v>67779302</c:v>
                </c:pt>
                <c:pt idx="33">
                  <c:v>114589172</c:v>
                </c:pt>
                <c:pt idx="34">
                  <c:v>160391046</c:v>
                </c:pt>
                <c:pt idx="35">
                  <c:v>73114271</c:v>
                </c:pt>
                <c:pt idx="36">
                  <c:v>78518359</c:v>
                </c:pt>
                <c:pt idx="37">
                  <c:v>5642840000</c:v>
                </c:pt>
                <c:pt idx="38">
                  <c:v>208340671</c:v>
                </c:pt>
                <c:pt idx="39">
                  <c:v>3408300</c:v>
                </c:pt>
                <c:pt idx="40">
                  <c:v>409051232</c:v>
                </c:pt>
                <c:pt idx="41">
                  <c:v>24427477</c:v>
                </c:pt>
                <c:pt idx="42">
                  <c:v>20848693</c:v>
                </c:pt>
                <c:pt idx="43">
                  <c:v>115492136</c:v>
                </c:pt>
                <c:pt idx="44">
                  <c:v>15412800</c:v>
                </c:pt>
                <c:pt idx="45">
                  <c:v>44777796</c:v>
                </c:pt>
                <c:pt idx="46">
                  <c:v>591448</c:v>
                </c:pt>
                <c:pt idx="47">
                  <c:v>5040552</c:v>
                </c:pt>
                <c:pt idx="48">
                  <c:v>43494756</c:v>
                </c:pt>
                <c:pt idx="49">
                  <c:v>23787807</c:v>
                </c:pt>
                <c:pt idx="50">
                  <c:v>4545819</c:v>
                </c:pt>
                <c:pt idx="51">
                  <c:v>292159</c:v>
                </c:pt>
                <c:pt idx="52">
                  <c:v>45331889</c:v>
                </c:pt>
                <c:pt idx="53">
                  <c:v>72761936</c:v>
                </c:pt>
                <c:pt idx="54">
                  <c:v>450866393</c:v>
                </c:pt>
                <c:pt idx="55">
                  <c:v>25459772</c:v>
                </c:pt>
                <c:pt idx="56">
                  <c:v>6858683</c:v>
                </c:pt>
                <c:pt idx="57">
                  <c:v>14995605</c:v>
                </c:pt>
                <c:pt idx="58">
                  <c:v>5464752</c:v>
                </c:pt>
                <c:pt idx="59">
                  <c:v>4843288</c:v>
                </c:pt>
                <c:pt idx="60">
                  <c:v>506108241</c:v>
                </c:pt>
                <c:pt idx="61">
                  <c:v>3745500</c:v>
                </c:pt>
                <c:pt idx="62">
                  <c:v>22337055</c:v>
                </c:pt>
                <c:pt idx="63">
                  <c:v>272680912</c:v>
                </c:pt>
                <c:pt idx="64">
                  <c:v>9746263</c:v>
                </c:pt>
                <c:pt idx="65">
                  <c:v>11092671</c:v>
                </c:pt>
                <c:pt idx="66">
                  <c:v>15041460</c:v>
                </c:pt>
                <c:pt idx="67">
                  <c:v>337929068</c:v>
                </c:pt>
                <c:pt idx="68">
                  <c:v>136487941</c:v>
                </c:pt>
                <c:pt idx="69">
                  <c:v>130753</c:v>
                </c:pt>
                <c:pt idx="70">
                  <c:v>41445180</c:v>
                </c:pt>
                <c:pt idx="71">
                  <c:v>227460</c:v>
                </c:pt>
                <c:pt idx="72">
                  <c:v>504732</c:v>
                </c:pt>
                <c:pt idx="73">
                  <c:v>691809</c:v>
                </c:pt>
                <c:pt idx="74">
                  <c:v>70409724</c:v>
                </c:pt>
                <c:pt idx="75">
                  <c:v>56762450</c:v>
                </c:pt>
                <c:pt idx="76">
                  <c:v>8603368</c:v>
                </c:pt>
                <c:pt idx="77">
                  <c:v>3255336</c:v>
                </c:pt>
                <c:pt idx="78">
                  <c:v>46899052</c:v>
                </c:pt>
                <c:pt idx="79">
                  <c:v>42375193</c:v>
                </c:pt>
                <c:pt idx="80">
                  <c:v>30144398</c:v>
                </c:pt>
                <c:pt idx="81">
                  <c:v>38359488</c:v>
                </c:pt>
                <c:pt idx="82">
                  <c:v>1574401</c:v>
                </c:pt>
                <c:pt idx="83">
                  <c:v>5714510652</c:v>
                </c:pt>
                <c:pt idx="84">
                  <c:v>1110136487</c:v>
                </c:pt>
                <c:pt idx="85">
                  <c:v>356691068</c:v>
                </c:pt>
                <c:pt idx="86">
                  <c:v>182018240</c:v>
                </c:pt>
                <c:pt idx="87">
                  <c:v>21049527</c:v>
                </c:pt>
                <c:pt idx="88">
                  <c:v>39026798</c:v>
                </c:pt>
                <c:pt idx="89">
                  <c:v>235044585</c:v>
                </c:pt>
                <c:pt idx="90">
                  <c:v>11302177</c:v>
                </c:pt>
                <c:pt idx="91">
                  <c:v>498066600</c:v>
                </c:pt>
                <c:pt idx="92">
                  <c:v>45348209</c:v>
                </c:pt>
                <c:pt idx="93">
                  <c:v>79600709</c:v>
                </c:pt>
                <c:pt idx="94">
                  <c:v>220402345</c:v>
                </c:pt>
                <c:pt idx="95">
                  <c:v>534060</c:v>
                </c:pt>
                <c:pt idx="96">
                  <c:v>5269122</c:v>
                </c:pt>
                <c:pt idx="97">
                  <c:v>17240432</c:v>
                </c:pt>
                <c:pt idx="98">
                  <c:v>28403199</c:v>
                </c:pt>
                <c:pt idx="99">
                  <c:v>30535116</c:v>
                </c:pt>
                <c:pt idx="100">
                  <c:v>7526999</c:v>
                </c:pt>
                <c:pt idx="101">
                  <c:v>21415719</c:v>
                </c:pt>
                <c:pt idx="102">
                  <c:v>9321271</c:v>
                </c:pt>
                <c:pt idx="103">
                  <c:v>21673507</c:v>
                </c:pt>
                <c:pt idx="104">
                  <c:v>27553552</c:v>
                </c:pt>
                <c:pt idx="105">
                  <c:v>158337</c:v>
                </c:pt>
                <c:pt idx="106">
                  <c:v>11487587</c:v>
                </c:pt>
                <c:pt idx="107">
                  <c:v>2674425</c:v>
                </c:pt>
                <c:pt idx="108">
                  <c:v>2816597</c:v>
                </c:pt>
                <c:pt idx="109">
                  <c:v>121302928</c:v>
                </c:pt>
                <c:pt idx="110">
                  <c:v>83727003</c:v>
                </c:pt>
                <c:pt idx="111">
                  <c:v>137234099</c:v>
                </c:pt>
                <c:pt idx="112">
                  <c:v>2084085</c:v>
                </c:pt>
                <c:pt idx="113">
                  <c:v>93174791</c:v>
                </c:pt>
                <c:pt idx="114">
                  <c:v>2212856</c:v>
                </c:pt>
                <c:pt idx="115">
                  <c:v>167984</c:v>
                </c:pt>
                <c:pt idx="116">
                  <c:v>19451956</c:v>
                </c:pt>
                <c:pt idx="117">
                  <c:v>5044164</c:v>
                </c:pt>
                <c:pt idx="118">
                  <c:v>513822267</c:v>
                </c:pt>
                <c:pt idx="119">
                  <c:v>460897</c:v>
                </c:pt>
                <c:pt idx="120">
                  <c:v>9947564</c:v>
                </c:pt>
                <c:pt idx="121">
                  <c:v>145188</c:v>
                </c:pt>
                <c:pt idx="122">
                  <c:v>13788627</c:v>
                </c:pt>
                <c:pt idx="123">
                  <c:v>2464708</c:v>
                </c:pt>
                <c:pt idx="124">
                  <c:v>151360177</c:v>
                </c:pt>
                <c:pt idx="125">
                  <c:v>135589416</c:v>
                </c:pt>
                <c:pt idx="126">
                  <c:v>218311987</c:v>
                </c:pt>
                <c:pt idx="127">
                  <c:v>10416688</c:v>
                </c:pt>
                <c:pt idx="128">
                  <c:v>51120</c:v>
                </c:pt>
                <c:pt idx="129">
                  <c:v>123586361</c:v>
                </c:pt>
                <c:pt idx="130">
                  <c:v>71517952</c:v>
                </c:pt>
                <c:pt idx="131">
                  <c:v>1071760</c:v>
                </c:pt>
                <c:pt idx="132">
                  <c:v>20892400</c:v>
                </c:pt>
                <c:pt idx="133">
                  <c:v>28185241</c:v>
                </c:pt>
                <c:pt idx="134">
                  <c:v>108811372</c:v>
                </c:pt>
                <c:pt idx="135">
                  <c:v>895218527</c:v>
                </c:pt>
                <c:pt idx="136">
                  <c:v>104643285</c:v>
                </c:pt>
                <c:pt idx="137">
                  <c:v>7247920</c:v>
                </c:pt>
                <c:pt idx="138">
                  <c:v>22078376</c:v>
                </c:pt>
                <c:pt idx="139">
                  <c:v>18577536</c:v>
                </c:pt>
                <c:pt idx="140">
                  <c:v>961942631</c:v>
                </c:pt>
                <c:pt idx="141">
                  <c:v>72231</c:v>
                </c:pt>
                <c:pt idx="142">
                  <c:v>17872348</c:v>
                </c:pt>
                <c:pt idx="143">
                  <c:v>41319724</c:v>
                </c:pt>
                <c:pt idx="144">
                  <c:v>27446096</c:v>
                </c:pt>
                <c:pt idx="145">
                  <c:v>137410876</c:v>
                </c:pt>
                <c:pt idx="146">
                  <c:v>469349471</c:v>
                </c:pt>
                <c:pt idx="147">
                  <c:v>146743395</c:v>
                </c:pt>
                <c:pt idx="148">
                  <c:v>42101387</c:v>
                </c:pt>
                <c:pt idx="149">
                  <c:v>12822763</c:v>
                </c:pt>
                <c:pt idx="150">
                  <c:v>10865563</c:v>
                </c:pt>
                <c:pt idx="151">
                  <c:v>76224464</c:v>
                </c:pt>
                <c:pt idx="152">
                  <c:v>575304520</c:v>
                </c:pt>
                <c:pt idx="153">
                  <c:v>56378732</c:v>
                </c:pt>
                <c:pt idx="154">
                  <c:v>902724</c:v>
                </c:pt>
                <c:pt idx="155">
                  <c:v>134568</c:v>
                </c:pt>
                <c:pt idx="156">
                  <c:v>927423</c:v>
                </c:pt>
                <c:pt idx="157">
                  <c:v>147788100</c:v>
                </c:pt>
                <c:pt idx="158">
                  <c:v>71052652</c:v>
                </c:pt>
                <c:pt idx="159">
                  <c:v>26472104</c:v>
                </c:pt>
                <c:pt idx="160">
                  <c:v>479093</c:v>
                </c:pt>
                <c:pt idx="161">
                  <c:v>35164368</c:v>
                </c:pt>
                <c:pt idx="162">
                  <c:v>23670592</c:v>
                </c:pt>
                <c:pt idx="163">
                  <c:v>164652</c:v>
                </c:pt>
                <c:pt idx="164">
                  <c:v>21706960</c:v>
                </c:pt>
                <c:pt idx="165">
                  <c:v>8483747</c:v>
                </c:pt>
                <c:pt idx="166">
                  <c:v>2961697</c:v>
                </c:pt>
                <c:pt idx="167">
                  <c:v>72573512</c:v>
                </c:pt>
                <c:pt idx="168">
                  <c:v>241657979</c:v>
                </c:pt>
                <c:pt idx="169">
                  <c:v>206850475</c:v>
                </c:pt>
                <c:pt idx="170">
                  <c:v>44355182</c:v>
                </c:pt>
                <c:pt idx="171">
                  <c:v>193493344</c:v>
                </c:pt>
                <c:pt idx="172">
                  <c:v>88148001</c:v>
                </c:pt>
                <c:pt idx="173">
                  <c:v>191021</c:v>
                </c:pt>
                <c:pt idx="174">
                  <c:v>721004</c:v>
                </c:pt>
                <c:pt idx="175">
                  <c:v>96231</c:v>
                </c:pt>
                <c:pt idx="176">
                  <c:v>414793</c:v>
                </c:pt>
                <c:pt idx="177">
                  <c:v>192436024</c:v>
                </c:pt>
                <c:pt idx="178">
                  <c:v>2492944</c:v>
                </c:pt>
                <c:pt idx="179">
                  <c:v>42146527</c:v>
                </c:pt>
                <c:pt idx="180">
                  <c:v>35399408</c:v>
                </c:pt>
                <c:pt idx="181">
                  <c:v>92908055</c:v>
                </c:pt>
                <c:pt idx="182">
                  <c:v>40574172</c:v>
                </c:pt>
                <c:pt idx="183">
                  <c:v>269752424</c:v>
                </c:pt>
                <c:pt idx="184">
                  <c:v>287205118</c:v>
                </c:pt>
                <c:pt idx="185">
                  <c:v>5442384</c:v>
                </c:pt>
                <c:pt idx="186">
                  <c:v>36215196</c:v>
                </c:pt>
                <c:pt idx="187">
                  <c:v>431093</c:v>
                </c:pt>
                <c:pt idx="188">
                  <c:v>6139747</c:v>
                </c:pt>
                <c:pt idx="189">
                  <c:v>49832892</c:v>
                </c:pt>
                <c:pt idx="190">
                  <c:v>341304000</c:v>
                </c:pt>
                <c:pt idx="191">
                  <c:v>26064400</c:v>
                </c:pt>
                <c:pt idx="192">
                  <c:v>45583</c:v>
                </c:pt>
                <c:pt idx="193">
                  <c:v>194329336</c:v>
                </c:pt>
                <c:pt idx="194">
                  <c:v>148000000</c:v>
                </c:pt>
                <c:pt idx="195">
                  <c:v>38067484</c:v>
                </c:pt>
                <c:pt idx="196">
                  <c:v>273400000</c:v>
                </c:pt>
                <c:pt idx="197">
                  <c:v>1339659581</c:v>
                </c:pt>
                <c:pt idx="198">
                  <c:v>13692432</c:v>
                </c:pt>
                <c:pt idx="199">
                  <c:v>145649399</c:v>
                </c:pt>
                <c:pt idx="200">
                  <c:v>1338024</c:v>
                </c:pt>
                <c:pt idx="201">
                  <c:v>115353997</c:v>
                </c:pt>
                <c:pt idx="202">
                  <c:v>395435800</c:v>
                </c:pt>
                <c:pt idx="203">
                  <c:v>419668</c:v>
                </c:pt>
                <c:pt idx="204">
                  <c:v>137799301</c:v>
                </c:pt>
                <c:pt idx="205">
                  <c:v>82278949</c:v>
                </c:pt>
                <c:pt idx="206">
                  <c:v>66661636</c:v>
                </c:pt>
              </c:numCache>
            </c:numRef>
          </c:val>
          <c:extLst>
            <c:ext xmlns:c16="http://schemas.microsoft.com/office/drawing/2014/chart" uri="{C3380CC4-5D6E-409C-BE32-E72D297353CC}">
              <c16:uniqueId val="{00000000-372F-4B12-B298-1A16F12F9F11}"/>
            </c:ext>
          </c:extLst>
        </c:ser>
        <c:dLbls>
          <c:showLegendKey val="0"/>
          <c:showVal val="0"/>
          <c:showCatName val="0"/>
          <c:showSerName val="0"/>
          <c:showPercent val="0"/>
          <c:showBubbleSize val="0"/>
        </c:dLbls>
        <c:gapWidth val="255"/>
        <c:axId val="1045698576"/>
        <c:axId val="1001401488"/>
      </c:barChart>
      <c:catAx>
        <c:axId val="1045698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1401488"/>
        <c:crosses val="autoZero"/>
        <c:auto val="1"/>
        <c:lblAlgn val="ctr"/>
        <c:lblOffset val="100"/>
        <c:noMultiLvlLbl val="0"/>
      </c:catAx>
      <c:valAx>
        <c:axId val="1001401488"/>
        <c:scaling>
          <c:orientation val="minMax"/>
        </c:scaling>
        <c:delete val="0"/>
        <c:axPos val="b"/>
        <c:majorGridlines>
          <c:spPr>
            <a:ln w="9525" cap="flat" cmpd="sng" algn="ctr">
              <a:solidFill>
                <a:srgbClr val="339966"/>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39966"/>
                </a:solidFill>
                <a:latin typeface="+mn-lt"/>
                <a:ea typeface="+mn-ea"/>
                <a:cs typeface="+mn-cs"/>
              </a:defRPr>
            </a:pPr>
            <a:endParaRPr lang="en-US"/>
          </a:p>
        </c:txPr>
        <c:crossAx val="1045698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narVert">
      <a:fgClr>
        <a:srgbClr val="9DFDEF"/>
      </a:fgClr>
      <a:bgClr>
        <a:schemeClr val="bg1"/>
      </a:bgClr>
    </a:pattFill>
    <a:ln w="9525" cap="flat" cmpd="sng" algn="ctr">
      <a:solidFill>
        <a:schemeClr val="tx1">
          <a:lumMod val="15000"/>
          <a:lumOff val="85000"/>
        </a:schemeClr>
      </a:solidFill>
      <a:round/>
    </a:ln>
    <a:effectLst>
      <a:outerShdw blurRad="63500" dist="12700" sx="101000" sy="101000" algn="l" rotWithShape="0">
        <a:srgbClr val="7365DD">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[My_Excel_Project.xlsx]pivotCountry!GROWTH_RATE</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cap="none" spc="0" normalizeH="0" baseline="0">
                <a:solidFill>
                  <a:srgbClr val="595959"/>
                </a:solidFill>
                <a:latin typeface="+mj-lt"/>
              </a:rPr>
              <a:t>WORLD POPULATION GROWTH RATE 2020-2023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3399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399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pivotCountry!$E$3</c:f>
              <c:strCache>
                <c:ptCount val="1"/>
                <c:pt idx="0">
                  <c:v>Total</c:v>
                </c:pt>
              </c:strCache>
            </c:strRef>
          </c:tx>
          <c:spPr>
            <a:solidFill>
              <a:srgbClr val="339966"/>
            </a:solidFill>
            <a:ln>
              <a:noFill/>
            </a:ln>
            <a:effectLst/>
          </c:spPr>
          <c:invertIfNegative val="0"/>
          <c:cat>
            <c:strRef>
              <c:f>pivotCountry!$D$4:$D$210</c:f>
              <c:strCache>
                <c:ptCount val="207"/>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c:v>
                </c:pt>
                <c:pt idx="28">
                  <c:v>Bulgaria</c:v>
                </c:pt>
                <c:pt idx="29">
                  <c:v>Burkina Faso</c:v>
                </c:pt>
                <c:pt idx="30">
                  <c:v>Burundi</c:v>
                </c:pt>
                <c:pt idx="31">
                  <c:v>Cabo Verde</c:v>
                </c:pt>
                <c:pt idx="32">
                  <c:v>Cambodia</c:v>
                </c:pt>
                <c:pt idx="33">
                  <c:v>Cameroon</c:v>
                </c:pt>
                <c:pt idx="34">
                  <c:v>Canada</c:v>
                </c:pt>
                <c:pt idx="35">
                  <c:v>Chad</c:v>
                </c:pt>
                <c:pt idx="36">
                  <c:v>Chile</c:v>
                </c:pt>
                <c:pt idx="37">
                  <c:v>China</c:v>
                </c:pt>
                <c:pt idx="38">
                  <c:v>Colombia</c:v>
                </c:pt>
                <c:pt idx="39">
                  <c:v>Comoros</c:v>
                </c:pt>
                <c:pt idx="40">
                  <c:v>Congo Dem. Rep.</c:v>
                </c:pt>
                <c:pt idx="41">
                  <c:v>Congo Rep.</c:v>
                </c:pt>
                <c:pt idx="42">
                  <c:v>Costa Rica</c:v>
                </c:pt>
                <c:pt idx="43">
                  <c:v>Cote d'Ivoire</c:v>
                </c:pt>
                <c:pt idx="44">
                  <c:v>Croatia</c:v>
                </c:pt>
                <c:pt idx="45">
                  <c:v>Cuba</c:v>
                </c:pt>
                <c:pt idx="46">
                  <c:v>Curacao</c:v>
                </c:pt>
                <c:pt idx="47">
                  <c:v>Cyprus</c:v>
                </c:pt>
                <c:pt idx="48">
                  <c:v>Czechia</c:v>
                </c:pt>
                <c:pt idx="49">
                  <c:v>Denmark</c:v>
                </c:pt>
                <c:pt idx="50">
                  <c:v>Djibouti</c:v>
                </c:pt>
                <c:pt idx="51">
                  <c:v>Dominica</c:v>
                </c:pt>
                <c:pt idx="52">
                  <c:v>Dominican Republic</c:v>
                </c:pt>
                <c:pt idx="53">
                  <c:v>Ecuador</c:v>
                </c:pt>
                <c:pt idx="54">
                  <c:v>Egypt</c:v>
                </c:pt>
                <c:pt idx="55">
                  <c:v>El Salvador</c:v>
                </c:pt>
                <c:pt idx="56">
                  <c:v>Equatorial Guinea</c:v>
                </c:pt>
                <c:pt idx="57">
                  <c:v>Eritrea</c:v>
                </c:pt>
                <c:pt idx="58">
                  <c:v>Estonia</c:v>
                </c:pt>
                <c:pt idx="59">
                  <c:v>Eswatini</c:v>
                </c:pt>
                <c:pt idx="60">
                  <c:v>Ethiopia</c:v>
                </c:pt>
                <c:pt idx="61">
                  <c:v>Fiji</c:v>
                </c:pt>
                <c:pt idx="62">
                  <c:v>Finland</c:v>
                </c:pt>
                <c:pt idx="63">
                  <c:v>France</c:v>
                </c:pt>
                <c:pt idx="64">
                  <c:v>Gabon</c:v>
                </c:pt>
                <c:pt idx="65">
                  <c:v>Gambia</c:v>
                </c:pt>
                <c:pt idx="66">
                  <c:v>Georgia</c:v>
                </c:pt>
                <c:pt idx="67">
                  <c:v>Germany</c:v>
                </c:pt>
                <c:pt idx="68">
                  <c:v>Ghana</c:v>
                </c:pt>
                <c:pt idx="69">
                  <c:v>Gibraltar</c:v>
                </c:pt>
                <c:pt idx="70">
                  <c:v>Greece</c:v>
                </c:pt>
                <c:pt idx="71">
                  <c:v>Greenland</c:v>
                </c:pt>
                <c:pt idx="72">
                  <c:v>Grenada</c:v>
                </c:pt>
                <c:pt idx="73">
                  <c:v>Guam</c:v>
                </c:pt>
                <c:pt idx="74">
                  <c:v>Guatemala</c:v>
                </c:pt>
                <c:pt idx="75">
                  <c:v>Guinea</c:v>
                </c:pt>
                <c:pt idx="76">
                  <c:v>Guinea-Bissau</c:v>
                </c:pt>
                <c:pt idx="77">
                  <c:v>Guyana</c:v>
                </c:pt>
                <c:pt idx="78">
                  <c:v>Haiti</c:v>
                </c:pt>
                <c:pt idx="79">
                  <c:v>Honduras</c:v>
                </c:pt>
                <c:pt idx="80">
                  <c:v>Hong Kong</c:v>
                </c:pt>
                <c:pt idx="81">
                  <c:v>Hungary</c:v>
                </c:pt>
                <c:pt idx="82">
                  <c:v>Iceland</c:v>
                </c:pt>
                <c:pt idx="83">
                  <c:v>India</c:v>
                </c:pt>
                <c:pt idx="84">
                  <c:v>Indonesia</c:v>
                </c:pt>
                <c:pt idx="85">
                  <c:v>Iran</c:v>
                </c:pt>
                <c:pt idx="86">
                  <c:v>Iraq</c:v>
                </c:pt>
                <c:pt idx="87">
                  <c:v>Ireland</c:v>
                </c:pt>
                <c:pt idx="88">
                  <c:v>Israel</c:v>
                </c:pt>
                <c:pt idx="89">
                  <c:v>Italy</c:v>
                </c:pt>
                <c:pt idx="90">
                  <c:v>Jamaica</c:v>
                </c:pt>
                <c:pt idx="91">
                  <c:v>Japan</c:v>
                </c:pt>
                <c:pt idx="92">
                  <c:v>Jordan</c:v>
                </c:pt>
                <c:pt idx="93">
                  <c:v>Kazakhstan</c:v>
                </c:pt>
                <c:pt idx="94">
                  <c:v>Kenya</c:v>
                </c:pt>
                <c:pt idx="95">
                  <c:v>Kiribati</c:v>
                </c:pt>
                <c:pt idx="96">
                  <c:v>Kosovo</c:v>
                </c:pt>
                <c:pt idx="97">
                  <c:v>Kuwait</c:v>
                </c:pt>
                <c:pt idx="98">
                  <c:v>Kyrgyzstan</c:v>
                </c:pt>
                <c:pt idx="99">
                  <c:v>Lao</c:v>
                </c:pt>
                <c:pt idx="100">
                  <c:v>Latvia</c:v>
                </c:pt>
                <c:pt idx="101">
                  <c:v>Lebanon</c:v>
                </c:pt>
                <c:pt idx="102">
                  <c:v>Lesotho</c:v>
                </c:pt>
                <c:pt idx="103">
                  <c:v>Liberia</c:v>
                </c:pt>
                <c:pt idx="104">
                  <c:v>Libya</c:v>
                </c:pt>
                <c:pt idx="105">
                  <c:v>Liechtenstein</c:v>
                </c:pt>
                <c:pt idx="106">
                  <c:v>Lithuania</c:v>
                </c:pt>
                <c:pt idx="107">
                  <c:v>Luxembourg</c:v>
                </c:pt>
                <c:pt idx="108">
                  <c:v>Macao</c:v>
                </c:pt>
                <c:pt idx="109">
                  <c:v>Madagascar</c:v>
                </c:pt>
                <c:pt idx="110">
                  <c:v>Malawi</c:v>
                </c:pt>
                <c:pt idx="111">
                  <c:v>Malaysia</c:v>
                </c:pt>
                <c:pt idx="112">
                  <c:v>Maldives</c:v>
                </c:pt>
                <c:pt idx="113">
                  <c:v>Mali</c:v>
                </c:pt>
                <c:pt idx="114">
                  <c:v>Malta</c:v>
                </c:pt>
                <c:pt idx="115">
                  <c:v>Marshall Islands</c:v>
                </c:pt>
                <c:pt idx="116">
                  <c:v>Mauritania</c:v>
                </c:pt>
                <c:pt idx="117">
                  <c:v>Mauritius</c:v>
                </c:pt>
                <c:pt idx="118">
                  <c:v>Mexico</c:v>
                </c:pt>
                <c:pt idx="119">
                  <c:v>Micronesia</c:v>
                </c:pt>
                <c:pt idx="120">
                  <c:v>Moldova</c:v>
                </c:pt>
                <c:pt idx="121">
                  <c:v>Monaco</c:v>
                </c:pt>
                <c:pt idx="122">
                  <c:v>Mongolia</c:v>
                </c:pt>
                <c:pt idx="123">
                  <c:v>Montenegro</c:v>
                </c:pt>
                <c:pt idx="124">
                  <c:v>Morocco</c:v>
                </c:pt>
                <c:pt idx="125">
                  <c:v>Mozambique</c:v>
                </c:pt>
                <c:pt idx="126">
                  <c:v>Myanmar</c:v>
                </c:pt>
                <c:pt idx="127">
                  <c:v>Namibia</c:v>
                </c:pt>
                <c:pt idx="128">
                  <c:v>Nauru</c:v>
                </c:pt>
                <c:pt idx="129">
                  <c:v>Nepal</c:v>
                </c:pt>
                <c:pt idx="130">
                  <c:v>Netherlands</c:v>
                </c:pt>
                <c:pt idx="131">
                  <c:v>New Caledonia</c:v>
                </c:pt>
                <c:pt idx="132">
                  <c:v>New Zealand</c:v>
                </c:pt>
                <c:pt idx="133">
                  <c:v>Nicaragua</c:v>
                </c:pt>
                <c:pt idx="134">
                  <c:v>Niger</c:v>
                </c:pt>
                <c:pt idx="135">
                  <c:v>Nigeria</c:v>
                </c:pt>
                <c:pt idx="136">
                  <c:v>North Korea</c:v>
                </c:pt>
                <c:pt idx="137">
                  <c:v>North Macedonia</c:v>
                </c:pt>
                <c:pt idx="138">
                  <c:v>Norway</c:v>
                </c:pt>
                <c:pt idx="139">
                  <c:v>Oman</c:v>
                </c:pt>
                <c:pt idx="140">
                  <c:v>Pakistan</c:v>
                </c:pt>
                <c:pt idx="141">
                  <c:v>Palau</c:v>
                </c:pt>
                <c:pt idx="142">
                  <c:v>Panama</c:v>
                </c:pt>
                <c:pt idx="143">
                  <c:v>Papua New Guinea</c:v>
                </c:pt>
                <c:pt idx="144">
                  <c:v>Paraguay</c:v>
                </c:pt>
                <c:pt idx="145">
                  <c:v>Peru</c:v>
                </c:pt>
                <c:pt idx="146">
                  <c:v>Philippines</c:v>
                </c:pt>
                <c:pt idx="147">
                  <c:v>Poland</c:v>
                </c:pt>
                <c:pt idx="148">
                  <c:v>Portugal</c:v>
                </c:pt>
                <c:pt idx="149">
                  <c:v>Puerto Rico</c:v>
                </c:pt>
                <c:pt idx="150">
                  <c:v>Qatar</c:v>
                </c:pt>
                <c:pt idx="151">
                  <c:v>Romania</c:v>
                </c:pt>
                <c:pt idx="152">
                  <c:v>Russia</c:v>
                </c:pt>
                <c:pt idx="153">
                  <c:v>Rwanda</c:v>
                </c:pt>
                <c:pt idx="154">
                  <c:v>Samoa</c:v>
                </c:pt>
                <c:pt idx="155">
                  <c:v>San Marino</c:v>
                </c:pt>
                <c:pt idx="156">
                  <c:v>Sao Tome and Principe</c:v>
                </c:pt>
                <c:pt idx="157">
                  <c:v>Saudi Arabia</c:v>
                </c:pt>
                <c:pt idx="158">
                  <c:v>Senegal</c:v>
                </c:pt>
                <c:pt idx="159">
                  <c:v>Serbia</c:v>
                </c:pt>
                <c:pt idx="160">
                  <c:v>Seychelles</c:v>
                </c:pt>
                <c:pt idx="161">
                  <c:v>Sierra Leone</c:v>
                </c:pt>
                <c:pt idx="162">
                  <c:v>Singapore</c:v>
                </c:pt>
                <c:pt idx="163">
                  <c:v>Sint Maarten</c:v>
                </c:pt>
                <c:pt idx="164">
                  <c:v>Slovak Republic</c:v>
                </c:pt>
                <c:pt idx="165">
                  <c:v>Slovenia</c:v>
                </c:pt>
                <c:pt idx="166">
                  <c:v>Solomon Islands</c:v>
                </c:pt>
                <c:pt idx="167">
                  <c:v>Somalia</c:v>
                </c:pt>
                <c:pt idx="168">
                  <c:v>South Africa</c:v>
                </c:pt>
                <c:pt idx="169">
                  <c:v>South Korea</c:v>
                </c:pt>
                <c:pt idx="170">
                  <c:v>South Sudan</c:v>
                </c:pt>
                <c:pt idx="171">
                  <c:v>Spain</c:v>
                </c:pt>
                <c:pt idx="172">
                  <c:v>Sri Lanka</c:v>
                </c:pt>
                <c:pt idx="173">
                  <c:v>St. Kitts and Nevis</c:v>
                </c:pt>
                <c:pt idx="174">
                  <c:v>St. Lucia</c:v>
                </c:pt>
                <c:pt idx="175">
                  <c:v>St. Martin</c:v>
                </c:pt>
                <c:pt idx="176">
                  <c:v>St. Vincent and the Grenadines</c:v>
                </c:pt>
                <c:pt idx="177">
                  <c:v>Sudan</c:v>
                </c:pt>
                <c:pt idx="178">
                  <c:v>Suriname</c:v>
                </c:pt>
                <c:pt idx="179">
                  <c:v>Sweden</c:v>
                </c:pt>
                <c:pt idx="180">
                  <c:v>Switzerland</c:v>
                </c:pt>
                <c:pt idx="181">
                  <c:v>Syrian Arab Republic</c:v>
                </c:pt>
                <c:pt idx="182">
                  <c:v>Tajikistan</c:v>
                </c:pt>
                <c:pt idx="183">
                  <c:v>Tanzania</c:v>
                </c:pt>
                <c:pt idx="184">
                  <c:v>Thailand</c:v>
                </c:pt>
                <c:pt idx="185">
                  <c:v>Timor-Leste</c:v>
                </c:pt>
                <c:pt idx="186">
                  <c:v>Togo</c:v>
                </c:pt>
                <c:pt idx="187">
                  <c:v>Tonga</c:v>
                </c:pt>
                <c:pt idx="188">
                  <c:v>Trinidad and Tobago</c:v>
                </c:pt>
                <c:pt idx="189">
                  <c:v>Tunisia</c:v>
                </c:pt>
                <c:pt idx="190">
                  <c:v>Turkiye</c:v>
                </c:pt>
                <c:pt idx="191">
                  <c:v>Turkmenistan</c:v>
                </c:pt>
                <c:pt idx="192">
                  <c:v>Tuvalu</c:v>
                </c:pt>
                <c:pt idx="193">
                  <c:v>Uganda</c:v>
                </c:pt>
                <c:pt idx="194">
                  <c:v>Ukraine</c:v>
                </c:pt>
                <c:pt idx="195">
                  <c:v>United Arab Emirates</c:v>
                </c:pt>
                <c:pt idx="196">
                  <c:v>United Kingdom</c:v>
                </c:pt>
                <c:pt idx="197">
                  <c:v>United States</c:v>
                </c:pt>
                <c:pt idx="198">
                  <c:v>Uruguay</c:v>
                </c:pt>
                <c:pt idx="199">
                  <c:v>Uzbekistan</c:v>
                </c:pt>
                <c:pt idx="200">
                  <c:v>Vanuatu</c:v>
                </c:pt>
                <c:pt idx="201">
                  <c:v>Venezuela</c:v>
                </c:pt>
                <c:pt idx="202">
                  <c:v>Viet Nam</c:v>
                </c:pt>
                <c:pt idx="203">
                  <c:v>Virgin Islands U.S.</c:v>
                </c:pt>
                <c:pt idx="204">
                  <c:v>Yemen</c:v>
                </c:pt>
                <c:pt idx="205">
                  <c:v>Zambia</c:v>
                </c:pt>
                <c:pt idx="206">
                  <c:v>Zimbabwe</c:v>
                </c:pt>
              </c:strCache>
            </c:strRef>
          </c:cat>
          <c:val>
            <c:numRef>
              <c:f>pivotCountry!$E$4:$E$210</c:f>
              <c:numCache>
                <c:formatCode>0.00%</c:formatCode>
                <c:ptCount val="207"/>
                <c:pt idx="0">
                  <c:v>0.222832953417474</c:v>
                </c:pt>
                <c:pt idx="1">
                  <c:v>-8.6605804852087881E-2</c:v>
                </c:pt>
                <c:pt idx="2">
                  <c:v>0.14029528876984265</c:v>
                </c:pt>
                <c:pt idx="3">
                  <c:v>-1.7687057106734721E-2</c:v>
                </c:pt>
                <c:pt idx="4">
                  <c:v>3.5783810119504919E-2</c:v>
                </c:pt>
                <c:pt idx="5">
                  <c:v>0.2443285756850507</c:v>
                </c:pt>
                <c:pt idx="6">
                  <c:v>7.0964479754956331E-2</c:v>
                </c:pt>
                <c:pt idx="7">
                  <c:v>5.9351530266937153E-2</c:v>
                </c:pt>
                <c:pt idx="8">
                  <c:v>2.1526161620306624E-2</c:v>
                </c:pt>
                <c:pt idx="9">
                  <c:v>-2.7829323353863508E-3</c:v>
                </c:pt>
                <c:pt idx="10">
                  <c:v>0.19046310724366294</c:v>
                </c:pt>
                <c:pt idx="11">
                  <c:v>9.1739189228795107E-2</c:v>
                </c:pt>
                <c:pt idx="12">
                  <c:v>2.2831327071071422E-2</c:v>
                </c:pt>
                <c:pt idx="13">
                  <c:v>6.1628099258747834E-2</c:v>
                </c:pt>
                <c:pt idx="14">
                  <c:v>0.12078418899437571</c:v>
                </c:pt>
                <c:pt idx="15">
                  <c:v>0.11236895075411764</c:v>
                </c:pt>
                <c:pt idx="16">
                  <c:v>2.3678271891989296E-2</c:v>
                </c:pt>
                <c:pt idx="17">
                  <c:v>-4.478298438662652E-2</c:v>
                </c:pt>
                <c:pt idx="18">
                  <c:v>7.8404116785691855E-2</c:v>
                </c:pt>
                <c:pt idx="19">
                  <c:v>0.12925570184211516</c:v>
                </c:pt>
                <c:pt idx="20">
                  <c:v>0.21586728037523378</c:v>
                </c:pt>
                <c:pt idx="21">
                  <c:v>-2.7423264083787876E-3</c:v>
                </c:pt>
                <c:pt idx="22">
                  <c:v>5.3408501545554564E-2</c:v>
                </c:pt>
                <c:pt idx="23">
                  <c:v>9.9984505868540532E-2</c:v>
                </c:pt>
                <c:pt idx="24">
                  <c:v>-5.2916533204338423E-2</c:v>
                </c:pt>
                <c:pt idx="25">
                  <c:v>0.14631917232581237</c:v>
                </c:pt>
                <c:pt idx="26">
                  <c:v>4.493761035477839E-2</c:v>
                </c:pt>
                <c:pt idx="27">
                  <c:v>0.10026870008294635</c:v>
                </c:pt>
                <c:pt idx="28">
                  <c:v>-5.634906644331926E-2</c:v>
                </c:pt>
                <c:pt idx="29">
                  <c:v>0.21242043093011512</c:v>
                </c:pt>
                <c:pt idx="30">
                  <c:v>0.24020520864674805</c:v>
                </c:pt>
                <c:pt idx="31">
                  <c:v>8.7598981836885859E-2</c:v>
                </c:pt>
                <c:pt idx="32">
                  <c:v>0.13834843129089633</c:v>
                </c:pt>
                <c:pt idx="33">
                  <c:v>0.19794318213582365</c:v>
                </c:pt>
                <c:pt idx="34">
                  <c:v>0.24419379576916192</c:v>
                </c:pt>
                <c:pt idx="35">
                  <c:v>0.25814768313366449</c:v>
                </c:pt>
                <c:pt idx="36">
                  <c:v>2.5127143033745674E-2</c:v>
                </c:pt>
                <c:pt idx="37">
                  <c:v>-8.2770073920582984E-3</c:v>
                </c:pt>
                <c:pt idx="38">
                  <c:v>4.8042929732050849E-2</c:v>
                </c:pt>
                <c:pt idx="39">
                  <c:v>0.15274718630025214</c:v>
                </c:pt>
                <c:pt idx="40">
                  <c:v>0.25423811100868204</c:v>
                </c:pt>
                <c:pt idx="41">
                  <c:v>0.19269258221017904</c:v>
                </c:pt>
                <c:pt idx="42">
                  <c:v>3.8399173054230393E-2</c:v>
                </c:pt>
                <c:pt idx="43">
                  <c:v>0.20246716675902637</c:v>
                </c:pt>
                <c:pt idx="44">
                  <c:v>-1.088255349900267E-3</c:v>
                </c:pt>
                <c:pt idx="45">
                  <c:v>-9.5252040835856859E-3</c:v>
                </c:pt>
                <c:pt idx="46">
                  <c:v>-0.10109942204929782</c:v>
                </c:pt>
                <c:pt idx="47">
                  <c:v>6.9765909466084103E-2</c:v>
                </c:pt>
                <c:pt idx="48">
                  <c:v>0.14368520613126884</c:v>
                </c:pt>
                <c:pt idx="49">
                  <c:v>5.2337599164394288E-2</c:v>
                </c:pt>
                <c:pt idx="50">
                  <c:v>0.11130533989987652</c:v>
                </c:pt>
                <c:pt idx="51">
                  <c:v>4.4814041735008053E-2</c:v>
                </c:pt>
                <c:pt idx="52">
                  <c:v>7.0564422773847793E-2</c:v>
                </c:pt>
                <c:pt idx="53">
                  <c:v>9.9718883727006491E-2</c:v>
                </c:pt>
                <c:pt idx="54">
                  <c:v>0.13675456333411967</c:v>
                </c:pt>
                <c:pt idx="55">
                  <c:v>2.5187596453796254E-2</c:v>
                </c:pt>
                <c:pt idx="56">
                  <c:v>0.17344293249966797</c:v>
                </c:pt>
                <c:pt idx="57">
                  <c:v>0.14513599134720251</c:v>
                </c:pt>
                <c:pt idx="58">
                  <c:v>0.10356524908806378</c:v>
                </c:pt>
                <c:pt idx="59">
                  <c:v>6.6400065412580839E-2</c:v>
                </c:pt>
                <c:pt idx="60">
                  <c:v>0.22249596816597098</c:v>
                </c:pt>
                <c:pt idx="61">
                  <c:v>7.7952341080186296E-2</c:v>
                </c:pt>
                <c:pt idx="62">
                  <c:v>3.1422085412512915E-2</c:v>
                </c:pt>
                <c:pt idx="63">
                  <c:v>1.5742439588067741E-2</c:v>
                </c:pt>
                <c:pt idx="64">
                  <c:v>0.1294134619716252</c:v>
                </c:pt>
                <c:pt idx="65">
                  <c:v>0.19333495484162391</c:v>
                </c:pt>
                <c:pt idx="66">
                  <c:v>0.10845315776599841</c:v>
                </c:pt>
                <c:pt idx="67">
                  <c:v>7.3021138787566359E-2</c:v>
                </c:pt>
                <c:pt idx="68">
                  <c:v>0.17189777854118996</c:v>
                </c:pt>
                <c:pt idx="69">
                  <c:v>1.7786676437882655E-2</c:v>
                </c:pt>
                <c:pt idx="70">
                  <c:v>-6.8532262731537924E-2</c:v>
                </c:pt>
                <c:pt idx="71">
                  <c:v>6.6016496917254391E-2</c:v>
                </c:pt>
                <c:pt idx="72">
                  <c:v>6.903833079605573E-2</c:v>
                </c:pt>
                <c:pt idx="73">
                  <c:v>6.4355875612892133E-2</c:v>
                </c:pt>
                <c:pt idx="74">
                  <c:v>0.10782375375783729</c:v>
                </c:pt>
                <c:pt idx="75">
                  <c:v>0.18939592406916994</c:v>
                </c:pt>
                <c:pt idx="76">
                  <c:v>0.17582451561358114</c:v>
                </c:pt>
                <c:pt idx="77">
                  <c:v>7.8269929511138828E-2</c:v>
                </c:pt>
                <c:pt idx="78">
                  <c:v>9.9087779690457775E-2</c:v>
                </c:pt>
                <c:pt idx="79">
                  <c:v>0.1345769201852994</c:v>
                </c:pt>
                <c:pt idx="80">
                  <c:v>0.20024753960501129</c:v>
                </c:pt>
                <c:pt idx="81">
                  <c:v>-6.3455057790370542E-2</c:v>
                </c:pt>
                <c:pt idx="82">
                  <c:v>0.24903690773391118</c:v>
                </c:pt>
                <c:pt idx="83">
                  <c:v>8.3704876783086413E-2</c:v>
                </c:pt>
                <c:pt idx="84">
                  <c:v>6.8808465366815147E-2</c:v>
                </c:pt>
                <c:pt idx="85">
                  <c:v>7.038862266257076E-2</c:v>
                </c:pt>
                <c:pt idx="86">
                  <c:v>0.16759733814058081</c:v>
                </c:pt>
                <c:pt idx="87">
                  <c:v>0.21110760204292786</c:v>
                </c:pt>
                <c:pt idx="88">
                  <c:v>0.16099192968334905</c:v>
                </c:pt>
                <c:pt idx="89">
                  <c:v>-3.5506520467626777E-2</c:v>
                </c:pt>
                <c:pt idx="90">
                  <c:v>1.4056182657513776E-2</c:v>
                </c:pt>
                <c:pt idx="91">
                  <c:v>-5.706448424551095E-2</c:v>
                </c:pt>
                <c:pt idx="92">
                  <c:v>3.9808366178621442E-2</c:v>
                </c:pt>
                <c:pt idx="93">
                  <c:v>0.12255435003028006</c:v>
                </c:pt>
                <c:pt idx="94">
                  <c:v>0.17543262031709503</c:v>
                </c:pt>
                <c:pt idx="95">
                  <c:v>0.15603162439633267</c:v>
                </c:pt>
                <c:pt idx="96">
                  <c:v>-3.5215256930437006E-2</c:v>
                </c:pt>
                <c:pt idx="97">
                  <c:v>0.14617790704032207</c:v>
                </c:pt>
                <c:pt idx="98">
                  <c:v>0.1884188150629573</c:v>
                </c:pt>
                <c:pt idx="99">
                  <c:v>0.13717050630622704</c:v>
                </c:pt>
                <c:pt idx="100">
                  <c:v>1.3368279983809205E-2</c:v>
                </c:pt>
                <c:pt idx="101">
                  <c:v>-0.18276848520349989</c:v>
                </c:pt>
                <c:pt idx="102">
                  <c:v>9.7597779366191101E-2</c:v>
                </c:pt>
                <c:pt idx="103">
                  <c:v>0.1652362508439402</c:v>
                </c:pt>
                <c:pt idx="104">
                  <c:v>8.48359037244103E-2</c:v>
                </c:pt>
                <c:pt idx="105">
                  <c:v>7.6006602097060921E-2</c:v>
                </c:pt>
                <c:pt idx="106">
                  <c:v>0.12881394853617054</c:v>
                </c:pt>
                <c:pt idx="107">
                  <c:v>0.17908529236863327</c:v>
                </c:pt>
                <c:pt idx="108">
                  <c:v>0.14271016769607445</c:v>
                </c:pt>
                <c:pt idx="109">
                  <c:v>0.21206581387769544</c:v>
                </c:pt>
                <c:pt idx="110">
                  <c:v>0.19133024777062613</c:v>
                </c:pt>
                <c:pt idx="111">
                  <c:v>9.6991661909365201E-2</c:v>
                </c:pt>
                <c:pt idx="112">
                  <c:v>2.4666007497740054E-2</c:v>
                </c:pt>
                <c:pt idx="113">
                  <c:v>0.23180341490904077</c:v>
                </c:pt>
                <c:pt idx="114">
                  <c:v>0.34112965094311987</c:v>
                </c:pt>
                <c:pt idx="115">
                  <c:v>0.10532607793722049</c:v>
                </c:pt>
                <c:pt idx="116">
                  <c:v>0.20258188502265059</c:v>
                </c:pt>
                <c:pt idx="117">
                  <c:v>9.8932892468378743E-3</c:v>
                </c:pt>
                <c:pt idx="118">
                  <c:v>6.3342421536438029E-2</c:v>
                </c:pt>
                <c:pt idx="119">
                  <c:v>0.10793267406490387</c:v>
                </c:pt>
                <c:pt idx="120">
                  <c:v>-0.19190305954595077</c:v>
                </c:pt>
                <c:pt idx="121">
                  <c:v>-2.0947213383596612E-2</c:v>
                </c:pt>
                <c:pt idx="122">
                  <c:v>0.15703357230273665</c:v>
                </c:pt>
                <c:pt idx="123">
                  <c:v>-9.4880544680520824E-3</c:v>
                </c:pt>
                <c:pt idx="124">
                  <c:v>0.10360696680233127</c:v>
                </c:pt>
                <c:pt idx="125">
                  <c:v>0.2311155815115517</c:v>
                </c:pt>
                <c:pt idx="126">
                  <c:v>8.7280403358534653E-2</c:v>
                </c:pt>
                <c:pt idx="127">
                  <c:v>0.10403494733884612</c:v>
                </c:pt>
                <c:pt idx="128">
                  <c:v>0.14276029875397916</c:v>
                </c:pt>
                <c:pt idx="129">
                  <c:v>0.11293296553131228</c:v>
                </c:pt>
                <c:pt idx="130">
                  <c:v>5.2290491110673618E-2</c:v>
                </c:pt>
                <c:pt idx="131">
                  <c:v>-2.6494969397451745E-2</c:v>
                </c:pt>
                <c:pt idx="132">
                  <c:v>0.17118559193852118</c:v>
                </c:pt>
                <c:pt idx="133">
                  <c:v>0.12932301219959438</c:v>
                </c:pt>
                <c:pt idx="134">
                  <c:v>0.30916095814321609</c:v>
                </c:pt>
                <c:pt idx="135">
                  <c:v>0.1927548632901836</c:v>
                </c:pt>
                <c:pt idx="136">
                  <c:v>5.6922536538656941E-2</c:v>
                </c:pt>
                <c:pt idx="137">
                  <c:v>-8.1501197713699153E-2</c:v>
                </c:pt>
                <c:pt idx="138">
                  <c:v>7.4934370618698037E-2</c:v>
                </c:pt>
                <c:pt idx="139">
                  <c:v>9.0241977528047621E-2</c:v>
                </c:pt>
                <c:pt idx="140">
                  <c:v>0.17308343625461903</c:v>
                </c:pt>
                <c:pt idx="141">
                  <c:v>1.6280605857405542E-2</c:v>
                </c:pt>
                <c:pt idx="142">
                  <c:v>0.1181032949846039</c:v>
                </c:pt>
                <c:pt idx="143">
                  <c:v>0.18415357209199207</c:v>
                </c:pt>
                <c:pt idx="144">
                  <c:v>0.10362841744076301</c:v>
                </c:pt>
                <c:pt idx="145">
                  <c:v>7.3044496187776933E-2</c:v>
                </c:pt>
                <c:pt idx="146">
                  <c:v>0.14657223771825267</c:v>
                </c:pt>
                <c:pt idx="147">
                  <c:v>-4.1593696705701053E-2</c:v>
                </c:pt>
                <c:pt idx="148">
                  <c:v>8.1886793046133957E-2</c:v>
                </c:pt>
                <c:pt idx="149">
                  <c:v>-3.4646979230835775E-2</c:v>
                </c:pt>
                <c:pt idx="150">
                  <c:v>6.7747793971750375E-2</c:v>
                </c:pt>
                <c:pt idx="151">
                  <c:v>-7.5914629184185567E-3</c:v>
                </c:pt>
                <c:pt idx="152">
                  <c:v>-1.6246762806684998E-2</c:v>
                </c:pt>
                <c:pt idx="153">
                  <c:v>0.21103429054443984</c:v>
                </c:pt>
                <c:pt idx="154">
                  <c:v>0.13421876063628169</c:v>
                </c:pt>
                <c:pt idx="155">
                  <c:v>-6.1252850214193591E-2</c:v>
                </c:pt>
                <c:pt idx="156">
                  <c:v>0.13909425285822491</c:v>
                </c:pt>
                <c:pt idx="157">
                  <c:v>0.18186669364031663</c:v>
                </c:pt>
                <c:pt idx="158">
                  <c:v>0.20373300074558331</c:v>
                </c:pt>
                <c:pt idx="159">
                  <c:v>-5.3595502059834287E-2</c:v>
                </c:pt>
                <c:pt idx="160">
                  <c:v>2.3962775388725679E-2</c:v>
                </c:pt>
                <c:pt idx="161">
                  <c:v>0.17514223813335492</c:v>
                </c:pt>
                <c:pt idx="162">
                  <c:v>0.39327313450767176</c:v>
                </c:pt>
                <c:pt idx="163">
                  <c:v>9.3237374875261861E-2</c:v>
                </c:pt>
                <c:pt idx="164">
                  <c:v>-1.4680124452488879E-2</c:v>
                </c:pt>
                <c:pt idx="165">
                  <c:v>3.9294805156411323E-2</c:v>
                </c:pt>
                <c:pt idx="166">
                  <c:v>0.19665345603278114</c:v>
                </c:pt>
                <c:pt idx="167">
                  <c:v>0.24293364819072588</c:v>
                </c:pt>
                <c:pt idx="168">
                  <c:v>4.9864068200001339E-2</c:v>
                </c:pt>
                <c:pt idx="169">
                  <c:v>1.8880333807198221E-2</c:v>
                </c:pt>
                <c:pt idx="170">
                  <c:v>0.15468824544368728</c:v>
                </c:pt>
                <c:pt idx="171">
                  <c:v>8.6260502888275192E-2</c:v>
                </c:pt>
                <c:pt idx="172">
                  <c:v>-2.9066451098269407E-2</c:v>
                </c:pt>
                <c:pt idx="173">
                  <c:v>4.8604227274831664E-2</c:v>
                </c:pt>
                <c:pt idx="174">
                  <c:v>3.5159591258757179E-2</c:v>
                </c:pt>
                <c:pt idx="175">
                  <c:v>8.4591220120071031E-2</c:v>
                </c:pt>
                <c:pt idx="176">
                  <c:v>-1.820585540971904E-2</c:v>
                </c:pt>
                <c:pt idx="177">
                  <c:v>0.23385948948753482</c:v>
                </c:pt>
                <c:pt idx="178">
                  <c:v>8.3935925692770211E-2</c:v>
                </c:pt>
                <c:pt idx="179">
                  <c:v>1.7793605707710415E-2</c:v>
                </c:pt>
                <c:pt idx="180">
                  <c:v>7.5654539740389881E-2</c:v>
                </c:pt>
                <c:pt idx="181">
                  <c:v>0.37323623515219756</c:v>
                </c:pt>
                <c:pt idx="182">
                  <c:v>0.20443562695024295</c:v>
                </c:pt>
                <c:pt idx="183">
                  <c:v>0.24147956465982151</c:v>
                </c:pt>
                <c:pt idx="184">
                  <c:v>3.3477022836852562E-2</c:v>
                </c:pt>
                <c:pt idx="185">
                  <c:v>0.10596453740764344</c:v>
                </c:pt>
                <c:pt idx="186">
                  <c:v>0.19804504011096064</c:v>
                </c:pt>
                <c:pt idx="187">
                  <c:v>7.0521598094455087E-2</c:v>
                </c:pt>
                <c:pt idx="188">
                  <c:v>4.3240981693056867E-2</c:v>
                </c:pt>
                <c:pt idx="189">
                  <c:v>8.4581345967010835E-2</c:v>
                </c:pt>
                <c:pt idx="190">
                  <c:v>4.2308779159821196E-2</c:v>
                </c:pt>
                <c:pt idx="191">
                  <c:v>0.14843298267548916</c:v>
                </c:pt>
                <c:pt idx="192">
                  <c:v>8.4061746544012994E-2</c:v>
                </c:pt>
                <c:pt idx="193">
                  <c:v>0.25470606714642774</c:v>
                </c:pt>
                <c:pt idx="194">
                  <c:v>-0.16634143330527243</c:v>
                </c:pt>
                <c:pt idx="195">
                  <c:v>6.9898624952874827E-2</c:v>
                </c:pt>
                <c:pt idx="196">
                  <c:v>5.3246554598430751E-2</c:v>
                </c:pt>
                <c:pt idx="197">
                  <c:v>3.7660258409384612E-2</c:v>
                </c:pt>
                <c:pt idx="198">
                  <c:v>-2.0644940888154863E-2</c:v>
                </c:pt>
                <c:pt idx="199">
                  <c:v>0.20536625516822951</c:v>
                </c:pt>
                <c:pt idx="200">
                  <c:v>0.1968919437402262</c:v>
                </c:pt>
                <c:pt idx="201">
                  <c:v>0.15067466891037576</c:v>
                </c:pt>
                <c:pt idx="202">
                  <c:v>9.6818028425484884E-2</c:v>
                </c:pt>
                <c:pt idx="203">
                  <c:v>-4.8280154103572712E-2</c:v>
                </c:pt>
                <c:pt idx="204">
                  <c:v>0.17658079895871048</c:v>
                </c:pt>
                <c:pt idx="205">
                  <c:v>0.23248232317545636</c:v>
                </c:pt>
                <c:pt idx="206">
                  <c:v>0.1611877566040934</c:v>
                </c:pt>
              </c:numCache>
            </c:numRef>
          </c:val>
          <c:extLst>
            <c:ext xmlns:c16="http://schemas.microsoft.com/office/drawing/2014/chart" uri="{C3380CC4-5D6E-409C-BE32-E72D297353CC}">
              <c16:uniqueId val="{00000002-3952-4EA7-9D66-1DCDF37A3FF5}"/>
            </c:ext>
          </c:extLst>
        </c:ser>
        <c:dLbls>
          <c:showLegendKey val="0"/>
          <c:showVal val="0"/>
          <c:showCatName val="0"/>
          <c:showSerName val="0"/>
          <c:showPercent val="0"/>
          <c:showBubbleSize val="0"/>
        </c:dLbls>
        <c:gapWidth val="182"/>
        <c:axId val="1001420688"/>
        <c:axId val="1001421168"/>
      </c:barChart>
      <c:catAx>
        <c:axId val="100142068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595959"/>
                </a:solidFill>
                <a:latin typeface="+mn-lt"/>
                <a:ea typeface="+mn-ea"/>
                <a:cs typeface="+mn-cs"/>
              </a:defRPr>
            </a:pPr>
            <a:endParaRPr lang="en-US"/>
          </a:p>
        </c:txPr>
        <c:crossAx val="1001421168"/>
        <c:crosses val="autoZero"/>
        <c:auto val="1"/>
        <c:lblAlgn val="ctr"/>
        <c:lblOffset val="100"/>
        <c:noMultiLvlLbl val="0"/>
      </c:catAx>
      <c:valAx>
        <c:axId val="1001421168"/>
        <c:scaling>
          <c:orientation val="minMax"/>
        </c:scaling>
        <c:delete val="0"/>
        <c:axPos val="b"/>
        <c:majorGridlines>
          <c:spPr>
            <a:ln w="9525" cap="flat" cmpd="sng" algn="ctr">
              <a:solidFill>
                <a:srgbClr val="7365DD"/>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7365DD"/>
                </a:solidFill>
                <a:latin typeface="+mn-lt"/>
                <a:ea typeface="+mn-ea"/>
                <a:cs typeface="+mn-cs"/>
              </a:defRPr>
            </a:pPr>
            <a:endParaRPr lang="en-US"/>
          </a:p>
        </c:txPr>
        <c:crossAx val="1001420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narVert">
      <a:fgClr>
        <a:srgbClr val="E4C1FB"/>
      </a:fgClr>
      <a:bgClr>
        <a:schemeClr val="bg1"/>
      </a:bgClr>
    </a:pattFill>
    <a:ln w="9525" cap="flat" cmpd="sng" algn="ctr">
      <a:solidFill>
        <a:schemeClr val="tx1">
          <a:lumMod val="15000"/>
          <a:lumOff val="85000"/>
        </a:schemeClr>
      </a:solidFill>
      <a:round/>
    </a:ln>
    <a:effectLst>
      <a:outerShdw blurRad="63500" dist="12700" dir="10800000" sx="101000" sy="101000" algn="r" rotWithShape="0">
        <a:srgbClr val="9DFDEF">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[My_Excel_Project.xlsx]pivot_total!ageBracket</c:name>
    <c:fmtId val="3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POPULATION BY AGE BRACKETS 2023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365DD"/>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5.6873797025371826E-2"/>
              <c:y val="8.601560221638966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65AA710-F9F7-4B1A-876A-C5C83C943467}" type="VALUE">
                  <a:rPr lang="en-US">
                    <a:solidFill>
                      <a:schemeClr val="bg1"/>
                    </a:solidFill>
                  </a:rPr>
                  <a:pPr>
                    <a:defRPr>
                      <a:solidFill>
                        <a:schemeClr val="bg1"/>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GB"/>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E4C1FB"/>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pivot_total!$E$8</c:f>
              <c:strCache>
                <c:ptCount val="1"/>
                <c:pt idx="0">
                  <c:v>Total</c:v>
                </c:pt>
              </c:strCache>
            </c:strRef>
          </c:tx>
          <c:dPt>
            <c:idx val="0"/>
            <c:bubble3D val="0"/>
            <c:spPr>
              <a:solidFill>
                <a:srgbClr val="E4C1FB"/>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1AB8-4BAD-AC41-B302E3BD3AAA}"/>
              </c:ext>
            </c:extLst>
          </c:dPt>
          <c:dPt>
            <c:idx val="1"/>
            <c:bubble3D val="0"/>
            <c:spPr>
              <a:solidFill>
                <a:srgbClr val="7365DD"/>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BE76-42D2-8124-95A19C574685}"/>
              </c:ext>
            </c:extLst>
          </c:dPt>
          <c:dPt>
            <c:idx val="2"/>
            <c:bubble3D val="0"/>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BE76-42D2-8124-95A19C574685}"/>
              </c:ext>
            </c:extLst>
          </c:dPt>
          <c:dLbls>
            <c:dLbl>
              <c:idx val="2"/>
              <c:layout>
                <c:manualLayout>
                  <c:x val="5.6873797025371826E-2"/>
                  <c:y val="8.601560221638966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65AA710-F9F7-4B1A-876A-C5C83C943467}" type="VALUE">
                      <a:rPr lang="en-US">
                        <a:solidFill>
                          <a:schemeClr val="bg1"/>
                        </a:solidFill>
                      </a:rPr>
                      <a:pPr>
                        <a:defRPr>
                          <a:solidFill>
                            <a:schemeClr val="bg1"/>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GB"/>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E76-42D2-8124-95A19C57468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pivot_total!$D$9:$D$11</c:f>
              <c:strCache>
                <c:ptCount val="3"/>
                <c:pt idx="0">
                  <c:v>15 to 64 Years Old</c:v>
                </c:pt>
                <c:pt idx="1">
                  <c:v>15 Years Old Below</c:v>
                </c:pt>
                <c:pt idx="2">
                  <c:v>65 Years Old and Over</c:v>
                </c:pt>
              </c:strCache>
            </c:strRef>
          </c:cat>
          <c:val>
            <c:numRef>
              <c:f>pivot_total!$E$9:$E$11</c:f>
              <c:numCache>
                <c:formatCode>0.00%</c:formatCode>
                <c:ptCount val="3"/>
                <c:pt idx="0">
                  <c:v>0.64947303786411881</c:v>
                </c:pt>
                <c:pt idx="1">
                  <c:v>0.25031958757841954</c:v>
                </c:pt>
                <c:pt idx="2">
                  <c:v>0.10020737455746169</c:v>
                </c:pt>
              </c:numCache>
            </c:numRef>
          </c:val>
          <c:extLst>
            <c:ext xmlns:c16="http://schemas.microsoft.com/office/drawing/2014/chart" uri="{C3380CC4-5D6E-409C-BE32-E72D297353CC}">
              <c16:uniqueId val="{00000000-BE76-42D2-8124-95A19C574685}"/>
            </c:ext>
          </c:extLst>
        </c:ser>
        <c:dLbls>
          <c:dLblPos val="inEnd"/>
          <c:showLegendKey val="0"/>
          <c:showVal val="0"/>
          <c:showCatName val="0"/>
          <c:showSerName val="0"/>
          <c:showPercent val="1"/>
          <c:showBubbleSize val="0"/>
          <c:showLeaderLines val="1"/>
        </c:dLbls>
      </c:pie3D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Entry>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[My_Excel_Project.xlsx]pivot_total!gender</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800" b="1" i="0" u="none" strike="noStrike" kern="1200" baseline="0">
                <a:solidFill>
                  <a:sysClr val="windowText" lastClr="000000">
                    <a:lumMod val="65000"/>
                    <a:lumOff val="35000"/>
                  </a:sysClr>
                </a:solidFill>
              </a:rPr>
              <a:t>POPULATION BY GENDER 2023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1"/>
          <c:showVal val="0"/>
          <c:showCatName val="1"/>
          <c:showSerName val="0"/>
          <c:showPercent val="1"/>
          <c:showBubbleSize val="0"/>
          <c:extLst>
            <c:ext xmlns:c15="http://schemas.microsoft.com/office/drawing/2012/chart" uri="{CE6537A1-D6FC-4f65-9D91-7224C49458BB}"/>
          </c:extLst>
        </c:dLbl>
      </c:pivotFmt>
      <c:pivotFmt>
        <c:idx val="1"/>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0638582677165354"/>
              <c:y val="-5.160834062408865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solidFill>
                      <a:srgbClr val="7030A0"/>
                    </a:solidFill>
                  </a:rPr>
                  <a:t>Total Fenale</a:t>
                </a:r>
              </a:p>
              <a:p>
                <a:pPr>
                  <a:defRPr/>
                </a:pPr>
                <a:fld id="{4E63B098-81DF-4CAB-B0FE-E815C3A9FF47}" type="VALUE">
                  <a:rPr lang="en-US">
                    <a:solidFill>
                      <a:srgbClr val="7030A0"/>
                    </a:solidFill>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77296587926509"/>
          <c:y val="0.33701334208223971"/>
          <c:w val="0.62560170603674536"/>
          <c:h val="0.56354075532225134"/>
        </c:manualLayout>
      </c:layout>
      <c:pie3DChart>
        <c:varyColors val="1"/>
        <c:ser>
          <c:idx val="0"/>
          <c:order val="0"/>
          <c:tx>
            <c:strRef>
              <c:f>pivot_total!$E$3</c:f>
              <c:strCache>
                <c:ptCount val="1"/>
                <c:pt idx="0">
                  <c:v>Total</c:v>
                </c:pt>
              </c:strCache>
            </c:strRef>
          </c:tx>
          <c:dPt>
            <c:idx val="0"/>
            <c:bubble3D val="0"/>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3C45-45C8-9C85-95B1AF565916}"/>
              </c:ext>
            </c:extLst>
          </c:dPt>
          <c:dPt>
            <c:idx val="1"/>
            <c:bubble3D val="0"/>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3C45-45C8-9C85-95B1AF565916}"/>
              </c:ext>
            </c:extLst>
          </c:dPt>
          <c:dLbls>
            <c:dLbl>
              <c:idx val="0"/>
              <c:layout>
                <c:manualLayout>
                  <c:x val="-0.20638582677165354"/>
                  <c:y val="-5.1608340624088658E-2"/>
                </c:manualLayout>
              </c:layout>
              <c:tx>
                <c:rich>
                  <a:bodyPr/>
                  <a:lstStyle/>
                  <a:p>
                    <a:r>
                      <a:rPr lang="en-US">
                        <a:solidFill>
                          <a:srgbClr val="7030A0"/>
                        </a:solidFill>
                      </a:rPr>
                      <a:t>Total Fenale</a:t>
                    </a:r>
                  </a:p>
                  <a:p>
                    <a:fld id="{4E63B098-81DF-4CAB-B0FE-E815C3A9FF47}" type="VALUE">
                      <a:rPr lang="en-US">
                        <a:solidFill>
                          <a:srgbClr val="7030A0"/>
                        </a:solidFill>
                      </a:rPr>
                      <a:pPr/>
                      <a:t>[VALUE]</a:t>
                    </a:fld>
                    <a:endParaRPr lang="en-GB"/>
                  </a:p>
                </c:rich>
              </c:tx>
              <c:dLblPos val="bestFit"/>
              <c:showLegendKey val="1"/>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C45-45C8-9C85-95B1AF56591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1"/>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pivot_total!$D$4:$D$5</c:f>
              <c:strCache>
                <c:ptCount val="2"/>
                <c:pt idx="0">
                  <c:v>Total Female</c:v>
                </c:pt>
                <c:pt idx="1">
                  <c:v>Total Male</c:v>
                </c:pt>
              </c:strCache>
            </c:strRef>
          </c:cat>
          <c:val>
            <c:numRef>
              <c:f>pivot_total!$E$4:$E$5</c:f>
              <c:numCache>
                <c:formatCode>0.00%</c:formatCode>
                <c:ptCount val="2"/>
                <c:pt idx="0">
                  <c:v>0.49744723829037762</c:v>
                </c:pt>
                <c:pt idx="1">
                  <c:v>0.50255276170962238</c:v>
                </c:pt>
              </c:numCache>
            </c:numRef>
          </c:val>
          <c:extLst>
            <c:ext xmlns:c16="http://schemas.microsoft.com/office/drawing/2014/chart" uri="{C3380CC4-5D6E-409C-BE32-E72D297353CC}">
              <c16:uniqueId val="{00000000-3C45-45C8-9C85-95B1AF565916}"/>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24592541557305336"/>
          <c:y val="0.13382946923301253"/>
          <c:w val="0.3735190288713911"/>
          <c:h val="0.1597233158355205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[My_Excel_Project.xlsx]pivot_total!urbanisation</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800" b="1" i="0" u="none" strike="noStrike" kern="1200" baseline="0">
                <a:solidFill>
                  <a:sysClr val="windowText" lastClr="000000">
                    <a:lumMod val="65000"/>
                    <a:lumOff val="35000"/>
                  </a:sysClr>
                </a:solidFill>
              </a:rPr>
              <a:t>POPULATION BY URBANISATION 2023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extLst>
        </c:dLbl>
      </c:pivotFmt>
      <c:pivotFmt>
        <c:idx val="1"/>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8997659667541558"/>
              <c:y val="-6.7570720326625838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11B567C4-367C-443D-815A-B3CAF349077F}" type="CATEGORYNAME">
                  <a:rPr lang="en-US" baseline="0">
                    <a:solidFill>
                      <a:srgbClr val="7030A0"/>
                    </a:solidFill>
                  </a:rPr>
                  <a:pPr>
                    <a:defRPr/>
                  </a:pPr>
                  <a:t>[CATEGORY NAME]</a:t>
                </a:fld>
                <a:endParaRPr lang="en-US" baseline="0">
                  <a:solidFill>
                    <a:sysClr val="window" lastClr="FFFFFF"/>
                  </a:solidFill>
                </a:endParaRPr>
              </a:p>
              <a:p>
                <a:pPr>
                  <a:defRPr/>
                </a:pPr>
                <a:fld id="{9251E383-2E1C-4259-BA13-1EFD7971E74A}" type="PERCENTAGE">
                  <a:rPr lang="en-US" baseline="0">
                    <a:solidFill>
                      <a:srgbClr val="7030A0"/>
                    </a:solidFill>
                  </a:rPr>
                  <a:pPr>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
        <c:idx val="2"/>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0838735783027121"/>
              <c:y val="-2.68609652960047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BE0939D-A0F1-4E22-A328-7ACF587CE52A}" type="CATEGORYNAME">
                  <a:rPr lang="en-US" baseline="0"/>
                  <a:pPr>
                    <a:defRPr/>
                  </a:pPr>
                  <a:t>[CATEGORY NAME]</a:t>
                </a:fld>
                <a:r>
                  <a:rPr lang="en-US" baseline="0"/>
                  <a:t>,</a:t>
                </a:r>
              </a:p>
              <a:p>
                <a:pPr>
                  <a:defRPr/>
                </a:pPr>
                <a:fld id="{527DF9E3-730D-4BBE-9117-E80A8DE1F598}" type="PERCENTAGE">
                  <a:rPr lang="en-US" baseline="0"/>
                  <a:pPr>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611111111111112"/>
          <c:y val="0.3424537037037037"/>
          <c:w val="0.60496697287839007"/>
          <c:h val="0.59736111111111112"/>
        </c:manualLayout>
      </c:layout>
      <c:pie3DChart>
        <c:varyColors val="1"/>
        <c:ser>
          <c:idx val="0"/>
          <c:order val="0"/>
          <c:tx>
            <c:strRef>
              <c:f>pivot_total!$H$3</c:f>
              <c:strCache>
                <c:ptCount val="1"/>
                <c:pt idx="0">
                  <c:v>Total</c:v>
                </c:pt>
              </c:strCache>
            </c:strRef>
          </c:tx>
          <c:dPt>
            <c:idx val="0"/>
            <c:bubble3D val="0"/>
            <c:spPr>
              <a:solidFill>
                <a:srgbClr val="9DFDEF"/>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10FA-4761-A766-41EEA99C1927}"/>
              </c:ext>
            </c:extLst>
          </c:dPt>
          <c:dPt>
            <c:idx val="1"/>
            <c:bubble3D val="0"/>
            <c:spPr>
              <a:solidFill>
                <a:srgbClr val="7030A0"/>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10FA-4761-A766-41EEA99C1927}"/>
              </c:ext>
            </c:extLst>
          </c:dPt>
          <c:dLbls>
            <c:dLbl>
              <c:idx val="0"/>
              <c:layout>
                <c:manualLayout>
                  <c:x val="-0.18997659667541558"/>
                  <c:y val="-6.7570720326625838E-3"/>
                </c:manualLayout>
              </c:layout>
              <c:tx>
                <c:rich>
                  <a:bodyPr/>
                  <a:lstStyle/>
                  <a:p>
                    <a:fld id="{11B567C4-367C-443D-815A-B3CAF349077F}" type="CATEGORYNAME">
                      <a:rPr lang="en-US" baseline="0">
                        <a:solidFill>
                          <a:srgbClr val="7030A0"/>
                        </a:solidFill>
                      </a:rPr>
                      <a:pPr/>
                      <a:t>[CATEGORY NAME]</a:t>
                    </a:fld>
                    <a:endParaRPr lang="en-US" baseline="0">
                      <a:solidFill>
                        <a:sysClr val="window" lastClr="FFFFFF"/>
                      </a:solidFill>
                    </a:endParaRPr>
                  </a:p>
                  <a:p>
                    <a:fld id="{9251E383-2E1C-4259-BA13-1EFD7971E74A}" type="PERCENTAGE">
                      <a:rPr lang="en-US" baseline="0">
                        <a:solidFill>
                          <a:srgbClr val="7030A0"/>
                        </a:solidFill>
                      </a:rPr>
                      <a:pPr/>
                      <a:t>[PERCENTAGE]</a:t>
                    </a:fld>
                    <a:endParaRPr lang="en-GB"/>
                  </a:p>
                </c:rich>
              </c:tx>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0FA-4761-A766-41EEA99C1927}"/>
                </c:ext>
              </c:extLst>
            </c:dLbl>
            <c:dLbl>
              <c:idx val="1"/>
              <c:layout>
                <c:manualLayout>
                  <c:x val="0.20838735783027121"/>
                  <c:y val="-2.6860965296004752E-2"/>
                </c:manualLayout>
              </c:layout>
              <c:tx>
                <c:rich>
                  <a:bodyPr/>
                  <a:lstStyle/>
                  <a:p>
                    <a:fld id="{ABE0939D-A0F1-4E22-A328-7ACF587CE52A}" type="CATEGORYNAME">
                      <a:rPr lang="en-US" baseline="0"/>
                      <a:pPr/>
                      <a:t>[CATEGORY NAME]</a:t>
                    </a:fld>
                    <a:r>
                      <a:rPr lang="en-US" baseline="0"/>
                      <a:t>,</a:t>
                    </a:r>
                  </a:p>
                  <a:p>
                    <a:fld id="{527DF9E3-730D-4BBE-9117-E80A8DE1F598}" type="PERCENTAGE">
                      <a:rPr lang="en-US" baseline="0"/>
                      <a:pPr/>
                      <a:t>[PERCENTAGE]</a:t>
                    </a:fld>
                    <a:endParaRPr lang="en-GB"/>
                  </a:p>
                </c:rich>
              </c:tx>
              <c:dLblPos val="bestFit"/>
              <c:showLegendKey val="0"/>
              <c:showVal val="0"/>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0FA-4761-A766-41EEA99C192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1"/>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pivot_total!$G$4:$G$5</c:f>
              <c:strCache>
                <c:ptCount val="2"/>
                <c:pt idx="0">
                  <c:v>Total Rural</c:v>
                </c:pt>
                <c:pt idx="1">
                  <c:v>Total Urban</c:v>
                </c:pt>
              </c:strCache>
            </c:strRef>
          </c:cat>
          <c:val>
            <c:numRef>
              <c:f>pivot_total!$H$4:$H$5</c:f>
              <c:numCache>
                <c:formatCode>0.00%</c:formatCode>
                <c:ptCount val="2"/>
                <c:pt idx="0">
                  <c:v>0.42732808279527207</c:v>
                </c:pt>
                <c:pt idx="1">
                  <c:v>0.57267191720472799</c:v>
                </c:pt>
              </c:numCache>
            </c:numRef>
          </c:val>
          <c:extLst>
            <c:ext xmlns:c16="http://schemas.microsoft.com/office/drawing/2014/chart" uri="{C3380CC4-5D6E-409C-BE32-E72D297353CC}">
              <c16:uniqueId val="{00000000-10FA-4761-A766-41EEA99C1927}"/>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3216336395450568"/>
          <c:y val="0.16023075240594925"/>
          <c:w val="0.28947747156605425"/>
          <c:h val="0.1562510936132983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[My_Excel_Project.xlsx]pivot_total!totalpop</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800" b="1" i="0" u="none" strike="noStrike" kern="1200" baseline="0">
                <a:solidFill>
                  <a:sysClr val="windowText" lastClr="000000">
                    <a:lumMod val="65000"/>
                    <a:lumOff val="35000"/>
                  </a:sysClr>
                </a:solidFill>
              </a:rPr>
              <a:t>POPULATION 2023</a:t>
            </a:r>
          </a:p>
        </c:rich>
      </c:tx>
      <c:layout>
        <c:manualLayout>
          <c:xMode val="edge"/>
          <c:yMode val="edge"/>
          <c:x val="0.30199300087489056"/>
          <c:y val="0.1018518518518518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5.5566491688539442E-3"/>
              <c:y val="-0.3633289588801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pivot_total!$H$8</c:f>
              <c:strCache>
                <c:ptCount val="1"/>
                <c:pt idx="0">
                  <c:v>Total</c:v>
                </c:pt>
              </c:strCache>
            </c:strRef>
          </c:tx>
          <c:explosion val="33"/>
          <c:dPt>
            <c:idx val="0"/>
            <c:bubble3D val="0"/>
            <c:spPr>
              <a:solidFill>
                <a:srgbClr val="33996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2F58-4B92-97E7-908FB0596F9E}"/>
              </c:ext>
            </c:extLst>
          </c:dPt>
          <c:dLbls>
            <c:dLbl>
              <c:idx val="0"/>
              <c:layout>
                <c:manualLayout>
                  <c:x val="-5.5566491688539442E-3"/>
                  <c:y val="-0.3633289588801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58-4B92-97E7-908FB0596F9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pivot_total!$G$9</c:f>
              <c:strCache>
                <c:ptCount val="1"/>
                <c:pt idx="0">
                  <c:v>Total Population</c:v>
                </c:pt>
              </c:strCache>
            </c:strRef>
          </c:cat>
          <c:val>
            <c:numRef>
              <c:f>pivot_total!$H$9</c:f>
              <c:numCache>
                <c:formatCode>_(* #,##0_);_(* \(#,##0\);_(* "-"??_);_(@_)</c:formatCode>
                <c:ptCount val="1"/>
                <c:pt idx="0">
                  <c:v>7989896751</c:v>
                </c:pt>
              </c:numCache>
            </c:numRef>
          </c:val>
          <c:extLst>
            <c:ext xmlns:c16="http://schemas.microsoft.com/office/drawing/2014/chart" uri="{C3380CC4-5D6E-409C-BE32-E72D297353CC}">
              <c16:uniqueId val="{00000000-2F58-4B92-97E7-908FB0596F9E}"/>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[My_Excel_Project.xlsx]pivot_growth_rate!1oyrGrowthRate</c:name>
    <c:fmtId val="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800"/>
              <a:t>POPULATION GROWTH RATE 2013-2023</a:t>
            </a:r>
          </a:p>
        </c:rich>
      </c:tx>
      <c:layout>
        <c:manualLayout>
          <c:xMode val="edge"/>
          <c:yMode val="edge"/>
          <c:x val="0.10428025477707008"/>
          <c:y val="3.0837004405286344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E4C1FB"/>
            </a:solidFill>
            <a:round/>
          </a:ln>
          <a:effectLst/>
        </c:spPr>
        <c:marker>
          <c:symbol val="circle"/>
          <c:size val="8"/>
          <c:spPr>
            <a:solidFill>
              <a:srgbClr val="7365DD"/>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cmpd="sng">
            <a:solidFill>
              <a:srgbClr val="E4C1FB"/>
            </a:solidFill>
            <a:round/>
          </a:ln>
          <a:effectLst/>
        </c:spPr>
        <c:marker>
          <c:symbol val="circle"/>
          <c:size val="8"/>
          <c:spPr>
            <a:solidFill>
              <a:srgbClr val="7365DD"/>
            </a:solidFill>
            <a:ln>
              <a:noFill/>
            </a:ln>
            <a:effectLst/>
          </c:spPr>
        </c:marker>
      </c:pivotFmt>
    </c:pivotFmts>
    <c:plotArea>
      <c:layout/>
      <c:lineChart>
        <c:grouping val="standard"/>
        <c:varyColors val="0"/>
        <c:ser>
          <c:idx val="0"/>
          <c:order val="0"/>
          <c:tx>
            <c:strRef>
              <c:f>pivot_growth_rate!$B$3</c:f>
              <c:strCache>
                <c:ptCount val="1"/>
                <c:pt idx="0">
                  <c:v>Total</c:v>
                </c:pt>
              </c:strCache>
            </c:strRef>
          </c:tx>
          <c:spPr>
            <a:ln w="38100" cap="rnd">
              <a:solidFill>
                <a:srgbClr val="E4C1FB"/>
              </a:solidFill>
              <a:round/>
            </a:ln>
            <a:effectLst/>
          </c:spPr>
          <c:marker>
            <c:symbol val="circle"/>
            <c:size val="8"/>
            <c:spPr>
              <a:solidFill>
                <a:srgbClr val="7365DD"/>
              </a:solidFill>
              <a:ln>
                <a:noFill/>
              </a:ln>
              <a:effectLst/>
            </c:spPr>
          </c:marker>
          <c:dPt>
            <c:idx val="4"/>
            <c:marker>
              <c:symbol val="circle"/>
              <c:size val="8"/>
              <c:spPr>
                <a:solidFill>
                  <a:srgbClr val="7365DD"/>
                </a:solidFill>
                <a:ln>
                  <a:noFill/>
                </a:ln>
                <a:effectLst/>
              </c:spPr>
            </c:marker>
            <c:bubble3D val="0"/>
            <c:spPr>
              <a:ln w="38100" cap="rnd" cmpd="sng">
                <a:solidFill>
                  <a:srgbClr val="E4C1FB"/>
                </a:solidFill>
                <a:round/>
              </a:ln>
              <a:effectLst/>
            </c:spPr>
            <c:extLst>
              <c:ext xmlns:c16="http://schemas.microsoft.com/office/drawing/2014/chart" uri="{C3380CC4-5D6E-409C-BE32-E72D297353CC}">
                <c16:uniqueId val="{00000003-5E21-4B8C-A0E3-41CFB6CEC0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pivot_growth_rate!$A$4:$A$14</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pivot_growth_rate!$B$4:$B$14</c:f>
              <c:numCache>
                <c:formatCode>0.00%</c:formatCode>
                <c:ptCount val="11"/>
                <c:pt idx="0">
                  <c:v>0</c:v>
                </c:pt>
                <c:pt idx="1">
                  <c:v>0.11590288401977884</c:v>
                </c:pt>
                <c:pt idx="2">
                  <c:v>0.11327196183516149</c:v>
                </c:pt>
                <c:pt idx="3">
                  <c:v>0.11157243792988364</c:v>
                </c:pt>
                <c:pt idx="4">
                  <c:v>0.10958087208189238</c:v>
                </c:pt>
                <c:pt idx="5">
                  <c:v>0.10568907498650561</c:v>
                </c:pt>
                <c:pt idx="6">
                  <c:v>0.10136762786773677</c:v>
                </c:pt>
                <c:pt idx="7">
                  <c:v>9.660192229789473E-2</c:v>
                </c:pt>
                <c:pt idx="8">
                  <c:v>8.2504240863503636E-2</c:v>
                </c:pt>
                <c:pt idx="9">
                  <c:v>7.590479072790228E-2</c:v>
                </c:pt>
                <c:pt idx="10">
                  <c:v>8.7604187389740698E-2</c:v>
                </c:pt>
              </c:numCache>
            </c:numRef>
          </c:val>
          <c:smooth val="1"/>
          <c:extLst>
            <c:ext xmlns:c16="http://schemas.microsoft.com/office/drawing/2014/chart" uri="{C3380CC4-5D6E-409C-BE32-E72D297353CC}">
              <c16:uniqueId val="{00000000-5E21-4B8C-A0E3-41CFB6CEC048}"/>
            </c:ext>
          </c:extLst>
        </c:ser>
        <c:dLbls>
          <c:showLegendKey val="0"/>
          <c:showVal val="0"/>
          <c:showCatName val="0"/>
          <c:showSerName val="0"/>
          <c:showPercent val="0"/>
          <c:showBubbleSize val="0"/>
        </c:dLbls>
        <c:marker val="1"/>
        <c:smooth val="0"/>
        <c:axId val="169188560"/>
        <c:axId val="169186160"/>
      </c:lineChart>
      <c:catAx>
        <c:axId val="169188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69186160"/>
        <c:crosses val="autoZero"/>
        <c:auto val="1"/>
        <c:lblAlgn val="ctr"/>
        <c:lblOffset val="100"/>
        <c:noMultiLvlLbl val="0"/>
      </c:catAx>
      <c:valAx>
        <c:axId val="169186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88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rgbClr val="7365DD"/>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[My_Excel_Project.xlsx]pivot_growth_rate!pivot_60_23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POPULATION 1960 AND 2023</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rgbClr val="9DFDEF"/>
            </a:solidFill>
            <a:round/>
          </a:ln>
          <a:effectLst/>
        </c:spPr>
        <c:marker>
          <c:symbol val="circle"/>
          <c:size val="8"/>
          <c:spPr>
            <a:solidFill>
              <a:srgbClr val="33996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pivot_growth_rate!$N$2</c:f>
              <c:strCache>
                <c:ptCount val="1"/>
                <c:pt idx="0">
                  <c:v>Total</c:v>
                </c:pt>
              </c:strCache>
            </c:strRef>
          </c:tx>
          <c:spPr>
            <a:ln w="38100" cap="rnd">
              <a:solidFill>
                <a:srgbClr val="9DFDEF"/>
              </a:solidFill>
              <a:round/>
            </a:ln>
            <a:effectLst/>
          </c:spPr>
          <c:marker>
            <c:symbol val="circle"/>
            <c:size val="8"/>
            <c:spPr>
              <a:solidFill>
                <a:srgbClr val="339966"/>
              </a:solidFill>
              <a:ln>
                <a:noFill/>
              </a:ln>
              <a:effectLst/>
            </c:spPr>
          </c:marker>
          <c:cat>
            <c:strRef>
              <c:f>pivot_growth_rate!$M$3:$M$5</c:f>
              <c:strCache>
                <c:ptCount val="2"/>
                <c:pt idx="0">
                  <c:v>1960</c:v>
                </c:pt>
                <c:pt idx="1">
                  <c:v>2023</c:v>
                </c:pt>
              </c:strCache>
            </c:strRef>
          </c:cat>
          <c:val>
            <c:numRef>
              <c:f>pivot_growth_rate!$N$3:$N$5</c:f>
              <c:numCache>
                <c:formatCode>#,##0</c:formatCode>
                <c:ptCount val="2"/>
                <c:pt idx="0">
                  <c:v>3007212406</c:v>
                </c:pt>
                <c:pt idx="1">
                  <c:v>7931239296</c:v>
                </c:pt>
              </c:numCache>
            </c:numRef>
          </c:val>
          <c:smooth val="0"/>
          <c:extLst>
            <c:ext xmlns:c16="http://schemas.microsoft.com/office/drawing/2014/chart" uri="{C3380CC4-5D6E-409C-BE32-E72D297353CC}">
              <c16:uniqueId val="{00000000-FADF-4F82-B02A-D7DA7A6851CC}"/>
            </c:ext>
          </c:extLst>
        </c:ser>
        <c:dLbls>
          <c:showLegendKey val="0"/>
          <c:showVal val="0"/>
          <c:showCatName val="0"/>
          <c:showSerName val="0"/>
          <c:showPercent val="0"/>
          <c:showBubbleSize val="0"/>
        </c:dLbls>
        <c:marker val="1"/>
        <c:smooth val="0"/>
        <c:axId val="1743380496"/>
        <c:axId val="1743364176"/>
      </c:lineChart>
      <c:catAx>
        <c:axId val="174338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43364176"/>
        <c:crosses val="autoZero"/>
        <c:auto val="1"/>
        <c:lblAlgn val="ctr"/>
        <c:lblOffset val="100"/>
        <c:noMultiLvlLbl val="0"/>
      </c:catAx>
      <c:valAx>
        <c:axId val="17433641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38049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rgbClr val="339966"/>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07/relationships/hdphoto" Target="../media/hdphoto2.wdp"/><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17" Type="http://schemas.openxmlformats.org/officeDocument/2006/relationships/image" Target="../media/image8.svg"/><Relationship Id="rId2" Type="http://schemas.openxmlformats.org/officeDocument/2006/relationships/chart" Target="../charts/chart2.xml"/><Relationship Id="rId16"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07/relationships/hdphoto" Target="../media/hdphoto1.wdp"/><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27213</xdr:colOff>
      <xdr:row>67</xdr:row>
      <xdr:rowOff>154213</xdr:rowOff>
    </xdr:from>
    <xdr:to>
      <xdr:col>14</xdr:col>
      <xdr:colOff>362857</xdr:colOff>
      <xdr:row>87</xdr:row>
      <xdr:rowOff>0</xdr:rowOff>
    </xdr:to>
    <xdr:graphicFrame macro="">
      <xdr:nvGraphicFramePr>
        <xdr:cNvPr id="11" name="Chart 10">
          <a:extLst>
            <a:ext uri="{FF2B5EF4-FFF2-40B4-BE49-F238E27FC236}">
              <a16:creationId xmlns:a16="http://schemas.microsoft.com/office/drawing/2014/main" id="{FC6B9CCF-6910-4650-88D8-3537ABD87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1</xdr:row>
      <xdr:rowOff>0</xdr:rowOff>
    </xdr:from>
    <xdr:to>
      <xdr:col>29</xdr:col>
      <xdr:colOff>0</xdr:colOff>
      <xdr:row>6</xdr:row>
      <xdr:rowOff>0</xdr:rowOff>
    </xdr:to>
    <xdr:sp macro="" textlink="">
      <xdr:nvSpPr>
        <xdr:cNvPr id="8" name="Rectangle 7">
          <a:extLst>
            <a:ext uri="{FF2B5EF4-FFF2-40B4-BE49-F238E27FC236}">
              <a16:creationId xmlns:a16="http://schemas.microsoft.com/office/drawing/2014/main" id="{FC5EB1FC-1067-76B2-ECBD-5D931F59BA11}"/>
            </a:ext>
          </a:extLst>
        </xdr:cNvPr>
        <xdr:cNvSpPr/>
      </xdr:nvSpPr>
      <xdr:spPr>
        <a:xfrm>
          <a:off x="117928" y="127000"/>
          <a:ext cx="16664215" cy="907143"/>
        </a:xfrm>
        <a:prstGeom prst="rect">
          <a:avLst/>
        </a:prstGeom>
        <a:solidFill>
          <a:srgbClr val="339966"/>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400" b="1">
              <a:ln>
                <a:solidFill>
                  <a:srgbClr val="9DFDEF"/>
                </a:solidFill>
              </a:ln>
              <a:latin typeface="+mj-lt"/>
            </a:rPr>
            <a:t>WORLD POPULATION DASHBOARD</a:t>
          </a:r>
        </a:p>
      </xdr:txBody>
    </xdr:sp>
    <xdr:clientData/>
  </xdr:twoCellAnchor>
  <xdr:twoCellAnchor>
    <xdr:from>
      <xdr:col>10</xdr:col>
      <xdr:colOff>281230</xdr:colOff>
      <xdr:row>50</xdr:row>
      <xdr:rowOff>19049</xdr:rowOff>
    </xdr:from>
    <xdr:to>
      <xdr:col>19</xdr:col>
      <xdr:colOff>299373</xdr:colOff>
      <xdr:row>65</xdr:row>
      <xdr:rowOff>181428</xdr:rowOff>
    </xdr:to>
    <xdr:graphicFrame macro="">
      <xdr:nvGraphicFramePr>
        <xdr:cNvPr id="3" name="Chart 2">
          <a:extLst>
            <a:ext uri="{FF2B5EF4-FFF2-40B4-BE49-F238E27FC236}">
              <a16:creationId xmlns:a16="http://schemas.microsoft.com/office/drawing/2014/main" id="{D00C6951-695D-4D71-8777-A58DB6EAB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50</xdr:row>
      <xdr:rowOff>19049</xdr:rowOff>
    </xdr:from>
    <xdr:to>
      <xdr:col>10</xdr:col>
      <xdr:colOff>0</xdr:colOff>
      <xdr:row>66</xdr:row>
      <xdr:rowOff>0</xdr:rowOff>
    </xdr:to>
    <xdr:graphicFrame macro="">
      <xdr:nvGraphicFramePr>
        <xdr:cNvPr id="4" name="Chart 3">
          <a:extLst>
            <a:ext uri="{FF2B5EF4-FFF2-40B4-BE49-F238E27FC236}">
              <a16:creationId xmlns:a16="http://schemas.microsoft.com/office/drawing/2014/main" id="{41784B3B-5282-4E5F-B851-B61A5D0D1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50</xdr:row>
      <xdr:rowOff>19049</xdr:rowOff>
    </xdr:from>
    <xdr:to>
      <xdr:col>29</xdr:col>
      <xdr:colOff>0</xdr:colOff>
      <xdr:row>65</xdr:row>
      <xdr:rowOff>181428</xdr:rowOff>
    </xdr:to>
    <xdr:graphicFrame macro="">
      <xdr:nvGraphicFramePr>
        <xdr:cNvPr id="5" name="Chart 4">
          <a:extLst>
            <a:ext uri="{FF2B5EF4-FFF2-40B4-BE49-F238E27FC236}">
              <a16:creationId xmlns:a16="http://schemas.microsoft.com/office/drawing/2014/main" id="{0902173E-6983-499C-BF87-19F6A9E6C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290285</xdr:colOff>
      <xdr:row>67</xdr:row>
      <xdr:rowOff>181427</xdr:rowOff>
    </xdr:from>
    <xdr:to>
      <xdr:col>28</xdr:col>
      <xdr:colOff>0</xdr:colOff>
      <xdr:row>86</xdr:row>
      <xdr:rowOff>181428</xdr:rowOff>
    </xdr:to>
    <xdr:graphicFrame macro="">
      <xdr:nvGraphicFramePr>
        <xdr:cNvPr id="10" name="Chart 9">
          <a:extLst>
            <a:ext uri="{FF2B5EF4-FFF2-40B4-BE49-F238E27FC236}">
              <a16:creationId xmlns:a16="http://schemas.microsoft.com/office/drawing/2014/main" id="{131FD56E-AF1A-4F8E-BEC2-33FF8B040F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399142</xdr:colOff>
      <xdr:row>29</xdr:row>
      <xdr:rowOff>9071</xdr:rowOff>
    </xdr:from>
    <xdr:to>
      <xdr:col>14</xdr:col>
      <xdr:colOff>264885</xdr:colOff>
      <xdr:row>48</xdr:row>
      <xdr:rowOff>0</xdr:rowOff>
    </xdr:to>
    <xdr:graphicFrame macro="">
      <xdr:nvGraphicFramePr>
        <xdr:cNvPr id="12" name="Chart 11">
          <a:extLst>
            <a:ext uri="{FF2B5EF4-FFF2-40B4-BE49-F238E27FC236}">
              <a16:creationId xmlns:a16="http://schemas.microsoft.com/office/drawing/2014/main" id="{880D6D06-592A-4E09-B887-7840DD93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605978</xdr:colOff>
      <xdr:row>28</xdr:row>
      <xdr:rowOff>181428</xdr:rowOff>
    </xdr:from>
    <xdr:to>
      <xdr:col>24</xdr:col>
      <xdr:colOff>471721</xdr:colOff>
      <xdr:row>48</xdr:row>
      <xdr:rowOff>-1</xdr:rowOff>
    </xdr:to>
    <xdr:graphicFrame macro="">
      <xdr:nvGraphicFramePr>
        <xdr:cNvPr id="13" name="Chart 12">
          <a:extLst>
            <a:ext uri="{FF2B5EF4-FFF2-40B4-BE49-F238E27FC236}">
              <a16:creationId xmlns:a16="http://schemas.microsoft.com/office/drawing/2014/main" id="{3E8DFD16-BE05-480E-81F8-88CC62710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9071</xdr:colOff>
      <xdr:row>6</xdr:row>
      <xdr:rowOff>99786</xdr:rowOff>
    </xdr:from>
    <xdr:to>
      <xdr:col>4</xdr:col>
      <xdr:colOff>197394</xdr:colOff>
      <xdr:row>25</xdr:row>
      <xdr:rowOff>154214</xdr:rowOff>
    </xdr:to>
    <mc:AlternateContent xmlns:mc="http://schemas.openxmlformats.org/markup-compatibility/2006" xmlns:a14="http://schemas.microsoft.com/office/drawing/2010/main">
      <mc:Choice Requires="a14">
        <xdr:graphicFrame macro="">
          <xdr:nvGraphicFramePr>
            <xdr:cNvPr id="2" name="POPULATION_CATEGORY">
              <a:extLst>
                <a:ext uri="{FF2B5EF4-FFF2-40B4-BE49-F238E27FC236}">
                  <a16:creationId xmlns:a16="http://schemas.microsoft.com/office/drawing/2014/main" id="{36F6741E-149F-4AE7-B700-48A19E577C19}"/>
                </a:ext>
              </a:extLst>
            </xdr:cNvPr>
            <xdr:cNvGraphicFramePr/>
          </xdr:nvGraphicFramePr>
          <xdr:xfrm>
            <a:off x="0" y="0"/>
            <a:ext cx="0" cy="0"/>
          </xdr:xfrm>
          <a:graphic>
            <a:graphicData uri="http://schemas.microsoft.com/office/drawing/2010/slicer">
              <sle:slicer xmlns:sle="http://schemas.microsoft.com/office/drawing/2010/slicer" name="POPULATION_CATEGORY"/>
            </a:graphicData>
          </a:graphic>
        </xdr:graphicFrame>
      </mc:Choice>
      <mc:Fallback xmlns="">
        <xdr:sp macro="" textlink="">
          <xdr:nvSpPr>
            <xdr:cNvPr id="0" name=""/>
            <xdr:cNvSpPr>
              <a:spLocks noTextEdit="1"/>
            </xdr:cNvSpPr>
          </xdr:nvSpPr>
          <xdr:spPr>
            <a:xfrm>
              <a:off x="127000" y="1133929"/>
              <a:ext cx="2011680" cy="34562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9071</xdr:colOff>
      <xdr:row>28</xdr:row>
      <xdr:rowOff>54429</xdr:rowOff>
    </xdr:from>
    <xdr:to>
      <xdr:col>29</xdr:col>
      <xdr:colOff>46809</xdr:colOff>
      <xdr:row>28</xdr:row>
      <xdr:rowOff>54429</xdr:rowOff>
    </xdr:to>
    <xdr:cxnSp macro="">
      <xdr:nvCxnSpPr>
        <xdr:cNvPr id="16" name="Straight Connector 15">
          <a:extLst>
            <a:ext uri="{FF2B5EF4-FFF2-40B4-BE49-F238E27FC236}">
              <a16:creationId xmlns:a16="http://schemas.microsoft.com/office/drawing/2014/main" id="{BF49A9E3-74B8-985F-58E5-6D8D120F9F0B}"/>
            </a:ext>
          </a:extLst>
        </xdr:cNvPr>
        <xdr:cNvCxnSpPr/>
      </xdr:nvCxnSpPr>
      <xdr:spPr>
        <a:xfrm>
          <a:off x="127000" y="5034643"/>
          <a:ext cx="16701952" cy="0"/>
        </a:xfrm>
        <a:prstGeom prst="line">
          <a:avLst/>
        </a:prstGeom>
        <a:ln/>
        <a:scene3d>
          <a:camera prst="orthographicFront"/>
          <a:lightRig rig="threePt" dir="t"/>
        </a:scene3d>
        <a:sp3d extrusionH="120650">
          <a:bevelT w="82550"/>
          <a:bevelB w="114300"/>
          <a:extrusionClr>
            <a:srgbClr val="9DFDEF"/>
          </a:extrusionClr>
        </a:sp3d>
      </xdr:spPr>
      <xdr:style>
        <a:lnRef idx="3">
          <a:schemeClr val="accent6"/>
        </a:lnRef>
        <a:fillRef idx="0">
          <a:schemeClr val="accent6"/>
        </a:fillRef>
        <a:effectRef idx="2">
          <a:schemeClr val="accent6"/>
        </a:effectRef>
        <a:fontRef idx="minor">
          <a:schemeClr val="tx1"/>
        </a:fontRef>
      </xdr:style>
    </xdr:cxnSp>
    <xdr:clientData/>
  </xdr:twoCellAnchor>
  <xdr:twoCellAnchor>
    <xdr:from>
      <xdr:col>15</xdr:col>
      <xdr:colOff>0</xdr:colOff>
      <xdr:row>6</xdr:row>
      <xdr:rowOff>126999</xdr:rowOff>
    </xdr:from>
    <xdr:to>
      <xdr:col>24</xdr:col>
      <xdr:colOff>473529</xdr:colOff>
      <xdr:row>27</xdr:row>
      <xdr:rowOff>93108</xdr:rowOff>
    </xdr:to>
    <xdr:graphicFrame macro="">
      <xdr:nvGraphicFramePr>
        <xdr:cNvPr id="19" name="Chart 18">
          <a:extLst>
            <a:ext uri="{FF2B5EF4-FFF2-40B4-BE49-F238E27FC236}">
              <a16:creationId xmlns:a16="http://schemas.microsoft.com/office/drawing/2014/main" id="{9050C131-C935-4F50-A7D8-FFE138A39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25</xdr:col>
      <xdr:colOff>45357</xdr:colOff>
      <xdr:row>7</xdr:row>
      <xdr:rowOff>0</xdr:rowOff>
    </xdr:from>
    <xdr:to>
      <xdr:col>29</xdr:col>
      <xdr:colOff>0</xdr:colOff>
      <xdr:row>26</xdr:row>
      <xdr:rowOff>1</xdr:rowOff>
    </xdr:to>
    <mc:AlternateContent xmlns:mc="http://schemas.openxmlformats.org/markup-compatibility/2006" xmlns:a14="http://schemas.microsoft.com/office/drawing/2010/main">
      <mc:Choice Requires="a14">
        <xdr:graphicFrame macro="">
          <xdr:nvGraphicFramePr>
            <xdr:cNvPr id="20" name="COUNTRY 3">
              <a:extLst>
                <a:ext uri="{FF2B5EF4-FFF2-40B4-BE49-F238E27FC236}">
                  <a16:creationId xmlns:a16="http://schemas.microsoft.com/office/drawing/2014/main" id="{6A8696C9-758F-4EAF-97B1-ADDC36992312}"/>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4750143" y="1161143"/>
              <a:ext cx="2032000" cy="3456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67</xdr:row>
      <xdr:rowOff>0</xdr:rowOff>
    </xdr:from>
    <xdr:to>
      <xdr:col>29</xdr:col>
      <xdr:colOff>37738</xdr:colOff>
      <xdr:row>67</xdr:row>
      <xdr:rowOff>0</xdr:rowOff>
    </xdr:to>
    <xdr:cxnSp macro="">
      <xdr:nvCxnSpPr>
        <xdr:cNvPr id="7" name="Straight Connector 6">
          <a:extLst>
            <a:ext uri="{FF2B5EF4-FFF2-40B4-BE49-F238E27FC236}">
              <a16:creationId xmlns:a16="http://schemas.microsoft.com/office/drawing/2014/main" id="{61B21427-81E1-4060-920F-FD502FAC0B67}"/>
            </a:ext>
          </a:extLst>
        </xdr:cNvPr>
        <xdr:cNvCxnSpPr/>
      </xdr:nvCxnSpPr>
      <xdr:spPr>
        <a:xfrm>
          <a:off x="117929" y="12055929"/>
          <a:ext cx="16701952" cy="0"/>
        </a:xfrm>
        <a:prstGeom prst="line">
          <a:avLst/>
        </a:prstGeom>
        <a:ln/>
        <a:scene3d>
          <a:camera prst="orthographicFront"/>
          <a:lightRig rig="threePt" dir="t"/>
        </a:scene3d>
        <a:sp3d extrusionH="120650">
          <a:bevelT w="82550"/>
          <a:bevelB w="114300"/>
          <a:extrusionClr>
            <a:srgbClr val="9DFDEF"/>
          </a:extrusionClr>
        </a:sp3d>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417283</xdr:colOff>
      <xdr:row>7</xdr:row>
      <xdr:rowOff>0</xdr:rowOff>
    </xdr:from>
    <xdr:to>
      <xdr:col>14</xdr:col>
      <xdr:colOff>283026</xdr:colOff>
      <xdr:row>27</xdr:row>
      <xdr:rowOff>90714</xdr:rowOff>
    </xdr:to>
    <xdr:graphicFrame macro="">
      <xdr:nvGraphicFramePr>
        <xdr:cNvPr id="14" name="Chart 13">
          <a:extLst>
            <a:ext uri="{FF2B5EF4-FFF2-40B4-BE49-F238E27FC236}">
              <a16:creationId xmlns:a16="http://schemas.microsoft.com/office/drawing/2014/main" id="{AF05D62D-B4E2-4917-9BA5-8998CAA20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18143</xdr:colOff>
      <xdr:row>31</xdr:row>
      <xdr:rowOff>18142</xdr:rowOff>
    </xdr:from>
    <xdr:to>
      <xdr:col>4</xdr:col>
      <xdr:colOff>206466</xdr:colOff>
      <xdr:row>37</xdr:row>
      <xdr:rowOff>18143</xdr:rowOff>
    </xdr:to>
    <xdr:sp macro="" textlink="">
      <xdr:nvSpPr>
        <xdr:cNvPr id="25" name="Rectangle 24">
          <a:extLst>
            <a:ext uri="{FF2B5EF4-FFF2-40B4-BE49-F238E27FC236}">
              <a16:creationId xmlns:a16="http://schemas.microsoft.com/office/drawing/2014/main" id="{3B5FD8C2-465E-2AA9-A19A-FFAB79E8D47E}"/>
            </a:ext>
          </a:extLst>
        </xdr:cNvPr>
        <xdr:cNvSpPr/>
      </xdr:nvSpPr>
      <xdr:spPr>
        <a:xfrm>
          <a:off x="136072" y="5542642"/>
          <a:ext cx="2011680" cy="1088572"/>
        </a:xfrm>
        <a:prstGeom prst="rect">
          <a:avLst/>
        </a:prstGeom>
        <a:blipFill>
          <a:blip xmlns:r="http://schemas.openxmlformats.org/officeDocument/2006/relationships" r:embed="rId10">
            <a:extLst>
              <a:ext uri="{BEBA8EAE-BF5A-486C-A8C5-ECC9F3942E4B}">
                <a14:imgProps xmlns:a14="http://schemas.microsoft.com/office/drawing/2010/main">
                  <a14:imgLayer r:embed="rId11">
                    <a14:imgEffect>
                      <a14:artisticPastelsSmooth/>
                    </a14:imgEffect>
                  </a14:imgLayer>
                </a14:imgProps>
              </a:ext>
            </a:extLst>
          </a:blip>
          <a:tile tx="0" ty="0" sx="100000" sy="100000" flip="none" algn="tl"/>
        </a:blipFill>
        <a:ln>
          <a:solidFill>
            <a:srgbClr val="3399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a:solidFill>
                <a:schemeClr val="lt1"/>
              </a:solidFill>
              <a:effectLst/>
              <a:latin typeface="+mn-lt"/>
              <a:ea typeface="+mn-ea"/>
              <a:cs typeface="+mn-cs"/>
            </a:rPr>
            <a:t>TOTAL</a:t>
          </a:r>
          <a:r>
            <a:rPr lang="en-GB" sz="1200" b="1" baseline="0">
              <a:solidFill>
                <a:schemeClr val="lt1"/>
              </a:solidFill>
              <a:effectLst/>
              <a:latin typeface="+mn-lt"/>
              <a:ea typeface="+mn-ea"/>
              <a:cs typeface="+mn-cs"/>
            </a:rPr>
            <a:t> POPULATION 2023</a:t>
          </a:r>
          <a:endParaRPr lang="en-GB" sz="1200" b="1">
            <a:effectLst/>
          </a:endParaRPr>
        </a:p>
        <a:p>
          <a:pPr algn="l"/>
          <a:endParaRPr lang="en-GB" sz="1100"/>
        </a:p>
      </xdr:txBody>
    </xdr:sp>
    <xdr:clientData/>
  </xdr:twoCellAnchor>
  <xdr:twoCellAnchor>
    <xdr:from>
      <xdr:col>1</xdr:col>
      <xdr:colOff>9072</xdr:colOff>
      <xdr:row>32</xdr:row>
      <xdr:rowOff>181427</xdr:rowOff>
    </xdr:from>
    <xdr:to>
      <xdr:col>4</xdr:col>
      <xdr:colOff>206467</xdr:colOff>
      <xdr:row>37</xdr:row>
      <xdr:rowOff>18143</xdr:rowOff>
    </xdr:to>
    <xdr:sp macro="" textlink="working_sheet!S2">
      <xdr:nvSpPr>
        <xdr:cNvPr id="15" name="TextBox 14">
          <a:extLst>
            <a:ext uri="{FF2B5EF4-FFF2-40B4-BE49-F238E27FC236}">
              <a16:creationId xmlns:a16="http://schemas.microsoft.com/office/drawing/2014/main" id="{7BD0B0A7-4F32-C2BD-A08D-67F740E7F7F5}"/>
            </a:ext>
          </a:extLst>
        </xdr:cNvPr>
        <xdr:cNvSpPr txBox="1"/>
      </xdr:nvSpPr>
      <xdr:spPr>
        <a:xfrm>
          <a:off x="127001" y="5887356"/>
          <a:ext cx="2020752" cy="743858"/>
        </a:xfrm>
        <a:prstGeom prst="rect">
          <a:avLst/>
        </a:prstGeom>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l="50000" t="50000" r="50000" b="50000"/>
          </a:path>
          <a:tileRect/>
        </a:gradFill>
        <a:ln w="9525" cmpd="sng">
          <a:solidFill>
            <a:srgbClr val="33996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i="0" u="none" strike="noStrike">
            <a:solidFill>
              <a:schemeClr val="bg1"/>
            </a:solidFill>
            <a:latin typeface="Amasis MT Pro Black" panose="02040A04050005020304" pitchFamily="18" charset="0"/>
          </a:endParaRPr>
        </a:p>
        <a:p>
          <a:pPr algn="ctr"/>
          <a:fld id="{566BF103-F74C-4198-9C56-D4231D4E7D44}" type="TxLink">
            <a:rPr lang="en-US" sz="1600" b="1" i="0" u="none" strike="noStrike">
              <a:solidFill>
                <a:schemeClr val="bg1"/>
              </a:solidFill>
              <a:latin typeface="Amasis MT Pro Black" panose="02040A04050005020304" pitchFamily="18" charset="0"/>
            </a:rPr>
            <a:pPr algn="ctr"/>
            <a:t> 7,989,896,751 </a:t>
          </a:fld>
          <a:endParaRPr lang="en-GB" sz="1600" b="1">
            <a:solidFill>
              <a:schemeClr val="bg1"/>
            </a:solidFill>
            <a:latin typeface="Amasis MT Pro Black" panose="02040A04050005020304" pitchFamily="18" charset="0"/>
          </a:endParaRPr>
        </a:p>
      </xdr:txBody>
    </xdr:sp>
    <xdr:clientData/>
  </xdr:twoCellAnchor>
  <xdr:twoCellAnchor>
    <xdr:from>
      <xdr:col>1</xdr:col>
      <xdr:colOff>18143</xdr:colOff>
      <xdr:row>40</xdr:row>
      <xdr:rowOff>18143</xdr:rowOff>
    </xdr:from>
    <xdr:to>
      <xdr:col>4</xdr:col>
      <xdr:colOff>206466</xdr:colOff>
      <xdr:row>46</xdr:row>
      <xdr:rowOff>18143</xdr:rowOff>
    </xdr:to>
    <xdr:sp macro="" textlink="">
      <xdr:nvSpPr>
        <xdr:cNvPr id="26" name="Rectangle 25">
          <a:extLst>
            <a:ext uri="{FF2B5EF4-FFF2-40B4-BE49-F238E27FC236}">
              <a16:creationId xmlns:a16="http://schemas.microsoft.com/office/drawing/2014/main" id="{43DFFD1C-DEC7-438B-8E0C-5495E5E335A7}"/>
            </a:ext>
          </a:extLst>
        </xdr:cNvPr>
        <xdr:cNvSpPr/>
      </xdr:nvSpPr>
      <xdr:spPr>
        <a:xfrm>
          <a:off x="136072" y="7175500"/>
          <a:ext cx="2011680" cy="1088572"/>
        </a:xfrm>
        <a:prstGeom prst="rect">
          <a:avLst/>
        </a:prstGeom>
        <a:blipFill>
          <a:blip xmlns:r="http://schemas.openxmlformats.org/officeDocument/2006/relationships" r:embed="rId10">
            <a:extLst>
              <a:ext uri="{BEBA8EAE-BF5A-486C-A8C5-ECC9F3942E4B}">
                <a14:imgProps xmlns:a14="http://schemas.microsoft.com/office/drawing/2010/main">
                  <a14:imgLayer r:embed="rId11">
                    <a14:imgEffect>
                      <a14:artisticPastelsSmooth/>
                    </a14:imgEffect>
                  </a14:imgLayer>
                </a14:imgProps>
              </a:ext>
            </a:extLst>
          </a:blip>
          <a:tile tx="0" ty="0" sx="100000" sy="100000" flip="none" algn="tl"/>
        </a:blipFill>
        <a:ln>
          <a:solidFill>
            <a:srgbClr val="3399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a:solidFill>
                <a:schemeClr val="lt1"/>
              </a:solidFill>
              <a:effectLst/>
              <a:latin typeface="+mn-lt"/>
              <a:ea typeface="+mn-ea"/>
              <a:cs typeface="+mn-cs"/>
            </a:rPr>
            <a:t>AVERAGE  POPULATION 2023</a:t>
          </a:r>
        </a:p>
        <a:p>
          <a:pPr marL="0" indent="0" algn="l"/>
          <a:endParaRPr lang="en-GB" sz="1200" b="1">
            <a:solidFill>
              <a:schemeClr val="lt1"/>
            </a:solidFill>
            <a:effectLst/>
            <a:latin typeface="+mn-lt"/>
            <a:ea typeface="+mn-ea"/>
            <a:cs typeface="+mn-cs"/>
          </a:endParaRPr>
        </a:p>
      </xdr:txBody>
    </xdr:sp>
    <xdr:clientData/>
  </xdr:twoCellAnchor>
  <xdr:twoCellAnchor>
    <xdr:from>
      <xdr:col>1</xdr:col>
      <xdr:colOff>9072</xdr:colOff>
      <xdr:row>42</xdr:row>
      <xdr:rowOff>0</xdr:rowOff>
    </xdr:from>
    <xdr:to>
      <xdr:col>4</xdr:col>
      <xdr:colOff>206467</xdr:colOff>
      <xdr:row>46</xdr:row>
      <xdr:rowOff>18143</xdr:rowOff>
    </xdr:to>
    <xdr:sp macro="" textlink="working_sheet!T2">
      <xdr:nvSpPr>
        <xdr:cNvPr id="27" name="TextBox 26">
          <a:extLst>
            <a:ext uri="{FF2B5EF4-FFF2-40B4-BE49-F238E27FC236}">
              <a16:creationId xmlns:a16="http://schemas.microsoft.com/office/drawing/2014/main" id="{2ABB0729-BCD1-481C-BC9F-0CA6D0A534B8}"/>
            </a:ext>
          </a:extLst>
        </xdr:cNvPr>
        <xdr:cNvSpPr txBox="1"/>
      </xdr:nvSpPr>
      <xdr:spPr>
        <a:xfrm>
          <a:off x="127001" y="7520214"/>
          <a:ext cx="2020752" cy="743858"/>
        </a:xfrm>
        <a:prstGeom prst="rect">
          <a:avLst/>
        </a:prstGeom>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l="50000" t="50000" r="50000" b="50000"/>
          </a:path>
          <a:tileRect/>
        </a:gradFill>
        <a:ln w="9525" cmpd="sng">
          <a:solidFill>
            <a:srgbClr val="33996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21CE663-4471-4B6C-88AB-DBB7C72E6E8A}" type="TxLink">
            <a:rPr lang="en-US" sz="1600" b="1" i="0" u="none" strike="noStrike">
              <a:solidFill>
                <a:schemeClr val="bg1"/>
              </a:solidFill>
              <a:latin typeface="Amasis MT Pro Black" panose="02040A04050005020304" pitchFamily="18" charset="0"/>
              <a:ea typeface="+mn-ea"/>
              <a:cs typeface="+mn-cs"/>
            </a:rPr>
            <a:pPr marL="0" indent="0" algn="ctr"/>
            <a:t> 38,598,535 </a:t>
          </a:fld>
          <a:endParaRPr lang="en-GB" sz="1600" b="1" i="0" u="none" strike="noStrike">
            <a:solidFill>
              <a:schemeClr val="bg1"/>
            </a:solidFill>
            <a:latin typeface="Amasis MT Pro Black" panose="02040A04050005020304" pitchFamily="18" charset="0"/>
            <a:ea typeface="+mn-ea"/>
            <a:cs typeface="+mn-cs"/>
          </a:endParaRPr>
        </a:p>
      </xdr:txBody>
    </xdr:sp>
    <xdr:clientData/>
  </xdr:twoCellAnchor>
  <xdr:twoCellAnchor>
    <xdr:from>
      <xdr:col>25</xdr:col>
      <xdr:colOff>56605</xdr:colOff>
      <xdr:row>31</xdr:row>
      <xdr:rowOff>1</xdr:rowOff>
    </xdr:from>
    <xdr:to>
      <xdr:col>28</xdr:col>
      <xdr:colOff>598714</xdr:colOff>
      <xdr:row>37</xdr:row>
      <xdr:rowOff>2</xdr:rowOff>
    </xdr:to>
    <xdr:sp macro="" textlink="">
      <xdr:nvSpPr>
        <xdr:cNvPr id="28" name="Rectangle 27">
          <a:extLst>
            <a:ext uri="{FF2B5EF4-FFF2-40B4-BE49-F238E27FC236}">
              <a16:creationId xmlns:a16="http://schemas.microsoft.com/office/drawing/2014/main" id="{F155C3E4-8251-4BA2-A294-82C25B87503D}"/>
            </a:ext>
          </a:extLst>
        </xdr:cNvPr>
        <xdr:cNvSpPr/>
      </xdr:nvSpPr>
      <xdr:spPr>
        <a:xfrm>
          <a:off x="14761391" y="5524501"/>
          <a:ext cx="2011680" cy="1088572"/>
        </a:xfrm>
        <a:prstGeom prst="rect">
          <a:avLst/>
        </a:prstGeom>
        <a:blipFill>
          <a:blip xmlns:r="http://schemas.openxmlformats.org/officeDocument/2006/relationships" r:embed="rId12">
            <a:extLst>
              <a:ext uri="{BEBA8EAE-BF5A-486C-A8C5-ECC9F3942E4B}">
                <a14:imgProps xmlns:a14="http://schemas.microsoft.com/office/drawing/2010/main">
                  <a14:imgLayer r:embed="rId13">
                    <a14:imgEffect>
                      <a14:artisticPastelsSmooth/>
                    </a14:imgEffect>
                  </a14:imgLayer>
                </a14:imgProps>
              </a:ext>
            </a:extLst>
          </a:blip>
          <a:tile tx="0" ty="0" sx="100000" sy="100000" flip="none" algn="tl"/>
        </a:blipFill>
        <a:ln>
          <a:solidFill>
            <a:srgbClr val="7365D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baseline="0">
              <a:solidFill>
                <a:schemeClr val="lt1"/>
              </a:solidFill>
              <a:effectLst/>
              <a:latin typeface="+mn-lt"/>
              <a:ea typeface="+mn-ea"/>
              <a:cs typeface="+mn-cs"/>
            </a:rPr>
            <a:t>MIN POPULATION 2023</a:t>
          </a:r>
          <a:endParaRPr lang="en-GB" sz="1200" b="1">
            <a:effectLst/>
          </a:endParaRPr>
        </a:p>
        <a:p>
          <a:pPr algn="l"/>
          <a:endParaRPr lang="en-GB" sz="1100"/>
        </a:p>
      </xdr:txBody>
    </xdr:sp>
    <xdr:clientData/>
  </xdr:twoCellAnchor>
  <xdr:twoCellAnchor>
    <xdr:from>
      <xdr:col>25</xdr:col>
      <xdr:colOff>47534</xdr:colOff>
      <xdr:row>32</xdr:row>
      <xdr:rowOff>163286</xdr:rowOff>
    </xdr:from>
    <xdr:to>
      <xdr:col>28</xdr:col>
      <xdr:colOff>598715</xdr:colOff>
      <xdr:row>37</xdr:row>
      <xdr:rowOff>2</xdr:rowOff>
    </xdr:to>
    <xdr:sp macro="" textlink="working_sheet!U2">
      <xdr:nvSpPr>
        <xdr:cNvPr id="29" name="TextBox 28">
          <a:extLst>
            <a:ext uri="{FF2B5EF4-FFF2-40B4-BE49-F238E27FC236}">
              <a16:creationId xmlns:a16="http://schemas.microsoft.com/office/drawing/2014/main" id="{0E875F3E-FD03-447E-A3B6-51476BCDDC14}"/>
            </a:ext>
          </a:extLst>
        </xdr:cNvPr>
        <xdr:cNvSpPr txBox="1"/>
      </xdr:nvSpPr>
      <xdr:spPr>
        <a:xfrm>
          <a:off x="14752320" y="5869215"/>
          <a:ext cx="2020752" cy="743858"/>
        </a:xfrm>
        <a:prstGeom prst="rect">
          <a:avLst/>
        </a:prstGeom>
        <a:gradFill flip="none" rotWithShape="1">
          <a:gsLst>
            <a:gs pos="0">
              <a:srgbClr val="339966">
                <a:shade val="30000"/>
                <a:satMod val="115000"/>
              </a:srgbClr>
            </a:gs>
            <a:gs pos="50000">
              <a:srgbClr val="339966">
                <a:shade val="67500"/>
                <a:satMod val="115000"/>
              </a:srgbClr>
            </a:gs>
            <a:gs pos="100000">
              <a:srgbClr val="339966">
                <a:shade val="100000"/>
                <a:satMod val="115000"/>
              </a:srgbClr>
            </a:gs>
          </a:gsLst>
          <a:path path="circle">
            <a:fillToRect l="50000" t="50000" r="50000" b="50000"/>
          </a:path>
          <a:tileRect/>
        </a:gradFill>
        <a:ln w="9525" cmpd="sng">
          <a:solidFill>
            <a:srgbClr val="7365D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E5BA31-BF60-4507-AB6B-B03EBD0D079C}" type="TxLink">
            <a:rPr lang="en-US" sz="1600" b="1" i="0" u="none" strike="noStrike">
              <a:solidFill>
                <a:schemeClr val="bg1"/>
              </a:solidFill>
              <a:latin typeface="Amasis MT Pro Black" panose="02040A04050005020304" pitchFamily="18" charset="0"/>
            </a:rPr>
            <a:pPr algn="ctr"/>
            <a:t> 11,396 </a:t>
          </a:fld>
          <a:endParaRPr lang="en-GB" sz="1600" b="1" i="0" u="none" strike="noStrike">
            <a:solidFill>
              <a:schemeClr val="bg1"/>
            </a:solidFill>
            <a:latin typeface="Amasis MT Pro Black" panose="02040A04050005020304" pitchFamily="18" charset="0"/>
          </a:endParaRPr>
        </a:p>
      </xdr:txBody>
    </xdr:sp>
    <xdr:clientData/>
  </xdr:twoCellAnchor>
  <xdr:twoCellAnchor>
    <xdr:from>
      <xdr:col>25</xdr:col>
      <xdr:colOff>81642</xdr:colOff>
      <xdr:row>39</xdr:row>
      <xdr:rowOff>154214</xdr:rowOff>
    </xdr:from>
    <xdr:to>
      <xdr:col>29</xdr:col>
      <xdr:colOff>15965</xdr:colOff>
      <xdr:row>45</xdr:row>
      <xdr:rowOff>154215</xdr:rowOff>
    </xdr:to>
    <xdr:sp macro="" textlink="">
      <xdr:nvSpPr>
        <xdr:cNvPr id="30" name="Rectangle 29">
          <a:extLst>
            <a:ext uri="{FF2B5EF4-FFF2-40B4-BE49-F238E27FC236}">
              <a16:creationId xmlns:a16="http://schemas.microsoft.com/office/drawing/2014/main" id="{1BD6C20D-9519-459A-A643-4A3570E8FFDE}"/>
            </a:ext>
          </a:extLst>
        </xdr:cNvPr>
        <xdr:cNvSpPr/>
      </xdr:nvSpPr>
      <xdr:spPr>
        <a:xfrm>
          <a:off x="14786428" y="7130143"/>
          <a:ext cx="2011680" cy="1088572"/>
        </a:xfrm>
        <a:prstGeom prst="rect">
          <a:avLst/>
        </a:prstGeom>
        <a:blipFill>
          <a:blip xmlns:r="http://schemas.openxmlformats.org/officeDocument/2006/relationships" r:embed="rId12">
            <a:extLst>
              <a:ext uri="{BEBA8EAE-BF5A-486C-A8C5-ECC9F3942E4B}">
                <a14:imgProps xmlns:a14="http://schemas.microsoft.com/office/drawing/2010/main">
                  <a14:imgLayer r:embed="rId13">
                    <a14:imgEffect>
                      <a14:artisticPastelsSmooth/>
                    </a14:imgEffect>
                  </a14:imgLayer>
                </a14:imgProps>
              </a:ext>
            </a:extLst>
          </a:blip>
          <a:tile tx="0" ty="0" sx="100000" sy="100000" flip="none" algn="tl"/>
        </a:blipFill>
        <a:ln>
          <a:solidFill>
            <a:srgbClr val="7365D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baseline="0">
              <a:solidFill>
                <a:schemeClr val="lt1"/>
              </a:solidFill>
              <a:effectLst/>
              <a:latin typeface="+mn-lt"/>
              <a:ea typeface="+mn-ea"/>
              <a:cs typeface="+mn-cs"/>
            </a:rPr>
            <a:t>MAX POPULATION 2023</a:t>
          </a:r>
        </a:p>
        <a:p>
          <a:pPr marL="0" indent="0" algn="l"/>
          <a:endParaRPr lang="en-GB" sz="1200" b="1" baseline="0">
            <a:solidFill>
              <a:schemeClr val="lt1"/>
            </a:solidFill>
            <a:effectLst/>
            <a:latin typeface="+mn-lt"/>
            <a:ea typeface="+mn-ea"/>
            <a:cs typeface="+mn-cs"/>
          </a:endParaRPr>
        </a:p>
      </xdr:txBody>
    </xdr:sp>
    <xdr:clientData/>
  </xdr:twoCellAnchor>
  <xdr:twoCellAnchor>
    <xdr:from>
      <xdr:col>25</xdr:col>
      <xdr:colOff>72571</xdr:colOff>
      <xdr:row>41</xdr:row>
      <xdr:rowOff>136071</xdr:rowOff>
    </xdr:from>
    <xdr:to>
      <xdr:col>29</xdr:col>
      <xdr:colOff>15966</xdr:colOff>
      <xdr:row>45</xdr:row>
      <xdr:rowOff>154215</xdr:rowOff>
    </xdr:to>
    <xdr:sp macro="" textlink="working_sheet!V2">
      <xdr:nvSpPr>
        <xdr:cNvPr id="31" name="TextBox 30">
          <a:extLst>
            <a:ext uri="{FF2B5EF4-FFF2-40B4-BE49-F238E27FC236}">
              <a16:creationId xmlns:a16="http://schemas.microsoft.com/office/drawing/2014/main" id="{EBB626D3-E726-4850-934B-DF46F35D813D}"/>
            </a:ext>
          </a:extLst>
        </xdr:cNvPr>
        <xdr:cNvSpPr txBox="1"/>
      </xdr:nvSpPr>
      <xdr:spPr>
        <a:xfrm>
          <a:off x="14777357" y="7474857"/>
          <a:ext cx="2020752" cy="743858"/>
        </a:xfrm>
        <a:prstGeom prst="rect">
          <a:avLst/>
        </a:prstGeom>
        <a:gradFill flip="none" rotWithShape="1">
          <a:gsLst>
            <a:gs pos="0">
              <a:srgbClr val="339966">
                <a:shade val="30000"/>
                <a:satMod val="115000"/>
              </a:srgbClr>
            </a:gs>
            <a:gs pos="50000">
              <a:srgbClr val="339966">
                <a:shade val="67500"/>
                <a:satMod val="115000"/>
              </a:srgbClr>
            </a:gs>
            <a:gs pos="100000">
              <a:srgbClr val="339966">
                <a:shade val="100000"/>
                <a:satMod val="115000"/>
              </a:srgbClr>
            </a:gs>
          </a:gsLst>
          <a:path path="circle">
            <a:fillToRect l="50000" t="50000" r="50000" b="50000"/>
          </a:path>
          <a:tileRect/>
        </a:gradFill>
        <a:ln w="9525" cmpd="sng">
          <a:solidFill>
            <a:srgbClr val="7365D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76A4CC-69E2-415A-9798-FBD207E8B9A0}" type="TxLink">
            <a:rPr lang="en-US" sz="1600" b="1" i="0" u="none" strike="noStrike">
              <a:solidFill>
                <a:schemeClr val="bg1"/>
              </a:solidFill>
              <a:latin typeface="Amasis MT Pro Black" panose="02040A04050005020304" pitchFamily="18" charset="0"/>
              <a:ea typeface="+mn-ea"/>
              <a:cs typeface="+mn-cs"/>
            </a:rPr>
            <a:pPr marL="0" indent="0" algn="ctr"/>
            <a:t> 1,428,627,663 </a:t>
          </a:fld>
          <a:endParaRPr lang="en-GB" sz="1600" b="1" i="0" u="none" strike="noStrike">
            <a:solidFill>
              <a:schemeClr val="bg1"/>
            </a:solidFill>
            <a:latin typeface="Amasis MT Pro Black" panose="02040A04050005020304" pitchFamily="18" charset="0"/>
            <a:ea typeface="+mn-ea"/>
            <a:cs typeface="+mn-cs"/>
          </a:endParaRPr>
        </a:p>
      </xdr:txBody>
    </xdr:sp>
    <xdr:clientData/>
  </xdr:twoCellAnchor>
  <xdr:twoCellAnchor>
    <xdr:from>
      <xdr:col>1</xdr:col>
      <xdr:colOff>0</xdr:colOff>
      <xdr:row>49</xdr:row>
      <xdr:rowOff>0</xdr:rowOff>
    </xdr:from>
    <xdr:to>
      <xdr:col>29</xdr:col>
      <xdr:colOff>37738</xdr:colOff>
      <xdr:row>49</xdr:row>
      <xdr:rowOff>0</xdr:rowOff>
    </xdr:to>
    <xdr:cxnSp macro="">
      <xdr:nvCxnSpPr>
        <xdr:cNvPr id="32" name="Straight Connector 31">
          <a:extLst>
            <a:ext uri="{FF2B5EF4-FFF2-40B4-BE49-F238E27FC236}">
              <a16:creationId xmlns:a16="http://schemas.microsoft.com/office/drawing/2014/main" id="{57CAE843-2EDA-4028-A3F4-A70180C0EEDA}"/>
            </a:ext>
          </a:extLst>
        </xdr:cNvPr>
        <xdr:cNvCxnSpPr/>
      </xdr:nvCxnSpPr>
      <xdr:spPr>
        <a:xfrm>
          <a:off x="117929" y="8790214"/>
          <a:ext cx="16701952" cy="0"/>
        </a:xfrm>
        <a:prstGeom prst="line">
          <a:avLst/>
        </a:prstGeom>
        <a:ln/>
        <a:scene3d>
          <a:camera prst="orthographicFront"/>
          <a:lightRig rig="threePt" dir="t"/>
        </a:scene3d>
        <a:sp3d extrusionH="120650">
          <a:bevelT w="82550"/>
          <a:bevelB w="114300"/>
          <a:extrusionClr>
            <a:srgbClr val="9DFDEF"/>
          </a:extrusionClr>
        </a:sp3d>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5</xdr:col>
      <xdr:colOff>589643</xdr:colOff>
      <xdr:row>0</xdr:row>
      <xdr:rowOff>99786</xdr:rowOff>
    </xdr:from>
    <xdr:to>
      <xdr:col>7</xdr:col>
      <xdr:colOff>288471</xdr:colOff>
      <xdr:row>5</xdr:row>
      <xdr:rowOff>161472</xdr:rowOff>
    </xdr:to>
    <xdr:pic>
      <xdr:nvPicPr>
        <xdr:cNvPr id="17" name="Graphic 16" descr="Earth globe: Americas with solid fill">
          <a:extLst>
            <a:ext uri="{FF2B5EF4-FFF2-40B4-BE49-F238E27FC236}">
              <a16:creationId xmlns:a16="http://schemas.microsoft.com/office/drawing/2014/main" id="{6D16C78E-7DDB-4B58-834E-5636722FB44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138714" y="99786"/>
          <a:ext cx="914400" cy="914400"/>
        </a:xfrm>
        <a:prstGeom prst="rect">
          <a:avLst/>
        </a:prstGeom>
      </xdr:spPr>
    </xdr:pic>
    <xdr:clientData/>
  </xdr:twoCellAnchor>
  <xdr:twoCellAnchor editAs="oneCell">
    <xdr:from>
      <xdr:col>26</xdr:col>
      <xdr:colOff>589643</xdr:colOff>
      <xdr:row>67</xdr:row>
      <xdr:rowOff>163285</xdr:rowOff>
    </xdr:from>
    <xdr:to>
      <xdr:col>28</xdr:col>
      <xdr:colOff>9073</xdr:colOff>
      <xdr:row>71</xdr:row>
      <xdr:rowOff>72572</xdr:rowOff>
    </xdr:to>
    <xdr:pic>
      <xdr:nvPicPr>
        <xdr:cNvPr id="18" name="Graphic 1" descr="Cycle with people outline">
          <a:extLst>
            <a:ext uri="{FF2B5EF4-FFF2-40B4-BE49-F238E27FC236}">
              <a16:creationId xmlns:a16="http://schemas.microsoft.com/office/drawing/2014/main" id="{D3497A2A-ECC9-8F95-465C-5FA0D7DA016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5548429" y="12219214"/>
          <a:ext cx="635001" cy="635001"/>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0.91106</cdr:x>
      <cdr:y>0</cdr:y>
    </cdr:from>
    <cdr:to>
      <cdr:x>0.99429</cdr:x>
      <cdr:y>0.18277</cdr:y>
    </cdr:to>
    <cdr:pic>
      <cdr:nvPicPr>
        <cdr:cNvPr id="3" name="Graphic 2" descr="Cycle with people outline">
          <a:extLst xmlns:a="http://schemas.openxmlformats.org/drawingml/2006/main">
            <a:ext uri="{FF2B5EF4-FFF2-40B4-BE49-F238E27FC236}">
              <a16:creationId xmlns:a16="http://schemas.microsoft.com/office/drawing/2014/main" id="{98D2534A-6D9C-328B-905C-0F68F3B49C7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6950527" y="0"/>
          <a:ext cx="635001" cy="635001"/>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5</xdr:col>
      <xdr:colOff>212724</xdr:colOff>
      <xdr:row>0</xdr:row>
      <xdr:rowOff>114300</xdr:rowOff>
    </xdr:from>
    <xdr:to>
      <xdr:col>13</xdr:col>
      <xdr:colOff>304799</xdr:colOff>
      <xdr:row>16</xdr:row>
      <xdr:rowOff>31750</xdr:rowOff>
    </xdr:to>
    <xdr:graphicFrame macro="">
      <xdr:nvGraphicFramePr>
        <xdr:cNvPr id="2" name="Chart 1">
          <a:extLst>
            <a:ext uri="{FF2B5EF4-FFF2-40B4-BE49-F238E27FC236}">
              <a16:creationId xmlns:a16="http://schemas.microsoft.com/office/drawing/2014/main" id="{7FDC2285-F33A-C170-1274-0EE6721764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38100</xdr:colOff>
      <xdr:row>0</xdr:row>
      <xdr:rowOff>76200</xdr:rowOff>
    </xdr:from>
    <xdr:to>
      <xdr:col>23</xdr:col>
      <xdr:colOff>285750</xdr:colOff>
      <xdr:row>15</xdr:row>
      <xdr:rowOff>69850</xdr:rowOff>
    </xdr:to>
    <xdr:graphicFrame macro="">
      <xdr:nvGraphicFramePr>
        <xdr:cNvPr id="3" name="Chart 2">
          <a:extLst>
            <a:ext uri="{FF2B5EF4-FFF2-40B4-BE49-F238E27FC236}">
              <a16:creationId xmlns:a16="http://schemas.microsoft.com/office/drawing/2014/main" id="{ADF66FEA-F94A-FD5B-266D-5F2541822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82550</xdr:colOff>
      <xdr:row>17</xdr:row>
      <xdr:rowOff>38100</xdr:rowOff>
    </xdr:from>
    <xdr:to>
      <xdr:col>8</xdr:col>
      <xdr:colOff>82550</xdr:colOff>
      <xdr:row>31</xdr:row>
      <xdr:rowOff>79372</xdr:rowOff>
    </xdr:to>
    <mc:AlternateContent xmlns:mc="http://schemas.openxmlformats.org/markup-compatibility/2006" xmlns:a14="http://schemas.microsoft.com/office/drawing/2010/main">
      <mc:Choice Requires="a14">
        <xdr:graphicFrame macro="">
          <xdr:nvGraphicFramePr>
            <xdr:cNvPr id="4" name="COUNTRY 2">
              <a:extLst>
                <a:ext uri="{FF2B5EF4-FFF2-40B4-BE49-F238E27FC236}">
                  <a16:creationId xmlns:a16="http://schemas.microsoft.com/office/drawing/2014/main" id="{5802F59D-D4FB-EC99-25A8-700880E6CDD3}"/>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6915150" y="31686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568325</xdr:colOff>
      <xdr:row>15</xdr:row>
      <xdr:rowOff>101600</xdr:rowOff>
    </xdr:from>
    <xdr:to>
      <xdr:col>12</xdr:col>
      <xdr:colOff>155575</xdr:colOff>
      <xdr:row>30</xdr:row>
      <xdr:rowOff>82550</xdr:rowOff>
    </xdr:to>
    <xdr:graphicFrame macro="">
      <xdr:nvGraphicFramePr>
        <xdr:cNvPr id="5" name="Chart 4">
          <a:extLst>
            <a:ext uri="{FF2B5EF4-FFF2-40B4-BE49-F238E27FC236}">
              <a16:creationId xmlns:a16="http://schemas.microsoft.com/office/drawing/2014/main" id="{6ABCAEF1-3450-BD67-86CD-3A6C09E2E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177800</xdr:colOff>
      <xdr:row>15</xdr:row>
      <xdr:rowOff>31750</xdr:rowOff>
    </xdr:from>
    <xdr:to>
      <xdr:col>5</xdr:col>
      <xdr:colOff>234950</xdr:colOff>
      <xdr:row>30</xdr:row>
      <xdr:rowOff>12700</xdr:rowOff>
    </xdr:to>
    <xdr:graphicFrame macro="">
      <xdr:nvGraphicFramePr>
        <xdr:cNvPr id="4" name="Chart 3">
          <a:extLst>
            <a:ext uri="{FF2B5EF4-FFF2-40B4-BE49-F238E27FC236}">
              <a16:creationId xmlns:a16="http://schemas.microsoft.com/office/drawing/2014/main" id="{B2686013-85AE-9FE6-FBAF-D139B6410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130175</xdr:colOff>
      <xdr:row>31</xdr:row>
      <xdr:rowOff>114300</xdr:rowOff>
    </xdr:from>
    <xdr:to>
      <xdr:col>5</xdr:col>
      <xdr:colOff>187325</xdr:colOff>
      <xdr:row>46</xdr:row>
      <xdr:rowOff>95250</xdr:rowOff>
    </xdr:to>
    <xdr:graphicFrame macro="">
      <xdr:nvGraphicFramePr>
        <xdr:cNvPr id="8" name="Chart 7">
          <a:extLst>
            <a:ext uri="{FF2B5EF4-FFF2-40B4-BE49-F238E27FC236}">
              <a16:creationId xmlns:a16="http://schemas.microsoft.com/office/drawing/2014/main" id="{94B50154-BBCA-D95F-DDE1-2684F45E7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371475</xdr:colOff>
      <xdr:row>32</xdr:row>
      <xdr:rowOff>6350</xdr:rowOff>
    </xdr:from>
    <xdr:to>
      <xdr:col>11</xdr:col>
      <xdr:colOff>568325</xdr:colOff>
      <xdr:row>46</xdr:row>
      <xdr:rowOff>171450</xdr:rowOff>
    </xdr:to>
    <xdr:graphicFrame macro="">
      <xdr:nvGraphicFramePr>
        <xdr:cNvPr id="9" name="Chart 8">
          <a:extLst>
            <a:ext uri="{FF2B5EF4-FFF2-40B4-BE49-F238E27FC236}">
              <a16:creationId xmlns:a16="http://schemas.microsoft.com/office/drawing/2014/main" id="{1E5E9F02-CD6C-01A9-AB90-27B634BB9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152400</xdr:colOff>
      <xdr:row>0</xdr:row>
      <xdr:rowOff>139700</xdr:rowOff>
    </xdr:from>
    <xdr:to>
      <xdr:col>11</xdr:col>
      <xdr:colOff>260350</xdr:colOff>
      <xdr:row>16</xdr:row>
      <xdr:rowOff>76200</xdr:rowOff>
    </xdr:to>
    <xdr:graphicFrame macro="">
      <xdr:nvGraphicFramePr>
        <xdr:cNvPr id="3" name="Chart 2">
          <a:extLst>
            <a:ext uri="{FF2B5EF4-FFF2-40B4-BE49-F238E27FC236}">
              <a16:creationId xmlns:a16="http://schemas.microsoft.com/office/drawing/2014/main" id="{54311438-4ED3-F4A5-695B-13FF73FBA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0</xdr:row>
      <xdr:rowOff>127000</xdr:rowOff>
    </xdr:from>
    <xdr:to>
      <xdr:col>22</xdr:col>
      <xdr:colOff>304800</xdr:colOff>
      <xdr:row>15</xdr:row>
      <xdr:rowOff>107950</xdr:rowOff>
    </xdr:to>
    <xdr:graphicFrame macro="">
      <xdr:nvGraphicFramePr>
        <xdr:cNvPr id="4" name="Chart 3">
          <a:extLst>
            <a:ext uri="{FF2B5EF4-FFF2-40B4-BE49-F238E27FC236}">
              <a16:creationId xmlns:a16="http://schemas.microsoft.com/office/drawing/2014/main" id="{CD68BBA6-5E0C-AE93-D25B-3244953D1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refreshedDate="45881.255640856485" createdVersion="8" refreshedVersion="8" minRefreshableVersion="3" recordCount="1652" xr:uid="{2571D4AA-C02A-47A7-9F26-09A57258EDE0}">
  <cacheSource type="worksheet">
    <worksheetSource name="edited"/>
  </cacheSource>
  <cacheFields count="18">
    <cacheField name="COUNTRY" numFmtId="0">
      <sharedItems count="207">
        <s v="Afghanistan"/>
        <s v="Albania"/>
        <s v="Algeria"/>
        <s v="American Samoa"/>
        <s v="Andorra"/>
        <s v="Angola"/>
        <s v="Antigua and Barbuda"/>
        <s v="Argentina"/>
        <s v="Armenia"/>
        <s v="Aruba"/>
        <s v="Australia"/>
        <s v="Austria"/>
        <s v="Azerbaijan"/>
        <s v="Bahamas"/>
        <s v="Bahrain"/>
        <s v="Bangladesh"/>
        <s v="Barbados"/>
        <s v="Belarus"/>
        <s v="Belgium"/>
        <s v="Belize"/>
        <s v="Benin"/>
        <s v="Bermuda"/>
        <s v="Bhutan"/>
        <s v="Bolivia"/>
        <s v="Bosnia and Herzegovina"/>
        <s v="Botswana"/>
        <s v="Brazil"/>
        <s v="Brunei"/>
        <s v="Bulgaria"/>
        <s v="Burkina Faso"/>
        <s v="Burundi"/>
        <s v="Cabo Verde"/>
        <s v="Cambodia"/>
        <s v="Cameroon"/>
        <s v="Canada"/>
        <s v="Chad"/>
        <s v="Chile"/>
        <s v="China"/>
        <s v="Colombia"/>
        <s v="Comoros"/>
        <s v="Congo Dem. Rep."/>
        <s v="Congo Rep."/>
        <s v="Costa Rica"/>
        <s v="Cote d'Ivoire"/>
        <s v="Croatia"/>
        <s v="Cuba"/>
        <s v="Curacao"/>
        <s v="Cyprus"/>
        <s v="Czechia"/>
        <s v="Denmark"/>
        <s v="Djibouti"/>
        <s v="Dominica"/>
        <s v="Dominican Republic"/>
        <s v="Ecuador"/>
        <s v="Egypt"/>
        <s v="El Salvador"/>
        <s v="Equatorial Guinea"/>
        <s v="Eritrea"/>
        <s v="Estonia"/>
        <s v="Eswatini"/>
        <s v="Ethiopia"/>
        <s v="Fiji"/>
        <s v="Finland"/>
        <s v="France"/>
        <s v="Gabon"/>
        <s v="Gambia"/>
        <s v="Georgia"/>
        <s v="Germany"/>
        <s v="Ghana"/>
        <s v="Gibraltar"/>
        <s v="Greece"/>
        <s v="Greenland"/>
        <s v="Grenada"/>
        <s v="Guam"/>
        <s v="Guatemala"/>
        <s v="Guinea"/>
        <s v="Guinea-Bissau"/>
        <s v="Guyana"/>
        <s v="Haiti"/>
        <s v="Honduras"/>
        <s v="Hong Kong"/>
        <s v="Hungary"/>
        <s v="Iceland"/>
        <s v="India"/>
        <s v="Indonesia"/>
        <s v="Iran"/>
        <s v="Iraq"/>
        <s v="Ireland"/>
        <s v="Israel"/>
        <s v="Italy"/>
        <s v="Jamaica"/>
        <s v="Japan"/>
        <s v="Jordan"/>
        <s v="Kazakhstan"/>
        <s v="Kenya"/>
        <s v="Kiribati"/>
        <s v="Kosovo"/>
        <s v="Kuwait"/>
        <s v="Kyrgyzstan"/>
        <s v="Lao"/>
        <s v="Latvia"/>
        <s v="Lebanon"/>
        <s v="Lesotho"/>
        <s v="Liberia"/>
        <s v="Libya"/>
        <s v="Liechtenstein"/>
        <s v="Lithuania"/>
        <s v="Luxembourg"/>
        <s v="Macao"/>
        <s v="Madagascar"/>
        <s v="Malawi"/>
        <s v="Malaysia"/>
        <s v="Maldives"/>
        <s v="Mali"/>
        <s v="Malta"/>
        <s v="Marshall Islands"/>
        <s v="Mauritania"/>
        <s v="Mauritius"/>
        <s v="Mexico"/>
        <s v="Micronesia"/>
        <s v="Moldova"/>
        <s v="Monaco"/>
        <s v="Mongolia"/>
        <s v="Montenegro"/>
        <s v="Morocco"/>
        <s v="Mozambique"/>
        <s v="Myanmar"/>
        <s v="Namibia"/>
        <s v="Nauru"/>
        <s v="Nepal"/>
        <s v="Netherlands"/>
        <s v="New Caledonia"/>
        <s v="New Zealand"/>
        <s v="Nicaragua"/>
        <s v="Niger"/>
        <s v="Nigeria"/>
        <s v="North Korea"/>
        <s v="North Macedonia"/>
        <s v="Norway"/>
        <s v="Oman"/>
        <s v="Pakistan"/>
        <s v="Palau"/>
        <s v="Panama"/>
        <s v="Papua New Guinea"/>
        <s v="Paraguay"/>
        <s v="Peru"/>
        <s v="Philippines"/>
        <s v="Poland"/>
        <s v="Portugal"/>
        <s v="Puerto Rico"/>
        <s v="Qatar"/>
        <s v="Romania"/>
        <s v="Russia"/>
        <s v="Rwanda"/>
        <s v="Samoa"/>
        <s v="San Marino"/>
        <s v="Sao Tome and Principe"/>
        <s v="Saudi Arabia"/>
        <s v="Senegal"/>
        <s v="Serbia"/>
        <s v="Seychelles"/>
        <s v="Sierra Leone"/>
        <s v="Singapore"/>
        <s v="Sint Maarten"/>
        <s v="Slovak Republic"/>
        <s v="Slovenia"/>
        <s v="Solomon Islands"/>
        <s v="Somalia"/>
        <s v="South Africa"/>
        <s v="South Korea"/>
        <s v="South Sudan"/>
        <s v="Spain"/>
        <s v="Sri Lanka"/>
        <s v="St. Kitts and Nevis"/>
        <s v="St. Lucia"/>
        <s v="St. Martin"/>
        <s v="St. Vincent and the Grenadines"/>
        <s v="Sudan"/>
        <s v="Suriname"/>
        <s v="Sweden"/>
        <s v="Switzerland"/>
        <s v="Syrian Arab Republic"/>
        <s v="Tajikistan"/>
        <s v="Tanzania"/>
        <s v="Thailand"/>
        <s v="Timor-Leste"/>
        <s v="Togo"/>
        <s v="Tonga"/>
        <s v="Trinidad and Tobago"/>
        <s v="Tunisia"/>
        <s v="Turkiye"/>
        <s v="Turkmenistan"/>
        <s v="Tuvalu"/>
        <s v="Uganda"/>
        <s v="Ukraine"/>
        <s v="United Arab Emirates"/>
        <s v="United Kingdom"/>
        <s v="United States"/>
        <s v="Uruguay"/>
        <s v="Uzbekistan"/>
        <s v="Vanuatu"/>
        <s v="Venezuela"/>
        <s v="Viet Nam"/>
        <s v="Virgin Islands U.S."/>
        <s v="Yemen"/>
        <s v="Zambia"/>
        <s v="Zimbabwe"/>
      </sharedItems>
    </cacheField>
    <cacheField name="POPULATION_CATEGORY" numFmtId="0">
      <sharedItems count="8">
        <s v="Total Female"/>
        <s v="Total Male"/>
        <s v="15 Years Old Below"/>
        <s v="15 to 64 Years Old"/>
        <s v="65 Years Old and Over"/>
        <s v="Total Rural"/>
        <s v="Total Urban"/>
        <s v="Total Population"/>
      </sharedItems>
    </cacheField>
    <cacheField name="SEX_ID" numFmtId="0">
      <sharedItems/>
    </cacheField>
    <cacheField name="AGE_ID" numFmtId="0">
      <sharedItems/>
    </cacheField>
    <cacheField name="URBANISATION_ID" numFmtId="0">
      <sharedItems/>
    </cacheField>
    <cacheField name="2013" numFmtId="164">
      <sharedItems containsSemiMixedTypes="0" containsString="0" containsNumber="1" containsInteger="1" minValue="0" maxValue="1363240000"/>
    </cacheField>
    <cacheField name="2014" numFmtId="164">
      <sharedItems containsSemiMixedTypes="0" containsString="0" containsNumber="1" containsInteger="1" minValue="0" maxValue="1371860000"/>
    </cacheField>
    <cacheField name="2015" numFmtId="164">
      <sharedItems containsSemiMixedTypes="0" containsString="0" containsNumber="1" containsInteger="1" minValue="0" maxValue="1379860000"/>
    </cacheField>
    <cacheField name="2016" numFmtId="164">
      <sharedItems containsSemiMixedTypes="0" containsString="0" containsNumber="1" containsInteger="1" minValue="0" maxValue="1387790000"/>
    </cacheField>
    <cacheField name="2017" numFmtId="164">
      <sharedItems containsSemiMixedTypes="0" containsString="0" containsNumber="1" containsInteger="1" minValue="0" maxValue="1396215000"/>
    </cacheField>
    <cacheField name="2018" numFmtId="164">
      <sharedItems containsSemiMixedTypes="0" containsString="0" containsNumber="1" containsInteger="1" minValue="0" maxValue="1402760000"/>
    </cacheField>
    <cacheField name="2019" numFmtId="164">
      <sharedItems containsSemiMixedTypes="0" containsString="0" containsNumber="1" containsInteger="1" minValue="0" maxValue="1407745000"/>
    </cacheField>
    <cacheField name="2020" numFmtId="164">
      <sharedItems containsSemiMixedTypes="0" containsString="0" containsNumber="1" containsInteger="1" minValue="0" maxValue="1411100000"/>
    </cacheField>
    <cacheField name="2021" numFmtId="164">
      <sharedItems containsSemiMixedTypes="0" containsString="0" containsNumber="1" containsInteger="1" minValue="0" maxValue="1412360000"/>
    </cacheField>
    <cacheField name="2022" numFmtId="164">
      <sharedItems containsSemiMixedTypes="0" containsString="0" containsNumber="1" containsInteger="1" minValue="0" maxValue="1417173173"/>
    </cacheField>
    <cacheField name="2023" numFmtId="164">
      <sharedItems containsSemiMixedTypes="0" containsString="0" containsNumber="1" containsInteger="1" minValue="0" maxValue="1428627663"/>
    </cacheField>
    <cacheField name="GROWTH RATE 10 YEAR " numFmtId="10">
      <sharedItems containsSemiMixedTypes="0" containsString="0" containsNumber="1" minValue="-0.48890744274809161" maxValue="3.7366272710295334"/>
    </cacheField>
    <cacheField name="GROWTH RATE_1YR" numFmtId="10">
      <sharedItems containsSemiMixedTypes="0" containsString="0" containsNumber="1" minValue="-4.6930604982206407E-2" maxValue="0.11983111271747524"/>
    </cacheField>
  </cacheFields>
  <extLst>
    <ext xmlns:x14="http://schemas.microsoft.com/office/spreadsheetml/2009/9/main" uri="{725AE2AE-9491-48be-B2B4-4EB974FC3084}">
      <x14:pivotCacheDefinition pivotCacheId="3955744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refreshedDate="45881.255642592594" createdVersion="8" refreshedVersion="8" minRefreshableVersion="3" recordCount="11" xr:uid="{24A2E98A-502A-4B37-94E0-586812433BA1}">
  <cacheSource type="worksheet">
    <worksheetSource name="Table_10YEARS"/>
  </cacheSource>
  <cacheFields count="3">
    <cacheField name="YEAR" numFmtId="0">
      <sharedItems containsSemiMixedTypes="0" containsString="0" containsNumber="1" containsInteger="1" minValue="2013" maxValue="2023" count="11">
        <n v="2013"/>
        <n v="2014"/>
        <n v="2015"/>
        <n v="2016"/>
        <n v="2017"/>
        <n v="2018"/>
        <n v="2019"/>
        <n v="2020"/>
        <n v="2021"/>
        <n v="2022"/>
        <n v="2023"/>
      </sharedItems>
    </cacheField>
    <cacheField name="TOTAL" numFmtId="164">
      <sharedItems containsSemiMixedTypes="0" containsString="0" containsNumber="1" containsInteger="1" minValue="7196482112" maxValue="7989896751"/>
    </cacheField>
    <cacheField name="GROWTH RATE" numFmtId="0">
      <sharedItems containsString="0" containsBlank="1" containsNumber="1" minValue="7.9809236051878452E-3" maxValue="1.2186478008993069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refreshedDate="45881.255642824071" createdVersion="8" refreshedVersion="8" minRefreshableVersion="3" recordCount="2" xr:uid="{05001F00-9F8A-4EA9-AF2C-EE6C4D008081}">
  <cacheSource type="worksheet">
    <worksheetSource ref="E1:F3" sheet="table_growth_rate_10yrs"/>
  </cacheSource>
  <cacheFields count="2">
    <cacheField name="YEAR" numFmtId="0">
      <sharedItems containsSemiMixedTypes="0" containsString="0" containsNumber="1" containsInteger="1" minValue="1960" maxValue="2023" count="2">
        <n v="1960"/>
        <n v="2023"/>
      </sharedItems>
    </cacheField>
    <cacheField name="TOTAL" numFmtId="3">
      <sharedItems containsSemiMixedTypes="0" containsString="0" containsNumber="1" containsInteger="1" minValue="3007212406" maxValue="79312392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
  <r>
    <x v="0"/>
    <x v="0"/>
    <s v="F_T"/>
    <s v="_T"/>
    <s v="_T"/>
    <n v="15594637"/>
    <n v="16172321"/>
    <n v="16682054"/>
    <n v="17115346"/>
    <n v="17614722"/>
    <n v="18136922"/>
    <n v="18679089"/>
    <n v="19279930"/>
    <n v="19844584"/>
    <n v="20362329"/>
    <n v="20920159"/>
    <n v="0.34149701592925824"/>
    <n v="2.7395196296062203E-2"/>
  </r>
  <r>
    <x v="0"/>
    <x v="1"/>
    <s v="M_T"/>
    <s v="_T"/>
    <s v="_T"/>
    <n v="15946572"/>
    <n v="16543889"/>
    <n v="17071446"/>
    <n v="17520861"/>
    <n v="18028696"/>
    <n v="18549862"/>
    <n v="19090409"/>
    <n v="19692301"/>
    <n v="20254878"/>
    <n v="20766442"/>
    <n v="21319695"/>
    <n v="0.33694533220055067"/>
    <n v="2.6641684694951595E-2"/>
  </r>
  <r>
    <x v="0"/>
    <x v="2"/>
    <s v="_T"/>
    <s v="Y0T14"/>
    <s v="_T"/>
    <n v="14782614"/>
    <n v="15125207"/>
    <n v="15456438"/>
    <n v="15766736"/>
    <n v="16081817"/>
    <n v="16402090"/>
    <n v="16728622"/>
    <n v="17072920"/>
    <n v="17413008"/>
    <n v="17739100"/>
    <n v="18097715"/>
    <n v="0.22425675188434196"/>
    <n v="2.0216076351111386E-2"/>
  </r>
  <r>
    <x v="0"/>
    <x v="3"/>
    <s v="_T"/>
    <s v="Y15T64"/>
    <s v="_T"/>
    <n v="16000570"/>
    <n v="16802817"/>
    <n v="17485014"/>
    <n v="18038552"/>
    <n v="18706224"/>
    <n v="19401609"/>
    <n v="20127704"/>
    <n v="20957369"/>
    <n v="21722439"/>
    <n v="22404909"/>
    <n v="23130436"/>
    <n v="0.44560075047326442"/>
    <n v="3.2382501531249247E-2"/>
  </r>
  <r>
    <x v="0"/>
    <x v="4"/>
    <s v="_T"/>
    <s v="Y_GE65"/>
    <s v="_T"/>
    <n v="758025"/>
    <n v="788186"/>
    <n v="812047"/>
    <n v="830919"/>
    <n v="855377"/>
    <n v="883085"/>
    <n v="913174"/>
    <n v="941940"/>
    <n v="964014"/>
    <n v="984763"/>
    <n v="1011704"/>
    <n v="0.33465782790805054"/>
    <n v="2.7357851584594466E-2"/>
  </r>
  <r>
    <x v="0"/>
    <x v="5"/>
    <s v="RUR_T"/>
    <s v="_T"/>
    <s v="RUR"/>
    <n v="23853670"/>
    <n v="24672275"/>
    <n v="25381619"/>
    <n v="25970228"/>
    <n v="26643455"/>
    <n v="27333488"/>
    <n v="28042342"/>
    <n v="28829317"/>
    <n v="29547690"/>
    <n v="30181937"/>
    <n v="30863394"/>
    <n v="0.2938635438488082"/>
    <n v="2.2578305693236322E-2"/>
  </r>
  <r>
    <x v="0"/>
    <x v="6"/>
    <s v="URB_T"/>
    <s v="_T"/>
    <s v="URB"/>
    <n v="7687539"/>
    <n v="8043935"/>
    <n v="8371880"/>
    <n v="8665979"/>
    <n v="8999963"/>
    <n v="9353296"/>
    <n v="9727157"/>
    <n v="10142913"/>
    <n v="10551772"/>
    <n v="10946834"/>
    <n v="11376460"/>
    <n v="0.47985720787888037"/>
    <n v="3.9246598605587699E-2"/>
  </r>
  <r>
    <x v="0"/>
    <x v="7"/>
    <s v="ALL_T"/>
    <s v="_T"/>
    <s v="_T"/>
    <n v="31541209"/>
    <n v="32716210"/>
    <n v="33753499"/>
    <n v="34636207"/>
    <n v="35643418"/>
    <n v="36686784"/>
    <n v="37769499"/>
    <n v="38972230"/>
    <n v="40099462"/>
    <n v="41128771"/>
    <n v="42239854"/>
    <n v="0.33919578035198333"/>
    <n v="2.7014738660681107E-2"/>
  </r>
  <r>
    <x v="1"/>
    <x v="0"/>
    <s v="F_T"/>
    <s v="_T"/>
    <s v="_T"/>
    <n v="1442931"/>
    <n v="1439863"/>
    <n v="1435812"/>
    <n v="1433925"/>
    <n v="1433238"/>
    <n v="1430495"/>
    <n v="1425364"/>
    <n v="1418585"/>
    <n v="1407212"/>
    <n v="1392115"/>
    <n v="1378159"/>
    <n v="-4.4889187355459131E-2"/>
    <n v="-1.0025033851370038E-2"/>
  </r>
  <r>
    <x v="1"/>
    <x v="1"/>
    <s v="M_T"/>
    <s v="_T"/>
    <s v="_T"/>
    <n v="1452162"/>
    <n v="1449241"/>
    <n v="1444890"/>
    <n v="1442176"/>
    <n v="1440219"/>
    <n v="1435881"/>
    <n v="1428828"/>
    <n v="1419264"/>
    <n v="1404454"/>
    <n v="1385573"/>
    <n v="1367813"/>
    <n v="-5.8085117225213166E-2"/>
    <n v="-1.2817801732568404E-2"/>
  </r>
  <r>
    <x v="1"/>
    <x v="2"/>
    <s v="_T"/>
    <s v="Y0T14"/>
    <s v="_T"/>
    <n v="552588"/>
    <n v="537717"/>
    <n v="523328"/>
    <n v="511771"/>
    <n v="501223"/>
    <n v="489665"/>
    <n v="478127"/>
    <n v="467437"/>
    <n v="457788"/>
    <n v="448503"/>
    <n v="439685"/>
    <n v="-0.20431677850405727"/>
    <n v="-1.9660961019212803E-2"/>
  </r>
  <r>
    <x v="1"/>
    <x v="3"/>
    <s v="_T"/>
    <s v="Y15T64"/>
    <s v="_T"/>
    <n v="1975006"/>
    <n v="1972967"/>
    <n v="1967517"/>
    <n v="1962501"/>
    <n v="1958423"/>
    <n v="1951044"/>
    <n v="1937930"/>
    <n v="1921404"/>
    <n v="1897426"/>
    <n v="1866557"/>
    <n v="1836327"/>
    <n v="-7.0217001872399376E-2"/>
    <n v="-1.6195594348310822E-2"/>
  </r>
  <r>
    <x v="1"/>
    <x v="4"/>
    <s v="_T"/>
    <s v="Y_GE65"/>
    <s v="_T"/>
    <n v="367497"/>
    <n v="378419"/>
    <n v="389858"/>
    <n v="401830"/>
    <n v="413811"/>
    <n v="425666"/>
    <n v="438134"/>
    <n v="449008"/>
    <n v="456453"/>
    <n v="462629"/>
    <n v="469960"/>
    <n v="0.27881316037954051"/>
    <n v="1.584639095257755E-2"/>
  </r>
  <r>
    <x v="1"/>
    <x v="5"/>
    <s v="RUR_T"/>
    <s v="_T"/>
    <s v="RUR"/>
    <n v="1291587"/>
    <n v="1258985"/>
    <n v="1226200"/>
    <n v="1195854"/>
    <n v="1167112"/>
    <n v="1137407"/>
    <n v="1106598"/>
    <n v="1075204"/>
    <n v="1041188"/>
    <n v="1005551"/>
    <n v="971992"/>
    <n v="-0.24744364878246683"/>
    <n v="-3.337374235618084E-2"/>
  </r>
  <r>
    <x v="1"/>
    <x v="6"/>
    <s v="URB_T"/>
    <s v="_T"/>
    <s v="URB"/>
    <n v="1603505"/>
    <n v="1630119"/>
    <n v="1654503"/>
    <n v="1680247"/>
    <n v="1706345"/>
    <n v="1728969"/>
    <n v="1747593"/>
    <n v="1762645"/>
    <n v="1770478"/>
    <n v="1772138"/>
    <n v="1773980"/>
    <n v="0.10631398093551314"/>
    <n v="1.0394224377559761E-3"/>
  </r>
  <r>
    <x v="1"/>
    <x v="7"/>
    <s v="ALL_T"/>
    <s v="_T"/>
    <s v="_T"/>
    <n v="2895092"/>
    <n v="2889104"/>
    <n v="2880703"/>
    <n v="2876101"/>
    <n v="2873457"/>
    <n v="2866376"/>
    <n v="2854191"/>
    <n v="2837849"/>
    <n v="2811666"/>
    <n v="2777689"/>
    <n v="2745972"/>
    <n v="-5.1507862271734373E-2"/>
    <n v="-1.1418484934778516E-2"/>
  </r>
  <r>
    <x v="2"/>
    <x v="0"/>
    <s v="F_T"/>
    <s v="_T"/>
    <s v="_T"/>
    <n v="18629532"/>
    <n v="19004433"/>
    <n v="19390923"/>
    <n v="19783015"/>
    <n v="20175233"/>
    <n v="20564404"/>
    <n v="20948465"/>
    <n v="21318767"/>
    <n v="21680725"/>
    <n v="22040987"/>
    <n v="22389320"/>
    <n v="0.20181870376561259"/>
    <n v="1.5803874844624699E-2"/>
  </r>
  <r>
    <x v="2"/>
    <x v="1"/>
    <s v="M_T"/>
    <s v="_T"/>
    <s v="_T"/>
    <n v="19371095"/>
    <n v="19755734"/>
    <n v="20152232"/>
    <n v="20556314"/>
    <n v="20961313"/>
    <n v="21362603"/>
    <n v="21756903"/>
    <n v="22132899"/>
    <n v="22497244"/>
    <n v="22862237"/>
    <n v="23217161"/>
    <n v="0.19854664901493693"/>
    <n v="1.5524465081872784E-2"/>
  </r>
  <r>
    <x v="2"/>
    <x v="2"/>
    <s v="_T"/>
    <s v="Y0T14"/>
    <s v="_T"/>
    <n v="10700395"/>
    <n v="11074025"/>
    <n v="11468788"/>
    <n v="11874029"/>
    <n v="12279473"/>
    <n v="12665338"/>
    <n v="13013432"/>
    <n v="13316668"/>
    <n v="13567972"/>
    <n v="13759806"/>
    <n v="13886736"/>
    <n v="0.29777788576963748"/>
    <n v="9.2246940109475383E-3"/>
  </r>
  <r>
    <x v="2"/>
    <x v="3"/>
    <s v="_T"/>
    <s v="Y15T64"/>
    <s v="_T"/>
    <n v="25412579"/>
    <n v="25723551"/>
    <n v="26021777"/>
    <n v="26311329"/>
    <n v="26594763"/>
    <n v="26884238"/>
    <n v="27191521"/>
    <n v="27520307"/>
    <n v="27878915"/>
    <n v="28275097"/>
    <n v="28705840"/>
    <n v="0.12959176634532055"/>
    <n v="1.5234006093772198E-2"/>
  </r>
  <r>
    <x v="2"/>
    <x v="4"/>
    <s v="_T"/>
    <s v="Y_GE65"/>
    <s v="_T"/>
    <n v="1887652"/>
    <n v="1962592"/>
    <n v="2052589"/>
    <n v="2153971"/>
    <n v="2262310"/>
    <n v="2377432"/>
    <n v="2500415"/>
    <n v="2614691"/>
    <n v="2731082"/>
    <n v="2868322"/>
    <n v="3013903"/>
    <n v="0.59664122412393805"/>
    <n v="5.0754761843335584E-2"/>
  </r>
  <r>
    <x v="2"/>
    <x v="5"/>
    <s v="RUR_T"/>
    <s v="_T"/>
    <s v="RUR"/>
    <n v="11561310"/>
    <n v="11542390"/>
    <n v="11527620"/>
    <n v="11513248"/>
    <n v="11496842"/>
    <n v="11475841"/>
    <n v="11449736"/>
    <n v="11413449"/>
    <n v="11370967"/>
    <n v="11328186"/>
    <n v="11279395"/>
    <n v="-2.4384347448515781E-2"/>
    <n v="-4.3070443935154315E-3"/>
  </r>
  <r>
    <x v="2"/>
    <x v="6"/>
    <s v="URB_T"/>
    <s v="_T"/>
    <s v="URB"/>
    <n v="26439316"/>
    <n v="27217778"/>
    <n v="28015534"/>
    <n v="28826081"/>
    <n v="29639704"/>
    <n v="30451166"/>
    <n v="31255632"/>
    <n v="32038217"/>
    <n v="32807002"/>
    <n v="33575039"/>
    <n v="34327085"/>
    <n v="0.29833483589363657"/>
    <n v="2.2398961323619012E-2"/>
  </r>
  <r>
    <x v="2"/>
    <x v="7"/>
    <s v="ALL_T"/>
    <s v="_T"/>
    <s v="_T"/>
    <n v="38000626"/>
    <n v="38760168"/>
    <n v="39543154"/>
    <n v="40339329"/>
    <n v="41136546"/>
    <n v="41927007"/>
    <n v="42705368"/>
    <n v="43451666"/>
    <n v="44177969"/>
    <n v="44903225"/>
    <n v="45606480"/>
    <n v="0.20015075541123981"/>
    <n v="1.5661569965186244E-2"/>
  </r>
  <r>
    <x v="3"/>
    <x v="0"/>
    <s v="F_T"/>
    <s v="_T"/>
    <s v="_T"/>
    <n v="26369"/>
    <n v="26017"/>
    <n v="25629"/>
    <n v="25208"/>
    <n v="24762"/>
    <n v="24290"/>
    <n v="23786"/>
    <n v="23268"/>
    <n v="22746"/>
    <n v="22399"/>
    <n v="22230"/>
    <n v="-0.15696461754332738"/>
    <n v="-7.5449796865931515E-3"/>
  </r>
  <r>
    <x v="3"/>
    <x v="1"/>
    <s v="M_T"/>
    <s v="_T"/>
    <s v="_T"/>
    <n v="26627"/>
    <n v="26199"/>
    <n v="25739"/>
    <n v="25240"/>
    <n v="24701"/>
    <n v="24134"/>
    <n v="23535"/>
    <n v="22921"/>
    <n v="22289"/>
    <n v="21873"/>
    <n v="21685"/>
    <n v="-0.18560108160889324"/>
    <n v="-8.5950715493988018E-3"/>
  </r>
  <r>
    <x v="3"/>
    <x v="2"/>
    <s v="_T"/>
    <s v="Y0T14"/>
    <s v="_T"/>
    <n v="17302"/>
    <n v="16750"/>
    <n v="16180"/>
    <n v="15585"/>
    <n v="14966"/>
    <n v="14326"/>
    <n v="13672"/>
    <n v="13025"/>
    <n v="12390"/>
    <n v="12019"/>
    <n v="11880"/>
    <n v="-0.3133741763957924"/>
    <n v="-1.1565022048423329E-2"/>
  </r>
  <r>
    <x v="3"/>
    <x v="3"/>
    <s v="_T"/>
    <s v="Y15T64"/>
    <s v="_T"/>
    <n v="33300"/>
    <n v="33003"/>
    <n v="32646"/>
    <n v="32236"/>
    <n v="31783"/>
    <n v="31297"/>
    <n v="30760"/>
    <n v="30184"/>
    <n v="29563"/>
    <n v="29039"/>
    <n v="28657"/>
    <n v="-0.13942942942942943"/>
    <n v="-1.3154722958779572E-2"/>
  </r>
  <r>
    <x v="3"/>
    <x v="4"/>
    <s v="_T"/>
    <s v="Y_GE65"/>
    <s v="_T"/>
    <n v="2393"/>
    <n v="2465"/>
    <n v="2542"/>
    <n v="2627"/>
    <n v="2714"/>
    <n v="2802"/>
    <n v="2889"/>
    <n v="2981"/>
    <n v="3082"/>
    <n v="3216"/>
    <n v="3377"/>
    <n v="0.41119933138320103"/>
    <n v="5.0062189054726369E-2"/>
  </r>
  <r>
    <x v="3"/>
    <x v="5"/>
    <s v="RUR_T"/>
    <s v="_T"/>
    <s v="RUR"/>
    <n v="6705"/>
    <n v="6638"/>
    <n v="6556"/>
    <n v="6458"/>
    <n v="6346"/>
    <n v="6221"/>
    <n v="6082"/>
    <n v="5934"/>
    <n v="5778"/>
    <n v="5669"/>
    <n v="5606"/>
    <n v="-0.16390753169276659"/>
    <n v="-1.1113071088375375E-2"/>
  </r>
  <r>
    <x v="3"/>
    <x v="6"/>
    <s v="URB_T"/>
    <s v="_T"/>
    <s v="URB"/>
    <n v="46290"/>
    <n v="45579"/>
    <n v="44812"/>
    <n v="43990"/>
    <n v="43117"/>
    <n v="42203"/>
    <n v="41239"/>
    <n v="40255"/>
    <n v="39257"/>
    <n v="38604"/>
    <n v="38308"/>
    <n v="-0.1724346511125513"/>
    <n v="-7.6675992125168372E-3"/>
  </r>
  <r>
    <x v="3"/>
    <x v="7"/>
    <s v="ALL_T"/>
    <s v="_T"/>
    <s v="_T"/>
    <n v="52995"/>
    <n v="52217"/>
    <n v="51368"/>
    <n v="50448"/>
    <n v="49463"/>
    <n v="48424"/>
    <n v="47321"/>
    <n v="46189"/>
    <n v="45035"/>
    <n v="44273"/>
    <n v="43914"/>
    <n v="-0.17135578828191339"/>
    <n v="-8.1087796173740199E-3"/>
  </r>
  <r>
    <x v="4"/>
    <x v="0"/>
    <s v="F_T"/>
    <s v="_T"/>
    <s v="_T"/>
    <n v="35324"/>
    <n v="35473"/>
    <n v="35557"/>
    <n v="35913"/>
    <n v="36456"/>
    <n v="36943"/>
    <n v="37502"/>
    <n v="38084"/>
    <n v="38673"/>
    <n v="39038"/>
    <n v="39185"/>
    <n v="0.10930245725285924"/>
    <n v="3.7655617603360829E-3"/>
  </r>
  <r>
    <x v="4"/>
    <x v="1"/>
    <s v="M_T"/>
    <s v="_T"/>
    <s v="_T"/>
    <n v="36043"/>
    <n v="36148"/>
    <n v="36188"/>
    <n v="36628"/>
    <n v="37380"/>
    <n v="38071"/>
    <n v="38842"/>
    <n v="39615"/>
    <n v="40361"/>
    <n v="40786"/>
    <n v="40903"/>
    <n v="0.13483894237438615"/>
    <n v="2.8686313931250919E-3"/>
  </r>
  <r>
    <x v="4"/>
    <x v="2"/>
    <s v="_T"/>
    <s v="Y0T14"/>
    <s v="_T"/>
    <n v="11598"/>
    <n v="11416"/>
    <n v="11123"/>
    <n v="11006"/>
    <n v="10851"/>
    <n v="10573"/>
    <n v="10437"/>
    <n v="10361"/>
    <n v="10333"/>
    <n v="10213"/>
    <n v="9947"/>
    <n v="-0.14235212967753061"/>
    <n v="-2.604523646333105E-2"/>
  </r>
  <r>
    <x v="4"/>
    <x v="3"/>
    <s v="_T"/>
    <s v="Y15T64"/>
    <s v="_T"/>
    <n v="51472"/>
    <n v="51536"/>
    <n v="51591"/>
    <n v="52153"/>
    <n v="53251"/>
    <n v="54305"/>
    <n v="55337"/>
    <n v="56310"/>
    <n v="57212"/>
    <n v="57663"/>
    <n v="57689"/>
    <n v="0.12078411563568542"/>
    <n v="4.5089572169328688E-4"/>
  </r>
  <r>
    <x v="4"/>
    <x v="4"/>
    <s v="_T"/>
    <s v="Y_GE65"/>
    <s v="_T"/>
    <n v="8297"/>
    <n v="8668"/>
    <n v="9032"/>
    <n v="9380"/>
    <n v="9735"/>
    <n v="10134"/>
    <n v="10568"/>
    <n v="11030"/>
    <n v="11488"/>
    <n v="11948"/>
    <n v="12452"/>
    <n v="0.50078341569241891"/>
    <n v="4.2182792099096082E-2"/>
  </r>
  <r>
    <x v="4"/>
    <x v="5"/>
    <s v="RUR_T"/>
    <s v="_T"/>
    <s v="RUR"/>
    <n v="8181"/>
    <n v="8279"/>
    <n v="8362"/>
    <n v="8525"/>
    <n v="8750"/>
    <n v="8955"/>
    <n v="9173"/>
    <n v="9389"/>
    <n v="9596"/>
    <n v="9730"/>
    <n v="9792"/>
    <n v="0.19691969196919692"/>
    <n v="6.3720452209660846E-3"/>
  </r>
  <r>
    <x v="4"/>
    <x v="6"/>
    <s v="URB_T"/>
    <s v="_T"/>
    <s v="URB"/>
    <n v="63186"/>
    <n v="63342"/>
    <n v="63384"/>
    <n v="64015"/>
    <n v="65087"/>
    <n v="66058"/>
    <n v="67170"/>
    <n v="68311"/>
    <n v="69438"/>
    <n v="70094"/>
    <n v="70296"/>
    <n v="0.11252492640774855"/>
    <n v="2.881844380403458E-3"/>
  </r>
  <r>
    <x v="4"/>
    <x v="7"/>
    <s v="ALL_T"/>
    <s v="_T"/>
    <s v="_T"/>
    <n v="71367"/>
    <n v="71621"/>
    <n v="71746"/>
    <n v="72540"/>
    <n v="73837"/>
    <n v="75013"/>
    <n v="76343"/>
    <n v="77700"/>
    <n v="79034"/>
    <n v="79824"/>
    <n v="80088"/>
    <n v="0.1221993358274833"/>
    <n v="3.3072760072158751E-3"/>
  </r>
  <r>
    <x v="5"/>
    <x v="0"/>
    <s v="F_T"/>
    <s v="_T"/>
    <s v="_T"/>
    <n v="13252938"/>
    <n v="13746371"/>
    <n v="14248799"/>
    <n v="14764575"/>
    <n v="15293335"/>
    <n v="15828040"/>
    <n v="16370553"/>
    <n v="16910989"/>
    <n v="17452283"/>
    <n v="17998220"/>
    <n v="18548657"/>
    <n v="0.39958830260882533"/>
    <n v="3.0582857638144216E-2"/>
  </r>
  <r>
    <x v="5"/>
    <x v="1"/>
    <s v="M_T"/>
    <s v="_T"/>
    <s v="_T"/>
    <n v="12894065"/>
    <n v="13381965"/>
    <n v="13878923"/>
    <n v="14390171"/>
    <n v="14915293"/>
    <n v="15445494"/>
    <n v="15983035"/>
    <n v="16517497"/>
    <n v="17051491"/>
    <n v="17590767"/>
    <n v="18135546"/>
    <n v="0.40650337965567879"/>
    <n v="3.0969598994745367E-2"/>
  </r>
  <r>
    <x v="5"/>
    <x v="2"/>
    <s v="_T"/>
    <s v="Y0T14"/>
    <s v="_T"/>
    <n v="11963922"/>
    <n v="12415057"/>
    <n v="12871118"/>
    <n v="13329138"/>
    <n v="13787548"/>
    <n v="14243826"/>
    <n v="14696808"/>
    <n v="15145311"/>
    <n v="15588496"/>
    <n v="16020429"/>
    <n v="16437693"/>
    <n v="0.37393849608849006"/>
    <n v="2.6045744467891589E-2"/>
  </r>
  <r>
    <x v="5"/>
    <x v="3"/>
    <s v="_T"/>
    <s v="Y15T64"/>
    <s v="_T"/>
    <n v="13510168"/>
    <n v="14019670"/>
    <n v="14540242"/>
    <n v="15083377"/>
    <n v="15651045"/>
    <n v="16229250"/>
    <n v="16823353"/>
    <n v="17417386"/>
    <n v="18020088"/>
    <n v="18643225"/>
    <n v="19283732"/>
    <n v="0.42734953406945053"/>
    <n v="3.4356019411877506E-2"/>
  </r>
  <r>
    <x v="5"/>
    <x v="4"/>
    <s v="_T"/>
    <s v="Y_GE65"/>
    <s v="_T"/>
    <n v="672911"/>
    <n v="693611"/>
    <n v="716362"/>
    <n v="742232"/>
    <n v="770035"/>
    <n v="800457"/>
    <n v="833428"/>
    <n v="865789"/>
    <n v="895190"/>
    <n v="925334"/>
    <n v="962777"/>
    <n v="0.43076424668343954"/>
    <n v="4.0464308022832837E-2"/>
  </r>
  <r>
    <x v="5"/>
    <x v="5"/>
    <s v="RUR_T"/>
    <s v="_T"/>
    <s v="RUR"/>
    <n v="9935338"/>
    <n v="10110460"/>
    <n v="10281807"/>
    <n v="10452268"/>
    <n v="10621656"/>
    <n v="10784991"/>
    <n v="10942954"/>
    <n v="11089900"/>
    <n v="11227528"/>
    <n v="11359649"/>
    <n v="11486557"/>
    <n v="0.1561314773588981"/>
    <n v="1.1171824059000414E-2"/>
  </r>
  <r>
    <x v="5"/>
    <x v="6"/>
    <s v="URB_T"/>
    <s v="_T"/>
    <s v="URB"/>
    <n v="16211664"/>
    <n v="17017877"/>
    <n v="17845914"/>
    <n v="18702478"/>
    <n v="19586972"/>
    <n v="20488542"/>
    <n v="21410634"/>
    <n v="22338586"/>
    <n v="23276246"/>
    <n v="24229338"/>
    <n v="25197645"/>
    <n v="0.55429109559635581"/>
    <n v="3.9964236744726579E-2"/>
  </r>
  <r>
    <x v="5"/>
    <x v="7"/>
    <s v="ALL_T"/>
    <s v="_T"/>
    <s v="_T"/>
    <n v="26147002"/>
    <n v="27128337"/>
    <n v="28127721"/>
    <n v="29154746"/>
    <n v="30208628"/>
    <n v="31273533"/>
    <n v="32353588"/>
    <n v="33428486"/>
    <n v="34503774"/>
    <n v="35588987"/>
    <n v="36684202"/>
    <n v="0.40299840111688523"/>
    <n v="3.077398634583221E-2"/>
  </r>
  <r>
    <x v="6"/>
    <x v="0"/>
    <s v="F_T"/>
    <s v="_T"/>
    <s v="_T"/>
    <n v="46401"/>
    <n v="46748"/>
    <n v="47087"/>
    <n v="47388"/>
    <n v="47658"/>
    <n v="47910"/>
    <n v="48156"/>
    <n v="48428"/>
    <n v="48709"/>
    <n v="48981"/>
    <n v="49246"/>
    <n v="6.1313333764358526E-2"/>
    <n v="5.4102611216594191E-3"/>
  </r>
  <r>
    <x v="6"/>
    <x v="1"/>
    <s v="M_T"/>
    <s v="_T"/>
    <s v="_T"/>
    <n v="42096"/>
    <n v="42488"/>
    <n v="42853"/>
    <n v="43176"/>
    <n v="43461"/>
    <n v="43715"/>
    <n v="43961"/>
    <n v="44236"/>
    <n v="44511"/>
    <n v="44782"/>
    <n v="45051"/>
    <n v="7.0196693272519955E-2"/>
    <n v="6.0068777633870748E-3"/>
  </r>
  <r>
    <x v="6"/>
    <x v="2"/>
    <s v="_T"/>
    <s v="Y0T14"/>
    <s v="_T"/>
    <n v="19579"/>
    <n v="19326"/>
    <n v="19029"/>
    <n v="18688"/>
    <n v="18398"/>
    <n v="18118"/>
    <n v="17859"/>
    <n v="17683"/>
    <n v="17545"/>
    <n v="17390"/>
    <n v="17149"/>
    <n v="-0.12411256958986669"/>
    <n v="-1.3858539390454285E-2"/>
  </r>
  <r>
    <x v="6"/>
    <x v="3"/>
    <s v="_T"/>
    <s v="Y15T64"/>
    <s v="_T"/>
    <n v="62205"/>
    <n v="62954"/>
    <n v="63659"/>
    <n v="64268"/>
    <n v="64742"/>
    <n v="65183"/>
    <n v="65573"/>
    <n v="65896"/>
    <n v="66173"/>
    <n v="66416"/>
    <n v="66665"/>
    <n v="7.1698416526002728E-2"/>
    <n v="3.749096603228138E-3"/>
  </r>
  <r>
    <x v="6"/>
    <x v="4"/>
    <s v="_T"/>
    <s v="Y_GE65"/>
    <s v="_T"/>
    <n v="6713"/>
    <n v="6957"/>
    <n v="7253"/>
    <n v="7608"/>
    <n v="7979"/>
    <n v="8325"/>
    <n v="8686"/>
    <n v="9085"/>
    <n v="9501"/>
    <n v="9956"/>
    <n v="10483"/>
    <n v="0.56159690153433639"/>
    <n v="5.2932904781036558E-2"/>
  </r>
  <r>
    <x v="6"/>
    <x v="5"/>
    <s v="RUR_T"/>
    <s v="_T"/>
    <s v="RUR"/>
    <n v="66063"/>
    <n v="66771"/>
    <n v="67456"/>
    <n v="68062"/>
    <n v="68601"/>
    <n v="69087"/>
    <n v="69543"/>
    <n v="70023"/>
    <n v="70492"/>
    <n v="70935"/>
    <n v="71353"/>
    <n v="8.0075079848023853E-2"/>
    <n v="5.8927186861210965E-3"/>
  </r>
  <r>
    <x v="6"/>
    <x v="6"/>
    <s v="URB_T"/>
    <s v="_T"/>
    <s v="URB"/>
    <n v="22434"/>
    <n v="22465"/>
    <n v="22485"/>
    <n v="22502"/>
    <n v="22518"/>
    <n v="22539"/>
    <n v="22574"/>
    <n v="22641"/>
    <n v="22727"/>
    <n v="22828"/>
    <n v="22945"/>
    <n v="2.277792636177231E-2"/>
    <n v="5.1252847380410024E-3"/>
  </r>
  <r>
    <x v="6"/>
    <x v="7"/>
    <s v="ALL_T"/>
    <s v="_T"/>
    <s v="_T"/>
    <n v="88497"/>
    <n v="89236"/>
    <n v="89941"/>
    <n v="90564"/>
    <n v="91119"/>
    <n v="91626"/>
    <n v="92117"/>
    <n v="92664"/>
    <n v="93219"/>
    <n v="93763"/>
    <n v="94298"/>
    <n v="6.5550244641061281E-2"/>
    <n v="5.7058754519373313E-3"/>
  </r>
  <r>
    <x v="7"/>
    <x v="0"/>
    <s v="F_T"/>
    <s v="_T"/>
    <s v="_T"/>
    <n v="21332490"/>
    <n v="21562981"/>
    <n v="21791541"/>
    <n v="22019065"/>
    <n v="22244116"/>
    <n v="22467488"/>
    <n v="22689693"/>
    <n v="22911069"/>
    <n v="23130548"/>
    <n v="23345532"/>
    <n v="23555389"/>
    <n v="0.10420250988046871"/>
    <n v="8.9891718895075932E-3"/>
  </r>
  <r>
    <x v="7"/>
    <x v="1"/>
    <s v="M_T"/>
    <s v="_T"/>
    <s v="_T"/>
    <n v="20870445"/>
    <n v="21106519"/>
    <n v="21340426"/>
    <n v="21571303"/>
    <n v="21800696"/>
    <n v="22027014"/>
    <n v="22249019"/>
    <n v="22465694"/>
    <n v="22678199"/>
    <n v="22889298"/>
    <n v="23099192"/>
    <n v="0.1067896252331946"/>
    <n v="9.1699623116445073E-3"/>
  </r>
  <r>
    <x v="7"/>
    <x v="2"/>
    <s v="_T"/>
    <s v="Y0T14"/>
    <s v="_T"/>
    <n v="10575005"/>
    <n v="10620844"/>
    <n v="10666195"/>
    <n v="10712909"/>
    <n v="10749948"/>
    <n v="10764622"/>
    <n v="10758123"/>
    <n v="10734508"/>
    <n v="10699429"/>
    <n v="10658669"/>
    <n v="10606499"/>
    <n v="2.9781546202578627E-3"/>
    <n v="-4.8946073848432671E-3"/>
  </r>
  <r>
    <x v="7"/>
    <x v="3"/>
    <s v="_T"/>
    <s v="Y15T64"/>
    <s v="_T"/>
    <n v="27038106"/>
    <n v="27356930"/>
    <n v="27672739"/>
    <n v="27986612"/>
    <n v="28304390"/>
    <n v="28630919"/>
    <n v="28967430"/>
    <n v="29320716"/>
    <n v="29693851"/>
    <n v="30065743"/>
    <n v="30421734"/>
    <n v="0.12514293715691477"/>
    <n v="1.1840419177400672E-2"/>
  </r>
  <r>
    <x v="7"/>
    <x v="4"/>
    <s v="_T"/>
    <s v="Y_GE65"/>
    <s v="_T"/>
    <n v="4589823"/>
    <n v="4691726"/>
    <n v="4793031"/>
    <n v="4890848"/>
    <n v="4990474"/>
    <n v="5098961"/>
    <n v="5213159"/>
    <n v="5321539"/>
    <n v="5415468"/>
    <n v="5510419"/>
    <n v="5626348"/>
    <n v="0.2258311486085629"/>
    <n v="2.1038146101049666E-2"/>
  </r>
  <r>
    <x v="7"/>
    <x v="5"/>
    <s v="RUR_T"/>
    <s v="_T"/>
    <s v="RUR"/>
    <n v="3693179"/>
    <n v="3679391"/>
    <n v="3664923"/>
    <n v="3649822"/>
    <n v="3634137"/>
    <n v="3617403"/>
    <n v="3599141"/>
    <n v="3579773"/>
    <n v="3559798"/>
    <n v="3538352"/>
    <n v="3516356"/>
    <n v="-4.787826422710624E-2"/>
    <n v="-6.216453309337228E-3"/>
  </r>
  <r>
    <x v="7"/>
    <x v="6"/>
    <s v="URB_T"/>
    <s v="_T"/>
    <s v="URB"/>
    <n v="38509756"/>
    <n v="38990109"/>
    <n v="39467043"/>
    <n v="39940546"/>
    <n v="40410674"/>
    <n v="40877099"/>
    <n v="41339571"/>
    <n v="41796990"/>
    <n v="42248949"/>
    <n v="42696478"/>
    <n v="43138225"/>
    <n v="0.12018951769001081"/>
    <n v="1.0346216378784218E-2"/>
  </r>
  <r>
    <x v="7"/>
    <x v="7"/>
    <s v="ALL_T"/>
    <s v="_T"/>
    <s v="_T"/>
    <n v="42202935"/>
    <n v="42669500"/>
    <n v="43131966"/>
    <n v="43590368"/>
    <n v="44044811"/>
    <n v="44494502"/>
    <n v="44938712"/>
    <n v="45376763"/>
    <n v="45808747"/>
    <n v="46234830"/>
    <n v="46654581"/>
    <n v="0.10548190546463178"/>
    <n v="9.0786751027309934E-3"/>
  </r>
  <r>
    <x v="8"/>
    <x v="0"/>
    <s v="F_T"/>
    <s v="_T"/>
    <s v="_T"/>
    <n v="1572193"/>
    <n v="1568781"/>
    <n v="1565465"/>
    <n v="1561467"/>
    <n v="1556899"/>
    <n v="1551563"/>
    <n v="1545834"/>
    <n v="1540097"/>
    <n v="1534475"/>
    <n v="1530390"/>
    <n v="1528880"/>
    <n v="-2.7549416642867638E-2"/>
    <n v="-9.8667659877547552E-4"/>
  </r>
  <r>
    <x v="8"/>
    <x v="1"/>
    <s v="M_T"/>
    <s v="_T"/>
    <s v="_T"/>
    <n v="1329192"/>
    <n v="1321149"/>
    <n v="1313130"/>
    <n v="1304368"/>
    <n v="1295024"/>
    <n v="1284995"/>
    <n v="1274767"/>
    <n v="1265512"/>
    <n v="1256498"/>
    <n v="1250079"/>
    <n v="1249091"/>
    <n v="-6.0262926650175443E-2"/>
    <n v="-7.9035004987684776E-4"/>
  </r>
  <r>
    <x v="8"/>
    <x v="2"/>
    <s v="_T"/>
    <s v="Y0T14"/>
    <s v="_T"/>
    <n v="556860"/>
    <n v="560245"/>
    <n v="564921"/>
    <n v="569146"/>
    <n v="572365"/>
    <n v="573502"/>
    <n v="572707"/>
    <n v="570754"/>
    <n v="569988"/>
    <n v="569378"/>
    <n v="566457"/>
    <n v="1.7234134252774487E-2"/>
    <n v="-5.1301595776443772E-3"/>
  </r>
  <r>
    <x v="8"/>
    <x v="3"/>
    <s v="_T"/>
    <s v="Y15T64"/>
    <s v="_T"/>
    <n v="2043485"/>
    <n v="2026872"/>
    <n v="2006933"/>
    <n v="1983725"/>
    <n v="1958831"/>
    <n v="1933718"/>
    <n v="1908739"/>
    <n v="1886737"/>
    <n v="1865265"/>
    <n v="1845507"/>
    <n v="1830954"/>
    <n v="-0.10400418892235568"/>
    <n v="-7.8856379303898598E-3"/>
  </r>
  <r>
    <x v="8"/>
    <x v="4"/>
    <s v="_T"/>
    <s v="Y_GE65"/>
    <s v="_T"/>
    <n v="301041"/>
    <n v="302814"/>
    <n v="306741"/>
    <n v="312965"/>
    <n v="320727"/>
    <n v="329337"/>
    <n v="339156"/>
    <n v="348117"/>
    <n v="355721"/>
    <n v="365584"/>
    <n v="380558"/>
    <n v="0.26414010051786968"/>
    <n v="4.0959122937546499E-2"/>
  </r>
  <r>
    <x v="8"/>
    <x v="5"/>
    <s v="RUR_T"/>
    <s v="_T"/>
    <s v="RUR"/>
    <n v="1068754"/>
    <n v="1066037"/>
    <n v="1062633"/>
    <n v="1058009"/>
    <n v="1052274"/>
    <n v="1045300"/>
    <n v="1037446"/>
    <n v="1029293"/>
    <n v="1020631"/>
    <n v="1012841"/>
    <n v="1007320"/>
    <n v="-5.7481890126259177E-2"/>
    <n v="-5.4510036619765589E-3"/>
  </r>
  <r>
    <x v="8"/>
    <x v="6"/>
    <s v="URB_T"/>
    <s v="_T"/>
    <s v="URB"/>
    <n v="1832631"/>
    <n v="1823893"/>
    <n v="1815962"/>
    <n v="1807826"/>
    <n v="1799649"/>
    <n v="1791257"/>
    <n v="1783156"/>
    <n v="1776315"/>
    <n v="1770343"/>
    <n v="1767628"/>
    <n v="1770650"/>
    <n v="-3.3820774613110879E-2"/>
    <n v="1.7096357378362415E-3"/>
  </r>
  <r>
    <x v="8"/>
    <x v="7"/>
    <s v="ALL_T"/>
    <s v="_T"/>
    <s v="_T"/>
    <n v="2901385"/>
    <n v="2889930"/>
    <n v="2878595"/>
    <n v="2865835"/>
    <n v="2851923"/>
    <n v="2836557"/>
    <n v="2820602"/>
    <n v="2805608"/>
    <n v="2790974"/>
    <n v="2780469"/>
    <n v="2777970"/>
    <n v="-4.2536581667031434E-2"/>
    <n v="-8.9876923641299367E-4"/>
  </r>
  <r>
    <x v="9"/>
    <x v="0"/>
    <s v="F_T"/>
    <s v="_T"/>
    <s v="_T"/>
    <n v="53953"/>
    <n v="54403"/>
    <n v="54828"/>
    <n v="55224"/>
    <n v="55591"/>
    <n v="55935"/>
    <n v="56254"/>
    <n v="56373"/>
    <n v="56330"/>
    <n v="56272"/>
    <n v="56225"/>
    <n v="4.2110726002261227E-2"/>
    <n v="-8.3522888825703729E-4"/>
  </r>
  <r>
    <x v="9"/>
    <x v="1"/>
    <s v="M_T"/>
    <s v="_T"/>
    <s v="_T"/>
    <n v="48927"/>
    <n v="49191"/>
    <n v="49430"/>
    <n v="49650"/>
    <n v="49847"/>
    <n v="50026"/>
    <n v="50188"/>
    <n v="50211"/>
    <n v="50207"/>
    <n v="50173"/>
    <n v="50052"/>
    <n v="2.2993439205346741E-2"/>
    <n v="-2.4116556713770355E-3"/>
  </r>
  <r>
    <x v="9"/>
    <x v="2"/>
    <s v="_T"/>
    <s v="Y0T14"/>
    <s v="_T"/>
    <n v="19906"/>
    <n v="19730"/>
    <n v="19600"/>
    <n v="19477"/>
    <n v="19332"/>
    <n v="19147"/>
    <n v="18912"/>
    <n v="18494"/>
    <n v="17898"/>
    <n v="17287"/>
    <n v="16698"/>
    <n v="-0.1611574399678489"/>
    <n v="-3.4071845895759817E-2"/>
  </r>
  <r>
    <x v="9"/>
    <x v="3"/>
    <s v="_T"/>
    <s v="Y15T64"/>
    <s v="_T"/>
    <n v="71805"/>
    <n v="72123"/>
    <n v="72305"/>
    <n v="72392"/>
    <n v="72417"/>
    <n v="72394"/>
    <n v="72341"/>
    <n v="72171"/>
    <n v="72080"/>
    <n v="71975"/>
    <n v="71665"/>
    <n v="-1.9497249495160503E-3"/>
    <n v="-4.3070510593956231E-3"/>
  </r>
  <r>
    <x v="9"/>
    <x v="4"/>
    <s v="_T"/>
    <s v="Y_GE65"/>
    <s v="_T"/>
    <n v="11169"/>
    <n v="11741"/>
    <n v="12352"/>
    <n v="13005"/>
    <n v="13690"/>
    <n v="14421"/>
    <n v="15189"/>
    <n v="15921"/>
    <n v="16560"/>
    <n v="17182"/>
    <n v="17914"/>
    <n v="0.60390366192138956"/>
    <n v="4.2602723780700735E-2"/>
  </r>
  <r>
    <x v="9"/>
    <x v="5"/>
    <s v="RUR_T"/>
    <s v="_T"/>
    <s v="RUR"/>
    <n v="58652"/>
    <n v="59006"/>
    <n v="59314"/>
    <n v="59577"/>
    <n v="59791"/>
    <n v="59963"/>
    <n v="60091"/>
    <n v="60011"/>
    <n v="59803"/>
    <n v="59554"/>
    <n v="59245"/>
    <n v="1.0110482165996044E-2"/>
    <n v="-5.1885683581287569E-3"/>
  </r>
  <r>
    <x v="9"/>
    <x v="6"/>
    <s v="URB_T"/>
    <s v="_T"/>
    <s v="URB"/>
    <n v="44228"/>
    <n v="44588"/>
    <n v="44943"/>
    <n v="45297"/>
    <n v="45648"/>
    <n v="45999"/>
    <n v="46351"/>
    <n v="46574"/>
    <n v="46734"/>
    <n v="46891"/>
    <n v="47032"/>
    <n v="6.3398751921859453E-2"/>
    <n v="3.0069736196711521E-3"/>
  </r>
  <r>
    <x v="9"/>
    <x v="7"/>
    <s v="ALL_T"/>
    <s v="_T"/>
    <s v="_T"/>
    <n v="102880"/>
    <n v="103594"/>
    <n v="104257"/>
    <n v="104874"/>
    <n v="105439"/>
    <n v="105962"/>
    <n v="106442"/>
    <n v="106585"/>
    <n v="106537"/>
    <n v="106445"/>
    <n v="106277"/>
    <n v="3.3019051321928464E-2"/>
    <n v="-1.5782798628399643E-3"/>
  </r>
  <r>
    <x v="10"/>
    <x v="0"/>
    <s v="F_T"/>
    <s v="_T"/>
    <s v="_T"/>
    <n v="11623605"/>
    <n v="11807077"/>
    <n v="11988344"/>
    <n v="12185645"/>
    <n v="12392713"/>
    <n v="12581035"/>
    <n v="12766991"/>
    <n v="12921360"/>
    <n v="12934659"/>
    <n v="13096996"/>
    <n v="13409588"/>
    <n v="0.15365138440268747"/>
    <n v="2.3867457850639949E-2"/>
  </r>
  <r>
    <x v="10"/>
    <x v="1"/>
    <s v="M_T"/>
    <s v="_T"/>
    <s v="_T"/>
    <n v="11504523"/>
    <n v="11668610"/>
    <n v="11827651"/>
    <n v="12005262"/>
    <n v="12199874"/>
    <n v="12382224"/>
    <n v="12567835"/>
    <n v="12727887"/>
    <n v="12750753"/>
    <n v="12917404"/>
    <n v="13228956"/>
    <n v="0.14989174257811472"/>
    <n v="2.411877804549583E-2"/>
  </r>
  <r>
    <x v="10"/>
    <x v="2"/>
    <s v="_T"/>
    <s v="Y0T14"/>
    <s v="_T"/>
    <n v="4377142"/>
    <n v="4439583"/>
    <n v="4501357"/>
    <n v="4569485"/>
    <n v="4635819"/>
    <n v="4688138"/>
    <n v="4732153"/>
    <n v="4755814"/>
    <n v="4719265"/>
    <n v="4729430"/>
    <n v="4789522"/>
    <n v="9.4212159441023388E-2"/>
    <n v="1.2705970909813655E-2"/>
  </r>
  <r>
    <x v="10"/>
    <x v="3"/>
    <s v="_T"/>
    <s v="Y15T64"/>
    <s v="_T"/>
    <n v="15420332"/>
    <n v="15593448"/>
    <n v="15760132"/>
    <n v="15950251"/>
    <n v="16164960"/>
    <n v="16363671"/>
    <n v="16566343"/>
    <n v="16729640"/>
    <n v="16710291"/>
    <n v="16887993"/>
    <n v="17257989"/>
    <n v="0.11917103989719546"/>
    <n v="2.1908820071159432E-2"/>
  </r>
  <r>
    <x v="10"/>
    <x v="4"/>
    <s v="_T"/>
    <s v="Y_GE65"/>
    <s v="_T"/>
    <n v="3330655"/>
    <n v="3442656"/>
    <n v="3554505"/>
    <n v="3671171"/>
    <n v="3791808"/>
    <n v="3911449"/>
    <n v="4036330"/>
    <n v="4163795"/>
    <n v="4255856"/>
    <n v="4396976"/>
    <n v="4591033"/>
    <n v="0.3784174584278468"/>
    <n v="4.413419586552212E-2"/>
  </r>
  <r>
    <x v="10"/>
    <x v="5"/>
    <s v="RUR_T"/>
    <s v="_T"/>
    <s v="RUR"/>
    <n v="3353116"/>
    <n v="3380029"/>
    <n v="3405449"/>
    <n v="3435109"/>
    <n v="3466571"/>
    <n v="3491861"/>
    <n v="3515460"/>
    <n v="3529080"/>
    <n v="3502976"/>
    <n v="3515066"/>
    <n v="3565036"/>
    <n v="6.3200915208421068E-2"/>
    <n v="1.4215949288007679E-2"/>
  </r>
  <r>
    <x v="10"/>
    <x v="6"/>
    <s v="URB_T"/>
    <s v="_T"/>
    <s v="URB"/>
    <n v="19775013"/>
    <n v="20095657"/>
    <n v="20410546"/>
    <n v="20755798"/>
    <n v="21126017"/>
    <n v="21471397"/>
    <n v="21819366"/>
    <n v="22120168"/>
    <n v="22182436"/>
    <n v="22499333"/>
    <n v="23073508"/>
    <n v="0.16680115456814112"/>
    <n v="2.5519645404599327E-2"/>
  </r>
  <r>
    <x v="10"/>
    <x v="7"/>
    <s v="ALL_T"/>
    <s v="_T"/>
    <s v="_T"/>
    <n v="23128129"/>
    <n v="23475686"/>
    <n v="23815995"/>
    <n v="24190907"/>
    <n v="24592588"/>
    <n v="24963258"/>
    <n v="25334826"/>
    <n v="25649248"/>
    <n v="25685412"/>
    <n v="26014399"/>
    <n v="26638544"/>
    <n v="0.15178119250372565"/>
    <n v="2.3992289808424942E-2"/>
  </r>
  <r>
    <x v="11"/>
    <x v="0"/>
    <s v="F_T"/>
    <s v="_T"/>
    <s v="_T"/>
    <n v="4340305"/>
    <n v="4368440"/>
    <n v="4406154"/>
    <n v="4444108"/>
    <n v="4472047"/>
    <n v="4492714"/>
    <n v="4511982"/>
    <n v="4529542"/>
    <n v="4548093"/>
    <n v="4590312"/>
    <n v="4634336"/>
    <n v="6.7744317507640595E-2"/>
    <n v="9.5906334907082565E-3"/>
  </r>
  <r>
    <x v="11"/>
    <x v="1"/>
    <s v="M_T"/>
    <s v="_T"/>
    <s v="_T"/>
    <n v="4139517"/>
    <n v="4177916"/>
    <n v="4236544"/>
    <n v="4292559"/>
    <n v="4325519"/>
    <n v="4347806"/>
    <n v="4367938"/>
    <n v="4387322"/>
    <n v="4407703"/>
    <n v="4451539"/>
    <n v="4498048"/>
    <n v="8.6611795530734628E-2"/>
    <n v="1.0447847362451503E-2"/>
  </r>
  <r>
    <x v="11"/>
    <x v="2"/>
    <s v="_T"/>
    <s v="Y0T14"/>
    <s v="_T"/>
    <n v="1219169"/>
    <n v="1222502"/>
    <n v="1236508"/>
    <n v="1255365"/>
    <n v="1268431"/>
    <n v="1275901"/>
    <n v="1280932"/>
    <n v="1284315"/>
    <n v="1288336"/>
    <n v="1300046"/>
    <n v="1312038"/>
    <n v="7.6174016891833701E-2"/>
    <n v="9.2242889866973946E-3"/>
  </r>
  <r>
    <x v="11"/>
    <x v="3"/>
    <s v="_T"/>
    <s v="Y15T64"/>
    <s v="_T"/>
    <n v="5719020"/>
    <n v="5753902"/>
    <n v="5812079"/>
    <n v="5866325"/>
    <n v="5893061"/>
    <n v="5906977"/>
    <n v="5918009"/>
    <n v="5925020"/>
    <n v="5926351"/>
    <n v="5950883"/>
    <n v="5974693"/>
    <n v="4.4705736297477539E-2"/>
    <n v="4.0010868975242832E-3"/>
  </r>
  <r>
    <x v="11"/>
    <x v="4"/>
    <s v="_T"/>
    <s v="Y_GE65"/>
    <s v="_T"/>
    <n v="1541634"/>
    <n v="1569952"/>
    <n v="1594112"/>
    <n v="1614979"/>
    <n v="1636075"/>
    <n v="1657643"/>
    <n v="1680979"/>
    <n v="1707529"/>
    <n v="1741111"/>
    <n v="1790922"/>
    <n v="1845652"/>
    <n v="0.19720504347984022"/>
    <n v="3.0559678199273892E-2"/>
  </r>
  <r>
    <x v="11"/>
    <x v="5"/>
    <s v="RUR_T"/>
    <s v="_T"/>
    <s v="RUR"/>
    <n v="3617832"/>
    <n v="3629979"/>
    <n v="3654565"/>
    <n v="3677700"/>
    <n v="3686708"/>
    <n v="3686762"/>
    <n v="3683835"/>
    <n v="3678385"/>
    <n v="3672325"/>
    <n v="3684012"/>
    <n v="3695875"/>
    <n v="2.157175899820666E-2"/>
    <n v="3.2201306618979525E-3"/>
  </r>
  <r>
    <x v="11"/>
    <x v="6"/>
    <s v="URB_T"/>
    <s v="_T"/>
    <s v="URB"/>
    <n v="4861991"/>
    <n v="4916377"/>
    <n v="4988134"/>
    <n v="5058968"/>
    <n v="5110858"/>
    <n v="5153759"/>
    <n v="5196085"/>
    <n v="5238479"/>
    <n v="5283472"/>
    <n v="5357839"/>
    <n v="5436508"/>
    <n v="0.11816496575168485"/>
    <n v="1.4682971996732264E-2"/>
  </r>
  <r>
    <x v="11"/>
    <x v="7"/>
    <s v="ALL_T"/>
    <s v="_T"/>
    <s v="_T"/>
    <n v="8479823"/>
    <n v="8546356"/>
    <n v="8642699"/>
    <n v="8736668"/>
    <n v="8797566"/>
    <n v="8840521"/>
    <n v="8879920"/>
    <n v="8916864"/>
    <n v="8955797"/>
    <n v="9041851"/>
    <n v="9132383"/>
    <n v="7.6954436431043424E-2"/>
    <n v="1.0012551633509555E-2"/>
  </r>
  <r>
    <x v="12"/>
    <x v="0"/>
    <s v="F_T"/>
    <s v="_T"/>
    <s v="_T"/>
    <n v="4787835"/>
    <n v="4843397"/>
    <n v="4897308"/>
    <n v="4949205"/>
    <n v="4995509"/>
    <n v="5036324"/>
    <n v="5076093"/>
    <n v="5110146"/>
    <n v="5135000"/>
    <n v="5137643"/>
    <n v="5121381"/>
    <n v="6.9665308015000524E-2"/>
    <n v="-3.1652646943355154E-3"/>
  </r>
  <r>
    <x v="12"/>
    <x v="1"/>
    <s v="M_T"/>
    <s v="_T"/>
    <s v="_T"/>
    <n v="4628966"/>
    <n v="4691683"/>
    <n v="4752032"/>
    <n v="4808608"/>
    <n v="4858524"/>
    <n v="4903447"/>
    <n v="4948191"/>
    <n v="4982975"/>
    <n v="5002750"/>
    <n v="5004112"/>
    <n v="4991175"/>
    <n v="7.8248360432977906E-2"/>
    <n v="-2.5852738707686797E-3"/>
  </r>
  <r>
    <x v="12"/>
    <x v="2"/>
    <s v="_T"/>
    <s v="Y0T14"/>
    <s v="_T"/>
    <n v="2261488"/>
    <n v="2308586"/>
    <n v="2355505"/>
    <n v="2397995"/>
    <n v="2426455"/>
    <n v="2439902"/>
    <n v="2447294"/>
    <n v="2444968"/>
    <n v="2425452"/>
    <n v="2381310"/>
    <n v="2317979"/>
    <n v="2.4979570972740072E-2"/>
    <n v="-2.6595025427180837E-2"/>
  </r>
  <r>
    <x v="12"/>
    <x v="3"/>
    <s v="_T"/>
    <s v="Y15T64"/>
    <s v="_T"/>
    <n v="6650675"/>
    <n v="6711491"/>
    <n v="6764283"/>
    <n v="6811714"/>
    <n v="6857549"/>
    <n v="6904446"/>
    <n v="6951369"/>
    <n v="6994975"/>
    <n v="7031387"/>
    <n v="7039605"/>
    <n v="7024473"/>
    <n v="5.6204520593774315E-2"/>
    <n v="-2.1495524251715827E-3"/>
  </r>
  <r>
    <x v="12"/>
    <x v="4"/>
    <s v="_T"/>
    <s v="Y_GE65"/>
    <s v="_T"/>
    <n v="504638"/>
    <n v="515001"/>
    <n v="529553"/>
    <n v="548103"/>
    <n v="570029"/>
    <n v="595422"/>
    <n v="625620"/>
    <n v="653178"/>
    <n v="680911"/>
    <n v="720841"/>
    <n v="770104"/>
    <n v="0.52605233850799982"/>
    <n v="6.8341007240154211E-2"/>
  </r>
  <r>
    <x v="12"/>
    <x v="5"/>
    <s v="RUR_T"/>
    <s v="_T"/>
    <s v="RUR"/>
    <n v="4318074"/>
    <n v="4345898"/>
    <n v="4369801"/>
    <n v="4388966"/>
    <n v="4400516"/>
    <n v="4405307"/>
    <n v="4407577"/>
    <n v="4400904"/>
    <n v="4381941"/>
    <n v="4343714"/>
    <n v="4290049"/>
    <n v="-6.4901620490987414E-3"/>
    <n v="-1.2354634766469431E-2"/>
  </r>
  <r>
    <x v="12"/>
    <x v="6"/>
    <s v="URB_T"/>
    <s v="_T"/>
    <s v="URB"/>
    <n v="5098727"/>
    <n v="5189181"/>
    <n v="5279540"/>
    <n v="5368846"/>
    <n v="5453517"/>
    <n v="5534464"/>
    <n v="5616706"/>
    <n v="5692217"/>
    <n v="5755809"/>
    <n v="5798042"/>
    <n v="5822506"/>
    <n v="0.14195288353347807"/>
    <n v="4.2193554306781495E-3"/>
  </r>
  <r>
    <x v="12"/>
    <x v="7"/>
    <s v="ALL_T"/>
    <s v="_T"/>
    <s v="_T"/>
    <n v="9416801"/>
    <n v="9535079"/>
    <n v="9649341"/>
    <n v="9757812"/>
    <n v="9854033"/>
    <n v="9939771"/>
    <n v="10024283"/>
    <n v="10093121"/>
    <n v="10137750"/>
    <n v="10141756"/>
    <n v="10112555"/>
    <n v="7.3884326535094025E-2"/>
    <n v="-2.879284415834891E-3"/>
  </r>
  <r>
    <x v="13"/>
    <x v="0"/>
    <s v="F_T"/>
    <s v="_T"/>
    <s v="_T"/>
    <n v="199843"/>
    <n v="201821"/>
    <n v="203844"/>
    <n v="205736"/>
    <n v="207529"/>
    <n v="209250"/>
    <n v="210821"/>
    <n v="211965"/>
    <n v="212878"/>
    <n v="214167"/>
    <n v="215761"/>
    <n v="7.9652527233878598E-2"/>
    <n v="7.4427899723113269E-3"/>
  </r>
  <r>
    <x v="13"/>
    <x v="1"/>
    <s v="M_T"/>
    <s v="_T"/>
    <s v="_T"/>
    <n v="185807"/>
    <n v="187310"/>
    <n v="188854"/>
    <n v="190240"/>
    <n v="191491"/>
    <n v="192656"/>
    <n v="193737"/>
    <n v="194506"/>
    <n v="195028"/>
    <n v="195817"/>
    <n v="196863"/>
    <n v="5.9502602162458895E-2"/>
    <n v="5.3417221181000629E-3"/>
  </r>
  <r>
    <x v="13"/>
    <x v="2"/>
    <s v="_T"/>
    <s v="Y0T14"/>
    <s v="_T"/>
    <n v="94532"/>
    <n v="92898"/>
    <n v="91398"/>
    <n v="89672"/>
    <n v="87804"/>
    <n v="85888"/>
    <n v="83942"/>
    <n v="81971"/>
    <n v="80042"/>
    <n v="78154"/>
    <n v="76291"/>
    <n v="-0.19296111369694918"/>
    <n v="-2.3837551500882872E-2"/>
  </r>
  <r>
    <x v="13"/>
    <x v="3"/>
    <s v="_T"/>
    <s v="Y15T64"/>
    <s v="_T"/>
    <n v="265486"/>
    <n v="269650"/>
    <n v="273695"/>
    <n v="277677"/>
    <n v="281561"/>
    <n v="285172"/>
    <n v="288381"/>
    <n v="290849"/>
    <n v="292916"/>
    <n v="295378"/>
    <n v="298024"/>
    <n v="0.12256013499770232"/>
    <n v="8.9580131221688817E-3"/>
  </r>
  <r>
    <x v="13"/>
    <x v="4"/>
    <s v="_T"/>
    <s v="Y_GE65"/>
    <s v="_T"/>
    <n v="25631"/>
    <n v="26583"/>
    <n v="27604"/>
    <n v="28627"/>
    <n v="29655"/>
    <n v="30846"/>
    <n v="32234"/>
    <n v="33651"/>
    <n v="34949"/>
    <n v="36452"/>
    <n v="38308"/>
    <n v="0.4945963871873903"/>
    <n v="5.0916273455503126E-2"/>
  </r>
  <r>
    <x v="13"/>
    <x v="5"/>
    <s v="RUR_T"/>
    <s v="_T"/>
    <s v="RUR"/>
    <n v="67119"/>
    <n v="67444"/>
    <n v="67756"/>
    <n v="67981"/>
    <n v="68133"/>
    <n v="68224"/>
    <n v="68241"/>
    <n v="68104"/>
    <n v="67855"/>
    <n v="67680"/>
    <n v="67567"/>
    <n v="6.6747120785470579E-3"/>
    <n v="-1.6696217494089835E-3"/>
  </r>
  <r>
    <x v="13"/>
    <x v="6"/>
    <s v="URB_T"/>
    <s v="_T"/>
    <s v="URB"/>
    <n v="318531"/>
    <n v="321687"/>
    <n v="324941"/>
    <n v="327995"/>
    <n v="330887"/>
    <n v="333682"/>
    <n v="336316"/>
    <n v="338367"/>
    <n v="340051"/>
    <n v="342304"/>
    <n v="345056"/>
    <n v="8.3272899654978638E-2"/>
    <n v="8.0396372814807888E-3"/>
  </r>
  <r>
    <x v="13"/>
    <x v="7"/>
    <s v="ALL_T"/>
    <s v="_T"/>
    <s v="_T"/>
    <n v="385650"/>
    <n v="389131"/>
    <n v="392697"/>
    <n v="395976"/>
    <n v="399020"/>
    <n v="401906"/>
    <n v="404557"/>
    <n v="406471"/>
    <n v="407906"/>
    <n v="409984"/>
    <n v="412623"/>
    <n v="6.994165694282381E-2"/>
    <n v="6.4368365594754916E-3"/>
  </r>
  <r>
    <x v="14"/>
    <x v="0"/>
    <s v="F_T"/>
    <s v="_T"/>
    <s v="_T"/>
    <n v="474410"/>
    <n v="500430"/>
    <n v="520442"/>
    <n v="532635"/>
    <n v="544637"/>
    <n v="555346"/>
    <n v="560779"/>
    <n v="557039"/>
    <n v="554616"/>
    <n v="560034"/>
    <n v="566890"/>
    <n v="0.19493686895301532"/>
    <n v="1.2242113871657792E-2"/>
  </r>
  <r>
    <x v="14"/>
    <x v="1"/>
    <s v="M_T"/>
    <s v="_T"/>
    <s v="_T"/>
    <n v="787263"/>
    <n v="810704"/>
    <n v="841699"/>
    <n v="877025"/>
    <n v="912197"/>
    <n v="931994"/>
    <n v="933409"/>
    <n v="920430"/>
    <n v="908649"/>
    <n v="912199"/>
    <n v="918619"/>
    <n v="0.16685148419270307"/>
    <n v="7.0379379937930212E-3"/>
  </r>
  <r>
    <x v="14"/>
    <x v="2"/>
    <s v="_T"/>
    <s v="Y0T14"/>
    <s v="_T"/>
    <n v="251068"/>
    <n v="265377"/>
    <n v="277458"/>
    <n v="284642"/>
    <n v="291268"/>
    <n v="296414"/>
    <n v="299858"/>
    <n v="299911"/>
    <n v="298172"/>
    <n v="297195"/>
    <n v="295360"/>
    <n v="0.17641435786320839"/>
    <n v="-6.1743972812463195E-3"/>
  </r>
  <r>
    <x v="14"/>
    <x v="3"/>
    <s v="_T"/>
    <s v="Y15T64"/>
    <s v="_T"/>
    <n v="980619"/>
    <n v="1011194"/>
    <n v="1046911"/>
    <n v="1085892"/>
    <n v="1125298"/>
    <n v="1149269"/>
    <n v="1150279"/>
    <n v="1130322"/>
    <n v="1114044"/>
    <n v="1119746"/>
    <n v="1130315"/>
    <n v="0.15265459877893453"/>
    <n v="9.4387477159998782E-3"/>
  </r>
  <r>
    <x v="14"/>
    <x v="4"/>
    <s v="_T"/>
    <s v="Y_GE65"/>
    <s v="_T"/>
    <n v="29986"/>
    <n v="34562"/>
    <n v="37774"/>
    <n v="39127"/>
    <n v="40268"/>
    <n v="41657"/>
    <n v="44051"/>
    <n v="47236"/>
    <n v="51049"/>
    <n v="55291"/>
    <n v="59834"/>
    <n v="0.9953978523310878"/>
    <n v="8.2165271020600103E-2"/>
  </r>
  <r>
    <x v="14"/>
    <x v="5"/>
    <s v="RUR_T"/>
    <s v="_T"/>
    <s v="RUR"/>
    <n v="140866"/>
    <n v="145339"/>
    <n v="149849"/>
    <n v="153794"/>
    <n v="157542"/>
    <n v="159339"/>
    <n v="158474"/>
    <n v="155046"/>
    <n v="151858"/>
    <n v="151007"/>
    <n v="150497"/>
    <n v="6.8369940226882281E-2"/>
    <n v="-3.3773268788864093E-3"/>
  </r>
  <r>
    <x v="14"/>
    <x v="6"/>
    <s v="URB_T"/>
    <s v="_T"/>
    <s v="URB"/>
    <n v="1120807"/>
    <n v="1165795"/>
    <n v="1212293"/>
    <n v="1255867"/>
    <n v="1299292"/>
    <n v="1328001"/>
    <n v="1335714"/>
    <n v="1322423"/>
    <n v="1311407"/>
    <n v="1321226"/>
    <n v="1335012"/>
    <n v="0.19111675783609489"/>
    <n v="1.0434248190695612E-2"/>
  </r>
  <r>
    <x v="14"/>
    <x v="7"/>
    <s v="ALL_T"/>
    <s v="_T"/>
    <s v="_T"/>
    <n v="1261673"/>
    <n v="1311134"/>
    <n v="1362142"/>
    <n v="1409661"/>
    <n v="1456834"/>
    <n v="1487340"/>
    <n v="1494188"/>
    <n v="1477469"/>
    <n v="1463265"/>
    <n v="1472233"/>
    <n v="1485509"/>
    <n v="0.17741205526313078"/>
    <n v="9.0175943617620304E-3"/>
  </r>
  <r>
    <x v="15"/>
    <x v="0"/>
    <s v="F_T"/>
    <s v="_T"/>
    <s v="_T"/>
    <n v="77243140"/>
    <n v="78287731"/>
    <n v="79294197"/>
    <n v="80325176"/>
    <n v="81371533"/>
    <n v="82369393"/>
    <n v="83352043"/>
    <n v="84357236"/>
    <n v="85358163"/>
    <n v="86327159"/>
    <n v="87282086"/>
    <n v="0.129965534803479"/>
    <n v="1.1061721607217492E-2"/>
  </r>
  <r>
    <x v="15"/>
    <x v="1"/>
    <s v="M_T"/>
    <s v="_T"/>
    <s v="_T"/>
    <n v="76786999"/>
    <n v="77673568"/>
    <n v="78535803"/>
    <n v="79459393"/>
    <n v="80422431"/>
    <n v="81314565"/>
    <n v="82164179"/>
    <n v="83063714"/>
    <n v="83998088"/>
    <n v="84859213"/>
    <n v="85672234"/>
    <n v="0.11571275236319628"/>
    <n v="9.5808218254392723E-3"/>
  </r>
  <r>
    <x v="15"/>
    <x v="2"/>
    <s v="_T"/>
    <s v="Y0T14"/>
    <s v="_T"/>
    <n v="48568871"/>
    <n v="48143480"/>
    <n v="47666620"/>
    <n v="47168634"/>
    <n v="46647833"/>
    <n v="46111201"/>
    <n v="45611014"/>
    <n v="45173820"/>
    <n v="44799782"/>
    <n v="44455660"/>
    <n v="44152676"/>
    <n v="-9.092644957713758E-2"/>
    <n v="-6.8154201287305149E-3"/>
  </r>
  <r>
    <x v="15"/>
    <x v="3"/>
    <s v="_T"/>
    <s v="Y15T64"/>
    <s v="_T"/>
    <n v="98276729"/>
    <n v="100454049"/>
    <n v="102575958"/>
    <n v="104744797"/>
    <n v="106941690"/>
    <n v="108985072"/>
    <n v="110894720"/>
    <n v="112816371"/>
    <n v="114687891"/>
    <n v="116383491"/>
    <n v="117964397"/>
    <n v="0.2003288896601351"/>
    <n v="1.3583593226293581E-2"/>
  </r>
  <r>
    <x v="15"/>
    <x v="4"/>
    <s v="_T"/>
    <s v="Y_GE65"/>
    <s v="_T"/>
    <n v="7184539"/>
    <n v="7363770"/>
    <n v="7587423"/>
    <n v="7871137"/>
    <n v="8204441"/>
    <n v="8587684"/>
    <n v="9010488"/>
    <n v="9430760"/>
    <n v="9868578"/>
    <n v="10347220"/>
    <n v="10837246"/>
    <n v="0.508412161169979"/>
    <n v="4.7358227620558954E-2"/>
  </r>
  <r>
    <x v="15"/>
    <x v="5"/>
    <s v="RUR_T"/>
    <s v="_T"/>
    <s v="RUR"/>
    <n v="103566785"/>
    <n v="103659677"/>
    <n v="103681684"/>
    <n v="103727348"/>
    <n v="103777884"/>
    <n v="103723251"/>
    <n v="103604879"/>
    <n v="103504655"/>
    <n v="103398765"/>
    <n v="103206552"/>
    <n v="102954517"/>
    <n v="-5.9118181567574968E-3"/>
    <n v="-2.4420445709687115E-3"/>
  </r>
  <r>
    <x v="15"/>
    <x v="6"/>
    <s v="URB_T"/>
    <s v="_T"/>
    <s v="URB"/>
    <n v="50463354"/>
    <n v="52301622"/>
    <n v="54148316"/>
    <n v="56057220"/>
    <n v="58016080"/>
    <n v="59960707"/>
    <n v="61911343"/>
    <n v="63916296"/>
    <n v="65957486"/>
    <n v="67979820"/>
    <n v="69999802"/>
    <n v="0.38714129068789205"/>
    <n v="2.9714435842872193E-2"/>
  </r>
  <r>
    <x v="15"/>
    <x v="7"/>
    <s v="ALL_T"/>
    <s v="_T"/>
    <s v="_T"/>
    <n v="154030139"/>
    <n v="155961299"/>
    <n v="157830000"/>
    <n v="159784568"/>
    <n v="161793964"/>
    <n v="163683958"/>
    <n v="165516222"/>
    <n v="167420951"/>
    <n v="169356251"/>
    <n v="171186372"/>
    <n v="172954319"/>
    <n v="0.12286024100776796"/>
    <n v="1.0327615331435379E-2"/>
  </r>
  <r>
    <x v="16"/>
    <x v="0"/>
    <s v="F_T"/>
    <s v="_T"/>
    <s v="_T"/>
    <n v="144561"/>
    <n v="144824"/>
    <n v="145073"/>
    <n v="145315"/>
    <n v="145542"/>
    <n v="145752"/>
    <n v="145957"/>
    <n v="146165"/>
    <n v="146366"/>
    <n v="146550"/>
    <n v="146710"/>
    <n v="1.4865696833862522E-2"/>
    <n v="1.0917775503241215E-3"/>
  </r>
  <r>
    <x v="16"/>
    <x v="1"/>
    <s v="M_T"/>
    <s v="_T"/>
    <s v="_T"/>
    <n v="132304"/>
    <n v="132669"/>
    <n v="133010"/>
    <n v="133334"/>
    <n v="133644"/>
    <n v="133936"/>
    <n v="134222"/>
    <n v="134528"/>
    <n v="134833"/>
    <n v="135084"/>
    <n v="135285"/>
    <n v="2.2531442737936874E-2"/>
    <n v="1.4879630452163098E-3"/>
  </r>
  <r>
    <x v="16"/>
    <x v="2"/>
    <s v="_T"/>
    <s v="Y0T14"/>
    <s v="_T"/>
    <n v="53788"/>
    <n v="53096"/>
    <n v="52289"/>
    <n v="51441"/>
    <n v="50655"/>
    <n v="49959"/>
    <n v="49326"/>
    <n v="48765"/>
    <n v="48260"/>
    <n v="47667"/>
    <n v="46876"/>
    <n v="-0.12850449914479065"/>
    <n v="-1.6594289550422723E-2"/>
  </r>
  <r>
    <x v="16"/>
    <x v="3"/>
    <s v="_T"/>
    <s v="Y15T64"/>
    <s v="_T"/>
    <n v="188759"/>
    <n v="189156"/>
    <n v="189546"/>
    <n v="189957"/>
    <n v="190183"/>
    <n v="190140"/>
    <n v="189881"/>
    <n v="189385"/>
    <n v="188748"/>
    <n v="188128"/>
    <n v="187703"/>
    <n v="-5.5944352322273372E-3"/>
    <n v="-2.2591001871066509E-3"/>
  </r>
  <r>
    <x v="16"/>
    <x v="4"/>
    <s v="_T"/>
    <s v="Y_GE65"/>
    <s v="_T"/>
    <n v="34318"/>
    <n v="35241"/>
    <n v="36247"/>
    <n v="37251"/>
    <n v="38349"/>
    <n v="39589"/>
    <n v="40974"/>
    <n v="42543"/>
    <n v="44192"/>
    <n v="45840"/>
    <n v="47415"/>
    <n v="0.38163645900110726"/>
    <n v="3.4358638743455495E-2"/>
  </r>
  <r>
    <x v="16"/>
    <x v="5"/>
    <s v="RUR_T"/>
    <s v="_T"/>
    <s v="RUR"/>
    <n v="189849"/>
    <n v="190560"/>
    <n v="191185"/>
    <n v="191730"/>
    <n v="192195"/>
    <n v="192574"/>
    <n v="192882"/>
    <n v="193142"/>
    <n v="193336"/>
    <n v="193416"/>
    <n v="193378"/>
    <n v="1.8588457142255162E-2"/>
    <n v="-1.9646771725193366E-4"/>
  </r>
  <r>
    <x v="16"/>
    <x v="6"/>
    <s v="URB_T"/>
    <s v="_T"/>
    <s v="URB"/>
    <n v="87016"/>
    <n v="86933"/>
    <n v="86898"/>
    <n v="86919"/>
    <n v="86992"/>
    <n v="87114"/>
    <n v="87298"/>
    <n v="87551"/>
    <n v="87864"/>
    <n v="88219"/>
    <n v="88617"/>
    <n v="1.8398915142042841E-2"/>
    <n v="4.5114997902946079E-3"/>
  </r>
  <r>
    <x v="16"/>
    <x v="7"/>
    <s v="ALL_T"/>
    <s v="_T"/>
    <s v="_T"/>
    <n v="276865"/>
    <n v="277493"/>
    <n v="278083"/>
    <n v="278649"/>
    <n v="279187"/>
    <n v="279688"/>
    <n v="280180"/>
    <n v="280693"/>
    <n v="281200"/>
    <n v="281635"/>
    <n v="281995"/>
    <n v="1.8528885919130263E-2"/>
    <n v="1.2782502174800718E-3"/>
  </r>
  <r>
    <x v="17"/>
    <x v="0"/>
    <s v="F_T"/>
    <s v="_T"/>
    <s v="_T"/>
    <n v="5076616"/>
    <n v="5080019"/>
    <n v="5087057"/>
    <n v="5091613"/>
    <n v="5086699"/>
    <n v="5077117"/>
    <n v="5069468"/>
    <n v="5052036"/>
    <n v="5014609"/>
    <n v="4979107"/>
    <n v="4955200"/>
    <n v="-2.3916719326417441E-2"/>
    <n v="-4.8014633949421048E-3"/>
  </r>
  <r>
    <x v="17"/>
    <x v="1"/>
    <s v="M_T"/>
    <s v="_T"/>
    <s v="_T"/>
    <n v="4366594"/>
    <n v="4368497"/>
    <n v="4374019"/>
    <n v="4377765"/>
    <n v="4372291"/>
    <n v="4361667"/>
    <n v="4350290"/>
    <n v="4327916"/>
    <n v="4287977"/>
    <n v="4248965"/>
    <n v="4223098"/>
    <n v="-3.2862226256894965E-2"/>
    <n v="-6.0878355081766975E-3"/>
  </r>
  <r>
    <x v="17"/>
    <x v="2"/>
    <s v="_T"/>
    <s v="Y0T14"/>
    <s v="_T"/>
    <n v="1485669"/>
    <n v="1513909"/>
    <n v="1540901"/>
    <n v="1564612"/>
    <n v="1579378"/>
    <n v="1583721"/>
    <n v="1583707"/>
    <n v="1579559"/>
    <n v="1566586"/>
    <n v="1548087"/>
    <n v="1526731"/>
    <n v="2.7638727065046116E-2"/>
    <n v="-1.3795090327610787E-2"/>
  </r>
  <r>
    <x v="17"/>
    <x v="3"/>
    <s v="_T"/>
    <s v="Y15T64"/>
    <s v="_T"/>
    <n v="6590587"/>
    <n v="6542450"/>
    <n v="6502346"/>
    <n v="6462580"/>
    <n v="6413187"/>
    <n v="6360836"/>
    <n v="6308566"/>
    <n v="6247755"/>
    <n v="6170451"/>
    <n v="6094192"/>
    <n v="6031039"/>
    <n v="-8.4901086959325481E-2"/>
    <n v="-1.036281758106735E-2"/>
  </r>
  <r>
    <x v="17"/>
    <x v="4"/>
    <s v="_T"/>
    <s v="Y_GE65"/>
    <s v="_T"/>
    <n v="1366955"/>
    <n v="1392156"/>
    <n v="1417828"/>
    <n v="1442186"/>
    <n v="1466424"/>
    <n v="1494228"/>
    <n v="1527484"/>
    <n v="1552638"/>
    <n v="1565548"/>
    <n v="1585791"/>
    <n v="1620528"/>
    <n v="0.18550208309710267"/>
    <n v="2.1905156480267578E-2"/>
  </r>
  <r>
    <x v="17"/>
    <x v="5"/>
    <s v="RUR_T"/>
    <s v="_T"/>
    <s v="RUR"/>
    <n v="2247579"/>
    <n v="2202165"/>
    <n v="2158923"/>
    <n v="2115365"/>
    <n v="2068303"/>
    <n v="2020372"/>
    <n v="1974004"/>
    <n v="1924485"/>
    <n v="1868889"/>
    <n v="1815531"/>
    <n v="1768566"/>
    <n v="-0.21312398807783842"/>
    <n v="-2.5868464928442421E-2"/>
  </r>
  <r>
    <x v="17"/>
    <x v="6"/>
    <s v="URB_T"/>
    <s v="_T"/>
    <s v="URB"/>
    <n v="7195632"/>
    <n v="7246350"/>
    <n v="7302153"/>
    <n v="7354014"/>
    <n v="7390686"/>
    <n v="7418413"/>
    <n v="7445754"/>
    <n v="7455467"/>
    <n v="7433696"/>
    <n v="7412540"/>
    <n v="7409732"/>
    <n v="2.9754161969372531E-2"/>
    <n v="-3.7881751734223355E-4"/>
  </r>
  <r>
    <x v="17"/>
    <x v="7"/>
    <s v="ALL_T"/>
    <s v="_T"/>
    <s v="_T"/>
    <n v="9443211"/>
    <n v="9448515"/>
    <n v="9461076"/>
    <n v="9469379"/>
    <n v="9458989"/>
    <n v="9438785"/>
    <n v="9419758"/>
    <n v="9379952"/>
    <n v="9302585"/>
    <n v="9228071"/>
    <n v="9178298"/>
    <n v="-2.805327552248912E-2"/>
    <n v="-5.3936516093124991E-3"/>
  </r>
  <r>
    <x v="18"/>
    <x v="0"/>
    <s v="F_T"/>
    <s v="_T"/>
    <s v="_T"/>
    <n v="5679319"/>
    <n v="5700881"/>
    <n v="5729707"/>
    <n v="5754446"/>
    <n v="5772621"/>
    <n v="5794664"/>
    <n v="5821746"/>
    <n v="5842749"/>
    <n v="5863808"/>
    <n v="5911748"/>
    <n v="5978050"/>
    <n v="5.2599792334256976E-2"/>
    <n v="1.1215295374566033E-2"/>
  </r>
  <r>
    <x v="18"/>
    <x v="1"/>
    <s v="M_T"/>
    <s v="_T"/>
    <s v="_T"/>
    <n v="5480089"/>
    <n v="5508176"/>
    <n v="5544490"/>
    <n v="5576976"/>
    <n v="5602537"/>
    <n v="5632391"/>
    <n v="5667234"/>
    <n v="5695855"/>
    <n v="5722387"/>
    <n v="5774066"/>
    <n v="5844542"/>
    <n v="6.65049417993029E-2"/>
    <n v="1.220561039655591E-2"/>
  </r>
  <r>
    <x v="18"/>
    <x v="2"/>
    <s v="_T"/>
    <s v="Y0T14"/>
    <s v="_T"/>
    <n v="1894939"/>
    <n v="1904392"/>
    <n v="1914607"/>
    <n v="1922295"/>
    <n v="1928036"/>
    <n v="1934402"/>
    <n v="1938686"/>
    <n v="1937735"/>
    <n v="1933517"/>
    <n v="1932087"/>
    <n v="1931829"/>
    <n v="1.9467645132640155E-2"/>
    <n v="-1.3353435947760115E-4"/>
  </r>
  <r>
    <x v="18"/>
    <x v="3"/>
    <s v="_T"/>
    <s v="Y15T64"/>
    <s v="_T"/>
    <n v="7277628"/>
    <n v="7285273"/>
    <n v="7306314"/>
    <n v="7325397"/>
    <n v="7333843"/>
    <n v="7346245"/>
    <n v="7366035"/>
    <n v="7384578"/>
    <n v="7402978"/>
    <n v="7448221"/>
    <n v="7515294"/>
    <n v="3.265706903403142E-2"/>
    <n v="9.0052376265419617E-3"/>
  </r>
  <r>
    <x v="18"/>
    <x v="4"/>
    <s v="_T"/>
    <s v="Y_GE65"/>
    <s v="_T"/>
    <n v="1986841"/>
    <n v="2019392"/>
    <n v="2053275"/>
    <n v="2083729"/>
    <n v="2113278"/>
    <n v="2146407"/>
    <n v="2184259"/>
    <n v="2216291"/>
    <n v="2249700"/>
    <n v="2305505"/>
    <n v="2375469"/>
    <n v="0.19560095649324732"/>
    <n v="3.0346496754507148E-2"/>
  </r>
  <r>
    <x v="18"/>
    <x v="5"/>
    <s v="RUR_T"/>
    <s v="_T"/>
    <s v="RUR"/>
    <n v="246734"/>
    <n v="242900"/>
    <n v="239464"/>
    <n v="235807"/>
    <n v="231939"/>
    <n v="228427"/>
    <n v="225069"/>
    <n v="221657"/>
    <n v="218168"/>
    <n v="215837"/>
    <n v="214107"/>
    <n v="-0.13223552489725779"/>
    <n v="-8.0153078480520029E-3"/>
  </r>
  <r>
    <x v="18"/>
    <x v="6"/>
    <s v="URB_T"/>
    <s v="_T"/>
    <s v="URB"/>
    <n v="10912673"/>
    <n v="10966157"/>
    <n v="11034732"/>
    <n v="11095615"/>
    <n v="11143219"/>
    <n v="11198627"/>
    <n v="11263911"/>
    <n v="11316947"/>
    <n v="11368027"/>
    <n v="11469977"/>
    <n v="11608485"/>
    <n v="6.376182993845779E-2"/>
    <n v="1.2075699890243895E-2"/>
  </r>
  <r>
    <x v="18"/>
    <x v="7"/>
    <s v="ALL_T"/>
    <s v="_T"/>
    <s v="_T"/>
    <n v="11159407"/>
    <n v="11209057"/>
    <n v="11274196"/>
    <n v="11331422"/>
    <n v="11375158"/>
    <n v="11427054"/>
    <n v="11488980"/>
    <n v="11538604"/>
    <n v="11586195"/>
    <n v="11685814"/>
    <n v="11822592"/>
    <n v="5.9428337007513037E-2"/>
    <n v="1.1704618950806508E-2"/>
  </r>
  <r>
    <x v="19"/>
    <x v="0"/>
    <s v="F_T"/>
    <s v="_T"/>
    <s v="_T"/>
    <n v="171620"/>
    <n v="175274"/>
    <n v="178905"/>
    <n v="182514"/>
    <n v="186106"/>
    <n v="189707"/>
    <n v="193151"/>
    <n v="196111"/>
    <n v="198800"/>
    <n v="201525"/>
    <n v="204364"/>
    <n v="0.19079361379792564"/>
    <n v="1.4087582185833024E-2"/>
  </r>
  <r>
    <x v="19"/>
    <x v="1"/>
    <s v="M_T"/>
    <s v="_T"/>
    <s v="_T"/>
    <n v="173067"/>
    <n v="177061"/>
    <n v="180965"/>
    <n v="184798"/>
    <n v="188588"/>
    <n v="192359"/>
    <n v="195944"/>
    <n v="198810"/>
    <n v="201231"/>
    <n v="203747"/>
    <n v="206461"/>
    <n v="0.19295417381707664"/>
    <n v="1.3320441527973417E-2"/>
  </r>
  <r>
    <x v="19"/>
    <x v="2"/>
    <s v="_T"/>
    <s v="Y0T14"/>
    <s v="_T"/>
    <n v="114393"/>
    <n v="114400"/>
    <n v="114344"/>
    <n v="114271"/>
    <n v="114270"/>
    <n v="114409"/>
    <n v="114282"/>
    <n v="113644"/>
    <n v="112952"/>
    <n v="112419"/>
    <n v="111990"/>
    <n v="-2.100653011984999E-2"/>
    <n v="-3.8160809115896778E-3"/>
  </r>
  <r>
    <x v="19"/>
    <x v="3"/>
    <s v="_T"/>
    <s v="Y15T64"/>
    <s v="_T"/>
    <n v="216091"/>
    <n v="223155"/>
    <n v="230147"/>
    <n v="237022"/>
    <n v="243729"/>
    <n v="250261"/>
    <n v="256675"/>
    <n v="262298"/>
    <n v="267254"/>
    <n v="272238"/>
    <n v="277283"/>
    <n v="0.28317699487715825"/>
    <n v="1.8531578986034278E-2"/>
  </r>
  <r>
    <x v="19"/>
    <x v="4"/>
    <s v="_T"/>
    <s v="Y_GE65"/>
    <s v="_T"/>
    <n v="14205"/>
    <n v="14780"/>
    <n v="15381"/>
    <n v="16021"/>
    <n v="16693"/>
    <n v="17396"/>
    <n v="18139"/>
    <n v="18979"/>
    <n v="19825"/>
    <n v="20615"/>
    <n v="21551"/>
    <n v="0.51714185146075331"/>
    <n v="4.5403832161047777E-2"/>
  </r>
  <r>
    <x v="19"/>
    <x v="5"/>
    <s v="RUR_T"/>
    <s v="_T"/>
    <s v="RUR"/>
    <n v="188606"/>
    <n v="192604"/>
    <n v="196468"/>
    <n v="200204"/>
    <n v="203829"/>
    <n v="207370"/>
    <n v="210633"/>
    <n v="213159"/>
    <n v="215213"/>
    <n v="217242"/>
    <n v="219348"/>
    <n v="0.16299587499867449"/>
    <n v="9.6942580164056675E-3"/>
  </r>
  <r>
    <x v="19"/>
    <x v="6"/>
    <s v="URB_T"/>
    <s v="_T"/>
    <s v="URB"/>
    <n v="156082"/>
    <n v="159731"/>
    <n v="163403"/>
    <n v="167109"/>
    <n v="170864"/>
    <n v="174696"/>
    <n v="178462"/>
    <n v="181762"/>
    <n v="184818"/>
    <n v="188030"/>
    <n v="191477"/>
    <n v="0.2267718250663113"/>
    <n v="1.8332181034941233E-2"/>
  </r>
  <r>
    <x v="19"/>
    <x v="7"/>
    <s v="ALL_T"/>
    <s v="_T"/>
    <s v="_T"/>
    <n v="344688"/>
    <n v="352335"/>
    <n v="359871"/>
    <n v="367313"/>
    <n v="374693"/>
    <n v="382066"/>
    <n v="389095"/>
    <n v="394921"/>
    <n v="400031"/>
    <n v="405272"/>
    <n v="410825"/>
    <n v="0.19187497098825604"/>
    <n v="1.3701908841469433E-2"/>
  </r>
  <r>
    <x v="20"/>
    <x v="0"/>
    <s v="F_T"/>
    <s v="_T"/>
    <s v="_T"/>
    <n v="5163111"/>
    <n v="5313453"/>
    <n v="5469779"/>
    <n v="5630820"/>
    <n v="5796573"/>
    <n v="5965949"/>
    <n v="6138319"/>
    <n v="6312347"/>
    <n v="6487184"/>
    <n v="6663569"/>
    <n v="6842109"/>
    <n v="0.32519114928964338"/>
    <n v="2.6793449576345649E-2"/>
  </r>
  <r>
    <x v="20"/>
    <x v="1"/>
    <s v="M_T"/>
    <s v="_T"/>
    <s v="_T"/>
    <n v="5145619"/>
    <n v="5301391"/>
    <n v="5463004"/>
    <n v="5629265"/>
    <n v="5800206"/>
    <n v="5974735"/>
    <n v="6152125"/>
    <n v="6330776"/>
    <n v="6509711"/>
    <n v="6689295"/>
    <n v="6870720"/>
    <n v="0.3352562636293126"/>
    <n v="2.7121692196262835E-2"/>
  </r>
  <r>
    <x v="20"/>
    <x v="2"/>
    <s v="_T"/>
    <s v="Y0T14"/>
    <s v="_T"/>
    <n v="4464990"/>
    <n v="4588894"/>
    <n v="4718568"/>
    <n v="4853115"/>
    <n v="4991036"/>
    <n v="5128751"/>
    <n v="5264873"/>
    <n v="5400214"/>
    <n v="5533818"/>
    <n v="5665755"/>
    <n v="5796516"/>
    <n v="0.29821477763668003"/>
    <n v="2.3079183621600299E-2"/>
  </r>
  <r>
    <x v="20"/>
    <x v="3"/>
    <s v="_T"/>
    <s v="Y15T64"/>
    <s v="_T"/>
    <n v="5517939"/>
    <n v="5694681"/>
    <n v="5876198"/>
    <n v="6059293"/>
    <n v="6247970"/>
    <n v="6443462"/>
    <n v="6645752"/>
    <n v="6852380"/>
    <n v="7063242"/>
    <n v="7277900"/>
    <n v="7495703"/>
    <n v="0.35842440447420676"/>
    <n v="2.9926627186413663E-2"/>
  </r>
  <r>
    <x v="20"/>
    <x v="4"/>
    <s v="_T"/>
    <s v="Y_GE65"/>
    <s v="_T"/>
    <n v="325801"/>
    <n v="331269"/>
    <n v="338017"/>
    <n v="347677"/>
    <n v="357773"/>
    <n v="368470"/>
    <n v="379819"/>
    <n v="390528"/>
    <n v="399834"/>
    <n v="409209"/>
    <n v="420608"/>
    <n v="0.29099665133010644"/>
    <n v="2.7856181071286311E-2"/>
  </r>
  <r>
    <x v="20"/>
    <x v="5"/>
    <s v="RUR_T"/>
    <s v="_T"/>
    <s v="RUR"/>
    <n v="5706707"/>
    <n v="5820544"/>
    <n v="5937048"/>
    <n v="6054660"/>
    <n v="6173197"/>
    <n v="6291307"/>
    <n v="6408115"/>
    <n v="6521955"/>
    <n v="6632056"/>
    <n v="6738656"/>
    <n v="6842701"/>
    <n v="0.1990629622302319"/>
    <n v="1.5440022461452254E-2"/>
  </r>
  <r>
    <x v="20"/>
    <x v="6"/>
    <s v="URB_T"/>
    <s v="_T"/>
    <s v="URB"/>
    <n v="4602023"/>
    <n v="4794300"/>
    <n v="4995735"/>
    <n v="5205425"/>
    <n v="5423582"/>
    <n v="5649376"/>
    <n v="5882329"/>
    <n v="6121168"/>
    <n v="6364839"/>
    <n v="6614208"/>
    <n v="6870127"/>
    <n v="0.492849340387912"/>
    <n v="3.8692312065178473E-2"/>
  </r>
  <r>
    <x v="20"/>
    <x v="7"/>
    <s v="ALL_T"/>
    <s v="_T"/>
    <s v="_T"/>
    <n v="10308730"/>
    <n v="10614844"/>
    <n v="10932783"/>
    <n v="11260085"/>
    <n v="11596779"/>
    <n v="11940683"/>
    <n v="12290444"/>
    <n v="12643123"/>
    <n v="12996895"/>
    <n v="13352864"/>
    <n v="13712828"/>
    <n v="0.33021507013958074"/>
    <n v="2.6957812196694284E-2"/>
  </r>
  <r>
    <x v="21"/>
    <x v="0"/>
    <s v="F_T"/>
    <s v="_T"/>
    <s v="_T"/>
    <n v="33395"/>
    <n v="33469"/>
    <n v="33515"/>
    <n v="33186"/>
    <n v="32880"/>
    <n v="32943"/>
    <n v="32985"/>
    <n v="33021"/>
    <n v="33004"/>
    <n v="32950"/>
    <n v="32904"/>
    <n v="-1.4702799820332384E-2"/>
    <n v="-1.3960546282245827E-3"/>
  </r>
  <r>
    <x v="21"/>
    <x v="1"/>
    <s v="M_T"/>
    <s v="_T"/>
    <s v="_T"/>
    <n v="31606"/>
    <n v="31669"/>
    <n v="31722"/>
    <n v="31368"/>
    <n v="30993"/>
    <n v="30975"/>
    <n v="30926"/>
    <n v="30872"/>
    <n v="30759"/>
    <n v="30645"/>
    <n v="30585"/>
    <n v="-3.230399291273809E-2"/>
    <n v="-1.9579050416054823E-3"/>
  </r>
  <r>
    <x v="21"/>
    <x v="2"/>
    <s v="_T"/>
    <s v="Y0T14"/>
    <s v="_T"/>
    <n v="10170"/>
    <n v="10024"/>
    <n v="9854"/>
    <n v="9625"/>
    <n v="9501"/>
    <n v="9526"/>
    <n v="9540"/>
    <n v="9539"/>
    <n v="9500"/>
    <n v="9352"/>
    <n v="9114"/>
    <n v="-0.10383480825958702"/>
    <n v="-2.5449101796407185E-2"/>
  </r>
  <r>
    <x v="21"/>
    <x v="3"/>
    <s v="_T"/>
    <s v="Y15T64"/>
    <s v="_T"/>
    <n v="45096"/>
    <n v="45023"/>
    <n v="44957"/>
    <n v="44258"/>
    <n v="43416"/>
    <n v="43029"/>
    <n v="42625"/>
    <n v="42200"/>
    <n v="41715"/>
    <n v="41264"/>
    <n v="40900"/>
    <n v="-9.3045946425403578E-2"/>
    <n v="-8.8212485459480423E-3"/>
  </r>
  <r>
    <x v="21"/>
    <x v="4"/>
    <s v="_T"/>
    <s v="Y_GE65"/>
    <s v="_T"/>
    <n v="9735"/>
    <n v="10091"/>
    <n v="10426"/>
    <n v="10671"/>
    <n v="10956"/>
    <n v="11363"/>
    <n v="11746"/>
    <n v="12154"/>
    <n v="12550"/>
    <n v="12979"/>
    <n v="13475"/>
    <n v="0.38418079096045199"/>
    <n v="3.8215579012250561E-2"/>
  </r>
  <r>
    <x v="21"/>
    <x v="5"/>
    <s v="RUR_T"/>
    <s v="_T"/>
    <s v="RUR"/>
    <n v="0"/>
    <n v="0"/>
    <n v="0"/>
    <n v="0"/>
    <n v="0"/>
    <n v="0"/>
    <n v="0"/>
    <n v="0"/>
    <n v="0"/>
    <n v="0"/>
    <n v="0"/>
    <n v="0"/>
    <n v="0"/>
  </r>
  <r>
    <x v="21"/>
    <x v="6"/>
    <s v="URB_T"/>
    <s v="_T"/>
    <s v="URB"/>
    <n v="65001"/>
    <n v="65138"/>
    <n v="65237"/>
    <n v="64554"/>
    <n v="63873"/>
    <n v="63918"/>
    <n v="63911"/>
    <n v="63893"/>
    <n v="63764"/>
    <n v="63595"/>
    <n v="63489"/>
    <n v="-2.3261180597221581E-2"/>
    <n v="-1.6667977042220301E-3"/>
  </r>
  <r>
    <x v="21"/>
    <x v="7"/>
    <s v="ALL_T"/>
    <s v="_T"/>
    <s v="_T"/>
    <n v="65001"/>
    <n v="65138"/>
    <n v="65237"/>
    <n v="64554"/>
    <n v="63873"/>
    <n v="63918"/>
    <n v="63911"/>
    <n v="63893"/>
    <n v="63764"/>
    <n v="63595"/>
    <n v="63489"/>
    <n v="-2.3261180597221581E-2"/>
    <n v="-1.6667977042220301E-3"/>
  </r>
  <r>
    <x v="22"/>
    <x v="0"/>
    <s v="F_T"/>
    <s v="_T"/>
    <s v="_T"/>
    <n v="341210"/>
    <n v="344791"/>
    <n v="348088"/>
    <n v="351127"/>
    <n v="354282"/>
    <n v="357467"/>
    <n v="360356"/>
    <n v="363099"/>
    <n v="365818"/>
    <n v="368525"/>
    <n v="371228"/>
    <n v="8.7975147270009671E-2"/>
    <n v="7.3346448680550848E-3"/>
  </r>
  <r>
    <x v="22"/>
    <x v="1"/>
    <s v="M_T"/>
    <s v="_T"/>
    <s v="_T"/>
    <n v="387678"/>
    <n v="391565"/>
    <n v="395186"/>
    <n v="398635"/>
    <n v="401839"/>
    <n v="404630"/>
    <n v="407103"/>
    <n v="409408"/>
    <n v="411668"/>
    <n v="413930"/>
    <n v="416196"/>
    <n v="7.3561048086298417E-2"/>
    <n v="5.474355567366463E-3"/>
  </r>
  <r>
    <x v="22"/>
    <x v="2"/>
    <s v="_T"/>
    <s v="Y0T14"/>
    <s v="_T"/>
    <n v="204247"/>
    <n v="202857"/>
    <n v="200882"/>
    <n v="198388"/>
    <n v="195236"/>
    <n v="191177"/>
    <n v="186517"/>
    <n v="181742"/>
    <n v="177288"/>
    <n v="173260"/>
    <n v="169573"/>
    <n v="-0.16976503938858342"/>
    <n v="-2.1280156989495556E-2"/>
  </r>
  <r>
    <x v="22"/>
    <x v="3"/>
    <s v="_T"/>
    <s v="Y15T64"/>
    <s v="_T"/>
    <n v="484970"/>
    <n v="492615"/>
    <n v="500206"/>
    <n v="507791"/>
    <n v="516402"/>
    <n v="525958"/>
    <n v="535278"/>
    <n v="544166"/>
    <n v="552490"/>
    <n v="560261"/>
    <n v="567633"/>
    <n v="0.17044971853929108"/>
    <n v="1.3158153075084647E-2"/>
  </r>
  <r>
    <x v="22"/>
    <x v="4"/>
    <s v="_T"/>
    <s v="Y_GE65"/>
    <s v="_T"/>
    <n v="39672"/>
    <n v="40885"/>
    <n v="42186"/>
    <n v="43582"/>
    <n v="44483"/>
    <n v="44961"/>
    <n v="45664"/>
    <n v="46598"/>
    <n v="47708"/>
    <n v="48934"/>
    <n v="50218"/>
    <n v="0.26582980439604759"/>
    <n v="2.6239424531000938E-2"/>
  </r>
  <r>
    <x v="22"/>
    <x v="5"/>
    <s v="RUR_T"/>
    <s v="_T"/>
    <s v="RUR"/>
    <n v="458114"/>
    <n v="457145"/>
    <n v="455790"/>
    <n v="454145"/>
    <n v="452410"/>
    <n v="450437"/>
    <n v="448104"/>
    <n v="445612"/>
    <n v="443105"/>
    <n v="440632"/>
    <n v="438201"/>
    <n v="-4.346734655566082E-2"/>
    <n v="-5.5170754734109187E-3"/>
  </r>
  <r>
    <x v="22"/>
    <x v="6"/>
    <s v="URB_T"/>
    <s v="_T"/>
    <s v="URB"/>
    <n v="270775"/>
    <n v="279212"/>
    <n v="287484"/>
    <n v="295616"/>
    <n v="303711"/>
    <n v="311659"/>
    <n v="319355"/>
    <n v="326894"/>
    <n v="334381"/>
    <n v="341823"/>
    <n v="349223"/>
    <n v="0.28971655433477977"/>
    <n v="2.1648631016637266E-2"/>
  </r>
  <r>
    <x v="22"/>
    <x v="7"/>
    <s v="ALL_T"/>
    <s v="_T"/>
    <s v="_T"/>
    <n v="728889"/>
    <n v="736357"/>
    <n v="743274"/>
    <n v="749761"/>
    <n v="756121"/>
    <n v="762096"/>
    <n v="767459"/>
    <n v="772506"/>
    <n v="777486"/>
    <n v="782455"/>
    <n v="787424"/>
    <n v="8.0307152392202374E-2"/>
    <n v="6.3505249503166316E-3"/>
  </r>
  <r>
    <x v="23"/>
    <x v="0"/>
    <s v="F_T"/>
    <s v="_T"/>
    <s v="_T"/>
    <n v="5335470"/>
    <n v="5423617"/>
    <n v="5511477"/>
    <n v="5599297"/>
    <n v="5686999"/>
    <n v="5774185"/>
    <n v="5860919"/>
    <n v="5943886"/>
    <n v="6020925"/>
    <n v="6097747"/>
    <n v="6182488"/>
    <n v="0.15875227486988025"/>
    <n v="1.3897100027272367E-2"/>
  </r>
  <r>
    <x v="23"/>
    <x v="1"/>
    <s v="M_T"/>
    <s v="_T"/>
    <s v="_T"/>
    <n v="5407879"/>
    <n v="5493370"/>
    <n v="5578609"/>
    <n v="5663718"/>
    <n v="5748534"/>
    <n v="5832721"/>
    <n v="5916395"/>
    <n v="5992275"/>
    <n v="6058547"/>
    <n v="6126364"/>
    <n v="6206083"/>
    <n v="0.14760019593633658"/>
    <n v="1.3012449146018748E-2"/>
  </r>
  <r>
    <x v="23"/>
    <x v="2"/>
    <s v="_T"/>
    <s v="Y0T14"/>
    <s v="_T"/>
    <n v="3630272"/>
    <n v="3649875"/>
    <n v="3667911"/>
    <n v="3685958"/>
    <n v="3703522"/>
    <n v="3719627"/>
    <n v="3734391"/>
    <n v="3748198"/>
    <n v="3759372"/>
    <n v="3768393"/>
    <n v="3776903"/>
    <n v="4.0391188318671438E-2"/>
    <n v="2.2582570342318331E-3"/>
  </r>
  <r>
    <x v="23"/>
    <x v="3"/>
    <s v="_T"/>
    <s v="Y15T64"/>
    <s v="_T"/>
    <n v="6591185"/>
    <n v="6735916"/>
    <n v="6881432"/>
    <n v="7025856"/>
    <n v="7169627"/>
    <n v="7312945"/>
    <n v="7455693"/>
    <n v="7593734"/>
    <n v="7726980"/>
    <n v="7862863"/>
    <n v="8007339"/>
    <n v="0.21485575052134023"/>
    <n v="1.8374477591686388E-2"/>
  </r>
  <r>
    <x v="23"/>
    <x v="4"/>
    <s v="_T"/>
    <s v="Y_GE65"/>
    <s v="_T"/>
    <n v="521892"/>
    <n v="531196"/>
    <n v="540741"/>
    <n v="551201"/>
    <n v="562383"/>
    <n v="574333"/>
    <n v="587231"/>
    <n v="594231"/>
    <n v="593121"/>
    <n v="592854"/>
    <n v="604329"/>
    <n v="0.15795796831528361"/>
    <n v="1.9355524294345658E-2"/>
  </r>
  <r>
    <x v="23"/>
    <x v="5"/>
    <s v="RUR_T"/>
    <s v="_T"/>
    <s v="RUR"/>
    <n v="3470209"/>
    <n v="3488305"/>
    <n v="3505243"/>
    <n v="3521044"/>
    <n v="3535867"/>
    <n v="3548811"/>
    <n v="3559929"/>
    <n v="3566167"/>
    <n v="3566464"/>
    <n v="3565773"/>
    <n v="3569643"/>
    <n v="2.8653605589749782E-2"/>
    <n v="1.0853186672286767E-3"/>
  </r>
  <r>
    <x v="23"/>
    <x v="6"/>
    <s v="URB_T"/>
    <s v="_T"/>
    <s v="URB"/>
    <n v="7273140"/>
    <n v="7428682"/>
    <n v="7584842"/>
    <n v="7741971"/>
    <n v="7899666"/>
    <n v="8058094"/>
    <n v="8217386"/>
    <n v="8369995"/>
    <n v="8513008"/>
    <n v="8658337"/>
    <n v="8818928"/>
    <n v="0.21253378870749084"/>
    <n v="1.8547557111717874E-2"/>
  </r>
  <r>
    <x v="23"/>
    <x v="7"/>
    <s v="ALL_T"/>
    <s v="_T"/>
    <s v="_T"/>
    <n v="10743349"/>
    <n v="10916987"/>
    <n v="11090085"/>
    <n v="11263015"/>
    <n v="11435533"/>
    <n v="11606905"/>
    <n v="11777315"/>
    <n v="11936162"/>
    <n v="12079472"/>
    <n v="12224110"/>
    <n v="12388571"/>
    <n v="0.15313865350553166"/>
    <n v="1.3453821996038975E-2"/>
  </r>
  <r>
    <x v="24"/>
    <x v="0"/>
    <s v="F_T"/>
    <s v="_T"/>
    <s v="_T"/>
    <n v="1851910"/>
    <n v="1825837"/>
    <n v="1799407"/>
    <n v="1774917"/>
    <n v="1752004"/>
    <n v="1729892"/>
    <n v="1708207"/>
    <n v="1685553"/>
    <n v="1660775"/>
    <n v="1641713"/>
    <n v="1630487"/>
    <n v="-0.11956466566949797"/>
    <n v="-6.8379795981392604E-3"/>
  </r>
  <r>
    <x v="24"/>
    <x v="1"/>
    <s v="M_T"/>
    <s v="_T"/>
    <s v="_T"/>
    <n v="1765649"/>
    <n v="1745230"/>
    <n v="1724918"/>
    <n v="1706069"/>
    <n v="1688023"/>
    <n v="1670236"/>
    <n v="1652504"/>
    <n v="1632854"/>
    <n v="1610168"/>
    <n v="1591814"/>
    <n v="1580360"/>
    <n v="-0.10494101602300344"/>
    <n v="-7.1955643058799583E-3"/>
  </r>
  <r>
    <x v="24"/>
    <x v="2"/>
    <s v="_T"/>
    <s v="Y0T14"/>
    <s v="_T"/>
    <n v="557358"/>
    <n v="543159"/>
    <n v="531982"/>
    <n v="522937"/>
    <n v="515306"/>
    <n v="508610"/>
    <n v="502109"/>
    <n v="495240"/>
    <n v="488002"/>
    <n v="480802"/>
    <n v="473272"/>
    <n v="-0.15086533251518772"/>
    <n v="-1.5661332523575194E-2"/>
  </r>
  <r>
    <x v="24"/>
    <x v="3"/>
    <s v="_T"/>
    <s v="Y15T64"/>
    <s v="_T"/>
    <n v="2531636"/>
    <n v="2494930"/>
    <n v="2454005"/>
    <n v="2412441"/>
    <n v="2369660"/>
    <n v="2324768"/>
    <n v="2279522"/>
    <n v="2234386"/>
    <n v="2189487"/>
    <n v="2157762"/>
    <n v="2138680"/>
    <n v="-0.15521820672482142"/>
    <n v="-8.843422027081764E-3"/>
  </r>
  <r>
    <x v="24"/>
    <x v="4"/>
    <s v="_T"/>
    <s v="Y_GE65"/>
    <s v="_T"/>
    <n v="528566"/>
    <n v="532979"/>
    <n v="538337"/>
    <n v="545607"/>
    <n v="555061"/>
    <n v="566751"/>
    <n v="579080"/>
    <n v="588780"/>
    <n v="593454"/>
    <n v="594962"/>
    <n v="598894"/>
    <n v="0.13305433947700004"/>
    <n v="6.6088254375909726E-3"/>
  </r>
  <r>
    <x v="24"/>
    <x v="5"/>
    <s v="RUR_T"/>
    <s v="_T"/>
    <s v="RUR"/>
    <n v="1934707"/>
    <n v="1898380"/>
    <n v="1861795"/>
    <n v="1826891"/>
    <n v="1793080"/>
    <n v="1759737"/>
    <n v="1726532"/>
    <n v="1691724"/>
    <n v="1654279"/>
    <n v="1621904"/>
    <n v="1596786"/>
    <n v="-0.17466262333262866"/>
    <n v="-1.5486736576270851E-2"/>
  </r>
  <r>
    <x v="24"/>
    <x v="6"/>
    <s v="URB_T"/>
    <s v="_T"/>
    <s v="URB"/>
    <n v="1682852"/>
    <n v="1672688"/>
    <n v="1662529"/>
    <n v="1654095"/>
    <n v="1646947"/>
    <n v="1640392"/>
    <n v="1634179"/>
    <n v="1626683"/>
    <n v="1616664"/>
    <n v="1611622"/>
    <n v="1614061"/>
    <n v="-4.0877629167627334E-2"/>
    <n v="1.5133821702607683E-3"/>
  </r>
  <r>
    <x v="24"/>
    <x v="7"/>
    <s v="ALL_T"/>
    <s v="_T"/>
    <s v="_T"/>
    <n v="3617559"/>
    <n v="3571068"/>
    <n v="3524324"/>
    <n v="3480986"/>
    <n v="3440027"/>
    <n v="3400129"/>
    <n v="3360711"/>
    <n v="3318407"/>
    <n v="3270943"/>
    <n v="3233526"/>
    <n v="3210847"/>
    <n v="-0.11242719192693194"/>
    <n v="-7.0137057812431382E-3"/>
  </r>
  <r>
    <x v="25"/>
    <x v="0"/>
    <s v="F_T"/>
    <s v="_T"/>
    <s v="_T"/>
    <n v="1126330"/>
    <n v="1147988"/>
    <n v="1170371"/>
    <n v="1193829"/>
    <n v="1218333"/>
    <n v="1242730"/>
    <n v="1266499"/>
    <n v="1289694"/>
    <n v="1310688"/>
    <n v="1331489"/>
    <n v="1353690"/>
    <n v="0.20185913542212319"/>
    <n v="1.6673814053289212E-2"/>
  </r>
  <r>
    <x v="25"/>
    <x v="1"/>
    <s v="M_T"/>
    <s v="_T"/>
    <s v="_T"/>
    <n v="1090948"/>
    <n v="1112387"/>
    <n v="1134801"/>
    <n v="1158587"/>
    <n v="1183506"/>
    <n v="1208678"/>
    <n v="1233202"/>
    <n v="1256708"/>
    <n v="1277735"/>
    <n v="1298807"/>
    <n v="1321662"/>
    <n v="0.21148029053630421"/>
    <n v="1.7596917786861326E-2"/>
  </r>
  <r>
    <x v="25"/>
    <x v="2"/>
    <s v="_T"/>
    <s v="Y0T14"/>
    <s v="_T"/>
    <n v="764733"/>
    <n v="777173"/>
    <n v="789205"/>
    <n v="800894"/>
    <n v="812532"/>
    <n v="824131"/>
    <n v="835194"/>
    <n v="844664"/>
    <n v="851974"/>
    <n v="857557"/>
    <n v="861882"/>
    <n v="0.12703649509044332"/>
    <n v="5.0433965322421717E-3"/>
  </r>
  <r>
    <x v="25"/>
    <x v="3"/>
    <s v="_T"/>
    <s v="Y15T64"/>
    <s v="_T"/>
    <n v="1382815"/>
    <n v="1411719"/>
    <n v="1442111"/>
    <n v="1474947"/>
    <n v="1509630"/>
    <n v="1544215"/>
    <n v="1577834"/>
    <n v="1611382"/>
    <n v="1643461"/>
    <n v="1676627"/>
    <n v="1712687"/>
    <n v="0.23855107154608535"/>
    <n v="2.1507467075264804E-2"/>
  </r>
  <r>
    <x v="25"/>
    <x v="4"/>
    <s v="_T"/>
    <s v="Y_GE65"/>
    <s v="_T"/>
    <n v="69730"/>
    <n v="71484"/>
    <n v="73855"/>
    <n v="76575"/>
    <n v="79678"/>
    <n v="83063"/>
    <n v="86674"/>
    <n v="90356"/>
    <n v="92988"/>
    <n v="96112"/>
    <n v="100783"/>
    <n v="0.44533199483722929"/>
    <n v="4.8599550524388212E-2"/>
  </r>
  <r>
    <x v="25"/>
    <x v="5"/>
    <s v="RUR_T"/>
    <s v="_T"/>
    <s v="RUR"/>
    <n v="763364"/>
    <n v="760210"/>
    <n v="757133"/>
    <n v="754349"/>
    <n v="751776"/>
    <n v="749004"/>
    <n v="745611"/>
    <n v="741589"/>
    <n v="736148"/>
    <n v="730591"/>
    <n v="725903"/>
    <n v="-4.9073574336751538E-2"/>
    <n v="-6.4167228996798486E-3"/>
  </r>
  <r>
    <x v="25"/>
    <x v="6"/>
    <s v="URB_T"/>
    <s v="_T"/>
    <s v="URB"/>
    <n v="1453914"/>
    <n v="1500166"/>
    <n v="1548038"/>
    <n v="1598067"/>
    <n v="1650064"/>
    <n v="1702405"/>
    <n v="1754091"/>
    <n v="1804813"/>
    <n v="1852275"/>
    <n v="1899705"/>
    <n v="1949449"/>
    <n v="0.34082827457469972"/>
    <n v="2.6185118215722968E-2"/>
  </r>
  <r>
    <x v="25"/>
    <x v="7"/>
    <s v="ALL_T"/>
    <s v="_T"/>
    <s v="_T"/>
    <n v="2217278"/>
    <n v="2260376"/>
    <n v="2305171"/>
    <n v="2352416"/>
    <n v="2401840"/>
    <n v="2451409"/>
    <n v="2499702"/>
    <n v="2546402"/>
    <n v="2588423"/>
    <n v="2630296"/>
    <n v="2675352"/>
    <n v="0.20659294865145461"/>
    <n v="1.7129631037723511E-2"/>
  </r>
  <r>
    <x v="26"/>
    <x v="0"/>
    <s v="F_T"/>
    <s v="_T"/>
    <s v="_T"/>
    <n v="102366379"/>
    <n v="103274465"/>
    <n v="104179515"/>
    <n v="105065188"/>
    <n v="105937948"/>
    <n v="106812144"/>
    <n v="107663080"/>
    <n v="108417015"/>
    <n v="109034931"/>
    <n v="109580471"/>
    <n v="110181331"/>
    <n v="7.63429563138108E-2"/>
    <n v="5.4832763038589237E-3"/>
  </r>
  <r>
    <x v="26"/>
    <x v="1"/>
    <s v="M_T"/>
    <s v="_T"/>
    <s v="_T"/>
    <n v="99355387"/>
    <n v="100185186"/>
    <n v="101008689"/>
    <n v="101794390"/>
    <n v="102567011"/>
    <n v="103354449"/>
    <n v="104119798"/>
    <n v="104779288"/>
    <n v="105291292"/>
    <n v="105733027"/>
    <n v="106241115"/>
    <n v="6.9304022740105678E-2"/>
    <n v="4.8053859273318638E-3"/>
  </r>
  <r>
    <x v="26"/>
    <x v="2"/>
    <s v="_T"/>
    <s v="Y0T14"/>
    <s v="_T"/>
    <n v="47088031"/>
    <n v="46588376"/>
    <n v="46162722"/>
    <n v="45739960"/>
    <n v="45345189"/>
    <n v="45059349"/>
    <n v="44781759"/>
    <n v="44418962"/>
    <n v="44024037"/>
    <n v="43646865"/>
    <n v="43291232"/>
    <n v="-8.0631933834736047E-2"/>
    <n v="-8.1479620586724835E-3"/>
  </r>
  <r>
    <x v="26"/>
    <x v="3"/>
    <s v="_T"/>
    <s v="Y15T64"/>
    <s v="_T"/>
    <n v="139643831"/>
    <n v="141291467"/>
    <n v="142802802"/>
    <n v="144236047"/>
    <n v="145586706"/>
    <n v="146810991"/>
    <n v="147950382"/>
    <n v="148969796"/>
    <n v="149767451"/>
    <n v="150400744"/>
    <n v="151029363"/>
    <n v="8.1532652881744563E-2"/>
    <n v="4.1796269305689072E-3"/>
  </r>
  <r>
    <x v="26"/>
    <x v="4"/>
    <s v="_T"/>
    <s v="Y_GE65"/>
    <s v="_T"/>
    <n v="14989905"/>
    <n v="15579806"/>
    <n v="16222681"/>
    <n v="16883570"/>
    <n v="17573065"/>
    <n v="18296251"/>
    <n v="19050736"/>
    <n v="19807547"/>
    <n v="20534735"/>
    <n v="21265888"/>
    <n v="22101851"/>
    <n v="0.47444903753559481"/>
    <n v="3.9310044330149771E-2"/>
  </r>
  <r>
    <x v="26"/>
    <x v="5"/>
    <s v="RUR_T"/>
    <s v="_T"/>
    <s v="RUR"/>
    <n v="29836667"/>
    <n v="29517926"/>
    <n v="29198282"/>
    <n v="28873460"/>
    <n v="28546414"/>
    <n v="28227475"/>
    <n v="27904512"/>
    <n v="27559886"/>
    <n v="27182995"/>
    <n v="26795765"/>
    <n v="26429509"/>
    <n v="-0.11419365306453298"/>
    <n v="-1.3668428574440774E-2"/>
  </r>
  <r>
    <x v="26"/>
    <x v="6"/>
    <s v="URB_T"/>
    <s v="_T"/>
    <s v="URB"/>
    <n v="171885100"/>
    <n v="173941724"/>
    <n v="175989923"/>
    <n v="177986118"/>
    <n v="179958546"/>
    <n v="181939117"/>
    <n v="183878366"/>
    <n v="185636418"/>
    <n v="187143228"/>
    <n v="188517733"/>
    <n v="189992937"/>
    <n v="0.10534849733921091"/>
    <n v="7.8252797576342601E-3"/>
  </r>
  <r>
    <x v="26"/>
    <x v="7"/>
    <s v="ALL_T"/>
    <s v="_T"/>
    <s v="_T"/>
    <n v="201721767"/>
    <n v="203459650"/>
    <n v="205188205"/>
    <n v="206859578"/>
    <n v="208504960"/>
    <n v="210166592"/>
    <n v="211782878"/>
    <n v="213196304"/>
    <n v="214326223"/>
    <n v="215313498"/>
    <n v="216422446"/>
    <n v="7.2876017390825248E-2"/>
    <n v="5.1503877383479229E-3"/>
  </r>
  <r>
    <x v="27"/>
    <x v="0"/>
    <s v="F_T"/>
    <s v="_T"/>
    <s v="_T"/>
    <n v="197935"/>
    <n v="200411"/>
    <n v="202801"/>
    <n v="205084"/>
    <n v="207238"/>
    <n v="209257"/>
    <n v="211173"/>
    <n v="213048"/>
    <n v="214922"/>
    <n v="216797"/>
    <n v="218629"/>
    <n v="0.10454947331194583"/>
    <n v="8.4503014340604338E-3"/>
  </r>
  <r>
    <x v="27"/>
    <x v="1"/>
    <s v="M_T"/>
    <s v="_T"/>
    <s v="_T"/>
    <n v="213768"/>
    <n v="216245"/>
    <n v="218636"/>
    <n v="220910"/>
    <n v="223039"/>
    <n v="225018"/>
    <n v="226876"/>
    <n v="228677"/>
    <n v="230451"/>
    <n v="232205"/>
    <n v="233894"/>
    <n v="9.4148796826466069E-2"/>
    <n v="7.2737451820589563E-3"/>
  </r>
  <r>
    <x v="27"/>
    <x v="2"/>
    <s v="_T"/>
    <s v="Y0T14"/>
    <s v="_T"/>
    <n v="102295"/>
    <n v="102234"/>
    <n v="101998"/>
    <n v="101677"/>
    <n v="101306"/>
    <n v="100885"/>
    <n v="100452"/>
    <n v="100001"/>
    <n v="99525"/>
    <n v="99030"/>
    <n v="98460"/>
    <n v="-3.7489613373087642E-2"/>
    <n v="-5.7558315661920632E-3"/>
  </r>
  <r>
    <x v="27"/>
    <x v="3"/>
    <s v="_T"/>
    <s v="Y15T64"/>
    <s v="_T"/>
    <n v="294027"/>
    <n v="298172"/>
    <n v="302199"/>
    <n v="305956"/>
    <n v="309358"/>
    <n v="312397"/>
    <n v="315086"/>
    <n v="317577"/>
    <n v="319969"/>
    <n v="322264"/>
    <n v="324405"/>
    <n v="0.1033170423124407"/>
    <n v="6.6436213787453768E-3"/>
  </r>
  <r>
    <x v="27"/>
    <x v="4"/>
    <s v="_T"/>
    <s v="Y_GE65"/>
    <s v="_T"/>
    <n v="15379"/>
    <n v="16249"/>
    <n v="17240"/>
    <n v="18361"/>
    <n v="19612"/>
    <n v="20992"/>
    <n v="22509"/>
    <n v="24147"/>
    <n v="25879"/>
    <n v="27708"/>
    <n v="29659"/>
    <n v="0.92853891670459721"/>
    <n v="7.0412877147394248E-2"/>
  </r>
  <r>
    <x v="27"/>
    <x v="5"/>
    <s v="RUR_T"/>
    <s v="_T"/>
    <s v="RUR"/>
    <n v="98821"/>
    <n v="98614"/>
    <n v="98351"/>
    <n v="98021"/>
    <n v="97621"/>
    <n v="97151"/>
    <n v="96625"/>
    <n v="96075"/>
    <n v="95515"/>
    <n v="94946"/>
    <n v="94356"/>
    <n v="-4.5182704081116361E-2"/>
    <n v="-6.2140585174730902E-3"/>
  </r>
  <r>
    <x v="27"/>
    <x v="6"/>
    <s v="URB_T"/>
    <s v="_T"/>
    <s v="URB"/>
    <n v="312881"/>
    <n v="318042"/>
    <n v="323086"/>
    <n v="327973"/>
    <n v="332655"/>
    <n v="337123"/>
    <n v="341423"/>
    <n v="345650"/>
    <n v="349858"/>
    <n v="354056"/>
    <n v="358168"/>
    <n v="0.14474193063816596"/>
    <n v="1.1613981968954063E-2"/>
  </r>
  <r>
    <x v="27"/>
    <x v="7"/>
    <s v="ALL_T"/>
    <s v="_T"/>
    <s v="_T"/>
    <n v="411702"/>
    <n v="416656"/>
    <n v="421437"/>
    <n v="425994"/>
    <n v="430276"/>
    <n v="434274"/>
    <n v="438048"/>
    <n v="441725"/>
    <n v="445373"/>
    <n v="449002"/>
    <n v="452524"/>
    <n v="9.91542426318065E-2"/>
    <n v="7.8440630553984168E-3"/>
  </r>
  <r>
    <x v="28"/>
    <x v="0"/>
    <s v="F_T"/>
    <s v="_T"/>
    <s v="_T"/>
    <n v="3745957"/>
    <n v="3723787"/>
    <n v="3699155"/>
    <n v="3672681"/>
    <n v="3645616"/>
    <n v="3618547"/>
    <n v="3592085"/>
    <n v="3570641"/>
    <n v="3542329"/>
    <n v="3329964"/>
    <n v="3311961"/>
    <n v="-0.11585717615018004"/>
    <n v="-5.4063647534928309E-3"/>
  </r>
  <r>
    <x v="28"/>
    <x v="1"/>
    <s v="M_T"/>
    <s v="_T"/>
    <s v="_T"/>
    <n v="3519159"/>
    <n v="3500151"/>
    <n v="3478837"/>
    <n v="3455141"/>
    <n v="3430331"/>
    <n v="3406489"/>
    <n v="3383675"/>
    <n v="3363373"/>
    <n v="3335414"/>
    <n v="3135133"/>
    <n v="3118409"/>
    <n v="-0.1138766392765999"/>
    <n v="-5.3343829432435565E-3"/>
  </r>
  <r>
    <x v="28"/>
    <x v="2"/>
    <s v="_T"/>
    <s v="Y0T14"/>
    <s v="_T"/>
    <n v="1025523"/>
    <n v="1021726"/>
    <n v="1012870"/>
    <n v="1004658"/>
    <n v="997805"/>
    <n v="990275"/>
    <n v="980935"/>
    <n v="972082"/>
    <n v="962521"/>
    <n v="904849"/>
    <n v="898326"/>
    <n v="-0.12403134790736044"/>
    <n v="-7.2089376238466309E-3"/>
  </r>
  <r>
    <x v="28"/>
    <x v="3"/>
    <s v="_T"/>
    <s v="Y15T64"/>
    <s v="_T"/>
    <n v="4814205"/>
    <n v="4751668"/>
    <n v="4693084"/>
    <n v="4635204"/>
    <n v="4577516"/>
    <n v="4519501"/>
    <n v="4463647"/>
    <n v="4418066"/>
    <n v="4373155"/>
    <n v="4113496"/>
    <n v="4097806"/>
    <n v="-0.14880940882243279"/>
    <n v="-3.8142737953312704E-3"/>
  </r>
  <r>
    <x v="28"/>
    <x v="4"/>
    <s v="_T"/>
    <s v="Y_GE65"/>
    <s v="_T"/>
    <n v="1425387"/>
    <n v="1450544"/>
    <n v="1472037"/>
    <n v="1487960"/>
    <n v="1500626"/>
    <n v="1515261"/>
    <n v="1531179"/>
    <n v="1543867"/>
    <n v="1542066"/>
    <n v="1446752"/>
    <n v="1434237"/>
    <n v="6.2088401255238051E-3"/>
    <n v="-8.6504114043042622E-3"/>
  </r>
  <r>
    <x v="28"/>
    <x v="5"/>
    <s v="RUR_T"/>
    <s v="_T"/>
    <s v="RUR"/>
    <n v="1938841"/>
    <n v="1903435"/>
    <n v="1866995"/>
    <n v="1829783"/>
    <n v="1792408"/>
    <n v="1755697"/>
    <n v="1719734"/>
    <n v="1685936"/>
    <n v="1648939"/>
    <n v="1528155"/>
    <n v="1498212"/>
    <n v="-0.22726412325714176"/>
    <n v="-1.959421655525781E-2"/>
  </r>
  <r>
    <x v="28"/>
    <x v="6"/>
    <s v="URB_T"/>
    <s v="_T"/>
    <s v="URB"/>
    <n v="5326274"/>
    <n v="5320503"/>
    <n v="5310996"/>
    <n v="5298039"/>
    <n v="5283539"/>
    <n v="5269340"/>
    <n v="5256027"/>
    <n v="5248079"/>
    <n v="5228804"/>
    <n v="4936942"/>
    <n v="4932158"/>
    <n v="-7.3994691223170275E-2"/>
    <n v="-9.6902090403330646E-4"/>
  </r>
  <r>
    <x v="28"/>
    <x v="7"/>
    <s v="ALL_T"/>
    <s v="_T"/>
    <s v="_T"/>
    <n v="7265115"/>
    <n v="7223938"/>
    <n v="7177991"/>
    <n v="7127822"/>
    <n v="7075947"/>
    <n v="7025037"/>
    <n v="6975761"/>
    <n v="6934015"/>
    <n v="6877743"/>
    <n v="6465097"/>
    <n v="6430370"/>
    <n v="-0.11489769948583058"/>
    <n v="-5.3714584638095914E-3"/>
  </r>
  <r>
    <x v="29"/>
    <x v="0"/>
    <s v="F_T"/>
    <s v="_T"/>
    <s v="_T"/>
    <n v="8875716"/>
    <n v="9140912"/>
    <n v="9412600"/>
    <n v="9688281"/>
    <n v="9965204"/>
    <n v="10241740"/>
    <n v="10520378"/>
    <n v="10804024"/>
    <n v="11089986"/>
    <n v="11374607"/>
    <n v="11662740"/>
    <n v="0.31400554051075991"/>
    <n v="2.5331248807101643E-2"/>
  </r>
  <r>
    <x v="29"/>
    <x v="1"/>
    <s v="M_T"/>
    <s v="_T"/>
    <s v="_T"/>
    <n v="8760692"/>
    <n v="9028931"/>
    <n v="9305419"/>
    <n v="9587217"/>
    <n v="9870655"/>
    <n v="10150983"/>
    <n v="10431262"/>
    <n v="10718602"/>
    <n v="11010698"/>
    <n v="11299155"/>
    <n v="11588745"/>
    <n v="0.32281159981426127"/>
    <n v="2.5629350159370325E-2"/>
  </r>
  <r>
    <x v="29"/>
    <x v="2"/>
    <s v="_T"/>
    <s v="Y0T14"/>
    <s v="_T"/>
    <n v="8055498"/>
    <n v="8293004"/>
    <n v="8526727"/>
    <n v="8752944"/>
    <n v="8968854"/>
    <n v="9174951"/>
    <n v="9373448"/>
    <n v="9564122"/>
    <n v="9744403"/>
    <n v="9913646"/>
    <n v="10073931"/>
    <n v="0.25056588680178432"/>
    <n v="1.6168118167624708E-2"/>
  </r>
  <r>
    <x v="29"/>
    <x v="3"/>
    <s v="_T"/>
    <s v="Y15T64"/>
    <s v="_T"/>
    <n v="9108761"/>
    <n v="9397743"/>
    <n v="9703705"/>
    <n v="10024653"/>
    <n v="10357389"/>
    <n v="10694927"/>
    <n v="11040724"/>
    <n v="11407221"/>
    <n v="11793330"/>
    <n v="12185694"/>
    <n v="12588910"/>
    <n v="0.38206612293373382"/>
    <n v="3.3089293067756341E-2"/>
  </r>
  <r>
    <x v="29"/>
    <x v="4"/>
    <s v="_T"/>
    <s v="Y_GE65"/>
    <s v="_T"/>
    <n v="472149"/>
    <n v="479095"/>
    <n v="487587"/>
    <n v="497901"/>
    <n v="509615"/>
    <n v="522845"/>
    <n v="537466"/>
    <n v="551283"/>
    <n v="562950"/>
    <n v="574422"/>
    <n v="588643"/>
    <n v="0.24673143435652728"/>
    <n v="2.4757060140454229E-2"/>
  </r>
  <r>
    <x v="29"/>
    <x v="5"/>
    <s v="RUR_T"/>
    <s v="_T"/>
    <s v="RUR"/>
    <n v="12989920"/>
    <n v="13275977"/>
    <n v="13564948"/>
    <n v="13852529"/>
    <n v="14134437"/>
    <n v="14405827"/>
    <n v="14670338"/>
    <n v="14935196"/>
    <n v="15196430"/>
    <n v="15446047"/>
    <n v="15690102"/>
    <n v="0.20786748494217056"/>
    <n v="1.5800482803140507E-2"/>
  </r>
  <r>
    <x v="29"/>
    <x v="6"/>
    <s v="URB_T"/>
    <s v="_T"/>
    <s v="URB"/>
    <n v="4646488"/>
    <n v="4893865"/>
    <n v="5153071"/>
    <n v="5422969"/>
    <n v="5701421"/>
    <n v="5986896"/>
    <n v="6281301"/>
    <n v="6587430"/>
    <n v="6904253"/>
    <n v="7227715"/>
    <n v="7561383"/>
    <n v="0.62733294479615576"/>
    <n v="4.6165074300799074E-2"/>
  </r>
  <r>
    <x v="29"/>
    <x v="7"/>
    <s v="ALL_T"/>
    <s v="_T"/>
    <s v="_T"/>
    <n v="17636408"/>
    <n v="18169842"/>
    <n v="18718019"/>
    <n v="19275498"/>
    <n v="19835858"/>
    <n v="20392723"/>
    <n v="20951639"/>
    <n v="21522626"/>
    <n v="22100683"/>
    <n v="22673762"/>
    <n v="23251485"/>
    <n v="0.31837985376614103"/>
    <n v="2.5479803483868271E-2"/>
  </r>
  <r>
    <x v="30"/>
    <x v="0"/>
    <s v="F_T"/>
    <s v="_T"/>
    <s v="_T"/>
    <n v="5119502"/>
    <n v="5291412"/>
    <n v="5407378"/>
    <n v="5495462"/>
    <n v="5621203"/>
    <n v="5789861"/>
    <n v="5980560"/>
    <n v="6153627"/>
    <n v="6319427"/>
    <n v="6488650"/>
    <n v="6663239"/>
    <n v="0.3015404623340317"/>
    <n v="2.6906829617871206E-2"/>
  </r>
  <r>
    <x v="30"/>
    <x v="1"/>
    <s v="M_T"/>
    <s v="_T"/>
    <s v="_T"/>
    <n v="5030076"/>
    <n v="5203501"/>
    <n v="5319770"/>
    <n v="5407865"/>
    <n v="5534391"/>
    <n v="5703611"/>
    <n v="5894278"/>
    <n v="6066599"/>
    <n v="6231786"/>
    <n v="6400926"/>
    <n v="6575319"/>
    <n v="0.30720072619181099"/>
    <n v="2.7244964244235913E-2"/>
  </r>
  <r>
    <x v="30"/>
    <x v="2"/>
    <s v="_T"/>
    <s v="Y0T14"/>
    <s v="_T"/>
    <n v="4651531"/>
    <n v="4845016"/>
    <n v="5020548"/>
    <n v="5177188"/>
    <n v="5323288"/>
    <n v="5462495"/>
    <n v="5593800"/>
    <n v="5709324"/>
    <n v="5810391"/>
    <n v="5899745"/>
    <n v="5977497"/>
    <n v="0.28506012321534568"/>
    <n v="1.3178874680176856E-2"/>
  </r>
  <r>
    <x v="30"/>
    <x v="3"/>
    <s v="_T"/>
    <s v="Y15T64"/>
    <s v="_T"/>
    <n v="5266391"/>
    <n v="5412142"/>
    <n v="5462539"/>
    <n v="5473327"/>
    <n v="5568790"/>
    <n v="5754654"/>
    <n v="5990972"/>
    <n v="6209464"/>
    <n v="6430031"/>
    <n v="6669914"/>
    <n v="6931318"/>
    <n v="0.31614192717555534"/>
    <n v="3.9191509815568834E-2"/>
  </r>
  <r>
    <x v="30"/>
    <x v="4"/>
    <s v="_T"/>
    <s v="Y_GE65"/>
    <s v="_T"/>
    <n v="231655"/>
    <n v="237756"/>
    <n v="244060"/>
    <n v="252811"/>
    <n v="263515"/>
    <n v="276323"/>
    <n v="290066"/>
    <n v="301439"/>
    <n v="310791"/>
    <n v="319917"/>
    <n v="329744"/>
    <n v="0.42342707906153548"/>
    <n v="3.0717342310661828E-2"/>
  </r>
  <r>
    <x v="30"/>
    <x v="5"/>
    <s v="RUR_T"/>
    <s v="_T"/>
    <s v="RUR"/>
    <n v="8984203"/>
    <n v="9259032"/>
    <n v="9431523"/>
    <n v="9552623"/>
    <n v="9738163"/>
    <n v="9995643"/>
    <n v="10287647"/>
    <n v="10545078"/>
    <n v="10786763"/>
    <n v="11031286"/>
    <n v="11281370"/>
    <n v="0.25568956979266833"/>
    <n v="2.2670430265338059E-2"/>
  </r>
  <r>
    <x v="30"/>
    <x v="6"/>
    <s v="URB_T"/>
    <s v="_T"/>
    <s v="URB"/>
    <n v="1165374"/>
    <n v="1235881"/>
    <n v="1295625"/>
    <n v="1350704"/>
    <n v="1417430"/>
    <n v="1497829"/>
    <n v="1587191"/>
    <n v="1675149"/>
    <n v="1764450"/>
    <n v="1858290"/>
    <n v="1957189"/>
    <n v="0.67945140358374223"/>
    <n v="5.3220433839712852E-2"/>
  </r>
  <r>
    <x v="30"/>
    <x v="7"/>
    <s v="ALL_T"/>
    <s v="_T"/>
    <s v="_T"/>
    <n v="10149577"/>
    <n v="10494913"/>
    <n v="10727148"/>
    <n v="10903327"/>
    <n v="11155593"/>
    <n v="11493472"/>
    <n v="11874838"/>
    <n v="12220227"/>
    <n v="12551213"/>
    <n v="12889576"/>
    <n v="13238559"/>
    <n v="0.30434588554774256"/>
    <n v="2.7074823873182486E-2"/>
  </r>
  <r>
    <x v="31"/>
    <x v="0"/>
    <s v="F_T"/>
    <s v="_T"/>
    <s v="_T"/>
    <n v="271223"/>
    <n v="274372"/>
    <n v="277489"/>
    <n v="280659"/>
    <n v="283971"/>
    <n v="287116"/>
    <n v="290056"/>
    <n v="292895"/>
    <n v="295580"/>
    <n v="298239"/>
    <n v="301036"/>
    <n v="0.10992061882657445"/>
    <n v="9.3783844500551564E-3"/>
  </r>
  <r>
    <x v="31"/>
    <x v="1"/>
    <s v="M_T"/>
    <s v="_T"/>
    <s v="_T"/>
    <n v="268717"/>
    <n v="271704"/>
    <n v="274677"/>
    <n v="277736"/>
    <n v="280983"/>
    <n v="284085"/>
    <n v="286974"/>
    <n v="289745"/>
    <n v="292344"/>
    <n v="294911"/>
    <n v="297646"/>
    <n v="0.10765600985423326"/>
    <n v="9.2739843546018972E-3"/>
  </r>
  <r>
    <x v="31"/>
    <x v="2"/>
    <s v="_T"/>
    <s v="Y0T14"/>
    <s v="_T"/>
    <n v="162843"/>
    <n v="161562"/>
    <n v="160458"/>
    <n v="159782"/>
    <n v="159542"/>
    <n v="159165"/>
    <n v="158462"/>
    <n v="157564"/>
    <n v="156468"/>
    <n v="155281"/>
    <n v="154089"/>
    <n v="-5.3757299976050554E-2"/>
    <n v="-7.6764059994461654E-3"/>
  </r>
  <r>
    <x v="31"/>
    <x v="3"/>
    <s v="_T"/>
    <s v="Y15T64"/>
    <s v="_T"/>
    <n v="347078"/>
    <n v="354920"/>
    <n v="362440"/>
    <n v="369431"/>
    <n v="375930"/>
    <n v="382057"/>
    <n v="387976"/>
    <n v="393798"/>
    <n v="399471"/>
    <n v="404943"/>
    <n v="410267"/>
    <n v="0.18205994041685156"/>
    <n v="1.3147529405373101E-2"/>
  </r>
  <r>
    <x v="31"/>
    <x v="4"/>
    <s v="_T"/>
    <s v="Y_GE65"/>
    <s v="_T"/>
    <n v="30018"/>
    <n v="29594"/>
    <n v="29268"/>
    <n v="29181"/>
    <n v="29482"/>
    <n v="29981"/>
    <n v="30591"/>
    <n v="31278"/>
    <n v="31987"/>
    <n v="32924"/>
    <n v="34325"/>
    <n v="0.14348057831967487"/>
    <n v="4.2552545255740495E-2"/>
  </r>
  <r>
    <x v="31"/>
    <x v="5"/>
    <s v="RUR_T"/>
    <s v="_T"/>
    <s v="RUR"/>
    <n v="198066"/>
    <n v="197625"/>
    <n v="197123"/>
    <n v="196644"/>
    <n v="196259"/>
    <n v="195740"/>
    <n v="195065"/>
    <n v="194299"/>
    <n v="193416"/>
    <n v="192507"/>
    <n v="191686"/>
    <n v="-3.221148506053538E-2"/>
    <n v="-4.2647799820266273E-3"/>
  </r>
  <r>
    <x v="31"/>
    <x v="6"/>
    <s v="URB_T"/>
    <s v="_T"/>
    <s v="URB"/>
    <n v="341874"/>
    <n v="348451"/>
    <n v="355043"/>
    <n v="361750"/>
    <n v="368695"/>
    <n v="375462"/>
    <n v="381965"/>
    <n v="388341"/>
    <n v="394509"/>
    <n v="400642"/>
    <n v="406996"/>
    <n v="0.19048538350386399"/>
    <n v="1.5859545429585516E-2"/>
  </r>
  <r>
    <x v="31"/>
    <x v="7"/>
    <s v="ALL_T"/>
    <s v="_T"/>
    <s v="_T"/>
    <n v="539940"/>
    <n v="546076"/>
    <n v="552166"/>
    <n v="558394"/>
    <n v="564954"/>
    <n v="571202"/>
    <n v="577030"/>
    <n v="582640"/>
    <n v="587925"/>
    <n v="593149"/>
    <n v="598682"/>
    <n v="0.1087935696558877"/>
    <n v="9.3281789230024829E-3"/>
  </r>
  <r>
    <x v="32"/>
    <x v="0"/>
    <s v="F_T"/>
    <s v="_T"/>
    <s v="_T"/>
    <n v="7578172"/>
    <n v="7684470"/>
    <n v="7788391"/>
    <n v="7892686"/>
    <n v="7996341"/>
    <n v="8094239"/>
    <n v="8186482"/>
    <n v="8281334"/>
    <n v="8376956"/>
    <n v="8468316"/>
    <n v="8560264"/>
    <n v="0.12959484160560092"/>
    <n v="1.085788484983319E-2"/>
  </r>
  <r>
    <x v="32"/>
    <x v="1"/>
    <s v="M_T"/>
    <s v="_T"/>
    <s v="_T"/>
    <n v="7421511"/>
    <n v="7526346"/>
    <n v="7629132"/>
    <n v="7731897"/>
    <n v="7834347"/>
    <n v="7930999"/>
    <n v="8021264"/>
    <n v="8115527"/>
    <n v="8212068"/>
    <n v="8299527"/>
    <n v="8384561"/>
    <n v="0.12976467999575828"/>
    <n v="1.0245644119237157E-2"/>
  </r>
  <r>
    <x v="32"/>
    <x v="2"/>
    <s v="_T"/>
    <s v="Y0T14"/>
    <s v="_T"/>
    <n v="4703917"/>
    <n v="4732420"/>
    <n v="4762926"/>
    <n v="4792943"/>
    <n v="4818463"/>
    <n v="4837526"/>
    <n v="4849867"/>
    <n v="4857658"/>
    <n v="4860473"/>
    <n v="4854064"/>
    <n v="4839058"/>
    <n v="2.8729461000268498E-2"/>
    <n v="-3.0914301912788955E-3"/>
  </r>
  <r>
    <x v="32"/>
    <x v="3"/>
    <s v="_T"/>
    <s v="Y15T64"/>
    <s v="_T"/>
    <n v="9706910"/>
    <n v="9861420"/>
    <n v="10005482"/>
    <n v="10147460"/>
    <n v="10289375"/>
    <n v="10422129"/>
    <n v="10544941"/>
    <n v="10674662"/>
    <n v="10810814"/>
    <n v="10940260"/>
    <n v="11069280"/>
    <n v="0.1403505337949976"/>
    <n v="1.1793138371482945E-2"/>
  </r>
  <r>
    <x v="32"/>
    <x v="4"/>
    <s v="_T"/>
    <s v="Y_GE65"/>
    <s v="_T"/>
    <n v="588855"/>
    <n v="616978"/>
    <n v="649116"/>
    <n v="684181"/>
    <n v="722852"/>
    <n v="765583"/>
    <n v="812938"/>
    <n v="864539"/>
    <n v="917736"/>
    <n v="973517"/>
    <n v="1036487"/>
    <n v="0.76017355715753454"/>
    <n v="6.4682999885980419E-2"/>
  </r>
  <r>
    <x v="32"/>
    <x v="5"/>
    <s v="RUR_T"/>
    <s v="_T"/>
    <s v="RUR"/>
    <n v="11787501"/>
    <n v="11895011"/>
    <n v="11996683"/>
    <n v="12096240"/>
    <n v="12192797"/>
    <n v="12277255"/>
    <n v="12349492"/>
    <n v="12423573"/>
    <n v="12496843"/>
    <n v="12556766"/>
    <n v="12612034"/>
    <n v="6.9949771372235722E-2"/>
    <n v="4.4014517750828519E-3"/>
  </r>
  <r>
    <x v="32"/>
    <x v="6"/>
    <s v="URB_T"/>
    <s v="_T"/>
    <s v="URB"/>
    <n v="3212182"/>
    <n v="3315806"/>
    <n v="3420840"/>
    <n v="3528344"/>
    <n v="3637892"/>
    <n v="3747983"/>
    <n v="3858254"/>
    <n v="3973287"/>
    <n v="4092180"/>
    <n v="4211076"/>
    <n v="4332792"/>
    <n v="0.34886254888421642"/>
    <n v="2.8903776611963309E-2"/>
  </r>
  <r>
    <x v="32"/>
    <x v="7"/>
    <s v="ALL_T"/>
    <s v="_T"/>
    <s v="_T"/>
    <n v="14999683"/>
    <n v="15210817"/>
    <n v="15417523"/>
    <n v="15624584"/>
    <n v="15830689"/>
    <n v="16025238"/>
    <n v="16207746"/>
    <n v="16396860"/>
    <n v="16589023"/>
    <n v="16767842"/>
    <n v="16944826"/>
    <n v="0.12967894054827692"/>
    <n v="1.0554965868595374E-2"/>
  </r>
  <r>
    <x v="33"/>
    <x v="0"/>
    <s v="F_T"/>
    <s v="_T"/>
    <s v="_T"/>
    <n v="10861379"/>
    <n v="11193372"/>
    <n v="11548794"/>
    <n v="11896708"/>
    <n v="12235344"/>
    <n v="12575513"/>
    <n v="12926852"/>
    <n v="13280460"/>
    <n v="13634397"/>
    <n v="13992014"/>
    <n v="14357596"/>
    <n v="0.32189439296796474"/>
    <n v="2.6127904103011905E-2"/>
  </r>
  <r>
    <x v="33"/>
    <x v="1"/>
    <s v="M_T"/>
    <s v="_T"/>
    <s v="_T"/>
    <n v="10771471"/>
    <n v="11106213"/>
    <n v="11463852"/>
    <n v="11814923"/>
    <n v="12157838"/>
    <n v="12501234"/>
    <n v="12855489"/>
    <n v="13210626"/>
    <n v="13564231"/>
    <n v="13922522"/>
    <n v="14289697"/>
    <n v="0.32662446939698392"/>
    <n v="2.6372736203972239E-2"/>
  </r>
  <r>
    <x v="33"/>
    <x v="2"/>
    <s v="_T"/>
    <s v="Y0T14"/>
    <s v="_T"/>
    <n v="9438310"/>
    <n v="9691183"/>
    <n v="9954413"/>
    <n v="10228185"/>
    <n v="10504681"/>
    <n v="10774562"/>
    <n v="11036667"/>
    <n v="11291870"/>
    <n v="11540518"/>
    <n v="11782957"/>
    <n v="12018356"/>
    <n v="0.27335889581927275"/>
    <n v="1.9977922350051858E-2"/>
  </r>
  <r>
    <x v="33"/>
    <x v="3"/>
    <s v="_T"/>
    <s v="Y15T64"/>
    <s v="_T"/>
    <n v="11559587"/>
    <n v="11963449"/>
    <n v="12402017"/>
    <n v="12814437"/>
    <n v="13206590"/>
    <n v="13606407"/>
    <n v="14034248"/>
    <n v="14474160"/>
    <n v="14923302"/>
    <n v="15386690"/>
    <n v="15869414"/>
    <n v="0.37283572501335904"/>
    <n v="3.1372829373958924E-2"/>
  </r>
  <r>
    <x v="33"/>
    <x v="4"/>
    <s v="_T"/>
    <s v="Y_GE65"/>
    <s v="_T"/>
    <n v="634953"/>
    <n v="644953"/>
    <n v="656216"/>
    <n v="669008"/>
    <n v="681910"/>
    <n v="695778"/>
    <n v="711425"/>
    <n v="725057"/>
    <n v="734808"/>
    <n v="744889"/>
    <n v="759523"/>
    <n v="0.19618774932947794"/>
    <n v="1.9645880124421221E-2"/>
  </r>
  <r>
    <x v="33"/>
    <x v="5"/>
    <s v="RUR_T"/>
    <s v="_T"/>
    <s v="RUR"/>
    <n v="10086749"/>
    <n v="10263161"/>
    <n v="10452804"/>
    <n v="10627790"/>
    <n v="10787396"/>
    <n v="10939982"/>
    <n v="11094657"/>
    <n v="11242817"/>
    <n v="11383170"/>
    <n v="11519492"/>
    <n v="11655151"/>
    <n v="0.15549132827633561"/>
    <n v="1.177647417090962E-2"/>
  </r>
  <r>
    <x v="33"/>
    <x v="6"/>
    <s v="URB_T"/>
    <s v="_T"/>
    <s v="URB"/>
    <n v="11546101"/>
    <n v="12036424"/>
    <n v="12559842"/>
    <n v="13083840"/>
    <n v="13605785"/>
    <n v="14136765"/>
    <n v="14687684"/>
    <n v="15248270"/>
    <n v="15815458"/>
    <n v="16395044"/>
    <n v="16992142"/>
    <n v="0.47167792833268996"/>
    <n v="3.6419420405337126E-2"/>
  </r>
  <r>
    <x v="33"/>
    <x v="7"/>
    <s v="ALL_T"/>
    <s v="_T"/>
    <s v="_T"/>
    <n v="21632850"/>
    <n v="22299585"/>
    <n v="23012646"/>
    <n v="23711630"/>
    <n v="24393181"/>
    <n v="25076747"/>
    <n v="25782341"/>
    <n v="26491087"/>
    <n v="27198628"/>
    <n v="27914536"/>
    <n v="28647293"/>
    <n v="0.32424960187862439"/>
    <n v="2.6250015404160758E-2"/>
  </r>
  <r>
    <x v="34"/>
    <x v="0"/>
    <s v="F_T"/>
    <s v="_T"/>
    <s v="_T"/>
    <n v="17679048"/>
    <n v="17853585"/>
    <n v="17989314"/>
    <n v="18192885"/>
    <n v="18406833"/>
    <n v="18663335"/>
    <n v="18929706"/>
    <n v="19132565"/>
    <n v="19237693"/>
    <n v="19587848"/>
    <n v="20168593"/>
    <n v="0.14081895133719871"/>
    <n v="2.9648228840656717E-2"/>
  </r>
  <r>
    <x v="34"/>
    <x v="1"/>
    <s v="M_T"/>
    <s v="_T"/>
    <s v="_T"/>
    <n v="17401943"/>
    <n v="17580481"/>
    <n v="17715184"/>
    <n v="17917918"/>
    <n v="18138241"/>
    <n v="18409285"/>
    <n v="18688790"/>
    <n v="18896073"/>
    <n v="19002171"/>
    <n v="19351209"/>
    <n v="19929169"/>
    <n v="0.14522665658656622"/>
    <n v="2.9866867749710108E-2"/>
  </r>
  <r>
    <x v="34"/>
    <x v="2"/>
    <s v="_T"/>
    <s v="Y0T14"/>
    <s v="_T"/>
    <n v="5708135"/>
    <n v="5755486"/>
    <n v="5797137"/>
    <n v="5859208"/>
    <n v="5911107"/>
    <n v="5963853"/>
    <n v="6013004"/>
    <n v="6034522"/>
    <n v="6016419"/>
    <n v="6065574"/>
    <n v="6177149"/>
    <n v="8.2165891311260161E-2"/>
    <n v="1.8394796601277966E-2"/>
  </r>
  <r>
    <x v="34"/>
    <x v="3"/>
    <s v="_T"/>
    <s v="Y15T64"/>
    <s v="_T"/>
    <n v="24035643"/>
    <n v="24145059"/>
    <n v="24191409"/>
    <n v="24331113"/>
    <n v="24502549"/>
    <n v="24747804"/>
    <n v="24999433"/>
    <n v="25141954"/>
    <n v="25140932"/>
    <n v="25461701"/>
    <n v="26083205"/>
    <n v="8.518856766178462E-2"/>
    <n v="2.4409366836881795E-2"/>
  </r>
  <r>
    <x v="34"/>
    <x v="4"/>
    <s v="_T"/>
    <s v="Y_GE65"/>
    <s v="_T"/>
    <n v="5337214"/>
    <n v="5533521"/>
    <n v="5715952"/>
    <n v="5920483"/>
    <n v="6131419"/>
    <n v="6360963"/>
    <n v="6606057"/>
    <n v="6852162"/>
    <n v="7082514"/>
    <n v="7411781"/>
    <n v="7837408"/>
    <n v="0.46844552232681697"/>
    <n v="5.7425738833891612E-2"/>
  </r>
  <r>
    <x v="34"/>
    <x v="5"/>
    <s v="RUR_T"/>
    <s v="_T"/>
    <s v="RUR"/>
    <n v="6602944"/>
    <n v="6655226"/>
    <n v="6691380"/>
    <n v="6752720"/>
    <n v="6815656"/>
    <n v="6891429"/>
    <n v="6966193"/>
    <n v="7011720"/>
    <n v="7015868"/>
    <n v="7105599"/>
    <n v="7272932"/>
    <n v="0.10146807242345232"/>
    <n v="2.3549457266023595E-2"/>
  </r>
  <r>
    <x v="34"/>
    <x v="6"/>
    <s v="URB_T"/>
    <s v="_T"/>
    <s v="URB"/>
    <n v="28478048"/>
    <n v="28778840"/>
    <n v="29013118"/>
    <n v="29358083"/>
    <n v="29729419"/>
    <n v="30181191"/>
    <n v="30652302"/>
    <n v="31016918"/>
    <n v="31223996"/>
    <n v="31833457"/>
    <n v="32824829"/>
    <n v="0.15263619894172523"/>
    <n v="3.1142454933499684E-2"/>
  </r>
  <r>
    <x v="34"/>
    <x v="7"/>
    <s v="ALL_T"/>
    <s v="_T"/>
    <s v="_T"/>
    <n v="35080992"/>
    <n v="35434066"/>
    <n v="35704498"/>
    <n v="36110803"/>
    <n v="36545075"/>
    <n v="37072620"/>
    <n v="37618495"/>
    <n v="38028638"/>
    <n v="38239864"/>
    <n v="38939056"/>
    <n v="40097761"/>
    <n v="0.14300533462679732"/>
    <n v="2.9756884707220432E-2"/>
  </r>
  <r>
    <x v="35"/>
    <x v="0"/>
    <s v="F_T"/>
    <s v="_T"/>
    <s v="_T"/>
    <n v="6589646"/>
    <n v="6827550"/>
    <n v="7047152"/>
    <n v="7270988"/>
    <n v="7515149"/>
    <n v="7772311"/>
    <n v="8032044"/>
    <n v="8289666"/>
    <n v="8556210"/>
    <n v="8827313"/>
    <n v="9104070"/>
    <n v="0.38157193876575463"/>
    <n v="3.1352349236964859E-2"/>
  </r>
  <r>
    <x v="35"/>
    <x v="1"/>
    <s v="M_T"/>
    <s v="_T"/>
    <s v="_T"/>
    <n v="6627120"/>
    <n v="6869575"/>
    <n v="7093122"/>
    <n v="7321597"/>
    <n v="7570735"/>
    <n v="7831899"/>
    <n v="8094822"/>
    <n v="8355035"/>
    <n v="8623530"/>
    <n v="8896002"/>
    <n v="9174497"/>
    <n v="0.3843867320947863"/>
    <n v="3.1305635947473931E-2"/>
  </r>
  <r>
    <x v="35"/>
    <x v="2"/>
    <s v="_T"/>
    <s v="Y0T14"/>
    <s v="_T"/>
    <n v="6401977"/>
    <n v="6619790"/>
    <n v="6837257"/>
    <n v="7054294"/>
    <n v="7275310"/>
    <n v="7502302"/>
    <n v="7731412"/>
    <n v="7958952"/>
    <n v="8187764"/>
    <n v="8420211"/>
    <n v="8655360"/>
    <n v="0.35198236419780954"/>
    <n v="2.7926734852606425E-2"/>
  </r>
  <r>
    <x v="35"/>
    <x v="3"/>
    <s v="_T"/>
    <s v="Y15T64"/>
    <s v="_T"/>
    <n v="6536644"/>
    <n v="6795089"/>
    <n v="7015679"/>
    <n v="7242411"/>
    <n v="7504762"/>
    <n v="7785176"/>
    <n v="8067277"/>
    <n v="8347423"/>
    <n v="8644889"/>
    <n v="8947169"/>
    <n v="9256549"/>
    <n v="0.41610113691368233"/>
    <n v="3.4578535400415486E-2"/>
  </r>
  <r>
    <x v="35"/>
    <x v="4"/>
    <s v="_T"/>
    <s v="Y_GE65"/>
    <s v="_T"/>
    <n v="278144"/>
    <n v="282248"/>
    <n v="287338"/>
    <n v="295880"/>
    <n v="305812"/>
    <n v="316731"/>
    <n v="328177"/>
    <n v="338326"/>
    <n v="347087"/>
    <n v="355936"/>
    <n v="366659"/>
    <n v="0.31823443971468018"/>
    <n v="3.0126202463364199E-2"/>
  </r>
  <r>
    <x v="35"/>
    <x v="5"/>
    <s v="RUR_T"/>
    <s v="_T"/>
    <s v="RUR"/>
    <n v="10276300"/>
    <n v="10632805"/>
    <n v="10956591"/>
    <n v="11283424"/>
    <n v="11637553"/>
    <n v="12006035"/>
    <n v="12372693"/>
    <n v="12729867"/>
    <n v="13094226"/>
    <n v="13458554"/>
    <n v="13824812"/>
    <n v="0.34531027704524003"/>
    <n v="2.7213770513533624E-2"/>
  </r>
  <r>
    <x v="35"/>
    <x v="6"/>
    <s v="URB_T"/>
    <s v="_T"/>
    <s v="URB"/>
    <n v="2940466"/>
    <n v="3064321"/>
    <n v="3183683"/>
    <n v="3309161"/>
    <n v="3448331"/>
    <n v="3598175"/>
    <n v="3754173"/>
    <n v="3914834"/>
    <n v="4085514"/>
    <n v="4264761"/>
    <n v="4453756"/>
    <n v="0.51464291714306509"/>
    <n v="4.4315496225931533E-2"/>
  </r>
  <r>
    <x v="35"/>
    <x v="7"/>
    <s v="ALL_T"/>
    <s v="_T"/>
    <s v="_T"/>
    <n v="13216766"/>
    <n v="13697126"/>
    <n v="14140274"/>
    <n v="14592585"/>
    <n v="15085884"/>
    <n v="15604210"/>
    <n v="16126866"/>
    <n v="16644701"/>
    <n v="17179740"/>
    <n v="17723315"/>
    <n v="18278568"/>
    <n v="0.38298340153710825"/>
    <n v="3.1328958493374408E-2"/>
  </r>
  <r>
    <x v="36"/>
    <x v="0"/>
    <s v="F_T"/>
    <s v="_T"/>
    <s v="_T"/>
    <n v="8821764"/>
    <n v="8911559"/>
    <n v="9004176"/>
    <n v="9111944"/>
    <n v="9254199"/>
    <n v="9420150"/>
    <n v="9589082"/>
    <n v="9720358"/>
    <n v="9818163"/>
    <n v="9874202"/>
    <n v="9887616"/>
    <n v="0.12082073381242119"/>
    <n v="1.358489526546044E-3"/>
  </r>
  <r>
    <x v="36"/>
    <x v="1"/>
    <s v="M_T"/>
    <s v="_T"/>
    <s v="_T"/>
    <n v="8688160"/>
    <n v="8775549"/>
    <n v="8865948"/>
    <n v="8971935"/>
    <n v="9114379"/>
    <n v="9281300"/>
    <n v="9450404"/>
    <n v="9579957"/>
    <n v="9675022"/>
    <n v="9729531"/>
    <n v="9741974"/>
    <n v="0.12129311614887386"/>
    <n v="1.2788900102173476E-3"/>
  </r>
  <r>
    <x v="36"/>
    <x v="2"/>
    <s v="_T"/>
    <s v="Y0T14"/>
    <s v="_T"/>
    <n v="3584710"/>
    <n v="3574549"/>
    <n v="3569434"/>
    <n v="3566612"/>
    <n v="3566762"/>
    <n v="3572467"/>
    <n v="3584462"/>
    <n v="3593501"/>
    <n v="3597848"/>
    <n v="3591149"/>
    <n v="3568143"/>
    <n v="-4.6215732932371094E-3"/>
    <n v="-6.4063061710889742E-3"/>
  </r>
  <r>
    <x v="36"/>
    <x v="3"/>
    <s v="_T"/>
    <s v="Y15T64"/>
    <s v="_T"/>
    <n v="12091158"/>
    <n v="12211695"/>
    <n v="12328424"/>
    <n v="12467153"/>
    <n v="12668844"/>
    <n v="12909544"/>
    <n v="13146408"/>
    <n v="13314429"/>
    <n v="13423378"/>
    <n v="13458005"/>
    <n v="13417152"/>
    <n v="0.10966641904770412"/>
    <n v="-3.0355910850085135E-3"/>
  </r>
  <r>
    <x v="36"/>
    <x v="4"/>
    <s v="_T"/>
    <s v="Y_GE65"/>
    <s v="_T"/>
    <n v="1834058"/>
    <n v="1900863"/>
    <n v="1972266"/>
    <n v="2050113"/>
    <n v="2132971"/>
    <n v="2219439"/>
    <n v="2308615"/>
    <n v="2392386"/>
    <n v="2471958"/>
    <n v="2554579"/>
    <n v="2644294"/>
    <n v="0.44177228855357903"/>
    <n v="3.5119289714665311E-2"/>
  </r>
  <r>
    <x v="36"/>
    <x v="5"/>
    <s v="RUR_T"/>
    <s v="_T"/>
    <s v="RUR"/>
    <n v="2233216"/>
    <n v="2245732"/>
    <n v="2258784"/>
    <n v="2274590"/>
    <n v="2297909"/>
    <n v="2325712"/>
    <n v="2352709"/>
    <n v="2368728"/>
    <n v="2374855"/>
    <n v="2369699"/>
    <n v="2353195"/>
    <n v="5.3724762853212586E-2"/>
    <n v="-6.9645976134521722E-3"/>
  </r>
  <r>
    <x v="36"/>
    <x v="6"/>
    <s v="URB_T"/>
    <s v="_T"/>
    <s v="URB"/>
    <n v="15276709"/>
    <n v="15441376"/>
    <n v="15611340"/>
    <n v="15809289"/>
    <n v="16070668"/>
    <n v="16375738"/>
    <n v="16686776"/>
    <n v="16931587"/>
    <n v="17118329"/>
    <n v="17234034"/>
    <n v="17276395"/>
    <n v="0.13089769530859036"/>
    <n v="2.4579851705062205E-3"/>
  </r>
  <r>
    <x v="36"/>
    <x v="7"/>
    <s v="ALL_T"/>
    <s v="_T"/>
    <s v="_T"/>
    <n v="17509925"/>
    <n v="17687108"/>
    <n v="17870124"/>
    <n v="18083879"/>
    <n v="18368577"/>
    <n v="18701450"/>
    <n v="19039485"/>
    <n v="19300315"/>
    <n v="19493184"/>
    <n v="19603733"/>
    <n v="19629590"/>
    <n v="0.1210550587738097"/>
    <n v="1.3189834813604124E-3"/>
  </r>
  <r>
    <x v="37"/>
    <x v="0"/>
    <s v="F_T"/>
    <s v="_T"/>
    <s v="_T"/>
    <n v="665447390"/>
    <n v="669700351"/>
    <n v="673690703"/>
    <n v="677689913"/>
    <n v="682006802"/>
    <n v="685468978"/>
    <n v="688179990"/>
    <n v="690171848"/>
    <n v="691219627"/>
    <n v="691528501"/>
    <n v="691168325"/>
    <n v="3.8652093894304705E-2"/>
    <n v="-5.2084042737090316E-4"/>
  </r>
  <r>
    <x v="37"/>
    <x v="1"/>
    <s v="M_T"/>
    <s v="_T"/>
    <s v="_T"/>
    <n v="697792609"/>
    <n v="702159650"/>
    <n v="706169297"/>
    <n v="710100087"/>
    <n v="714208198"/>
    <n v="717291023"/>
    <n v="719565010"/>
    <n v="720928153"/>
    <n v="721140373"/>
    <n v="720646499"/>
    <n v="719541674"/>
    <n v="3.1168379715526624E-2"/>
    <n v="-1.5331025704462627E-3"/>
  </r>
  <r>
    <x v="37"/>
    <x v="2"/>
    <s v="_T"/>
    <s v="Y0T14"/>
    <s v="_T"/>
    <n v="249844959"/>
    <n v="251885241"/>
    <n v="253294944"/>
    <n v="254624623"/>
    <n v="256968903"/>
    <n v="257975287"/>
    <n v="257075507"/>
    <n v="254352475"/>
    <n v="249536785"/>
    <n v="243552723"/>
    <n v="236829237"/>
    <n v="-5.2095195564862286E-2"/>
    <n v="-2.7605874888945503E-2"/>
  </r>
  <r>
    <x v="37"/>
    <x v="3"/>
    <s v="_T"/>
    <s v="Y15T64"/>
    <s v="_T"/>
    <n v="986335930"/>
    <n v="987820941"/>
    <n v="988302343"/>
    <n v="988046970"/>
    <n v="986411437"/>
    <n v="983747117"/>
    <n v="981428759"/>
    <n v="978973451"/>
    <n v="977101360"/>
    <n v="974838887"/>
    <n v="972620248"/>
    <n v="-1.3905690326012963E-2"/>
    <n v="-2.2759032590787486E-3"/>
  </r>
  <r>
    <x v="37"/>
    <x v="4"/>
    <s v="_T"/>
    <s v="Y_GE65"/>
    <s v="_T"/>
    <n v="127059111"/>
    <n v="132153818"/>
    <n v="138262713"/>
    <n v="145118407"/>
    <n v="152834660"/>
    <n v="161037596"/>
    <n v="169240734"/>
    <n v="177774074"/>
    <n v="185721855"/>
    <n v="193783391"/>
    <n v="201260516"/>
    <n v="0.58399121807172094"/>
    <n v="3.8584963145783739E-2"/>
  </r>
  <r>
    <x v="37"/>
    <x v="5"/>
    <s v="RUR_T"/>
    <s v="_T"/>
    <s v="RUR"/>
    <n v="640545579"/>
    <n v="627502483"/>
    <n v="614037700"/>
    <n v="600413466"/>
    <n v="586968786"/>
    <n v="572999405"/>
    <n v="558762145"/>
    <n v="544289492"/>
    <n v="529465517"/>
    <n v="514596570"/>
    <n v="499814553"/>
    <n v="-0.21970493687538198"/>
    <n v="-2.8725447975683164E-2"/>
  </r>
  <r>
    <x v="37"/>
    <x v="6"/>
    <s v="URB_T"/>
    <s v="_T"/>
    <s v="URB"/>
    <n v="722694421"/>
    <n v="744357517"/>
    <n v="765822300"/>
    <n v="787376534"/>
    <n v="809246214"/>
    <n v="829760595"/>
    <n v="848982855"/>
    <n v="866810508"/>
    <n v="882894483"/>
    <n v="897578430"/>
    <n v="910895447"/>
    <n v="0.2604157726021798"/>
    <n v="1.4836605420653881E-2"/>
  </r>
  <r>
    <x v="37"/>
    <x v="7"/>
    <s v="ALL_T"/>
    <s v="_T"/>
    <s v="_T"/>
    <n v="1363240000"/>
    <n v="1371860000"/>
    <n v="1379860000"/>
    <n v="1387790000"/>
    <n v="1396215000"/>
    <n v="1402760000"/>
    <n v="1407745000"/>
    <n v="1411100000"/>
    <n v="1412360000"/>
    <n v="1412175000"/>
    <n v="1410710000"/>
    <n v="3.4821454769519672E-2"/>
    <n v="-1.0374068369713386E-3"/>
  </r>
  <r>
    <x v="38"/>
    <x v="0"/>
    <s v="F_T"/>
    <s v="_T"/>
    <s v="_T"/>
    <n v="23387544"/>
    <n v="23617367"/>
    <n v="23847355"/>
    <n v="24107989"/>
    <n v="24477100"/>
    <n v="24945907"/>
    <n v="25408106"/>
    <n v="25791075"/>
    <n v="26101321"/>
    <n v="26298417"/>
    <n v="26416500"/>
    <n v="0.12951150407242421"/>
    <n v="4.4901181694700486E-3"/>
  </r>
  <r>
    <x v="38"/>
    <x v="1"/>
    <s v="M_T"/>
    <s v="_T"/>
    <s v="_T"/>
    <n v="22850386"/>
    <n v="23060580"/>
    <n v="23272374"/>
    <n v="23517966"/>
    <n v="23874571"/>
    <n v="24331054"/>
    <n v="24779301"/>
    <n v="25139588"/>
    <n v="25415242"/>
    <n v="25575607"/>
    <n v="25668667"/>
    <n v="0.12333625348823429"/>
    <n v="3.638623317913823E-3"/>
  </r>
  <r>
    <x v="38"/>
    <x v="2"/>
    <s v="_T"/>
    <s v="Y0T14"/>
    <s v="_T"/>
    <n v="11752627"/>
    <n v="11615886"/>
    <n v="11484897"/>
    <n v="11372905"/>
    <n v="11294432"/>
    <n v="11244835"/>
    <n v="11205870"/>
    <n v="11165204"/>
    <n v="11125504"/>
    <n v="11071439"/>
    <n v="11000379"/>
    <n v="-6.4006796097587373E-2"/>
    <n v="-6.4183165350050701E-3"/>
  </r>
  <r>
    <x v="38"/>
    <x v="3"/>
    <s v="_T"/>
    <s v="Y15T64"/>
    <s v="_T"/>
    <n v="31436885"/>
    <n v="31863569"/>
    <n v="32274550"/>
    <n v="32725009"/>
    <n v="33347909"/>
    <n v="34124172"/>
    <n v="34864151"/>
    <n v="35450454"/>
    <n v="35898966"/>
    <n v="36134433"/>
    <n v="36204373"/>
    <n v="0.15165268441831944"/>
    <n v="1.9355499503755876E-3"/>
  </r>
  <r>
    <x v="38"/>
    <x v="4"/>
    <s v="_T"/>
    <s v="Y_GE65"/>
    <s v="_T"/>
    <n v="3048419"/>
    <n v="3198493"/>
    <n v="3360281"/>
    <n v="3528041"/>
    <n v="3709331"/>
    <n v="3907954"/>
    <n v="4117384"/>
    <n v="4315004"/>
    <n v="4492093"/>
    <n v="4668152"/>
    <n v="4880416"/>
    <n v="0.60096627136886371"/>
    <n v="4.547067019240162E-2"/>
  </r>
  <r>
    <x v="38"/>
    <x v="5"/>
    <s v="RUR_T"/>
    <s v="_T"/>
    <s v="RUR"/>
    <n v="9681760"/>
    <n v="9608655"/>
    <n v="9535148"/>
    <n v="9473755"/>
    <n v="9454686"/>
    <n v="9472017"/>
    <n v="9483412"/>
    <n v="9460370"/>
    <n v="9406924"/>
    <n v="9311387"/>
    <n v="9190949"/>
    <n v="-5.0694398539108593E-2"/>
    <n v="-1.2934485485352504E-2"/>
  </r>
  <r>
    <x v="38"/>
    <x v="6"/>
    <s v="URB_T"/>
    <s v="_T"/>
    <s v="URB"/>
    <n v="36556170"/>
    <n v="37069292"/>
    <n v="37584580"/>
    <n v="38152200"/>
    <n v="38896985"/>
    <n v="39804944"/>
    <n v="40703994"/>
    <n v="41470292"/>
    <n v="42109638"/>
    <n v="42562637"/>
    <n v="42894219"/>
    <n v="0.17337836540315904"/>
    <n v="7.7904477582063352E-3"/>
  </r>
  <r>
    <x v="38"/>
    <x v="7"/>
    <s v="ALL_T"/>
    <s v="_T"/>
    <s v="_T"/>
    <n v="46237930"/>
    <n v="46677947"/>
    <n v="47119728"/>
    <n v="47625955"/>
    <n v="48351671"/>
    <n v="49276961"/>
    <n v="50187406"/>
    <n v="50930662"/>
    <n v="51516562"/>
    <n v="51874024"/>
    <n v="52085168"/>
    <n v="0.12645977014974502"/>
    <n v="4.0703223640410086E-3"/>
  </r>
  <r>
    <x v="39"/>
    <x v="0"/>
    <s v="F_T"/>
    <s v="_T"/>
    <s v="_T"/>
    <n v="349095"/>
    <n v="356575"/>
    <n v="364283"/>
    <n v="372233"/>
    <n v="379781"/>
    <n v="386817"/>
    <n v="393860"/>
    <n v="401263"/>
    <n v="408923"/>
    <n v="416416"/>
    <n v="423943"/>
    <n v="0.21440582076512124"/>
    <n v="1.8075674325674324E-2"/>
  </r>
  <r>
    <x v="39"/>
    <x v="1"/>
    <s v="M_T"/>
    <s v="_T"/>
    <s v="_T"/>
    <n v="350298"/>
    <n v="358036"/>
    <n v="365933"/>
    <n v="373999"/>
    <n v="381884"/>
    <n v="389497"/>
    <n v="397126"/>
    <n v="404903"/>
    <n v="412703"/>
    <n v="420357"/>
    <n v="428132"/>
    <n v="0.22219367509948673"/>
    <n v="1.8496183006349365E-2"/>
  </r>
  <r>
    <x v="39"/>
    <x v="2"/>
    <s v="_T"/>
    <s v="Y0T14"/>
    <s v="_T"/>
    <n v="284163"/>
    <n v="287432"/>
    <n v="290956"/>
    <n v="294762"/>
    <n v="298391"/>
    <n v="302061"/>
    <n v="306015"/>
    <n v="310137"/>
    <n v="314381"/>
    <n v="318268"/>
    <n v="321758"/>
    <n v="0.13230082734205367"/>
    <n v="1.096560131712896E-2"/>
  </r>
  <r>
    <x v="39"/>
    <x v="3"/>
    <s v="_T"/>
    <s v="Y15T64"/>
    <s v="_T"/>
    <n v="386341"/>
    <n v="397726"/>
    <n v="409091"/>
    <n v="420518"/>
    <n v="431323"/>
    <n v="441139"/>
    <n v="450795"/>
    <n v="461089"/>
    <n v="471883"/>
    <n v="482706"/>
    <n v="493719"/>
    <n v="0.27793581318058397"/>
    <n v="2.2815129706280843E-2"/>
  </r>
  <r>
    <x v="39"/>
    <x v="4"/>
    <s v="_T"/>
    <s v="Y_GE65"/>
    <s v="_T"/>
    <n v="28889"/>
    <n v="29455"/>
    <n v="30169"/>
    <n v="30952"/>
    <n v="31949"/>
    <n v="33113"/>
    <n v="34175"/>
    <n v="34939"/>
    <n v="35361"/>
    <n v="35800"/>
    <n v="36598"/>
    <n v="0.26684897365779364"/>
    <n v="2.2290502793296089E-2"/>
  </r>
  <r>
    <x v="39"/>
    <x v="5"/>
    <s v="RUR_T"/>
    <s v="_T"/>
    <s v="RUR"/>
    <n v="502003"/>
    <n v="512105"/>
    <n v="522324"/>
    <n v="532668"/>
    <n v="542427"/>
    <n v="551454"/>
    <n v="560303"/>
    <n v="569314"/>
    <n v="578317"/>
    <n v="586880"/>
    <n v="595328"/>
    <n v="0.18590526351436146"/>
    <n v="1.4394765539803707E-2"/>
  </r>
  <r>
    <x v="39"/>
    <x v="6"/>
    <s v="URB_T"/>
    <s v="_T"/>
    <s v="URB"/>
    <n v="197390"/>
    <n v="202507"/>
    <n v="207892"/>
    <n v="213564"/>
    <n v="219237"/>
    <n v="224859"/>
    <n v="230683"/>
    <n v="236852"/>
    <n v="243308"/>
    <n v="249894"/>
    <n v="256747"/>
    <n v="0.30070925578803387"/>
    <n v="2.742362761811008E-2"/>
  </r>
  <r>
    <x v="39"/>
    <x v="7"/>
    <s v="ALL_T"/>
    <s v="_T"/>
    <s v="_T"/>
    <n v="699393"/>
    <n v="714612"/>
    <n v="730216"/>
    <n v="746232"/>
    <n v="761664"/>
    <n v="776313"/>
    <n v="790986"/>
    <n v="806166"/>
    <n v="821625"/>
    <n v="836774"/>
    <n v="852075"/>
    <n v="0.21830644573222779"/>
    <n v="1.8285701993608787E-2"/>
  </r>
  <r>
    <x v="40"/>
    <x v="0"/>
    <s v="F_T"/>
    <s v="_T"/>
    <s v="_T"/>
    <n v="37051204"/>
    <n v="38343735"/>
    <n v="39659606"/>
    <n v="41052552"/>
    <n v="42483740"/>
    <n v="43890310"/>
    <n v="45306478"/>
    <n v="46787187"/>
    <n v="48319268"/>
    <n v="49892177"/>
    <n v="51530330"/>
    <n v="0.39078692287570466"/>
    <n v="3.2833864916337482E-2"/>
  </r>
  <r>
    <x v="40"/>
    <x v="1"/>
    <s v="M_T"/>
    <s v="_T"/>
    <s v="_T"/>
    <n v="36408817"/>
    <n v="37691853"/>
    <n v="38997298"/>
    <n v="40378425"/>
    <n v="41799533"/>
    <n v="43197045"/>
    <n v="44600412"/>
    <n v="46065978"/>
    <n v="47574851"/>
    <n v="49118035"/>
    <n v="50732478"/>
    <n v="0.39341187602991878"/>
    <n v="3.2868639797988659E-2"/>
  </r>
  <r>
    <x v="40"/>
    <x v="2"/>
    <s v="_T"/>
    <s v="Y0T14"/>
    <s v="_T"/>
    <n v="33916691"/>
    <n v="35134841"/>
    <n v="36382110"/>
    <n v="37671668"/>
    <n v="39004439"/>
    <n v="40363675"/>
    <n v="41750474"/>
    <n v="43171085"/>
    <n v="44614746"/>
    <n v="46076840"/>
    <n v="47557364"/>
    <n v="0.40218171637085703"/>
    <n v="3.2131630554525878E-2"/>
  </r>
  <r>
    <x v="40"/>
    <x v="3"/>
    <s v="_T"/>
    <s v="Y15T64"/>
    <s v="_T"/>
    <n v="37265648"/>
    <n v="38552131"/>
    <n v="39857726"/>
    <n v="41271767"/>
    <n v="42718391"/>
    <n v="44087884"/>
    <n v="45441388"/>
    <n v="46895823"/>
    <n v="48438607"/>
    <n v="50041821"/>
    <n v="51749918"/>
    <n v="0.38867618778559815"/>
    <n v="3.4133390149810892E-2"/>
  </r>
  <r>
    <x v="40"/>
    <x v="4"/>
    <s v="_T"/>
    <s v="Y_GE65"/>
    <s v="_T"/>
    <n v="2277683"/>
    <n v="2348616"/>
    <n v="2417069"/>
    <n v="2487542"/>
    <n v="2560442"/>
    <n v="2635796"/>
    <n v="2715028"/>
    <n v="2786255"/>
    <n v="2840764"/>
    <n v="2891552"/>
    <n v="2955526"/>
    <n v="0.29760199290243639"/>
    <n v="2.212445081395735E-2"/>
  </r>
  <r>
    <x v="40"/>
    <x v="5"/>
    <s v="RUR_T"/>
    <s v="_T"/>
    <s v="RUR"/>
    <n v="42880818"/>
    <n v="43963777"/>
    <n v="45038943"/>
    <n v="46165664"/>
    <n v="47299773"/>
    <n v="48368317"/>
    <n v="49407432"/>
    <n v="50476837"/>
    <n v="51557473"/>
    <n v="52636799"/>
    <n v="53745241"/>
    <n v="0.25336324041206493"/>
    <n v="2.1058309415813829E-2"/>
  </r>
  <r>
    <x v="40"/>
    <x v="6"/>
    <s v="URB_T"/>
    <s v="_T"/>
    <s v="URB"/>
    <n v="30579203"/>
    <n v="32071811"/>
    <n v="33617961"/>
    <n v="35265313"/>
    <n v="36983500"/>
    <n v="38719038"/>
    <n v="40499458"/>
    <n v="42376327"/>
    <n v="44336645"/>
    <n v="46373413"/>
    <n v="48517567"/>
    <n v="0.58661973629593944"/>
    <n v="4.623670895217482E-2"/>
  </r>
  <r>
    <x v="40"/>
    <x v="7"/>
    <s v="ALL_T"/>
    <s v="_T"/>
    <s v="_T"/>
    <n v="73460021"/>
    <n v="76035588"/>
    <n v="78656904"/>
    <n v="81430977"/>
    <n v="84283273"/>
    <n v="87087355"/>
    <n v="89906890"/>
    <n v="92853164"/>
    <n v="95894118"/>
    <n v="99010212"/>
    <n v="102262808"/>
    <n v="0.39208792221826344"/>
    <n v="3.2851116408073137E-2"/>
  </r>
  <r>
    <x v="41"/>
    <x v="0"/>
    <s v="F_T"/>
    <s v="_T"/>
    <s v="_T"/>
    <n v="2419983"/>
    <n v="2478001"/>
    <n v="2537273"/>
    <n v="2598046"/>
    <n v="2660503"/>
    <n v="2724474"/>
    <n v="2788979"/>
    <n v="2854622"/>
    <n v="2921372"/>
    <n v="2988624"/>
    <n v="3056928"/>
    <n v="0.26320226216465159"/>
    <n v="2.2854664889260076E-2"/>
  </r>
  <r>
    <x v="41"/>
    <x v="1"/>
    <s v="M_T"/>
    <s v="_T"/>
    <s v="_T"/>
    <n v="2408084"/>
    <n v="2466860"/>
    <n v="2527113"/>
    <n v="2588778"/>
    <n v="2651836"/>
    <n v="2716588"/>
    <n v="2781753"/>
    <n v="2847552"/>
    <n v="2914434"/>
    <n v="2981800"/>
    <n v="3049941"/>
    <n v="0.26654261230089982"/>
    <n v="2.2852303977463278E-2"/>
  </r>
  <r>
    <x v="41"/>
    <x v="2"/>
    <s v="_T"/>
    <s v="Y0T14"/>
    <s v="_T"/>
    <n v="2003288"/>
    <n v="2066035"/>
    <n v="2126934"/>
    <n v="2183990"/>
    <n v="2236665"/>
    <n v="2287083"/>
    <n v="2333507"/>
    <n v="2376206"/>
    <n v="2416094"/>
    <n v="2450899"/>
    <n v="2479979"/>
    <n v="0.2379543031256614"/>
    <n v="1.1865034014049539E-2"/>
  </r>
  <r>
    <x v="41"/>
    <x v="3"/>
    <s v="_T"/>
    <s v="Y15T64"/>
    <s v="_T"/>
    <n v="2701056"/>
    <n v="2752500"/>
    <n v="2808201"/>
    <n v="2870177"/>
    <n v="2939095"/>
    <n v="3013042"/>
    <n v="3091439"/>
    <n v="3174994"/>
    <n v="3263441"/>
    <n v="3357077"/>
    <n v="3457164"/>
    <n v="0.27993051606482799"/>
    <n v="2.981373379282036E-2"/>
  </r>
  <r>
    <x v="41"/>
    <x v="4"/>
    <s v="_T"/>
    <s v="Y_GE65"/>
    <s v="_T"/>
    <n v="123722"/>
    <n v="126326"/>
    <n v="129250"/>
    <n v="132657"/>
    <n v="136580"/>
    <n v="140938"/>
    <n v="145788"/>
    <n v="150973"/>
    <n v="156271"/>
    <n v="162448"/>
    <n v="169727"/>
    <n v="0.37184170963935276"/>
    <n v="4.4808184772973506E-2"/>
  </r>
  <r>
    <x v="41"/>
    <x v="5"/>
    <s v="RUR_T"/>
    <s v="_T"/>
    <s v="RUR"/>
    <n v="1707832"/>
    <n v="1726498"/>
    <n v="1745035"/>
    <n v="1763468"/>
    <n v="1781812"/>
    <n v="1800121"/>
    <n v="1817563"/>
    <n v="1834446"/>
    <n v="1850943"/>
    <n v="1866593"/>
    <n v="1881648"/>
    <n v="0.10177581869879473"/>
    <n v="8.0654968705014974E-3"/>
  </r>
  <r>
    <x v="41"/>
    <x v="6"/>
    <s v="URB_T"/>
    <s v="_T"/>
    <s v="URB"/>
    <n v="3120234"/>
    <n v="3218363"/>
    <n v="3319351"/>
    <n v="3423356"/>
    <n v="3530528"/>
    <n v="3640941"/>
    <n v="3753170"/>
    <n v="3867728"/>
    <n v="3984863"/>
    <n v="4103831"/>
    <n v="4225221"/>
    <n v="0.35413593980451469"/>
    <n v="2.9579678110526482E-2"/>
  </r>
  <r>
    <x v="41"/>
    <x v="7"/>
    <s v="ALL_T"/>
    <s v="_T"/>
    <s v="_T"/>
    <n v="4828066"/>
    <n v="4944861"/>
    <n v="5064386"/>
    <n v="5186824"/>
    <n v="5312340"/>
    <n v="5441062"/>
    <n v="5570733"/>
    <n v="5702174"/>
    <n v="5835806"/>
    <n v="5970424"/>
    <n v="6106869"/>
    <n v="0.26486858298954491"/>
    <n v="2.2853485782584285E-2"/>
  </r>
  <r>
    <x v="42"/>
    <x v="0"/>
    <s v="F_T"/>
    <s v="_T"/>
    <s v="_T"/>
    <n v="2387107"/>
    <n v="2414032"/>
    <n v="2440173"/>
    <n v="2465916"/>
    <n v="2490983"/>
    <n v="2515262"/>
    <n v="2538156"/>
    <n v="2558483"/>
    <n v="2575216"/>
    <n v="2590119"/>
    <n v="2606939"/>
    <n v="9.2091389284183742E-2"/>
    <n v="6.4939101253648967E-3"/>
  </r>
  <r>
    <x v="42"/>
    <x v="1"/>
    <s v="M_T"/>
    <s v="_T"/>
    <s v="_T"/>
    <n v="2404428"/>
    <n v="2430257"/>
    <n v="2455070"/>
    <n v="2479289"/>
    <n v="2502859"/>
    <n v="2525472"/>
    <n v="2546376"/>
    <n v="2564622"/>
    <n v="2578741"/>
    <n v="2590709"/>
    <n v="2605235"/>
    <n v="8.3515497240923831E-2"/>
    <n v="5.606959330438116E-3"/>
  </r>
  <r>
    <x v="42"/>
    <x v="2"/>
    <s v="_T"/>
    <s v="Y0T14"/>
    <s v="_T"/>
    <n v="1120226"/>
    <n v="1113171"/>
    <n v="1105737"/>
    <n v="1098254"/>
    <n v="1092049"/>
    <n v="1086805"/>
    <n v="1080191"/>
    <n v="1070752"/>
    <n v="1059059"/>
    <n v="1045982"/>
    <n v="1031279"/>
    <n v="-7.9400942309855338E-2"/>
    <n v="-1.4056647246319727E-2"/>
  </r>
  <r>
    <x v="42"/>
    <x v="3"/>
    <s v="_T"/>
    <s v="Y15T64"/>
    <s v="_T"/>
    <n v="3279106"/>
    <n v="3321820"/>
    <n v="3363122"/>
    <n v="3402685"/>
    <n v="3438731"/>
    <n v="3471412"/>
    <n v="3501710"/>
    <n v="3528858"/>
    <n v="3552172"/>
    <n v="3573975"/>
    <n v="3596937"/>
    <n v="9.6926113397981031E-2"/>
    <n v="6.4247791324785431E-3"/>
  </r>
  <r>
    <x v="42"/>
    <x v="4"/>
    <s v="_T"/>
    <s v="Y_GE65"/>
    <s v="_T"/>
    <n v="392202"/>
    <n v="409296"/>
    <n v="426382"/>
    <n v="444267"/>
    <n v="463062"/>
    <n v="482517"/>
    <n v="502631"/>
    <n v="523496"/>
    <n v="542726"/>
    <n v="560871"/>
    <n v="583957"/>
    <n v="0.48891897542592849"/>
    <n v="4.1160979975787659E-2"/>
  </r>
  <r>
    <x v="42"/>
    <x v="5"/>
    <s v="RUR_T"/>
    <s v="_T"/>
    <s v="RUR"/>
    <n v="1199321"/>
    <n v="1165487"/>
    <n v="1132661"/>
    <n v="1101050"/>
    <n v="1070680"/>
    <n v="1041416"/>
    <n v="1013042"/>
    <n v="985122"/>
    <n v="957348"/>
    <n v="930373"/>
    <n v="905771"/>
    <n v="-0.24476349534444908"/>
    <n v="-2.6443157744259562E-2"/>
  </r>
  <r>
    <x v="42"/>
    <x v="6"/>
    <s v="URB_T"/>
    <s v="_T"/>
    <s v="URB"/>
    <n v="3592214"/>
    <n v="3678801"/>
    <n v="3762581"/>
    <n v="3844155"/>
    <n v="3923162"/>
    <n v="3999318"/>
    <n v="4071490"/>
    <n v="4137983"/>
    <n v="4196609"/>
    <n v="4250456"/>
    <n v="4306402"/>
    <n v="0.19881554940769119"/>
    <n v="1.3162352462888688E-2"/>
  </r>
  <r>
    <x v="42"/>
    <x v="7"/>
    <s v="ALL_T"/>
    <s v="_T"/>
    <s v="_T"/>
    <n v="4791535"/>
    <n v="4844288"/>
    <n v="4895242"/>
    <n v="4945205"/>
    <n v="4993842"/>
    <n v="5040734"/>
    <n v="5084532"/>
    <n v="5123105"/>
    <n v="5153957"/>
    <n v="5180829"/>
    <n v="5212173"/>
    <n v="8.7787733993386255E-2"/>
    <n v="6.0499970178517761E-3"/>
  </r>
  <r>
    <x v="43"/>
    <x v="0"/>
    <s v="F_T"/>
    <s v="_T"/>
    <s v="_T"/>
    <n v="11077831"/>
    <n v="11343487"/>
    <n v="11646213"/>
    <n v="11956537"/>
    <n v="12275633"/>
    <n v="12600637"/>
    <n v="12929424"/>
    <n v="13264169"/>
    <n v="13600535"/>
    <n v="13944972"/>
    <n v="14304003"/>
    <n v="0.29122776832396163"/>
    <n v="2.5746268977807914E-2"/>
  </r>
  <r>
    <x v="43"/>
    <x v="1"/>
    <s v="M_T"/>
    <s v="_T"/>
    <s v="_T"/>
    <n v="11391437"/>
    <n v="11652068"/>
    <n v="11950528"/>
    <n v="12257085"/>
    <n v="12572382"/>
    <n v="12893352"/>
    <n v="13218128"/>
    <n v="13547621"/>
    <n v="13877714"/>
    <n v="14215570"/>
    <n v="14569031"/>
    <n v="0.27894584326806177"/>
    <n v="2.4864356476736422E-2"/>
  </r>
  <r>
    <x v="43"/>
    <x v="2"/>
    <s v="_T"/>
    <s v="Y0T14"/>
    <s v="_T"/>
    <n v="9894414"/>
    <n v="10092219"/>
    <n v="10292202"/>
    <n v="10493835"/>
    <n v="10699906"/>
    <n v="10901597"/>
    <n v="11096222"/>
    <n v="11290545"/>
    <n v="11485339"/>
    <n v="11679841"/>
    <n v="11873338"/>
    <n v="0.20000416396564769"/>
    <n v="1.656674949599057E-2"/>
  </r>
  <r>
    <x v="43"/>
    <x v="3"/>
    <s v="_T"/>
    <s v="Y15T64"/>
    <s v="_T"/>
    <n v="12030592"/>
    <n v="12352443"/>
    <n v="12742712"/>
    <n v="13144569"/>
    <n v="13557234"/>
    <n v="13983887"/>
    <n v="14423532"/>
    <n v="14875394"/>
    <n v="15332583"/>
    <n v="15805992"/>
    <n v="16305521"/>
    <n v="0.35533820779559311"/>
    <n v="3.160377406239355E-2"/>
  </r>
  <r>
    <x v="43"/>
    <x v="4"/>
    <s v="_T"/>
    <s v="Y_GE65"/>
    <s v="_T"/>
    <n v="544263"/>
    <n v="550893"/>
    <n v="561827"/>
    <n v="575218"/>
    <n v="590876"/>
    <n v="608504"/>
    <n v="627797"/>
    <n v="645851"/>
    <n v="660326"/>
    <n v="674709"/>
    <n v="694175"/>
    <n v="0.27544036614651374"/>
    <n v="2.8850956486426001E-2"/>
  </r>
  <r>
    <x v="43"/>
    <x v="5"/>
    <s v="RUR_T"/>
    <s v="_T"/>
    <s v="RUR"/>
    <n v="11550777"/>
    <n v="11724514"/>
    <n v="11929568"/>
    <n v="12135625"/>
    <n v="12343003"/>
    <n v="12548396"/>
    <n v="12749807"/>
    <n v="12948486"/>
    <n v="13140099"/>
    <n v="13330919"/>
    <n v="13527305"/>
    <n v="0.17111645389743044"/>
    <n v="1.4731617527643818E-2"/>
  </r>
  <r>
    <x v="43"/>
    <x v="6"/>
    <s v="URB_T"/>
    <s v="_T"/>
    <s v="URB"/>
    <n v="10918491"/>
    <n v="11271041"/>
    <n v="11667173"/>
    <n v="12077997"/>
    <n v="12505013"/>
    <n v="12945592"/>
    <n v="13397744"/>
    <n v="13863304"/>
    <n v="14338150"/>
    <n v="14829623"/>
    <n v="15345729"/>
    <n v="0.40548075736839456"/>
    <n v="3.4802368205853917E-2"/>
  </r>
  <r>
    <x v="43"/>
    <x v="7"/>
    <s v="ALL_T"/>
    <s v="_T"/>
    <s v="_T"/>
    <n v="22469268"/>
    <n v="22995555"/>
    <n v="23596741"/>
    <n v="24213622"/>
    <n v="24848016"/>
    <n v="25493988"/>
    <n v="26147551"/>
    <n v="26811790"/>
    <n v="27478249"/>
    <n v="28160542"/>
    <n v="28873034"/>
    <n v="0.28500109571882803"/>
    <n v="2.5301075526174176E-2"/>
  </r>
  <r>
    <x v="44"/>
    <x v="0"/>
    <s v="F_T"/>
    <s v="_T"/>
    <s v="_T"/>
    <n v="2201417"/>
    <n v="2190210"/>
    <n v="2169815"/>
    <n v="2152392"/>
    <n v="2124310"/>
    <n v="2102981"/>
    <n v="2089106"/>
    <n v="2077963"/>
    <n v="1990335"/>
    <n v="1977699"/>
    <n v="1975280"/>
    <n v="-0.10272338225788208"/>
    <n v="-1.2231386070377748E-3"/>
  </r>
  <r>
    <x v="44"/>
    <x v="1"/>
    <s v="M_T"/>
    <s v="_T"/>
    <s v="_T"/>
    <n v="2054271"/>
    <n v="2048178"/>
    <n v="2033789"/>
    <n v="2021957"/>
    <n v="2000221"/>
    <n v="1984862"/>
    <n v="1976146"/>
    <n v="1969718"/>
    <n v="1888646"/>
    <n v="1877942"/>
    <n v="1877920"/>
    <n v="-8.5846025183629618E-2"/>
    <n v="-1.1714951792973371E-5"/>
  </r>
  <r>
    <x v="44"/>
    <x v="2"/>
    <s v="_T"/>
    <s v="Y0T14"/>
    <s v="_T"/>
    <n v="626712"/>
    <n v="617285"/>
    <n v="606649"/>
    <n v="598350"/>
    <n v="588930"/>
    <n v="582659"/>
    <n v="578761"/>
    <n v="574476"/>
    <n v="548392"/>
    <n v="543015"/>
    <n v="539143"/>
    <n v="-0.13972765799920855"/>
    <n v="-7.1305580877139675E-3"/>
  </r>
  <r>
    <x v="44"/>
    <x v="3"/>
    <s v="_T"/>
    <s v="Y15T64"/>
    <s v="_T"/>
    <n v="2838041"/>
    <n v="2816771"/>
    <n v="2781825"/>
    <n v="2750258"/>
    <n v="2702875"/>
    <n v="2661812"/>
    <n v="2628491"/>
    <n v="2600083"/>
    <n v="2478341"/>
    <n v="2450668"/>
    <n v="2437476"/>
    <n v="-0.14114137181245795"/>
    <n v="-5.3830220984645823E-3"/>
  </r>
  <r>
    <x v="44"/>
    <x v="4"/>
    <s v="_T"/>
    <s v="Y_GE65"/>
    <s v="_T"/>
    <n v="790936"/>
    <n v="804334"/>
    <n v="815131"/>
    <n v="825741"/>
    <n v="832727"/>
    <n v="843372"/>
    <n v="858001"/>
    <n v="873121"/>
    <n v="852248"/>
    <n v="861959"/>
    <n v="876581"/>
    <n v="0.10828309749461397"/>
    <n v="1.6963683887516692E-2"/>
  </r>
  <r>
    <x v="44"/>
    <x v="5"/>
    <s v="RUR_T"/>
    <s v="_T"/>
    <s v="RUR"/>
    <n v="1885015"/>
    <n v="1868155"/>
    <n v="1843070"/>
    <n v="1819891"/>
    <n v="1787283"/>
    <n v="1759939"/>
    <n v="1738221"/>
    <n v="1718119"/>
    <n v="1633904"/>
    <n v="1610925"/>
    <n v="1596188"/>
    <n v="-0.15322265340063607"/>
    <n v="-9.1481602185080006E-3"/>
  </r>
  <r>
    <x v="44"/>
    <x v="6"/>
    <s v="URB_T"/>
    <s v="_T"/>
    <s v="URB"/>
    <n v="2370674"/>
    <n v="2370234"/>
    <n v="2360534"/>
    <n v="2354458"/>
    <n v="2337248"/>
    <n v="2327904"/>
    <n v="2327032"/>
    <n v="2329561"/>
    <n v="2245077"/>
    <n v="2244716"/>
    <n v="2257012"/>
    <n v="-4.7945014793261326E-2"/>
    <n v="5.4777530876957267E-3"/>
  </r>
  <r>
    <x v="44"/>
    <x v="7"/>
    <s v="ALL_T"/>
    <s v="_T"/>
    <s v="_T"/>
    <n v="4255689"/>
    <n v="4238389"/>
    <n v="4203604"/>
    <n v="4174349"/>
    <n v="4124531"/>
    <n v="4087843"/>
    <n v="4065253"/>
    <n v="4047680"/>
    <n v="3878981"/>
    <n v="3855641"/>
    <n v="3853200"/>
    <n v="-9.4576694866565669E-2"/>
    <n v="-6.3309836159538711E-4"/>
  </r>
  <r>
    <x v="45"/>
    <x v="0"/>
    <s v="F_T"/>
    <s v="_T"/>
    <s v="_T"/>
    <n v="5674433"/>
    <n v="5681712"/>
    <n v="5687872"/>
    <n v="5691556"/>
    <n v="5691861"/>
    <n v="5691084"/>
    <n v="5688414"/>
    <n v="5683880"/>
    <n v="5667114"/>
    <n v="5649497"/>
    <n v="5642765"/>
    <n v="-5.5808219076690126E-3"/>
    <n v="-1.191610509749806E-3"/>
  </r>
  <r>
    <x v="45"/>
    <x v="1"/>
    <s v="M_T"/>
    <s v="_T"/>
    <s v="_T"/>
    <n v="5647146"/>
    <n v="5650315"/>
    <n v="5652022"/>
    <n v="5650455"/>
    <n v="5644544"/>
    <n v="5637159"/>
    <n v="5628282"/>
    <n v="5616818"/>
    <n v="5589258"/>
    <n v="5562694"/>
    <n v="5551684"/>
    <n v="-1.6904468203938768E-2"/>
    <n v="-1.979256813335409E-3"/>
  </r>
  <r>
    <x v="45"/>
    <x v="2"/>
    <s v="_T"/>
    <s v="Y0T14"/>
    <s v="_T"/>
    <n v="1939831"/>
    <n v="1916059"/>
    <n v="1892923"/>
    <n v="1869428"/>
    <n v="1844506"/>
    <n v="1823775"/>
    <n v="1807062"/>
    <n v="1792351"/>
    <n v="1778440"/>
    <n v="1762635"/>
    <n v="1742912"/>
    <n v="-0.10151348236006126"/>
    <n v="-1.1189497542032242E-2"/>
  </r>
  <r>
    <x v="45"/>
    <x v="3"/>
    <s v="_T"/>
    <s v="Y15T64"/>
    <s v="_T"/>
    <n v="7841392"/>
    <n v="7843110"/>
    <n v="7843206"/>
    <n v="7838384"/>
    <n v="7826960"/>
    <n v="7806524"/>
    <n v="7779726"/>
    <n v="7750885"/>
    <n v="7714020"/>
    <n v="7677039"/>
    <n v="7648736"/>
    <n v="-2.4569107117715833E-2"/>
    <n v="-3.686707857026648E-3"/>
  </r>
  <r>
    <x v="45"/>
    <x v="4"/>
    <s v="_T"/>
    <s v="Y_GE65"/>
    <s v="_T"/>
    <n v="1540356"/>
    <n v="1572857"/>
    <n v="1603765"/>
    <n v="1634200"/>
    <n v="1664940"/>
    <n v="1697945"/>
    <n v="1729910"/>
    <n v="1757463"/>
    <n v="1763912"/>
    <n v="1772517"/>
    <n v="1802801"/>
    <n v="0.17037944475173272"/>
    <n v="1.7085308631736677E-2"/>
  </r>
  <r>
    <x v="45"/>
    <x v="5"/>
    <s v="RUR_T"/>
    <s v="_T"/>
    <s v="RUR"/>
    <n v="2623550"/>
    <n v="2622117"/>
    <n v="2619969"/>
    <n v="2616602"/>
    <n v="2609981"/>
    <n v="2601305"/>
    <n v="2590505"/>
    <n v="2577237"/>
    <n v="2556097"/>
    <n v="2533843"/>
    <n v="2516176"/>
    <n v="-4.0926988241123667E-2"/>
    <n v="-6.9724130500587447E-3"/>
  </r>
  <r>
    <x v="45"/>
    <x v="6"/>
    <s v="URB_T"/>
    <s v="_T"/>
    <s v="URB"/>
    <n v="8698029"/>
    <n v="8709909"/>
    <n v="8719925"/>
    <n v="8725410"/>
    <n v="8726424"/>
    <n v="8726939"/>
    <n v="8726192"/>
    <n v="8723461"/>
    <n v="8700275"/>
    <n v="8678348"/>
    <n v="8678273"/>
    <n v="-2.2713191689749481E-3"/>
    <n v="-8.6421978007795952E-6"/>
  </r>
  <r>
    <x v="45"/>
    <x v="7"/>
    <s v="ALL_T"/>
    <s v="_T"/>
    <s v="_T"/>
    <n v="11321579"/>
    <n v="11332026"/>
    <n v="11339894"/>
    <n v="11342012"/>
    <n v="11336405"/>
    <n v="11328244"/>
    <n v="11316697"/>
    <n v="11300698"/>
    <n v="11256372"/>
    <n v="11212191"/>
    <n v="11194449"/>
    <n v="-1.1228999064529779E-2"/>
    <n v="-1.5823847453187339E-3"/>
  </r>
  <r>
    <x v="46"/>
    <x v="0"/>
    <s v="F_T"/>
    <s v="_T"/>
    <s v="_T"/>
    <n v="83143"/>
    <n v="84083"/>
    <n v="85063"/>
    <n v="85884"/>
    <n v="86109"/>
    <n v="83537"/>
    <n v="81416"/>
    <n v="80772"/>
    <n v="79361"/>
    <n v="78085"/>
    <n v="76927"/>
    <n v="-7.4762758139590824E-2"/>
    <n v="-1.4829992956393673E-2"/>
  </r>
  <r>
    <x v="46"/>
    <x v="1"/>
    <s v="M_T"/>
    <s v="_T"/>
    <s v="_T"/>
    <n v="70680"/>
    <n v="71827"/>
    <n v="72917"/>
    <n v="73780"/>
    <n v="74067"/>
    <n v="75798"/>
    <n v="76024"/>
    <n v="74175"/>
    <n v="73008"/>
    <n v="71911"/>
    <n v="70935"/>
    <n v="3.6078098471986416E-3"/>
    <n v="-1.3572332466521116E-2"/>
  </r>
  <r>
    <x v="46"/>
    <x v="2"/>
    <s v="_T"/>
    <s v="Y0T14"/>
    <s v="_T"/>
    <n v="32823"/>
    <n v="32862"/>
    <n v="32832"/>
    <n v="32575"/>
    <n v="31885"/>
    <n v="29663"/>
    <n v="28044"/>
    <n v="27446"/>
    <n v="26516"/>
    <n v="25728"/>
    <n v="25057"/>
    <n v="-0.236602382475703"/>
    <n v="-2.6080534825870645E-2"/>
  </r>
  <r>
    <x v="46"/>
    <x v="3"/>
    <s v="_T"/>
    <s v="Y15T64"/>
    <s v="_T"/>
    <n v="101578"/>
    <n v="102793"/>
    <n v="104016"/>
    <n v="105086"/>
    <n v="105543"/>
    <n v="107858"/>
    <n v="108051"/>
    <n v="105426"/>
    <n v="103640"/>
    <n v="101844"/>
    <n v="100086"/>
    <n v="-1.468821989013369E-2"/>
    <n v="-1.7261694356073994E-2"/>
  </r>
  <r>
    <x v="46"/>
    <x v="4"/>
    <s v="_T"/>
    <s v="Y_GE65"/>
    <s v="_T"/>
    <n v="19420"/>
    <n v="20254"/>
    <n v="21131"/>
    <n v="22003"/>
    <n v="22747"/>
    <n v="21815"/>
    <n v="21347"/>
    <n v="22075"/>
    <n v="22213"/>
    <n v="22424"/>
    <n v="22719"/>
    <n v="0.16987641606591145"/>
    <n v="1.315554762754192E-2"/>
  </r>
  <r>
    <x v="46"/>
    <x v="5"/>
    <s v="RUR_T"/>
    <s v="_T"/>
    <s v="RUR"/>
    <n v="16084"/>
    <n v="16459"/>
    <n v="16822"/>
    <n v="17129"/>
    <n v="17294"/>
    <n v="17296"/>
    <n v="17164"/>
    <n v="16948"/>
    <n v="16703"/>
    <n v="16462"/>
    <n v="16231"/>
    <n v="9.1395175329520018E-3"/>
    <n v="-1.4032316850929413E-2"/>
  </r>
  <r>
    <x v="46"/>
    <x v="6"/>
    <s v="URB_T"/>
    <s v="_T"/>
    <s v="URB"/>
    <n v="137738"/>
    <n v="139450"/>
    <n v="141158"/>
    <n v="142535"/>
    <n v="142881"/>
    <n v="142040"/>
    <n v="140277"/>
    <n v="137999"/>
    <n v="135666"/>
    <n v="133534"/>
    <n v="131631"/>
    <n v="-4.4337800752152635E-2"/>
    <n v="-1.4251052166489434E-2"/>
  </r>
  <r>
    <x v="46"/>
    <x v="7"/>
    <s v="ALL_T"/>
    <s v="_T"/>
    <s v="_T"/>
    <n v="153822"/>
    <n v="155909"/>
    <n v="157980"/>
    <n v="159664"/>
    <n v="160175"/>
    <n v="159336"/>
    <n v="157441"/>
    <n v="154947"/>
    <n v="152369"/>
    <n v="149996"/>
    <n v="147862"/>
    <n v="-3.8746083135052206E-2"/>
    <n v="-1.4227046054561454E-2"/>
  </r>
  <r>
    <x v="47"/>
    <x v="0"/>
    <s v="F_T"/>
    <s v="_T"/>
    <s v="_T"/>
    <n v="582139"/>
    <n v="587186"/>
    <n v="592342"/>
    <n v="597688"/>
    <n v="603093"/>
    <n v="608241"/>
    <n v="613199"/>
    <n v="617605"/>
    <n v="621034"/>
    <n v="624713"/>
    <n v="628990"/>
    <n v="8.0480778645649925E-2"/>
    <n v="6.8463438410918294E-3"/>
  </r>
  <r>
    <x v="47"/>
    <x v="1"/>
    <s v="M_T"/>
    <s v="_T"/>
    <s v="_T"/>
    <n v="584829"/>
    <n v="589809"/>
    <n v="594938"/>
    <n v="600193"/>
    <n v="605429"/>
    <n v="610590"/>
    <n v="615637"/>
    <n v="619932"/>
    <n v="623154"/>
    <n v="626775"/>
    <n v="631148"/>
    <n v="7.9200928818509347E-2"/>
    <n v="6.9769853615731323E-3"/>
  </r>
  <r>
    <x v="47"/>
    <x v="2"/>
    <s v="_T"/>
    <s v="Y0T14"/>
    <s v="_T"/>
    <n v="190287"/>
    <n v="190555"/>
    <n v="191349"/>
    <n v="192677"/>
    <n v="194173"/>
    <n v="195524"/>
    <n v="196892"/>
    <n v="198080"/>
    <n v="198843"/>
    <n v="199351"/>
    <n v="199642"/>
    <n v="4.9162580733313366E-2"/>
    <n v="1.4597368460654825E-3"/>
  </r>
  <r>
    <x v="47"/>
    <x v="3"/>
    <s v="_T"/>
    <s v="Y15T64"/>
    <s v="_T"/>
    <n v="835587"/>
    <n v="840546"/>
    <n v="845122"/>
    <n v="849505"/>
    <n v="853788"/>
    <n v="857904"/>
    <n v="861709"/>
    <n v="864290"/>
    <n v="865181"/>
    <n v="866553"/>
    <n v="868944"/>
    <n v="3.9920439164324001E-2"/>
    <n v="2.7592080345922292E-3"/>
  </r>
  <r>
    <x v="47"/>
    <x v="4"/>
    <s v="_T"/>
    <s v="Y_GE65"/>
    <s v="_T"/>
    <n v="141094"/>
    <n v="145894"/>
    <n v="150809"/>
    <n v="155698"/>
    <n v="160562"/>
    <n v="165402"/>
    <n v="170235"/>
    <n v="175167"/>
    <n v="180164"/>
    <n v="185584"/>
    <n v="191552"/>
    <n v="0.35761974286645781"/>
    <n v="3.2157944650400894E-2"/>
  </r>
  <r>
    <x v="47"/>
    <x v="5"/>
    <s v="RUR_T"/>
    <s v="_T"/>
    <s v="RUR"/>
    <n v="383501"/>
    <n v="388043"/>
    <n v="392444"/>
    <n v="396726"/>
    <n v="400795"/>
    <n v="404530"/>
    <n v="407912"/>
    <n v="410602"/>
    <n v="412374"/>
    <n v="414105"/>
    <n v="416009"/>
    <n v="8.4766402173657954E-2"/>
    <n v="4.5978676905615726E-3"/>
  </r>
  <r>
    <x v="47"/>
    <x v="6"/>
    <s v="URB_T"/>
    <s v="_T"/>
    <s v="URB"/>
    <n v="783467"/>
    <n v="788952"/>
    <n v="794836"/>
    <n v="801155"/>
    <n v="807728"/>
    <n v="814301"/>
    <n v="820924"/>
    <n v="826935"/>
    <n v="831814"/>
    <n v="837383"/>
    <n v="844129"/>
    <n v="7.7427638943312227E-2"/>
    <n v="8.0560508154572039E-3"/>
  </r>
  <r>
    <x v="47"/>
    <x v="7"/>
    <s v="ALL_T"/>
    <s v="_T"/>
    <s v="_T"/>
    <n v="1166968"/>
    <n v="1176995"/>
    <n v="1187280"/>
    <n v="1197881"/>
    <n v="1208523"/>
    <n v="1218831"/>
    <n v="1228836"/>
    <n v="1237537"/>
    <n v="1244188"/>
    <n v="1251488"/>
    <n v="1260138"/>
    <n v="7.9839378629062666E-2"/>
    <n v="6.9117722263417631E-3"/>
  </r>
  <r>
    <x v="48"/>
    <x v="0"/>
    <s v="F_T"/>
    <s v="_T"/>
    <s v="_T"/>
    <n v="5350915"/>
    <n v="5355330"/>
    <n v="5363145"/>
    <n v="5370608"/>
    <n v="5382150"/>
    <n v="5397481"/>
    <n v="5416114"/>
    <n v="5428157"/>
    <n v="5331795"/>
    <n v="5414896"/>
    <n v="5511370"/>
    <n v="2.9986460259600462E-2"/>
    <n v="1.7816408662327032E-2"/>
  </r>
  <r>
    <x v="48"/>
    <x v="1"/>
    <s v="M_T"/>
    <s v="_T"/>
    <s v="_T"/>
    <n v="5163357"/>
    <n v="5170017"/>
    <n v="5182914"/>
    <n v="5195724"/>
    <n v="5212288"/>
    <n v="5232447"/>
    <n v="5255756"/>
    <n v="5269701"/>
    <n v="5173976"/>
    <n v="5257222"/>
    <n v="5362319"/>
    <n v="3.8533457980922101E-2"/>
    <n v="1.9990976222803603E-2"/>
  </r>
  <r>
    <x v="48"/>
    <x v="2"/>
    <s v="_T"/>
    <s v="Y0T14"/>
    <s v="_T"/>
    <n v="1568887"/>
    <n v="1589099"/>
    <n v="1610550"/>
    <n v="1630352"/>
    <n v="1650478"/>
    <n v="1671669"/>
    <n v="1692958"/>
    <n v="1707572"/>
    <n v="1681233"/>
    <n v="1702467"/>
    <n v="1717142"/>
    <n v="9.4496926802248984E-2"/>
    <n v="8.6198440263452972E-3"/>
  </r>
  <r>
    <x v="48"/>
    <x v="3"/>
    <s v="_T"/>
    <s v="Y15T64"/>
    <s v="_T"/>
    <n v="7148825"/>
    <n v="7082902"/>
    <n v="7027887"/>
    <n v="6974680"/>
    <n v="6928654"/>
    <n v="6891614"/>
    <n v="6863717"/>
    <n v="6833074"/>
    <n v="6675837"/>
    <n v="6766557"/>
    <n v="6896168"/>
    <n v="-3.5342451381870449E-2"/>
    <n v="1.9154645412726146E-2"/>
  </r>
  <r>
    <x v="48"/>
    <x v="4"/>
    <s v="_T"/>
    <s v="Y_GE65"/>
    <s v="_T"/>
    <n v="1796560"/>
    <n v="1853345"/>
    <n v="1907623"/>
    <n v="1961301"/>
    <n v="2015306"/>
    <n v="2066645"/>
    <n v="2115195"/>
    <n v="2157212"/>
    <n v="2148702"/>
    <n v="2203094"/>
    <n v="2260379"/>
    <n v="0.25817061495302135"/>
    <n v="2.6002068000729881E-2"/>
  </r>
  <r>
    <x v="48"/>
    <x v="5"/>
    <s v="RUR_T"/>
    <s v="_T"/>
    <s v="RUR"/>
    <n v="2808362"/>
    <n v="2801426"/>
    <n v="2797131"/>
    <n v="2792682"/>
    <n v="2788986"/>
    <n v="2785892"/>
    <n v="2783117"/>
    <n v="2774917"/>
    <n v="2709018"/>
    <n v="2734517"/>
    <n v="2767136"/>
    <n v="-1.467973145912101E-2"/>
    <n v="1.1928614815706028E-2"/>
  </r>
  <r>
    <x v="48"/>
    <x v="6"/>
    <s v="URB_T"/>
    <s v="_T"/>
    <s v="URB"/>
    <n v="7705910"/>
    <n v="7723921"/>
    <n v="7748928"/>
    <n v="7773650"/>
    <n v="7805452"/>
    <n v="7844036"/>
    <n v="7888753"/>
    <n v="7922941"/>
    <n v="7796754"/>
    <n v="7937601"/>
    <n v="8106553"/>
    <n v="5.1991653159717668E-2"/>
    <n v="2.1285020499266716E-2"/>
  </r>
  <r>
    <x v="48"/>
    <x v="7"/>
    <s v="ALL_T"/>
    <s v="_T"/>
    <s v="_T"/>
    <n v="10514272"/>
    <n v="10525347"/>
    <n v="10546059"/>
    <n v="10566332"/>
    <n v="10594438"/>
    <n v="10629928"/>
    <n v="10671870"/>
    <n v="10697858"/>
    <n v="10505772"/>
    <n v="10672118"/>
    <n v="10873689"/>
    <n v="3.4183726652686937E-2"/>
    <n v="1.8887628491364133E-2"/>
  </r>
  <r>
    <x v="49"/>
    <x v="0"/>
    <s v="F_T"/>
    <s v="_T"/>
    <s v="_T"/>
    <n v="2828795"/>
    <n v="2842283"/>
    <n v="2861483"/>
    <n v="2882835"/>
    <n v="2900427"/>
    <n v="2913918"/>
    <n v="2923497"/>
    <n v="2931257"/>
    <n v="2943337"/>
    <n v="2966194"/>
    <n v="2988010"/>
    <n v="5.6283682628115506E-2"/>
    <n v="7.354879687572694E-3"/>
  </r>
  <r>
    <x v="49"/>
    <x v="1"/>
    <s v="M_T"/>
    <s v="_T"/>
    <s v="_T"/>
    <n v="2786137"/>
    <n v="2801192"/>
    <n v="2821999"/>
    <n v="2845175"/>
    <n v="2864553"/>
    <n v="2879718"/>
    <n v="2890926"/>
    <n v="2900148"/>
    <n v="2913397"/>
    <n v="2936844"/>
    <n v="2958942"/>
    <n v="6.2023152486758548E-2"/>
    <n v="7.524403747696507E-3"/>
  </r>
  <r>
    <x v="49"/>
    <x v="2"/>
    <s v="_T"/>
    <s v="Y0T14"/>
    <s v="_T"/>
    <n v="974112"/>
    <n v="966642"/>
    <n v="961754"/>
    <n v="959677"/>
    <n v="958654"/>
    <n v="956659"/>
    <n v="952954"/>
    <n v="948702"/>
    <n v="946750"/>
    <n v="948011"/>
    <n v="948358"/>
    <n v="-2.6438438290463519E-2"/>
    <n v="3.6602950809642504E-4"/>
  </r>
  <r>
    <x v="49"/>
    <x v="3"/>
    <s v="_T"/>
    <s v="Y15T64"/>
    <s v="_T"/>
    <n v="3627270"/>
    <n v="3637286"/>
    <n v="3656091"/>
    <n v="3677758"/>
    <n v="3693665"/>
    <n v="3704032"/>
    <n v="3710063"/>
    <n v="3713686"/>
    <n v="3722898"/>
    <n v="3745673"/>
    <n v="3766438"/>
    <n v="3.8367146641964896E-2"/>
    <n v="5.5437300586570161E-3"/>
  </r>
  <r>
    <x v="49"/>
    <x v="4"/>
    <s v="_T"/>
    <s v="Y_GE65"/>
    <s v="_T"/>
    <n v="1013550"/>
    <n v="1039547"/>
    <n v="1065638"/>
    <n v="1090575"/>
    <n v="1112661"/>
    <n v="1132945"/>
    <n v="1151405"/>
    <n v="1169017"/>
    <n v="1187085"/>
    <n v="1209352"/>
    <n v="1232155"/>
    <n v="0.21568250209659118"/>
    <n v="1.8855552395001619E-2"/>
  </r>
  <r>
    <x v="49"/>
    <x v="5"/>
    <s v="RUR_T"/>
    <s v="_T"/>
    <s v="RUR"/>
    <n v="713546"/>
    <n v="710514"/>
    <n v="708958"/>
    <n v="707867"/>
    <n v="705807"/>
    <n v="702536"/>
    <n v="698080"/>
    <n v="693004"/>
    <n v="688752"/>
    <n v="686700"/>
    <n v="684197"/>
    <n v="-4.1131195466024617E-2"/>
    <n v="-3.6449686908402506E-3"/>
  </r>
  <r>
    <x v="49"/>
    <x v="6"/>
    <s v="URB_T"/>
    <s v="_T"/>
    <s v="URB"/>
    <n v="4901386"/>
    <n v="4932961"/>
    <n v="4974525"/>
    <n v="5020143"/>
    <n v="5059173"/>
    <n v="5091100"/>
    <n v="5116342"/>
    <n v="5138400"/>
    <n v="5167981"/>
    <n v="5216337"/>
    <n v="5262755"/>
    <n v="7.372792104110959E-2"/>
    <n v="8.8985815141928142E-3"/>
  </r>
  <r>
    <x v="49"/>
    <x v="7"/>
    <s v="ALL_T"/>
    <s v="_T"/>
    <s v="_T"/>
    <n v="5614932"/>
    <n v="5643475"/>
    <n v="5683483"/>
    <n v="5728010"/>
    <n v="5764980"/>
    <n v="5793636"/>
    <n v="5814422"/>
    <n v="5831404"/>
    <n v="5856733"/>
    <n v="5903037"/>
    <n v="5946952"/>
    <n v="5.9131615485281036E-2"/>
    <n v="7.4393909440174611E-3"/>
  </r>
  <r>
    <x v="50"/>
    <x v="0"/>
    <s v="F_T"/>
    <s v="_T"/>
    <s v="_T"/>
    <n v="488225"/>
    <n v="497024"/>
    <n v="505777"/>
    <n v="514429"/>
    <n v="523091"/>
    <n v="531774"/>
    <n v="540367"/>
    <n v="548686"/>
    <n v="556667"/>
    <n v="564584"/>
    <n v="572630"/>
    <n v="0.17288135593220338"/>
    <n v="1.4251200884190837E-2"/>
  </r>
  <r>
    <x v="50"/>
    <x v="1"/>
    <s v="M_T"/>
    <s v="_T"/>
    <s v="_T"/>
    <n v="483527"/>
    <n v="492063"/>
    <n v="500482"/>
    <n v="508832"/>
    <n v="517141"/>
    <n v="525424"/>
    <n v="533626"/>
    <n v="541471"/>
    <n v="548890"/>
    <n v="556264"/>
    <n v="563824"/>
    <n v="0.16606518353680352"/>
    <n v="1.3590669178663368E-2"/>
  </r>
  <r>
    <x v="50"/>
    <x v="2"/>
    <s v="_T"/>
    <s v="Y0T14"/>
    <s v="_T"/>
    <n v="338733"/>
    <n v="340154"/>
    <n v="340932"/>
    <n v="341143"/>
    <n v="340909"/>
    <n v="340466"/>
    <n v="340130"/>
    <n v="340032"/>
    <n v="340187"/>
    <n v="340653"/>
    <n v="341419"/>
    <n v="7.9295492319909778E-3"/>
    <n v="2.2486224985542474E-3"/>
  </r>
  <r>
    <x v="50"/>
    <x v="3"/>
    <s v="_T"/>
    <s v="Y15T64"/>
    <s v="_T"/>
    <n v="594524"/>
    <n v="608791"/>
    <n v="623596"/>
    <n v="638951"/>
    <n v="654802"/>
    <n v="670838"/>
    <n v="686556"/>
    <n v="701531"/>
    <n v="715670"/>
    <n v="729355"/>
    <n v="742832"/>
    <n v="0.24945670822372185"/>
    <n v="1.8477970261395343E-2"/>
  </r>
  <r>
    <x v="50"/>
    <x v="4"/>
    <s v="_T"/>
    <s v="Y_GE65"/>
    <s v="_T"/>
    <n v="38497"/>
    <n v="40142"/>
    <n v="41731"/>
    <n v="43167"/>
    <n v="44523"/>
    <n v="45895"/>
    <n v="47309"/>
    <n v="48594"/>
    <n v="49700"/>
    <n v="50841"/>
    <n v="52204"/>
    <n v="0.35605371847156919"/>
    <n v="2.6809071418736848E-2"/>
  </r>
  <r>
    <x v="50"/>
    <x v="5"/>
    <s v="RUR_T"/>
    <s v="_T"/>
    <s v="RUR"/>
    <n v="221346"/>
    <n v="224384"/>
    <n v="227243"/>
    <n v="229947"/>
    <n v="232513"/>
    <n v="234941"/>
    <n v="237192"/>
    <n v="239158"/>
    <n v="240823"/>
    <n v="242328"/>
    <n v="243747"/>
    <n v="0.10120354558022282"/>
    <n v="5.8556997127859759E-3"/>
  </r>
  <r>
    <x v="50"/>
    <x v="6"/>
    <s v="URB_T"/>
    <s v="_T"/>
    <s v="URB"/>
    <n v="750407"/>
    <n v="764703"/>
    <n v="779016"/>
    <n v="793314"/>
    <n v="807720"/>
    <n v="822257"/>
    <n v="836802"/>
    <n v="850998"/>
    <n v="864734"/>
    <n v="878521"/>
    <n v="892708"/>
    <n v="0.18963175983166469"/>
    <n v="1.6148731788995369E-2"/>
  </r>
  <r>
    <x v="50"/>
    <x v="7"/>
    <s v="ALL_T"/>
    <s v="_T"/>
    <s v="_T"/>
    <n v="971753"/>
    <n v="989087"/>
    <n v="1006259"/>
    <n v="1023261"/>
    <n v="1040233"/>
    <n v="1057198"/>
    <n v="1073994"/>
    <n v="1090156"/>
    <n v="1105557"/>
    <n v="1120849"/>
    <n v="1136455"/>
    <n v="0.16948957193854816"/>
    <n v="1.3923374156554541E-2"/>
  </r>
  <r>
    <x v="51"/>
    <x v="0"/>
    <s v="F_T"/>
    <s v="_T"/>
    <s v="_T"/>
    <n v="34077"/>
    <n v="34444"/>
    <n v="34863"/>
    <n v="34895"/>
    <n v="35104"/>
    <n v="35370"/>
    <n v="35755"/>
    <n v="36112"/>
    <n v="36373"/>
    <n v="36577"/>
    <n v="36758"/>
    <n v="7.8674765971182906E-2"/>
    <n v="4.948464882303087E-3"/>
  </r>
  <r>
    <x v="51"/>
    <x v="1"/>
    <s v="M_T"/>
    <s v="_T"/>
    <s v="_T"/>
    <n v="34742"/>
    <n v="34926"/>
    <n v="35144"/>
    <n v="35179"/>
    <n v="35299"/>
    <n v="35452"/>
    <n v="35673"/>
    <n v="35883"/>
    <n v="36039"/>
    <n v="36161"/>
    <n v="36282"/>
    <n v="4.4326751482355653E-2"/>
    <n v="3.3461464008185614E-3"/>
  </r>
  <r>
    <x v="51"/>
    <x v="2"/>
    <s v="_T"/>
    <s v="Y0T14"/>
    <s v="_T"/>
    <n v="15316"/>
    <n v="15285"/>
    <n v="15226"/>
    <n v="14872"/>
    <n v="14711"/>
    <n v="14606"/>
    <n v="14559"/>
    <n v="14489"/>
    <n v="14383"/>
    <n v="14278"/>
    <n v="14162"/>
    <n v="-7.5346043353355971E-2"/>
    <n v="-8.1243871690712989E-3"/>
  </r>
  <r>
    <x v="51"/>
    <x v="3"/>
    <s v="_T"/>
    <s v="Y15T64"/>
    <s v="_T"/>
    <n v="46133"/>
    <n v="47094"/>
    <n v="48126"/>
    <n v="48531"/>
    <n v="49130"/>
    <n v="49692"/>
    <n v="50330"/>
    <n v="50902"/>
    <n v="51282"/>
    <n v="51532"/>
    <n v="51705"/>
    <n v="0.12078121951748207"/>
    <n v="3.3571373127377164E-3"/>
  </r>
  <r>
    <x v="51"/>
    <x v="4"/>
    <s v="_T"/>
    <s v="Y_GE65"/>
    <s v="_T"/>
    <n v="7371"/>
    <n v="6992"/>
    <n v="6655"/>
    <n v="6671"/>
    <n v="6562"/>
    <n v="6525"/>
    <n v="6540"/>
    <n v="6604"/>
    <n v="6747"/>
    <n v="6927"/>
    <n v="7172"/>
    <n v="-2.699769366436033E-2"/>
    <n v="3.5368846542514799E-2"/>
  </r>
  <r>
    <x v="51"/>
    <x v="5"/>
    <s v="RUR_T"/>
    <s v="_T"/>
    <s v="RUR"/>
    <n v="21346"/>
    <n v="21311"/>
    <n v="21297"/>
    <n v="21107"/>
    <n v="20993"/>
    <n v="20905"/>
    <n v="20867"/>
    <n v="20814"/>
    <n v="20713"/>
    <n v="20585"/>
    <n v="20447"/>
    <n v="-4.2115618851307039E-2"/>
    <n v="-6.7039106145251395E-3"/>
  </r>
  <r>
    <x v="51"/>
    <x v="6"/>
    <s v="URB_T"/>
    <s v="_T"/>
    <s v="URB"/>
    <n v="47473"/>
    <n v="48060"/>
    <n v="48710"/>
    <n v="48968"/>
    <n v="49410"/>
    <n v="49918"/>
    <n v="50561"/>
    <n v="51181"/>
    <n v="51699"/>
    <n v="52152"/>
    <n v="52593"/>
    <n v="0.10785077833716007"/>
    <n v="8.4560515416474916E-3"/>
  </r>
  <r>
    <x v="51"/>
    <x v="7"/>
    <s v="ALL_T"/>
    <s v="_T"/>
    <s v="_T"/>
    <n v="68819"/>
    <n v="69371"/>
    <n v="70007"/>
    <n v="70075"/>
    <n v="70403"/>
    <n v="70823"/>
    <n v="71428"/>
    <n v="71995"/>
    <n v="72412"/>
    <n v="72737"/>
    <n v="73040"/>
    <n v="6.1334805794911289E-2"/>
    <n v="4.1656928385828398E-3"/>
  </r>
  <r>
    <x v="52"/>
    <x v="0"/>
    <s v="F_T"/>
    <s v="_T"/>
    <s v="_T"/>
    <n v="5030991"/>
    <n v="5096363"/>
    <n v="5160958"/>
    <n v="5224450"/>
    <n v="5286818"/>
    <n v="5348537"/>
    <n v="5409472"/>
    <n v="5472181"/>
    <n v="5535650"/>
    <n v="5594560"/>
    <n v="5649550"/>
    <n v="0.12294973296513549"/>
    <n v="9.8291912143224844E-3"/>
  </r>
  <r>
    <x v="52"/>
    <x v="1"/>
    <s v="M_T"/>
    <s v="_T"/>
    <s v="_T"/>
    <n v="5126060"/>
    <n v="5185752"/>
    <n v="5244874"/>
    <n v="5303141"/>
    <n v="5360426"/>
    <n v="5416994"/>
    <n v="5472410"/>
    <n v="5527482"/>
    <n v="5582224"/>
    <n v="5634261"/>
    <n v="5683423"/>
    <n v="0.10873126728910704"/>
    <n v="8.7255453732086596E-3"/>
  </r>
  <r>
    <x v="52"/>
    <x v="2"/>
    <s v="_T"/>
    <s v="Y0T14"/>
    <s v="_T"/>
    <n v="3009834"/>
    <n v="3016546"/>
    <n v="3020984"/>
    <n v="3024322"/>
    <n v="3027902"/>
    <n v="3032034"/>
    <n v="3035703"/>
    <n v="3038478"/>
    <n v="3041808"/>
    <n v="3043932"/>
    <n v="3040456"/>
    <n v="1.0173983017003596E-2"/>
    <n v="-1.1419440381716806E-3"/>
  </r>
  <r>
    <x v="52"/>
    <x v="3"/>
    <s v="_T"/>
    <s v="Y15T64"/>
    <s v="_T"/>
    <n v="6555628"/>
    <n v="6653911"/>
    <n v="6752134"/>
    <n v="6847861"/>
    <n v="6939526"/>
    <n v="7027160"/>
    <n v="7110539"/>
    <n v="7195061"/>
    <n v="7279123"/>
    <n v="7353464"/>
    <n v="7422790"/>
    <n v="0.13227748737420733"/>
    <n v="9.427665655261248E-3"/>
  </r>
  <r>
    <x v="52"/>
    <x v="4"/>
    <s v="_T"/>
    <s v="Y_GE65"/>
    <s v="_T"/>
    <n v="591589"/>
    <n v="611657"/>
    <n v="632714"/>
    <n v="655410"/>
    <n v="679816"/>
    <n v="706337"/>
    <n v="735639"/>
    <n v="766125"/>
    <n v="796942"/>
    <n v="831425"/>
    <n v="869726"/>
    <n v="0.47015242000780949"/>
    <n v="4.6066692726343325E-2"/>
  </r>
  <r>
    <x v="52"/>
    <x v="5"/>
    <s v="RUR_T"/>
    <s v="_T"/>
    <s v="RUR"/>
    <n v="2361616"/>
    <n v="2295996"/>
    <n v="2230386"/>
    <n v="2164894"/>
    <n v="2099956"/>
    <n v="2037484"/>
    <n v="1977456"/>
    <n v="1920541"/>
    <n v="1866357"/>
    <n v="1813679"/>
    <n v="1762730"/>
    <n v="-0.25359160845793727"/>
    <n v="-2.8091520053989707E-2"/>
  </r>
  <r>
    <x v="52"/>
    <x v="6"/>
    <s v="URB_T"/>
    <s v="_T"/>
    <s v="URB"/>
    <n v="7795435"/>
    <n v="7986119"/>
    <n v="8175446"/>
    <n v="8362698"/>
    <n v="8547288"/>
    <n v="8728047"/>
    <n v="8904426"/>
    <n v="9079123"/>
    <n v="9251516"/>
    <n v="9415142"/>
    <n v="9570242"/>
    <n v="0.22767260582635862"/>
    <n v="1.6473463703468305E-2"/>
  </r>
  <r>
    <x v="52"/>
    <x v="7"/>
    <s v="ALL_T"/>
    <s v="_T"/>
    <s v="_T"/>
    <n v="10157051"/>
    <n v="10282115"/>
    <n v="10405832"/>
    <n v="10527592"/>
    <n v="10647244"/>
    <n v="10765531"/>
    <n v="10881882"/>
    <n v="10999664"/>
    <n v="11117873"/>
    <n v="11228821"/>
    <n v="11332972"/>
    <n v="0.11577385995206679"/>
    <n v="9.2753281934051662E-3"/>
  </r>
  <r>
    <x v="53"/>
    <x v="0"/>
    <s v="F_T"/>
    <s v="_T"/>
    <s v="_T"/>
    <n v="7859194"/>
    <n v="7976779"/>
    <n v="8095675"/>
    <n v="8217460"/>
    <n v="8346245"/>
    <n v="8506021"/>
    <n v="8670974"/>
    <n v="8798448"/>
    <n v="8910903"/>
    <n v="9016398"/>
    <n v="9111966"/>
    <n v="0.15940209644907608"/>
    <n v="1.0599354642508017E-2"/>
  </r>
  <r>
    <x v="53"/>
    <x v="1"/>
    <s v="M_T"/>
    <s v="_T"/>
    <s v="_T"/>
    <n v="7863795"/>
    <n v="7981215"/>
    <n v="8100227"/>
    <n v="8222126"/>
    <n v="8350700"/>
    <n v="8509651"/>
    <n v="8672767"/>
    <n v="8790148"/>
    <n v="8886835"/>
    <n v="8984602"/>
    <n v="9078518"/>
    <n v="0.15447032889336509"/>
    <n v="1.0452995024153547E-2"/>
  </r>
  <r>
    <x v="53"/>
    <x v="2"/>
    <s v="_T"/>
    <s v="Y0T14"/>
    <s v="_T"/>
    <n v="4709404"/>
    <n v="4706916"/>
    <n v="4699315"/>
    <n v="4688584"/>
    <n v="4677934"/>
    <n v="4673860"/>
    <n v="4670174"/>
    <n v="4659213"/>
    <n v="4644790"/>
    <n v="4625015"/>
    <n v="4599799"/>
    <n v="-2.3273645667264902E-2"/>
    <n v="-5.4520904256526734E-3"/>
  </r>
  <r>
    <x v="53"/>
    <x v="3"/>
    <s v="_T"/>
    <s v="Y15T64"/>
    <s v="_T"/>
    <n v="10024345"/>
    <n v="10218347"/>
    <n v="10417708"/>
    <n v="10624438"/>
    <n v="10842807"/>
    <n v="11112458"/>
    <n v="11388419"/>
    <n v="11602470"/>
    <n v="11792831"/>
    <n v="11966791"/>
    <n v="12121662"/>
    <n v="0.20922234819332336"/>
    <n v="1.2941731831031393E-2"/>
  </r>
  <r>
    <x v="53"/>
    <x v="4"/>
    <s v="_T"/>
    <s v="Y_GE65"/>
    <s v="_T"/>
    <n v="989240"/>
    <n v="1032731"/>
    <n v="1078878"/>
    <n v="1126563"/>
    <n v="1176202"/>
    <n v="1229354"/>
    <n v="1285147"/>
    <n v="1326911"/>
    <n v="1360116"/>
    <n v="1409195"/>
    <n v="1469023"/>
    <n v="0.48500161740325909"/>
    <n v="4.2455444420396039E-2"/>
  </r>
  <r>
    <x v="53"/>
    <x v="5"/>
    <s v="RUR_T"/>
    <s v="_T"/>
    <s v="RUR"/>
    <n v="5797852"/>
    <n v="5862807"/>
    <n v="5928024"/>
    <n v="5994859"/>
    <n v="6066000"/>
    <n v="6156100"/>
    <n v="6246175"/>
    <n v="6302697"/>
    <n v="6342935"/>
    <n v="6377754"/>
    <n v="6404506"/>
    <n v="0.10463426800132188"/>
    <n v="4.1945800982602964E-3"/>
  </r>
  <r>
    <x v="53"/>
    <x v="6"/>
    <s v="URB_T"/>
    <s v="_T"/>
    <s v="URB"/>
    <n v="9925137"/>
    <n v="10095187"/>
    <n v="10267878"/>
    <n v="10444726"/>
    <n v="10630944"/>
    <n v="10859572"/>
    <n v="11097565"/>
    <n v="11285898"/>
    <n v="11454802"/>
    <n v="11623246"/>
    <n v="11785978"/>
    <n v="0.1874876890868106"/>
    <n v="1.4000564042092888E-2"/>
  </r>
  <r>
    <x v="53"/>
    <x v="7"/>
    <s v="ALL_T"/>
    <s v="_T"/>
    <s v="_T"/>
    <n v="15722989"/>
    <n v="15957994"/>
    <n v="16195902"/>
    <n v="16439585"/>
    <n v="16696944"/>
    <n v="17015672"/>
    <n v="17343740"/>
    <n v="17588595"/>
    <n v="17797737"/>
    <n v="18001000"/>
    <n v="18190484"/>
    <n v="0.15693549108251617"/>
    <n v="1.0526304094216989E-2"/>
  </r>
  <r>
    <x v="54"/>
    <x v="0"/>
    <s v="F_T"/>
    <s v="_T"/>
    <s v="_T"/>
    <n v="46092575"/>
    <n v="47193391"/>
    <n v="48251205"/>
    <n v="49274300"/>
    <n v="50273865"/>
    <n v="51250007"/>
    <n v="52189268"/>
    <n v="53107732"/>
    <n v="54001891"/>
    <n v="54865512"/>
    <n v="55728922"/>
    <n v="0.20906506091273919"/>
    <n v="1.5736843939413159E-2"/>
  </r>
  <r>
    <x v="54"/>
    <x v="1"/>
    <s v="M_T"/>
    <s v="_T"/>
    <s v="_T"/>
    <n v="47285316"/>
    <n v="48398933"/>
    <n v="49472593"/>
    <n v="50509730"/>
    <n v="51515521"/>
    <n v="52490759"/>
    <n v="53429404"/>
    <n v="54357401"/>
    <n v="55260287"/>
    <n v="56124592"/>
    <n v="56987677"/>
    <n v="0.2051876104624108"/>
    <n v="1.5378018249112618E-2"/>
  </r>
  <r>
    <x v="54"/>
    <x v="2"/>
    <s v="_T"/>
    <s v="Y0T14"/>
    <s v="_T"/>
    <n v="31070487"/>
    <n v="31885425"/>
    <n v="32715929"/>
    <n v="33458363"/>
    <n v="34094957"/>
    <n v="34687971"/>
    <n v="35218376"/>
    <n v="35689370"/>
    <n v="36112209"/>
    <n v="36472399"/>
    <n v="36770052"/>
    <n v="0.18343983472161218"/>
    <n v="8.1610480297717742E-3"/>
  </r>
  <r>
    <x v="54"/>
    <x v="3"/>
    <s v="_T"/>
    <s v="Y15T64"/>
    <s v="_T"/>
    <n v="58304092"/>
    <n v="59566999"/>
    <n v="60743290"/>
    <n v="61930648"/>
    <n v="63148640"/>
    <n v="64340136"/>
    <n v="65512638"/>
    <n v="66715543"/>
    <n v="67933197"/>
    <n v="69152645"/>
    <n v="70410634"/>
    <n v="0.20764480818944922"/>
    <n v="1.819148060063357E-2"/>
  </r>
  <r>
    <x v="54"/>
    <x v="4"/>
    <s v="_T"/>
    <s v="Y_GE65"/>
    <s v="_T"/>
    <n v="4003310"/>
    <n v="4139901"/>
    <n v="4264580"/>
    <n v="4395019"/>
    <n v="4545790"/>
    <n v="4712658"/>
    <n v="4887657"/>
    <n v="5060221"/>
    <n v="5216772"/>
    <n v="5365058"/>
    <n v="5535912"/>
    <n v="0.38283370510902226"/>
    <n v="3.1845694864808545E-2"/>
  </r>
  <r>
    <x v="54"/>
    <x v="5"/>
    <s v="RUR_T"/>
    <s v="_T"/>
    <s v="RUR"/>
    <n v="53325312"/>
    <n v="54641528"/>
    <n v="55912672"/>
    <n v="57144318"/>
    <n v="58320229"/>
    <n v="59439309"/>
    <n v="60487813"/>
    <n v="61488326"/>
    <n v="62430223"/>
    <n v="63300985"/>
    <n v="64135744"/>
    <n v="0.2027260900039366"/>
    <n v="1.318714076882058E-2"/>
  </r>
  <r>
    <x v="54"/>
    <x v="6"/>
    <s v="URB_T"/>
    <s v="_T"/>
    <s v="URB"/>
    <n v="40052578"/>
    <n v="40950796"/>
    <n v="41811127"/>
    <n v="42639712"/>
    <n v="43469157"/>
    <n v="44301456"/>
    <n v="45130858"/>
    <n v="45976808"/>
    <n v="46831955"/>
    <n v="47689118"/>
    <n v="48580854"/>
    <n v="0.21292701808108333"/>
    <n v="1.8698940919813195E-2"/>
  </r>
  <r>
    <x v="54"/>
    <x v="7"/>
    <s v="ALL_T"/>
    <s v="_T"/>
    <s v="_T"/>
    <n v="93377890"/>
    <n v="95592324"/>
    <n v="97723799"/>
    <n v="99784030"/>
    <n v="101789386"/>
    <n v="103740765"/>
    <n v="105618671"/>
    <n v="107465134"/>
    <n v="109262178"/>
    <n v="110990103"/>
    <n v="112716598"/>
    <n v="0.20710157404499074"/>
    <n v="1.5555395961746247E-2"/>
  </r>
  <r>
    <x v="55"/>
    <x v="0"/>
    <s v="F_T"/>
    <s v="_T"/>
    <s v="_T"/>
    <n v="3229694"/>
    <n v="3242771"/>
    <n v="3254990"/>
    <n v="3266614"/>
    <n v="3276963"/>
    <n v="3284064"/>
    <n v="3287678"/>
    <n v="3295300"/>
    <n v="3307476"/>
    <n v="3319856"/>
    <n v="3335102"/>
    <n v="3.2637147667859558E-2"/>
    <n v="4.5923678617385815E-3"/>
  </r>
  <r>
    <x v="55"/>
    <x v="1"/>
    <s v="M_T"/>
    <s v="_T"/>
    <s v="_T"/>
    <n v="2955948"/>
    <n v="2966755"/>
    <n v="2976076"/>
    <n v="2983896"/>
    <n v="2989691"/>
    <n v="2992279"/>
    <n v="2992539"/>
    <n v="2997430"/>
    <n v="3006692"/>
    <n v="3016535"/>
    <n v="3029841"/>
    <n v="2.4998071684616915E-2"/>
    <n v="4.4110212545188437E-3"/>
  </r>
  <r>
    <x v="55"/>
    <x v="2"/>
    <s v="_T"/>
    <s v="Y0T14"/>
    <s v="_T"/>
    <n v="1836500"/>
    <n v="1800914"/>
    <n v="1767577"/>
    <n v="1736066"/>
    <n v="1707037"/>
    <n v="1681395"/>
    <n v="1659105"/>
    <n v="1641395"/>
    <n v="1626626"/>
    <n v="1610421"/>
    <n v="1593109"/>
    <n v="-0.13252981214266268"/>
    <n v="-1.0749984010392314E-2"/>
  </r>
  <r>
    <x v="55"/>
    <x v="3"/>
    <s v="_T"/>
    <s v="Y15T64"/>
    <s v="_T"/>
    <n v="3906648"/>
    <n v="3959142"/>
    <n v="4005563"/>
    <n v="4045704"/>
    <n v="4078172"/>
    <n v="4100740"/>
    <n v="4117165"/>
    <n v="4141387"/>
    <n v="4172898"/>
    <n v="4205043"/>
    <n v="4239597"/>
    <n v="8.5226260466773562E-2"/>
    <n v="8.2172762561524334E-3"/>
  </r>
  <r>
    <x v="55"/>
    <x v="4"/>
    <s v="_T"/>
    <s v="Y_GE65"/>
    <s v="_T"/>
    <n v="442494"/>
    <n v="449469"/>
    <n v="457925"/>
    <n v="468740"/>
    <n v="481445"/>
    <n v="494206"/>
    <n v="503948"/>
    <n v="509949"/>
    <n v="514643"/>
    <n v="520928"/>
    <n v="532237"/>
    <n v="0.20281178953838921"/>
    <n v="2.1709334111431906E-2"/>
  </r>
  <r>
    <x v="55"/>
    <x v="5"/>
    <s v="RUR_T"/>
    <s v="_T"/>
    <s v="RUR"/>
    <n v="1977179"/>
    <n v="1932777"/>
    <n v="1888013"/>
    <n v="1843838"/>
    <n v="1800096"/>
    <n v="1755932"/>
    <n v="1711610"/>
    <n v="1671098"/>
    <n v="1634233"/>
    <n v="1598862"/>
    <n v="1566222"/>
    <n v="-0.20785017441516423"/>
    <n v="-2.0414519827227116E-2"/>
  </r>
  <r>
    <x v="55"/>
    <x v="6"/>
    <s v="URB_T"/>
    <s v="_T"/>
    <s v="URB"/>
    <n v="4208463"/>
    <n v="4276749"/>
    <n v="4343053"/>
    <n v="4406672"/>
    <n v="4466558"/>
    <n v="4520410"/>
    <n v="4568607"/>
    <n v="4621633"/>
    <n v="4679934"/>
    <n v="4737530"/>
    <n v="4798721"/>
    <n v="0.14025500521211665"/>
    <n v="1.2916224277207743E-2"/>
  </r>
  <r>
    <x v="55"/>
    <x v="7"/>
    <s v="ALL_T"/>
    <s v="_T"/>
    <s v="_T"/>
    <n v="6185642"/>
    <n v="6209526"/>
    <n v="6231066"/>
    <n v="6250510"/>
    <n v="6266654"/>
    <n v="6276342"/>
    <n v="6280217"/>
    <n v="6292731"/>
    <n v="6314167"/>
    <n v="6336392"/>
    <n v="6364943"/>
    <n v="2.8986643585257602E-2"/>
    <n v="4.505876530366177E-3"/>
  </r>
  <r>
    <x v="56"/>
    <x v="0"/>
    <s v="F_T"/>
    <s v="_T"/>
    <s v="_T"/>
    <n v="591454"/>
    <n v="614281"/>
    <n v="637482"/>
    <n v="660879"/>
    <n v="684340"/>
    <n v="707784"/>
    <n v="731149"/>
    <n v="751896"/>
    <n v="771091"/>
    <n v="790982"/>
    <n v="810713"/>
    <n v="0.37071183895958099"/>
    <n v="2.4944941857083978E-2"/>
  </r>
  <r>
    <x v="56"/>
    <x v="1"/>
    <s v="M_T"/>
    <s v="_T"/>
    <s v="_T"/>
    <n v="652487"/>
    <n v="680902"/>
    <n v="709490"/>
    <n v="738048"/>
    <n v="766354"/>
    <n v="794308"/>
    <n v="821881"/>
    <n v="844153"/>
    <n v="863375"/>
    <n v="883926"/>
    <n v="903958"/>
    <n v="0.38540384712645614"/>
    <n v="2.2662530573826316E-2"/>
  </r>
  <r>
    <x v="56"/>
    <x v="2"/>
    <s v="_T"/>
    <s v="Y0T14"/>
    <s v="_T"/>
    <n v="480675"/>
    <n v="500435"/>
    <n v="521014"/>
    <n v="542338"/>
    <n v="563812"/>
    <n v="584527"/>
    <n v="603721"/>
    <n v="620158"/>
    <n v="633624"/>
    <n v="644693"/>
    <n v="653676"/>
    <n v="0.35991262287408332"/>
    <n v="1.393376382247054E-2"/>
  </r>
  <r>
    <x v="56"/>
    <x v="3"/>
    <s v="_T"/>
    <s v="Y15T64"/>
    <s v="_T"/>
    <n v="723959"/>
    <n v="754625"/>
    <n v="784583"/>
    <n v="813581"/>
    <n v="841955"/>
    <n v="870572"/>
    <n v="900257"/>
    <n v="925351"/>
    <n v="949390"/>
    <n v="977879"/>
    <n v="1007530"/>
    <n v="0.39169483354720364"/>
    <n v="3.0321747373652567E-2"/>
  </r>
  <r>
    <x v="56"/>
    <x v="4"/>
    <s v="_T"/>
    <s v="Y_GE65"/>
    <s v="_T"/>
    <n v="39307"/>
    <n v="40123"/>
    <n v="41376"/>
    <n v="43008"/>
    <n v="44928"/>
    <n v="46992"/>
    <n v="49054"/>
    <n v="50540"/>
    <n v="51453"/>
    <n v="52336"/>
    <n v="53464"/>
    <n v="0.36016485613249549"/>
    <n v="2.1553041883216141E-2"/>
  </r>
  <r>
    <x v="56"/>
    <x v="5"/>
    <s v="RUR_T"/>
    <s v="_T"/>
    <s v="RUR"/>
    <n v="378855"/>
    <n v="387480"/>
    <n v="395795"/>
    <n v="403758"/>
    <n v="411330"/>
    <n v="418437"/>
    <n v="425111"/>
    <n v="429337"/>
    <n v="432136"/>
    <n v="435309"/>
    <n v="438133"/>
    <n v="0.15646619419038946"/>
    <n v="6.4873457704756853E-3"/>
  </r>
  <r>
    <x v="56"/>
    <x v="6"/>
    <s v="URB_T"/>
    <s v="_T"/>
    <s v="URB"/>
    <n v="865086"/>
    <n v="907703"/>
    <n v="951178"/>
    <n v="995169"/>
    <n v="1039364"/>
    <n v="1083654"/>
    <n v="1127920"/>
    <n v="1166712"/>
    <n v="1202330"/>
    <n v="1239599"/>
    <n v="1276538"/>
    <n v="0.47561976497134389"/>
    <n v="2.9799152790539522E-2"/>
  </r>
  <r>
    <x v="56"/>
    <x v="7"/>
    <s v="ALL_T"/>
    <s v="_T"/>
    <s v="_T"/>
    <n v="1243941"/>
    <n v="1295183"/>
    <n v="1346973"/>
    <n v="1398927"/>
    <n v="1450694"/>
    <n v="1502091"/>
    <n v="1553031"/>
    <n v="1596049"/>
    <n v="1634466"/>
    <n v="1674908"/>
    <n v="1714671"/>
    <n v="0.37841826903365994"/>
    <n v="2.3740408428403231E-2"/>
  </r>
  <r>
    <x v="57"/>
    <x v="0"/>
    <s v="F_T"/>
    <s v="_T"/>
    <s v="_T"/>
    <n v="1673718"/>
    <n v="1687076"/>
    <n v="1695227"/>
    <n v="1707716"/>
    <n v="1723370"/>
    <n v="1747412"/>
    <n v="1773958"/>
    <n v="1802355"/>
    <n v="1834472"/>
    <n v="1866154"/>
    <n v="1898379"/>
    <n v="0.13422870519406496"/>
    <n v="1.726813542719411E-2"/>
  </r>
  <r>
    <x v="57"/>
    <x v="1"/>
    <s v="M_T"/>
    <s v="_T"/>
    <s v="_T"/>
    <n v="1622649"/>
    <n v="1636349"/>
    <n v="1644779"/>
    <n v="1657572"/>
    <n v="1673563"/>
    <n v="1697963"/>
    <n v="1724860"/>
    <n v="1753513"/>
    <n v="1785840"/>
    <n v="1817878"/>
    <n v="1850523"/>
    <n v="0.14043332846475115"/>
    <n v="1.795775074014868E-2"/>
  </r>
  <r>
    <x v="57"/>
    <x v="2"/>
    <s v="_T"/>
    <s v="Y0T14"/>
    <s v="_T"/>
    <n v="1387455"/>
    <n v="1399890"/>
    <n v="1410062"/>
    <n v="1419243"/>
    <n v="1426229"/>
    <n v="1432009"/>
    <n v="1435622"/>
    <n v="1437458"/>
    <n v="1440228"/>
    <n v="1444014"/>
    <n v="1449152"/>
    <n v="4.4467748503555067E-2"/>
    <n v="3.5581372479768203E-3"/>
  </r>
  <r>
    <x v="57"/>
    <x v="3"/>
    <s v="_T"/>
    <s v="Y15T64"/>
    <s v="_T"/>
    <n v="1785807"/>
    <n v="1797287"/>
    <n v="1801414"/>
    <n v="1815669"/>
    <n v="1838000"/>
    <n v="1877723"/>
    <n v="1924325"/>
    <n v="1976297"/>
    <n v="2035003"/>
    <n v="2092169"/>
    <n v="2148552"/>
    <n v="0.20312665366414176"/>
    <n v="2.6949543751006732E-2"/>
  </r>
  <r>
    <x v="57"/>
    <x v="4"/>
    <s v="_T"/>
    <s v="Y_GE65"/>
    <s v="_T"/>
    <n v="123106"/>
    <n v="126247"/>
    <n v="128531"/>
    <n v="130375"/>
    <n v="132704"/>
    <n v="135641"/>
    <n v="138870"/>
    <n v="142113"/>
    <n v="145081"/>
    <n v="147850"/>
    <n v="151197"/>
    <n v="0.22818546618361413"/>
    <n v="2.2637808589786947E-2"/>
  </r>
  <r>
    <x v="57"/>
    <x v="5"/>
    <s v="RUR_T"/>
    <s v="_T"/>
    <s v="RUR"/>
    <n v="2077403"/>
    <n v="2074150"/>
    <n v="2063923"/>
    <n v="2058647"/>
    <n v="2056809"/>
    <n v="2064468"/>
    <n v="2074379"/>
    <n v="2085623"/>
    <n v="2100324"/>
    <n v="2113713"/>
    <n v="2126864"/>
    <n v="2.3809053900470924E-2"/>
    <n v="6.2217529059053903E-3"/>
  </r>
  <r>
    <x v="57"/>
    <x v="6"/>
    <s v="URB_T"/>
    <s v="_T"/>
    <s v="URB"/>
    <n v="1218964"/>
    <n v="1249275"/>
    <n v="1276083"/>
    <n v="1306640"/>
    <n v="1340124"/>
    <n v="1380906"/>
    <n v="1424439"/>
    <n v="1470245"/>
    <n v="1519988"/>
    <n v="1570319"/>
    <n v="1622037"/>
    <n v="0.33066850210506626"/>
    <n v="3.2934709444386777E-2"/>
  </r>
  <r>
    <x v="57"/>
    <x v="7"/>
    <s v="ALL_T"/>
    <s v="_T"/>
    <s v="_T"/>
    <n v="3296367"/>
    <n v="3323425"/>
    <n v="3340006"/>
    <n v="3365287"/>
    <n v="3396933"/>
    <n v="3445374"/>
    <n v="3498818"/>
    <n v="3555868"/>
    <n v="3620312"/>
    <n v="3684032"/>
    <n v="3748901"/>
    <n v="0.13728265086988189"/>
    <n v="1.760815324079704E-2"/>
  </r>
  <r>
    <x v="58"/>
    <x v="0"/>
    <s v="F_T"/>
    <s v="_T"/>
    <s v="_T"/>
    <n v="702454"/>
    <n v="699900"/>
    <n v="699505"/>
    <n v="698703"/>
    <n v="698113"/>
    <n v="698657"/>
    <n v="699471"/>
    <n v="699645"/>
    <n v="699703"/>
    <n v="708455"/>
    <n v="716878"/>
    <n v="2.0533728898974167E-2"/>
    <n v="1.1889251963780339E-2"/>
  </r>
  <r>
    <x v="58"/>
    <x v="1"/>
    <s v="M_T"/>
    <s v="_T"/>
    <s v="_T"/>
    <n v="615543"/>
    <n v="614645"/>
    <n v="615901"/>
    <n v="617086"/>
    <n v="619270"/>
    <n v="623319"/>
    <n v="627427"/>
    <n v="629878"/>
    <n v="631228"/>
    <n v="640385"/>
    <n v="649310"/>
    <n v="5.4857256113707738E-2"/>
    <n v="1.393692856640927E-2"/>
  </r>
  <r>
    <x v="58"/>
    <x v="2"/>
    <s v="_T"/>
    <s v="Y0T14"/>
    <s v="_T"/>
    <n v="207437"/>
    <n v="208827"/>
    <n v="210657"/>
    <n v="212526"/>
    <n v="214415"/>
    <n v="216326"/>
    <n v="218070"/>
    <n v="218916"/>
    <n v="219196"/>
    <n v="221293"/>
    <n v="222207"/>
    <n v="7.1202340951710644E-2"/>
    <n v="4.1302707270451395E-3"/>
  </r>
  <r>
    <x v="58"/>
    <x v="3"/>
    <s v="_T"/>
    <s v="Y15T64"/>
    <s v="_T"/>
    <n v="870697"/>
    <n v="861707"/>
    <n v="856276"/>
    <n v="850822"/>
    <n v="846482"/>
    <n v="845484"/>
    <n v="844746"/>
    <n v="842292"/>
    <n v="840607"/>
    <n v="849966"/>
    <n v="858377"/>
    <n v="-1.4149583609453117E-2"/>
    <n v="9.8956899452448694E-3"/>
  </r>
  <r>
    <x v="58"/>
    <x v="4"/>
    <s v="_T"/>
    <s v="Y_GE65"/>
    <s v="_T"/>
    <n v="239863"/>
    <n v="244011"/>
    <n v="248474"/>
    <n v="252443"/>
    <n v="256486"/>
    <n v="260166"/>
    <n v="264082"/>
    <n v="268313"/>
    <n v="271129"/>
    <n v="277581"/>
    <n v="285604"/>
    <n v="0.19069635583645664"/>
    <n v="2.890327508006672E-2"/>
  </r>
  <r>
    <x v="58"/>
    <x v="5"/>
    <s v="RUR_T"/>
    <s v="_T"/>
    <s v="RUR"/>
    <n v="420151"/>
    <n v="417118"/>
    <n v="415458"/>
    <n v="413645"/>
    <n v="412117"/>
    <n v="411399"/>
    <n v="410662"/>
    <n v="409107"/>
    <n v="407066"/>
    <n v="409926"/>
    <n v="412452"/>
    <n v="-1.8324364335679317E-2"/>
    <n v="6.1620877914550431E-3"/>
  </r>
  <r>
    <x v="58"/>
    <x v="6"/>
    <s v="URB_T"/>
    <s v="_T"/>
    <s v="URB"/>
    <n v="897846"/>
    <n v="897427"/>
    <n v="899949"/>
    <n v="902145"/>
    <n v="905267"/>
    <n v="910578"/>
    <n v="916236"/>
    <n v="920415"/>
    <n v="923866"/>
    <n v="938914"/>
    <n v="953736"/>
    <n v="6.2248982564938757E-2"/>
    <n v="1.5786323348038266E-2"/>
  </r>
  <r>
    <x v="58"/>
    <x v="7"/>
    <s v="ALL_T"/>
    <s v="_T"/>
    <s v="_T"/>
    <n v="1317997"/>
    <n v="1314545"/>
    <n v="1315407"/>
    <n v="1315790"/>
    <n v="1317384"/>
    <n v="1321977"/>
    <n v="1326898"/>
    <n v="1329522"/>
    <n v="1330932"/>
    <n v="1348840"/>
    <n v="1366188"/>
    <n v="3.6563816154361502E-2"/>
    <n v="1.286142166602414E-2"/>
  </r>
  <r>
    <x v="59"/>
    <x v="0"/>
    <s v="F_T"/>
    <s v="_T"/>
    <s v="_T"/>
    <n v="571047"/>
    <n v="573494"/>
    <n v="576287"/>
    <n v="579405"/>
    <n v="582740"/>
    <n v="586223"/>
    <n v="589812"/>
    <n v="594739"/>
    <n v="600441"/>
    <n v="605504"/>
    <n v="610772"/>
    <n v="6.9565202163744844E-2"/>
    <n v="8.7001902547299437E-3"/>
  </r>
  <r>
    <x v="59"/>
    <x v="1"/>
    <s v="M_T"/>
    <s v="_T"/>
    <s v="_T"/>
    <n v="547273"/>
    <n v="552371"/>
    <n v="557649"/>
    <n v="563119"/>
    <n v="568650"/>
    <n v="574204"/>
    <n v="579801"/>
    <n v="585916"/>
    <n v="591831"/>
    <n v="596167"/>
    <n v="600049"/>
    <n v="9.6434503437955094E-2"/>
    <n v="6.5115982602190325E-3"/>
  </r>
  <r>
    <x v="59"/>
    <x v="2"/>
    <s v="_T"/>
    <s v="Y0T14"/>
    <s v="_T"/>
    <n v="425693"/>
    <n v="425449"/>
    <n v="424746"/>
    <n v="423903"/>
    <n v="422887"/>
    <n v="421543"/>
    <n v="419728"/>
    <n v="418421"/>
    <n v="417641"/>
    <n v="416908"/>
    <n v="416054"/>
    <n v="-2.2643078462647966E-2"/>
    <n v="-2.0484135588667044E-3"/>
  </r>
  <r>
    <x v="59"/>
    <x v="3"/>
    <s v="_T"/>
    <s v="Y15T64"/>
    <s v="_T"/>
    <n v="658168"/>
    <n v="664476"/>
    <n v="671547"/>
    <n v="679194"/>
    <n v="687260"/>
    <n v="695797"/>
    <n v="704912"/>
    <n v="715626"/>
    <n v="727016"/>
    <n v="736679"/>
    <n v="746127"/>
    <n v="0.13364217038810761"/>
    <n v="1.2825124647234412E-2"/>
  </r>
  <r>
    <x v="59"/>
    <x v="4"/>
    <s v="_T"/>
    <s v="Y_GE65"/>
    <s v="_T"/>
    <n v="34458"/>
    <n v="35939"/>
    <n v="37643"/>
    <n v="39428"/>
    <n v="41243"/>
    <n v="43088"/>
    <n v="44973"/>
    <n v="46609"/>
    <n v="47614"/>
    <n v="48082"/>
    <n v="48642"/>
    <n v="0.41163155145394392"/>
    <n v="1.1646770101077326E-2"/>
  </r>
  <r>
    <x v="59"/>
    <x v="5"/>
    <s v="RUR_T"/>
    <s v="_T"/>
    <s v="RUR"/>
    <n v="861117"/>
    <n v="865239"/>
    <n v="869729"/>
    <n v="874499"/>
    <n v="879374"/>
    <n v="884258"/>
    <n v="889128"/>
    <n v="895279"/>
    <n v="901726"/>
    <n v="906348"/>
    <n v="910659"/>
    <n v="5.7532251714923759E-2"/>
    <n v="4.7564511644533885E-3"/>
  </r>
  <r>
    <x v="59"/>
    <x v="6"/>
    <s v="URB_T"/>
    <s v="_T"/>
    <s v="URB"/>
    <n v="257202"/>
    <n v="260626"/>
    <n v="264207"/>
    <n v="268025"/>
    <n v="272016"/>
    <n v="276170"/>
    <n v="280485"/>
    <n v="285376"/>
    <n v="290545"/>
    <n v="295322"/>
    <n v="300163"/>
    <n v="0.16703213816377788"/>
    <n v="1.6392276904531326E-2"/>
  </r>
  <r>
    <x v="59"/>
    <x v="7"/>
    <s v="ALL_T"/>
    <s v="_T"/>
    <s v="_T"/>
    <n v="1118319"/>
    <n v="1125865"/>
    <n v="1133936"/>
    <n v="1142524"/>
    <n v="1151390"/>
    <n v="1160428"/>
    <n v="1169613"/>
    <n v="1180655"/>
    <n v="1192271"/>
    <n v="1201670"/>
    <n v="1210822"/>
    <n v="8.2716112307847756E-2"/>
    <n v="7.6160676392021103E-3"/>
  </r>
  <r>
    <x v="60"/>
    <x v="0"/>
    <s v="F_T"/>
    <s v="_T"/>
    <s v="_T"/>
    <n v="48222340"/>
    <n v="49550412"/>
    <n v="50911434"/>
    <n v="52324690"/>
    <n v="53779101"/>
    <n v="55246462"/>
    <n v="56745161"/>
    <n v="58284361"/>
    <n v="59839622"/>
    <n v="61399749"/>
    <n v="62981355"/>
    <n v="0.30606177551732244"/>
    <n v="2.5759160676699182E-2"/>
  </r>
  <r>
    <x v="60"/>
    <x v="1"/>
    <s v="M_T"/>
    <s v="_T"/>
    <s v="_T"/>
    <n v="48862026"/>
    <n v="50196354"/>
    <n v="51560461"/>
    <n v="52968539"/>
    <n v="54418849"/>
    <n v="55882976"/>
    <n v="57375433"/>
    <n v="58906550"/>
    <n v="60443404"/>
    <n v="61980175"/>
    <n v="63545705"/>
    <n v="0.30051310193318631"/>
    <n v="2.5258560499385491E-2"/>
  </r>
  <r>
    <x v="60"/>
    <x v="2"/>
    <s v="_T"/>
    <s v="Y0T14"/>
    <s v="_T"/>
    <n v="42295786"/>
    <n v="42926166"/>
    <n v="43570927"/>
    <n v="44244424"/>
    <n v="44933079"/>
    <n v="45653495"/>
    <n v="46430752"/>
    <n v="47243396"/>
    <n v="48066303"/>
    <n v="48889432"/>
    <n v="49720224"/>
    <n v="0.17553611605657357"/>
    <n v="1.6993283947336513E-2"/>
  </r>
  <r>
    <x v="60"/>
    <x v="3"/>
    <s v="_T"/>
    <s v="Y15T64"/>
    <s v="_T"/>
    <n v="51981291"/>
    <n v="53901969"/>
    <n v="55867552"/>
    <n v="57895064"/>
    <n v="59985968"/>
    <n v="62067687"/>
    <n v="64147672"/>
    <n v="66279326"/>
    <n v="68441736"/>
    <n v="70615185"/>
    <n v="72811431"/>
    <n v="0.40072379118094625"/>
    <n v="3.1101610793769073E-2"/>
  </r>
  <r>
    <x v="60"/>
    <x v="4"/>
    <s v="_T"/>
    <s v="Y_GE65"/>
    <s v="_T"/>
    <n v="2807289"/>
    <n v="2918630"/>
    <n v="3033416"/>
    <n v="3153739"/>
    <n v="3278903"/>
    <n v="3408256"/>
    <n v="3542170"/>
    <n v="3668189"/>
    <n v="3774987"/>
    <n v="3875306"/>
    <n v="3995406"/>
    <n v="0.42322575267455542"/>
    <n v="3.0991101089823617E-2"/>
  </r>
  <r>
    <x v="60"/>
    <x v="5"/>
    <s v="RUR_T"/>
    <s v="_T"/>
    <s v="RUR"/>
    <n v="79050945"/>
    <n v="80796875"/>
    <n v="82563655"/>
    <n v="84375675"/>
    <n v="86222946"/>
    <n v="88055633"/>
    <n v="89898498"/>
    <n v="91766343"/>
    <n v="93611468"/>
    <n v="95420799"/>
    <n v="97227189"/>
    <n v="0.22993076173852192"/>
    <n v="1.8930778393503076E-2"/>
  </r>
  <r>
    <x v="60"/>
    <x v="6"/>
    <s v="URB_T"/>
    <s v="_T"/>
    <s v="URB"/>
    <n v="18033421"/>
    <n v="18949891"/>
    <n v="19908240"/>
    <n v="20917553"/>
    <n v="21975004"/>
    <n v="23073805"/>
    <n v="24222096"/>
    <n v="25424568"/>
    <n v="26671558"/>
    <n v="27959125"/>
    <n v="29299871"/>
    <n v="0.62475389444964435"/>
    <n v="4.7953789684047697E-2"/>
  </r>
  <r>
    <x v="60"/>
    <x v="7"/>
    <s v="ALL_T"/>
    <s v="_T"/>
    <s v="_T"/>
    <n v="97084366"/>
    <n v="99746766"/>
    <n v="102471895"/>
    <n v="105293228"/>
    <n v="108197950"/>
    <n v="111129438"/>
    <n v="114120594"/>
    <n v="117190911"/>
    <n v="120283026"/>
    <n v="123379924"/>
    <n v="126527060"/>
    <n v="0.30326915870264837"/>
    <n v="2.550768308140634E-2"/>
  </r>
  <r>
    <x v="61"/>
    <x v="0"/>
    <s v="F_T"/>
    <s v="_T"/>
    <s v="_T"/>
    <n v="450737"/>
    <n v="452426"/>
    <n v="453908"/>
    <n v="455142"/>
    <n v="456092"/>
    <n v="456721"/>
    <n v="457099"/>
    <n v="458543"/>
    <n v="460926"/>
    <n v="463626"/>
    <n v="466885"/>
    <n v="3.5825769794802731E-2"/>
    <n v="7.0293728134315156E-3"/>
  </r>
  <r>
    <x v="61"/>
    <x v="1"/>
    <s v="M_T"/>
    <s v="_T"/>
    <s v="_T"/>
    <n v="462716"/>
    <n v="463134"/>
    <n v="463293"/>
    <n v="463229"/>
    <n v="462926"/>
    <n v="462276"/>
    <n v="461366"/>
    <n v="461878"/>
    <n v="463683"/>
    <n v="466140"/>
    <n v="469490"/>
    <n v="1.4639649374562367E-2"/>
    <n v="7.1866821126700129E-3"/>
  </r>
  <r>
    <x v="61"/>
    <x v="2"/>
    <s v="_T"/>
    <s v="Y0T14"/>
    <s v="_T"/>
    <n v="278390"/>
    <n v="277848"/>
    <n v="277252"/>
    <n v="276370"/>
    <n v="274911"/>
    <n v="272850"/>
    <n v="270400"/>
    <n v="268641"/>
    <n v="267330"/>
    <n v="265999"/>
    <n v="264939"/>
    <n v="-4.8317109091562199E-2"/>
    <n v="-3.9849773871330346E-3"/>
  </r>
  <r>
    <x v="61"/>
    <x v="3"/>
    <s v="_T"/>
    <s v="Y15T64"/>
    <s v="_T"/>
    <n v="593436"/>
    <n v="594802"/>
    <n v="596070"/>
    <n v="597310"/>
    <n v="598217"/>
    <n v="598753"/>
    <n v="598992"/>
    <n v="600796"/>
    <n v="604407"/>
    <n v="608930"/>
    <n v="614362"/>
    <n v="3.5262437735492959E-2"/>
    <n v="8.9205655822508327E-3"/>
  </r>
  <r>
    <x v="61"/>
    <x v="4"/>
    <s v="_T"/>
    <s v="Y_GE65"/>
    <s v="_T"/>
    <n v="41628"/>
    <n v="42911"/>
    <n v="43879"/>
    <n v="44691"/>
    <n v="45891"/>
    <n v="47393"/>
    <n v="49073"/>
    <n v="50985"/>
    <n v="52873"/>
    <n v="54838"/>
    <n v="57074"/>
    <n v="0.37104833285288746"/>
    <n v="4.0774645318939422E-2"/>
  </r>
  <r>
    <x v="61"/>
    <x v="5"/>
    <s v="RUR_T"/>
    <s v="_T"/>
    <s v="RUR"/>
    <n v="422874"/>
    <n v="419180"/>
    <n v="415253"/>
    <n v="411109"/>
    <n v="406739"/>
    <n v="402079"/>
    <n v="397236"/>
    <n v="393508"/>
    <n v="390740"/>
    <n v="388373"/>
    <n v="386601"/>
    <n v="-8.5777323741823799E-2"/>
    <n v="-4.5626240753090458E-3"/>
  </r>
  <r>
    <x v="61"/>
    <x v="6"/>
    <s v="URB_T"/>
    <s v="_T"/>
    <s v="URB"/>
    <n v="490579"/>
    <n v="496380"/>
    <n v="501947"/>
    <n v="507262"/>
    <n v="512280"/>
    <n v="516917"/>
    <n v="521229"/>
    <n v="526914"/>
    <n v="533870"/>
    <n v="541393"/>
    <n v="549774"/>
    <n v="0.12066354246716635"/>
    <n v="1.5480436577495461E-2"/>
  </r>
  <r>
    <x v="61"/>
    <x v="7"/>
    <s v="ALL_T"/>
    <s v="_T"/>
    <s v="_T"/>
    <n v="913453"/>
    <n v="915560"/>
    <n v="917200"/>
    <n v="918371"/>
    <n v="919019"/>
    <n v="918996"/>
    <n v="918465"/>
    <n v="920422"/>
    <n v="924610"/>
    <n v="929766"/>
    <n v="936375"/>
    <n v="2.5093792455660006E-2"/>
    <n v="7.1082401378411344E-3"/>
  </r>
  <r>
    <x v="62"/>
    <x v="0"/>
    <s v="F_T"/>
    <s v="_T"/>
    <s v="_T"/>
    <n v="2765437"/>
    <n v="2775371"/>
    <n v="2782828"/>
    <n v="2788369"/>
    <n v="2792461"/>
    <n v="2794292"/>
    <n v="2795813"/>
    <n v="2798488"/>
    <n v="2803508"/>
    <n v="2810712"/>
    <n v="2824316"/>
    <n v="2.1291029229738374E-2"/>
    <n v="4.8400547619250923E-3"/>
  </r>
  <r>
    <x v="62"/>
    <x v="1"/>
    <s v="M_T"/>
    <s v="_T"/>
    <s v="_T"/>
    <n v="2673534"/>
    <n v="2686141"/>
    <n v="2696703"/>
    <n v="2706934"/>
    <n v="2715752"/>
    <n v="2721234"/>
    <n v="2725793"/>
    <n v="2731054"/>
    <n v="2737509"/>
    <n v="2745395"/>
    <n v="2759947"/>
    <n v="3.2321638699937982E-2"/>
    <n v="5.3005123124359151E-3"/>
  </r>
  <r>
    <x v="62"/>
    <x v="2"/>
    <s v="_T"/>
    <s v="Y0T14"/>
    <s v="_T"/>
    <n v="893235"/>
    <n v="895839"/>
    <n v="896336"/>
    <n v="895127"/>
    <n v="892334"/>
    <n v="886366"/>
    <n v="876679"/>
    <n v="866000"/>
    <n v="854904"/>
    <n v="843021"/>
    <n v="832797"/>
    <n v="-6.7661925473139761E-2"/>
    <n v="-1.2127811762696302E-2"/>
  </r>
  <r>
    <x v="62"/>
    <x v="3"/>
    <s v="_T"/>
    <s v="Y15T64"/>
    <s v="_T"/>
    <n v="3508386"/>
    <n v="3491693"/>
    <n v="3475929"/>
    <n v="3463631"/>
    <n v="3451227"/>
    <n v="3437072"/>
    <n v="3426873"/>
    <n v="3419944"/>
    <n v="3417691"/>
    <n v="3419917"/>
    <n v="3432594"/>
    <n v="-2.1603096124542739E-2"/>
    <n v="3.7068151069163374E-3"/>
  </r>
  <r>
    <x v="62"/>
    <x v="4"/>
    <s v="_T"/>
    <s v="Y_GE65"/>
    <s v="_T"/>
    <n v="1037351"/>
    <n v="1073980"/>
    <n v="1107265"/>
    <n v="1136545"/>
    <n v="1164653"/>
    <n v="1192086"/>
    <n v="1218055"/>
    <n v="1243599"/>
    <n v="1268422"/>
    <n v="1293168"/>
    <n v="1318873"/>
    <n v="0.27138548090279951"/>
    <n v="1.9877541046484294E-2"/>
  </r>
  <r>
    <x v="62"/>
    <x v="5"/>
    <s v="RUR_T"/>
    <s v="_T"/>
    <s v="RUR"/>
    <n v="809047"/>
    <n v="809669"/>
    <n v="809601"/>
    <n v="809183"/>
    <n v="808330"/>
    <n v="806259"/>
    <n v="803615"/>
    <n v="800844"/>
    <n v="798128"/>
    <n v="795579"/>
    <n v="794473"/>
    <n v="-1.8013786590890271E-2"/>
    <n v="-1.3901824960186229E-3"/>
  </r>
  <r>
    <x v="62"/>
    <x v="6"/>
    <s v="URB_T"/>
    <s v="_T"/>
    <s v="URB"/>
    <n v="4629925"/>
    <n v="4651843"/>
    <n v="4669930"/>
    <n v="4686120"/>
    <n v="4699884"/>
    <n v="4709266"/>
    <n v="4717991"/>
    <n v="4728699"/>
    <n v="4742889"/>
    <n v="4760527"/>
    <n v="4789791"/>
    <n v="3.4528853059174823E-2"/>
    <n v="6.1472185747502321E-3"/>
  </r>
  <r>
    <x v="62"/>
    <x v="7"/>
    <s v="ALL_T"/>
    <s v="_T"/>
    <s v="_T"/>
    <n v="5438972"/>
    <n v="5461512"/>
    <n v="5479531"/>
    <n v="5495303"/>
    <n v="5508214"/>
    <n v="5515525"/>
    <n v="5521606"/>
    <n v="5529543"/>
    <n v="5541017"/>
    <n v="5556106"/>
    <n v="5584264"/>
    <n v="2.6713136232361556E-2"/>
    <n v="5.0679378687159679E-3"/>
  </r>
  <r>
    <x v="63"/>
    <x v="0"/>
    <s v="F_T"/>
    <s v="_T"/>
    <s v="_T"/>
    <n v="34069673"/>
    <n v="34233592"/>
    <n v="34359025"/>
    <n v="34452635"/>
    <n v="34554791"/>
    <n v="34680632"/>
    <n v="34801750"/>
    <n v="34900402"/>
    <n v="35006272"/>
    <n v="35123991"/>
    <n v="35242337"/>
    <n v="3.4419584831354266E-2"/>
    <n v="3.369377927468436E-3"/>
  </r>
  <r>
    <x v="63"/>
    <x v="1"/>
    <s v="M_T"/>
    <s v="_T"/>
    <s v="_T"/>
    <n v="31932616"/>
    <n v="32078475"/>
    <n v="32189247"/>
    <n v="32271469"/>
    <n v="32363229"/>
    <n v="32477716"/>
    <n v="32586250"/>
    <n v="32670705"/>
    <n v="32758032"/>
    <n v="32847321"/>
    <n v="32927891"/>
    <n v="3.116797571486157E-2"/>
    <n v="2.4528636597182462E-3"/>
  </r>
  <r>
    <x v="63"/>
    <x v="2"/>
    <s v="_T"/>
    <s v="Y0T14"/>
    <s v="_T"/>
    <n v="12082156"/>
    <n v="12111630"/>
    <n v="12103090"/>
    <n v="12060052"/>
    <n v="12015918"/>
    <n v="11977969"/>
    <n v="11928814"/>
    <n v="11860183"/>
    <n v="11772947"/>
    <n v="11690387"/>
    <n v="11617021"/>
    <n v="-3.8497682036219366E-2"/>
    <n v="-6.2757546007672802E-3"/>
  </r>
  <r>
    <x v="63"/>
    <x v="3"/>
    <s v="_T"/>
    <s v="Y15T64"/>
    <s v="_T"/>
    <n v="41924226"/>
    <n v="41834284"/>
    <n v="41731092"/>
    <n v="41634728"/>
    <n v="41566422"/>
    <n v="41540363"/>
    <n v="41525825"/>
    <n v="41514540"/>
    <n v="41541802"/>
    <n v="41559412"/>
    <n v="41555782"/>
    <n v="-8.7883315961515898E-3"/>
    <n v="-8.7344835388912623E-5"/>
  </r>
  <r>
    <x v="63"/>
    <x v="4"/>
    <s v="_T"/>
    <s v="Y_GE65"/>
    <s v="_T"/>
    <n v="11995907"/>
    <n v="12366153"/>
    <n v="12714090"/>
    <n v="13029325"/>
    <n v="13335680"/>
    <n v="13640015"/>
    <n v="13933362"/>
    <n v="14196384"/>
    <n v="14449555"/>
    <n v="14721512"/>
    <n v="14997425"/>
    <n v="0.25021184308948041"/>
    <n v="1.8742164527665365E-2"/>
  </r>
  <r>
    <x v="63"/>
    <x v="5"/>
    <s v="RUR_T"/>
    <s v="_T"/>
    <s v="RUR"/>
    <n v="13771378"/>
    <n v="13664265"/>
    <n v="13539246"/>
    <n v="13400202"/>
    <n v="13263152"/>
    <n v="13133487"/>
    <n v="12999819"/>
    <n v="12855403"/>
    <n v="12711228"/>
    <n v="12568575"/>
    <n v="12422661"/>
    <n v="-9.7936241384122921E-2"/>
    <n v="-1.1609430663380693E-2"/>
  </r>
  <r>
    <x v="63"/>
    <x v="6"/>
    <s v="URB_T"/>
    <s v="_T"/>
    <s v="URB"/>
    <n v="52230911"/>
    <n v="52647802"/>
    <n v="53009026"/>
    <n v="53323902"/>
    <n v="53654868"/>
    <n v="54024861"/>
    <n v="54388182"/>
    <n v="54715704"/>
    <n v="55053076"/>
    <n v="55402736"/>
    <n v="55747567"/>
    <n v="6.7329019017110386E-2"/>
    <n v="6.2240788974753884E-3"/>
  </r>
  <r>
    <x v="63"/>
    <x v="7"/>
    <s v="ALL_T"/>
    <s v="_T"/>
    <s v="_T"/>
    <n v="66002289"/>
    <n v="66312067"/>
    <n v="66548272"/>
    <n v="66724104"/>
    <n v="66918020"/>
    <n v="67158348"/>
    <n v="67388001"/>
    <n v="67571107"/>
    <n v="67764304"/>
    <n v="67971311"/>
    <n v="68170228"/>
    <n v="3.284642143244456E-2"/>
    <n v="2.9264846752771914E-3"/>
  </r>
  <r>
    <x v="64"/>
    <x v="0"/>
    <s v="F_T"/>
    <s v="_T"/>
    <s v="_T"/>
    <n v="933066"/>
    <n v="963066"/>
    <n v="992215"/>
    <n v="1020095"/>
    <n v="1046814"/>
    <n v="1072844"/>
    <n v="1098462"/>
    <n v="1123751"/>
    <n v="1148767"/>
    <n v="1173488"/>
    <n v="1197990"/>
    <n v="0.28392846808264366"/>
    <n v="2.0879634048239094E-2"/>
  </r>
  <r>
    <x v="64"/>
    <x v="1"/>
    <s v="M_T"/>
    <s v="_T"/>
    <s v="_T"/>
    <n v="969160"/>
    <n v="1003790"/>
    <n v="1036303"/>
    <n v="1066111"/>
    <n v="1093401"/>
    <n v="1119168"/>
    <n v="1144323"/>
    <n v="1168822"/>
    <n v="1192411"/>
    <n v="1215505"/>
    <n v="1238576"/>
    <n v="0.27798918651203103"/>
    <n v="1.8980588315144733E-2"/>
  </r>
  <r>
    <x v="64"/>
    <x v="2"/>
    <s v="_T"/>
    <s v="Y0T14"/>
    <s v="_T"/>
    <n v="701246"/>
    <n v="722544"/>
    <n v="743649"/>
    <n v="764190"/>
    <n v="783999"/>
    <n v="802920"/>
    <n v="820794"/>
    <n v="837417"/>
    <n v="852733"/>
    <n v="866825"/>
    <n v="879338"/>
    <n v="0.25396508500583248"/>
    <n v="1.443543967928936E-2"/>
  </r>
  <r>
    <x v="64"/>
    <x v="3"/>
    <s v="_T"/>
    <s v="Y15T64"/>
    <s v="_T"/>
    <n v="1125185"/>
    <n v="1166762"/>
    <n v="1205425"/>
    <n v="1240618"/>
    <n v="1272870"/>
    <n v="1303743"/>
    <n v="1334534"/>
    <n v="1365646"/>
    <n v="1397191"/>
    <n v="1429309"/>
    <n v="1462392"/>
    <n v="0.29969027315508118"/>
    <n v="2.3146149642939349E-2"/>
  </r>
  <r>
    <x v="64"/>
    <x v="4"/>
    <s v="_T"/>
    <s v="Y_GE65"/>
    <s v="_T"/>
    <n v="75795"/>
    <n v="77549"/>
    <n v="79443"/>
    <n v="81398"/>
    <n v="83346"/>
    <n v="85349"/>
    <n v="87456"/>
    <n v="89511"/>
    <n v="91255"/>
    <n v="92858"/>
    <n v="94835"/>
    <n v="0.25120390527079622"/>
    <n v="2.1290572702405825E-2"/>
  </r>
  <r>
    <x v="64"/>
    <x v="5"/>
    <s v="RUR_T"/>
    <s v="_T"/>
    <s v="RUR"/>
    <n v="244322"/>
    <n v="242887"/>
    <n v="241028"/>
    <n v="238683"/>
    <n v="235937"/>
    <n v="233011"/>
    <n v="230087"/>
    <n v="227148"/>
    <n v="224215"/>
    <n v="221340"/>
    <n v="218584"/>
    <n v="-0.10534458624274523"/>
    <n v="-1.2451432185777538E-2"/>
  </r>
  <r>
    <x v="64"/>
    <x v="6"/>
    <s v="URB_T"/>
    <s v="_T"/>
    <s v="URB"/>
    <n v="1657904"/>
    <n v="1723968"/>
    <n v="1787489"/>
    <n v="1847523"/>
    <n v="1904278"/>
    <n v="1959001"/>
    <n v="2012698"/>
    <n v="2065425"/>
    <n v="2116964"/>
    <n v="2167652"/>
    <n v="2217982"/>
    <n v="0.33782293787818835"/>
    <n v="2.3218671631793295E-2"/>
  </r>
  <r>
    <x v="64"/>
    <x v="7"/>
    <s v="ALL_T"/>
    <s v="_T"/>
    <s v="_T"/>
    <n v="1902226"/>
    <n v="1966855"/>
    <n v="2028517"/>
    <n v="2086206"/>
    <n v="2140215"/>
    <n v="2192012"/>
    <n v="2242785"/>
    <n v="2292573"/>
    <n v="2341179"/>
    <n v="2388992"/>
    <n v="2436566"/>
    <n v="0.28090247951610375"/>
    <n v="1.9913838137591084E-2"/>
  </r>
  <r>
    <x v="65"/>
    <x v="0"/>
    <s v="F_T"/>
    <s v="_T"/>
    <s v="_T"/>
    <n v="1071377"/>
    <n v="1103078"/>
    <n v="1134792"/>
    <n v="1166502"/>
    <n v="1198214"/>
    <n v="1229801"/>
    <n v="1261541"/>
    <n v="1293962"/>
    <n v="1326796"/>
    <n v="1359657"/>
    <n v="1393072"/>
    <n v="0.30026311933147715"/>
    <n v="2.4576051165845502E-2"/>
  </r>
  <r>
    <x v="65"/>
    <x v="1"/>
    <s v="M_T"/>
    <s v="_T"/>
    <s v="_T"/>
    <n v="1053493"/>
    <n v="1085941"/>
    <n v="1118341"/>
    <n v="1150704"/>
    <n v="1182968"/>
    <n v="1215115"/>
    <n v="1247342"/>
    <n v="1280033"/>
    <n v="1313119"/>
    <n v="1346335"/>
    <n v="1380095"/>
    <n v="0.3100181966088052"/>
    <n v="2.5075482699328175E-2"/>
  </r>
  <r>
    <x v="65"/>
    <x v="2"/>
    <s v="_T"/>
    <s v="Y0T14"/>
    <s v="_T"/>
    <n v="969401"/>
    <n v="996081"/>
    <n v="1021911"/>
    <n v="1046578"/>
    <n v="1069984"/>
    <n v="1091677"/>
    <n v="1111663"/>
    <n v="1130638"/>
    <n v="1148432"/>
    <n v="1165091"/>
    <n v="1181024"/>
    <n v="0.21830284887265436"/>
    <n v="1.3675326648304724E-2"/>
  </r>
  <r>
    <x v="65"/>
    <x v="3"/>
    <s v="_T"/>
    <s v="Y15T64"/>
    <s v="_T"/>
    <n v="1097397"/>
    <n v="1134620"/>
    <n v="1172681"/>
    <n v="1211587"/>
    <n v="1251435"/>
    <n v="1292545"/>
    <n v="1335296"/>
    <n v="1380166"/>
    <n v="1427172"/>
    <n v="1475251"/>
    <n v="1524541"/>
    <n v="0.38923379597356289"/>
    <n v="3.3411263574808628E-2"/>
  </r>
  <r>
    <x v="65"/>
    <x v="4"/>
    <s v="_T"/>
    <s v="Y_GE65"/>
    <s v="_T"/>
    <n v="58071"/>
    <n v="58319"/>
    <n v="58541"/>
    <n v="59042"/>
    <n v="59763"/>
    <n v="60694"/>
    <n v="61924"/>
    <n v="63192"/>
    <n v="64312"/>
    <n v="65650"/>
    <n v="67603"/>
    <n v="0.16414389282085723"/>
    <n v="2.974866717440975E-2"/>
  </r>
  <r>
    <x v="65"/>
    <x v="5"/>
    <s v="RUR_T"/>
    <s v="_T"/>
    <s v="RUR"/>
    <n v="896270"/>
    <n v="907830"/>
    <n v="918647"/>
    <n v="928783"/>
    <n v="938210"/>
    <n v="946916"/>
    <n v="955107"/>
    <n v="963137"/>
    <n v="970908"/>
    <n v="978162"/>
    <n v="985251"/>
    <n v="9.9279235051937476E-2"/>
    <n v="7.2472657903292093E-3"/>
  </r>
  <r>
    <x v="65"/>
    <x v="6"/>
    <s v="URB_T"/>
    <s v="_T"/>
    <s v="URB"/>
    <n v="1228599"/>
    <n v="1281189"/>
    <n v="1334486"/>
    <n v="1388423"/>
    <n v="1442972"/>
    <n v="1498000"/>
    <n v="1553776"/>
    <n v="1610858"/>
    <n v="1669008"/>
    <n v="1727830"/>
    <n v="1787917"/>
    <n v="0.45524862058328225"/>
    <n v="3.477599069352888E-2"/>
  </r>
  <r>
    <x v="65"/>
    <x v="7"/>
    <s v="ALL_T"/>
    <s v="_T"/>
    <s v="_T"/>
    <n v="2124869"/>
    <n v="2189019"/>
    <n v="2253133"/>
    <n v="2317206"/>
    <n v="2381182"/>
    <n v="2444916"/>
    <n v="2508883"/>
    <n v="2573995"/>
    <n v="2639916"/>
    <n v="2705992"/>
    <n v="2773168"/>
    <n v="0.30510069091318098"/>
    <n v="2.4824907095069019E-2"/>
  </r>
  <r>
    <x v="66"/>
    <x v="0"/>
    <s v="F_T"/>
    <s v="_T"/>
    <s v="_T"/>
    <n v="1964187"/>
    <n v="1964758"/>
    <n v="1969065"/>
    <n v="1971253"/>
    <n v="1972199"/>
    <n v="1971912"/>
    <n v="1969251"/>
    <n v="1971581"/>
    <n v="1964929"/>
    <n v="1967488"/>
    <n v="1993159"/>
    <n v="1.4750123078912547E-2"/>
    <n v="1.3047601815106369E-2"/>
  </r>
  <r>
    <x v="66"/>
    <x v="1"/>
    <s v="M_T"/>
    <s v="_T"/>
    <s v="_T"/>
    <n v="1753480"/>
    <n v="1754655"/>
    <n v="1756212"/>
    <n v="1756252"/>
    <n v="1755805"/>
    <n v="1754637"/>
    <n v="1750910"/>
    <n v="1751135"/>
    <n v="1743681"/>
    <n v="1745015"/>
    <n v="1767206"/>
    <n v="7.8278623080959009E-3"/>
    <n v="1.2716796130692286E-2"/>
  </r>
  <r>
    <x v="66"/>
    <x v="2"/>
    <s v="_T"/>
    <s v="Y0T14"/>
    <s v="_T"/>
    <n v="698003"/>
    <n v="706834"/>
    <n v="721997"/>
    <n v="736865"/>
    <n v="750331"/>
    <n v="762086"/>
    <n v="770540"/>
    <n v="778310"/>
    <n v="782306"/>
    <n v="789432"/>
    <n v="801868"/>
    <n v="0.14880308537355857"/>
    <n v="1.5753098430263783E-2"/>
  </r>
  <r>
    <x v="66"/>
    <x v="3"/>
    <s v="_T"/>
    <s v="Y15T64"/>
    <s v="_T"/>
    <n v="2511750"/>
    <n v="2497452"/>
    <n v="2483570"/>
    <n v="2466368"/>
    <n v="2449123"/>
    <n v="2432367"/>
    <n v="2414168"/>
    <n v="2404553"/>
    <n v="2386451"/>
    <n v="2380726"/>
    <n v="2404127"/>
    <n v="-4.2847815268239275E-2"/>
    <n v="9.8293545750329937E-3"/>
  </r>
  <r>
    <x v="66"/>
    <x v="4"/>
    <s v="_T"/>
    <s v="Y_GE65"/>
    <s v="_T"/>
    <n v="507915"/>
    <n v="515127"/>
    <n v="519709"/>
    <n v="524272"/>
    <n v="528550"/>
    <n v="532095"/>
    <n v="535453"/>
    <n v="539853"/>
    <n v="539853"/>
    <n v="542343"/>
    <n v="554370"/>
    <n v="9.1462154100587695E-2"/>
    <n v="2.2176003009165786E-2"/>
  </r>
  <r>
    <x v="66"/>
    <x v="5"/>
    <s v="RUR_T"/>
    <s v="_T"/>
    <s v="RUR"/>
    <n v="1610308"/>
    <n v="1596856"/>
    <n v="1585179"/>
    <n v="1571628"/>
    <n v="1557150"/>
    <n v="1541599"/>
    <n v="1523815"/>
    <n v="1509450"/>
    <n v="1488191"/>
    <n v="1473975"/>
    <n v="1476808"/>
    <n v="-8.2903394878495296E-2"/>
    <n v="1.922013602673044E-3"/>
  </r>
  <r>
    <x v="66"/>
    <x v="6"/>
    <s v="URB_T"/>
    <s v="_T"/>
    <s v="URB"/>
    <n v="2107360"/>
    <n v="2122558"/>
    <n v="2140097"/>
    <n v="2155877"/>
    <n v="2170854"/>
    <n v="2184950"/>
    <n v="2196346"/>
    <n v="2213266"/>
    <n v="2220419"/>
    <n v="2238527"/>
    <n v="2283557"/>
    <n v="8.361029914205452E-2"/>
    <n v="2.011590657606542E-2"/>
  </r>
  <r>
    <x v="66"/>
    <x v="7"/>
    <s v="ALL_T"/>
    <s v="_T"/>
    <s v="_T"/>
    <n v="3717668"/>
    <n v="3719414"/>
    <n v="3725276"/>
    <n v="3727505"/>
    <n v="3728004"/>
    <n v="3726549"/>
    <n v="3720161"/>
    <n v="3722716"/>
    <n v="3708610"/>
    <n v="3712502"/>
    <n v="3760365"/>
    <n v="1.1484887838290025E-2"/>
    <n v="1.2892383626998719E-2"/>
  </r>
  <r>
    <x v="67"/>
    <x v="0"/>
    <s v="F_T"/>
    <s v="_T"/>
    <s v="_T"/>
    <n v="40998376"/>
    <n v="41123008"/>
    <n v="41441710"/>
    <n v="41750423"/>
    <n v="41890094"/>
    <n v="42006470"/>
    <n v="42096607"/>
    <n v="42128351"/>
    <n v="42146923"/>
    <n v="42450429"/>
    <n v="42786740"/>
    <n v="4.3620361938238726E-2"/>
    <n v="7.9224405482451066E-3"/>
  </r>
  <r>
    <x v="67"/>
    <x v="1"/>
    <s v="M_T"/>
    <s v="_T"/>
    <s v="_T"/>
    <n v="39647229"/>
    <n v="39859493"/>
    <n v="40244901"/>
    <n v="40598245"/>
    <n v="40766909"/>
    <n v="40899311"/>
    <n v="40996355"/>
    <n v="41032520"/>
    <n v="41049155"/>
    <n v="41347556"/>
    <n v="41695527"/>
    <n v="5.1663080917962768E-2"/>
    <n v="8.41575739083587E-3"/>
  </r>
  <r>
    <x v="67"/>
    <x v="2"/>
    <s v="_T"/>
    <s v="Y0T14"/>
    <s v="_T"/>
    <n v="10698650"/>
    <n v="10698789"/>
    <n v="10786446"/>
    <n v="10926988"/>
    <n v="11068979"/>
    <n v="11210224"/>
    <n v="11333040"/>
    <n v="11435908"/>
    <n v="11542029"/>
    <n v="11696671"/>
    <n v="11818004"/>
    <n v="0.10462572380627462"/>
    <n v="1.0373293392624277E-2"/>
  </r>
  <r>
    <x v="67"/>
    <x v="3"/>
    <s v="_T"/>
    <s v="Y15T64"/>
    <s v="_T"/>
    <n v="53359211"/>
    <n v="53484793"/>
    <n v="53786433"/>
    <n v="54016360"/>
    <n v="53973322"/>
    <n v="53871540"/>
    <n v="53703580"/>
    <n v="53459730"/>
    <n v="53209258"/>
    <n v="53319483"/>
    <n v="53447147"/>
    <n v="1.6480003799156625E-3"/>
    <n v="2.3943217904044568E-3"/>
  </r>
  <r>
    <x v="67"/>
    <x v="4"/>
    <s v="_T"/>
    <s v="Y_GE65"/>
    <s v="_T"/>
    <n v="16587745"/>
    <n v="16798918"/>
    <n v="17113731"/>
    <n v="17405321"/>
    <n v="17614700"/>
    <n v="17824018"/>
    <n v="18056342"/>
    <n v="18265233"/>
    <n v="18444791"/>
    <n v="18781831"/>
    <n v="19217116"/>
    <n v="0.15851286597424785"/>
    <n v="2.3175855431773397E-2"/>
  </r>
  <r>
    <x v="67"/>
    <x v="5"/>
    <s v="RUR_T"/>
    <s v="_T"/>
    <s v="RUR"/>
    <n v="18403327"/>
    <n v="18472108"/>
    <n v="18624547"/>
    <n v="18755733"/>
    <n v="18795376"/>
    <n v="18809664"/>
    <n v="18798952"/>
    <n v="18750282"/>
    <n v="18682511"/>
    <n v="18730526"/>
    <n v="18784632"/>
    <n v="2.0719351452049947E-2"/>
    <n v="2.8886535274022739E-3"/>
  </r>
  <r>
    <x v="67"/>
    <x v="6"/>
    <s v="URB_T"/>
    <s v="_T"/>
    <s v="URB"/>
    <n v="62242278"/>
    <n v="62510392"/>
    <n v="63062064"/>
    <n v="63592936"/>
    <n v="63861626"/>
    <n v="64096118"/>
    <n v="64294010"/>
    <n v="64410589"/>
    <n v="64513567"/>
    <n v="65067459"/>
    <n v="65697635"/>
    <n v="5.5514629461344583E-2"/>
    <n v="9.684964030945176E-3"/>
  </r>
  <r>
    <x v="67"/>
    <x v="7"/>
    <s v="ALL_T"/>
    <s v="_T"/>
    <s v="_T"/>
    <n v="80645605"/>
    <n v="80982500"/>
    <n v="81686611"/>
    <n v="82348669"/>
    <n v="82657002"/>
    <n v="82905782"/>
    <n v="83092962"/>
    <n v="83160871"/>
    <n v="83196078"/>
    <n v="83797985"/>
    <n v="84482267"/>
    <n v="4.7574347045942551E-2"/>
    <n v="8.1658526753358093E-3"/>
  </r>
  <r>
    <x v="68"/>
    <x v="0"/>
    <s v="F_T"/>
    <s v="_T"/>
    <s v="_T"/>
    <n v="13802693"/>
    <n v="14136988"/>
    <n v="14473575"/>
    <n v="14814792"/>
    <n v="15148680"/>
    <n v="15472613"/>
    <n v="15798612"/>
    <n v="16129086"/>
    <n v="16457496"/>
    <n v="16780756"/>
    <n v="17105458"/>
    <n v="0.23928410202269948"/>
    <n v="1.9349664580070172E-2"/>
  </r>
  <r>
    <x v="68"/>
    <x v="1"/>
    <s v="M_T"/>
    <s v="_T"/>
    <s v="_T"/>
    <n v="13722904"/>
    <n v="14059371"/>
    <n v="14397364"/>
    <n v="14739510"/>
    <n v="15073582"/>
    <n v="15398027"/>
    <n v="15723678"/>
    <n v="16051315"/>
    <n v="16375536"/>
    <n v="16695114"/>
    <n v="17016528"/>
    <n v="0.24000925751575614"/>
    <n v="1.9251979950541218E-2"/>
  </r>
  <r>
    <x v="68"/>
    <x v="2"/>
    <s v="_T"/>
    <s v="Y0T14"/>
    <s v="_T"/>
    <n v="10749683"/>
    <n v="10990165"/>
    <n v="11218820"/>
    <n v="11431858"/>
    <n v="11612905"/>
    <n v="11777392"/>
    <n v="11942791"/>
    <n v="12093914"/>
    <n v="12231906"/>
    <n v="12365113"/>
    <n v="12489711"/>
    <n v="0.16186784298662574"/>
    <n v="1.0076575927773567E-2"/>
  </r>
  <r>
    <x v="68"/>
    <x v="3"/>
    <s v="_T"/>
    <s v="Y15T64"/>
    <s v="_T"/>
    <n v="15920252"/>
    <n v="16326827"/>
    <n v="16746083"/>
    <n v="17187227"/>
    <n v="17640373"/>
    <n v="18086170"/>
    <n v="18529159"/>
    <n v="18990581"/>
    <n v="19459598"/>
    <n v="19920727"/>
    <n v="20387003"/>
    <n v="0.28057037036850924"/>
    <n v="2.3406575472873052E-2"/>
  </r>
  <r>
    <x v="68"/>
    <x v="4"/>
    <s v="_T"/>
    <s v="Y_GE65"/>
    <s v="_T"/>
    <n v="855662"/>
    <n v="879366"/>
    <n v="906036"/>
    <n v="935218"/>
    <n v="968984"/>
    <n v="1007079"/>
    <n v="1050340"/>
    <n v="1095906"/>
    <n v="1141527"/>
    <n v="1190029"/>
    <n v="1245271"/>
    <n v="0.45533049264779785"/>
    <n v="4.6420717478313556E-2"/>
  </r>
  <r>
    <x v="68"/>
    <x v="5"/>
    <s v="RUR_T"/>
    <s v="_T"/>
    <s v="RUR"/>
    <n v="13006395"/>
    <n v="13134146"/>
    <n v="13255803"/>
    <n v="13373618"/>
    <n v="13477013"/>
    <n v="13564560"/>
    <n v="13646945"/>
    <n v="13725263"/>
    <n v="13794798"/>
    <n v="13853989"/>
    <n v="13908804"/>
    <n v="6.9381946342549183E-2"/>
    <n v="3.9566221685321101E-3"/>
  </r>
  <r>
    <x v="68"/>
    <x v="6"/>
    <s v="URB_T"/>
    <s v="_T"/>
    <s v="URB"/>
    <n v="14519202"/>
    <n v="15062212"/>
    <n v="15615136"/>
    <n v="16180685"/>
    <n v="16745249"/>
    <n v="17306081"/>
    <n v="17875345"/>
    <n v="18455138"/>
    <n v="19038233"/>
    <n v="19621881"/>
    <n v="20213181"/>
    <n v="0.39216886713195392"/>
    <n v="3.0134725615755188E-2"/>
  </r>
  <r>
    <x v="68"/>
    <x v="7"/>
    <s v="ALL_T"/>
    <s v="_T"/>
    <s v="_T"/>
    <n v="27525597"/>
    <n v="28196358"/>
    <n v="28870939"/>
    <n v="29554303"/>
    <n v="30222262"/>
    <n v="30870641"/>
    <n v="31522290"/>
    <n v="32180401"/>
    <n v="32833031"/>
    <n v="33475870"/>
    <n v="34121985"/>
    <n v="0.23964559242802255"/>
    <n v="1.9300917347331078E-2"/>
  </r>
  <r>
    <x v="69"/>
    <x v="0"/>
    <s v="F_T"/>
    <s v="_T"/>
    <s v="_T"/>
    <n v="16218"/>
    <n v="16250"/>
    <n v="16297"/>
    <n v="16320"/>
    <n v="16334"/>
    <n v="16351"/>
    <n v="16366"/>
    <n v="16372"/>
    <n v="16352"/>
    <n v="16341"/>
    <n v="16355"/>
    <n v="8.4474041188802567E-3"/>
    <n v="8.5674071354262281E-4"/>
  </r>
  <r>
    <x v="69"/>
    <x v="1"/>
    <s v="M_T"/>
    <s v="_T"/>
    <s v="_T"/>
    <n v="16192"/>
    <n v="16201"/>
    <n v="16223"/>
    <n v="16244"/>
    <n v="16268"/>
    <n v="16297"/>
    <n v="16320"/>
    <n v="16337"/>
    <n v="16317"/>
    <n v="16308"/>
    <n v="16334"/>
    <n v="8.769762845849802E-3"/>
    <n v="1.5943095413294089E-3"/>
  </r>
  <r>
    <x v="69"/>
    <x v="2"/>
    <s v="_T"/>
    <s v="Y0T14"/>
    <s v="_T"/>
    <n v="5822"/>
    <n v="5792"/>
    <n v="5789"/>
    <n v="5779"/>
    <n v="5769"/>
    <n v="5752"/>
    <n v="5708"/>
    <n v="5636"/>
    <n v="5587"/>
    <n v="5563"/>
    <n v="5531"/>
    <n v="-4.9982823771899693E-2"/>
    <n v="-5.7522919288153871E-3"/>
  </r>
  <r>
    <x v="69"/>
    <x v="3"/>
    <s v="_T"/>
    <s v="Y15T64"/>
    <s v="_T"/>
    <n v="21167"/>
    <n v="21057"/>
    <n v="20942"/>
    <n v="20824"/>
    <n v="20716"/>
    <n v="20636"/>
    <n v="20573"/>
    <n v="20517"/>
    <n v="20407"/>
    <n v="20284"/>
    <n v="20201"/>
    <n v="-4.5637076581471155E-2"/>
    <n v="-4.0918950897258924E-3"/>
  </r>
  <r>
    <x v="69"/>
    <x v="4"/>
    <s v="_T"/>
    <s v="Y_GE65"/>
    <s v="_T"/>
    <n v="5422"/>
    <n v="5604"/>
    <n v="5789"/>
    <n v="5962"/>
    <n v="6117"/>
    <n v="6260"/>
    <n v="6404"/>
    <n v="6556"/>
    <n v="6674"/>
    <n v="6801"/>
    <n v="6956"/>
    <n v="0.28292143120619695"/>
    <n v="2.2790766063814145E-2"/>
  </r>
  <r>
    <x v="69"/>
    <x v="5"/>
    <s v="RUR_T"/>
    <s v="_T"/>
    <s v="RUR"/>
    <n v="0"/>
    <n v="0"/>
    <n v="0"/>
    <n v="0"/>
    <n v="0"/>
    <n v="0"/>
    <n v="0"/>
    <n v="0"/>
    <n v="0"/>
    <n v="0"/>
    <n v="0"/>
    <n v="0"/>
    <n v="0"/>
  </r>
  <r>
    <x v="69"/>
    <x v="6"/>
    <s v="URB_T"/>
    <s v="_T"/>
    <s v="URB"/>
    <n v="32411"/>
    <n v="32452"/>
    <n v="32520"/>
    <n v="32565"/>
    <n v="32602"/>
    <n v="32648"/>
    <n v="32685"/>
    <n v="32709"/>
    <n v="32669"/>
    <n v="32649"/>
    <n v="32688"/>
    <n v="8.5464811329486901E-3"/>
    <n v="1.1945235688688781E-3"/>
  </r>
  <r>
    <x v="69"/>
    <x v="7"/>
    <s v="ALL_T"/>
    <s v="_T"/>
    <s v="_T"/>
    <n v="32411"/>
    <n v="32452"/>
    <n v="32520"/>
    <n v="32565"/>
    <n v="32602"/>
    <n v="32648"/>
    <n v="32685"/>
    <n v="32709"/>
    <n v="32669"/>
    <n v="32649"/>
    <n v="32688"/>
    <n v="8.5464811329486901E-3"/>
    <n v="1.1945235688688781E-3"/>
  </r>
  <r>
    <x v="70"/>
    <x v="0"/>
    <s v="F_T"/>
    <s v="_T"/>
    <s v="_T"/>
    <n v="5571423"/>
    <n v="5540073"/>
    <n v="5508465"/>
    <n v="5489087"/>
    <n v="5480681"/>
    <n v="5471554"/>
    <n v="5467106"/>
    <n v="5456292"/>
    <n v="5391653"/>
    <n v="5323993"/>
    <n v="5297371"/>
    <n v="-4.9188869701690216E-2"/>
    <n v="-5.0003822319075178E-3"/>
  </r>
  <r>
    <x v="70"/>
    <x v="1"/>
    <s v="M_T"/>
    <s v="_T"/>
    <s v="_T"/>
    <n v="5393788"/>
    <n v="5352340"/>
    <n v="5312418"/>
    <n v="5286884"/>
    <n v="5273998"/>
    <n v="5261328"/>
    <n v="5254476"/>
    <n v="5242307"/>
    <n v="5177554"/>
    <n v="5102926"/>
    <n v="5063924"/>
    <n v="-6.1156278296440277E-2"/>
    <n v="-7.6430659586284415E-3"/>
  </r>
  <r>
    <x v="70"/>
    <x v="2"/>
    <s v="_T"/>
    <s v="Y0T14"/>
    <s v="_T"/>
    <n v="1605842"/>
    <n v="1591915"/>
    <n v="1574493"/>
    <n v="1560239"/>
    <n v="1550619"/>
    <n v="1540280"/>
    <n v="1530089"/>
    <n v="1516781"/>
    <n v="1486054"/>
    <n v="1446149"/>
    <n v="1408974"/>
    <n v="-0.12259487546097313"/>
    <n v="-2.570620316440422E-2"/>
  </r>
  <r>
    <x v="70"/>
    <x v="3"/>
    <s v="_T"/>
    <s v="Y15T64"/>
    <s v="_T"/>
    <n v="7140124"/>
    <n v="7065107"/>
    <n v="6995156"/>
    <n v="6942178"/>
    <n v="6905510"/>
    <n v="6872299"/>
    <n v="6845559"/>
    <n v="6808717"/>
    <n v="6704221"/>
    <n v="6601149"/>
    <n v="6553774"/>
    <n v="-8.2120422558487782E-2"/>
    <n v="-7.1767808907206914E-3"/>
  </r>
  <r>
    <x v="70"/>
    <x v="4"/>
    <s v="_T"/>
    <s v="Y_GE65"/>
    <s v="_T"/>
    <n v="2219244"/>
    <n v="2235391"/>
    <n v="2251234"/>
    <n v="2273553"/>
    <n v="2298550"/>
    <n v="2320303"/>
    <n v="2345934"/>
    <n v="2373101"/>
    <n v="2378932"/>
    <n v="2379620"/>
    <n v="2398547"/>
    <n v="8.079463096441851E-2"/>
    <n v="7.9537909414108127E-3"/>
  </r>
  <r>
    <x v="70"/>
    <x v="5"/>
    <s v="RUR_T"/>
    <s v="_T"/>
    <s v="RUR"/>
    <n v="2483072"/>
    <n v="2428790"/>
    <n v="2375617"/>
    <n v="2329011"/>
    <n v="2288166"/>
    <n v="2247680"/>
    <n v="2209932"/>
    <n v="2170211"/>
    <n v="2109825"/>
    <n v="2048160"/>
    <n v="2002527"/>
    <n v="-0.19352841963503273"/>
    <n v="-2.2279997656433091E-2"/>
  </r>
  <r>
    <x v="70"/>
    <x v="6"/>
    <s v="URB_T"/>
    <s v="_T"/>
    <s v="URB"/>
    <n v="8482139"/>
    <n v="8463623"/>
    <n v="8445266"/>
    <n v="8446960"/>
    <n v="8466513"/>
    <n v="8485202"/>
    <n v="8511650"/>
    <n v="8528388"/>
    <n v="8459382"/>
    <n v="8378759"/>
    <n v="8358768"/>
    <n v="-1.4544798193002967E-2"/>
    <n v="-2.3859141908724193E-3"/>
  </r>
  <r>
    <x v="70"/>
    <x v="7"/>
    <s v="ALL_T"/>
    <s v="_T"/>
    <s v="_T"/>
    <n v="10965211"/>
    <n v="10892413"/>
    <n v="10820883"/>
    <n v="10775971"/>
    <n v="10754679"/>
    <n v="10732882"/>
    <n v="10721582"/>
    <n v="10698599"/>
    <n v="10569207"/>
    <n v="10426919"/>
    <n v="10361295"/>
    <n v="-5.507563876335804E-2"/>
    <n v="-6.2937095799823518E-3"/>
  </r>
  <r>
    <x v="71"/>
    <x v="0"/>
    <s v="F_T"/>
    <s v="_T"/>
    <s v="_T"/>
    <n v="26612"/>
    <n v="26546"/>
    <n v="26480"/>
    <n v="26525"/>
    <n v="26528"/>
    <n v="26462"/>
    <n v="26563"/>
    <n v="26657"/>
    <n v="26844"/>
    <n v="26909"/>
    <n v="27069"/>
    <n v="1.7172704043288741E-2"/>
    <n v="5.9459660336690324E-3"/>
  </r>
  <r>
    <x v="71"/>
    <x v="1"/>
    <s v="M_T"/>
    <s v="_T"/>
    <s v="_T"/>
    <n v="29871"/>
    <n v="29748"/>
    <n v="29633"/>
    <n v="29660"/>
    <n v="29644"/>
    <n v="29561"/>
    <n v="29662"/>
    <n v="29711"/>
    <n v="29809"/>
    <n v="29753"/>
    <n v="29796"/>
    <n v="-2.5107964246258913E-3"/>
    <n v="1.4452324135381307E-3"/>
  </r>
  <r>
    <x v="71"/>
    <x v="2"/>
    <s v="_T"/>
    <s v="Y0T14"/>
    <s v="_T"/>
    <n v="12128"/>
    <n v="11975"/>
    <n v="11831"/>
    <n v="11745"/>
    <n v="11674"/>
    <n v="11632"/>
    <n v="11719"/>
    <n v="11782"/>
    <n v="11834"/>
    <n v="11819"/>
    <n v="11832"/>
    <n v="-2.4406332453825858E-2"/>
    <n v="1.0999238514256705E-3"/>
  </r>
  <r>
    <x v="71"/>
    <x v="3"/>
    <s v="_T"/>
    <s v="Y15T64"/>
    <s v="_T"/>
    <n v="40135"/>
    <n v="40035"/>
    <n v="39905"/>
    <n v="39932"/>
    <n v="39859"/>
    <n v="39645"/>
    <n v="39632"/>
    <n v="39520"/>
    <n v="39461"/>
    <n v="39168"/>
    <n v="38982"/>
    <n v="-2.8728042855363151E-2"/>
    <n v="-4.7487745098039212E-3"/>
  </r>
  <r>
    <x v="71"/>
    <x v="4"/>
    <s v="_T"/>
    <s v="Y_GE65"/>
    <s v="_T"/>
    <n v="4220"/>
    <n v="4285"/>
    <n v="4378"/>
    <n v="4509"/>
    <n v="4639"/>
    <n v="4746"/>
    <n v="4874"/>
    <n v="5066"/>
    <n v="5358"/>
    <n v="5674"/>
    <n v="6051"/>
    <n v="0.43388625592417063"/>
    <n v="6.6443426154388432E-2"/>
  </r>
  <r>
    <x v="71"/>
    <x v="5"/>
    <s v="RUR_T"/>
    <s v="_T"/>
    <s v="RUR"/>
    <n v="8161"/>
    <n v="7987"/>
    <n v="7816"/>
    <n v="7683"/>
    <n v="7542"/>
    <n v="7386"/>
    <n v="7280"/>
    <n v="7169"/>
    <n v="7078"/>
    <n v="6954"/>
    <n v="6858"/>
    <n v="-0.15966180615120695"/>
    <n v="-1.3805004314063849E-2"/>
  </r>
  <r>
    <x v="71"/>
    <x v="6"/>
    <s v="URB_T"/>
    <s v="_T"/>
    <s v="URB"/>
    <n v="48322"/>
    <n v="48308"/>
    <n v="48298"/>
    <n v="48503"/>
    <n v="48630"/>
    <n v="48637"/>
    <n v="48945"/>
    <n v="49198"/>
    <n v="49575"/>
    <n v="49707"/>
    <n v="50007"/>
    <n v="3.4870245436861055E-2"/>
    <n v="6.0353672520972899E-3"/>
  </r>
  <r>
    <x v="71"/>
    <x v="7"/>
    <s v="ALL_T"/>
    <s v="_T"/>
    <s v="_T"/>
    <n v="56483"/>
    <n v="56295"/>
    <n v="56114"/>
    <n v="56186"/>
    <n v="56172"/>
    <n v="56023"/>
    <n v="56225"/>
    <n v="56367"/>
    <n v="56653"/>
    <n v="56661"/>
    <n v="56865"/>
    <n v="6.7630968610024253E-3"/>
    <n v="3.6003600360036002E-3"/>
  </r>
  <r>
    <x v="72"/>
    <x v="0"/>
    <s v="F_T"/>
    <s v="_T"/>
    <s v="_T"/>
    <n v="58047"/>
    <n v="58606"/>
    <n v="59160"/>
    <n v="59709"/>
    <n v="60239"/>
    <n v="60748"/>
    <n v="61240"/>
    <n v="61746"/>
    <n v="62254"/>
    <n v="62717"/>
    <n v="63142"/>
    <n v="8.7773700621909825E-2"/>
    <n v="6.7764720889073142E-3"/>
  </r>
  <r>
    <x v="72"/>
    <x v="1"/>
    <s v="M_T"/>
    <s v="_T"/>
    <s v="_T"/>
    <n v="58897"/>
    <n v="59367"/>
    <n v="59819"/>
    <n v="60258"/>
    <n v="60681"/>
    <n v="61090"/>
    <n v="61483"/>
    <n v="61916"/>
    <n v="62356"/>
    <n v="62721"/>
    <n v="63041"/>
    <n v="7.0360120209857893E-2"/>
    <n v="5.1019594713094495E-3"/>
  </r>
  <r>
    <x v="72"/>
    <x v="2"/>
    <s v="_T"/>
    <s v="Y0T14"/>
    <s v="_T"/>
    <n v="28276"/>
    <n v="28392"/>
    <n v="28513"/>
    <n v="28739"/>
    <n v="29061"/>
    <n v="29360"/>
    <n v="29628"/>
    <n v="29844"/>
    <n v="29995"/>
    <n v="30067"/>
    <n v="30056"/>
    <n v="6.2950912434573486E-2"/>
    <n v="-3.6584960255429543E-4"/>
  </r>
  <r>
    <x v="72"/>
    <x v="3"/>
    <s v="_T"/>
    <s v="Y15T64"/>
    <s v="_T"/>
    <n v="78046"/>
    <n v="78808"/>
    <n v="79532"/>
    <n v="80116"/>
    <n v="80569"/>
    <n v="80988"/>
    <n v="81375"/>
    <n v="81841"/>
    <n v="82348"/>
    <n v="82749"/>
    <n v="83082"/>
    <n v="6.4526048740486383E-2"/>
    <n v="4.0242178153210312E-3"/>
  </r>
  <r>
    <x v="72"/>
    <x v="4"/>
    <s v="_T"/>
    <s v="Y_GE65"/>
    <s v="_T"/>
    <n v="10623"/>
    <n v="10772"/>
    <n v="10936"/>
    <n v="11112"/>
    <n v="11291"/>
    <n v="11490"/>
    <n v="11721"/>
    <n v="11977"/>
    <n v="12267"/>
    <n v="12622"/>
    <n v="13045"/>
    <n v="0.22799585804386707"/>
    <n v="3.351291395975281E-2"/>
  </r>
  <r>
    <x v="72"/>
    <x v="5"/>
    <s v="RUR_T"/>
    <s v="_T"/>
    <s v="RUR"/>
    <n v="74966"/>
    <n v="75575"/>
    <n v="76151"/>
    <n v="76692"/>
    <n v="77191"/>
    <n v="77645"/>
    <n v="78057"/>
    <n v="78480"/>
    <n v="78886"/>
    <n v="79192"/>
    <n v="79421"/>
    <n v="5.942694021289651E-2"/>
    <n v="2.8917062329528237E-3"/>
  </r>
  <r>
    <x v="72"/>
    <x v="6"/>
    <s v="URB_T"/>
    <s v="_T"/>
    <s v="URB"/>
    <n v="41979"/>
    <n v="42397"/>
    <n v="42829"/>
    <n v="43274"/>
    <n v="43730"/>
    <n v="44193"/>
    <n v="44667"/>
    <n v="45183"/>
    <n v="45724"/>
    <n v="46246"/>
    <n v="46762"/>
    <n v="0.11393792134162319"/>
    <n v="1.1157721748908014E-2"/>
  </r>
  <r>
    <x v="72"/>
    <x v="7"/>
    <s v="ALL_T"/>
    <s v="_T"/>
    <s v="_T"/>
    <n v="116945"/>
    <n v="117972"/>
    <n v="118980"/>
    <n v="119966"/>
    <n v="120921"/>
    <n v="121838"/>
    <n v="122724"/>
    <n v="123663"/>
    <n v="124610"/>
    <n v="125438"/>
    <n v="126183"/>
    <n v="7.8994399076488947E-2"/>
    <n v="5.9391890814585692E-3"/>
  </r>
  <r>
    <x v="73"/>
    <x v="0"/>
    <s v="F_T"/>
    <s v="_T"/>
    <s v="_T"/>
    <n v="82418"/>
    <n v="82710"/>
    <n v="82982"/>
    <n v="83220"/>
    <n v="83401"/>
    <n v="83492"/>
    <n v="83522"/>
    <n v="83914"/>
    <n v="84655"/>
    <n v="85329"/>
    <n v="85960"/>
    <n v="4.2976048921352129E-2"/>
    <n v="7.3949067726095464E-3"/>
  </r>
  <r>
    <x v="73"/>
    <x v="1"/>
    <s v="M_T"/>
    <s v="_T"/>
    <s v="_T"/>
    <n v="84636"/>
    <n v="84833"/>
    <n v="84996"/>
    <n v="85126"/>
    <n v="85205"/>
    <n v="85186"/>
    <n v="85102"/>
    <n v="85317"/>
    <n v="85879"/>
    <n v="86446"/>
    <n v="86992"/>
    <n v="2.7836854293681174E-2"/>
    <n v="6.3160817157531871E-3"/>
  </r>
  <r>
    <x v="73"/>
    <x v="2"/>
    <s v="_T"/>
    <s v="Y0T14"/>
    <s v="_T"/>
    <n v="45063"/>
    <n v="45093"/>
    <n v="45162"/>
    <n v="45258"/>
    <n v="45317"/>
    <n v="45238"/>
    <n v="45064"/>
    <n v="44928"/>
    <n v="44851"/>
    <n v="44752"/>
    <n v="44620"/>
    <n v="-9.8306814903579426E-3"/>
    <n v="-2.9495888451912763E-3"/>
  </r>
  <r>
    <x v="73"/>
    <x v="3"/>
    <s v="_T"/>
    <s v="Y15T64"/>
    <s v="_T"/>
    <n v="108761"/>
    <n v="108388"/>
    <n v="107926"/>
    <n v="107393"/>
    <n v="106807"/>
    <n v="106178"/>
    <n v="105512"/>
    <n v="105501"/>
    <n v="106149"/>
    <n v="106682"/>
    <n v="107105"/>
    <n v="-1.5226046101084028E-2"/>
    <n v="3.965055023340395E-3"/>
  </r>
  <r>
    <x v="73"/>
    <x v="4"/>
    <s v="_T"/>
    <s v="Y_GE65"/>
    <s v="_T"/>
    <n v="13229"/>
    <n v="14062"/>
    <n v="14890"/>
    <n v="15695"/>
    <n v="16483"/>
    <n v="17262"/>
    <n v="18047"/>
    <n v="18802"/>
    <n v="19535"/>
    <n v="20340"/>
    <n v="21228"/>
    <n v="0.60465643661652435"/>
    <n v="4.3657817109144542E-2"/>
  </r>
  <r>
    <x v="73"/>
    <x v="5"/>
    <s v="RUR_T"/>
    <s v="_T"/>
    <s v="RUR"/>
    <n v="9415"/>
    <n v="9300"/>
    <n v="9182"/>
    <n v="9062"/>
    <n v="8938"/>
    <n v="8805"/>
    <n v="8669"/>
    <n v="8566"/>
    <n v="8501"/>
    <n v="8432"/>
    <n v="8360"/>
    <n v="-0.11205523101433883"/>
    <n v="-8.5388994307400382E-3"/>
  </r>
  <r>
    <x v="73"/>
    <x v="6"/>
    <s v="URB_T"/>
    <s v="_T"/>
    <s v="URB"/>
    <n v="157639"/>
    <n v="158243"/>
    <n v="158796"/>
    <n v="159284"/>
    <n v="159668"/>
    <n v="159873"/>
    <n v="159955"/>
    <n v="160665"/>
    <n v="162033"/>
    <n v="163342"/>
    <n v="164592"/>
    <n v="4.4107105475167947E-2"/>
    <n v="7.6526551652361307E-3"/>
  </r>
  <r>
    <x v="73"/>
    <x v="7"/>
    <s v="ALL_T"/>
    <s v="_T"/>
    <s v="_T"/>
    <n v="167054"/>
    <n v="167543"/>
    <n v="167978"/>
    <n v="168346"/>
    <n v="168606"/>
    <n v="168678"/>
    <n v="168624"/>
    <n v="169231"/>
    <n v="170534"/>
    <n v="171774"/>
    <n v="172952"/>
    <n v="3.5305948974583071E-2"/>
    <n v="6.8578481027396464E-3"/>
  </r>
  <r>
    <x v="74"/>
    <x v="0"/>
    <s v="F_T"/>
    <s v="_T"/>
    <s v="_T"/>
    <n v="7590464"/>
    <n v="7723659"/>
    <n v="7856056"/>
    <n v="7987891"/>
    <n v="8119332"/>
    <n v="8250539"/>
    <n v="8380231"/>
    <n v="8509834"/>
    <n v="8639673"/>
    <n v="8767508"/>
    <n v="8892431"/>
    <n v="0.17152666819841317"/>
    <n v="1.4248404449702242E-2"/>
  </r>
  <r>
    <x v="74"/>
    <x v="1"/>
    <s v="M_T"/>
    <s v="_T"/>
    <s v="_T"/>
    <n v="7453516"/>
    <n v="7582657"/>
    <n v="7711363"/>
    <n v="7839799"/>
    <n v="7968085"/>
    <n v="8096410"/>
    <n v="8223795"/>
    <n v="8348500"/>
    <n v="8470073"/>
    <n v="8590378"/>
    <n v="8710000"/>
    <n v="0.16857601164336403"/>
    <n v="1.3925114820325718E-2"/>
  </r>
  <r>
    <x v="74"/>
    <x v="2"/>
    <s v="_T"/>
    <s v="Y0T14"/>
    <s v="_T"/>
    <n v="5608228"/>
    <n v="5618208"/>
    <n v="5629320"/>
    <n v="5637398"/>
    <n v="5643025"/>
    <n v="5648770"/>
    <n v="5650611"/>
    <n v="5643923"/>
    <n v="5634189"/>
    <n v="5623145"/>
    <n v="5607531"/>
    <n v="-1.2428168041670202E-4"/>
    <n v="-2.7767379286858154E-3"/>
  </r>
  <r>
    <x v="74"/>
    <x v="3"/>
    <s v="_T"/>
    <s v="Y15T64"/>
    <s v="_T"/>
    <n v="8789380"/>
    <n v="9021176"/>
    <n v="9250086"/>
    <n v="9480125"/>
    <n v="9710165"/>
    <n v="9937399"/>
    <n v="10163685"/>
    <n v="10396683"/>
    <n v="10637104"/>
    <n v="10882128"/>
    <n v="11126383"/>
    <n v="0.26588940289303681"/>
    <n v="2.2445518008977657E-2"/>
  </r>
  <r>
    <x v="74"/>
    <x v="4"/>
    <s v="_T"/>
    <s v="Y_GE65"/>
    <s v="_T"/>
    <n v="646374"/>
    <n v="666932"/>
    <n v="688013"/>
    <n v="710167"/>
    <n v="734228"/>
    <n v="760781"/>
    <n v="789730"/>
    <n v="817727"/>
    <n v="838453"/>
    <n v="852613"/>
    <n v="868517"/>
    <n v="0.34367564289405206"/>
    <n v="1.8653245962705237E-2"/>
  </r>
  <r>
    <x v="74"/>
    <x v="5"/>
    <s v="RUR_T"/>
    <s v="_T"/>
    <s v="RUR"/>
    <n v="7625644"/>
    <n v="7709179"/>
    <n v="7788224"/>
    <n v="7863355"/>
    <n v="7934315"/>
    <n v="8001178"/>
    <n v="8063081"/>
    <n v="8119648"/>
    <n v="8170759"/>
    <n v="8216182"/>
    <n v="8255892"/>
    <n v="8.2648494999242025E-2"/>
    <n v="4.8331451275056957E-3"/>
  </r>
  <r>
    <x v="74"/>
    <x v="6"/>
    <s v="URB_T"/>
    <s v="_T"/>
    <s v="URB"/>
    <n v="7418337"/>
    <n v="7597137"/>
    <n v="7779195"/>
    <n v="7964335"/>
    <n v="8153103"/>
    <n v="8345772"/>
    <n v="8540945"/>
    <n v="8738685"/>
    <n v="8938987"/>
    <n v="9141704"/>
    <n v="9346539"/>
    <n v="0.25992375380088556"/>
    <n v="2.2406654164256468E-2"/>
  </r>
  <r>
    <x v="74"/>
    <x v="7"/>
    <s v="ALL_T"/>
    <s v="_T"/>
    <s v="_T"/>
    <n v="15043981"/>
    <n v="15306316"/>
    <n v="15567419"/>
    <n v="15827690"/>
    <n v="16087418"/>
    <n v="16346950"/>
    <n v="16604026"/>
    <n v="16858333"/>
    <n v="17109746"/>
    <n v="17357886"/>
    <n v="17602431"/>
    <n v="0.17006469231781135"/>
    <n v="1.408840915305009E-2"/>
  </r>
  <r>
    <x v="75"/>
    <x v="0"/>
    <s v="F_T"/>
    <s v="_T"/>
    <s v="_T"/>
    <n v="5630110"/>
    <n v="5769149"/>
    <n v="5914257"/>
    <n v="6064194"/>
    <n v="6216323"/>
    <n v="6370216"/>
    <n v="6527547"/>
    <n v="6687118"/>
    <n v="6846006"/>
    <n v="7005320"/>
    <n v="7167023"/>
    <n v="0.27298098971423296"/>
    <n v="2.3082885578388997E-2"/>
  </r>
  <r>
    <x v="75"/>
    <x v="1"/>
    <s v="M_T"/>
    <s v="_T"/>
    <s v="_T"/>
    <n v="5425320"/>
    <n v="5564217"/>
    <n v="5711742"/>
    <n v="5866792"/>
    <n v="6024466"/>
    <n v="6184649"/>
    <n v="6349991"/>
    <n v="6518034"/>
    <n v="6685900"/>
    <n v="6854020"/>
    <n v="7023590"/>
    <n v="0.29459460455788783"/>
    <n v="2.4740225444337776E-2"/>
  </r>
  <r>
    <x v="75"/>
    <x v="2"/>
    <s v="_T"/>
    <s v="Y0T14"/>
    <s v="_T"/>
    <n v="4841821"/>
    <n v="4937371"/>
    <n v="5037241"/>
    <n v="5142124"/>
    <n v="5248609"/>
    <n v="5354068"/>
    <n v="5458119"/>
    <n v="5560605"/>
    <n v="5660868"/>
    <n v="5757403"/>
    <n v="5848156"/>
    <n v="0.20784225604374884"/>
    <n v="1.5762836125940812E-2"/>
  </r>
  <r>
    <x v="75"/>
    <x v="3"/>
    <s v="_T"/>
    <s v="Y15T64"/>
    <s v="_T"/>
    <n v="5818161"/>
    <n v="5997939"/>
    <n v="6186374"/>
    <n v="6378376"/>
    <n v="6572997"/>
    <n v="6772407"/>
    <n v="6981137"/>
    <n v="7197314"/>
    <n v="7416945"/>
    <n v="7641239"/>
    <n v="7872863"/>
    <n v="0.35315316987618595"/>
    <n v="3.0312361647109848E-2"/>
  </r>
  <r>
    <x v="75"/>
    <x v="4"/>
    <s v="_T"/>
    <s v="Y_GE65"/>
    <s v="_T"/>
    <n v="395448"/>
    <n v="398054"/>
    <n v="402383"/>
    <n v="410485"/>
    <n v="419183"/>
    <n v="428388"/>
    <n v="438283"/>
    <n v="447234"/>
    <n v="454094"/>
    <n v="460700"/>
    <n v="469594"/>
    <n v="0.1874987356112561"/>
    <n v="1.930540481875407E-2"/>
  </r>
  <r>
    <x v="75"/>
    <x v="5"/>
    <s v="RUR_T"/>
    <s v="_T"/>
    <s v="RUR"/>
    <n v="7236332"/>
    <n v="7385274"/>
    <n v="7540506"/>
    <n v="7700258"/>
    <n v="7859443"/>
    <n v="8017536"/>
    <n v="8177237"/>
    <n v="8335753"/>
    <n v="8489377"/>
    <n v="8638804"/>
    <n v="8786117"/>
    <n v="0.21416720515310794"/>
    <n v="1.7052476245554362E-2"/>
  </r>
  <r>
    <x v="75"/>
    <x v="6"/>
    <s v="URB_T"/>
    <s v="_T"/>
    <s v="URB"/>
    <n v="3819098"/>
    <n v="3948091"/>
    <n v="4085492"/>
    <n v="4230727"/>
    <n v="4381346"/>
    <n v="4537328"/>
    <n v="4700302"/>
    <n v="4869400"/>
    <n v="5042529"/>
    <n v="5220537"/>
    <n v="5404495"/>
    <n v="0.41512341395795554"/>
    <n v="3.5237371174651193E-2"/>
  </r>
  <r>
    <x v="75"/>
    <x v="7"/>
    <s v="ALL_T"/>
    <s v="_T"/>
    <s v="_T"/>
    <n v="11055430"/>
    <n v="11333365"/>
    <n v="11625998"/>
    <n v="11930985"/>
    <n v="12240789"/>
    <n v="12554864"/>
    <n v="12877539"/>
    <n v="13205153"/>
    <n v="13531906"/>
    <n v="13859341"/>
    <n v="14190612"/>
    <n v="0.28358752214974903"/>
    <n v="2.390236303443288E-2"/>
  </r>
  <r>
    <x v="76"/>
    <x v="0"/>
    <s v="F_T"/>
    <s v="_T"/>
    <s v="_T"/>
    <n v="863505"/>
    <n v="886107"/>
    <n v="908728"/>
    <n v="931364"/>
    <n v="953800"/>
    <n v="976163"/>
    <n v="998712"/>
    <n v="1021222"/>
    <n v="1043505"/>
    <n v="1065706"/>
    <n v="1088101"/>
    <n v="0.26009808860400346"/>
    <n v="2.1014238448502684E-2"/>
  </r>
  <r>
    <x v="76"/>
    <x v="1"/>
    <s v="M_T"/>
    <s v="_T"/>
    <s v="_T"/>
    <n v="834247"/>
    <n v="857202"/>
    <n v="880191"/>
    <n v="903188"/>
    <n v="926027"/>
    <n v="948791"/>
    <n v="971745"/>
    <n v="994606"/>
    <n v="1017216"/>
    <n v="1039860"/>
    <n v="1062741"/>
    <n v="0.27389250425833117"/>
    <n v="2.2003923605100686E-2"/>
  </r>
  <r>
    <x v="76"/>
    <x v="2"/>
    <s v="_T"/>
    <s v="Y0T14"/>
    <s v="_T"/>
    <n v="732507"/>
    <n v="749158"/>
    <n v="764934"/>
    <n v="779705"/>
    <n v="792898"/>
    <n v="804646"/>
    <n v="815706"/>
    <n v="826151"/>
    <n v="835872"/>
    <n v="844621"/>
    <n v="852565"/>
    <n v="0.16390014020343832"/>
    <n v="9.4054019495134512E-3"/>
  </r>
  <r>
    <x v="76"/>
    <x v="3"/>
    <s v="_T"/>
    <s v="Y15T64"/>
    <s v="_T"/>
    <n v="920895"/>
    <n v="948590"/>
    <n v="976995"/>
    <n v="1006203"/>
    <n v="1036446"/>
    <n v="1067845"/>
    <n v="1100192"/>
    <n v="1133245"/>
    <n v="1166906"/>
    <n v="1201577"/>
    <n v="1237280"/>
    <n v="0.34356251255572023"/>
    <n v="2.9713451572391948E-2"/>
  </r>
  <r>
    <x v="76"/>
    <x v="4"/>
    <s v="_T"/>
    <s v="Y_GE65"/>
    <s v="_T"/>
    <n v="44352"/>
    <n v="45562"/>
    <n v="46990"/>
    <n v="48644"/>
    <n v="50481"/>
    <n v="52465"/>
    <n v="54560"/>
    <n v="56431"/>
    <n v="57944"/>
    <n v="59368"/>
    <n v="60997"/>
    <n v="0.37529310966810969"/>
    <n v="2.7439024390243903E-2"/>
  </r>
  <r>
    <x v="76"/>
    <x v="5"/>
    <s v="RUR_T"/>
    <s v="_T"/>
    <s v="RUR"/>
    <n v="996411"/>
    <n v="1016088"/>
    <n v="1035373"/>
    <n v="1054262"/>
    <n v="1072535"/>
    <n v="1090295"/>
    <n v="1107850"/>
    <n v="1124913"/>
    <n v="1141289"/>
    <n v="1157198"/>
    <n v="1172940"/>
    <n v="0.17716484462736762"/>
    <n v="1.3603549262961048E-2"/>
  </r>
  <r>
    <x v="76"/>
    <x v="6"/>
    <s v="URB_T"/>
    <s v="_T"/>
    <s v="URB"/>
    <n v="701342"/>
    <n v="727221"/>
    <n v="753546"/>
    <n v="780290"/>
    <n v="807291"/>
    <n v="834660"/>
    <n v="862607"/>
    <n v="890915"/>
    <n v="919432"/>
    <n v="948368"/>
    <n v="977902"/>
    <n v="0.39432972786457959"/>
    <n v="3.1141919592394512E-2"/>
  </r>
  <r>
    <x v="76"/>
    <x v="7"/>
    <s v="ALL_T"/>
    <s v="_T"/>
    <s v="_T"/>
    <n v="1697753"/>
    <n v="1743309"/>
    <n v="1788919"/>
    <n v="1834552"/>
    <n v="1879826"/>
    <n v="1924955"/>
    <n v="1970457"/>
    <n v="2015828"/>
    <n v="2060721"/>
    <n v="2105566"/>
    <n v="2150842"/>
    <n v="0.2668756880417823"/>
    <n v="2.1503006792472901E-2"/>
  </r>
  <r>
    <x v="77"/>
    <x v="0"/>
    <s v="F_T"/>
    <s v="_T"/>
    <s v="_T"/>
    <n v="377010"/>
    <n v="380184"/>
    <n v="383410"/>
    <n v="386678"/>
    <n v="389970"/>
    <n v="399474"/>
    <n v="405932"/>
    <n v="407303"/>
    <n v="410932"/>
    <n v="412743"/>
    <n v="415010"/>
    <n v="0.10079308241160712"/>
    <n v="5.4925219809905919E-3"/>
  </r>
  <r>
    <x v="77"/>
    <x v="1"/>
    <s v="M_T"/>
    <s v="_T"/>
    <s v="_T"/>
    <n v="370411"/>
    <n v="370931"/>
    <n v="371621"/>
    <n v="372409"/>
    <n v="373282"/>
    <n v="386040"/>
    <n v="392821"/>
    <n v="389899"/>
    <n v="393635"/>
    <n v="395982"/>
    <n v="398825"/>
    <n v="7.6709384980467643E-2"/>
    <n v="7.1796192756236393E-3"/>
  </r>
  <r>
    <x v="77"/>
    <x v="2"/>
    <s v="_T"/>
    <s v="Y0T14"/>
    <s v="_T"/>
    <n v="228723"/>
    <n v="227782"/>
    <n v="227146"/>
    <n v="226835"/>
    <n v="226872"/>
    <n v="228580"/>
    <n v="229880"/>
    <n v="230167"/>
    <n v="231014"/>
    <n v="231411"/>
    <n v="231589"/>
    <n v="1.2530440751476676E-2"/>
    <n v="7.6919420425131048E-4"/>
  </r>
  <r>
    <x v="77"/>
    <x v="3"/>
    <s v="_T"/>
    <s v="Y15T64"/>
    <s v="_T"/>
    <n v="481469"/>
    <n v="484828"/>
    <n v="488012"/>
    <n v="490949"/>
    <n v="493593"/>
    <n v="512112"/>
    <n v="522162"/>
    <n v="518827"/>
    <n v="523956"/>
    <n v="526555"/>
    <n v="529617"/>
    <n v="0.10000228467461041"/>
    <n v="5.8151570111384379E-3"/>
  </r>
  <r>
    <x v="77"/>
    <x v="4"/>
    <s v="_T"/>
    <s v="Y_GE65"/>
    <s v="_T"/>
    <n v="37228"/>
    <n v="38505"/>
    <n v="39874"/>
    <n v="41302"/>
    <n v="42787"/>
    <n v="44822"/>
    <n v="46711"/>
    <n v="48207"/>
    <n v="49598"/>
    <n v="50760"/>
    <n v="52627"/>
    <n v="0.41364027076394111"/>
    <n v="3.6780929866036247E-2"/>
  </r>
  <r>
    <x v="77"/>
    <x v="5"/>
    <s v="RUR_T"/>
    <s v="_T"/>
    <s v="RUR"/>
    <n v="550101"/>
    <n v="552715"/>
    <n v="555393"/>
    <n v="558066"/>
    <n v="560700"/>
    <n v="576520"/>
    <n v="585574"/>
    <n v="583663"/>
    <n v="588163"/>
    <n v="590192"/>
    <n v="592780"/>
    <n v="7.758393458655774E-2"/>
    <n v="4.3850136904600538E-3"/>
  </r>
  <r>
    <x v="77"/>
    <x v="6"/>
    <s v="URB_T"/>
    <s v="_T"/>
    <s v="URB"/>
    <n v="197319"/>
    <n v="198400"/>
    <n v="199638"/>
    <n v="201021"/>
    <n v="202552"/>
    <n v="208994"/>
    <n v="213179"/>
    <n v="213539"/>
    <n v="216404"/>
    <n v="218534"/>
    <n v="221054"/>
    <n v="0.12028745331164258"/>
    <n v="1.1531386420419705E-2"/>
  </r>
  <r>
    <x v="77"/>
    <x v="7"/>
    <s v="ALL_T"/>
    <s v="_T"/>
    <s v="_T"/>
    <n v="747420"/>
    <n v="751115"/>
    <n v="755031"/>
    <n v="759087"/>
    <n v="763252"/>
    <n v="785514"/>
    <n v="798753"/>
    <n v="797202"/>
    <n v="804567"/>
    <n v="808726"/>
    <n v="813834"/>
    <n v="8.8857670386128282E-2"/>
    <n v="6.3161070622188478E-3"/>
  </r>
  <r>
    <x v="78"/>
    <x v="0"/>
    <s v="F_T"/>
    <s v="_T"/>
    <s v="_T"/>
    <n v="5162748"/>
    <n v="5240216"/>
    <n v="5317590"/>
    <n v="5394724"/>
    <n v="5471873"/>
    <n v="5548683"/>
    <n v="5625310"/>
    <n v="5701407"/>
    <n v="5774718"/>
    <n v="5846285"/>
    <n v="5919066"/>
    <n v="0.14649523858224342"/>
    <n v="1.244910229316566E-2"/>
  </r>
  <r>
    <x v="78"/>
    <x v="1"/>
    <s v="M_T"/>
    <s v="_T"/>
    <s v="_T"/>
    <n v="5098458"/>
    <n v="5172525"/>
    <n v="5246167"/>
    <n v="5319125"/>
    <n v="5391671"/>
    <n v="5463738"/>
    <n v="5535128"/>
    <n v="5605395"/>
    <n v="5672850"/>
    <n v="5738710"/>
    <n v="5805698"/>
    <n v="0.13871645113091055"/>
    <n v="1.1673006651320593E-2"/>
  </r>
  <r>
    <x v="78"/>
    <x v="2"/>
    <s v="_T"/>
    <s v="Y0T14"/>
    <s v="_T"/>
    <n v="3582706"/>
    <n v="3597809"/>
    <n v="3611682"/>
    <n v="3625857"/>
    <n v="3642319"/>
    <n v="3659221"/>
    <n v="3675405"/>
    <n v="3690862"/>
    <n v="3704218"/>
    <n v="3716029"/>
    <n v="3727560"/>
    <n v="4.0431450417645211E-2"/>
    <n v="3.1030435984218639E-3"/>
  </r>
  <r>
    <x v="78"/>
    <x v="3"/>
    <s v="_T"/>
    <s v="Y15T64"/>
    <s v="_T"/>
    <n v="6262946"/>
    <n v="6390709"/>
    <n v="6517081"/>
    <n v="6641266"/>
    <n v="6761882"/>
    <n v="6880319"/>
    <n v="6997837"/>
    <n v="7114696"/>
    <n v="7229380"/>
    <n v="7342677"/>
    <n v="7457098"/>
    <n v="0.19066937508322759"/>
    <n v="1.5583008758249887E-2"/>
  </r>
  <r>
    <x v="78"/>
    <x v="4"/>
    <s v="_T"/>
    <s v="Y_GE65"/>
    <s v="_T"/>
    <n v="415554"/>
    <n v="424222"/>
    <n v="434994"/>
    <n v="446727"/>
    <n v="459342"/>
    <n v="472881"/>
    <n v="487197"/>
    <n v="501243"/>
    <n v="513971"/>
    <n v="526290"/>
    <n v="540104"/>
    <n v="0.29972037328481976"/>
    <n v="2.6247886146421175E-2"/>
  </r>
  <r>
    <x v="78"/>
    <x v="5"/>
    <s v="RUR_T"/>
    <s v="_T"/>
    <s v="RUR"/>
    <n v="5083401"/>
    <n v="5056010"/>
    <n v="5025496"/>
    <n v="4993082"/>
    <n v="4959642"/>
    <n v="4924975"/>
    <n v="4889165"/>
    <n v="4851974"/>
    <n v="4812100"/>
    <n v="4770701"/>
    <n v="4730238"/>
    <n v="-6.9473763726292687E-2"/>
    <n v="-8.4815627724311379E-3"/>
  </r>
  <r>
    <x v="78"/>
    <x v="6"/>
    <s v="URB_T"/>
    <s v="_T"/>
    <s v="URB"/>
    <n v="5177805"/>
    <n v="5356730"/>
    <n v="5538261"/>
    <n v="5720767"/>
    <n v="5903901"/>
    <n v="6087446"/>
    <n v="6271273"/>
    <n v="6454827"/>
    <n v="6635469"/>
    <n v="6814295"/>
    <n v="6994525"/>
    <n v="0.35086682484180071"/>
    <n v="2.6448810918811117E-2"/>
  </r>
  <r>
    <x v="78"/>
    <x v="7"/>
    <s v="ALL_T"/>
    <s v="_T"/>
    <s v="_T"/>
    <n v="10261206"/>
    <n v="10412740"/>
    <n v="10563757"/>
    <n v="10713849"/>
    <n v="10863543"/>
    <n v="11012421"/>
    <n v="11160438"/>
    <n v="11306801"/>
    <n v="11447569"/>
    <n v="11584996"/>
    <n v="11724763"/>
    <n v="0.14263011579730492"/>
    <n v="1.206448409649861E-2"/>
  </r>
  <r>
    <x v="79"/>
    <x v="0"/>
    <s v="F_T"/>
    <s v="_T"/>
    <s v="_T"/>
    <n v="4429055"/>
    <n v="4512235"/>
    <n v="4595215"/>
    <n v="4678163"/>
    <n v="4761059"/>
    <n v="4844019"/>
    <n v="4927035"/>
    <n v="5008783"/>
    <n v="5087643"/>
    <n v="5165506"/>
    <n v="5246431"/>
    <n v="0.1845486226745886"/>
    <n v="1.5666422611840931E-2"/>
  </r>
  <r>
    <x v="79"/>
    <x v="1"/>
    <s v="M_T"/>
    <s v="_T"/>
    <s v="_T"/>
    <n v="4531602"/>
    <n v="4615611"/>
    <n v="4699291"/>
    <n v="4782635"/>
    <n v="4865783"/>
    <n v="4948831"/>
    <n v="5031794"/>
    <n v="5112980"/>
    <n v="5190703"/>
    <n v="5267354"/>
    <n v="5347368"/>
    <n v="0.1800171330138878"/>
    <n v="1.5190549182758554E-2"/>
  </r>
  <r>
    <x v="79"/>
    <x v="2"/>
    <s v="_T"/>
    <s v="Y0T14"/>
    <s v="_T"/>
    <n v="3193843"/>
    <n v="3187669"/>
    <n v="3178688"/>
    <n v="3169248"/>
    <n v="3160578"/>
    <n v="3153459"/>
    <n v="3148141"/>
    <n v="3144533"/>
    <n v="3142445"/>
    <n v="3142259"/>
    <n v="3143628"/>
    <n v="-1.5722438454238357E-2"/>
    <n v="4.3567382574128993E-4"/>
  </r>
  <r>
    <x v="79"/>
    <x v="3"/>
    <s v="_T"/>
    <s v="Y15T64"/>
    <s v="_T"/>
    <n v="5469835"/>
    <n v="5629004"/>
    <n v="5788894"/>
    <n v="5947582"/>
    <n v="6104579"/>
    <n v="6259340"/>
    <n v="6411659"/>
    <n v="6560498"/>
    <n v="6704427"/>
    <n v="6845036"/>
    <n v="6986185"/>
    <n v="0.27722042803850572"/>
    <n v="2.0620636619003901E-2"/>
  </r>
  <r>
    <x v="79"/>
    <x v="4"/>
    <s v="_T"/>
    <s v="Y_GE65"/>
    <s v="_T"/>
    <n v="296980"/>
    <n v="311173"/>
    <n v="326922"/>
    <n v="343969"/>
    <n v="361685"/>
    <n v="380051"/>
    <n v="399029"/>
    <n v="416732"/>
    <n v="431473"/>
    <n v="445565"/>
    <n v="463985"/>
    <n v="0.56234426560711159"/>
    <n v="4.1340769584684613E-2"/>
  </r>
  <r>
    <x v="79"/>
    <x v="5"/>
    <s v="RUR_T"/>
    <s v="_T"/>
    <s v="RUR"/>
    <n v="4134626"/>
    <n v="4151892"/>
    <n v="4167191"/>
    <n v="4180443"/>
    <n v="4191816"/>
    <n v="4201524"/>
    <n v="4209597"/>
    <n v="4214803"/>
    <n v="4215972"/>
    <n v="4214875"/>
    <n v="4215060"/>
    <n v="1.9453754704778618E-2"/>
    <n v="4.3892167620629317E-5"/>
  </r>
  <r>
    <x v="79"/>
    <x v="6"/>
    <s v="URB_T"/>
    <s v="_T"/>
    <s v="URB"/>
    <n v="4826031"/>
    <n v="4975954"/>
    <n v="5127314"/>
    <n v="5280355"/>
    <n v="5435026"/>
    <n v="5591326"/>
    <n v="5749232"/>
    <n v="5906960"/>
    <n v="6062373"/>
    <n v="6217985"/>
    <n v="6378738"/>
    <n v="0.32173581147738173"/>
    <n v="2.5852908940758139E-2"/>
  </r>
  <r>
    <x v="79"/>
    <x v="7"/>
    <s v="ALL_T"/>
    <s v="_T"/>
    <s v="_T"/>
    <n v="8960657"/>
    <n v="9127846"/>
    <n v="9294505"/>
    <n v="9460798"/>
    <n v="9626842"/>
    <n v="9792850"/>
    <n v="9958829"/>
    <n v="10121763"/>
    <n v="10278345"/>
    <n v="10432860"/>
    <n v="10593798"/>
    <n v="0.18225683674757331"/>
    <n v="1.5426067252891345E-2"/>
  </r>
  <r>
    <x v="80"/>
    <x v="0"/>
    <s v="F_T"/>
    <s v="_T"/>
    <s v="_T"/>
    <n v="3833872"/>
    <n v="3871591"/>
    <n v="3915630"/>
    <n v="3945594"/>
    <n v="3976575"/>
    <n v="4009595"/>
    <n v="4040585"/>
    <n v="4028025"/>
    <n v="3994078"/>
    <n v="3961508"/>
    <n v="4068730"/>
    <n v="6.125869616930351E-2"/>
    <n v="2.7065955691620465E-2"/>
  </r>
  <r>
    <x v="80"/>
    <x v="1"/>
    <s v="M_T"/>
    <s v="_T"/>
    <s v="_T"/>
    <n v="3345028"/>
    <n v="3357909"/>
    <n v="3375671"/>
    <n v="3391006"/>
    <n v="3416625"/>
    <n v="3443005"/>
    <n v="3467315"/>
    <n v="3452974"/>
    <n v="3419023"/>
    <n v="3384592"/>
    <n v="3467369"/>
    <n v="3.6573983835112893E-2"/>
    <n v="2.4457009884795568E-2"/>
  </r>
  <r>
    <x v="80"/>
    <x v="2"/>
    <s v="_T"/>
    <s v="Y0T14"/>
    <s v="_T"/>
    <n v="839503"/>
    <n v="843256"/>
    <n v="845726"/>
    <n v="855552"/>
    <n v="877795"/>
    <n v="897932"/>
    <n v="915083"/>
    <n v="915942"/>
    <n v="902447"/>
    <n v="884516"/>
    <n v="894421"/>
    <n v="6.541727665058969E-2"/>
    <n v="1.1198214616807384E-2"/>
  </r>
  <r>
    <x v="80"/>
    <x v="3"/>
    <s v="_T"/>
    <s v="Y15T64"/>
    <s v="_T"/>
    <n v="5307952"/>
    <n v="5309630"/>
    <n v="5315516"/>
    <n v="5299307"/>
    <n v="5281200"/>
    <n v="5264190"/>
    <n v="5241156"/>
    <n v="5161591"/>
    <n v="5057443"/>
    <n v="4957645"/>
    <n v="5030936"/>
    <n v="-5.2188866817182974E-2"/>
    <n v="1.4783430439250895E-2"/>
  </r>
  <r>
    <x v="80"/>
    <x v="4"/>
    <s v="_T"/>
    <s v="Y_GE65"/>
    <s v="_T"/>
    <n v="1031445"/>
    <n v="1076614"/>
    <n v="1130059"/>
    <n v="1181741"/>
    <n v="1234205"/>
    <n v="1290478"/>
    <n v="1351661"/>
    <n v="1403467"/>
    <n v="1453210"/>
    <n v="1503940"/>
    <n v="1610742"/>
    <n v="0.56163634512746685"/>
    <n v="7.1014801122385202E-2"/>
  </r>
  <r>
    <x v="80"/>
    <x v="5"/>
    <s v="RUR_T"/>
    <s v="_T"/>
    <s v="RUR"/>
    <n v="0"/>
    <n v="0"/>
    <n v="0"/>
    <n v="0"/>
    <n v="0"/>
    <n v="0"/>
    <n v="0"/>
    <n v="0"/>
    <n v="0"/>
    <n v="0"/>
    <n v="0"/>
    <n v="0"/>
    <n v="0"/>
  </r>
  <r>
    <x v="80"/>
    <x v="6"/>
    <s v="URB_T"/>
    <s v="_T"/>
    <s v="URB"/>
    <n v="7178900"/>
    <n v="7229500"/>
    <n v="7291300"/>
    <n v="7336600"/>
    <n v="7393200"/>
    <n v="7452600"/>
    <n v="7507900"/>
    <n v="7481000"/>
    <n v="7413100"/>
    <n v="7346100"/>
    <n v="7536100"/>
    <n v="4.9756926548635588E-2"/>
    <n v="2.5864063925075891E-2"/>
  </r>
  <r>
    <x v="80"/>
    <x v="7"/>
    <s v="ALL_T"/>
    <s v="_T"/>
    <s v="_T"/>
    <n v="7178900"/>
    <n v="7229500"/>
    <n v="7291300"/>
    <n v="7336600"/>
    <n v="7393200"/>
    <n v="7452600"/>
    <n v="7507900"/>
    <n v="7481000"/>
    <n v="7413100"/>
    <n v="7346100"/>
    <n v="7536100"/>
    <n v="4.9756926548635588E-2"/>
    <n v="2.5864063925075891E-2"/>
  </r>
  <r>
    <x v="81"/>
    <x v="0"/>
    <s v="F_T"/>
    <s v="_T"/>
    <s v="_T"/>
    <n v="5183716"/>
    <n v="5167145"/>
    <n v="5151076"/>
    <n v="5132281"/>
    <n v="5114655"/>
    <n v="5101926"/>
    <n v="5092862"/>
    <n v="5077844"/>
    <n v="5055557"/>
    <n v="5013379"/>
    <n v="4979362"/>
    <n v="-3.9422298598148511E-2"/>
    <n v="-6.7852440439870997E-3"/>
  </r>
  <r>
    <x v="81"/>
    <x v="1"/>
    <s v="M_T"/>
    <s v="_T"/>
    <s v="_T"/>
    <n v="4709367"/>
    <n v="4699323"/>
    <n v="4691952"/>
    <n v="4681743"/>
    <n v="4673310"/>
    <n v="4673638"/>
    <n v="4678279"/>
    <n v="4672304"/>
    <n v="4654334"/>
    <n v="4629668"/>
    <n v="4610510"/>
    <n v="-2.0991568505915974E-2"/>
    <n v="-4.1380937034793857E-3"/>
  </r>
  <r>
    <x v="81"/>
    <x v="2"/>
    <s v="_T"/>
    <s v="Y0T14"/>
    <s v="_T"/>
    <n v="1428152"/>
    <n v="1426330"/>
    <n v="1425679"/>
    <n v="1423539"/>
    <n v="1422289"/>
    <n v="1421773"/>
    <n v="1421542"/>
    <n v="1419331"/>
    <n v="1413125"/>
    <n v="1392600"/>
    <n v="1379053"/>
    <n v="-3.4379393790016748E-2"/>
    <n v="-9.7278471923021685E-3"/>
  </r>
  <r>
    <x v="81"/>
    <x v="3"/>
    <s v="_T"/>
    <s v="Y15T64"/>
    <s v="_T"/>
    <n v="6747076"/>
    <n v="6691117"/>
    <n v="6636130"/>
    <n v="6577390"/>
    <n v="6524984"/>
    <n v="6482401"/>
    <n v="6433226"/>
    <n v="6371286"/>
    <n v="6314017"/>
    <n v="6320807"/>
    <n v="6317185"/>
    <n v="-6.3715156017213975E-2"/>
    <n v="-5.7302809593774977E-4"/>
  </r>
  <r>
    <x v="81"/>
    <x v="4"/>
    <s v="_T"/>
    <s v="Y_GE65"/>
    <s v="_T"/>
    <n v="1717854"/>
    <n v="1749021"/>
    <n v="1781219"/>
    <n v="1813095"/>
    <n v="1840694"/>
    <n v="1871390"/>
    <n v="1916373"/>
    <n v="1959532"/>
    <n v="1982748"/>
    <n v="1929641"/>
    <n v="1893634"/>
    <n v="0.10232534313160489"/>
    <n v="-1.8659947627563882E-2"/>
  </r>
  <r>
    <x v="81"/>
    <x v="5"/>
    <s v="RUR_T"/>
    <s v="_T"/>
    <s v="RUR"/>
    <n v="2972574"/>
    <n v="2937544"/>
    <n v="2903693"/>
    <n v="2867756"/>
    <n v="2832442"/>
    <n v="2800601"/>
    <n v="2770705"/>
    <n v="2735697"/>
    <n v="2694980"/>
    <n v="2646824"/>
    <n v="2602308"/>
    <n v="-0.12456073423235216"/>
    <n v="-1.6818647556467677E-2"/>
  </r>
  <r>
    <x v="81"/>
    <x v="6"/>
    <s v="URB_T"/>
    <s v="_T"/>
    <s v="URB"/>
    <n v="6920508"/>
    <n v="6928924"/>
    <n v="6939335"/>
    <n v="6946267"/>
    <n v="6955524"/>
    <n v="6974963"/>
    <n v="7000436"/>
    <n v="7014452"/>
    <n v="7014911"/>
    <n v="6996224"/>
    <n v="6987564"/>
    <n v="9.6894621030710459E-3"/>
    <n v="-1.2378105675289984E-3"/>
  </r>
  <r>
    <x v="81"/>
    <x v="7"/>
    <s v="ALL_T"/>
    <s v="_T"/>
    <s v="_T"/>
    <n v="9893082"/>
    <n v="9866468"/>
    <n v="9843028"/>
    <n v="9814023"/>
    <n v="9787966"/>
    <n v="9775564"/>
    <n v="9771141"/>
    <n v="9750149"/>
    <n v="9709891"/>
    <n v="9643048"/>
    <n v="9589872"/>
    <n v="-3.0648689660107944E-2"/>
    <n v="-5.5144390031035828E-3"/>
  </r>
  <r>
    <x v="82"/>
    <x v="0"/>
    <s v="F_T"/>
    <s v="_T"/>
    <s v="_T"/>
    <n v="161389"/>
    <n v="163141"/>
    <n v="164598"/>
    <n v="166298"/>
    <n v="169093"/>
    <n v="172511"/>
    <n v="175683"/>
    <n v="178482"/>
    <n v="181577"/>
    <n v="186202"/>
    <n v="191856"/>
    <n v="0.18877990445445478"/>
    <n v="3.0364872557759853E-2"/>
  </r>
  <r>
    <x v="82"/>
    <x v="1"/>
    <s v="M_T"/>
    <s v="_T"/>
    <s v="_T"/>
    <n v="162375"/>
    <n v="164245"/>
    <n v="166216"/>
    <n v="169141"/>
    <n v="174307"/>
    <n v="180210"/>
    <n v="184880"/>
    <n v="187982"/>
    <n v="190942"/>
    <n v="195800"/>
    <n v="201745"/>
    <n v="0.24246343341031562"/>
    <n v="3.0362614913176711E-2"/>
  </r>
  <r>
    <x v="82"/>
    <x v="2"/>
    <s v="_T"/>
    <s v="Y0T14"/>
    <s v="_T"/>
    <n v="66616"/>
    <n v="66880"/>
    <n v="66746"/>
    <n v="66651"/>
    <n v="67083"/>
    <n v="67581"/>
    <n v="67983"/>
    <n v="68563"/>
    <n v="69396"/>
    <n v="70618"/>
    <n v="72058"/>
    <n v="8.169208598534887E-2"/>
    <n v="2.0391401625647853E-2"/>
  </r>
  <r>
    <x v="82"/>
    <x v="3"/>
    <s v="_T"/>
    <s v="Y15T64"/>
    <s v="_T"/>
    <n v="214817"/>
    <n v="216736"/>
    <n v="218787"/>
    <n v="222056"/>
    <n v="228127"/>
    <n v="235299"/>
    <n v="240991"/>
    <n v="244499"/>
    <n v="247524"/>
    <n v="252843"/>
    <n v="259595"/>
    <n v="0.20844718993375758"/>
    <n v="2.670431849013024E-2"/>
  </r>
  <r>
    <x v="82"/>
    <x v="4"/>
    <s v="_T"/>
    <s v="Y_GE65"/>
    <s v="_T"/>
    <n v="42331"/>
    <n v="43770"/>
    <n v="45283"/>
    <n v="46732"/>
    <n v="48190"/>
    <n v="49840"/>
    <n v="51589"/>
    <n v="53400"/>
    <n v="55601"/>
    <n v="58542"/>
    <n v="61947"/>
    <n v="0.46339562023103636"/>
    <n v="5.8163369888285334E-2"/>
  </r>
  <r>
    <x v="82"/>
    <x v="5"/>
    <s v="RUR_T"/>
    <s v="_T"/>
    <s v="RUR"/>
    <n v="20614"/>
    <n v="20733"/>
    <n v="20841"/>
    <n v="21015"/>
    <n v="21384"/>
    <n v="21823"/>
    <n v="22157"/>
    <n v="22362"/>
    <n v="22560"/>
    <n v="22951"/>
    <n v="23451"/>
    <n v="0.13762491510623848"/>
    <n v="2.1785543113589823E-2"/>
  </r>
  <r>
    <x v="82"/>
    <x v="6"/>
    <s v="URB_T"/>
    <s v="_T"/>
    <s v="URB"/>
    <n v="303150"/>
    <n v="306653"/>
    <n v="309974"/>
    <n v="314424"/>
    <n v="322016"/>
    <n v="330898"/>
    <n v="338406"/>
    <n v="344101"/>
    <n v="349960"/>
    <n v="359052"/>
    <n v="370149"/>
    <n v="0.22100940128649182"/>
    <n v="3.0906386818622372E-2"/>
  </r>
  <r>
    <x v="82"/>
    <x v="7"/>
    <s v="ALL_T"/>
    <s v="_T"/>
    <s v="_T"/>
    <n v="323764"/>
    <n v="327386"/>
    <n v="330815"/>
    <n v="335439"/>
    <n v="343400"/>
    <n v="352721"/>
    <n v="360563"/>
    <n v="366463"/>
    <n v="372520"/>
    <n v="382003"/>
    <n v="393600"/>
    <n v="0.21570032492803401"/>
    <n v="3.0358400326699005E-2"/>
  </r>
  <r>
    <x v="83"/>
    <x v="0"/>
    <s v="F_T"/>
    <s v="_T"/>
    <s v="_T"/>
    <n v="623809180"/>
    <n v="631697152"/>
    <n v="639323292"/>
    <n v="647012921"/>
    <n v="654607791"/>
    <n v="661854076"/>
    <n v="668786993"/>
    <n v="675389679"/>
    <n v="681060412"/>
    <n v="685992675"/>
    <n v="691776131"/>
    <n v="0.10895471432465935"/>
    <n v="8.4307839001342109E-3"/>
  </r>
  <r>
    <x v="83"/>
    <x v="1"/>
    <s v="M_T"/>
    <s v="_T"/>
    <s v="_T"/>
    <n v="667322883"/>
    <n v="675549357"/>
    <n v="683543213"/>
    <n v="691623419"/>
    <n v="699587889"/>
    <n v="707149230"/>
    <n v="714325057"/>
    <n v="720997448"/>
    <n v="726503429"/>
    <n v="731180498"/>
    <n v="736851532"/>
    <n v="0.10419041632055048"/>
    <n v="7.7559973433536517E-3"/>
  </r>
  <r>
    <x v="83"/>
    <x v="2"/>
    <s v="_T"/>
    <s v="Y0T14"/>
    <s v="_T"/>
    <n v="382437090"/>
    <n v="380905172"/>
    <n v="378793176"/>
    <n v="376404880"/>
    <n v="373697370"/>
    <n v="370831170"/>
    <n v="367825260"/>
    <n v="364629264"/>
    <n v="361569242"/>
    <n v="358634249"/>
    <n v="355733024"/>
    <n v="-6.9826035963195934E-2"/>
    <n v="-8.0896484596483693E-3"/>
  </r>
  <r>
    <x v="83"/>
    <x v="3"/>
    <s v="_T"/>
    <s v="Y15T64"/>
    <s v="_T"/>
    <n v="840060464"/>
    <n v="854999441"/>
    <n v="869459756"/>
    <n v="884115112"/>
    <n v="898694113"/>
    <n v="912553718"/>
    <n v="925771433"/>
    <n v="938586445"/>
    <n v="950245567"/>
    <n v="960804385"/>
    <n v="971860527"/>
    <n v="0.15689354355807417"/>
    <n v="1.150717271133187E-2"/>
  </r>
  <r>
    <x v="83"/>
    <x v="4"/>
    <s v="_T"/>
    <s v="Y_GE65"/>
    <s v="_T"/>
    <n v="68634509"/>
    <n v="71341897"/>
    <n v="74613573"/>
    <n v="78116348"/>
    <n v="81804197"/>
    <n v="85618417"/>
    <n v="89515357"/>
    <n v="93171419"/>
    <n v="95749032"/>
    <n v="97734540"/>
    <n v="101034112"/>
    <n v="0.47205995164910408"/>
    <n v="3.3760551796734296E-2"/>
  </r>
  <r>
    <x v="83"/>
    <x v="5"/>
    <s v="RUR_T"/>
    <s v="_T"/>
    <s v="RUR"/>
    <n v="877931069"/>
    <n v="883907800"/>
    <n v="889270551"/>
    <n v="894450030"/>
    <n v="899185932"/>
    <n v="903131481"/>
    <n v="906325664"/>
    <n v="908684959"/>
    <n v="909384771"/>
    <n v="908804812"/>
    <n v="909121500"/>
    <n v="3.5527198092587378E-2"/>
    <n v="3.4846646476603384E-4"/>
  </r>
  <r>
    <x v="83"/>
    <x v="6"/>
    <s v="URB_T"/>
    <s v="_T"/>
    <s v="URB"/>
    <n v="413200994"/>
    <n v="423338709"/>
    <n v="433595954"/>
    <n v="444186310"/>
    <n v="455009748"/>
    <n v="465871825"/>
    <n v="476786386"/>
    <n v="487702168"/>
    <n v="498179071"/>
    <n v="508368361"/>
    <n v="519506163"/>
    <n v="0.25727229736528662"/>
    <n v="2.1908920488464465E-2"/>
  </r>
  <r>
    <x v="83"/>
    <x v="7"/>
    <s v="ALL_T"/>
    <s v="_T"/>
    <s v="_T"/>
    <n v="1291132063"/>
    <n v="1307246509"/>
    <n v="1322866505"/>
    <n v="1338636340"/>
    <n v="1354195680"/>
    <n v="1369003306"/>
    <n v="1383112050"/>
    <n v="1396387127"/>
    <n v="1407563842"/>
    <n v="1417173173"/>
    <n v="1428627663"/>
    <n v="0.10649228219189534"/>
    <n v="8.0826325379502514E-3"/>
  </r>
  <r>
    <x v="84"/>
    <x v="0"/>
    <s v="F_T"/>
    <s v="_T"/>
    <s v="_T"/>
    <n v="125693504"/>
    <n v="127158711"/>
    <n v="128574643"/>
    <n v="129940374"/>
    <n v="131253454"/>
    <n v="132530163"/>
    <n v="133784436"/>
    <n v="134930389"/>
    <n v="135900714"/>
    <n v="136798063"/>
    <n v="137826291"/>
    <n v="9.6526762433164409E-2"/>
    <n v="7.5163929769970503E-3"/>
  </r>
  <r>
    <x v="84"/>
    <x v="1"/>
    <s v="M_T"/>
    <s v="_T"/>
    <s v="_T"/>
    <n v="127582414"/>
    <n v="129071050"/>
    <n v="130517327"/>
    <n v="131909809"/>
    <n v="133245399"/>
    <n v="134536680"/>
    <n v="135798442"/>
    <n v="136927582"/>
    <n v="137852478"/>
    <n v="138703277"/>
    <n v="139707831"/>
    <n v="9.5039877517915594E-2"/>
    <n v="7.2424676743578307E-3"/>
  </r>
  <r>
    <x v="84"/>
    <x v="2"/>
    <s v="_T"/>
    <s v="Y0T14"/>
    <s v="_T"/>
    <n v="69089024"/>
    <n v="69381944"/>
    <n v="69632942"/>
    <n v="69813148"/>
    <n v="69926732"/>
    <n v="69982893"/>
    <n v="69990363"/>
    <n v="69918977"/>
    <n v="69742692"/>
    <n v="69444207"/>
    <n v="69056188"/>
    <n v="-4.7527086212710139E-4"/>
    <n v="-5.5874927047550559E-3"/>
  </r>
  <r>
    <x v="84"/>
    <x v="3"/>
    <s v="_T"/>
    <s v="Y15T64"/>
    <s v="_T"/>
    <n v="168784459"/>
    <n v="171140668"/>
    <n v="173432827"/>
    <n v="175658667"/>
    <n v="177789493"/>
    <n v="179835745"/>
    <n v="181816710"/>
    <n v="183698630"/>
    <n v="185451041"/>
    <n v="187165550"/>
    <n v="188982192"/>
    <n v="0.1196658336891076"/>
    <n v="9.7060703745961794E-3"/>
  </r>
  <r>
    <x v="84"/>
    <x v="4"/>
    <s v="_T"/>
    <s v="Y_GE65"/>
    <s v="_T"/>
    <n v="15402436"/>
    <n v="15707148"/>
    <n v="16026201"/>
    <n v="16378367"/>
    <n v="16782627"/>
    <n v="17248206"/>
    <n v="17775805"/>
    <n v="18240362"/>
    <n v="18559457"/>
    <n v="18891582"/>
    <n v="19495741"/>
    <n v="0.26575698805046161"/>
    <n v="3.1980328592915087E-2"/>
  </r>
  <r>
    <x v="84"/>
    <x v="5"/>
    <s v="RUR_T"/>
    <s v="_T"/>
    <s v="RUR"/>
    <n v="121686415"/>
    <n v="121363226"/>
    <n v="120962268"/>
    <n v="120479887"/>
    <n v="119926424"/>
    <n v="119312112"/>
    <n v="118656904"/>
    <n v="117874897"/>
    <n v="116919988"/>
    <n v="115892393"/>
    <n v="114976836"/>
    <n v="-5.5138274884669748E-2"/>
    <n v="-7.9000612231727753E-3"/>
  </r>
  <r>
    <x v="84"/>
    <x v="6"/>
    <s v="URB_T"/>
    <s v="_T"/>
    <s v="URB"/>
    <n v="131589503"/>
    <n v="134866535"/>
    <n v="138129702"/>
    <n v="141370295"/>
    <n v="144572428"/>
    <n v="147754731"/>
    <n v="150925974"/>
    <n v="153983073"/>
    <n v="156833203"/>
    <n v="159608946"/>
    <n v="162557286"/>
    <n v="0.23533627146536149"/>
    <n v="1.8472272851172138E-2"/>
  </r>
  <r>
    <x v="84"/>
    <x v="7"/>
    <s v="ALL_T"/>
    <s v="_T"/>
    <s v="_T"/>
    <n v="253275918"/>
    <n v="256229761"/>
    <n v="259091970"/>
    <n v="261850182"/>
    <n v="264498852"/>
    <n v="267066843"/>
    <n v="269582878"/>
    <n v="271857970"/>
    <n v="273753191"/>
    <n v="275501339"/>
    <n v="277534122"/>
    <n v="9.5777775445670288E-2"/>
    <n v="7.3784868247046883E-3"/>
  </r>
  <r>
    <x v="85"/>
    <x v="0"/>
    <s v="F_T"/>
    <s v="_T"/>
    <s v="_T"/>
    <n v="38640588"/>
    <n v="39405613"/>
    <n v="40336099"/>
    <n v="41105603"/>
    <n v="41715123"/>
    <n v="42283609"/>
    <n v="42772045"/>
    <n v="43155308"/>
    <n v="43496643"/>
    <n v="43835978"/>
    <n v="44170373"/>
    <n v="0.14310820011331091"/>
    <n v="7.6283230181382064E-3"/>
  </r>
  <r>
    <x v="85"/>
    <x v="1"/>
    <s v="M_T"/>
    <s v="_T"/>
    <s v="_T"/>
    <n v="39818340"/>
    <n v="40556060"/>
    <n v="41454741"/>
    <n v="42200628"/>
    <n v="42789954"/>
    <n v="43333952"/>
    <n v="43792157"/>
    <n v="44134884"/>
    <n v="44426789"/>
    <n v="44714592"/>
    <n v="45002394"/>
    <n v="0.13019261978274332"/>
    <n v="6.4364223652091023E-3"/>
  </r>
  <r>
    <x v="85"/>
    <x v="2"/>
    <s v="_T"/>
    <s v="Y0T14"/>
    <s v="_T"/>
    <n v="17694813"/>
    <n v="18364060"/>
    <n v="19195759"/>
    <n v="19816361"/>
    <n v="20259996"/>
    <n v="20639091"/>
    <n v="20867335"/>
    <n v="20943080"/>
    <n v="20935552"/>
    <n v="20867571"/>
    <n v="20736053"/>
    <n v="0.1718718361137809"/>
    <n v="-6.3025064105448596E-3"/>
  </r>
  <r>
    <x v="85"/>
    <x v="3"/>
    <s v="_T"/>
    <s v="Y15T64"/>
    <s v="_T"/>
    <n v="56499437"/>
    <n v="57117527"/>
    <n v="57861740"/>
    <n v="58488654"/>
    <n v="58960922"/>
    <n v="59397335"/>
    <n v="59806077"/>
    <n v="60142828"/>
    <n v="60503472"/>
    <n v="60933022"/>
    <n v="61361726"/>
    <n v="8.6059069933741114E-2"/>
    <n v="7.0356595804488414E-3"/>
  </r>
  <r>
    <x v="85"/>
    <x v="4"/>
    <s v="_T"/>
    <s v="Y_GE65"/>
    <s v="_T"/>
    <n v="4264679"/>
    <n v="4480084"/>
    <n v="4733342"/>
    <n v="5001217"/>
    <n v="5284158"/>
    <n v="5581136"/>
    <n v="5890789"/>
    <n v="6204285"/>
    <n v="6484407"/>
    <n v="6749976"/>
    <n v="7074988"/>
    <n v="0.6589731606997854"/>
    <n v="4.8150097126271267E-2"/>
  </r>
  <r>
    <x v="85"/>
    <x v="5"/>
    <s v="RUR_T"/>
    <s v="_T"/>
    <s v="RUR"/>
    <n v="21737046"/>
    <n v="21725586"/>
    <n v="21790716"/>
    <n v="21759588"/>
    <n v="21638370"/>
    <n v="21491720"/>
    <n v="21302584"/>
    <n v="21059632"/>
    <n v="20798288"/>
    <n v="20537534"/>
    <n v="20280562"/>
    <n v="-6.700468867756916E-2"/>
    <n v="-1.2512310387410679E-2"/>
  </r>
  <r>
    <x v="85"/>
    <x v="6"/>
    <s v="URB_T"/>
    <s v="_T"/>
    <s v="URB"/>
    <n v="56721882"/>
    <n v="58236086"/>
    <n v="60000125"/>
    <n v="61546643"/>
    <n v="62866706"/>
    <n v="64125842"/>
    <n v="65261618"/>
    <n v="66230561"/>
    <n v="67125144"/>
    <n v="68013036"/>
    <n v="68892205"/>
    <n v="0.21456133983706677"/>
    <n v="1.2926477800520477E-2"/>
  </r>
  <r>
    <x v="85"/>
    <x v="7"/>
    <s v="ALL_T"/>
    <s v="_T"/>
    <s v="_T"/>
    <n v="78458928"/>
    <n v="79961672"/>
    <n v="81790841"/>
    <n v="83306231"/>
    <n v="84505076"/>
    <n v="85617562"/>
    <n v="86564202"/>
    <n v="87290193"/>
    <n v="87923432"/>
    <n v="88550570"/>
    <n v="89172767"/>
    <n v="0.13655347164569978"/>
    <n v="7.0264595699383982E-3"/>
  </r>
  <r>
    <x v="86"/>
    <x v="0"/>
    <s v="F_T"/>
    <s v="_T"/>
    <s v="_T"/>
    <n v="17793123"/>
    <n v="18414828"/>
    <n v="18907546"/>
    <n v="19369155"/>
    <n v="19826367"/>
    <n v="20301429"/>
    <n v="20774818"/>
    <n v="21259406"/>
    <n v="21736184"/>
    <n v="22205751"/>
    <n v="22698062"/>
    <n v="0.2756648734457689"/>
    <n v="2.217042783196119E-2"/>
  </r>
  <r>
    <x v="86"/>
    <x v="1"/>
    <s v="M_T"/>
    <s v="_T"/>
    <s v="_T"/>
    <n v="17688677"/>
    <n v="18331660"/>
    <n v="18850267"/>
    <n v="19328788"/>
    <n v="19794794"/>
    <n v="20289270"/>
    <n v="20788703"/>
    <n v="21297577"/>
    <n v="21797409"/>
    <n v="22290370"/>
    <n v="22806498"/>
    <n v="0.28932751725863953"/>
    <n v="2.3154752478312383E-2"/>
  </r>
  <r>
    <x v="86"/>
    <x v="2"/>
    <s v="_T"/>
    <s v="Y0T14"/>
    <s v="_T"/>
    <n v="14442005"/>
    <n v="14883228"/>
    <n v="15199560"/>
    <n v="15464039"/>
    <n v="15699858"/>
    <n v="15933331"/>
    <n v="16152257"/>
    <n v="16378369"/>
    <n v="16595402"/>
    <n v="16790798"/>
    <n v="16986706"/>
    <n v="0.17620136539213219"/>
    <n v="1.1667581254923084E-2"/>
  </r>
  <r>
    <x v="86"/>
    <x v="3"/>
    <s v="_T"/>
    <s v="Y15T64"/>
    <s v="_T"/>
    <n v="19954180"/>
    <n v="20732966"/>
    <n v="21389835"/>
    <n v="22022859"/>
    <n v="22655700"/>
    <n v="23326516"/>
    <n v="24012914"/>
    <n v="24730459"/>
    <n v="25453771"/>
    <n v="26190212"/>
    <n v="26975685"/>
    <n v="0.35188141031102255"/>
    <n v="2.9991089801029484E-2"/>
  </r>
  <r>
    <x v="86"/>
    <x v="4"/>
    <s v="_T"/>
    <s v="Y_GE65"/>
    <s v="_T"/>
    <n v="1085615"/>
    <n v="1130294"/>
    <n v="1168418"/>
    <n v="1211045"/>
    <n v="1265604"/>
    <n v="1330854"/>
    <n v="1398348"/>
    <n v="1448156"/>
    <n v="1484419"/>
    <n v="1515112"/>
    <n v="1542169"/>
    <n v="0.42054872123174419"/>
    <n v="1.7858085738876071E-2"/>
  </r>
  <r>
    <x v="86"/>
    <x v="5"/>
    <s v="RUR_T"/>
    <s v="_T"/>
    <s v="RUR"/>
    <n v="10788241"/>
    <n v="11112873"/>
    <n v="11357173"/>
    <n v="11573007"/>
    <n v="11776202"/>
    <n v="11985216"/>
    <n v="12187255"/>
    <n v="12387061"/>
    <n v="12572937"/>
    <n v="12746359"/>
    <n v="12923750"/>
    <n v="0.19794783968952862"/>
    <n v="1.3916993864679317E-2"/>
  </r>
  <r>
    <x v="86"/>
    <x v="6"/>
    <s v="URB_T"/>
    <s v="_T"/>
    <s v="URB"/>
    <n v="24693559"/>
    <n v="25633615"/>
    <n v="26400640"/>
    <n v="27124936"/>
    <n v="27844960"/>
    <n v="28605484"/>
    <n v="29376265"/>
    <n v="30169923"/>
    <n v="30960655"/>
    <n v="31749763"/>
    <n v="32580810"/>
    <n v="0.31940519388072008"/>
    <n v="2.6174904045740435E-2"/>
  </r>
  <r>
    <x v="86"/>
    <x v="7"/>
    <s v="ALL_T"/>
    <s v="_T"/>
    <s v="_T"/>
    <n v="35481800"/>
    <n v="36746488"/>
    <n v="37757813"/>
    <n v="38697943"/>
    <n v="39621162"/>
    <n v="40590700"/>
    <n v="41563520"/>
    <n v="42556984"/>
    <n v="43533592"/>
    <n v="44496122"/>
    <n v="45504560"/>
    <n v="0.28247608633158405"/>
    <n v="2.2663503125058854E-2"/>
  </r>
  <r>
    <x v="87"/>
    <x v="0"/>
    <s v="F_T"/>
    <s v="_T"/>
    <s v="_T"/>
    <n v="2334273"/>
    <n v="2353302"/>
    <n v="2376011"/>
    <n v="2401916"/>
    <n v="2427413"/>
    <n v="2456754"/>
    <n v="2490220"/>
    <n v="2515614"/>
    <n v="2539135"/>
    <n v="2586107"/>
    <n v="2653866"/>
    <n v="0.1369132916329838"/>
    <n v="2.6201158730091215E-2"/>
  </r>
  <r>
    <x v="87"/>
    <x v="1"/>
    <s v="M_T"/>
    <s v="_T"/>
    <s v="_T"/>
    <n v="2289543"/>
    <n v="2304438"/>
    <n v="2325945"/>
    <n v="2353419"/>
    <n v="2379975"/>
    <n v="2410562"/>
    <n v="2444120"/>
    <n v="2469767"/>
    <n v="2494029"/>
    <n v="2541063"/>
    <n v="2608515"/>
    <n v="0.1393168855094663"/>
    <n v="2.6544796410006365E-2"/>
  </r>
  <r>
    <x v="87"/>
    <x v="2"/>
    <s v="_T"/>
    <s v="Y0T14"/>
    <s v="_T"/>
    <n v="995873"/>
    <n v="1000254"/>
    <n v="1004394"/>
    <n v="1008135"/>
    <n v="1009142"/>
    <n v="1009790"/>
    <n v="1009477"/>
    <n v="1005941"/>
    <n v="1002263"/>
    <n v="1004117"/>
    <n v="1009899"/>
    <n v="1.4084125184636996E-2"/>
    <n v="5.7582931072773392E-3"/>
  </r>
  <r>
    <x v="87"/>
    <x v="3"/>
    <s v="_T"/>
    <s v="Y15T64"/>
    <s v="_T"/>
    <n v="3047390"/>
    <n v="3058075"/>
    <n v="3080857"/>
    <n v="3110739"/>
    <n v="3141774"/>
    <n v="3178909"/>
    <n v="3222077"/>
    <n v="3254350"/>
    <n v="3284530"/>
    <n v="3346995"/>
    <n v="3437627"/>
    <n v="0.12805613984426018"/>
    <n v="2.7078618282967259E-2"/>
  </r>
  <r>
    <x v="87"/>
    <x v="4"/>
    <s v="_T"/>
    <s v="Y_GE65"/>
    <s v="_T"/>
    <n v="580552"/>
    <n v="599411"/>
    <n v="616706"/>
    <n v="636462"/>
    <n v="656472"/>
    <n v="678617"/>
    <n v="702786"/>
    <n v="725091"/>
    <n v="746371"/>
    <n v="776058"/>
    <n v="814856"/>
    <n v="0.40358830905758658"/>
    <n v="4.9993686038930077E-2"/>
  </r>
  <r>
    <x v="87"/>
    <x v="5"/>
    <s v="RUR_T"/>
    <s v="_T"/>
    <s v="RUR"/>
    <n v="1750530"/>
    <n v="1754105"/>
    <n v="1761447"/>
    <n v="1771980"/>
    <n v="1781281"/>
    <n v="1792632"/>
    <n v="1805722"/>
    <n v="1812037"/>
    <n v="1816368"/>
    <n v="1836398"/>
    <n v="1869935"/>
    <n v="6.8210770452377278E-2"/>
    <n v="1.8262381030691603E-2"/>
  </r>
  <r>
    <x v="87"/>
    <x v="6"/>
    <s v="URB_T"/>
    <s v="_T"/>
    <s v="URB"/>
    <n v="2873286"/>
    <n v="2903635"/>
    <n v="2940510"/>
    <n v="2983355"/>
    <n v="3026107"/>
    <n v="3074684"/>
    <n v="3128618"/>
    <n v="3173345"/>
    <n v="3216796"/>
    <n v="3290772"/>
    <n v="3392447"/>
    <n v="0.18068545908760911"/>
    <n v="3.0897005322763169E-2"/>
  </r>
  <r>
    <x v="87"/>
    <x v="7"/>
    <s v="ALL_T"/>
    <s v="_T"/>
    <s v="_T"/>
    <n v="4623816"/>
    <n v="4657740"/>
    <n v="4701957"/>
    <n v="4755335"/>
    <n v="4807388"/>
    <n v="4867316"/>
    <n v="4934340"/>
    <n v="4985382"/>
    <n v="5033164"/>
    <n v="5127170"/>
    <n v="5262382"/>
    <n v="0.13810367886611405"/>
    <n v="2.6371663120200811E-2"/>
  </r>
  <r>
    <x v="88"/>
    <x v="0"/>
    <s v="F_T"/>
    <s v="_T"/>
    <s v="_T"/>
    <n v="4061634"/>
    <n v="4137178"/>
    <n v="4216926"/>
    <n v="4297207"/>
    <n v="4378254"/>
    <n v="4460839"/>
    <n v="4544229"/>
    <n v="4622801"/>
    <n v="4699259"/>
    <n v="4790443"/>
    <n v="4887876"/>
    <n v="0.20342601031998453"/>
    <n v="2.0339037537864452E-2"/>
  </r>
  <r>
    <x v="88"/>
    <x v="1"/>
    <s v="M_T"/>
    <s v="_T"/>
    <s v="_T"/>
    <n v="3997866"/>
    <n v="4078523"/>
    <n v="4163174"/>
    <n v="4248793"/>
    <n v="4335046"/>
    <n v="4421961"/>
    <n v="4509772"/>
    <n v="4592300"/>
    <n v="4672141"/>
    <n v="4767057"/>
    <n v="4868822"/>
    <n v="0.21785522576294453"/>
    <n v="2.1347552588525793E-2"/>
  </r>
  <r>
    <x v="88"/>
    <x v="2"/>
    <s v="_T"/>
    <s v="Y0T14"/>
    <s v="_T"/>
    <n v="2257486"/>
    <n v="2304661"/>
    <n v="2357410"/>
    <n v="2413370"/>
    <n v="2465631"/>
    <n v="2511302"/>
    <n v="2557927"/>
    <n v="2602098"/>
    <n v="2639906"/>
    <n v="2682711"/>
    <n v="2726180"/>
    <n v="0.20761767736322617"/>
    <n v="1.6203385306878006E-2"/>
  </r>
  <r>
    <x v="88"/>
    <x v="3"/>
    <s v="_T"/>
    <s v="Y15T64"/>
    <s v="_T"/>
    <n v="4951429"/>
    <n v="5029304"/>
    <n v="5108443"/>
    <n v="5183981"/>
    <n v="5262154"/>
    <n v="5348879"/>
    <n v="5439187"/>
    <n v="5525096"/>
    <n v="5613470"/>
    <n v="5723598"/>
    <n v="5843014"/>
    <n v="0.18006619907101565"/>
    <n v="2.0863799309455346E-2"/>
  </r>
  <r>
    <x v="88"/>
    <x v="4"/>
    <s v="_T"/>
    <s v="Y_GE65"/>
    <s v="_T"/>
    <n v="850586"/>
    <n v="881735"/>
    <n v="914247"/>
    <n v="948649"/>
    <n v="985515"/>
    <n v="1022619"/>
    <n v="1056886"/>
    <n v="1087906"/>
    <n v="1118024"/>
    <n v="1151191"/>
    <n v="1187506"/>
    <n v="0.39610339224957852"/>
    <n v="3.1545590610072526E-2"/>
  </r>
  <r>
    <x v="88"/>
    <x v="5"/>
    <s v="RUR_T"/>
    <s v="_T"/>
    <s v="RUR"/>
    <n v="642262"/>
    <n v="648712"/>
    <n v="655408"/>
    <n v="661802"/>
    <n v="667787"/>
    <n v="673494"/>
    <n v="678959"/>
    <n v="683115"/>
    <n v="686549"/>
    <n v="691676"/>
    <n v="697214"/>
    <n v="8.5560098526769449E-2"/>
    <n v="8.0066389465587931E-3"/>
  </r>
  <r>
    <x v="88"/>
    <x v="6"/>
    <s v="URB_T"/>
    <s v="_T"/>
    <s v="URB"/>
    <n v="7417238"/>
    <n v="7566988"/>
    <n v="7724692"/>
    <n v="7884198"/>
    <n v="8045513"/>
    <n v="8209306"/>
    <n v="8375041"/>
    <n v="8531985"/>
    <n v="8684851"/>
    <n v="8865824"/>
    <n v="9059486"/>
    <n v="0.22140964062363916"/>
    <n v="2.1843654915775453E-2"/>
  </r>
  <r>
    <x v="88"/>
    <x v="7"/>
    <s v="ALL_T"/>
    <s v="_T"/>
    <s v="_T"/>
    <n v="8059500"/>
    <n v="8215700"/>
    <n v="8380100"/>
    <n v="8546000"/>
    <n v="8713300"/>
    <n v="8882800"/>
    <n v="9054000"/>
    <n v="9215100"/>
    <n v="9371400"/>
    <n v="9557500"/>
    <n v="9756700"/>
    <n v="0.21058378311309633"/>
    <n v="2.0842270468218675E-2"/>
  </r>
  <r>
    <x v="89"/>
    <x v="0"/>
    <s v="F_T"/>
    <s v="_T"/>
    <s v="_T"/>
    <n v="31056458"/>
    <n v="31329027"/>
    <n v="31278411"/>
    <n v="31193971"/>
    <n v="31109769"/>
    <n v="31012809"/>
    <n v="30638263"/>
    <n v="30481007"/>
    <n v="30312143"/>
    <n v="30198875"/>
    <n v="30089777"/>
    <n v="-3.1126569552780294E-2"/>
    <n v="-3.6126511335273252E-3"/>
  </r>
  <r>
    <x v="89"/>
    <x v="1"/>
    <s v="M_T"/>
    <s v="_T"/>
    <s v="_T"/>
    <n v="29177490"/>
    <n v="29460113"/>
    <n v="29452171"/>
    <n v="29433527"/>
    <n v="29426940"/>
    <n v="29408951"/>
    <n v="29090818"/>
    <n v="28957843"/>
    <n v="28821030"/>
    <n v="28741550"/>
    <n v="28671370"/>
    <n v="-1.7346248769171027E-2"/>
    <n v="-2.4417611437100644E-3"/>
  </r>
  <r>
    <x v="89"/>
    <x v="2"/>
    <s v="_T"/>
    <s v="Y0T14"/>
    <s v="_T"/>
    <n v="8404363"/>
    <n v="8424964"/>
    <n v="8342593"/>
    <n v="8238537"/>
    <n v="8130769"/>
    <n v="8009572"/>
    <n v="7799976"/>
    <n v="7642651"/>
    <n v="7481434"/>
    <n v="7326442"/>
    <n v="7167914"/>
    <n v="-0.1471198947499055"/>
    <n v="-2.1637788165114798E-2"/>
  </r>
  <r>
    <x v="89"/>
    <x v="3"/>
    <s v="_T"/>
    <s v="Y15T64"/>
    <s v="_T"/>
    <n v="38985081"/>
    <n v="39180526"/>
    <n v="39023708"/>
    <n v="38880651"/>
    <n v="38770686"/>
    <n v="38658939"/>
    <n v="38153861"/>
    <n v="37904109"/>
    <n v="37648780"/>
    <n v="37436702"/>
    <n v="37220077"/>
    <n v="-4.5273831802478494E-2"/>
    <n v="-5.7864338584098568E-3"/>
  </r>
  <r>
    <x v="89"/>
    <x v="4"/>
    <s v="_T"/>
    <s v="Y_GE65"/>
    <s v="_T"/>
    <n v="12844504"/>
    <n v="13183650"/>
    <n v="13364281"/>
    <n v="13508310"/>
    <n v="13635254"/>
    <n v="13753249"/>
    <n v="13775244"/>
    <n v="13892091"/>
    <n v="14002958"/>
    <n v="14177282"/>
    <n v="14373155"/>
    <n v="0.11901206928659916"/>
    <n v="1.3815976856494779E-2"/>
  </r>
  <r>
    <x v="89"/>
    <x v="5"/>
    <s v="RUR_T"/>
    <s v="_T"/>
    <s v="RUR"/>
    <n v="18685173"/>
    <n v="18679287"/>
    <n v="18483353"/>
    <n v="18276159"/>
    <n v="18073840"/>
    <n v="17861881"/>
    <n v="17479118"/>
    <n v="17214086"/>
    <n v="16944019"/>
    <n v="16705485"/>
    <n v="16468986"/>
    <n v="-0.11860671560279372"/>
    <n v="-1.4156967008141338E-2"/>
  </r>
  <r>
    <x v="89"/>
    <x v="6"/>
    <s v="URB_T"/>
    <s v="_T"/>
    <s v="URB"/>
    <n v="41548775"/>
    <n v="42109853"/>
    <n v="42247229"/>
    <n v="42351339"/>
    <n v="42462869"/>
    <n v="42559879"/>
    <n v="42249963"/>
    <n v="42224765"/>
    <n v="42189154"/>
    <n v="42234940"/>
    <n v="42292160"/>
    <n v="1.7891863237845158E-2"/>
    <n v="1.3548024455581091E-3"/>
  </r>
  <r>
    <x v="89"/>
    <x v="7"/>
    <s v="ALL_T"/>
    <s v="_T"/>
    <s v="_T"/>
    <n v="60233948"/>
    <n v="60789140"/>
    <n v="60730582"/>
    <n v="60627498"/>
    <n v="60536709"/>
    <n v="60421760"/>
    <n v="59729081"/>
    <n v="59438851"/>
    <n v="59133173"/>
    <n v="58940425"/>
    <n v="58761146"/>
    <n v="-2.4451360883732873E-2"/>
    <n v="-3.0416984607762837E-3"/>
  </r>
  <r>
    <x v="90"/>
    <x v="0"/>
    <s v="F_T"/>
    <s v="_T"/>
    <s v="_T"/>
    <n v="1397059"/>
    <n v="1402227"/>
    <n v="1406816"/>
    <n v="1410867"/>
    <n v="1413838"/>
    <n v="1415821"/>
    <n v="1417116"/>
    <n v="1420767"/>
    <n v="1424743"/>
    <n v="1424998"/>
    <n v="1424543"/>
    <n v="1.9672755409757211E-2"/>
    <n v="-3.1929869375255262E-4"/>
  </r>
  <r>
    <x v="90"/>
    <x v="1"/>
    <s v="M_T"/>
    <s v="_T"/>
    <s v="_T"/>
    <n v="1376070"/>
    <n v="1382315"/>
    <n v="1387628"/>
    <n v="1391829"/>
    <n v="1394537"/>
    <n v="1396014"/>
    <n v="1396657"/>
    <n v="1399668"/>
    <n v="1402951"/>
    <n v="1402379"/>
    <n v="1401001"/>
    <n v="1.8117537625266158E-2"/>
    <n v="-9.8261596900695177E-4"/>
  </r>
  <r>
    <x v="90"/>
    <x v="2"/>
    <s v="_T"/>
    <s v="Y0T14"/>
    <s v="_T"/>
    <n v="677989"/>
    <n v="662489"/>
    <n v="650355"/>
    <n v="640310"/>
    <n v="628809"/>
    <n v="615717"/>
    <n v="601419"/>
    <n v="587587"/>
    <n v="574011"/>
    <n v="560945"/>
    <n v="548920"/>
    <n v="-0.19037034524158947"/>
    <n v="-2.1437039281926036E-2"/>
  </r>
  <r>
    <x v="90"/>
    <x v="3"/>
    <s v="_T"/>
    <s v="Y15T64"/>
    <s v="_T"/>
    <n v="1924725"/>
    <n v="1949132"/>
    <n v="1968574"/>
    <n v="1983084"/>
    <n v="1996305"/>
    <n v="2008630"/>
    <n v="2019784"/>
    <n v="2034219"/>
    <n v="2049070"/>
    <n v="2055824"/>
    <n v="2057594"/>
    <n v="6.9032718959851413E-2"/>
    <n v="8.6096864323015982E-4"/>
  </r>
  <r>
    <x v="90"/>
    <x v="4"/>
    <s v="_T"/>
    <s v="Y_GE65"/>
    <s v="_T"/>
    <n v="170415"/>
    <n v="172922"/>
    <n v="175516"/>
    <n v="179300"/>
    <n v="183263"/>
    <n v="187489"/>
    <n v="192570"/>
    <n v="198631"/>
    <n v="204614"/>
    <n v="210608"/>
    <n v="219031"/>
    <n v="0.28528005163864684"/>
    <n v="3.9993732431816455E-2"/>
  </r>
  <r>
    <x v="90"/>
    <x v="5"/>
    <s v="RUR_T"/>
    <s v="_T"/>
    <s v="RUR"/>
    <n v="1265933"/>
    <n v="1264628"/>
    <n v="1262167"/>
    <n v="1258466"/>
    <n v="1253154"/>
    <n v="1246374"/>
    <n v="1238482"/>
    <n v="1232220"/>
    <n v="1225749"/>
    <n v="1215546"/>
    <n v="1204303"/>
    <n v="-4.8683461131039323E-2"/>
    <n v="-9.2493414482051686E-3"/>
  </r>
  <r>
    <x v="90"/>
    <x v="6"/>
    <s v="URB_T"/>
    <s v="_T"/>
    <s v="URB"/>
    <n v="1507196"/>
    <n v="1519915"/>
    <n v="1532278"/>
    <n v="1544229"/>
    <n v="1555222"/>
    <n v="1565461"/>
    <n v="1575291"/>
    <n v="1588216"/>
    <n v="1601946"/>
    <n v="1611831"/>
    <n v="1621241"/>
    <n v="7.5667000177813637E-2"/>
    <n v="5.8380810395134474E-3"/>
  </r>
  <r>
    <x v="90"/>
    <x v="7"/>
    <s v="ALL_T"/>
    <s v="_T"/>
    <s v="_T"/>
    <n v="2773129"/>
    <n v="2784543"/>
    <n v="2794445"/>
    <n v="2802695"/>
    <n v="2808376"/>
    <n v="2811835"/>
    <n v="2813773"/>
    <n v="2820436"/>
    <n v="2827695"/>
    <n v="2827377"/>
    <n v="2825544"/>
    <n v="1.8901032011132551E-2"/>
    <n v="-6.4830406415557597E-4"/>
  </r>
  <r>
    <x v="91"/>
    <x v="0"/>
    <s v="F_T"/>
    <s v="_T"/>
    <s v="_T"/>
    <n v="65398896"/>
    <n v="65324683"/>
    <n v="65267090"/>
    <n v="65245704"/>
    <n v="65206949"/>
    <n v="65140618"/>
    <n v="65065286"/>
    <n v="64885399"/>
    <n v="64594414"/>
    <n v="64314912"/>
    <n v="64009039"/>
    <n v="-2.1251994834897519E-2"/>
    <n v="-4.7558643942481023E-3"/>
  </r>
  <r>
    <x v="91"/>
    <x v="1"/>
    <s v="M_T"/>
    <s v="_T"/>
    <s v="_T"/>
    <n v="62046104"/>
    <n v="61951317"/>
    <n v="61873910"/>
    <n v="61830297"/>
    <n v="61765051"/>
    <n v="61670382"/>
    <n v="61567714"/>
    <n v="61375600"/>
    <n v="61087180"/>
    <n v="60810077"/>
    <n v="60507611"/>
    <n v="-2.4795964626562209E-2"/>
    <n v="-4.9739453544845862E-3"/>
  </r>
  <r>
    <x v="91"/>
    <x v="2"/>
    <s v="_T"/>
    <s v="Y0T14"/>
    <s v="_T"/>
    <n v="16443186"/>
    <n v="16283609"/>
    <n v="16113192"/>
    <n v="15941793"/>
    <n v="15745852"/>
    <n v="15522442"/>
    <n v="15287198"/>
    <n v="15044891"/>
    <n v="14797709"/>
    <n v="14542937"/>
    <n v="14280675"/>
    <n v="-0.13151411168127636"/>
    <n v="-1.8033633783877356E-2"/>
  </r>
  <r>
    <x v="91"/>
    <x v="3"/>
    <s v="_T"/>
    <s v="Y15T64"/>
    <s v="_T"/>
    <n v="78399486"/>
    <n v="77229906"/>
    <n v="76282461"/>
    <n v="75621650"/>
    <n v="75084846"/>
    <n v="74638081"/>
    <n v="74267895"/>
    <n v="73864092"/>
    <n v="73446995"/>
    <n v="73138948"/>
    <n v="72796769"/>
    <n v="-7.146369556555511E-2"/>
    <n v="-4.6784785583735772E-3"/>
  </r>
  <r>
    <x v="91"/>
    <x v="4"/>
    <s v="_T"/>
    <s v="Y_GE65"/>
    <s v="_T"/>
    <n v="32602328"/>
    <n v="33762485"/>
    <n v="34745347"/>
    <n v="35512557"/>
    <n v="36141302"/>
    <n v="36650477"/>
    <n v="37077906"/>
    <n v="37352017"/>
    <n v="37436889"/>
    <n v="37443104"/>
    <n v="37439206"/>
    <n v="0.14835989626262272"/>
    <n v="-1.0410461696765311E-4"/>
  </r>
  <r>
    <x v="91"/>
    <x v="5"/>
    <s v="RUR_T"/>
    <s v="_T"/>
    <s v="RUR"/>
    <n v="11182024"/>
    <n v="11067921"/>
    <n v="10958283"/>
    <n v="10856103"/>
    <n v="10748180"/>
    <n v="10631834"/>
    <n v="10513072"/>
    <n v="10376129"/>
    <n v="10221684"/>
    <n v="10066305"/>
    <n v="9907790"/>
    <n v="-0.11395378868798707"/>
    <n v="-1.5747088926870385E-2"/>
  </r>
  <r>
    <x v="91"/>
    <x v="6"/>
    <s v="URB_T"/>
    <s v="_T"/>
    <s v="URB"/>
    <n v="116262976"/>
    <n v="116208079"/>
    <n v="116182717"/>
    <n v="116219897"/>
    <n v="116223820"/>
    <n v="116179166"/>
    <n v="116119928"/>
    <n v="115884871"/>
    <n v="115459909"/>
    <n v="115058684"/>
    <n v="114608860"/>
    <n v="-1.4227366758614539E-2"/>
    <n v="-3.909518033423709E-3"/>
  </r>
  <r>
    <x v="91"/>
    <x v="7"/>
    <s v="ALL_T"/>
    <s v="_T"/>
    <s v="_T"/>
    <n v="127445000"/>
    <n v="127276000"/>
    <n v="127141000"/>
    <n v="127076000"/>
    <n v="126972000"/>
    <n v="126811000"/>
    <n v="126633000"/>
    <n v="126261000"/>
    <n v="125681593"/>
    <n v="125124989"/>
    <n v="124516650"/>
    <n v="-2.2977362783946017E-2"/>
    <n v="-4.8618505772655852E-3"/>
  </r>
  <r>
    <x v="92"/>
    <x v="0"/>
    <s v="F_T"/>
    <s v="_T"/>
    <s v="_T"/>
    <n v="3725930"/>
    <n v="4160394"/>
    <n v="4549538"/>
    <n v="4778803"/>
    <n v="4902957"/>
    <n v="5024293"/>
    <n v="5143079"/>
    <n v="5257947"/>
    <n v="5368123"/>
    <n v="5438953"/>
    <n v="5468070"/>
    <n v="0.46757185454369782"/>
    <n v="5.3534200424236065E-3"/>
  </r>
  <r>
    <x v="92"/>
    <x v="1"/>
    <s v="M_T"/>
    <s v="_T"/>
    <s v="_T"/>
    <n v="3968884"/>
    <n v="4497632"/>
    <n v="4944708"/>
    <n v="5185852"/>
    <n v="5312425"/>
    <n v="5435573"/>
    <n v="5555605"/>
    <n v="5670775"/>
    <n v="5780154"/>
    <n v="5846915"/>
    <n v="5868983"/>
    <n v="0.4787489379886134"/>
    <n v="3.774298070007859E-3"/>
  </r>
  <r>
    <x v="92"/>
    <x v="2"/>
    <s v="_T"/>
    <s v="Y0T14"/>
    <s v="_T"/>
    <n v="2729040"/>
    <n v="3057856"/>
    <n v="3329804"/>
    <n v="3457882"/>
    <n v="3506990"/>
    <n v="3548851"/>
    <n v="3583980"/>
    <n v="3612870"/>
    <n v="3635351"/>
    <n v="3622111"/>
    <n v="3571529"/>
    <n v="0.30871258757658371"/>
    <n v="-1.3964784624214995E-2"/>
  </r>
  <r>
    <x v="92"/>
    <x v="3"/>
    <s v="_T"/>
    <s v="Y15T64"/>
    <s v="_T"/>
    <n v="4701845"/>
    <n v="5324329"/>
    <n v="5868468"/>
    <n v="6188817"/>
    <n v="6373840"/>
    <n v="6558046"/>
    <n v="6741098"/>
    <n v="6921053"/>
    <n v="7097810"/>
    <n v="7230556"/>
    <n v="7314545"/>
    <n v="0.55567548483627172"/>
    <n v="1.1615842543782248E-2"/>
  </r>
  <r>
    <x v="92"/>
    <x v="4"/>
    <s v="_T"/>
    <s v="Y_GE65"/>
    <s v="_T"/>
    <n v="263929"/>
    <n v="275841"/>
    <n v="295973"/>
    <n v="317957"/>
    <n v="334551"/>
    <n v="352968"/>
    <n v="373605"/>
    <n v="394798"/>
    <n v="415118"/>
    <n v="433202"/>
    <n v="450978"/>
    <n v="0.70870953930791991"/>
    <n v="4.1033974912396527E-2"/>
  </r>
  <r>
    <x v="92"/>
    <x v="5"/>
    <s v="RUR_T"/>
    <s v="_T"/>
    <s v="RUR"/>
    <n v="836811"/>
    <n v="865803"/>
    <n v="925119"/>
    <n v="946044"/>
    <n v="945229"/>
    <n v="943584"/>
    <n v="941163"/>
    <n v="937903"/>
    <n v="933557"/>
    <n v="922394"/>
    <n v="904697"/>
    <n v="8.1124650608082355E-2"/>
    <n v="-1.9185944401199487E-2"/>
  </r>
  <r>
    <x v="92"/>
    <x v="6"/>
    <s v="URB_T"/>
    <s v="_T"/>
    <s v="URB"/>
    <n v="6858003"/>
    <n v="7792223"/>
    <n v="8569127"/>
    <n v="9018612"/>
    <n v="9270152"/>
    <n v="9516281"/>
    <n v="9757520"/>
    <n v="9990818"/>
    <n v="10214721"/>
    <n v="10363475"/>
    <n v="10432355"/>
    <n v="0.52119428935799528"/>
    <n v="6.6464192753878408E-3"/>
  </r>
  <r>
    <x v="92"/>
    <x v="7"/>
    <s v="ALL_T"/>
    <s v="_T"/>
    <s v="_T"/>
    <n v="7694814"/>
    <n v="8658026"/>
    <n v="9494246"/>
    <n v="9964656"/>
    <n v="10215381"/>
    <n v="10459865"/>
    <n v="10698683"/>
    <n v="10928721"/>
    <n v="11148278"/>
    <n v="11285869"/>
    <n v="11337052"/>
    <n v="0.47333671743072669"/>
    <n v="4.5351403600378494E-3"/>
  </r>
  <r>
    <x v="93"/>
    <x v="0"/>
    <s v="F_T"/>
    <s v="_T"/>
    <s v="_T"/>
    <n v="8904870"/>
    <n v="9029051"/>
    <n v="9154229"/>
    <n v="9275967"/>
    <n v="9393051"/>
    <n v="9508427"/>
    <n v="9623458"/>
    <n v="9743042"/>
    <n v="9963421"/>
    <n v="10185836"/>
    <n v="10314585"/>
    <n v="0.15830831893110175"/>
    <n v="1.2640003235865961E-2"/>
  </r>
  <r>
    <x v="93"/>
    <x v="1"/>
    <s v="M_T"/>
    <s v="_T"/>
    <s v="_T"/>
    <n v="8130680"/>
    <n v="8259233"/>
    <n v="8388576"/>
    <n v="8518088"/>
    <n v="8644724"/>
    <n v="8768025"/>
    <n v="8890215"/>
    <n v="9012624"/>
    <n v="9227935"/>
    <n v="9449147"/>
    <n v="9585593"/>
    <n v="0.17894112177579244"/>
    <n v="1.4440033581867231E-2"/>
  </r>
  <r>
    <x v="93"/>
    <x v="2"/>
    <s v="_T"/>
    <s v="Y0T14"/>
    <s v="_T"/>
    <n v="4415125"/>
    <n v="4572667"/>
    <n v="4736943"/>
    <n v="4902225"/>
    <n v="5060754"/>
    <n v="5209185"/>
    <n v="5348629"/>
    <n v="5484992"/>
    <n v="5667708"/>
    <n v="5824865"/>
    <n v="5897362"/>
    <n v="0.33571801477874352"/>
    <n v="1.2446125360845273E-2"/>
  </r>
  <r>
    <x v="93"/>
    <x v="3"/>
    <s v="_T"/>
    <s v="Y15T64"/>
    <s v="_T"/>
    <n v="11475515"/>
    <n v="11533223"/>
    <n v="11579534"/>
    <n v="11619625"/>
    <n v="11657941"/>
    <n v="11698416"/>
    <n v="11743234"/>
    <n v="11799469"/>
    <n v="11997991"/>
    <n v="12230840"/>
    <n v="12372742"/>
    <n v="7.8186207764967416E-2"/>
    <n v="1.1601983183493529E-2"/>
  </r>
  <r>
    <x v="93"/>
    <x v="4"/>
    <s v="_T"/>
    <s v="Y_GE65"/>
    <s v="_T"/>
    <n v="1144912"/>
    <n v="1182395"/>
    <n v="1226328"/>
    <n v="1272205"/>
    <n v="1319081"/>
    <n v="1368851"/>
    <n v="1421810"/>
    <n v="1471205"/>
    <n v="1525657"/>
    <n v="1579277"/>
    <n v="1630073"/>
    <n v="0.42375396537026427"/>
    <n v="3.2164085211144083E-2"/>
  </r>
  <r>
    <x v="93"/>
    <x v="5"/>
    <s v="RUR_T"/>
    <s v="_T"/>
    <s v="RUR"/>
    <n v="7317451"/>
    <n v="7413562"/>
    <n v="7509900"/>
    <n v="7604467"/>
    <n v="7695637"/>
    <n v="7780651"/>
    <n v="7860906"/>
    <n v="7939086"/>
    <n v="8094722"/>
    <n v="8248656"/>
    <n v="8322453"/>
    <n v="0.137343181389257"/>
    <n v="8.9465483831547826E-3"/>
  </r>
  <r>
    <x v="93"/>
    <x v="6"/>
    <s v="URB_T"/>
    <s v="_T"/>
    <s v="URB"/>
    <n v="9718100"/>
    <n v="9874723"/>
    <n v="10032906"/>
    <n v="10189588"/>
    <n v="10342139"/>
    <n v="10495801"/>
    <n v="10652767"/>
    <n v="10816580"/>
    <n v="11096634"/>
    <n v="11386327"/>
    <n v="11577724"/>
    <n v="0.19135674668916763"/>
    <n v="1.680937145051253E-2"/>
  </r>
  <r>
    <x v="93"/>
    <x v="7"/>
    <s v="ALL_T"/>
    <s v="_T"/>
    <s v="_T"/>
    <n v="17035551"/>
    <n v="17288285"/>
    <n v="17542806"/>
    <n v="17794055"/>
    <n v="18037776"/>
    <n v="18276452"/>
    <n v="18513673"/>
    <n v="18755666"/>
    <n v="19191356"/>
    <n v="19634983"/>
    <n v="19900177"/>
    <n v="0.16815575850760564"/>
    <n v="1.3506199623396669E-2"/>
  </r>
  <r>
    <x v="94"/>
    <x v="0"/>
    <s v="F_T"/>
    <s v="_T"/>
    <s v="_T"/>
    <n v="22533107"/>
    <n v="23061826"/>
    <n v="23582948"/>
    <n v="24114618"/>
    <n v="24652004"/>
    <n v="25168522"/>
    <n v="25679257"/>
    <n v="26205082"/>
    <n v="26726429"/>
    <n v="27249938"/>
    <n v="27796386"/>
    <n v="0.23357981657833515"/>
    <n v="2.0053183240270125E-2"/>
  </r>
  <r>
    <x v="94"/>
    <x v="1"/>
    <s v="M_T"/>
    <s v="_T"/>
    <s v="_T"/>
    <n v="22259261"/>
    <n v="22770037"/>
    <n v="23268540"/>
    <n v="23780053"/>
    <n v="24296132"/>
    <n v="24784782"/>
    <n v="25272193"/>
    <n v="25780698"/>
    <n v="26279184"/>
    <n v="26777549"/>
    <n v="27304201"/>
    <n v="0.22664454134393769"/>
    <n v="1.9667670106774896E-2"/>
  </r>
  <r>
    <x v="94"/>
    <x v="2"/>
    <s v="_T"/>
    <s v="Y0T14"/>
    <s v="_T"/>
    <n v="18992542"/>
    <n v="19249052"/>
    <n v="19475582"/>
    <n v="19687393"/>
    <n v="19874839"/>
    <n v="20019709"/>
    <n v="20143481"/>
    <n v="20260426"/>
    <n v="20351588"/>
    <n v="20428567"/>
    <n v="20508678"/>
    <n v="7.9827966156399713E-2"/>
    <n v="3.9215183326368414E-3"/>
  </r>
  <r>
    <x v="94"/>
    <x v="3"/>
    <s v="_T"/>
    <s v="Y15T64"/>
    <s v="_T"/>
    <n v="24755047"/>
    <n v="25471220"/>
    <n v="26203416"/>
    <n v="26980523"/>
    <n v="27788382"/>
    <n v="28585926"/>
    <n v="29402826"/>
    <n v="30268153"/>
    <n v="31146668"/>
    <n v="32046684"/>
    <n v="32990012"/>
    <n v="0.33265802323057597"/>
    <n v="2.9436056473112787E-2"/>
  </r>
  <r>
    <x v="94"/>
    <x v="4"/>
    <s v="_T"/>
    <s v="Y_GE65"/>
    <s v="_T"/>
    <n v="1044779"/>
    <n v="1111591"/>
    <n v="1172490"/>
    <n v="1226754"/>
    <n v="1284915"/>
    <n v="1347669"/>
    <n v="1405143"/>
    <n v="1457202"/>
    <n v="1507358"/>
    <n v="1552235"/>
    <n v="1601896"/>
    <n v="0.53323908692651745"/>
    <n v="3.1993222675690214E-2"/>
  </r>
  <r>
    <x v="94"/>
    <x v="5"/>
    <s v="RUR_T"/>
    <s v="_T"/>
    <s v="RUR"/>
    <n v="33686548"/>
    <n v="34272609"/>
    <n v="34830333"/>
    <n v="35391766"/>
    <n v="35946533"/>
    <n v="36450926"/>
    <n v="36936235"/>
    <n v="37432361"/>
    <n v="37902724"/>
    <n v="38358435"/>
    <n v="38834893"/>
    <n v="0.15283088667915751"/>
    <n v="1.2421205401106692E-2"/>
  </r>
  <r>
    <x v="94"/>
    <x v="6"/>
    <s v="URB_T"/>
    <s v="_T"/>
    <s v="URB"/>
    <n v="11105820"/>
    <n v="11559254"/>
    <n v="12021155"/>
    <n v="12502904"/>
    <n v="13001604"/>
    <n v="13502378"/>
    <n v="14015215"/>
    <n v="14553419"/>
    <n v="15102890"/>
    <n v="15669052"/>
    <n v="16265693"/>
    <n v="0.46460981719494826"/>
    <n v="3.8077670557223248E-2"/>
  </r>
  <r>
    <x v="94"/>
    <x v="7"/>
    <s v="ALL_T"/>
    <s v="_T"/>
    <s v="_T"/>
    <n v="44792368"/>
    <n v="45831863"/>
    <n v="46851488"/>
    <n v="47894670"/>
    <n v="48948137"/>
    <n v="49953304"/>
    <n v="50951450"/>
    <n v="51985780"/>
    <n v="53005614"/>
    <n v="54027487"/>
    <n v="55100586"/>
    <n v="0.23013335664682877"/>
    <n v="1.9862093530280244E-2"/>
  </r>
  <r>
    <x v="95"/>
    <x v="0"/>
    <s v="F_T"/>
    <s v="_T"/>
    <s v="_T"/>
    <n v="58026"/>
    <n v="58943"/>
    <n v="59874"/>
    <n v="60836"/>
    <n v="61819"/>
    <n v="62820"/>
    <n v="63851"/>
    <n v="64968"/>
    <n v="66150"/>
    <n v="67289"/>
    <n v="68371"/>
    <n v="0.17828214938131182"/>
    <n v="1.6079894187757286E-2"/>
  </r>
  <r>
    <x v="95"/>
    <x v="1"/>
    <s v="M_T"/>
    <s v="_T"/>
    <s v="_T"/>
    <n v="55285"/>
    <n v="56042"/>
    <n v="56833"/>
    <n v="57677"/>
    <n v="58544"/>
    <n v="59441"/>
    <n v="60390"/>
    <n v="61495"/>
    <n v="62724"/>
    <n v="63943"/>
    <n v="65144"/>
    <n v="0.17833046938590938"/>
    <n v="1.8782353033170166E-2"/>
  </r>
  <r>
    <x v="95"/>
    <x v="2"/>
    <s v="_T"/>
    <s v="Y0T14"/>
    <s v="_T"/>
    <n v="40553"/>
    <n v="41033"/>
    <n v="41599"/>
    <n v="42280"/>
    <n v="43070"/>
    <n v="43958"/>
    <n v="44871"/>
    <n v="45769"/>
    <n v="46615"/>
    <n v="47346"/>
    <n v="47941"/>
    <n v="0.18218134293393831"/>
    <n v="1.2567059519283571E-2"/>
  </r>
  <r>
    <x v="95"/>
    <x v="3"/>
    <s v="_T"/>
    <s v="Y15T64"/>
    <s v="_T"/>
    <n v="68983"/>
    <n v="70103"/>
    <n v="71158"/>
    <n v="72159"/>
    <n v="73078"/>
    <n v="73946"/>
    <n v="74866"/>
    <n v="76033"/>
    <n v="77436"/>
    <n v="78885"/>
    <n v="80364"/>
    <n v="0.16498267689140803"/>
    <n v="1.8748811561133297E-2"/>
  </r>
  <r>
    <x v="95"/>
    <x v="4"/>
    <s v="_T"/>
    <s v="Y_GE65"/>
    <s v="_T"/>
    <n v="3775"/>
    <n v="3850"/>
    <n v="3950"/>
    <n v="4074"/>
    <n v="4214"/>
    <n v="4357"/>
    <n v="4503"/>
    <n v="4661"/>
    <n v="4824"/>
    <n v="5001"/>
    <n v="5210"/>
    <n v="0.3801324503311258"/>
    <n v="4.1791641671665665E-2"/>
  </r>
  <r>
    <x v="95"/>
    <x v="5"/>
    <s v="RUR_T"/>
    <s v="_T"/>
    <s v="RUR"/>
    <n v="56738"/>
    <n v="56604"/>
    <n v="56464"/>
    <n v="56353"/>
    <n v="56255"/>
    <n v="56170"/>
    <n v="56113"/>
    <n v="56157"/>
    <n v="56273"/>
    <n v="56354"/>
    <n v="56394"/>
    <n v="-6.0629560435686838E-3"/>
    <n v="7.0979877204812431E-4"/>
  </r>
  <r>
    <x v="95"/>
    <x v="6"/>
    <s v="URB_T"/>
    <s v="_T"/>
    <s v="URB"/>
    <n v="56573"/>
    <n v="58381"/>
    <n v="60243"/>
    <n v="62160"/>
    <n v="64107"/>
    <n v="66091"/>
    <n v="68128"/>
    <n v="70306"/>
    <n v="72601"/>
    <n v="74878"/>
    <n v="77121"/>
    <n v="0.36321213299630567"/>
    <n v="2.9955394107748605E-2"/>
  </r>
  <r>
    <x v="95"/>
    <x v="7"/>
    <s v="ALL_T"/>
    <s v="_T"/>
    <s v="_T"/>
    <n v="113311"/>
    <n v="114985"/>
    <n v="116707"/>
    <n v="118513"/>
    <n v="120362"/>
    <n v="122261"/>
    <n v="124241"/>
    <n v="126463"/>
    <n v="128874"/>
    <n v="131232"/>
    <n v="133515"/>
    <n v="0.17830572495168165"/>
    <n v="1.739667154352597E-2"/>
  </r>
  <r>
    <x v="96"/>
    <x v="0"/>
    <s v="F_T"/>
    <s v="_T"/>
    <s v="_T"/>
    <n v="910703"/>
    <n v="908173"/>
    <n v="896017"/>
    <n v="890797"/>
    <n v="897635"/>
    <n v="900766"/>
    <n v="896722"/>
    <n v="897541"/>
    <n v="895801"/>
    <n v="886937"/>
    <n v="881015"/>
    <n v="-3.2598992207119114E-2"/>
    <n v="-6.676911663398866E-3"/>
  </r>
  <r>
    <x v="96"/>
    <x v="1"/>
    <s v="M_T"/>
    <s v="_T"/>
    <s v="_T"/>
    <n v="907413"/>
    <n v="904599"/>
    <n v="892179"/>
    <n v="886760"/>
    <n v="893367"/>
    <n v="896319"/>
    <n v="892156"/>
    <n v="892592"/>
    <n v="890237"/>
    <n v="881148"/>
    <n v="875360"/>
    <n v="-3.532349657763334E-2"/>
    <n v="-6.568703554907916E-3"/>
  </r>
  <r>
    <x v="96"/>
    <x v="2"/>
    <s v="_T"/>
    <s v="Y0T14"/>
    <s v="_T"/>
    <n v="485260"/>
    <n v="480118"/>
    <n v="464296"/>
    <n v="447283"/>
    <n v="437620"/>
    <n v="428003"/>
    <n v="415867"/>
    <n v="405262"/>
    <n v="392962"/>
    <n v="377128"/>
    <n v="362132"/>
    <n v="-0.25373614144994439"/>
    <n v="-3.9763687660422986E-2"/>
  </r>
  <r>
    <x v="96"/>
    <x v="3"/>
    <s v="_T"/>
    <s v="Y15T64"/>
    <s v="_T"/>
    <n v="1195918"/>
    <n v="1190784"/>
    <n v="1178747"/>
    <n v="1181261"/>
    <n v="1197801"/>
    <n v="1207038"/>
    <n v="1205042"/>
    <n v="1211421"/>
    <n v="1216060"/>
    <n v="1210748"/>
    <n v="1209434"/>
    <n v="1.1301778215563274E-2"/>
    <n v="-1.0852795131604594E-3"/>
  </r>
  <r>
    <x v="96"/>
    <x v="4"/>
    <s v="_T"/>
    <s v="Y_GE65"/>
    <s v="_T"/>
    <n v="136939"/>
    <n v="141869"/>
    <n v="145154"/>
    <n v="149013"/>
    <n v="155582"/>
    <n v="162044"/>
    <n v="167970"/>
    <n v="173450"/>
    <n v="177017"/>
    <n v="180211"/>
    <n v="184807"/>
    <n v="0.34955710206734386"/>
    <n v="2.5503437636992192E-2"/>
  </r>
  <r>
    <x v="96"/>
    <x v="7"/>
    <s v="ALL_T"/>
    <s v="_T"/>
    <s v="_T"/>
    <n v="1818117"/>
    <n v="1812771"/>
    <n v="1788196"/>
    <n v="1777557"/>
    <n v="1791003"/>
    <n v="1797085"/>
    <n v="1788878"/>
    <n v="1790133"/>
    <n v="1786038"/>
    <n v="1768086"/>
    <n v="1756374"/>
    <n v="-3.3959860669032851E-2"/>
    <n v="-6.6241121755389728E-3"/>
  </r>
  <r>
    <x v="97"/>
    <x v="0"/>
    <s v="F_T"/>
    <s v="_T"/>
    <s v="_T"/>
    <n v="1557776"/>
    <n v="1586002"/>
    <n v="1569671"/>
    <n v="1585277"/>
    <n v="1616950"/>
    <n v="1661345"/>
    <n v="1702878"/>
    <n v="1689384"/>
    <n v="1659419"/>
    <n v="1672926"/>
    <n v="1693808"/>
    <n v="8.7324493380306289E-2"/>
    <n v="1.2482321393773544E-2"/>
  </r>
  <r>
    <x v="97"/>
    <x v="1"/>
    <s v="M_T"/>
    <s v="_T"/>
    <s v="_T"/>
    <n v="2088742"/>
    <n v="2175581"/>
    <n v="2339072"/>
    <n v="2462807"/>
    <n v="2507954"/>
    <n v="2655840"/>
    <n v="2738222"/>
    <n v="2671060"/>
    <n v="2590695"/>
    <n v="2595948"/>
    <n v="2616300"/>
    <n v="0.25257212235881693"/>
    <n v="7.8399105066819519E-3"/>
  </r>
  <r>
    <x v="97"/>
    <x v="2"/>
    <s v="_T"/>
    <s v="Y0T14"/>
    <s v="_T"/>
    <n v="800718"/>
    <n v="822251"/>
    <n v="848550"/>
    <n v="874076"/>
    <n v="887118"/>
    <n v="912785"/>
    <n v="925284"/>
    <n v="914573"/>
    <n v="897630"/>
    <n v="884303"/>
    <n v="867487"/>
    <n v="8.3386410696399987E-2"/>
    <n v="-1.9016106470293552E-2"/>
  </r>
  <r>
    <x v="97"/>
    <x v="3"/>
    <s v="_T"/>
    <s v="Y15T64"/>
    <s v="_T"/>
    <n v="2772210"/>
    <n v="2857908"/>
    <n v="2968455"/>
    <n v="3070398"/>
    <n v="3120729"/>
    <n v="3268653"/>
    <n v="3359191"/>
    <n v="3272155"/>
    <n v="3163029"/>
    <n v="3174078"/>
    <n v="3207946"/>
    <n v="0.15718001161528167"/>
    <n v="1.0670185168732464E-2"/>
  </r>
  <r>
    <x v="97"/>
    <x v="4"/>
    <s v="_T"/>
    <s v="Y_GE65"/>
    <s v="_T"/>
    <n v="73590"/>
    <n v="81426"/>
    <n v="91738"/>
    <n v="103612"/>
    <n v="117057"/>
    <n v="135747"/>
    <n v="156625"/>
    <n v="173716"/>
    <n v="189456"/>
    <n v="210493"/>
    <n v="234675"/>
    <n v="2.188952303302079"/>
    <n v="0.11488268018413914"/>
  </r>
  <r>
    <x v="97"/>
    <x v="5"/>
    <s v="RUR_T"/>
    <s v="_T"/>
    <s v="RUR"/>
    <n v="0"/>
    <n v="0"/>
    <n v="0"/>
    <n v="0"/>
    <n v="0"/>
    <n v="0"/>
    <n v="0"/>
    <n v="0"/>
    <n v="0"/>
    <n v="0"/>
    <n v="0"/>
    <n v="0"/>
    <n v="0"/>
  </r>
  <r>
    <x v="97"/>
    <x v="6"/>
    <s v="URB_T"/>
    <s v="_T"/>
    <s v="URB"/>
    <n v="3646518"/>
    <n v="3761584"/>
    <n v="3908743"/>
    <n v="4048085"/>
    <n v="4124904"/>
    <n v="4317185"/>
    <n v="4441100"/>
    <n v="4360444"/>
    <n v="4250114"/>
    <n v="4268873"/>
    <n v="4310108"/>
    <n v="0.18197908251104203"/>
    <n v="9.6594581286442577E-3"/>
  </r>
  <r>
    <x v="97"/>
    <x v="7"/>
    <s v="ALL_T"/>
    <s v="_T"/>
    <s v="_T"/>
    <n v="3646518"/>
    <n v="3761584"/>
    <n v="3908743"/>
    <n v="4048085"/>
    <n v="4124904"/>
    <n v="4317185"/>
    <n v="4441100"/>
    <n v="4360444"/>
    <n v="4250114"/>
    <n v="4268873"/>
    <n v="4310108"/>
    <n v="0.18197908251104203"/>
    <n v="9.6594581286442577E-3"/>
  </r>
  <r>
    <x v="98"/>
    <x v="0"/>
    <s v="F_T"/>
    <s v="_T"/>
    <s v="_T"/>
    <n v="2919343"/>
    <n v="2976832"/>
    <n v="3036877"/>
    <n v="3097615"/>
    <n v="3156721"/>
    <n v="3218986"/>
    <n v="3286075"/>
    <n v="3348689"/>
    <n v="3447311"/>
    <n v="3550345"/>
    <n v="3614913"/>
    <n v="0.23826251317505343"/>
    <n v="1.8186401603224475E-2"/>
  </r>
  <r>
    <x v="98"/>
    <x v="1"/>
    <s v="M_T"/>
    <s v="_T"/>
    <s v="_T"/>
    <n v="2800256"/>
    <n v="2858669"/>
    <n v="2920023"/>
    <n v="2981885"/>
    <n v="3041478"/>
    <n v="3103815"/>
    <n v="3170125"/>
    <n v="3231211"/>
    <n v="3326089"/>
    <n v="3424555"/>
    <n v="3485887"/>
    <n v="0.24484582838140512"/>
    <n v="1.7909480209837483E-2"/>
  </r>
  <r>
    <x v="98"/>
    <x v="2"/>
    <s v="_T"/>
    <s v="Y0T14"/>
    <s v="_T"/>
    <n v="1805534"/>
    <n v="1867505"/>
    <n v="1934006"/>
    <n v="2001223"/>
    <n v="2065597"/>
    <n v="2132828"/>
    <n v="2201863"/>
    <n v="2260407"/>
    <n v="2334424"/>
    <n v="2402579"/>
    <n v="2435647"/>
    <n v="0.34898982794009969"/>
    <n v="1.3763543259139449E-2"/>
  </r>
  <r>
    <x v="98"/>
    <x v="3"/>
    <s v="_T"/>
    <s v="Y15T64"/>
    <s v="_T"/>
    <n v="3694683"/>
    <n v="3745061"/>
    <n v="3793801"/>
    <n v="3841446"/>
    <n v="3886971"/>
    <n v="3933986"/>
    <n v="3985939"/>
    <n v="4038664"/>
    <n v="4141945"/>
    <n v="4255513"/>
    <n v="4328187"/>
    <n v="0.17146369526154207"/>
    <n v="1.7077612029384001E-2"/>
  </r>
  <r>
    <x v="98"/>
    <x v="4"/>
    <s v="_T"/>
    <s v="Y_GE65"/>
    <s v="_T"/>
    <n v="219384"/>
    <n v="222933"/>
    <n v="229092"/>
    <n v="236831"/>
    <n v="245633"/>
    <n v="255986"/>
    <n v="268399"/>
    <n v="280829"/>
    <n v="297031"/>
    <n v="316808"/>
    <n v="336965"/>
    <n v="0.53595977828829811"/>
    <n v="6.3625287240221207E-2"/>
  </r>
  <r>
    <x v="98"/>
    <x v="5"/>
    <s v="RUR_T"/>
    <s v="_T"/>
    <s v="RUR"/>
    <n v="3688170"/>
    <n v="3756020"/>
    <n v="3825700"/>
    <n v="3894285"/>
    <n v="3958480"/>
    <n v="4024399"/>
    <n v="4093812"/>
    <n v="4154812"/>
    <n v="4257353"/>
    <n v="4362033"/>
    <n v="4416627"/>
    <n v="0.19751177413188656"/>
    <n v="1.251572374624401E-2"/>
  </r>
  <r>
    <x v="98"/>
    <x v="6"/>
    <s v="URB_T"/>
    <s v="_T"/>
    <s v="URB"/>
    <n v="2031430"/>
    <n v="2079480"/>
    <n v="2131200"/>
    <n v="2185215"/>
    <n v="2239720"/>
    <n v="2298401"/>
    <n v="2362388"/>
    <n v="2425088"/>
    <n v="2516047"/>
    <n v="2612867"/>
    <n v="2684173"/>
    <n v="0.32132192593394798"/>
    <n v="2.7290328975795555E-2"/>
  </r>
  <r>
    <x v="98"/>
    <x v="7"/>
    <s v="ALL_T"/>
    <s v="_T"/>
    <s v="_T"/>
    <n v="5719600"/>
    <n v="5835500"/>
    <n v="5956900"/>
    <n v="6079500"/>
    <n v="6198200"/>
    <n v="6322800"/>
    <n v="6456200"/>
    <n v="6579900"/>
    <n v="6773400"/>
    <n v="6974900"/>
    <n v="7100800"/>
    <n v="0.24148541856073852"/>
    <n v="1.8050437999111098E-2"/>
  </r>
  <r>
    <x v="99"/>
    <x v="0"/>
    <s v="F_T"/>
    <s v="_T"/>
    <s v="_T"/>
    <n v="3273809"/>
    <n v="3317084"/>
    <n v="3364007"/>
    <n v="3415910"/>
    <n v="3469110"/>
    <n v="3522442"/>
    <n v="3575847"/>
    <n v="3629574"/>
    <n v="3682483"/>
    <n v="3734796"/>
    <n v="3787131"/>
    <n v="0.1567965632692683"/>
    <n v="1.4012813551262238E-2"/>
  </r>
  <r>
    <x v="99"/>
    <x v="1"/>
    <s v="M_T"/>
    <s v="_T"/>
    <s v="_T"/>
    <n v="3326932"/>
    <n v="3374369"/>
    <n v="3423412"/>
    <n v="3475453"/>
    <n v="3528807"/>
    <n v="3582564"/>
    <n v="3636206"/>
    <n v="3689825"/>
    <n v="3742575"/>
    <n v="3794678"/>
    <n v="3846648"/>
    <n v="0.15621479489211082"/>
    <n v="1.3695496693000039E-2"/>
  </r>
  <r>
    <x v="99"/>
    <x v="2"/>
    <s v="_T"/>
    <s v="Y0T14"/>
    <s v="_T"/>
    <n v="2258168"/>
    <n v="2250478"/>
    <n v="2248626"/>
    <n v="2255329"/>
    <n v="2265059"/>
    <n v="2276316"/>
    <n v="2287091"/>
    <n v="2296412"/>
    <n v="2303010"/>
    <n v="2307198"/>
    <n v="2310247"/>
    <n v="2.3062500221418425E-2"/>
    <n v="1.3215164021466732E-3"/>
  </r>
  <r>
    <x v="99"/>
    <x v="3"/>
    <s v="_T"/>
    <s v="Y15T64"/>
    <s v="_T"/>
    <n v="4074552"/>
    <n v="4164330"/>
    <n v="4257043"/>
    <n v="4351881"/>
    <n v="4444122"/>
    <n v="4533537"/>
    <n v="4621574"/>
    <n v="4709820"/>
    <n v="4798524"/>
    <n v="4886857"/>
    <n v="4974126"/>
    <n v="0.22077862793259234"/>
    <n v="1.7857899259176194E-2"/>
  </r>
  <r>
    <x v="99"/>
    <x v="4"/>
    <s v="_T"/>
    <s v="Y_GE65"/>
    <s v="_T"/>
    <n v="268023"/>
    <n v="276646"/>
    <n v="281751"/>
    <n v="284153"/>
    <n v="288736"/>
    <n v="295153"/>
    <n v="303389"/>
    <n v="313166"/>
    <n v="323523"/>
    <n v="335419"/>
    <n v="349406"/>
    <n v="0.30364185163213603"/>
    <n v="4.170008258327644E-2"/>
  </r>
  <r>
    <x v="99"/>
    <x v="5"/>
    <s v="RUR_T"/>
    <s v="_T"/>
    <s v="RUR"/>
    <n v="4496954"/>
    <n v="4517601"/>
    <n v="4540240"/>
    <n v="4566493"/>
    <n v="4592873"/>
    <n v="4617970"/>
    <n v="4641317"/>
    <n v="4663189"/>
    <n v="4682315"/>
    <n v="4698995"/>
    <n v="4714088"/>
    <n v="4.8284683365673743E-2"/>
    <n v="3.2119634091970729E-3"/>
  </r>
  <r>
    <x v="99"/>
    <x v="6"/>
    <s v="URB_T"/>
    <s v="_T"/>
    <s v="URB"/>
    <n v="2103788"/>
    <n v="2173853"/>
    <n v="2247179"/>
    <n v="2324870"/>
    <n v="2405044"/>
    <n v="2487036"/>
    <n v="2570736"/>
    <n v="2656210"/>
    <n v="2742742"/>
    <n v="2830480"/>
    <n v="2919691"/>
    <n v="0.3878256744500872"/>
    <n v="3.1517975749696163E-2"/>
  </r>
  <r>
    <x v="99"/>
    <x v="7"/>
    <s v="ALL_T"/>
    <s v="_T"/>
    <s v="_T"/>
    <n v="6600742"/>
    <n v="6691454"/>
    <n v="6787419"/>
    <n v="6891363"/>
    <n v="6997917"/>
    <n v="7105006"/>
    <n v="7212053"/>
    <n v="7319399"/>
    <n v="7425057"/>
    <n v="7529475"/>
    <n v="7633779"/>
    <n v="0.15650316282623983"/>
    <n v="1.3852758658472204E-2"/>
  </r>
  <r>
    <x v="100"/>
    <x v="0"/>
    <s v="F_T"/>
    <s v="_T"/>
    <s v="_T"/>
    <n v="1093236"/>
    <n v="1081749"/>
    <n v="1071516"/>
    <n v="1060135"/>
    <n v="1049155"/>
    <n v="1039395"/>
    <n v="1030582"/>
    <n v="1021768"/>
    <n v="1011596"/>
    <n v="1007636"/>
    <n v="1008051"/>
    <n v="-7.7920046540728621E-2"/>
    <n v="4.1185507464997281E-4"/>
  </r>
  <r>
    <x v="100"/>
    <x v="1"/>
    <s v="M_T"/>
    <s v="_T"/>
    <s v="_T"/>
    <n v="919411"/>
    <n v="912033"/>
    <n v="906010"/>
    <n v="899402"/>
    <n v="893094"/>
    <n v="887780"/>
    <n v="883240"/>
    <n v="878681"/>
    <n v="872894"/>
    <n v="871746"/>
    <n v="873699"/>
    <n v="-4.9718787354077774E-2"/>
    <n v="2.2403314726996168E-3"/>
  </r>
  <r>
    <x v="100"/>
    <x v="2"/>
    <s v="_T"/>
    <s v="Y0T14"/>
    <s v="_T"/>
    <n v="294332"/>
    <n v="295388"/>
    <n v="296311"/>
    <n v="297552"/>
    <n v="298900"/>
    <n v="299174"/>
    <n v="298816"/>
    <n v="297425"/>
    <n v="294478"/>
    <n v="292438"/>
    <n v="290444"/>
    <n v="-1.3209572863297228E-2"/>
    <n v="-6.8185393143161965E-3"/>
  </r>
  <r>
    <x v="100"/>
    <x v="3"/>
    <s v="_T"/>
    <s v="Y15T64"/>
    <s v="_T"/>
    <n v="1329552"/>
    <n v="1306712"/>
    <n v="1286730"/>
    <n v="1265689"/>
    <n v="1245192"/>
    <n v="1228121"/>
    <n v="1212103"/>
    <n v="1196325"/>
    <n v="1182681"/>
    <n v="1176188"/>
    <n v="1172781"/>
    <n v="-0.11791265027618325"/>
    <n v="-2.8966457743149904E-3"/>
  </r>
  <r>
    <x v="100"/>
    <x v="4"/>
    <s v="_T"/>
    <s v="Y_GE65"/>
    <s v="_T"/>
    <n v="388763"/>
    <n v="391682"/>
    <n v="394486"/>
    <n v="396296"/>
    <n v="398156"/>
    <n v="399878"/>
    <n v="402903"/>
    <n v="406699"/>
    <n v="407331"/>
    <n v="410757"/>
    <n v="418524"/>
    <n v="7.6553067035700417E-2"/>
    <n v="1.8908989986780506E-2"/>
  </r>
  <r>
    <x v="100"/>
    <x v="5"/>
    <s v="RUR_T"/>
    <s v="_T"/>
    <s v="RUR"/>
    <n v="645557"/>
    <n v="638967"/>
    <n v="633204"/>
    <n v="626640"/>
    <n v="620063"/>
    <n v="613959"/>
    <n v="608174"/>
    <n v="602157"/>
    <n v="595103"/>
    <n v="591254"/>
    <n v="589533"/>
    <n v="-8.6783971051355657E-2"/>
    <n v="-2.910762548752313E-3"/>
  </r>
  <r>
    <x v="100"/>
    <x v="6"/>
    <s v="URB_T"/>
    <s v="_T"/>
    <s v="URB"/>
    <n v="1367090"/>
    <n v="1354815"/>
    <n v="1344323"/>
    <n v="1332897"/>
    <n v="1322185"/>
    <n v="1313215"/>
    <n v="1305648"/>
    <n v="1298292"/>
    <n v="1289387"/>
    <n v="1288129"/>
    <n v="1292217"/>
    <n v="-5.4768157180580652E-2"/>
    <n v="3.17359519116486E-3"/>
  </r>
  <r>
    <x v="100"/>
    <x v="7"/>
    <s v="ALL_T"/>
    <s v="_T"/>
    <s v="_T"/>
    <n v="2012647"/>
    <n v="1993782"/>
    <n v="1977527"/>
    <n v="1959537"/>
    <n v="1942248"/>
    <n v="1927174"/>
    <n v="1913822"/>
    <n v="1900449"/>
    <n v="1884490"/>
    <n v="1879383"/>
    <n v="1881750"/>
    <n v="-6.5037237031630488E-2"/>
    <n v="1.2594558958977495E-3"/>
  </r>
  <r>
    <x v="101"/>
    <x v="0"/>
    <s v="F_T"/>
    <s v="_T"/>
    <s v="_T"/>
    <n v="2858601"/>
    <n v="3157007"/>
    <n v="3225226"/>
    <n v="3167365"/>
    <n v="3105403"/>
    <n v="3039172"/>
    <n v="2967783"/>
    <n v="2914639"/>
    <n v="2879140"/>
    <n v="2827383"/>
    <n v="2758977"/>
    <n v="-3.4850613989150639E-2"/>
    <n v="-2.4194104583637945E-2"/>
  </r>
  <r>
    <x v="101"/>
    <x v="1"/>
    <s v="M_T"/>
    <s v="_T"/>
    <s v="_T"/>
    <n v="2820251"/>
    <n v="3117336"/>
    <n v="3173713"/>
    <n v="3091255"/>
    <n v="3003848"/>
    <n v="2911667"/>
    <n v="2814124"/>
    <n v="2748285"/>
    <n v="2713490"/>
    <n v="2662356"/>
    <n v="2594952"/>
    <n v="-7.9886151977253086E-2"/>
    <n v="-2.5317425618512326E-2"/>
  </r>
  <r>
    <x v="101"/>
    <x v="2"/>
    <s v="_T"/>
    <s v="Y0T14"/>
    <s v="_T"/>
    <n v="1408479"/>
    <n v="1542599"/>
    <n v="1589868"/>
    <n v="1600644"/>
    <n v="1606170"/>
    <n v="1605864"/>
    <n v="1597654"/>
    <n v="1576278"/>
    <n v="1544594"/>
    <n v="1506482"/>
    <n v="1459836"/>
    <n v="3.6462737463604358E-2"/>
    <n v="-3.0963529600751952E-2"/>
  </r>
  <r>
    <x v="101"/>
    <x v="3"/>
    <s v="_T"/>
    <s v="Y15T64"/>
    <s v="_T"/>
    <n v="3901286"/>
    <n v="4313260"/>
    <n v="4359175"/>
    <n v="4184093"/>
    <n v="4008793"/>
    <n v="3835213"/>
    <n v="3664342"/>
    <n v="3557157"/>
    <n v="3509908"/>
    <n v="3440173"/>
    <n v="3343643"/>
    <n v="-0.14293825164317611"/>
    <n v="-2.8059635372988511E-2"/>
  </r>
  <r>
    <x v="101"/>
    <x v="4"/>
    <s v="_T"/>
    <s v="Y_GE65"/>
    <s v="_T"/>
    <n v="369086"/>
    <n v="418483"/>
    <n v="449897"/>
    <n v="473881"/>
    <n v="494290"/>
    <n v="509762"/>
    <n v="519911"/>
    <n v="529487"/>
    <n v="538129"/>
    <n v="543084"/>
    <n v="550451"/>
    <n v="0.49138954064906282"/>
    <n v="1.356512068114693E-2"/>
  </r>
  <r>
    <x v="101"/>
    <x v="5"/>
    <s v="RUR_T"/>
    <s v="_T"/>
    <s v="RUR"/>
    <n v="693388"/>
    <n v="756246"/>
    <n v="761090"/>
    <n v="734386"/>
    <n v="706902"/>
    <n v="678812"/>
    <n v="650002"/>
    <n v="627169"/>
    <n v="609988"/>
    <n v="589488"/>
    <n v="565803"/>
    <n v="-0.18400231904792122"/>
    <n v="-4.0178934940151456E-2"/>
  </r>
  <r>
    <x v="101"/>
    <x v="6"/>
    <s v="URB_T"/>
    <s v="_T"/>
    <s v="URB"/>
    <n v="4985463"/>
    <n v="5518096"/>
    <n v="5637850"/>
    <n v="5524233"/>
    <n v="5402350"/>
    <n v="5272027"/>
    <n v="5131905"/>
    <n v="5035754"/>
    <n v="4982643"/>
    <n v="4900251"/>
    <n v="4788127"/>
    <n v="-3.9582281525306677E-2"/>
    <n v="-2.2881276897856864E-2"/>
  </r>
  <r>
    <x v="101"/>
    <x v="7"/>
    <s v="ALL_T"/>
    <s v="_T"/>
    <s v="_T"/>
    <n v="5678851"/>
    <n v="6274342"/>
    <n v="6398940"/>
    <n v="6258619"/>
    <n v="6109252"/>
    <n v="5950839"/>
    <n v="5781907"/>
    <n v="5662923"/>
    <n v="5592631"/>
    <n v="5489739"/>
    <n v="5353930"/>
    <n v="-5.721597555561856E-2"/>
    <n v="-2.4738698870747772E-2"/>
  </r>
  <r>
    <x v="102"/>
    <x v="0"/>
    <s v="F_T"/>
    <s v="_T"/>
    <s v="_T"/>
    <n v="1054158"/>
    <n v="1064118"/>
    <n v="1075264"/>
    <n v="1087578"/>
    <n v="1100655"/>
    <n v="1114109"/>
    <n v="1127746"/>
    <n v="1141915"/>
    <n v="1155756"/>
    <n v="1168329"/>
    <n v="1181093"/>
    <n v="0.12041363818327044"/>
    <n v="1.0925004857364664E-2"/>
  </r>
  <r>
    <x v="102"/>
    <x v="1"/>
    <s v="M_T"/>
    <s v="_T"/>
    <s v="_T"/>
    <n v="1019780"/>
    <n v="1031124"/>
    <n v="1043257"/>
    <n v="1056294"/>
    <n v="1069963"/>
    <n v="1083909"/>
    <n v="1097956"/>
    <n v="1112185"/>
    <n v="1125698"/>
    <n v="1137496"/>
    <n v="1149224"/>
    <n v="0.12693326011492675"/>
    <n v="1.03103659265615E-2"/>
  </r>
  <r>
    <x v="102"/>
    <x v="2"/>
    <s v="_T"/>
    <s v="Y0T14"/>
    <s v="_T"/>
    <n v="735091"/>
    <n v="739187"/>
    <n v="744305"/>
    <n v="750092"/>
    <n v="755633"/>
    <n v="760540"/>
    <n v="765546"/>
    <n v="771521"/>
    <n v="777944"/>
    <n v="783524"/>
    <n v="788487"/>
    <n v="7.2638625693961706E-2"/>
    <n v="6.3342029089089808E-3"/>
  </r>
  <r>
    <x v="102"/>
    <x v="3"/>
    <s v="_T"/>
    <s v="Y15T64"/>
    <s v="_T"/>
    <n v="1252899"/>
    <n v="1268650"/>
    <n v="1285685"/>
    <n v="1304623"/>
    <n v="1324837"/>
    <n v="1345992"/>
    <n v="1366963"/>
    <n v="1387660"/>
    <n v="1407511"/>
    <n v="1425562"/>
    <n v="1443500"/>
    <n v="0.15212798477770356"/>
    <n v="1.2583107574416266E-2"/>
  </r>
  <r>
    <x v="102"/>
    <x v="4"/>
    <s v="_T"/>
    <s v="Y_GE65"/>
    <s v="_T"/>
    <n v="85949"/>
    <n v="87405"/>
    <n v="88531"/>
    <n v="89157"/>
    <n v="90146"/>
    <n v="91484"/>
    <n v="93193"/>
    <n v="94919"/>
    <n v="95999"/>
    <n v="96739"/>
    <n v="98331"/>
    <n v="0.144062176406939"/>
    <n v="1.6456651402226609E-2"/>
  </r>
  <r>
    <x v="102"/>
    <x v="5"/>
    <s v="RUR_T"/>
    <s v="_T"/>
    <s v="RUR"/>
    <n v="1532620"/>
    <n v="1539961"/>
    <n v="1548469"/>
    <n v="1558230"/>
    <n v="1568705"/>
    <n v="1579209"/>
    <n v="1589485"/>
    <n v="1599780"/>
    <n v="1608881"/>
    <n v="1615392"/>
    <n v="1621552"/>
    <n v="5.8026125197374434E-2"/>
    <n v="3.8133159010320713E-3"/>
  </r>
  <r>
    <x v="102"/>
    <x v="6"/>
    <s v="URB_T"/>
    <s v="_T"/>
    <s v="URB"/>
    <n v="541319"/>
    <n v="555281"/>
    <n v="570052"/>
    <n v="585642"/>
    <n v="601912"/>
    <n v="618808"/>
    <n v="636217"/>
    <n v="654320"/>
    <n v="672573"/>
    <n v="690433"/>
    <n v="708766"/>
    <n v="0.30933146628882413"/>
    <n v="2.6552902309130648E-2"/>
  </r>
  <r>
    <x v="102"/>
    <x v="7"/>
    <s v="ALL_T"/>
    <s v="_T"/>
    <s v="_T"/>
    <n v="2073939"/>
    <n v="2095242"/>
    <n v="2118521"/>
    <n v="2143872"/>
    <n v="2170617"/>
    <n v="2198017"/>
    <n v="2225702"/>
    <n v="2254100"/>
    <n v="2281454"/>
    <n v="2305825"/>
    <n v="2330318"/>
    <n v="0.12361935428187618"/>
    <n v="1.0622228486550367E-2"/>
  </r>
  <r>
    <x v="103"/>
    <x v="0"/>
    <s v="F_T"/>
    <s v="_T"/>
    <s v="_T"/>
    <n v="2232393"/>
    <n v="2277509"/>
    <n v="2323065"/>
    <n v="2369046"/>
    <n v="2413339"/>
    <n v="2458807"/>
    <n v="2505847"/>
    <n v="2556131"/>
    <n v="2608243"/>
    <n v="2661979"/>
    <n v="2718890"/>
    <n v="0.21792623431447777"/>
    <n v="2.1379206973458468E-2"/>
  </r>
  <r>
    <x v="103"/>
    <x v="1"/>
    <s v="M_T"/>
    <s v="_T"/>
    <s v="_T"/>
    <n v="2194919"/>
    <n v="2241889"/>
    <n v="2289264"/>
    <n v="2337052"/>
    <n v="2383292"/>
    <n v="2430584"/>
    <n v="2479442"/>
    <n v="2531454"/>
    <n v="2585173"/>
    <n v="2640702"/>
    <n v="2699486"/>
    <n v="0.22987955364184282"/>
    <n v="2.2260747331580771E-2"/>
  </r>
  <r>
    <x v="103"/>
    <x v="2"/>
    <s v="_T"/>
    <s v="Y0T14"/>
    <s v="_T"/>
    <n v="1891306"/>
    <n v="1931073"/>
    <n v="1966344"/>
    <n v="1999173"/>
    <n v="2029964"/>
    <n v="2058883"/>
    <n v="2085421"/>
    <n v="2109139"/>
    <n v="2129950"/>
    <n v="2148780"/>
    <n v="2167714"/>
    <n v="0.14614663095236835"/>
    <n v="8.8115116484702941E-3"/>
  </r>
  <r>
    <x v="103"/>
    <x v="3"/>
    <s v="_T"/>
    <s v="Y15T64"/>
    <s v="_T"/>
    <n v="2380377"/>
    <n v="2430974"/>
    <n v="2486977"/>
    <n v="2545489"/>
    <n v="2602770"/>
    <n v="2664002"/>
    <n v="2730590"/>
    <n v="2806731"/>
    <n v="2889958"/>
    <n v="2978473"/>
    <n v="3072234"/>
    <n v="0.29065017852214164"/>
    <n v="3.1479553449032444E-2"/>
  </r>
  <r>
    <x v="103"/>
    <x v="4"/>
    <s v="_T"/>
    <s v="Y_GE65"/>
    <s v="_T"/>
    <n v="155631"/>
    <n v="157351"/>
    <n v="159009"/>
    <n v="161435"/>
    <n v="163897"/>
    <n v="166506"/>
    <n v="169278"/>
    <n v="171714"/>
    <n v="173509"/>
    <n v="175427"/>
    <n v="178429"/>
    <n v="0.14648752497895665"/>
    <n v="1.7112531138308244E-2"/>
  </r>
  <r>
    <x v="103"/>
    <x v="5"/>
    <s v="RUR_T"/>
    <s v="_T"/>
    <s v="RUR"/>
    <n v="2258594"/>
    <n v="2286951"/>
    <n v="2314467"/>
    <n v="2341095"/>
    <n v="2364883"/>
    <n v="2388419"/>
    <n v="2412132"/>
    <n v="2437512"/>
    <n v="2463081"/>
    <n v="2488813"/>
    <n v="2515915"/>
    <n v="0.11392972796350295"/>
    <n v="1.0889528461961586E-2"/>
  </r>
  <r>
    <x v="103"/>
    <x v="6"/>
    <s v="URB_T"/>
    <s v="_T"/>
    <s v="URB"/>
    <n v="2168719"/>
    <n v="2232447"/>
    <n v="2297862"/>
    <n v="2365002"/>
    <n v="2431748"/>
    <n v="2500972"/>
    <n v="2573157"/>
    <n v="2650072"/>
    <n v="2730335"/>
    <n v="2813868"/>
    <n v="2902462"/>
    <n v="0.33833013866711176"/>
    <n v="3.1484774694477496E-2"/>
  </r>
  <r>
    <x v="103"/>
    <x v="7"/>
    <s v="ALL_T"/>
    <s v="_T"/>
    <s v="_T"/>
    <n v="4427313"/>
    <n v="4519398"/>
    <n v="4612329"/>
    <n v="4706097"/>
    <n v="4796631"/>
    <n v="4889391"/>
    <n v="4985289"/>
    <n v="5087584"/>
    <n v="5193416"/>
    <n v="5302681"/>
    <n v="5418377"/>
    <n v="0.22385225530699998"/>
    <n v="2.181839714665091E-2"/>
  </r>
  <r>
    <x v="104"/>
    <x v="0"/>
    <s v="F_T"/>
    <s v="_T"/>
    <s v="_T"/>
    <n v="2939742"/>
    <n v="2997221"/>
    <n v="3046854"/>
    <n v="3094517"/>
    <n v="3143706"/>
    <n v="3193468"/>
    <n v="3240076"/>
    <n v="3283983"/>
    <n v="3325769"/>
    <n v="3365279"/>
    <n v="3404637"/>
    <n v="0.15814142873762391"/>
    <n v="1.1695315603847407E-2"/>
  </r>
  <r>
    <x v="104"/>
    <x v="1"/>
    <s v="M_T"/>
    <s v="_T"/>
    <s v="_T"/>
    <n v="3045479"/>
    <n v="3100543"/>
    <n v="3145381"/>
    <n v="3187679"/>
    <n v="3234556"/>
    <n v="3284325"/>
    <n v="3329012"/>
    <n v="3369959"/>
    <n v="3409508"/>
    <n v="3447062"/>
    <n v="3483751"/>
    <n v="0.14390905338700416"/>
    <n v="1.0643556744845321E-2"/>
  </r>
  <r>
    <x v="104"/>
    <x v="2"/>
    <s v="_T"/>
    <s v="Y0T14"/>
    <s v="_T"/>
    <n v="1921004"/>
    <n v="1939178"/>
    <n v="1953872"/>
    <n v="1964057"/>
    <n v="1969862"/>
    <n v="1970650"/>
    <n v="1965667"/>
    <n v="1956248"/>
    <n v="1943548"/>
    <n v="1927403"/>
    <n v="1908627"/>
    <n v="-6.4429850224153621E-3"/>
    <n v="-9.7416056735410289E-3"/>
  </r>
  <r>
    <x v="104"/>
    <x v="3"/>
    <s v="_T"/>
    <s v="Y15T64"/>
    <s v="_T"/>
    <n v="3791538"/>
    <n v="3879020"/>
    <n v="3950332"/>
    <n v="4021778"/>
    <n v="4104662"/>
    <n v="4197572"/>
    <n v="4288943"/>
    <n v="4377972"/>
    <n v="4466931"/>
    <n v="4553521"/>
    <n v="4637411"/>
    <n v="0.22309495513430169"/>
    <n v="1.8423105987652191E-2"/>
  </r>
  <r>
    <x v="104"/>
    <x v="4"/>
    <s v="_T"/>
    <s v="Y_GE65"/>
    <s v="_T"/>
    <n v="272679"/>
    <n v="279566"/>
    <n v="288031"/>
    <n v="296361"/>
    <n v="303737"/>
    <n v="309572"/>
    <n v="314478"/>
    <n v="319722"/>
    <n v="324798"/>
    <n v="331418"/>
    <n v="342350"/>
    <n v="0.25550555781706696"/>
    <n v="3.2985534883440248E-2"/>
  </r>
  <r>
    <x v="104"/>
    <x v="5"/>
    <s v="RUR_T"/>
    <s v="_T"/>
    <s v="RUR"/>
    <n v="1271500"/>
    <n v="1279982"/>
    <n v="1283650"/>
    <n v="1285337"/>
    <n v="1287324"/>
    <n v="1288951"/>
    <n v="1288001"/>
    <n v="1284810"/>
    <n v="1280107"/>
    <n v="1273772"/>
    <n v="1267050"/>
    <n v="-3.4998033818324811E-3"/>
    <n v="-5.2772395687768299E-3"/>
  </r>
  <r>
    <x v="104"/>
    <x v="6"/>
    <s v="URB_T"/>
    <s v="_T"/>
    <s v="URB"/>
    <n v="4713721"/>
    <n v="4817782"/>
    <n v="4908585"/>
    <n v="4996859"/>
    <n v="5090937"/>
    <n v="5188842"/>
    <n v="5281087"/>
    <n v="5369132"/>
    <n v="5455170"/>
    <n v="5538569"/>
    <n v="5621338"/>
    <n v="0.19254788308429793"/>
    <n v="1.4944112820477636E-2"/>
  </r>
  <r>
    <x v="104"/>
    <x v="7"/>
    <s v="ALL_T"/>
    <s v="_T"/>
    <s v="_T"/>
    <n v="5985221"/>
    <n v="6097764"/>
    <n v="6192235"/>
    <n v="6282196"/>
    <n v="6378261"/>
    <n v="6477793"/>
    <n v="6569088"/>
    <n v="6653942"/>
    <n v="6735277"/>
    <n v="6812341"/>
    <n v="6888388"/>
    <n v="0.15089952401089282"/>
    <n v="1.1163122926465366E-2"/>
  </r>
  <r>
    <x v="105"/>
    <x v="0"/>
    <s v="F_T"/>
    <s v="_T"/>
    <s v="_T"/>
    <n v="18585"/>
    <n v="18719"/>
    <n v="18834"/>
    <n v="18947"/>
    <n v="19073"/>
    <n v="19220"/>
    <n v="19381"/>
    <n v="19534"/>
    <n v="19686"/>
    <n v="19825"/>
    <n v="19942"/>
    <n v="7.301587301587302E-2"/>
    <n v="5.9016393442622951E-3"/>
  </r>
  <r>
    <x v="105"/>
    <x v="1"/>
    <s v="M_T"/>
    <s v="_T"/>
    <s v="_T"/>
    <n v="18220"/>
    <n v="18378"/>
    <n v="18521"/>
    <n v="18663"/>
    <n v="18816"/>
    <n v="18961"/>
    <n v="19102"/>
    <n v="19223"/>
    <n v="19354"/>
    <n v="19502"/>
    <n v="19643"/>
    <n v="7.8100987925356746E-2"/>
    <n v="7.2300276894677468E-3"/>
  </r>
  <r>
    <x v="105"/>
    <x v="2"/>
    <s v="_T"/>
    <s v="Y0T14"/>
    <s v="_T"/>
    <n v="5697"/>
    <n v="5675"/>
    <n v="5619"/>
    <n v="5589"/>
    <n v="5602"/>
    <n v="5636"/>
    <n v="5674"/>
    <n v="5674"/>
    <n v="5679"/>
    <n v="5688"/>
    <n v="5687"/>
    <n v="-1.75530981218185E-3"/>
    <n v="-1.7580872011251758E-4"/>
  </r>
  <r>
    <x v="105"/>
    <x v="3"/>
    <s v="_T"/>
    <s v="Y15T64"/>
    <s v="_T"/>
    <n v="25528"/>
    <n v="25602"/>
    <n v="25691"/>
    <n v="25744"/>
    <n v="25788"/>
    <n v="25825"/>
    <n v="25863"/>
    <n v="25922"/>
    <n v="25997"/>
    <n v="26024"/>
    <n v="25969"/>
    <n v="1.7275148856157944E-2"/>
    <n v="-2.1134337534583461E-3"/>
  </r>
  <r>
    <x v="105"/>
    <x v="4"/>
    <s v="_T"/>
    <s v="Y_GE65"/>
    <s v="_T"/>
    <n v="5581"/>
    <n v="5819"/>
    <n v="6045"/>
    <n v="6276"/>
    <n v="6499"/>
    <n v="6719"/>
    <n v="6945"/>
    <n v="7160"/>
    <n v="7362"/>
    <n v="7616"/>
    <n v="7928"/>
    <n v="0.42053395448844294"/>
    <n v="4.0966386554621849E-2"/>
  </r>
  <r>
    <x v="105"/>
    <x v="5"/>
    <s v="RUR_T"/>
    <s v="_T"/>
    <s v="RUR"/>
    <n v="31530"/>
    <n v="31786"/>
    <n v="32012"/>
    <n v="32230"/>
    <n v="32465"/>
    <n v="32707"/>
    <n v="32952"/>
    <n v="33169"/>
    <n v="33390"/>
    <n v="33610"/>
    <n v="33798"/>
    <n v="7.1931493815413888E-2"/>
    <n v="5.5935733412674797E-3"/>
  </r>
  <r>
    <x v="105"/>
    <x v="6"/>
    <s v="URB_T"/>
    <s v="_T"/>
    <s v="URB"/>
    <n v="5276"/>
    <n v="5310"/>
    <n v="5343"/>
    <n v="5379"/>
    <n v="5424"/>
    <n v="5474"/>
    <n v="5530"/>
    <n v="5587"/>
    <n v="5649"/>
    <n v="5717"/>
    <n v="5786"/>
    <n v="9.6664139499620924E-2"/>
    <n v="1.2069267098128389E-2"/>
  </r>
  <r>
    <x v="105"/>
    <x v="7"/>
    <s v="ALL_T"/>
    <s v="_T"/>
    <s v="_T"/>
    <n v="36806"/>
    <n v="37096"/>
    <n v="37355"/>
    <n v="37609"/>
    <n v="37889"/>
    <n v="38181"/>
    <n v="38482"/>
    <n v="38756"/>
    <n v="39039"/>
    <n v="39327"/>
    <n v="39584"/>
    <n v="7.5476824430799325E-2"/>
    <n v="6.5349505428840236E-3"/>
  </r>
  <r>
    <x v="106"/>
    <x v="0"/>
    <s v="F_T"/>
    <s v="_T"/>
    <s v="_T"/>
    <n v="1593602"/>
    <n v="1577567"/>
    <n v="1560016"/>
    <n v="1537363"/>
    <n v="1512826"/>
    <n v="1495079"/>
    <n v="1487938"/>
    <n v="1485577"/>
    <n v="1486443"/>
    <n v="1501661"/>
    <n v="1522617"/>
    <n v="-4.4543744297509666E-2"/>
    <n v="1.3955213593480819E-2"/>
  </r>
  <r>
    <x v="106"/>
    <x v="1"/>
    <s v="M_T"/>
    <s v="_T"/>
    <s v="_T"/>
    <n v="1364087"/>
    <n v="1354801"/>
    <n v="1344893"/>
    <n v="1330868"/>
    <n v="1315577"/>
    <n v="1306463"/>
    <n v="1306199"/>
    <n v="1309308"/>
    <n v="1314395"/>
    <n v="1329978"/>
    <n v="1349279"/>
    <n v="-1.0855612581895437E-2"/>
    <n v="1.451227012777655E-2"/>
  </r>
  <r>
    <x v="106"/>
    <x v="2"/>
    <s v="_T"/>
    <s v="Y0T14"/>
    <s v="_T"/>
    <n v="431282"/>
    <n v="426190"/>
    <n v="422645"/>
    <n v="420120"/>
    <n v="417857"/>
    <n v="416983"/>
    <n v="418416"/>
    <n v="421192"/>
    <n v="425241"/>
    <n v="433912"/>
    <n v="442981"/>
    <n v="2.7126103106552092E-2"/>
    <n v="2.0900551263850736E-2"/>
  </r>
  <r>
    <x v="106"/>
    <x v="3"/>
    <s v="_T"/>
    <s v="Y15T64"/>
    <s v="_T"/>
    <n v="1973098"/>
    <n v="1949194"/>
    <n v="1922479"/>
    <n v="1888698"/>
    <n v="1852440"/>
    <n v="1825830"/>
    <n v="1811934"/>
    <n v="1802976"/>
    <n v="1798905"/>
    <n v="1808854"/>
    <n v="1819505"/>
    <n v="-7.7843573912699721E-2"/>
    <n v="5.8882585327505706E-3"/>
  </r>
  <r>
    <x v="106"/>
    <x v="4"/>
    <s v="_T"/>
    <s v="Y_GE65"/>
    <s v="_T"/>
    <n v="553309"/>
    <n v="556983"/>
    <n v="559786"/>
    <n v="559412"/>
    <n v="558106"/>
    <n v="558730"/>
    <n v="563787"/>
    <n v="570717"/>
    <n v="576693"/>
    <n v="588872"/>
    <n v="609411"/>
    <n v="0.10139361550236847"/>
    <n v="3.4878547460229045E-2"/>
  </r>
  <r>
    <x v="106"/>
    <x v="5"/>
    <s v="RUR_T"/>
    <s v="_T"/>
    <s v="RUR"/>
    <n v="976451"/>
    <n v="964514"/>
    <n v="951939"/>
    <n v="936019"/>
    <n v="918778"/>
    <n v="905487"/>
    <n v="898175"/>
    <n v="893078"/>
    <n v="889294"/>
    <n v="892957"/>
    <n v="899076"/>
    <n v="-7.9241047425830893E-2"/>
    <n v="6.8525136148773124E-3"/>
  </r>
  <r>
    <x v="106"/>
    <x v="6"/>
    <s v="URB_T"/>
    <s v="_T"/>
    <s v="URB"/>
    <n v="1981238"/>
    <n v="1967853"/>
    <n v="1952971"/>
    <n v="1932212"/>
    <n v="1909625"/>
    <n v="1896056"/>
    <n v="1895962"/>
    <n v="1901807"/>
    <n v="1911545"/>
    <n v="1938682"/>
    <n v="1972821"/>
    <n v="-4.2483538070640682E-3"/>
    <n v="1.7609386170604566E-2"/>
  </r>
  <r>
    <x v="106"/>
    <x v="7"/>
    <s v="ALL_T"/>
    <s v="_T"/>
    <s v="_T"/>
    <n v="2957689"/>
    <n v="2932367"/>
    <n v="2904910"/>
    <n v="2868231"/>
    <n v="2828403"/>
    <n v="2801543"/>
    <n v="2794137"/>
    <n v="2794885"/>
    <n v="2800839"/>
    <n v="2831639"/>
    <n v="2871897"/>
    <n v="-2.9006430358296628E-2"/>
    <n v="1.4217207772600956E-2"/>
  </r>
  <r>
    <x v="107"/>
    <x v="0"/>
    <s v="F_T"/>
    <s v="_T"/>
    <s v="_T"/>
    <n v="271532"/>
    <n v="277710"/>
    <n v="283954"/>
    <n v="289781"/>
    <n v="296716"/>
    <n v="302297"/>
    <n v="308156"/>
    <n v="313207"/>
    <n v="317924"/>
    <n v="324394"/>
    <n v="332084"/>
    <n v="0.22300134054181459"/>
    <n v="2.3705740550071828E-2"/>
  </r>
  <r>
    <x v="107"/>
    <x v="1"/>
    <s v="M_T"/>
    <s v="_T"/>
    <s v="_T"/>
    <n v="271828"/>
    <n v="278610"/>
    <n v="285650"/>
    <n v="292233"/>
    <n v="299619"/>
    <n v="305653"/>
    <n v="311845"/>
    <n v="317212"/>
    <n v="322141"/>
    <n v="328709"/>
    <n v="336522"/>
    <n v="0.23799608576011302"/>
    <n v="2.3768743782494547E-2"/>
  </r>
  <r>
    <x v="107"/>
    <x v="2"/>
    <s v="_T"/>
    <s v="Y0T14"/>
    <s v="_T"/>
    <n v="91952"/>
    <n v="93201"/>
    <n v="94362"/>
    <n v="95196"/>
    <n v="96539"/>
    <n v="97879"/>
    <n v="99356"/>
    <n v="100747"/>
    <n v="101858"/>
    <n v="103190"/>
    <n v="104903"/>
    <n v="0.14084522359491908"/>
    <n v="1.660044577962981E-2"/>
  </r>
  <r>
    <x v="107"/>
    <x v="3"/>
    <s v="_T"/>
    <s v="Y15T64"/>
    <s v="_T"/>
    <n v="375473"/>
    <n v="384740"/>
    <n v="394513"/>
    <n v="404062"/>
    <n v="414662"/>
    <n v="422820"/>
    <n v="431090"/>
    <n v="437895"/>
    <n v="443828"/>
    <n v="451762"/>
    <n v="461049"/>
    <n v="0.22791518964079974"/>
    <n v="2.0557284587902479E-2"/>
  </r>
  <r>
    <x v="107"/>
    <x v="4"/>
    <s v="_T"/>
    <s v="Y_GE65"/>
    <s v="_T"/>
    <n v="75935"/>
    <n v="78378"/>
    <n v="80729"/>
    <n v="82756"/>
    <n v="85135"/>
    <n v="87250"/>
    <n v="89555"/>
    <n v="91777"/>
    <n v="94378"/>
    <n v="98152"/>
    <n v="102655"/>
    <n v="0.3518798972805689"/>
    <n v="4.5877822153394733E-2"/>
  </r>
  <r>
    <x v="107"/>
    <x v="5"/>
    <s v="RUR_T"/>
    <s v="_T"/>
    <s v="RUR"/>
    <n v="56651"/>
    <n v="56277"/>
    <n v="55941"/>
    <n v="55524"/>
    <n v="55298"/>
    <n v="54831"/>
    <n v="54417"/>
    <n v="53882"/>
    <n v="53305"/>
    <n v="53025"/>
    <n v="52967"/>
    <n v="-6.5029743517325378E-2"/>
    <n v="-1.0938236680810938E-3"/>
  </r>
  <r>
    <x v="107"/>
    <x v="6"/>
    <s v="URB_T"/>
    <s v="_T"/>
    <s v="URB"/>
    <n v="486709"/>
    <n v="500042"/>
    <n v="513663"/>
    <n v="526490"/>
    <n v="541038"/>
    <n v="553119"/>
    <n v="565584"/>
    <n v="576537"/>
    <n v="586759"/>
    <n v="600078"/>
    <n v="615639"/>
    <n v="0.26490161472255497"/>
    <n v="2.5931628888244528E-2"/>
  </r>
  <r>
    <x v="107"/>
    <x v="7"/>
    <s v="ALL_T"/>
    <s v="_T"/>
    <s v="_T"/>
    <n v="543360"/>
    <n v="556319"/>
    <n v="569604"/>
    <n v="582014"/>
    <n v="596336"/>
    <n v="607950"/>
    <n v="620001"/>
    <n v="630419"/>
    <n v="640064"/>
    <n v="653103"/>
    <n v="668606"/>
    <n v="0.23050279740871613"/>
    <n v="2.3737450294976443E-2"/>
  </r>
  <r>
    <x v="108"/>
    <x v="0"/>
    <s v="F_T"/>
    <s v="_T"/>
    <s v="_T"/>
    <n v="310177"/>
    <n v="316594"/>
    <n v="323145"/>
    <n v="329873"/>
    <n v="336822"/>
    <n v="343986"/>
    <n v="351296"/>
    <n v="358628"/>
    <n v="364321"/>
    <n v="368988"/>
    <n v="374241"/>
    <n v="0.20654013676062377"/>
    <n v="1.4236235324726008E-2"/>
  </r>
  <r>
    <x v="108"/>
    <x v="1"/>
    <s v="M_T"/>
    <s v="_T"/>
    <s v="_T"/>
    <n v="283197"/>
    <n v="287572"/>
    <n v="292094"/>
    <n v="296815"/>
    <n v="301788"/>
    <n v="307005"/>
    <n v="312356"/>
    <n v="317655"/>
    <n v="322286"/>
    <n v="326180"/>
    <n v="329909"/>
    <n v="0.1649452501262372"/>
    <n v="1.14323379728984E-2"/>
  </r>
  <r>
    <x v="108"/>
    <x v="2"/>
    <s v="_T"/>
    <s v="Y0T14"/>
    <s v="_T"/>
    <n v="75205"/>
    <n v="77081"/>
    <n v="79169"/>
    <n v="81658"/>
    <n v="84732"/>
    <n v="88489"/>
    <n v="92702"/>
    <n v="96945"/>
    <n v="100338"/>
    <n v="103011"/>
    <n v="105600"/>
    <n v="0.40416195731666776"/>
    <n v="2.5133238197862364E-2"/>
  </r>
  <r>
    <x v="108"/>
    <x v="3"/>
    <s v="_T"/>
    <s v="Y15T64"/>
    <s v="_T"/>
    <n v="470414"/>
    <n v="475776"/>
    <n v="481008"/>
    <n v="485987"/>
    <n v="490488"/>
    <n v="494275"/>
    <n v="497448"/>
    <n v="500352"/>
    <n v="501669"/>
    <n v="501815"/>
    <n v="502331"/>
    <n v="6.7848745998205839E-2"/>
    <n v="1.0282673893765631E-3"/>
  </r>
  <r>
    <x v="108"/>
    <x v="4"/>
    <s v="_T"/>
    <s v="Y_GE65"/>
    <s v="_T"/>
    <n v="47755"/>
    <n v="51310"/>
    <n v="55063"/>
    <n v="59042"/>
    <n v="63389"/>
    <n v="68227"/>
    <n v="73503"/>
    <n v="78987"/>
    <n v="84600"/>
    <n v="90342"/>
    <n v="96218"/>
    <n v="1.0148256727044289"/>
    <n v="6.5041730313696838E-2"/>
  </r>
  <r>
    <x v="108"/>
    <x v="5"/>
    <s v="RUR_T"/>
    <s v="_T"/>
    <s v="RUR"/>
    <n v="0"/>
    <n v="0"/>
    <n v="0"/>
    <n v="0"/>
    <n v="0"/>
    <n v="0"/>
    <n v="0"/>
    <n v="0"/>
    <n v="0"/>
    <n v="0"/>
    <n v="0"/>
    <n v="0"/>
    <n v="0"/>
  </r>
  <r>
    <x v="108"/>
    <x v="6"/>
    <s v="URB_T"/>
    <s v="_T"/>
    <s v="URB"/>
    <n v="593374"/>
    <n v="604167"/>
    <n v="615239"/>
    <n v="626688"/>
    <n v="638609"/>
    <n v="650991"/>
    <n v="663653"/>
    <n v="676283"/>
    <n v="686607"/>
    <n v="695168"/>
    <n v="704149"/>
    <n v="0.1866866428256041"/>
    <n v="1.2919179248757136E-2"/>
  </r>
  <r>
    <x v="108"/>
    <x v="7"/>
    <s v="ALL_T"/>
    <s v="_T"/>
    <s v="_T"/>
    <n v="593374"/>
    <n v="604167"/>
    <n v="615239"/>
    <n v="626688"/>
    <n v="638609"/>
    <n v="650991"/>
    <n v="663653"/>
    <n v="676283"/>
    <n v="686607"/>
    <n v="695168"/>
    <n v="704149"/>
    <n v="0.1866866428256041"/>
    <n v="1.2919179248757136E-2"/>
  </r>
  <r>
    <x v="109"/>
    <x v="0"/>
    <s v="F_T"/>
    <s v="_T"/>
    <s v="_T"/>
    <n v="11750494"/>
    <n v="12065787"/>
    <n v="12383941"/>
    <n v="12710056"/>
    <n v="13044649"/>
    <n v="13384012"/>
    <n v="13728596"/>
    <n v="14076752"/>
    <n v="14424717"/>
    <n v="14775496"/>
    <n v="15135032"/>
    <n v="0.28803367756283266"/>
    <n v="2.4333260961256393E-2"/>
  </r>
  <r>
    <x v="109"/>
    <x v="1"/>
    <s v="M_T"/>
    <s v="_T"/>
    <s v="_T"/>
    <n v="11837579"/>
    <n v="12150189"/>
    <n v="12466971"/>
    <n v="12791885"/>
    <n v="13124892"/>
    <n v="13462529"/>
    <n v="13804538"/>
    <n v="14148424"/>
    <n v="14490935"/>
    <n v="14836218"/>
    <n v="15190700"/>
    <n v="0.28326070727806757"/>
    <n v="2.3893016400810502E-2"/>
  </r>
  <r>
    <x v="109"/>
    <x v="2"/>
    <s v="_T"/>
    <s v="Y0T14"/>
    <s v="_T"/>
    <n v="9927156"/>
    <n v="10097639"/>
    <n v="10270644"/>
    <n v="10452752"/>
    <n v="10642733"/>
    <n v="10834334"/>
    <n v="11024186"/>
    <n v="11210943"/>
    <n v="11392182"/>
    <n v="11569400"/>
    <n v="11745753"/>
    <n v="0.18319415953572202"/>
    <n v="1.5243054955313154E-2"/>
  </r>
  <r>
    <x v="109"/>
    <x v="3"/>
    <s v="_T"/>
    <s v="Y15T64"/>
    <s v="_T"/>
    <n v="13016403"/>
    <n v="13444338"/>
    <n v="13869150"/>
    <n v="14299532"/>
    <n v="14737043"/>
    <n v="15181092"/>
    <n v="15634647"/>
    <n v="16097988"/>
    <n v="16569240"/>
    <n v="17050747"/>
    <n v="17547459"/>
    <n v="0.3481035428912273"/>
    <n v="2.9131392307914721E-2"/>
  </r>
  <r>
    <x v="109"/>
    <x v="4"/>
    <s v="_T"/>
    <s v="Y_GE65"/>
    <s v="_T"/>
    <n v="644513"/>
    <n v="673999"/>
    <n v="711117"/>
    <n v="749657"/>
    <n v="789765"/>
    <n v="831115"/>
    <n v="874302"/>
    <n v="916246"/>
    <n v="954231"/>
    <n v="991567"/>
    <n v="1032520"/>
    <n v="0.6020157855621221"/>
    <n v="4.1301293810705679E-2"/>
  </r>
  <r>
    <x v="109"/>
    <x v="5"/>
    <s v="RUR_T"/>
    <s v="_T"/>
    <s v="RUR"/>
    <n v="15596906"/>
    <n v="15853231"/>
    <n v="16105131"/>
    <n v="16357965"/>
    <n v="16611902"/>
    <n v="16862044"/>
    <n v="17108814"/>
    <n v="17348887"/>
    <n v="17578693"/>
    <n v="17801970"/>
    <n v="18026828"/>
    <n v="0.15579513013670787"/>
    <n v="1.2631073976644158E-2"/>
  </r>
  <r>
    <x v="109"/>
    <x v="6"/>
    <s v="URB_T"/>
    <s v="_T"/>
    <s v="URB"/>
    <n v="7991167"/>
    <n v="8362745"/>
    <n v="8745781"/>
    <n v="9143976"/>
    <n v="9557640"/>
    <n v="9984497"/>
    <n v="10424320"/>
    <n v="10876290"/>
    <n v="11336960"/>
    <n v="11809744"/>
    <n v="12298904"/>
    <n v="0.53906231718095743"/>
    <n v="4.1420034168395181E-2"/>
  </r>
  <r>
    <x v="109"/>
    <x v="7"/>
    <s v="ALL_T"/>
    <s v="_T"/>
    <s v="_T"/>
    <n v="23588073"/>
    <n v="24215976"/>
    <n v="24850912"/>
    <n v="25501941"/>
    <n v="26169542"/>
    <n v="26846541"/>
    <n v="27533134"/>
    <n v="28225177"/>
    <n v="28915653"/>
    <n v="29611714"/>
    <n v="30325732"/>
    <n v="0.28563838173639705"/>
    <n v="2.4112687296655642E-2"/>
  </r>
  <r>
    <x v="110"/>
    <x v="0"/>
    <s v="F_T"/>
    <s v="_T"/>
    <s v="_T"/>
    <n v="8255436"/>
    <n v="8485579"/>
    <n v="8719776"/>
    <n v="8956544"/>
    <n v="9197987"/>
    <n v="9445207"/>
    <n v="9698995"/>
    <n v="9958303"/>
    <n v="10218942"/>
    <n v="10480456"/>
    <n v="10747253"/>
    <n v="0.30183953942590069"/>
    <n v="2.5456621353116698E-2"/>
  </r>
  <r>
    <x v="110"/>
    <x v="1"/>
    <s v="M_T"/>
    <s v="_T"/>
    <s v="_T"/>
    <n v="7769339"/>
    <n v="7992387"/>
    <n v="8219165"/>
    <n v="8449079"/>
    <n v="8683181"/>
    <n v="8922676"/>
    <n v="9168342"/>
    <n v="9418758"/>
    <n v="9670800"/>
    <n v="9924861"/>
    <n v="10184498"/>
    <n v="0.3108577190414783"/>
    <n v="2.6160265619840924E-2"/>
  </r>
  <r>
    <x v="110"/>
    <x v="2"/>
    <s v="_T"/>
    <s v="Y0T14"/>
    <s v="_T"/>
    <n v="7441594"/>
    <n v="7621388"/>
    <n v="7790837"/>
    <n v="7948036"/>
    <n v="8093358"/>
    <n v="8229029"/>
    <n v="8355525"/>
    <n v="8473148"/>
    <n v="8583538"/>
    <n v="8691168"/>
    <n v="8801005"/>
    <n v="0.18267739411744313"/>
    <n v="1.2637772046288831E-2"/>
  </r>
  <r>
    <x v="110"/>
    <x v="3"/>
    <s v="_T"/>
    <s v="Y15T64"/>
    <s v="_T"/>
    <n v="8025475"/>
    <n v="8301034"/>
    <n v="8595711"/>
    <n v="8909538"/>
    <n v="9243011"/>
    <n v="9596190"/>
    <n v="9970119"/>
    <n v="10363487"/>
    <n v="10769524"/>
    <n v="11181843"/>
    <n v="11598965"/>
    <n v="0.44526834860241915"/>
    <n v="3.7303510700338036E-2"/>
  </r>
  <r>
    <x v="110"/>
    <x v="4"/>
    <s v="_T"/>
    <s v="Y_GE65"/>
    <s v="_T"/>
    <n v="557706"/>
    <n v="555544"/>
    <n v="552394"/>
    <n v="548050"/>
    <n v="544798"/>
    <n v="542664"/>
    <n v="541693"/>
    <n v="540426"/>
    <n v="536680"/>
    <n v="532306"/>
    <n v="531780"/>
    <n v="-4.648685866746996E-2"/>
    <n v="-9.8815343054558841E-4"/>
  </r>
  <r>
    <x v="110"/>
    <x v="5"/>
    <s v="RUR_T"/>
    <s v="_T"/>
    <s v="RUR"/>
    <n v="13466259"/>
    <n v="13819741"/>
    <n v="14175692"/>
    <n v="14532652"/>
    <n v="14892509"/>
    <n v="15256915"/>
    <n v="15627061"/>
    <n v="16000221"/>
    <n v="16370252"/>
    <n v="16736441"/>
    <n v="17105427"/>
    <n v="0.27024342840873622"/>
    <n v="2.2046861695386732E-2"/>
  </r>
  <r>
    <x v="110"/>
    <x v="6"/>
    <s v="URB_T"/>
    <s v="_T"/>
    <s v="URB"/>
    <n v="2558516"/>
    <n v="2658225"/>
    <n v="2763250"/>
    <n v="2872972"/>
    <n v="2988658"/>
    <n v="3110968"/>
    <n v="3240276"/>
    <n v="3376840"/>
    <n v="3519490"/>
    <n v="3668876"/>
    <n v="3826324"/>
    <n v="0.49552474950322767"/>
    <n v="4.2914505696022433E-2"/>
  </r>
  <r>
    <x v="110"/>
    <x v="7"/>
    <s v="ALL_T"/>
    <s v="_T"/>
    <s v="_T"/>
    <n v="16024775"/>
    <n v="16477966"/>
    <n v="16938942"/>
    <n v="17405624"/>
    <n v="17881167"/>
    <n v="18367883"/>
    <n v="18867337"/>
    <n v="19377061"/>
    <n v="19889742"/>
    <n v="20405317"/>
    <n v="20931751"/>
    <n v="0.30621185008837876"/>
    <n v="2.5798864090178064E-2"/>
  </r>
  <r>
    <x v="111"/>
    <x v="0"/>
    <s v="F_T"/>
    <s v="_T"/>
    <s v="_T"/>
    <n v="14646296"/>
    <n v="14885695"/>
    <n v="15120922"/>
    <n v="15354558"/>
    <n v="15584594"/>
    <n v="15801948"/>
    <n v="16009996"/>
    <n v="16213821"/>
    <n v="16407343"/>
    <n v="16596389"/>
    <n v="16788267"/>
    <n v="0.14624660050568417"/>
    <n v="1.1561430622046759E-2"/>
  </r>
  <r>
    <x v="111"/>
    <x v="1"/>
    <s v="M_T"/>
    <s v="_T"/>
    <s v="_T"/>
    <n v="15488512"/>
    <n v="15720763"/>
    <n v="15947910"/>
    <n v="16171861"/>
    <n v="16391213"/>
    <n v="16597324"/>
    <n v="16794024"/>
    <n v="16986172"/>
    <n v="17166530"/>
    <n v="17341833"/>
    <n v="17520258"/>
    <n v="0.13117761086410368"/>
    <n v="1.0288704775325654E-2"/>
  </r>
  <r>
    <x v="111"/>
    <x v="2"/>
    <s v="_T"/>
    <s v="Y0T14"/>
    <s v="_T"/>
    <n v="7866957"/>
    <n v="7842526"/>
    <n v="7822097"/>
    <n v="7802353"/>
    <n v="7783104"/>
    <n v="7766141"/>
    <n v="7748190"/>
    <n v="7727992"/>
    <n v="7709094"/>
    <n v="7694765"/>
    <n v="7691215"/>
    <n v="-2.233926027560593E-2"/>
    <n v="-4.613526209052518E-4"/>
  </r>
  <r>
    <x v="111"/>
    <x v="3"/>
    <s v="_T"/>
    <s v="Y15T64"/>
    <s v="_T"/>
    <n v="20603370"/>
    <n v="21021716"/>
    <n v="21421012"/>
    <n v="21808902"/>
    <n v="22181826"/>
    <n v="22521048"/>
    <n v="22837979"/>
    <n v="23144110"/>
    <n v="23430510"/>
    <n v="23697233"/>
    <n v="23945854"/>
    <n v="0.16222996529208572"/>
    <n v="1.0491562453726138E-2"/>
  </r>
  <r>
    <x v="111"/>
    <x v="4"/>
    <s v="_T"/>
    <s v="Y_GE65"/>
    <s v="_T"/>
    <n v="1664480"/>
    <n v="1742218"/>
    <n v="1825724"/>
    <n v="1915162"/>
    <n v="2010876"/>
    <n v="2112081"/>
    <n v="2217851"/>
    <n v="2327890"/>
    <n v="2434270"/>
    <n v="2546223"/>
    <n v="2671455"/>
    <n v="0.60497873209651065"/>
    <n v="4.9183437585788831E-2"/>
  </r>
  <r>
    <x v="111"/>
    <x v="5"/>
    <s v="RUR_T"/>
    <s v="_T"/>
    <s v="RUR"/>
    <n v="8157492"/>
    <n v="8087145"/>
    <n v="8011720"/>
    <n v="7932047"/>
    <n v="7851020"/>
    <n v="7764161"/>
    <n v="7673844"/>
    <n v="7582878"/>
    <n v="7488317"/>
    <n v="7393781"/>
    <n v="7302226"/>
    <n v="-0.10484423398760305"/>
    <n v="-1.2382703788494683E-2"/>
  </r>
  <r>
    <x v="111"/>
    <x v="6"/>
    <s v="URB_T"/>
    <s v="_T"/>
    <s v="URB"/>
    <n v="21977315"/>
    <n v="22519314"/>
    <n v="23057113"/>
    <n v="23594371"/>
    <n v="24124786"/>
    <n v="24635110"/>
    <n v="25130176"/>
    <n v="25617115"/>
    <n v="26085557"/>
    <n v="26544440"/>
    <n v="27006299"/>
    <n v="0.22882613276462571"/>
    <n v="1.7399462938378057E-2"/>
  </r>
  <r>
    <x v="111"/>
    <x v="7"/>
    <s v="ALL_T"/>
    <s v="_T"/>
    <s v="_T"/>
    <n v="30134807"/>
    <n v="30606459"/>
    <n v="31068833"/>
    <n v="31526418"/>
    <n v="31975806"/>
    <n v="32399271"/>
    <n v="32804020"/>
    <n v="33199993"/>
    <n v="33573874"/>
    <n v="33938221"/>
    <n v="34308525"/>
    <n v="0.13850156730720062"/>
    <n v="1.091111994349969E-2"/>
  </r>
  <r>
    <x v="112"/>
    <x v="0"/>
    <s v="F_T"/>
    <s v="_T"/>
    <s v="_T"/>
    <n v="172215"/>
    <n v="177596"/>
    <n v="185089"/>
    <n v="192534"/>
    <n v="199814"/>
    <n v="206793"/>
    <n v="212884"/>
    <n v="217316"/>
    <n v="220721"/>
    <n v="222471"/>
    <n v="222431"/>
    <n v="0.29158900211944372"/>
    <n v="-1.7979871533817891E-4"/>
  </r>
  <r>
    <x v="112"/>
    <x v="1"/>
    <s v="M_T"/>
    <s v="_T"/>
    <s v="_T"/>
    <n v="228512"/>
    <n v="239142"/>
    <n v="250493"/>
    <n v="261719"/>
    <n v="272628"/>
    <n v="282965"/>
    <n v="291624"/>
    <n v="297122"/>
    <n v="300736"/>
    <n v="301315"/>
    <n v="298591"/>
    <n v="0.30667536059375439"/>
    <n v="-9.0403730315450608E-3"/>
  </r>
  <r>
    <x v="112"/>
    <x v="2"/>
    <s v="_T"/>
    <s v="Y0T14"/>
    <s v="_T"/>
    <n v="95465"/>
    <n v="97443"/>
    <n v="99934"/>
    <n v="102616"/>
    <n v="105350"/>
    <n v="108005"/>
    <n v="110348"/>
    <n v="112093"/>
    <n v="113251"/>
    <n v="113553"/>
    <n v="112911"/>
    <n v="0.18274760383386582"/>
    <n v="-5.6537475892314603E-3"/>
  </r>
  <r>
    <x v="112"/>
    <x v="3"/>
    <s v="_T"/>
    <s v="Y15T64"/>
    <s v="_T"/>
    <n v="288316"/>
    <n v="301838"/>
    <n v="317435"/>
    <n v="332645"/>
    <n v="347307"/>
    <n v="361126"/>
    <n v="372607"/>
    <n v="379792"/>
    <n v="384512"/>
    <n v="385180"/>
    <n v="381505"/>
    <n v="0.32321827439337392"/>
    <n v="-9.5409938210706674E-3"/>
  </r>
  <r>
    <x v="112"/>
    <x v="4"/>
    <s v="_T"/>
    <s v="Y_GE65"/>
    <s v="_T"/>
    <n v="16948"/>
    <n v="17456"/>
    <n v="18213"/>
    <n v="18990"/>
    <n v="19786"/>
    <n v="20627"/>
    <n v="21554"/>
    <n v="22553"/>
    <n v="23694"/>
    <n v="25054"/>
    <n v="26605"/>
    <n v="0.56980174651876325"/>
    <n v="6.1906282429951304E-2"/>
  </r>
  <r>
    <x v="112"/>
    <x v="5"/>
    <s v="RUR_T"/>
    <s v="_T"/>
    <s v="RUR"/>
    <n v="249714"/>
    <n v="257936"/>
    <n v="267757"/>
    <n v="277303"/>
    <n v="286394"/>
    <n v="294795"/>
    <n v="301504"/>
    <n v="305221"/>
    <n v="307128"/>
    <n v="306227"/>
    <n v="302343"/>
    <n v="0.21075710612941204"/>
    <n v="-1.2683401528931153E-2"/>
  </r>
  <r>
    <x v="112"/>
    <x v="6"/>
    <s v="URB_T"/>
    <s v="_T"/>
    <s v="URB"/>
    <n v="151014"/>
    <n v="158802"/>
    <n v="167825"/>
    <n v="176949"/>
    <n v="186048"/>
    <n v="194963"/>
    <n v="203004"/>
    <n v="209217"/>
    <n v="214329"/>
    <n v="217560"/>
    <n v="218678"/>
    <n v="0.44806441786854201"/>
    <n v="5.1388122816694243E-3"/>
  </r>
  <r>
    <x v="112"/>
    <x v="7"/>
    <s v="ALL_T"/>
    <s v="_T"/>
    <s v="_T"/>
    <n v="400728"/>
    <n v="416738"/>
    <n v="435582"/>
    <n v="454252"/>
    <n v="472442"/>
    <n v="489758"/>
    <n v="504508"/>
    <n v="514438"/>
    <n v="521457"/>
    <n v="523787"/>
    <n v="521021"/>
    <n v="0.30018616118664032"/>
    <n v="-5.2807725277641488E-3"/>
  </r>
  <r>
    <x v="113"/>
    <x v="0"/>
    <s v="F_T"/>
    <s v="_T"/>
    <s v="_T"/>
    <n v="8413823"/>
    <n v="8685277"/>
    <n v="8963345"/>
    <n v="9254197"/>
    <n v="9556879"/>
    <n v="9865821"/>
    <n v="10179843"/>
    <n v="10505701"/>
    <n v="10844239"/>
    <n v="11186771"/>
    <n v="11534926"/>
    <n v="0.37094944830667342"/>
    <n v="3.1122027973934568E-2"/>
  </r>
  <r>
    <x v="113"/>
    <x v="1"/>
    <s v="M_T"/>
    <s v="_T"/>
    <s v="_T"/>
    <n v="8590210"/>
    <n v="8866537"/>
    <n v="9149561"/>
    <n v="9445909"/>
    <n v="9754475"/>
    <n v="10068477"/>
    <n v="10387581"/>
    <n v="10718339"/>
    <n v="11060744"/>
    <n v="11406819"/>
    <n v="11758772"/>
    <n v="0.36885733876121773"/>
    <n v="3.0854614244339284E-2"/>
  </r>
  <r>
    <x v="113"/>
    <x v="2"/>
    <s v="_T"/>
    <s v="Y0T14"/>
    <s v="_T"/>
    <n v="8157026"/>
    <n v="8436956"/>
    <n v="8715877"/>
    <n v="8995906"/>
    <n v="9276176"/>
    <n v="9555273"/>
    <n v="9830580"/>
    <n v="10104338"/>
    <n v="10381555"/>
    <n v="10661692"/>
    <n v="10941583"/>
    <n v="0.34136914605886998"/>
    <n v="2.6252024537943883E-2"/>
  </r>
  <r>
    <x v="113"/>
    <x v="3"/>
    <s v="_T"/>
    <s v="Y15T64"/>
    <s v="_T"/>
    <n v="8388206"/>
    <n v="8646321"/>
    <n v="8918455"/>
    <n v="9214803"/>
    <n v="9534831"/>
    <n v="9867657"/>
    <n v="10214643"/>
    <n v="10589976"/>
    <n v="10989510"/>
    <n v="11393892"/>
    <n v="11807965"/>
    <n v="0.4076865780358756"/>
    <n v="3.6341664463731972E-2"/>
  </r>
  <r>
    <x v="113"/>
    <x v="4"/>
    <s v="_T"/>
    <s v="Y_GE65"/>
    <s v="_T"/>
    <n v="458801"/>
    <n v="468536"/>
    <n v="478575"/>
    <n v="489397"/>
    <n v="500348"/>
    <n v="511369"/>
    <n v="522200"/>
    <n v="529726"/>
    <n v="533918"/>
    <n v="538006"/>
    <n v="544149"/>
    <n v="0.1860240060505535"/>
    <n v="1.1418088274108467E-2"/>
  </r>
  <r>
    <x v="113"/>
    <x v="5"/>
    <s v="RUR_T"/>
    <s v="_T"/>
    <s v="RUR"/>
    <n v="10474824"/>
    <n v="10672205"/>
    <n v="10869374"/>
    <n v="11073642"/>
    <n v="11283238"/>
    <n v="11490927"/>
    <n v="11695460"/>
    <n v="11904776"/>
    <n v="12118494"/>
    <n v="12327741"/>
    <n v="12534572"/>
    <n v="0.19663795783108146"/>
    <n v="1.6777688629246834E-2"/>
  </r>
  <r>
    <x v="113"/>
    <x v="6"/>
    <s v="URB_T"/>
    <s v="_T"/>
    <s v="URB"/>
    <n v="6529209"/>
    <n v="6879609"/>
    <n v="7243533"/>
    <n v="7626464"/>
    <n v="8028117"/>
    <n v="8443371"/>
    <n v="8871964"/>
    <n v="9319264"/>
    <n v="9786489"/>
    <n v="10265849"/>
    <n v="10759126"/>
    <n v="0.64784524434736279"/>
    <n v="4.8050287901176027E-2"/>
  </r>
  <r>
    <x v="113"/>
    <x v="7"/>
    <s v="ALL_T"/>
    <s v="_T"/>
    <s v="_T"/>
    <n v="17004033"/>
    <n v="17551814"/>
    <n v="18112907"/>
    <n v="18700106"/>
    <n v="19311355"/>
    <n v="19934298"/>
    <n v="20567424"/>
    <n v="21224040"/>
    <n v="21904983"/>
    <n v="22593590"/>
    <n v="23293698"/>
    <n v="0.36989254255152293"/>
    <n v="3.0987018884559736E-2"/>
  </r>
  <r>
    <x v="114"/>
    <x v="0"/>
    <s v="F_T"/>
    <s v="_T"/>
    <s v="_T"/>
    <n v="212608"/>
    <n v="216022"/>
    <n v="220217"/>
    <n v="224158"/>
    <n v="229157"/>
    <n v="236050"/>
    <n v="244207"/>
    <n v="248434"/>
    <n v="248831"/>
    <n v="254244"/>
    <n v="264733"/>
    <n v="0.24516951384708008"/>
    <n v="4.1255644184326867E-2"/>
  </r>
  <r>
    <x v="114"/>
    <x v="1"/>
    <s v="M_T"/>
    <s v="_T"/>
    <s v="_T"/>
    <n v="213359"/>
    <n v="218536"/>
    <n v="224836"/>
    <n v="231198"/>
    <n v="238841"/>
    <n v="248581"/>
    <n v="259854"/>
    <n v="266898"/>
    <n v="269705"/>
    <n v="276869"/>
    <n v="288481"/>
    <n v="0.35209201392957412"/>
    <n v="4.1940412252726017E-2"/>
  </r>
  <r>
    <x v="114"/>
    <x v="2"/>
    <s v="_T"/>
    <s v="Y0T14"/>
    <s v="_T"/>
    <n v="59688"/>
    <n v="60033"/>
    <n v="60802"/>
    <n v="61772"/>
    <n v="63195"/>
    <n v="64986"/>
    <n v="67015"/>
    <n v="68018"/>
    <n v="68107"/>
    <n v="69836"/>
    <n v="73039"/>
    <n v="0.22367980163516954"/>
    <n v="4.5864597055959674E-2"/>
  </r>
  <r>
    <x v="114"/>
    <x v="3"/>
    <s v="_T"/>
    <s v="Y15T64"/>
    <s v="_T"/>
    <n v="289921"/>
    <n v="295047"/>
    <n v="301667"/>
    <n v="308451"/>
    <n v="317022"/>
    <n v="328560"/>
    <n v="342157"/>
    <n v="350219"/>
    <n v="352598"/>
    <n v="359684"/>
    <n v="371871"/>
    <n v="0.28266320825328278"/>
    <n v="3.3882519100098978E-2"/>
  </r>
  <r>
    <x v="114"/>
    <x v="4"/>
    <s v="_T"/>
    <s v="Y_GE65"/>
    <s v="_T"/>
    <n v="76358"/>
    <n v="79478"/>
    <n v="82584"/>
    <n v="85133"/>
    <n v="87782"/>
    <n v="91085"/>
    <n v="94890"/>
    <n v="97095"/>
    <n v="97831"/>
    <n v="101593"/>
    <n v="108304"/>
    <n v="0.4183713559810367"/>
    <n v="6.6057700825844307E-2"/>
  </r>
  <r>
    <x v="114"/>
    <x v="5"/>
    <s v="RUR_T"/>
    <s v="_T"/>
    <s v="RUR"/>
    <n v="24370"/>
    <n v="24566"/>
    <n v="24861"/>
    <n v="25136"/>
    <n v="25525"/>
    <n v="26112"/>
    <n v="26826"/>
    <n v="27086"/>
    <n v="26912"/>
    <n v="27220"/>
    <n v="27987"/>
    <n v="0.14842018875666804"/>
    <n v="2.8177810433504775E-2"/>
  </r>
  <r>
    <x v="114"/>
    <x v="6"/>
    <s v="URB_T"/>
    <s v="_T"/>
    <s v="URB"/>
    <n v="401597"/>
    <n v="409992"/>
    <n v="420192"/>
    <n v="430220"/>
    <n v="442474"/>
    <n v="458518"/>
    <n v="477236"/>
    <n v="488246"/>
    <n v="491624"/>
    <n v="503893"/>
    <n v="525227"/>
    <n v="0.30784592514386311"/>
    <n v="4.2338353579033643E-2"/>
  </r>
  <r>
    <x v="114"/>
    <x v="7"/>
    <s v="ALL_T"/>
    <s v="_T"/>
    <s v="_T"/>
    <n v="425967"/>
    <n v="434558"/>
    <n v="445053"/>
    <n v="455356"/>
    <n v="467999"/>
    <n v="484630"/>
    <n v="504062"/>
    <n v="515332"/>
    <n v="518536"/>
    <n v="531113"/>
    <n v="553214"/>
    <n v="0.29872501860472761"/>
    <n v="4.1612613511625589E-2"/>
  </r>
  <r>
    <x v="115"/>
    <x v="0"/>
    <s v="F_T"/>
    <s v="_T"/>
    <s v="_T"/>
    <n v="25045"/>
    <n v="24596"/>
    <n v="24111"/>
    <n v="23591"/>
    <n v="23040"/>
    <n v="22460"/>
    <n v="21855"/>
    <n v="21224"/>
    <n v="20567"/>
    <n v="20346"/>
    <n v="20571"/>
    <n v="-0.17863845078858057"/>
    <n v="1.1058684753759953E-2"/>
  </r>
  <r>
    <x v="115"/>
    <x v="1"/>
    <s v="M_T"/>
    <s v="_T"/>
    <s v="_T"/>
    <n v="26308"/>
    <n v="25823"/>
    <n v="25299"/>
    <n v="24738"/>
    <n v="24146"/>
    <n v="23529"/>
    <n v="22874"/>
    <n v="22190"/>
    <n v="21483"/>
    <n v="21223"/>
    <n v="21425"/>
    <n v="-0.18560894024631291"/>
    <n v="9.5179757809923191E-3"/>
  </r>
  <r>
    <x v="115"/>
    <x v="2"/>
    <s v="_T"/>
    <s v="Y0T14"/>
    <s v="_T"/>
    <n v="19860"/>
    <n v="19185"/>
    <n v="18464"/>
    <n v="17758"/>
    <n v="17084"/>
    <n v="16393"/>
    <n v="15637"/>
    <n v="14812"/>
    <n v="13954"/>
    <n v="13493"/>
    <n v="13420"/>
    <n v="-0.32426988922457201"/>
    <n v="-5.410212702882976E-3"/>
  </r>
  <r>
    <x v="115"/>
    <x v="3"/>
    <s v="_T"/>
    <s v="Y15T64"/>
    <s v="_T"/>
    <n v="30333"/>
    <n v="29998"/>
    <n v="29635"/>
    <n v="29203"/>
    <n v="28676"/>
    <n v="28090"/>
    <n v="27494"/>
    <n v="26903"/>
    <n v="26303"/>
    <n v="26186"/>
    <n v="26581"/>
    <n v="-0.12369366696337322"/>
    <n v="1.5084396242266861E-2"/>
  </r>
  <r>
    <x v="115"/>
    <x v="4"/>
    <s v="_T"/>
    <s v="Y_GE65"/>
    <s v="_T"/>
    <n v="1159"/>
    <n v="1236"/>
    <n v="1311"/>
    <n v="1368"/>
    <n v="1428"/>
    <n v="1506"/>
    <n v="1597"/>
    <n v="1698"/>
    <n v="1793"/>
    <n v="1889"/>
    <n v="1995"/>
    <n v="0.72131147540983609"/>
    <n v="5.6114346214928536E-2"/>
  </r>
  <r>
    <x v="115"/>
    <x v="5"/>
    <s v="RUR_T"/>
    <s v="_T"/>
    <s v="RUR"/>
    <n v="12866"/>
    <n v="12411"/>
    <n v="11952"/>
    <n v="11489"/>
    <n v="11026"/>
    <n v="10563"/>
    <n v="10101"/>
    <n v="9640"/>
    <n v="9183"/>
    <n v="8929"/>
    <n v="8875"/>
    <n v="-0.31019741955541735"/>
    <n v="-6.0477097099339234E-3"/>
  </r>
  <r>
    <x v="115"/>
    <x v="6"/>
    <s v="URB_T"/>
    <s v="_T"/>
    <s v="URB"/>
    <n v="38486"/>
    <n v="38008"/>
    <n v="37458"/>
    <n v="36840"/>
    <n v="36161"/>
    <n v="35426"/>
    <n v="34627"/>
    <n v="33773"/>
    <n v="32867"/>
    <n v="32640"/>
    <n v="33121"/>
    <n v="-0.13940134074728472"/>
    <n v="1.4736519607843137E-2"/>
  </r>
  <r>
    <x v="115"/>
    <x v="7"/>
    <s v="ALL_T"/>
    <s v="_T"/>
    <s v="_T"/>
    <n v="51352"/>
    <n v="50419"/>
    <n v="49410"/>
    <n v="48329"/>
    <n v="47187"/>
    <n v="45989"/>
    <n v="44728"/>
    <n v="43413"/>
    <n v="42050"/>
    <n v="41569"/>
    <n v="41996"/>
    <n v="-0.1821934880822558"/>
    <n v="1.0272077750246578E-2"/>
  </r>
  <r>
    <x v="116"/>
    <x v="0"/>
    <s v="F_T"/>
    <s v="_T"/>
    <s v="_T"/>
    <n v="1917938"/>
    <n v="1968143"/>
    <n v="2019734"/>
    <n v="2072630"/>
    <n v="2126733"/>
    <n v="2182110"/>
    <n v="2238719"/>
    <n v="2296186"/>
    <n v="2354385"/>
    <n v="2414911"/>
    <n v="2478273"/>
    <n v="0.29215490803143795"/>
    <n v="2.6237819944503131E-2"/>
  </r>
  <r>
    <x v="116"/>
    <x v="1"/>
    <s v="M_T"/>
    <s v="_T"/>
    <s v="_T"/>
    <n v="1825021"/>
    <n v="1875031"/>
    <n v="1926486"/>
    <n v="1979261"/>
    <n v="2033282"/>
    <n v="2088602"/>
    <n v="2145130"/>
    <n v="2202418"/>
    <n v="2260590"/>
    <n v="2321228"/>
    <n v="2384716"/>
    <n v="0.30667866287566004"/>
    <n v="2.7351040052937498E-2"/>
  </r>
  <r>
    <x v="116"/>
    <x v="2"/>
    <s v="_T"/>
    <s v="Y0T14"/>
    <s v="_T"/>
    <n v="1649070"/>
    <n v="1687684"/>
    <n v="1726337"/>
    <n v="1764513"/>
    <n v="1801769"/>
    <n v="1838013"/>
    <n v="1872907"/>
    <n v="1906333"/>
    <n v="1938735"/>
    <n v="1970500"/>
    <n v="2001331"/>
    <n v="0.21361191459428647"/>
    <n v="1.5646282669373256E-2"/>
  </r>
  <r>
    <x v="116"/>
    <x v="3"/>
    <s v="_T"/>
    <s v="Y15T64"/>
    <s v="_T"/>
    <n v="1953297"/>
    <n v="2015578"/>
    <n v="2080004"/>
    <n v="2146798"/>
    <n v="2216328"/>
    <n v="2288826"/>
    <n v="2364516"/>
    <n v="2443604"/>
    <n v="2525818"/>
    <n v="2612981"/>
    <n v="2705636"/>
    <n v="0.38516364894841898"/>
    <n v="3.5459500088213421E-2"/>
  </r>
  <r>
    <x v="116"/>
    <x v="4"/>
    <s v="_T"/>
    <s v="Y_GE65"/>
    <s v="_T"/>
    <n v="140593"/>
    <n v="139911"/>
    <n v="139879"/>
    <n v="140579"/>
    <n v="141919"/>
    <n v="143873"/>
    <n v="146426"/>
    <n v="148667"/>
    <n v="150420"/>
    <n v="152658"/>
    <n v="156022"/>
    <n v="0.10974230580469867"/>
    <n v="2.2036185460309974E-2"/>
  </r>
  <r>
    <x v="116"/>
    <x v="5"/>
    <s v="RUR_T"/>
    <s v="_T"/>
    <s v="RUR"/>
    <n v="1897456"/>
    <n v="1913785"/>
    <n v="1930136"/>
    <n v="1946447"/>
    <n v="1962529"/>
    <n v="1978535"/>
    <n v="1994344"/>
    <n v="2009661"/>
    <n v="2024451"/>
    <n v="2040187"/>
    <n v="2057093"/>
    <n v="8.413212216778676E-2"/>
    <n v="8.2864953065576834E-3"/>
  </r>
  <r>
    <x v="116"/>
    <x v="6"/>
    <s v="URB_T"/>
    <s v="_T"/>
    <s v="URB"/>
    <n v="1845503"/>
    <n v="1929389"/>
    <n v="2016084"/>
    <n v="2105443"/>
    <n v="2197486"/>
    <n v="2292177"/>
    <n v="2389505"/>
    <n v="2488943"/>
    <n v="2590523"/>
    <n v="2695952"/>
    <n v="2805896"/>
    <n v="0.52039633639175875"/>
    <n v="4.0781141504003041E-2"/>
  </r>
  <r>
    <x v="116"/>
    <x v="7"/>
    <s v="ALL_T"/>
    <s v="_T"/>
    <s v="_T"/>
    <n v="3742959"/>
    <n v="3843174"/>
    <n v="3946220"/>
    <n v="4051890"/>
    <n v="4160015"/>
    <n v="4270712"/>
    <n v="4383849"/>
    <n v="4498604"/>
    <n v="4614974"/>
    <n v="4736139"/>
    <n v="4862989"/>
    <n v="0.29923651314374539"/>
    <n v="2.6783419996752628E-2"/>
  </r>
  <r>
    <x v="117"/>
    <x v="0"/>
    <s v="F_T"/>
    <s v="_T"/>
    <s v="_T"/>
    <n v="634809"/>
    <n v="636293"/>
    <n v="637471"/>
    <n v="638253"/>
    <n v="639185"/>
    <n v="639874"/>
    <n v="640430"/>
    <n v="640852"/>
    <n v="641465"/>
    <n v="639989"/>
    <n v="639687"/>
    <n v="7.6842010746539513E-3"/>
    <n v="-4.7188311049096158E-4"/>
  </r>
  <r>
    <x v="117"/>
    <x v="1"/>
    <s v="M_T"/>
    <s v="_T"/>
    <s v="_T"/>
    <n v="624118"/>
    <n v="624915"/>
    <n v="625408"/>
    <n v="625493"/>
    <n v="625702"/>
    <n v="625703"/>
    <n v="625555"/>
    <n v="625161"/>
    <n v="624869"/>
    <n v="622533"/>
    <n v="621354"/>
    <n v="-4.4286497104714176E-3"/>
    <n v="-1.8938755053948947E-3"/>
  </r>
  <r>
    <x v="117"/>
    <x v="2"/>
    <s v="_T"/>
    <s v="Y0T14"/>
    <s v="_T"/>
    <n v="258724"/>
    <n v="253060"/>
    <n v="246502"/>
    <n v="240009"/>
    <n v="233846"/>
    <n v="227706"/>
    <n v="221549"/>
    <n v="215599"/>
    <n v="210689"/>
    <n v="205892"/>
    <n v="201909"/>
    <n v="-0.21959694500703453"/>
    <n v="-1.9345093544188216E-2"/>
  </r>
  <r>
    <x v="117"/>
    <x v="3"/>
    <s v="_T"/>
    <s v="Y15T64"/>
    <s v="_T"/>
    <n v="894020"/>
    <n v="896702"/>
    <n v="898846"/>
    <n v="899678"/>
    <n v="900488"/>
    <n v="901079"/>
    <n v="901564"/>
    <n v="901239"/>
    <n v="899963"/>
    <n v="895124"/>
    <n v="891339"/>
    <n v="-2.9988143441981164E-3"/>
    <n v="-4.22846443621219E-3"/>
  </r>
  <r>
    <x v="117"/>
    <x v="4"/>
    <s v="_T"/>
    <s v="Y_GE65"/>
    <s v="_T"/>
    <n v="106183"/>
    <n v="111446"/>
    <n v="117531"/>
    <n v="124060"/>
    <n v="130553"/>
    <n v="136792"/>
    <n v="142873"/>
    <n v="149176"/>
    <n v="155683"/>
    <n v="161507"/>
    <n v="167793"/>
    <n v="0.58022470640309654"/>
    <n v="3.8920913644609832E-2"/>
  </r>
  <r>
    <x v="117"/>
    <x v="5"/>
    <s v="RUR_T"/>
    <s v="_T"/>
    <s v="RUR"/>
    <n v="739972"/>
    <n v="742713"/>
    <n v="745099"/>
    <n v="746748"/>
    <n v="748295"/>
    <n v="749310"/>
    <n v="749894"/>
    <n v="749987"/>
    <n v="749986"/>
    <n v="747287"/>
    <n v="745691"/>
    <n v="7.7286708145713617E-3"/>
    <n v="-2.1357256315177437E-3"/>
  </r>
  <r>
    <x v="117"/>
    <x v="6"/>
    <s v="URB_T"/>
    <s v="_T"/>
    <s v="URB"/>
    <n v="518955"/>
    <n v="518495"/>
    <n v="517780"/>
    <n v="516999"/>
    <n v="516592"/>
    <n v="516267"/>
    <n v="516091"/>
    <n v="516027"/>
    <n v="516348"/>
    <n v="515236"/>
    <n v="515350"/>
    <n v="-6.946652407241476E-3"/>
    <n v="2.2125783136271534E-4"/>
  </r>
  <r>
    <x v="117"/>
    <x v="7"/>
    <s v="ALL_T"/>
    <s v="_T"/>
    <s v="_T"/>
    <n v="1258927"/>
    <n v="1261208"/>
    <n v="1262879"/>
    <n v="1263747"/>
    <n v="1264887"/>
    <n v="1265577"/>
    <n v="1265985"/>
    <n v="1266014"/>
    <n v="1266334"/>
    <n v="1262523"/>
    <n v="1261041"/>
    <n v="1.6792077697912588E-3"/>
    <n v="-1.1738400013306689E-3"/>
  </r>
  <r>
    <x v="118"/>
    <x v="0"/>
    <s v="F_T"/>
    <s v="_T"/>
    <s v="_T"/>
    <n v="59862821"/>
    <n v="60610526"/>
    <n v="61325120"/>
    <n v="62029592"/>
    <n v="62712641"/>
    <n v="63328698"/>
    <n v="63898082"/>
    <n v="64410851"/>
    <n v="64849001"/>
    <n v="65309171"/>
    <n v="65814200"/>
    <n v="9.9416948626594129E-2"/>
    <n v="7.7328955836845643E-3"/>
  </r>
  <r>
    <x v="118"/>
    <x v="1"/>
    <s v="M_T"/>
    <s v="_T"/>
    <s v="_T"/>
    <n v="57427865"/>
    <n v="58145362"/>
    <n v="58824776"/>
    <n v="59489629"/>
    <n v="60126616"/>
    <n v="60685164"/>
    <n v="61187228"/>
    <n v="61587451"/>
    <n v="61856137"/>
    <n v="62194954"/>
    <n v="62641366"/>
    <n v="9.0783472448435959E-2"/>
    <n v="7.177624088282146E-3"/>
  </r>
  <r>
    <x v="118"/>
    <x v="2"/>
    <s v="_T"/>
    <s v="Y0T14"/>
    <s v="_T"/>
    <n v="33518593"/>
    <n v="33372537"/>
    <n v="33173714"/>
    <n v="32965536"/>
    <n v="32753952"/>
    <n v="32485134"/>
    <n v="32194365"/>
    <n v="31923942"/>
    <n v="31616904"/>
    <n v="31247557"/>
    <n v="30854348"/>
    <n v="-7.9485585806062922E-2"/>
    <n v="-1.2583671741122035E-2"/>
  </r>
  <r>
    <x v="118"/>
    <x v="3"/>
    <s v="_T"/>
    <s v="Y15T64"/>
    <s v="_T"/>
    <n v="76021956"/>
    <n v="77325278"/>
    <n v="78585113"/>
    <n v="79805908"/>
    <n v="80964835"/>
    <n v="82019095"/>
    <n v="83031838"/>
    <n v="83967738"/>
    <n v="84782496"/>
    <n v="85644224"/>
    <n v="86569424"/>
    <n v="0.1387423917374607"/>
    <n v="1.0802830089277241E-2"/>
  </r>
  <r>
    <x v="118"/>
    <x v="4"/>
    <s v="_T"/>
    <s v="Y_GE65"/>
    <s v="_T"/>
    <n v="7750137"/>
    <n v="8058072"/>
    <n v="8391070"/>
    <n v="8747777"/>
    <n v="9120471"/>
    <n v="9509632"/>
    <n v="9859108"/>
    <n v="10106622"/>
    <n v="10305738"/>
    <n v="10612344"/>
    <n v="11031795"/>
    <n v="0.423432256745913"/>
    <n v="3.9524821283592013E-2"/>
  </r>
  <r>
    <x v="118"/>
    <x v="5"/>
    <s v="RUR_T"/>
    <s v="_T"/>
    <s v="RUR"/>
    <n v="24984089"/>
    <n v="24947049"/>
    <n v="24889051"/>
    <n v="24817871"/>
    <n v="24731228"/>
    <n v="24609311"/>
    <n v="24461683"/>
    <n v="24278613"/>
    <n v="24053703"/>
    <n v="23843271"/>
    <n v="23658946"/>
    <n v="-5.3039476444388264E-2"/>
    <n v="-7.7306926553827281E-3"/>
  </r>
  <r>
    <x v="118"/>
    <x v="6"/>
    <s v="URB_T"/>
    <s v="_T"/>
    <s v="URB"/>
    <n v="92306597"/>
    <n v="93808838"/>
    <n v="95260846"/>
    <n v="96701350"/>
    <n v="98108030"/>
    <n v="99404550"/>
    <n v="100623628"/>
    <n v="101719689"/>
    <n v="102651435"/>
    <n v="103660854"/>
    <n v="104796621"/>
    <n v="0.13531019890160181"/>
    <n v="1.095656611125353E-2"/>
  </r>
  <r>
    <x v="118"/>
    <x v="7"/>
    <s v="ALL_T"/>
    <s v="_T"/>
    <s v="_T"/>
    <n v="117290686"/>
    <n v="118755887"/>
    <n v="120149897"/>
    <n v="121519221"/>
    <n v="122839258"/>
    <n v="124013861"/>
    <n v="125085311"/>
    <n v="125998302"/>
    <n v="126705138"/>
    <n v="127504125"/>
    <n v="128455567"/>
    <n v="9.5189834596073553E-2"/>
    <n v="7.4620487768532976E-3"/>
  </r>
  <r>
    <x v="119"/>
    <x v="0"/>
    <s v="F_T"/>
    <s v="_T"/>
    <s v="_T"/>
    <n v="53855"/>
    <n v="54067"/>
    <n v="54295"/>
    <n v="54538"/>
    <n v="54800"/>
    <n v="55063"/>
    <n v="55307"/>
    <n v="55694"/>
    <n v="56233"/>
    <n v="56777"/>
    <n v="57334"/>
    <n v="6.4599387243524278E-2"/>
    <n v="9.8103105130598663E-3"/>
  </r>
  <r>
    <x v="119"/>
    <x v="1"/>
    <s v="M_T"/>
    <s v="_T"/>
    <s v="_T"/>
    <n v="54755"/>
    <n v="54957"/>
    <n v="55166"/>
    <n v="55388"/>
    <n v="55630"/>
    <n v="55865"/>
    <n v="56072"/>
    <n v="56413"/>
    <n v="56898"/>
    <n v="57387"/>
    <n v="57891"/>
    <n v="5.7273308373664504E-2"/>
    <n v="8.7824768675832509E-3"/>
  </r>
  <r>
    <x v="119"/>
    <x v="2"/>
    <s v="_T"/>
    <s v="Y0T14"/>
    <s v="_T"/>
    <n v="37003"/>
    <n v="36592"/>
    <n v="36194"/>
    <n v="35893"/>
    <n v="35691"/>
    <n v="35451"/>
    <n v="35189"/>
    <n v="34927"/>
    <n v="34727"/>
    <n v="34603"/>
    <n v="34479"/>
    <n v="-6.8210685620084852E-2"/>
    <n v="-3.5835043204346445E-3"/>
  </r>
  <r>
    <x v="119"/>
    <x v="3"/>
    <s v="_T"/>
    <s v="Y15T64"/>
    <s v="_T"/>
    <n v="67657"/>
    <n v="68223"/>
    <n v="68764"/>
    <n v="69226"/>
    <n v="69629"/>
    <n v="70036"/>
    <n v="70378"/>
    <n v="70947"/>
    <n v="71749"/>
    <n v="72534"/>
    <n v="73377"/>
    <n v="8.454409743263816E-2"/>
    <n v="1.1622135825957482E-2"/>
  </r>
  <r>
    <x v="119"/>
    <x v="4"/>
    <s v="_T"/>
    <s v="Y_GE65"/>
    <s v="_T"/>
    <n v="3949"/>
    <n v="4209"/>
    <n v="4504"/>
    <n v="4806"/>
    <n v="5110"/>
    <n v="5441"/>
    <n v="5812"/>
    <n v="6232"/>
    <n v="6655"/>
    <n v="7027"/>
    <n v="7368"/>
    <n v="0.86578880729298557"/>
    <n v="4.8527109719652767E-2"/>
  </r>
  <r>
    <x v="119"/>
    <x v="5"/>
    <s v="RUR_T"/>
    <s v="_T"/>
    <s v="RUR"/>
    <n v="84329"/>
    <n v="84604"/>
    <n v="84881"/>
    <n v="85163"/>
    <n v="85464"/>
    <n v="85745"/>
    <n v="85971"/>
    <n v="86397"/>
    <n v="87034"/>
    <n v="87659"/>
    <n v="88286"/>
    <n v="4.6923359698324417E-2"/>
    <n v="7.1527167775128622E-3"/>
  </r>
  <r>
    <x v="119"/>
    <x v="6"/>
    <s v="URB_T"/>
    <s v="_T"/>
    <s v="URB"/>
    <n v="24280"/>
    <n v="24420"/>
    <n v="24581"/>
    <n v="24762"/>
    <n v="24966"/>
    <n v="25184"/>
    <n v="25408"/>
    <n v="25709"/>
    <n v="26097"/>
    <n v="26505"/>
    <n v="26938"/>
    <n v="0.10947281713344316"/>
    <n v="1.6336540275419732E-2"/>
  </r>
  <r>
    <x v="119"/>
    <x v="7"/>
    <s v="ALL_T"/>
    <s v="_T"/>
    <s v="_T"/>
    <n v="108609"/>
    <n v="109024"/>
    <n v="109462"/>
    <n v="109925"/>
    <n v="110430"/>
    <n v="110929"/>
    <n v="111379"/>
    <n v="112106"/>
    <n v="113131"/>
    <n v="114164"/>
    <n v="115224"/>
    <n v="6.0906554705411155E-2"/>
    <n v="9.2848884061525524E-3"/>
  </r>
  <r>
    <x v="120"/>
    <x v="0"/>
    <s v="F_T"/>
    <s v="_T"/>
    <s v="_T"/>
    <n v="1500292"/>
    <n v="1499077"/>
    <n v="1487320"/>
    <n v="1469996"/>
    <n v="1444805"/>
    <n v="1419884"/>
    <n v="1397819"/>
    <n v="1383296"/>
    <n v="1363630"/>
    <n v="1330111"/>
    <n v="1300763"/>
    <n v="-0.13299344394291246"/>
    <n v="-2.2064323954918048E-2"/>
  </r>
  <r>
    <x v="120"/>
    <x v="1"/>
    <s v="M_T"/>
    <s v="_T"/>
    <s v="_T"/>
    <n v="1359267"/>
    <n v="1358738"/>
    <n v="1348658"/>
    <n v="1333190"/>
    <n v="1310385"/>
    <n v="1287319"/>
    <n v="1266405"/>
    <n v="1251834"/>
    <n v="1232180"/>
    <n v="1208783"/>
    <n v="1186128"/>
    <n v="-0.12737674055207696"/>
    <n v="-1.8741990911520099E-2"/>
  </r>
  <r>
    <x v="120"/>
    <x v="2"/>
    <s v="_T"/>
    <s v="Y0T14"/>
    <s v="_T"/>
    <n v="505314"/>
    <n v="509537"/>
    <n v="516080"/>
    <n v="521086"/>
    <n v="521947"/>
    <n v="520877"/>
    <n v="518882"/>
    <n v="517785"/>
    <n v="514126"/>
    <n v="490300"/>
    <n v="473872"/>
    <n v="-6.2222697174430158E-2"/>
    <n v="-3.3506016724454413E-2"/>
  </r>
  <r>
    <x v="120"/>
    <x v="3"/>
    <s v="_T"/>
    <s v="Y15T64"/>
    <s v="_T"/>
    <n v="2053315"/>
    <n v="2036819"/>
    <n v="1997778"/>
    <n v="1951077"/>
    <n v="1896287"/>
    <n v="1844857"/>
    <n v="1798902"/>
    <n v="1765415"/>
    <n v="1728494"/>
    <n v="1718953"/>
    <n v="1698280"/>
    <n v="-0.17290819966736715"/>
    <n v="-1.2026506832938422E-2"/>
  </r>
  <r>
    <x v="120"/>
    <x v="4"/>
    <s v="_T"/>
    <s v="Y_GE65"/>
    <s v="_T"/>
    <n v="300929"/>
    <n v="311459"/>
    <n v="322120"/>
    <n v="331023"/>
    <n v="336955"/>
    <n v="341469"/>
    <n v="346440"/>
    <n v="351930"/>
    <n v="353189"/>
    <n v="329641"/>
    <n v="314739"/>
    <n v="4.5891223511193673E-2"/>
    <n v="-4.5206755227656756E-2"/>
  </r>
  <r>
    <x v="120"/>
    <x v="5"/>
    <s v="RUR_T"/>
    <s v="_T"/>
    <s v="RUR"/>
    <n v="1643474"/>
    <n v="1643358"/>
    <n v="1630971"/>
    <n v="1611524"/>
    <n v="1582663"/>
    <n v="1553149"/>
    <n v="1525908"/>
    <n v="1506003"/>
    <n v="1479663"/>
    <n v="1442777"/>
    <n v="1408252"/>
    <n v="-0.14312486841897104"/>
    <n v="-2.392954697780738E-2"/>
  </r>
  <r>
    <x v="120"/>
    <x v="6"/>
    <s v="URB_T"/>
    <s v="_T"/>
    <s v="URB"/>
    <n v="1216084"/>
    <n v="1214457"/>
    <n v="1205007"/>
    <n v="1191662"/>
    <n v="1172526"/>
    <n v="1154054"/>
    <n v="1138316"/>
    <n v="1129127"/>
    <n v="1116146"/>
    <n v="1096117"/>
    <n v="1078639"/>
    <n v="-0.11302262014795031"/>
    <n v="-1.594537809376189E-2"/>
  </r>
  <r>
    <x v="120"/>
    <x v="7"/>
    <s v="ALL_T"/>
    <s v="_T"/>
    <s v="_T"/>
    <n v="2859558"/>
    <n v="2857815"/>
    <n v="2835978"/>
    <n v="2803186"/>
    <n v="2755189"/>
    <n v="2707203"/>
    <n v="2664224"/>
    <n v="2635130"/>
    <n v="2595809"/>
    <n v="2538894"/>
    <n v="2486891"/>
    <n v="-0.13032328772488616"/>
    <n v="-2.0482540822893747E-2"/>
  </r>
  <r>
    <x v="121"/>
    <x v="0"/>
    <s v="F_T"/>
    <s v="_T"/>
    <s v="_T"/>
    <n v="18055"/>
    <n v="18393"/>
    <n v="18718"/>
    <n v="18884"/>
    <n v="18886"/>
    <n v="18887"/>
    <n v="18890"/>
    <n v="18827"/>
    <n v="18704"/>
    <n v="18596"/>
    <n v="18515"/>
    <n v="2.5477707006369428E-2"/>
    <n v="-4.3557754355775437E-3"/>
  </r>
  <r>
    <x v="121"/>
    <x v="1"/>
    <s v="M_T"/>
    <s v="_T"/>
    <s v="_T"/>
    <n v="17370"/>
    <n v="17716"/>
    <n v="18043"/>
    <n v="18187"/>
    <n v="18159"/>
    <n v="18142"/>
    <n v="18145"/>
    <n v="18095"/>
    <n v="17982"/>
    <n v="17872"/>
    <n v="17783"/>
    <n v="2.3776626367299943E-2"/>
    <n v="-4.9798567591763654E-3"/>
  </r>
  <r>
    <x v="121"/>
    <x v="2"/>
    <s v="_T"/>
    <s v="Y0T14"/>
    <s v="_T"/>
    <n v="4430"/>
    <n v="4435"/>
    <n v="4443"/>
    <n v="4471"/>
    <n v="4508"/>
    <n v="4553"/>
    <n v="4609"/>
    <n v="4657"/>
    <n v="4698"/>
    <n v="4753"/>
    <n v="4814"/>
    <n v="8.6681715575620766E-2"/>
    <n v="1.2833999579213129E-2"/>
  </r>
  <r>
    <x v="121"/>
    <x v="3"/>
    <s v="_T"/>
    <s v="Y15T64"/>
    <s v="_T"/>
    <n v="19692"/>
    <n v="19686"/>
    <n v="19673"/>
    <n v="19610"/>
    <n v="19499"/>
    <n v="19378"/>
    <n v="19233"/>
    <n v="19028"/>
    <n v="18792"/>
    <n v="18617"/>
    <n v="18491"/>
    <n v="-6.0989234206784482E-2"/>
    <n v="-6.7680077348659827E-3"/>
  </r>
  <r>
    <x v="121"/>
    <x v="4"/>
    <s v="_T"/>
    <s v="Y_GE65"/>
    <s v="_T"/>
    <n v="11302"/>
    <n v="11989"/>
    <n v="12643"/>
    <n v="12990"/>
    <n v="13037"/>
    <n v="13099"/>
    <n v="13192"/>
    <n v="13236"/>
    <n v="13196"/>
    <n v="13099"/>
    <n v="12991"/>
    <n v="0.14944257653512652"/>
    <n v="-8.2449041911596306E-3"/>
  </r>
  <r>
    <x v="121"/>
    <x v="5"/>
    <s v="RUR_T"/>
    <s v="_T"/>
    <s v="RUR"/>
    <n v="0"/>
    <n v="0"/>
    <n v="0"/>
    <n v="0"/>
    <n v="0"/>
    <n v="0"/>
    <n v="0"/>
    <n v="0"/>
    <n v="0"/>
    <n v="0"/>
    <n v="0"/>
    <n v="0"/>
    <n v="0"/>
  </r>
  <r>
    <x v="121"/>
    <x v="6"/>
    <s v="URB_T"/>
    <s v="_T"/>
    <s v="URB"/>
    <n v="35425"/>
    <n v="36110"/>
    <n v="36760"/>
    <n v="37071"/>
    <n v="37044"/>
    <n v="37029"/>
    <n v="37034"/>
    <n v="36922"/>
    <n v="36686"/>
    <n v="36469"/>
    <n v="36297"/>
    <n v="2.4615384615384615E-2"/>
    <n v="-4.716334421015109E-3"/>
  </r>
  <r>
    <x v="121"/>
    <x v="7"/>
    <s v="ALL_T"/>
    <s v="_T"/>
    <s v="_T"/>
    <n v="35425"/>
    <n v="36110"/>
    <n v="36760"/>
    <n v="37071"/>
    <n v="37044"/>
    <n v="37029"/>
    <n v="37034"/>
    <n v="36922"/>
    <n v="36686"/>
    <n v="36469"/>
    <n v="36297"/>
    <n v="2.4615384615384615E-2"/>
    <n v="-4.716334421015109E-3"/>
  </r>
  <r>
    <x v="122"/>
    <x v="0"/>
    <s v="F_T"/>
    <s v="_T"/>
    <s v="_T"/>
    <n v="1430076"/>
    <n v="1459613"/>
    <n v="1491107"/>
    <n v="1523921"/>
    <n v="1557431"/>
    <n v="1591658"/>
    <n v="1626335"/>
    <n v="1658241"/>
    <n v="1686321"/>
    <n v="1712979"/>
    <n v="1738709"/>
    <n v="0.21581580279649473"/>
    <n v="1.502061613131276E-2"/>
  </r>
  <r>
    <x v="122"/>
    <x v="1"/>
    <s v="M_T"/>
    <s v="_T"/>
    <s v="_T"/>
    <n v="1415077"/>
    <n v="1443209"/>
    <n v="1473641"/>
    <n v="1505633"/>
    <n v="1538598"/>
    <n v="1572333"/>
    <n v="1606094"/>
    <n v="1636094"/>
    <n v="1661462"/>
    <n v="1685387"/>
    <n v="1708447"/>
    <n v="0.20731734032847682"/>
    <n v="1.3682317473672219E-2"/>
  </r>
  <r>
    <x v="122"/>
    <x v="2"/>
    <s v="_T"/>
    <s v="Y0T14"/>
    <s v="_T"/>
    <n v="809528"/>
    <n v="836560"/>
    <n v="868271"/>
    <n v="903917"/>
    <n v="942783"/>
    <n v="984222"/>
    <n v="1026234"/>
    <n v="1060842"/>
    <n v="1085725"/>
    <n v="1103284"/>
    <n v="1111770"/>
    <n v="0.37335583204039885"/>
    <n v="7.6915825843572464E-3"/>
  </r>
  <r>
    <x v="122"/>
    <x v="3"/>
    <s v="_T"/>
    <s v="Y15T64"/>
    <s v="_T"/>
    <n v="1927681"/>
    <n v="1955829"/>
    <n v="1982659"/>
    <n v="2008098"/>
    <n v="2031574"/>
    <n v="2052768"/>
    <n v="2072919"/>
    <n v="2093145"/>
    <n v="2114128"/>
    <n v="2138395"/>
    <n v="2168290"/>
    <n v="0.12481785108635714"/>
    <n v="1.3980111251663046E-2"/>
  </r>
  <r>
    <x v="122"/>
    <x v="4"/>
    <s v="_T"/>
    <s v="Y_GE65"/>
    <s v="_T"/>
    <n v="107944"/>
    <n v="110435"/>
    <n v="113819"/>
    <n v="117541"/>
    <n v="121673"/>
    <n v="127001"/>
    <n v="133278"/>
    <n v="140348"/>
    <n v="147929"/>
    <n v="156687"/>
    <n v="167097"/>
    <n v="0.54799710961239156"/>
    <n v="6.6438185682283782E-2"/>
  </r>
  <r>
    <x v="122"/>
    <x v="5"/>
    <s v="RUR_T"/>
    <s v="_T"/>
    <s v="RUR"/>
    <n v="907689"/>
    <n v="924172"/>
    <n v="941901"/>
    <n v="960460"/>
    <n v="979491"/>
    <n v="998397"/>
    <n v="1016826"/>
    <n v="1032543"/>
    <n v="1045010"/>
    <n v="1055872"/>
    <n v="1065551"/>
    <n v="0.17391639647500409"/>
    <n v="9.1668308279791496E-3"/>
  </r>
  <r>
    <x v="122"/>
    <x v="6"/>
    <s v="URB_T"/>
    <s v="_T"/>
    <s v="URB"/>
    <n v="1937464"/>
    <n v="1978651"/>
    <n v="2022848"/>
    <n v="2069095"/>
    <n v="2116539"/>
    <n v="2165594"/>
    <n v="2215604"/>
    <n v="2261792"/>
    <n v="2302772"/>
    <n v="2342494"/>
    <n v="2381606"/>
    <n v="0.22923884005070547"/>
    <n v="1.6696734335285384E-2"/>
  </r>
  <r>
    <x v="122"/>
    <x v="7"/>
    <s v="ALL_T"/>
    <s v="_T"/>
    <s v="_T"/>
    <n v="2845153"/>
    <n v="2902823"/>
    <n v="2964749"/>
    <n v="3029555"/>
    <n v="3096030"/>
    <n v="3163991"/>
    <n v="3232430"/>
    <n v="3294335"/>
    <n v="3347782"/>
    <n v="3398366"/>
    <n v="3447157"/>
    <n v="0.21158932401877861"/>
    <n v="1.4357194016183071E-2"/>
  </r>
  <r>
    <x v="123"/>
    <x v="0"/>
    <s v="F_T"/>
    <s v="_T"/>
    <s v="_T"/>
    <n v="318335"/>
    <n v="318620"/>
    <n v="318773"/>
    <n v="318810"/>
    <n v="318854"/>
    <n v="318787"/>
    <n v="318725"/>
    <n v="318464"/>
    <n v="317538"/>
    <n v="316670"/>
    <n v="316201"/>
    <n v="-6.7036298239276232E-3"/>
    <n v="-1.4810370417153503E-3"/>
  </r>
  <r>
    <x v="123"/>
    <x v="1"/>
    <s v="M_T"/>
    <s v="_T"/>
    <s v="_T"/>
    <n v="302871"/>
    <n v="303191"/>
    <n v="303386"/>
    <n v="303492"/>
    <n v="303519"/>
    <n v="303440"/>
    <n v="303303"/>
    <n v="302841"/>
    <n v="301673"/>
    <n v="300543"/>
    <n v="299975"/>
    <n v="-9.5618266522710989E-3"/>
    <n v="-1.8899125915426411E-3"/>
  </r>
  <r>
    <x v="123"/>
    <x v="2"/>
    <s v="_T"/>
    <s v="Y0T14"/>
    <s v="_T"/>
    <n v="116341"/>
    <n v="115763"/>
    <n v="115253"/>
    <n v="114660"/>
    <n v="114095"/>
    <n v="113590"/>
    <n v="113323"/>
    <n v="113117"/>
    <n v="112582"/>
    <n v="111686"/>
    <n v="110471"/>
    <n v="-5.045512759904075E-2"/>
    <n v="-1.0878713536163888E-2"/>
  </r>
  <r>
    <x v="123"/>
    <x v="3"/>
    <s v="_T"/>
    <s v="Y15T64"/>
    <s v="_T"/>
    <n v="421582"/>
    <n v="420832"/>
    <n v="419291"/>
    <n v="417834"/>
    <n v="416305"/>
    <n v="414228"/>
    <n v="411726"/>
    <n v="408991"/>
    <n v="405950"/>
    <n v="403377"/>
    <n v="401505"/>
    <n v="-4.7623000982015364E-2"/>
    <n v="-4.6408198781784779E-3"/>
  </r>
  <r>
    <x v="123"/>
    <x v="4"/>
    <s v="_T"/>
    <s v="Y_GE65"/>
    <s v="_T"/>
    <n v="83285"/>
    <n v="85215"/>
    <n v="87615"/>
    <n v="89809"/>
    <n v="91973"/>
    <n v="94409"/>
    <n v="96979"/>
    <n v="99198"/>
    <n v="100678"/>
    <n v="102150"/>
    <n v="104202"/>
    <n v="0.25114966680674794"/>
    <n v="2.0088105726872248E-2"/>
  </r>
  <r>
    <x v="123"/>
    <x v="5"/>
    <s v="RUR_T"/>
    <s v="_T"/>
    <s v="RUR"/>
    <n v="216571"/>
    <n v="214705"/>
    <n v="212741"/>
    <n v="210706"/>
    <n v="208638"/>
    <n v="206498"/>
    <n v="204336"/>
    <n v="201999"/>
    <n v="199225"/>
    <n v="196496"/>
    <n v="194083"/>
    <n v="-0.10383661709093092"/>
    <n v="-1.2280148196400945E-2"/>
  </r>
  <r>
    <x v="123"/>
    <x v="6"/>
    <s v="URB_T"/>
    <s v="_T"/>
    <s v="URB"/>
    <n v="404636"/>
    <n v="407105"/>
    <n v="409418"/>
    <n v="411597"/>
    <n v="413735"/>
    <n v="415729"/>
    <n v="417692"/>
    <n v="419307"/>
    <n v="419986"/>
    <n v="420717"/>
    <n v="422094"/>
    <n v="4.3144950029162014E-2"/>
    <n v="3.2729839773529474E-3"/>
  </r>
  <r>
    <x v="123"/>
    <x v="7"/>
    <s v="ALL_T"/>
    <s v="_T"/>
    <s v="_T"/>
    <n v="621207"/>
    <n v="621810"/>
    <n v="622159"/>
    <n v="622303"/>
    <n v="622373"/>
    <n v="622227"/>
    <n v="622028"/>
    <n v="621306"/>
    <n v="619211"/>
    <n v="617213"/>
    <n v="616177"/>
    <n v="-8.0971399227632666E-3"/>
    <n v="-1.6785129282759761E-3"/>
  </r>
  <r>
    <x v="124"/>
    <x v="0"/>
    <s v="F_T"/>
    <s v="_T"/>
    <s v="_T"/>
    <n v="16812735"/>
    <n v="17027786"/>
    <n v="17235856"/>
    <n v="17442227"/>
    <n v="17646668"/>
    <n v="17840191"/>
    <n v="18022621"/>
    <n v="18213816"/>
    <n v="18410922"/>
    <n v="18605603"/>
    <n v="18802069"/>
    <n v="0.11832304500130407"/>
    <n v="1.0559507262409071E-2"/>
  </r>
  <r>
    <x v="124"/>
    <x v="1"/>
    <s v="M_T"/>
    <s v="_T"/>
    <s v="_T"/>
    <n v="16990792"/>
    <n v="17220817"/>
    <n v="17444602"/>
    <n v="17665036"/>
    <n v="17881446"/>
    <n v="18087320"/>
    <n v="18281786"/>
    <n v="18474956"/>
    <n v="18665663"/>
    <n v="18852368"/>
    <n v="19037976"/>
    <n v="0.12048785012493826"/>
    <n v="9.8453414446397405E-3"/>
  </r>
  <r>
    <x v="124"/>
    <x v="2"/>
    <s v="_T"/>
    <s v="Y0T14"/>
    <s v="_T"/>
    <n v="9566657"/>
    <n v="9637704"/>
    <n v="9707059"/>
    <n v="9766241"/>
    <n v="9820809"/>
    <n v="9872745"/>
    <n v="9911603"/>
    <n v="9939593"/>
    <n v="9956001"/>
    <n v="9957939"/>
    <n v="9945929"/>
    <n v="3.9645196854031665E-2"/>
    <n v="-1.2060728630693561E-3"/>
  </r>
  <r>
    <x v="124"/>
    <x v="3"/>
    <s v="_T"/>
    <s v="Y15T64"/>
    <s v="_T"/>
    <n v="22369402"/>
    <n v="22665399"/>
    <n v="22938364"/>
    <n v="23204451"/>
    <n v="23458102"/>
    <n v="23685420"/>
    <n v="23897197"/>
    <n v="24125464"/>
    <n v="24367675"/>
    <n v="24608096"/>
    <n v="24856141"/>
    <n v="0.11116698604638604"/>
    <n v="1.0079812757557512E-2"/>
  </r>
  <r>
    <x v="124"/>
    <x v="4"/>
    <s v="_T"/>
    <s v="Y_GE65"/>
    <s v="_T"/>
    <n v="1867468"/>
    <n v="1945500"/>
    <n v="2035036"/>
    <n v="2136572"/>
    <n v="2249204"/>
    <n v="2369346"/>
    <n v="2495608"/>
    <n v="2623715"/>
    <n v="2752908"/>
    <n v="2891937"/>
    <n v="3037974"/>
    <n v="0.62678771470247419"/>
    <n v="5.0497988026710128E-2"/>
  </r>
  <r>
    <x v="124"/>
    <x v="5"/>
    <s v="RUR_T"/>
    <s v="_T"/>
    <s v="RUR"/>
    <n v="13622821"/>
    <n v="13611765"/>
    <n v="13591618"/>
    <n v="13565447"/>
    <n v="13533370"/>
    <n v="13489703"/>
    <n v="13434809"/>
    <n v="13379661"/>
    <n v="13323470"/>
    <n v="13261620"/>
    <n v="13198229"/>
    <n v="-3.1167700140815182E-2"/>
    <n v="-4.7800344151016239E-3"/>
  </r>
  <r>
    <x v="124"/>
    <x v="6"/>
    <s v="URB_T"/>
    <s v="_T"/>
    <s v="URB"/>
    <n v="20180706"/>
    <n v="20636838"/>
    <n v="21088840"/>
    <n v="21541817"/>
    <n v="21994745"/>
    <n v="22437808"/>
    <n v="22869599"/>
    <n v="23309111"/>
    <n v="23753114"/>
    <n v="24196351"/>
    <n v="24641815"/>
    <n v="0.22105812353641147"/>
    <n v="1.8410379317112733E-2"/>
  </r>
  <r>
    <x v="124"/>
    <x v="7"/>
    <s v="ALL_T"/>
    <s v="_T"/>
    <s v="_T"/>
    <n v="33803527"/>
    <n v="34248603"/>
    <n v="34680458"/>
    <n v="35107264"/>
    <n v="35528115"/>
    <n v="35927511"/>
    <n v="36304408"/>
    <n v="36688772"/>
    <n v="37076584"/>
    <n v="37457971"/>
    <n v="37840044"/>
    <n v="0.11941111943732972"/>
    <n v="1.0200045272073065E-2"/>
  </r>
  <r>
    <x v="125"/>
    <x v="0"/>
    <s v="F_T"/>
    <s v="_T"/>
    <s v="_T"/>
    <n v="12925693"/>
    <n v="13315954"/>
    <n v="13714918"/>
    <n v="14135272"/>
    <n v="14567003"/>
    <n v="14996993"/>
    <n v="15433808"/>
    <n v="15884940"/>
    <n v="16339849"/>
    <n v="16793302"/>
    <n v="17262682"/>
    <n v="0.33553241594087063"/>
    <n v="2.7950429284246778E-2"/>
  </r>
  <r>
    <x v="125"/>
    <x v="1"/>
    <s v="M_T"/>
    <s v="_T"/>
    <s v="_T"/>
    <n v="12326038"/>
    <n v="12722751"/>
    <n v="13128327"/>
    <n v="13561220"/>
    <n v="14002439"/>
    <n v="14426886"/>
    <n v="14851787"/>
    <n v="15293299"/>
    <n v="15737224"/>
    <n v="16176217"/>
    <n v="16634672"/>
    <n v="0.34955546948662658"/>
    <n v="2.8341298833960995E-2"/>
  </r>
  <r>
    <x v="125"/>
    <x v="2"/>
    <s v="_T"/>
    <s v="Y0T14"/>
    <s v="_T"/>
    <n v="11450576"/>
    <n v="11764027"/>
    <n v="12070045"/>
    <n v="12382816"/>
    <n v="12702008"/>
    <n v="13022087"/>
    <n v="13345103"/>
    <n v="13675858"/>
    <n v="14012754"/>
    <n v="14348696"/>
    <n v="14674522"/>
    <n v="0.28155317252162687"/>
    <n v="2.2707708073263243E-2"/>
  </r>
  <r>
    <x v="125"/>
    <x v="3"/>
    <s v="_T"/>
    <s v="Y15T64"/>
    <s v="_T"/>
    <n v="13147107"/>
    <n v="13601883"/>
    <n v="14081467"/>
    <n v="14602011"/>
    <n v="15133399"/>
    <n v="15643162"/>
    <n v="16155310"/>
    <n v="16691707"/>
    <n v="17234266"/>
    <n v="17774048"/>
    <n v="18351167"/>
    <n v="0.39583309088455731"/>
    <n v="3.2469755904788823E-2"/>
  </r>
  <r>
    <x v="125"/>
    <x v="4"/>
    <s v="_T"/>
    <s v="Y_GE65"/>
    <s v="_T"/>
    <n v="654048"/>
    <n v="672793"/>
    <n v="691734"/>
    <n v="711666"/>
    <n v="734033"/>
    <n v="758629"/>
    <n v="785183"/>
    <n v="810673"/>
    <n v="830052"/>
    <n v="846774"/>
    <n v="871665"/>
    <n v="0.33272328636430354"/>
    <n v="2.9395092433163985E-2"/>
  </r>
  <r>
    <x v="125"/>
    <x v="5"/>
    <s v="RUR_T"/>
    <s v="_T"/>
    <s v="RUR"/>
    <n v="16827754"/>
    <n v="17217312"/>
    <n v="17609169"/>
    <n v="18023216"/>
    <n v="18440146"/>
    <n v="18834813"/>
    <n v="19222873"/>
    <n v="19619219"/>
    <n v="20007111"/>
    <n v="20379448"/>
    <n v="20761112"/>
    <n v="0.23374230452857819"/>
    <n v="1.8727887035998227E-2"/>
  </r>
  <r>
    <x v="125"/>
    <x v="6"/>
    <s v="URB_T"/>
    <s v="_T"/>
    <s v="URB"/>
    <n v="8423977"/>
    <n v="8821392"/>
    <n v="9234077"/>
    <n v="9673277"/>
    <n v="10129295"/>
    <n v="10589065"/>
    <n v="11062722"/>
    <n v="11559020"/>
    <n v="12069961"/>
    <n v="12590070"/>
    <n v="13136242"/>
    <n v="0.55938721105245182"/>
    <n v="4.3381172622550944E-2"/>
  </r>
  <r>
    <x v="125"/>
    <x v="7"/>
    <s v="ALL_T"/>
    <s v="_T"/>
    <s v="_T"/>
    <n v="25251731"/>
    <n v="26038704"/>
    <n v="26843246"/>
    <n v="27696493"/>
    <n v="28569441"/>
    <n v="29423878"/>
    <n v="30285595"/>
    <n v="31178239"/>
    <n v="32077072"/>
    <n v="32969518"/>
    <n v="33897354"/>
    <n v="0.34237743939217474"/>
    <n v="2.8142237323578706E-2"/>
  </r>
  <r>
    <x v="126"/>
    <x v="0"/>
    <s v="F_T"/>
    <s v="_T"/>
    <s v="_T"/>
    <n v="25377710"/>
    <n v="25595912"/>
    <n v="25808518"/>
    <n v="26019857"/>
    <n v="26225112"/>
    <n v="26421724"/>
    <n v="26616900"/>
    <n v="26817022"/>
    <n v="27015414"/>
    <n v="27216740"/>
    <n v="27425029"/>
    <n v="8.0673906353252514E-2"/>
    <n v="7.6529738682884138E-3"/>
  </r>
  <r>
    <x v="126"/>
    <x v="1"/>
    <s v="M_T"/>
    <s v="_T"/>
    <s v="_T"/>
    <n v="25270624"/>
    <n v="25476524"/>
    <n v="25675431"/>
    <n v="25872492"/>
    <n v="26063229"/>
    <n v="26244290"/>
    <n v="26423311"/>
    <n v="26606176"/>
    <n v="26782671"/>
    <n v="26962566"/>
    <n v="27152968"/>
    <n v="7.448743647960572E-2"/>
    <n v="7.0617166036793383E-3"/>
  </r>
  <r>
    <x v="126"/>
    <x v="2"/>
    <s v="_T"/>
    <s v="Y0T14"/>
    <s v="_T"/>
    <n v="13793429"/>
    <n v="13740910"/>
    <n v="13693291"/>
    <n v="13644887"/>
    <n v="13584092"/>
    <n v="13518635"/>
    <n v="13464501"/>
    <n v="13421839"/>
    <n v="13385964"/>
    <n v="13350169"/>
    <n v="13315701"/>
    <n v="-3.4634462540097895E-2"/>
    <n v="-2.5818399752093025E-3"/>
  </r>
  <r>
    <x v="126"/>
    <x v="3"/>
    <s v="_T"/>
    <s v="Y15T64"/>
    <s v="_T"/>
    <n v="34153923"/>
    <n v="34555887"/>
    <n v="34919862"/>
    <n v="35275074"/>
    <n v="35624052"/>
    <n v="35951009"/>
    <n v="36254935"/>
    <n v="36553345"/>
    <n v="36846283"/>
    <n v="37136469"/>
    <n v="37423530"/>
    <n v="9.5731521090564028E-2"/>
    <n v="7.7298948373363124E-3"/>
  </r>
  <r>
    <x v="126"/>
    <x v="4"/>
    <s v="_T"/>
    <s v="Y_GE65"/>
    <s v="_T"/>
    <n v="2700982"/>
    <n v="2775639"/>
    <n v="2870797"/>
    <n v="2972388"/>
    <n v="3080197"/>
    <n v="3196370"/>
    <n v="3320776"/>
    <n v="3448015"/>
    <n v="3565837"/>
    <n v="3692668"/>
    <n v="3838765"/>
    <n v="0.42124790168908938"/>
    <n v="3.9564076705514817E-2"/>
  </r>
  <r>
    <x v="126"/>
    <x v="5"/>
    <s v="RUR_T"/>
    <s v="_T"/>
    <s v="RUR"/>
    <n v="35728854"/>
    <n v="35929459"/>
    <n v="36111872"/>
    <n v="36282093"/>
    <n v="36433470"/>
    <n v="36561274"/>
    <n v="36676246"/>
    <n v="36786680"/>
    <n v="36879663"/>
    <n v="36965999"/>
    <n v="37051911"/>
    <n v="3.7030490818429275E-2"/>
    <n v="2.3240816513575083E-3"/>
  </r>
  <r>
    <x v="126"/>
    <x v="6"/>
    <s v="URB_T"/>
    <s v="_T"/>
    <s v="URB"/>
    <n v="14919480"/>
    <n v="15142977"/>
    <n v="15372077"/>
    <n v="15610256"/>
    <n v="15854871"/>
    <n v="16104740"/>
    <n v="16363966"/>
    <n v="16636518"/>
    <n v="16918421"/>
    <n v="17213307"/>
    <n v="17526086"/>
    <n v="0.17471158512226967"/>
    <n v="1.8170767534675353E-2"/>
  </r>
  <r>
    <x v="126"/>
    <x v="7"/>
    <s v="ALL_T"/>
    <s v="_T"/>
    <s v="_T"/>
    <n v="50648334"/>
    <n v="51072436"/>
    <n v="51483949"/>
    <n v="51892349"/>
    <n v="52288341"/>
    <n v="52666014"/>
    <n v="53040212"/>
    <n v="53423198"/>
    <n v="53798084"/>
    <n v="54179306"/>
    <n v="54577997"/>
    <n v="7.7587211456945457E-2"/>
    <n v="7.3587321328922152E-3"/>
  </r>
  <r>
    <x v="127"/>
    <x v="0"/>
    <s v="F_T"/>
    <s v="_T"/>
    <s v="_T"/>
    <n v="1138564"/>
    <n v="1158729"/>
    <n v="1179466"/>
    <n v="1200715"/>
    <n v="1222272"/>
    <n v="1243822"/>
    <n v="1265266"/>
    <n v="1287438"/>
    <n v="1308985"/>
    <n v="1328449"/>
    <n v="1347919"/>
    <n v="0.18387635653331741"/>
    <n v="1.465618928539974E-2"/>
  </r>
  <r>
    <x v="127"/>
    <x v="1"/>
    <s v="M_T"/>
    <s v="_T"/>
    <s v="_T"/>
    <n v="1065946"/>
    <n v="1084272"/>
    <n v="1103238"/>
    <n v="1122637"/>
    <n v="1142262"/>
    <n v="1161859"/>
    <n v="1181378"/>
    <n v="1201660"/>
    <n v="1221166"/>
    <n v="1238563"/>
    <n v="1256253"/>
    <n v="0.17853343415144857"/>
    <n v="1.4282680816397712E-2"/>
  </r>
  <r>
    <x v="127"/>
    <x v="2"/>
    <s v="_T"/>
    <s v="Y0T14"/>
    <s v="_T"/>
    <n v="806184"/>
    <n v="817399"/>
    <n v="829400"/>
    <n v="842686"/>
    <n v="857031"/>
    <n v="871779"/>
    <n v="886332"/>
    <n v="901144"/>
    <n v="916066"/>
    <n v="930304"/>
    <n v="943283"/>
    <n v="0.1700591924424201"/>
    <n v="1.3951353536048431E-2"/>
  </r>
  <r>
    <x v="127"/>
    <x v="3"/>
    <s v="_T"/>
    <s v="Y15T64"/>
    <s v="_T"/>
    <n v="1319382"/>
    <n v="1343988"/>
    <n v="1368791"/>
    <n v="1393116"/>
    <n v="1416809"/>
    <n v="1439969"/>
    <n v="1463037"/>
    <n v="1487578"/>
    <n v="1512169"/>
    <n v="1534823"/>
    <n v="1558462"/>
    <n v="0.18120604949893207"/>
    <n v="1.540177597025846E-2"/>
  </r>
  <r>
    <x v="127"/>
    <x v="4"/>
    <s v="_T"/>
    <s v="Y_GE65"/>
    <s v="_T"/>
    <n v="78944"/>
    <n v="81614"/>
    <n v="84513"/>
    <n v="87550"/>
    <n v="90694"/>
    <n v="93932"/>
    <n v="97275"/>
    <n v="100377"/>
    <n v="101917"/>
    <n v="101885"/>
    <n v="102427"/>
    <n v="0.29746402513173897"/>
    <n v="5.319723217352898E-3"/>
  </r>
  <r>
    <x v="127"/>
    <x v="5"/>
    <s v="RUR_T"/>
    <s v="_T"/>
    <s v="RUR"/>
    <n v="1217860"/>
    <n v="1215123"/>
    <n v="1212116"/>
    <n v="1209049"/>
    <n v="1205794"/>
    <n v="1202070"/>
    <n v="1197828"/>
    <n v="1193946"/>
    <n v="1189044"/>
    <n v="1181955"/>
    <n v="1174846"/>
    <n v="-3.5319330629136357E-2"/>
    <n v="-6.0146113853742321E-3"/>
  </r>
  <r>
    <x v="127"/>
    <x v="6"/>
    <s v="URB_T"/>
    <s v="_T"/>
    <s v="URB"/>
    <n v="986650"/>
    <n v="1027878"/>
    <n v="1070588"/>
    <n v="1114303"/>
    <n v="1158740"/>
    <n v="1203610"/>
    <n v="1248816"/>
    <n v="1295152"/>
    <n v="1341107"/>
    <n v="1385057"/>
    <n v="1429326"/>
    <n v="0.44866568692038716"/>
    <n v="3.1961861497396861E-2"/>
  </r>
  <r>
    <x v="127"/>
    <x v="7"/>
    <s v="ALL_T"/>
    <s v="_T"/>
    <s v="_T"/>
    <n v="2204510"/>
    <n v="2243001"/>
    <n v="2282704"/>
    <n v="2323352"/>
    <n v="2364534"/>
    <n v="2405680"/>
    <n v="2446644"/>
    <n v="2489098"/>
    <n v="2530151"/>
    <n v="2567012"/>
    <n v="2604172"/>
    <n v="0.18129289501975496"/>
    <n v="1.4475974401366257E-2"/>
  </r>
  <r>
    <x v="128"/>
    <x v="0"/>
    <s v="F_T"/>
    <s v="_T"/>
    <s v="_T"/>
    <n v="5237"/>
    <n v="5360"/>
    <n v="5479"/>
    <n v="5604"/>
    <n v="5729"/>
    <n v="5849"/>
    <n v="5955"/>
    <n v="6050"/>
    <n v="6151"/>
    <n v="6233"/>
    <n v="6293"/>
    <n v="0.20164216154286804"/>
    <n v="9.6261832183539234E-3"/>
  </r>
  <r>
    <x v="128"/>
    <x v="1"/>
    <s v="M_T"/>
    <s v="_T"/>
    <s v="_T"/>
    <n v="5457"/>
    <n v="5580"/>
    <n v="5706"/>
    <n v="5832"/>
    <n v="5953"/>
    <n v="6074"/>
    <n v="6177"/>
    <n v="6266"/>
    <n v="6361"/>
    <n v="6435"/>
    <n v="6487"/>
    <n v="0.18874839655488362"/>
    <n v="8.0808080808080808E-3"/>
  </r>
  <r>
    <x v="128"/>
    <x v="2"/>
    <s v="_T"/>
    <s v="Y0T14"/>
    <s v="_T"/>
    <n v="4059"/>
    <n v="4185"/>
    <n v="4306"/>
    <n v="4427"/>
    <n v="4545"/>
    <n v="4654"/>
    <n v="4734"/>
    <n v="4799"/>
    <n v="4859"/>
    <n v="4912"/>
    <n v="4953"/>
    <n v="0.22025129342202512"/>
    <n v="8.3469055374592836E-3"/>
  </r>
  <r>
    <x v="128"/>
    <x v="3"/>
    <s v="_T"/>
    <s v="Y15T64"/>
    <s v="_T"/>
    <n v="6482"/>
    <n v="6589"/>
    <n v="6699"/>
    <n v="6813"/>
    <n v="6924"/>
    <n v="7046"/>
    <n v="7158"/>
    <n v="7255"/>
    <n v="7366"/>
    <n v="7444"/>
    <n v="7487"/>
    <n v="0.15504473927800061"/>
    <n v="5.7764642665233748E-3"/>
  </r>
  <r>
    <x v="128"/>
    <x v="4"/>
    <s v="_T"/>
    <s v="Y_GE65"/>
    <s v="_T"/>
    <n v="153"/>
    <n v="166"/>
    <n v="180"/>
    <n v="198"/>
    <n v="212"/>
    <n v="224"/>
    <n v="240"/>
    <n v="261"/>
    <n v="286"/>
    <n v="311"/>
    <n v="340"/>
    <n v="1.2222222222222223"/>
    <n v="9.3247588424437297E-2"/>
  </r>
  <r>
    <x v="128"/>
    <x v="5"/>
    <s v="RUR_T"/>
    <s v="_T"/>
    <s v="RUR"/>
    <n v="0"/>
    <n v="0"/>
    <n v="0"/>
    <n v="0"/>
    <n v="0"/>
    <n v="0"/>
    <n v="0"/>
    <n v="0"/>
    <n v="0"/>
    <n v="0"/>
    <n v="0"/>
    <n v="0"/>
    <n v="0"/>
  </r>
  <r>
    <x v="128"/>
    <x v="6"/>
    <s v="URB_T"/>
    <s v="_T"/>
    <s v="URB"/>
    <n v="10694"/>
    <n v="10940"/>
    <n v="11185"/>
    <n v="11437"/>
    <n v="11682"/>
    <n v="11924"/>
    <n v="12132"/>
    <n v="12315"/>
    <n v="12511"/>
    <n v="12668"/>
    <n v="12780"/>
    <n v="0.19506265195436692"/>
    <n v="8.8411746131986102E-3"/>
  </r>
  <r>
    <x v="128"/>
    <x v="7"/>
    <s v="ALL_T"/>
    <s v="_T"/>
    <s v="_T"/>
    <n v="10694"/>
    <n v="10940"/>
    <n v="11185"/>
    <n v="11437"/>
    <n v="11682"/>
    <n v="11924"/>
    <n v="12132"/>
    <n v="12315"/>
    <n v="12511"/>
    <n v="12668"/>
    <n v="12780"/>
    <n v="0.19506265195436692"/>
    <n v="8.8411746131986102E-3"/>
  </r>
  <r>
    <x v="129"/>
    <x v="0"/>
    <s v="F_T"/>
    <s v="_T"/>
    <s v="_T"/>
    <n v="14216663"/>
    <n v="14323121"/>
    <n v="14447479"/>
    <n v="14601718"/>
    <n v="14777629"/>
    <n v="14952540"/>
    <n v="15128288"/>
    <n v="15368183"/>
    <n v="15664025"/>
    <n v="15901334"/>
    <n v="16084227"/>
    <n v="0.1313644418524938"/>
    <n v="1.1501739413812703E-2"/>
  </r>
  <r>
    <x v="129"/>
    <x v="1"/>
    <s v="M_T"/>
    <s v="_T"/>
    <s v="_T"/>
    <n v="13164892"/>
    <n v="13138985"/>
    <n v="13162846"/>
    <n v="13259469"/>
    <n v="13405797"/>
    <n v="13554172"/>
    <n v="13704208"/>
    <n v="13980445"/>
    <n v="14370965"/>
    <n v="14646246"/>
    <n v="14812363"/>
    <n v="0.12514124688603598"/>
    <n v="1.1341950695079135E-2"/>
  </r>
  <r>
    <x v="129"/>
    <x v="2"/>
    <s v="_T"/>
    <s v="Y0T14"/>
    <s v="_T"/>
    <n v="9440342"/>
    <n v="9325052"/>
    <n v="9216522"/>
    <n v="9119303"/>
    <n v="9035713"/>
    <n v="8956301"/>
    <n v="8883015"/>
    <n v="8838598"/>
    <n v="8827834"/>
    <n v="8823440"/>
    <n v="8819003"/>
    <n v="-6.5817424834820601E-2"/>
    <n v="-5.0286509569963638E-4"/>
  </r>
  <r>
    <x v="129"/>
    <x v="3"/>
    <s v="_T"/>
    <s v="Y15T64"/>
    <s v="_T"/>
    <n v="16519935"/>
    <n v="16665345"/>
    <n v="16873900"/>
    <n v="17172370"/>
    <n v="17527080"/>
    <n v="17879134"/>
    <n v="18227535"/>
    <n v="18737431"/>
    <n v="19390423"/>
    <n v="19864639"/>
    <n v="20170837"/>
    <n v="0.22099977996281461"/>
    <n v="1.5414224240370037E-2"/>
  </r>
  <r>
    <x v="129"/>
    <x v="4"/>
    <s v="_T"/>
    <s v="Y_GE65"/>
    <s v="_T"/>
    <n v="1421278"/>
    <n v="1471709"/>
    <n v="1519903"/>
    <n v="1569512"/>
    <n v="1620633"/>
    <n v="1671278"/>
    <n v="1721947"/>
    <n v="1772598"/>
    <n v="1816732"/>
    <n v="1859500"/>
    <n v="1906751"/>
    <n v="0.34157497688699889"/>
    <n v="2.541059424576499E-2"/>
  </r>
  <r>
    <x v="129"/>
    <x v="5"/>
    <s v="RUR_T"/>
    <s v="_T"/>
    <s v="RUR"/>
    <n v="22503531"/>
    <n v="22468946"/>
    <n v="22486677"/>
    <n v="22583720"/>
    <n v="22733879"/>
    <n v="22879487"/>
    <n v="23021883"/>
    <n v="23309854"/>
    <n v="23725239"/>
    <n v="23994819"/>
    <n v="24129310"/>
    <n v="7.224550671625711E-2"/>
    <n v="5.6050016463970826E-3"/>
  </r>
  <r>
    <x v="129"/>
    <x v="6"/>
    <s v="URB_T"/>
    <s v="_T"/>
    <s v="URB"/>
    <n v="4878024"/>
    <n v="4993160"/>
    <n v="5123648"/>
    <n v="5277466"/>
    <n v="5449547"/>
    <n v="5627225"/>
    <n v="5810613"/>
    <n v="6038773"/>
    <n v="6309750"/>
    <n v="6552761"/>
    <n v="6767280"/>
    <n v="0.38729944748119322"/>
    <n v="3.273719276500394E-2"/>
  </r>
  <r>
    <x v="129"/>
    <x v="7"/>
    <s v="ALL_T"/>
    <s v="_T"/>
    <s v="_T"/>
    <n v="27381555"/>
    <n v="27462106"/>
    <n v="27610325"/>
    <n v="27861186"/>
    <n v="28183426"/>
    <n v="28506712"/>
    <n v="28832496"/>
    <n v="29348627"/>
    <n v="30034989"/>
    <n v="30547580"/>
    <n v="30896590"/>
    <n v="0.12837236599601448"/>
    <n v="1.142512762058402E-2"/>
  </r>
  <r>
    <x v="130"/>
    <x v="0"/>
    <s v="F_T"/>
    <s v="_T"/>
    <s v="_T"/>
    <n v="8478636"/>
    <n v="8506166"/>
    <n v="8540483"/>
    <n v="8582315"/>
    <n v="8629295"/>
    <n v="8676043"/>
    <n v="8729744"/>
    <n v="8776125"/>
    <n v="8820968"/>
    <n v="8903166"/>
    <n v="8989550"/>
    <n v="6.0258985053727981E-2"/>
    <n v="9.7026159009053637E-3"/>
  </r>
  <r>
    <x v="130"/>
    <x v="1"/>
    <s v="M_T"/>
    <s v="_T"/>
    <s v="_T"/>
    <n v="8325795"/>
    <n v="8358842"/>
    <n v="8399441"/>
    <n v="8447999"/>
    <n v="8502002"/>
    <n v="8555582"/>
    <n v="8615129"/>
    <n v="8665375"/>
    <n v="8712076"/>
    <n v="8797815"/>
    <n v="8889938"/>
    <n v="6.7758454297757745E-2"/>
    <n v="1.0471122659433053E-2"/>
  </r>
  <r>
    <x v="130"/>
    <x v="2"/>
    <s v="_T"/>
    <s v="Y0T14"/>
    <s v="_T"/>
    <n v="2863889"/>
    <n v="2837999"/>
    <n v="2811351"/>
    <n v="2786927"/>
    <n v="2767111"/>
    <n v="2747066"/>
    <n v="2731641"/>
    <n v="2720919"/>
    <n v="2718089"/>
    <n v="2730364"/>
    <n v="2742725"/>
    <n v="-4.2307505633074463E-2"/>
    <n v="4.5272351964792974E-3"/>
  </r>
  <r>
    <x v="130"/>
    <x v="3"/>
    <s v="_T"/>
    <s v="Y15T64"/>
    <s v="_T"/>
    <n v="11078304"/>
    <n v="11077603"/>
    <n v="11098316"/>
    <n v="11135885"/>
    <n v="11176625"/>
    <n v="11216475"/>
    <n v="11262366"/>
    <n v="11293838"/>
    <n v="11316863"/>
    <n v="11374713"/>
    <n v="11429674"/>
    <n v="3.1716948731502582E-2"/>
    <n v="4.8318581752348393E-3"/>
  </r>
  <r>
    <x v="130"/>
    <x v="4"/>
    <s v="_T"/>
    <s v="Y_GE65"/>
    <s v="_T"/>
    <n v="2862240"/>
    <n v="2949406"/>
    <n v="3030256"/>
    <n v="3107503"/>
    <n v="3187560"/>
    <n v="3268083"/>
    <n v="3350868"/>
    <n v="3426742"/>
    <n v="3498092"/>
    <n v="3595905"/>
    <n v="3707089"/>
    <n v="0.29517056571077199"/>
    <n v="3.0919615507083751E-2"/>
  </r>
  <r>
    <x v="130"/>
    <x v="5"/>
    <s v="RUR_T"/>
    <s v="_T"/>
    <s v="RUR"/>
    <n v="1817063"/>
    <n v="1738782"/>
    <n v="1664686"/>
    <n v="1594889"/>
    <n v="1528626"/>
    <n v="1466411"/>
    <n v="1409098"/>
    <n v="1354158"/>
    <n v="1302355"/>
    <n v="1259248"/>
    <n v="1219560"/>
    <n v="-0.32882899492202528"/>
    <n v="-3.1517222977523095E-2"/>
  </r>
  <r>
    <x v="130"/>
    <x v="6"/>
    <s v="URB_T"/>
    <s v="_T"/>
    <s v="URB"/>
    <n v="14987369"/>
    <n v="15126226"/>
    <n v="15275237"/>
    <n v="15435425"/>
    <n v="15602670"/>
    <n v="15765213"/>
    <n v="15935776"/>
    <n v="16087342"/>
    <n v="16230689"/>
    <n v="16441734"/>
    <n v="16659928"/>
    <n v="0.11159790621022275"/>
    <n v="1.3270741395037774E-2"/>
  </r>
  <r>
    <x v="130"/>
    <x v="7"/>
    <s v="ALL_T"/>
    <s v="_T"/>
    <s v="_T"/>
    <n v="16804432"/>
    <n v="16865008"/>
    <n v="16939923"/>
    <n v="17030314"/>
    <n v="17131296"/>
    <n v="17231624"/>
    <n v="17344874"/>
    <n v="17441500"/>
    <n v="17533044"/>
    <n v="17700982"/>
    <n v="17879488"/>
    <n v="6.3974551475467906E-2"/>
    <n v="1.008452525402263E-2"/>
  </r>
  <r>
    <x v="131"/>
    <x v="0"/>
    <s v="F_T"/>
    <s v="_T"/>
    <s v="_T"/>
    <n v="130750"/>
    <n v="133089"/>
    <n v="134000"/>
    <n v="134622"/>
    <n v="135158"/>
    <n v="135581"/>
    <n v="135859"/>
    <n v="135971"/>
    <n v="135794"/>
    <n v="135332"/>
    <n v="134753"/>
    <n v="3.0615678776290629E-2"/>
    <n v="-4.2783672745544295E-3"/>
  </r>
  <r>
    <x v="131"/>
    <x v="1"/>
    <s v="M_T"/>
    <s v="_T"/>
    <s v="_T"/>
    <n v="132901"/>
    <n v="134962"/>
    <n v="135460"/>
    <n v="135598"/>
    <n v="135652"/>
    <n v="135589"/>
    <n v="135381"/>
    <n v="135108"/>
    <n v="134596"/>
    <n v="133884"/>
    <n v="133187"/>
    <n v="2.1519777879775172E-3"/>
    <n v="-5.2059992232081501E-3"/>
  </r>
  <r>
    <x v="131"/>
    <x v="2"/>
    <s v="_T"/>
    <s v="Y0T14"/>
    <s v="_T"/>
    <n v="65171"/>
    <n v="65453"/>
    <n v="64962"/>
    <n v="64284"/>
    <n v="63619"/>
    <n v="62964"/>
    <n v="62313"/>
    <n v="61623"/>
    <n v="60790"/>
    <n v="59802"/>
    <n v="58780"/>
    <n v="-9.8065090300900701E-2"/>
    <n v="-1.708972944048694E-2"/>
  </r>
  <r>
    <x v="131"/>
    <x v="3"/>
    <s v="_T"/>
    <s v="Y15T64"/>
    <s v="_T"/>
    <n v="176591"/>
    <n v="179688"/>
    <n v="180702"/>
    <n v="181265"/>
    <n v="181676"/>
    <n v="181846"/>
    <n v="181690"/>
    <n v="181322"/>
    <n v="180693"/>
    <n v="179748"/>
    <n v="178628"/>
    <n v="1.1535129196844686E-2"/>
    <n v="-6.230945545986603E-3"/>
  </r>
  <r>
    <x v="131"/>
    <x v="4"/>
    <s v="_T"/>
    <s v="Y_GE65"/>
    <s v="_T"/>
    <n v="21888"/>
    <n v="22908"/>
    <n v="23796"/>
    <n v="24670"/>
    <n v="25516"/>
    <n v="26361"/>
    <n v="27237"/>
    <n v="28136"/>
    <n v="28906"/>
    <n v="29664"/>
    <n v="30532"/>
    <n v="0.39491959064327486"/>
    <n v="2.9261057173678533E-2"/>
  </r>
  <r>
    <x v="131"/>
    <x v="5"/>
    <s v="RUR_T"/>
    <s v="_T"/>
    <s v="RUR"/>
    <n v="83105"/>
    <n v="83280"/>
    <n v="82511"/>
    <n v="81550"/>
    <n v="80550"/>
    <n v="79499"/>
    <n v="78378"/>
    <n v="77209"/>
    <n v="75912"/>
    <n v="74505"/>
    <n v="73097"/>
    <n v="-0.12042596714999097"/>
    <n v="-1.8898060532850144E-2"/>
  </r>
  <r>
    <x v="131"/>
    <x v="6"/>
    <s v="URB_T"/>
    <s v="_T"/>
    <s v="URB"/>
    <n v="180545"/>
    <n v="184770"/>
    <n v="186949"/>
    <n v="188670"/>
    <n v="190260"/>
    <n v="191671"/>
    <n v="192862"/>
    <n v="193871"/>
    <n v="194478"/>
    <n v="194710"/>
    <n v="194843"/>
    <n v="7.919355285385915E-2"/>
    <n v="6.8306712546864566E-4"/>
  </r>
  <r>
    <x v="131"/>
    <x v="7"/>
    <s v="ALL_T"/>
    <s v="_T"/>
    <s v="_T"/>
    <n v="263650"/>
    <n v="268050"/>
    <n v="269460"/>
    <n v="270220"/>
    <n v="270810"/>
    <n v="271170"/>
    <n v="271240"/>
    <n v="271080"/>
    <n v="270390"/>
    <n v="269215"/>
    <n v="267940"/>
    <n v="1.6271572160060685E-2"/>
    <n v="-4.7359916795126572E-3"/>
  </r>
  <r>
    <x v="132"/>
    <x v="0"/>
    <s v="F_T"/>
    <s v="_T"/>
    <s v="_T"/>
    <n v="2268940"/>
    <n v="2304264"/>
    <n v="2348652"/>
    <n v="2399067"/>
    <n v="2446947"/>
    <n v="2486439"/>
    <n v="2517499"/>
    <n v="2567944"/>
    <n v="2578073"/>
    <n v="2580631"/>
    <n v="2633658"/>
    <n v="0.16074378344072562"/>
    <n v="2.0548075257562977E-2"/>
  </r>
  <r>
    <x v="132"/>
    <x v="1"/>
    <s v="M_T"/>
    <s v="_T"/>
    <s v="_T"/>
    <n v="2173160"/>
    <n v="2212236"/>
    <n v="2260747"/>
    <n v="2315033"/>
    <n v="2366653"/>
    <n v="2414161"/>
    <n v="2461701"/>
    <n v="2522257"/>
    <n v="2533227"/>
    <n v="2536570"/>
    <n v="2589442"/>
    <n v="0.19155607502438846"/>
    <n v="2.0843895496674644E-2"/>
  </r>
  <r>
    <x v="132"/>
    <x v="2"/>
    <s v="_T"/>
    <s v="Y0T14"/>
    <s v="_T"/>
    <n v="907976"/>
    <n v="913508"/>
    <n v="923270"/>
    <n v="936462"/>
    <n v="950019"/>
    <n v="959157"/>
    <n v="961333"/>
    <n v="970608"/>
    <n v="965557"/>
    <n v="957136"/>
    <n v="967024"/>
    <n v="6.5032555926588367E-2"/>
    <n v="1.0330820280503502E-2"/>
  </r>
  <r>
    <x v="132"/>
    <x v="3"/>
    <s v="_T"/>
    <s v="Y15T64"/>
    <s v="_T"/>
    <n v="2909065"/>
    <n v="2954436"/>
    <n v="3015687"/>
    <n v="3084285"/>
    <n v="3148198"/>
    <n v="3204517"/>
    <n v="3257548"/>
    <n v="3326620"/>
    <n v="3331601"/>
    <n v="3325532"/>
    <n v="3382347"/>
    <n v="0.1626921364768405"/>
    <n v="1.7084484527588369E-2"/>
  </r>
  <r>
    <x v="132"/>
    <x v="4"/>
    <s v="_T"/>
    <s v="Y_GE65"/>
    <s v="_T"/>
    <n v="625059"/>
    <n v="648556"/>
    <n v="670443"/>
    <n v="693353"/>
    <n v="715383"/>
    <n v="736926"/>
    <n v="760319"/>
    <n v="792972"/>
    <n v="814141"/>
    <n v="834533"/>
    <n v="873729"/>
    <n v="0.39783444442844595"/>
    <n v="4.6967585463966073E-2"/>
  </r>
  <r>
    <x v="132"/>
    <x v="5"/>
    <s v="RUR_T"/>
    <s v="_T"/>
    <s v="RUR"/>
    <n v="612077"/>
    <n v="619619"/>
    <n v="629598"/>
    <n v="641118"/>
    <n v="651473"/>
    <n v="659719"/>
    <n v="666466"/>
    <n v="677048"/>
    <n v="675254"/>
    <n v="671172"/>
    <n v="679786"/>
    <n v="0.11062170282497137"/>
    <n v="1.2834266030168124E-2"/>
  </r>
  <r>
    <x v="132"/>
    <x v="6"/>
    <s v="URB_T"/>
    <s v="_T"/>
    <s v="URB"/>
    <n v="3830023"/>
    <n v="3896881"/>
    <n v="3979802"/>
    <n v="4072982"/>
    <n v="4162127"/>
    <n v="4240881"/>
    <n v="4312734"/>
    <n v="4413152"/>
    <n v="4436046"/>
    <n v="4446028"/>
    <n v="4543314"/>
    <n v="0.18623674061487358"/>
    <n v="2.1881553602451448E-2"/>
  </r>
  <r>
    <x v="132"/>
    <x v="7"/>
    <s v="ALL_T"/>
    <s v="_T"/>
    <s v="_T"/>
    <n v="4442100"/>
    <n v="4516500"/>
    <n v="4609400"/>
    <n v="4714100"/>
    <n v="4813600"/>
    <n v="4900600"/>
    <n v="4979200"/>
    <n v="5090200"/>
    <n v="5111300"/>
    <n v="5117200"/>
    <n v="5223100"/>
    <n v="0.17581774385988608"/>
    <n v="2.0694911279606036E-2"/>
  </r>
  <r>
    <x v="133"/>
    <x v="0"/>
    <s v="F_T"/>
    <s v="_T"/>
    <s v="_T"/>
    <n v="3104267"/>
    <n v="3149486"/>
    <n v="3194985"/>
    <n v="3240784"/>
    <n v="3286867"/>
    <n v="3333171"/>
    <n v="3379591"/>
    <n v="3426548"/>
    <n v="3474910"/>
    <n v="3524605"/>
    <n v="3574321"/>
    <n v="0.15142189766537478"/>
    <n v="1.4105410393505088E-2"/>
  </r>
  <r>
    <x v="133"/>
    <x v="1"/>
    <s v="M_T"/>
    <s v="_T"/>
    <s v="_T"/>
    <n v="3015111"/>
    <n v="3059189"/>
    <n v="3103613"/>
    <n v="3148451"/>
    <n v="3193665"/>
    <n v="3239062"/>
    <n v="3284332"/>
    <n v="3329347"/>
    <n v="3375630"/>
    <n v="3423787"/>
    <n v="3471990"/>
    <n v="0.15152974467606664"/>
    <n v="1.4078854788571836E-2"/>
  </r>
  <r>
    <x v="133"/>
    <x v="2"/>
    <s v="_T"/>
    <s v="Y0T14"/>
    <s v="_T"/>
    <n v="2015114"/>
    <n v="2018159"/>
    <n v="2022491"/>
    <n v="2027898"/>
    <n v="2033984"/>
    <n v="2040425"/>
    <n v="2047003"/>
    <n v="2053936"/>
    <n v="2060498"/>
    <n v="2065345"/>
    <n v="2068160"/>
    <n v="2.6324069010487745E-2"/>
    <n v="1.3629684144779686E-3"/>
  </r>
  <r>
    <x v="133"/>
    <x v="3"/>
    <s v="_T"/>
    <s v="Y15T64"/>
    <s v="_T"/>
    <n v="3848648"/>
    <n v="3924466"/>
    <n v="3998374"/>
    <n v="4071017"/>
    <n v="4143383"/>
    <n v="4215422"/>
    <n v="4286891"/>
    <n v="4360222"/>
    <n v="4436665"/>
    <n v="4515199"/>
    <n v="4594766"/>
    <n v="0.19386496244915097"/>
    <n v="1.7622036149458752E-2"/>
  </r>
  <r>
    <x v="133"/>
    <x v="4"/>
    <s v="_T"/>
    <s v="Y_GE65"/>
    <s v="_T"/>
    <n v="255617"/>
    <n v="266051"/>
    <n v="277733"/>
    <n v="290321"/>
    <n v="303165"/>
    <n v="316386"/>
    <n v="330030"/>
    <n v="341737"/>
    <n v="353377"/>
    <n v="367848"/>
    <n v="383384"/>
    <n v="0.49983764773078471"/>
    <n v="4.22348361279659E-2"/>
  </r>
  <r>
    <x v="133"/>
    <x v="5"/>
    <s v="RUR_T"/>
    <s v="_T"/>
    <s v="RUR"/>
    <n v="2600430"/>
    <n v="2626270"/>
    <n v="2652025"/>
    <n v="2677728"/>
    <n v="2702447"/>
    <n v="2726031"/>
    <n v="2748202"/>
    <n v="2769106"/>
    <n v="2789745"/>
    <n v="2810208"/>
    <n v="2829164"/>
    <n v="8.7960068142576425E-2"/>
    <n v="6.7454081690750296E-3"/>
  </r>
  <r>
    <x v="133"/>
    <x v="6"/>
    <s v="URB_T"/>
    <s v="_T"/>
    <s v="URB"/>
    <n v="3518949"/>
    <n v="3582406"/>
    <n v="3646573"/>
    <n v="3711507"/>
    <n v="3778085"/>
    <n v="3846202"/>
    <n v="3915722"/>
    <n v="3986789"/>
    <n v="4060795"/>
    <n v="4138184"/>
    <n v="4217146"/>
    <n v="0.19841066181976494"/>
    <n v="1.9081316828831199E-2"/>
  </r>
  <r>
    <x v="133"/>
    <x v="7"/>
    <s v="ALL_T"/>
    <s v="_T"/>
    <s v="_T"/>
    <n v="6119379"/>
    <n v="6208676"/>
    <n v="6298598"/>
    <n v="6389235"/>
    <n v="6480532"/>
    <n v="6572233"/>
    <n v="6663924"/>
    <n v="6755895"/>
    <n v="6850540"/>
    <n v="6948392"/>
    <n v="7046310"/>
    <n v="0.15147468395077343"/>
    <n v="1.4092181327708626E-2"/>
  </r>
  <r>
    <x v="134"/>
    <x v="0"/>
    <s v="F_T"/>
    <s v="_T"/>
    <s v="_T"/>
    <n v="9201607"/>
    <n v="9553826"/>
    <n v="9925014"/>
    <n v="10315083"/>
    <n v="10716126"/>
    <n v="11128131"/>
    <n v="11553632"/>
    <n v="11991269"/>
    <n v="12443587"/>
    <n v="12914594"/>
    <n v="13405554"/>
    <n v="0.45687095743167472"/>
    <n v="3.801590665567961E-2"/>
  </r>
  <r>
    <x v="134"/>
    <x v="1"/>
    <s v="M_T"/>
    <s v="_T"/>
    <s v="_T"/>
    <n v="9451592"/>
    <n v="9818188"/>
    <n v="10203110"/>
    <n v="10606660"/>
    <n v="11021796"/>
    <n v="11448927"/>
    <n v="11889761"/>
    <n v="12342370"/>
    <n v="12809135"/>
    <n v="13293383"/>
    <n v="13797289"/>
    <n v="0.45978465849985906"/>
    <n v="3.7906528383331764E-2"/>
  </r>
  <r>
    <x v="134"/>
    <x v="2"/>
    <s v="_T"/>
    <s v="Y0T14"/>
    <s v="_T"/>
    <n v="9174467"/>
    <n v="9527128"/>
    <n v="9891587"/>
    <n v="10270749"/>
    <n v="10663720"/>
    <n v="11068329"/>
    <n v="11484064"/>
    <n v="11910940"/>
    <n v="12349753"/>
    <n v="12801444"/>
    <n v="13263428"/>
    <n v="0.44568921551519014"/>
    <n v="3.6088428774128919E-2"/>
  </r>
  <r>
    <x v="134"/>
    <x v="3"/>
    <s v="_T"/>
    <s v="Y15T64"/>
    <s v="_T"/>
    <n v="9029922"/>
    <n v="9383245"/>
    <n v="9758173"/>
    <n v="10150650"/>
    <n v="10551055"/>
    <n v="10961996"/>
    <n v="11388161"/>
    <n v="11830026"/>
    <n v="12292016"/>
    <n v="12776544"/>
    <n v="13287075"/>
    <n v="0.47144958727218239"/>
    <n v="3.9958458249742652E-2"/>
  </r>
  <r>
    <x v="134"/>
    <x v="4"/>
    <s v="_T"/>
    <s v="Y_GE65"/>
    <s v="_T"/>
    <n v="448810"/>
    <n v="461640"/>
    <n v="478364"/>
    <n v="500345"/>
    <n v="523147"/>
    <n v="546734"/>
    <n v="571167"/>
    <n v="592673"/>
    <n v="610952"/>
    <n v="629989"/>
    <n v="652340"/>
    <n v="0.45348811300995967"/>
    <n v="3.5478397241856606E-2"/>
  </r>
  <r>
    <x v="134"/>
    <x v="5"/>
    <s v="RUR_T"/>
    <s v="_T"/>
    <s v="RUR"/>
    <n v="15629889"/>
    <n v="16230067"/>
    <n v="16857908"/>
    <n v="17513591"/>
    <n v="18183772"/>
    <n v="18868776"/>
    <n v="19571248"/>
    <n v="20287928"/>
    <n v="21022639"/>
    <n v="21780401"/>
    <n v="22563670"/>
    <n v="0.44362317608269641"/>
    <n v="3.5962101891512464E-2"/>
  </r>
  <r>
    <x v="134"/>
    <x v="6"/>
    <s v="URB_T"/>
    <s v="_T"/>
    <s v="URB"/>
    <n v="3023310"/>
    <n v="3141947"/>
    <n v="3270216"/>
    <n v="3408152"/>
    <n v="3554150"/>
    <n v="3708282"/>
    <n v="3872145"/>
    <n v="4045711"/>
    <n v="4230083"/>
    <n v="4427576"/>
    <n v="4639173"/>
    <n v="0.53446818222411863"/>
    <n v="4.7790709860203416E-2"/>
  </r>
  <r>
    <x v="134"/>
    <x v="7"/>
    <s v="ALL_T"/>
    <s v="_T"/>
    <s v="_T"/>
    <n v="18653199"/>
    <n v="19372014"/>
    <n v="20128124"/>
    <n v="20921743"/>
    <n v="21737922"/>
    <n v="22577058"/>
    <n v="23443393"/>
    <n v="24333639"/>
    <n v="25252722"/>
    <n v="26207977"/>
    <n v="27202843"/>
    <n v="0.45834733227260377"/>
    <n v="3.7960427086760645E-2"/>
  </r>
  <r>
    <x v="135"/>
    <x v="0"/>
    <s v="F_T"/>
    <s v="_T"/>
    <s v="_T"/>
    <n v="86645192"/>
    <n v="88929439"/>
    <n v="91192351"/>
    <n v="93474951"/>
    <n v="95832952"/>
    <n v="98222504"/>
    <n v="100623652"/>
    <n v="103084231"/>
    <n v="105574310"/>
    <n v="108093075"/>
    <n v="110671742"/>
    <n v="0.27729813328822678"/>
    <n v="2.3855987074102573E-2"/>
  </r>
  <r>
    <x v="135"/>
    <x v="1"/>
    <s v="M_T"/>
    <s v="_T"/>
    <s v="_T"/>
    <n v="88080932"/>
    <n v="90449577"/>
    <n v="92803434"/>
    <n v="95191980"/>
    <n v="97662955"/>
    <n v="100165119"/>
    <n v="102680839"/>
    <n v="105243174"/>
    <n v="107827012"/>
    <n v="110448136"/>
    <n v="113132890"/>
    <n v="0.28441976522228446"/>
    <n v="2.4307825348904032E-2"/>
  </r>
  <r>
    <x v="135"/>
    <x v="2"/>
    <s v="_T"/>
    <s v="Y0T14"/>
    <s v="_T"/>
    <n v="77547121"/>
    <n v="79586801"/>
    <n v="81535385"/>
    <n v="83420451"/>
    <n v="85270279"/>
    <n v="87078846"/>
    <n v="88859960"/>
    <n v="90626347"/>
    <n v="92372972"/>
    <n v="94070211"/>
    <n v="95704370"/>
    <n v="0.23414472085946297"/>
    <n v="1.7371694850349596E-2"/>
  </r>
  <r>
    <x v="135"/>
    <x v="3"/>
    <s v="_T"/>
    <s v="Y15T64"/>
    <s v="_T"/>
    <n v="91825943"/>
    <n v="94334391"/>
    <n v="96892497"/>
    <n v="99550750"/>
    <n v="102395824"/>
    <n v="105337711"/>
    <n v="108324781"/>
    <n v="111445958"/>
    <n v="114665538"/>
    <n v="117970520"/>
    <n v="121418082"/>
    <n v="0.32226338258241466"/>
    <n v="2.9223928147472777E-2"/>
  </r>
  <r>
    <x v="135"/>
    <x v="4"/>
    <s v="_T"/>
    <s v="Y_GE65"/>
    <s v="_T"/>
    <n v="5353059"/>
    <n v="5457823"/>
    <n v="5567903"/>
    <n v="5695730"/>
    <n v="5829805"/>
    <n v="5971066"/>
    <n v="6119751"/>
    <n v="6255100"/>
    <n v="6362813"/>
    <n v="6500481"/>
    <n v="6682179"/>
    <n v="0.24829167771175323"/>
    <n v="2.7951470052754557E-2"/>
  </r>
  <r>
    <x v="135"/>
    <x v="5"/>
    <s v="RUR_T"/>
    <s v="_T"/>
    <s v="RUR"/>
    <n v="94145930"/>
    <n v="95103167"/>
    <n v="95975881"/>
    <n v="96818209"/>
    <n v="97678669"/>
    <n v="98511358"/>
    <n v="99300013"/>
    <n v="100084652"/>
    <n v="100840661"/>
    <n v="101575770"/>
    <n v="102316764"/>
    <n v="8.6789030603872094E-2"/>
    <n v="7.2949877711977968E-3"/>
  </r>
  <r>
    <x v="135"/>
    <x v="6"/>
    <s v="URB_T"/>
    <s v="_T"/>
    <s v="URB"/>
    <n v="80580193"/>
    <n v="84275849"/>
    <n v="88019904"/>
    <n v="91848722"/>
    <n v="95817238"/>
    <n v="99876265"/>
    <n v="104004479"/>
    <n v="108242753"/>
    <n v="112560662"/>
    <n v="116965442"/>
    <n v="121487868"/>
    <n v="0.50766414768949486"/>
    <n v="3.866463395230875E-2"/>
  </r>
  <r>
    <x v="135"/>
    <x v="7"/>
    <s v="ALL_T"/>
    <s v="_T"/>
    <s v="_T"/>
    <n v="174726123"/>
    <n v="179379016"/>
    <n v="183995785"/>
    <n v="188666931"/>
    <n v="193495907"/>
    <n v="198387623"/>
    <n v="203304492"/>
    <n v="208327405"/>
    <n v="213401323"/>
    <n v="218541212"/>
    <n v="223804632"/>
    <n v="0.28088821612553033"/>
    <n v="2.4084336093093506E-2"/>
  </r>
  <r>
    <x v="136"/>
    <x v="0"/>
    <s v="F_T"/>
    <s v="_T"/>
    <s v="_T"/>
    <n v="12750473"/>
    <n v="12801961"/>
    <n v="12855212"/>
    <n v="12907056"/>
    <n v="12956390"/>
    <n v="13003192"/>
    <n v="13047566"/>
    <n v="13089212"/>
    <n v="13127524"/>
    <n v="13164298"/>
    <n v="13200116"/>
    <n v="3.526480939177707E-2"/>
    <n v="2.7208439067544659E-3"/>
  </r>
  <r>
    <x v="136"/>
    <x v="1"/>
    <s v="M_T"/>
    <s v="_T"/>
    <s v="_T"/>
    <n v="12251346"/>
    <n v="12324169"/>
    <n v="12402803"/>
    <n v="12482556"/>
    <n v="12559931"/>
    <n v="12634957"/>
    <n v="12707874"/>
    <n v="12778255"/>
    <n v="12844385"/>
    <n v="12905119"/>
    <n v="12960706"/>
    <n v="5.790057680192854E-2"/>
    <n v="4.3073605132970877E-3"/>
  </r>
  <r>
    <x v="136"/>
    <x v="2"/>
    <s v="_T"/>
    <s v="Y0T14"/>
    <s v="_T"/>
    <n v="5107641"/>
    <n v="5050933"/>
    <n v="5008090"/>
    <n v="4973539"/>
    <n v="4946886"/>
    <n v="4930739"/>
    <n v="4921482"/>
    <n v="4918275"/>
    <n v="4921232"/>
    <n v="4926584"/>
    <n v="4930031"/>
    <n v="-3.4773391473676397E-2"/>
    <n v="6.9967344512952584E-4"/>
  </r>
  <r>
    <x v="136"/>
    <x v="3"/>
    <s v="_T"/>
    <s v="Y15T64"/>
    <s v="_T"/>
    <n v="17324410"/>
    <n v="17447163"/>
    <n v="17553838"/>
    <n v="17683272"/>
    <n v="17838284"/>
    <n v="17957174"/>
    <n v="18034513"/>
    <n v="18077657"/>
    <n v="18100968"/>
    <n v="18088961"/>
    <n v="18040967"/>
    <n v="4.1361119945787478E-2"/>
    <n v="-2.653220381203763E-3"/>
  </r>
  <r>
    <x v="136"/>
    <x v="4"/>
    <s v="_T"/>
    <s v="Y_GE65"/>
    <s v="_T"/>
    <n v="2569768"/>
    <n v="2628035"/>
    <n v="2696087"/>
    <n v="2732801"/>
    <n v="2731151"/>
    <n v="2750236"/>
    <n v="2799447"/>
    <n v="2871534"/>
    <n v="2949710"/>
    <n v="3053871"/>
    <n v="3189823"/>
    <n v="0.24128831863421132"/>
    <n v="4.4517924954917874E-2"/>
  </r>
  <r>
    <x v="136"/>
    <x v="5"/>
    <s v="RUR_T"/>
    <s v="_T"/>
    <s v="RUR"/>
    <n v="9771211"/>
    <n v="9774567"/>
    <n v="9780661"/>
    <n v="9782363"/>
    <n v="9778365"/>
    <n v="9768391"/>
    <n v="9752555"/>
    <n v="9731082"/>
    <n v="9702586"/>
    <n v="9667582"/>
    <n v="9626397"/>
    <n v="-1.4820476192766691E-2"/>
    <n v="-4.2601138526676061E-3"/>
  </r>
  <r>
    <x v="136"/>
    <x v="6"/>
    <s v="URB_T"/>
    <s v="_T"/>
    <s v="URB"/>
    <n v="15230608"/>
    <n v="15351564"/>
    <n v="15477354"/>
    <n v="15607248"/>
    <n v="15737956"/>
    <n v="15869758"/>
    <n v="16002886"/>
    <n v="16136385"/>
    <n v="16269323"/>
    <n v="16401834"/>
    <n v="16534424"/>
    <n v="8.5604987010367548E-2"/>
    <n v="8.0838520862971785E-3"/>
  </r>
  <r>
    <x v="136"/>
    <x v="7"/>
    <s v="ALL_T"/>
    <s v="_T"/>
    <s v="_T"/>
    <n v="25001819"/>
    <n v="25126131"/>
    <n v="25258015"/>
    <n v="25389611"/>
    <n v="25516321"/>
    <n v="25638149"/>
    <n v="25755441"/>
    <n v="25867467"/>
    <n v="25971909"/>
    <n v="26069416"/>
    <n v="26160821"/>
    <n v="4.6356707085992425E-2"/>
    <n v="3.5062158661321756E-3"/>
  </r>
  <r>
    <x v="137"/>
    <x v="0"/>
    <s v="F_T"/>
    <s v="_T"/>
    <s v="_T"/>
    <n v="962555"/>
    <n v="960192"/>
    <n v="957806"/>
    <n v="954928"/>
    <n v="951258"/>
    <n v="946584"/>
    <n v="940306"/>
    <n v="930393"/>
    <n v="921149"/>
    <n v="918720"/>
    <n v="909019"/>
    <n v="-5.5618639973819675E-2"/>
    <n v="-1.055925635667015E-2"/>
  </r>
  <r>
    <x v="137"/>
    <x v="1"/>
    <s v="M_T"/>
    <s v="_T"/>
    <s v="_T"/>
    <n v="960162"/>
    <n v="957365"/>
    <n v="954624"/>
    <n v="951385"/>
    <n v="947399"/>
    <n v="942467"/>
    <n v="935956"/>
    <n v="925730"/>
    <n v="915965"/>
    <n v="912991"/>
    <n v="902961"/>
    <n v="-5.9574321833190648E-2"/>
    <n v="-1.098586952116724E-2"/>
  </r>
  <r>
    <x v="137"/>
    <x v="2"/>
    <s v="_T"/>
    <s v="Y0T14"/>
    <s v="_T"/>
    <n v="337061"/>
    <n v="331925"/>
    <n v="327343"/>
    <n v="322388"/>
    <n v="316632"/>
    <n v="310239"/>
    <n v="304414"/>
    <n v="299221"/>
    <n v="295147"/>
    <n v="293268"/>
    <n v="288474"/>
    <n v="-0.14414898193502065"/>
    <n v="-1.634682270141986E-2"/>
  </r>
  <r>
    <x v="137"/>
    <x v="3"/>
    <s v="_T"/>
    <s v="Y15T64"/>
    <s v="_T"/>
    <n v="1354110"/>
    <n v="1348093"/>
    <n v="1341789"/>
    <n v="1335124"/>
    <n v="1327422"/>
    <n v="1317765"/>
    <n v="1304427"/>
    <n v="1286177"/>
    <n v="1270658"/>
    <n v="1265373"/>
    <n v="1249318"/>
    <n v="-7.7388099932797189E-2"/>
    <n v="-1.2687958412262629E-2"/>
  </r>
  <r>
    <x v="137"/>
    <x v="4"/>
    <s v="_T"/>
    <s v="Y_GE65"/>
    <s v="_T"/>
    <n v="231545"/>
    <n v="237539"/>
    <n v="243298"/>
    <n v="248801"/>
    <n v="254603"/>
    <n v="261047"/>
    <n v="267421"/>
    <n v="270726"/>
    <n v="271310"/>
    <n v="273071"/>
    <n v="274188"/>
    <n v="0.18416722451359346"/>
    <n v="4.090511258976603E-3"/>
  </r>
  <r>
    <x v="137"/>
    <x v="5"/>
    <s v="RUR_T"/>
    <s v="_T"/>
    <s v="RUR"/>
    <n v="823134"/>
    <n v="819104"/>
    <n v="814542"/>
    <n v="808982"/>
    <n v="802221"/>
    <n v="794100"/>
    <n v="784127"/>
    <n v="770626"/>
    <n v="757148"/>
    <n v="748840"/>
    <n v="734232"/>
    <n v="-0.10800428605792009"/>
    <n v="-1.9507504940975376E-2"/>
  </r>
  <r>
    <x v="137"/>
    <x v="6"/>
    <s v="URB_T"/>
    <s v="_T"/>
    <s v="URB"/>
    <n v="1099582"/>
    <n v="1098453"/>
    <n v="1097888"/>
    <n v="1097331"/>
    <n v="1096436"/>
    <n v="1094951"/>
    <n v="1092135"/>
    <n v="1085498"/>
    <n v="1079966"/>
    <n v="1082872"/>
    <n v="1077748"/>
    <n v="-1.9856636430934663E-2"/>
    <n v="-4.7318611987381704E-3"/>
  </r>
  <r>
    <x v="137"/>
    <x v="7"/>
    <s v="ALL_T"/>
    <s v="_T"/>
    <s v="_T"/>
    <n v="1922716"/>
    <n v="1917557"/>
    <n v="1912430"/>
    <n v="1906313"/>
    <n v="1898657"/>
    <n v="1889051"/>
    <n v="1876262"/>
    <n v="1856124"/>
    <n v="1837114"/>
    <n v="1831712"/>
    <n v="1811980"/>
    <n v="-5.7593529153551537E-2"/>
    <n v="-1.0772435841442322E-2"/>
  </r>
  <r>
    <x v="138"/>
    <x v="0"/>
    <s v="F_T"/>
    <s v="_T"/>
    <s v="_T"/>
    <n v="2528233"/>
    <n v="2554202"/>
    <n v="2577286"/>
    <n v="2598214"/>
    <n v="2618212"/>
    <n v="2635181"/>
    <n v="2652054"/>
    <n v="2666540"/>
    <n v="2680087"/>
    <n v="2703524"/>
    <n v="2733825"/>
    <n v="8.1318454430426304E-2"/>
    <n v="1.1207964123862041E-2"/>
  </r>
  <r>
    <x v="138"/>
    <x v="1"/>
    <s v="M_T"/>
    <s v="_T"/>
    <s v="_T"/>
    <n v="2551391"/>
    <n v="2583030"/>
    <n v="2611322"/>
    <n v="2636304"/>
    <n v="2658756"/>
    <n v="2676735"/>
    <n v="2695841"/>
    <n v="2712935"/>
    <n v="2728232"/>
    <n v="2753603"/>
    <n v="2785769"/>
    <n v="9.1862830902829082E-2"/>
    <n v="1.1681422485376432E-2"/>
  </r>
  <r>
    <x v="138"/>
    <x v="2"/>
    <s v="_T"/>
    <s v="Y0T14"/>
    <s v="_T"/>
    <n v="929035"/>
    <n v="931602"/>
    <n v="932960"/>
    <n v="935558"/>
    <n v="938340"/>
    <n v="936962"/>
    <n v="932555"/>
    <n v="925870"/>
    <n v="917593"/>
    <n v="911740"/>
    <n v="907085"/>
    <n v="-2.3626666379630477E-2"/>
    <n v="-5.1056222168600696E-3"/>
  </r>
  <r>
    <x v="138"/>
    <x v="3"/>
    <s v="_T"/>
    <s v="Y15T64"/>
    <s v="_T"/>
    <n v="3349005"/>
    <n v="3382146"/>
    <n v="3411090"/>
    <n v="3434222"/>
    <n v="3452963"/>
    <n v="3467292"/>
    <n v="3485000"/>
    <n v="3499828"/>
    <n v="3511912"/>
    <n v="3539342"/>
    <n v="3577878"/>
    <n v="6.8340596684686949E-2"/>
    <n v="1.0887899502223859E-2"/>
  </r>
  <r>
    <x v="138"/>
    <x v="4"/>
    <s v="_T"/>
    <s v="Y_GE65"/>
    <s v="_T"/>
    <n v="801583"/>
    <n v="823484"/>
    <n v="844556"/>
    <n v="864739"/>
    <n v="885665"/>
    <n v="907662"/>
    <n v="930340"/>
    <n v="953777"/>
    <n v="978816"/>
    <n v="1006045"/>
    <n v="1034631"/>
    <n v="0.29073470869516943"/>
    <n v="2.8414235943720213E-2"/>
  </r>
  <r>
    <x v="138"/>
    <x v="5"/>
    <s v="RUR_T"/>
    <s v="_T"/>
    <s v="RUR"/>
    <n v="1001397"/>
    <n v="991897"/>
    <n v="981114"/>
    <n v="969171"/>
    <n v="956662"/>
    <n v="942971"/>
    <n v="929678"/>
    <n v="915909"/>
    <n v="901946"/>
    <n v="891476"/>
    <n v="883411"/>
    <n v="-0.11782140349931146"/>
    <n v="-9.0467943051747886E-3"/>
  </r>
  <r>
    <x v="138"/>
    <x v="6"/>
    <s v="URB_T"/>
    <s v="_T"/>
    <s v="URB"/>
    <n v="4078226"/>
    <n v="4145335"/>
    <n v="4207493"/>
    <n v="4265348"/>
    <n v="4320306"/>
    <n v="4368945"/>
    <n v="4418218"/>
    <n v="4463566"/>
    <n v="4506374"/>
    <n v="4565651"/>
    <n v="4636183"/>
    <n v="0.13681365377985427"/>
    <n v="1.544839936298241E-2"/>
  </r>
  <r>
    <x v="138"/>
    <x v="7"/>
    <s v="ALL_T"/>
    <s v="_T"/>
    <s v="_T"/>
    <n v="5079623"/>
    <n v="5137232"/>
    <n v="5188607"/>
    <n v="5234519"/>
    <n v="5276968"/>
    <n v="5311916"/>
    <n v="5347896"/>
    <n v="5379475"/>
    <n v="5408320"/>
    <n v="5457127"/>
    <n v="5519594"/>
    <n v="8.6614892483162634E-2"/>
    <n v="1.1446865722567937E-2"/>
  </r>
  <r>
    <x v="139"/>
    <x v="0"/>
    <s v="F_T"/>
    <s v="_T"/>
    <s v="_T"/>
    <n v="1357118"/>
    <n v="1417894"/>
    <n v="1477375"/>
    <n v="1531734"/>
    <n v="1580938"/>
    <n v="1629789"/>
    <n v="1678067"/>
    <n v="1722614"/>
    <n v="1758703"/>
    <n v="1790804"/>
    <n v="1825394"/>
    <n v="0.34505179358021926"/>
    <n v="1.931534662643148E-2"/>
  </r>
  <r>
    <x v="139"/>
    <x v="1"/>
    <s v="M_T"/>
    <s v="_T"/>
    <s v="_T"/>
    <n v="2459562"/>
    <n v="2591374"/>
    <n v="2714401"/>
    <n v="2866336"/>
    <n v="2960916"/>
    <n v="2971367"/>
    <n v="2924701"/>
    <n v="2820785"/>
    <n v="2761768"/>
    <n v="2785494"/>
    <n v="2818990"/>
    <n v="0.14613496224124459"/>
    <n v="1.2025156040544334E-2"/>
  </r>
  <r>
    <x v="139"/>
    <x v="2"/>
    <s v="_T"/>
    <s v="Y0T14"/>
    <s v="_T"/>
    <n v="845331"/>
    <n v="888079"/>
    <n v="933388"/>
    <n v="974482"/>
    <n v="1014926"/>
    <n v="1058713"/>
    <n v="1108789"/>
    <n v="1165085"/>
    <n v="1210110"/>
    <n v="1236831"/>
    <n v="1254121"/>
    <n v="0.48358571967667102"/>
    <n v="1.3979274452208911E-2"/>
  </r>
  <r>
    <x v="139"/>
    <x v="3"/>
    <s v="_T"/>
    <s v="Y15T64"/>
    <s v="_T"/>
    <n v="2876618"/>
    <n v="3020714"/>
    <n v="3152203"/>
    <n v="3312124"/>
    <n v="3412039"/>
    <n v="3424792"/>
    <n v="3372751"/>
    <n v="3253083"/>
    <n v="3184195"/>
    <n v="3213224"/>
    <n v="3259971"/>
    <n v="0.13326517459043918"/>
    <n v="1.4548316581726017E-2"/>
  </r>
  <r>
    <x v="139"/>
    <x v="4"/>
    <s v="_T"/>
    <s v="Y_GE65"/>
    <s v="_T"/>
    <n v="94731"/>
    <n v="100473"/>
    <n v="106185"/>
    <n v="111464"/>
    <n v="114889"/>
    <n v="117652"/>
    <n v="121229"/>
    <n v="125231"/>
    <n v="126166"/>
    <n v="126243"/>
    <n v="130292"/>
    <n v="0.3753892601154849"/>
    <n v="3.2073065437291576E-2"/>
  </r>
  <r>
    <x v="139"/>
    <x v="5"/>
    <s v="RUR_T"/>
    <s v="_T"/>
    <s v="RUR"/>
    <n v="806006"/>
    <n v="796040"/>
    <n v="781766"/>
    <n v="769662"/>
    <n v="746681"/>
    <n v="711385"/>
    <n v="670025"/>
    <n v="623536"/>
    <n v="585672"/>
    <n v="560597"/>
    <n v="538749"/>
    <n v="-0.33158189889405287"/>
    <n v="-3.8972737991819432E-2"/>
  </r>
  <r>
    <x v="139"/>
    <x v="6"/>
    <s v="URB_T"/>
    <s v="_T"/>
    <s v="URB"/>
    <n v="3010674"/>
    <n v="3213227"/>
    <n v="3410010"/>
    <n v="3628408"/>
    <n v="3795173"/>
    <n v="3889772"/>
    <n v="3932743"/>
    <n v="3919863"/>
    <n v="3934799"/>
    <n v="4015701"/>
    <n v="4105635"/>
    <n v="0.36369298037582282"/>
    <n v="2.2395591703665188E-2"/>
  </r>
  <r>
    <x v="139"/>
    <x v="7"/>
    <s v="ALL_T"/>
    <s v="_T"/>
    <s v="_T"/>
    <n v="3816680"/>
    <n v="4009267"/>
    <n v="4191776"/>
    <n v="4398070"/>
    <n v="4541854"/>
    <n v="4601157"/>
    <n v="4602768"/>
    <n v="4543399"/>
    <n v="4520471"/>
    <n v="4576298"/>
    <n v="4644384"/>
    <n v="0.21686491924919041"/>
    <n v="1.4877964677999553E-2"/>
  </r>
  <r>
    <x v="140"/>
    <x v="0"/>
    <s v="F_T"/>
    <s v="_T"/>
    <s v="_T"/>
    <n v="99958919"/>
    <n v="101436628"/>
    <n v="102985590"/>
    <n v="104630327"/>
    <n v="106376569"/>
    <n v="108293156"/>
    <n v="110278237"/>
    <n v="112381099"/>
    <n v="114586264"/>
    <n v="116863982"/>
    <n v="119229040"/>
    <n v="0.19278040611863759"/>
    <n v="2.023769821569147E-2"/>
  </r>
  <r>
    <x v="140"/>
    <x v="1"/>
    <s v="M_T"/>
    <s v="_T"/>
    <s v="_T"/>
    <n v="105378643"/>
    <n v="106815000"/>
    <n v="107983708"/>
    <n v="108894512"/>
    <n v="110003086"/>
    <n v="111438323"/>
    <n v="113015042"/>
    <n v="114815641"/>
    <n v="116815852"/>
    <n v="118960880"/>
    <n v="121256617"/>
    <n v="0.15067544568779465"/>
    <n v="1.9298251660545888E-2"/>
  </r>
  <r>
    <x v="140"/>
    <x v="2"/>
    <s v="_T"/>
    <s v="Y0T14"/>
    <s v="_T"/>
    <n v="79385165"/>
    <n v="80268200"/>
    <n v="81067651"/>
    <n v="81796248"/>
    <n v="82479664"/>
    <n v="83180463"/>
    <n v="83908472"/>
    <n v="84681629"/>
    <n v="85480175"/>
    <n v="86230641"/>
    <n v="86921387"/>
    <n v="9.4932371810274627E-2"/>
    <n v="8.010447237658827E-3"/>
  </r>
  <r>
    <x v="140"/>
    <x v="3"/>
    <s v="_T"/>
    <s v="Y15T64"/>
    <s v="_T"/>
    <n v="118065872"/>
    <n v="119914538"/>
    <n v="121660966"/>
    <n v="123307884"/>
    <n v="125260953"/>
    <n v="127651888"/>
    <n v="130195040"/>
    <n v="133031513"/>
    <n v="136153500"/>
    <n v="139515778"/>
    <n v="143111062"/>
    <n v="0.21212895458901113"/>
    <n v="2.5769730503169327E-2"/>
  </r>
  <r>
    <x v="140"/>
    <x v="4"/>
    <s v="_T"/>
    <s v="Y_GE65"/>
    <s v="_T"/>
    <n v="7886524"/>
    <n v="8068890"/>
    <n v="8240680"/>
    <n v="8420708"/>
    <n v="8639038"/>
    <n v="8899128"/>
    <n v="9189768"/>
    <n v="9483599"/>
    <n v="9768442"/>
    <n v="10078443"/>
    <n v="10453209"/>
    <n v="0.32545199887808623"/>
    <n v="3.7184910407292077E-2"/>
  </r>
  <r>
    <x v="140"/>
    <x v="5"/>
    <s v="RUR_T"/>
    <s v="_T"/>
    <s v="RUR"/>
    <n v="132210696"/>
    <n v="133657977"/>
    <n v="134965499"/>
    <n v="136156249"/>
    <n v="137526581"/>
    <n v="139164735"/>
    <n v="140882429"/>
    <n v="142759072"/>
    <n v="144765164"/>
    <n v="146845783"/>
    <n v="149004914"/>
    <n v="0.12702616738361319"/>
    <n v="1.4703391244132629E-2"/>
  </r>
  <r>
    <x v="140"/>
    <x v="6"/>
    <s v="URB_T"/>
    <s v="_T"/>
    <s v="URB"/>
    <n v="73126866"/>
    <n v="74593651"/>
    <n v="76003799"/>
    <n v="77368591"/>
    <n v="78853074"/>
    <n v="80566744"/>
    <n v="82410851"/>
    <n v="84437669"/>
    <n v="86636953"/>
    <n v="88979079"/>
    <n v="91480744"/>
    <n v="0.25098679875054403"/>
    <n v="2.8115204474076429E-2"/>
  </r>
  <r>
    <x v="140"/>
    <x v="7"/>
    <s v="ALL_T"/>
    <s v="_T"/>
    <s v="_T"/>
    <n v="205337562"/>
    <n v="208251628"/>
    <n v="210969298"/>
    <n v="213524840"/>
    <n v="216379655"/>
    <n v="219731479"/>
    <n v="223293280"/>
    <n v="227196741"/>
    <n v="231402117"/>
    <n v="235824862"/>
    <n v="240485658"/>
    <n v="0.17117226705944819"/>
    <n v="1.9763802512052356E-2"/>
  </r>
  <r>
    <x v="141"/>
    <x v="0"/>
    <s v="F_T"/>
    <s v="_T"/>
    <s v="_T"/>
    <n v="8416"/>
    <n v="8353"/>
    <n v="8339"/>
    <n v="8384"/>
    <n v="8427"/>
    <n v="8476"/>
    <n v="8537"/>
    <n v="8595"/>
    <n v="8643"/>
    <n v="8679"/>
    <n v="8698"/>
    <n v="3.3507604562737645E-2"/>
    <n v="2.1891923032607442E-3"/>
  </r>
  <r>
    <x v="141"/>
    <x v="1"/>
    <s v="M_T"/>
    <s v="_T"/>
    <s v="_T"/>
    <n v="9389"/>
    <n v="9443"/>
    <n v="9454"/>
    <n v="9431"/>
    <n v="9409"/>
    <n v="9389"/>
    <n v="9379"/>
    <n v="9377"/>
    <n v="9380"/>
    <n v="9376"/>
    <n v="9359"/>
    <n v="-3.1952284588348066E-3"/>
    <n v="-1.8131399317406144E-3"/>
  </r>
  <r>
    <x v="141"/>
    <x v="2"/>
    <s v="_T"/>
    <s v="Y0T14"/>
    <s v="_T"/>
    <n v="3717"/>
    <n v="3683"/>
    <n v="3666"/>
    <n v="3669"/>
    <n v="3670"/>
    <n v="3685"/>
    <n v="3720"/>
    <n v="3754"/>
    <n v="3778"/>
    <n v="3795"/>
    <n v="3806"/>
    <n v="2.3944040893193436E-2"/>
    <n v="2.8985507246376812E-3"/>
  </r>
  <r>
    <x v="141"/>
    <x v="3"/>
    <s v="_T"/>
    <s v="Y15T64"/>
    <s v="_T"/>
    <n v="12872"/>
    <n v="12848"/>
    <n v="12816"/>
    <n v="12777"/>
    <n v="12733"/>
    <n v="12677"/>
    <n v="12621"/>
    <n v="12573"/>
    <n v="12531"/>
    <n v="12476"/>
    <n v="12400"/>
    <n v="-3.6668738346799255E-2"/>
    <n v="-6.0916960564283426E-3"/>
  </r>
  <r>
    <x v="141"/>
    <x v="4"/>
    <s v="_T"/>
    <s v="Y_GE65"/>
    <s v="_T"/>
    <n v="1215"/>
    <n v="1265"/>
    <n v="1312"/>
    <n v="1370"/>
    <n v="1434"/>
    <n v="1502"/>
    <n v="1575"/>
    <n v="1645"/>
    <n v="1715"/>
    <n v="1784"/>
    <n v="1852"/>
    <n v="0.52427983539094647"/>
    <n v="3.811659192825112E-2"/>
  </r>
  <r>
    <x v="141"/>
    <x v="5"/>
    <s v="RUR_T"/>
    <s v="_T"/>
    <s v="RUR"/>
    <n v="4120"/>
    <n v="4001"/>
    <n v="3886"/>
    <n v="3781"/>
    <n v="3681"/>
    <n v="3585"/>
    <n v="3499"/>
    <n v="3417"/>
    <n v="3338"/>
    <n v="3258"/>
    <n v="3177"/>
    <n v="-0.22888349514563106"/>
    <n v="-2.4861878453038673E-2"/>
  </r>
  <r>
    <x v="141"/>
    <x v="6"/>
    <s v="URB_T"/>
    <s v="_T"/>
    <s v="URB"/>
    <n v="13685"/>
    <n v="13795"/>
    <n v="13908"/>
    <n v="14035"/>
    <n v="14156"/>
    <n v="14279"/>
    <n v="14417"/>
    <n v="14555"/>
    <n v="14686"/>
    <n v="14797"/>
    <n v="14881"/>
    <n v="8.7394957983193272E-2"/>
    <n v="5.6768263837264311E-3"/>
  </r>
  <r>
    <x v="141"/>
    <x v="7"/>
    <s v="ALL_T"/>
    <s v="_T"/>
    <s v="_T"/>
    <n v="17805"/>
    <n v="17796"/>
    <n v="17794"/>
    <n v="17816"/>
    <n v="17837"/>
    <n v="17864"/>
    <n v="17916"/>
    <n v="17972"/>
    <n v="18024"/>
    <n v="18055"/>
    <n v="18058"/>
    <n v="1.4209491715810166E-2"/>
    <n v="1.6615895873719192E-4"/>
  </r>
  <r>
    <x v="142"/>
    <x v="0"/>
    <s v="F_T"/>
    <s v="_T"/>
    <s v="_T"/>
    <n v="1906929"/>
    <n v="1940824"/>
    <n v="1975219"/>
    <n v="2010059"/>
    <n v="2045156"/>
    <n v="2080041"/>
    <n v="2114030"/>
    <n v="2145526"/>
    <n v="2174744"/>
    <n v="2204170"/>
    <n v="2234515"/>
    <n v="0.17178720340400719"/>
    <n v="1.3767086930681391E-2"/>
  </r>
  <r>
    <x v="142"/>
    <x v="1"/>
    <s v="M_T"/>
    <s v="_T"/>
    <s v="_T"/>
    <n v="1914627"/>
    <n v="1947968"/>
    <n v="1981879"/>
    <n v="2016278"/>
    <n v="2050907"/>
    <n v="2085213"/>
    <n v="2118501"/>
    <n v="2148870"/>
    <n v="2176523"/>
    <n v="2204410"/>
    <n v="2233572"/>
    <n v="0.16658336062324411"/>
    <n v="1.3228936540843127E-2"/>
  </r>
  <r>
    <x v="142"/>
    <x v="2"/>
    <s v="_T"/>
    <s v="Y0T14"/>
    <s v="_T"/>
    <n v="1089556"/>
    <n v="1099814"/>
    <n v="1109789"/>
    <n v="1119255"/>
    <n v="1128078"/>
    <n v="1135931"/>
    <n v="1141743"/>
    <n v="1145692"/>
    <n v="1149092"/>
    <n v="1152046"/>
    <n v="1154083"/>
    <n v="5.9223206517150108E-2"/>
    <n v="1.7681585631129312E-3"/>
  </r>
  <r>
    <x v="142"/>
    <x v="3"/>
    <s v="_T"/>
    <s v="Y15T64"/>
    <s v="_T"/>
    <n v="2466066"/>
    <n v="2511529"/>
    <n v="2557704"/>
    <n v="2604773"/>
    <n v="2652304"/>
    <n v="2699517"/>
    <n v="2746092"/>
    <n v="2789531"/>
    <n v="2829475"/>
    <n v="2869851"/>
    <n v="2911425"/>
    <n v="0.1805949232502293"/>
    <n v="1.4486466370553732E-2"/>
  </r>
  <r>
    <x v="142"/>
    <x v="4"/>
    <s v="_T"/>
    <s v="Y_GE65"/>
    <s v="_T"/>
    <n v="265934"/>
    <n v="277450"/>
    <n v="289606"/>
    <n v="302308"/>
    <n v="315681"/>
    <n v="329807"/>
    <n v="344697"/>
    <n v="359173"/>
    <n v="372701"/>
    <n v="386684"/>
    <n v="402579"/>
    <n v="0.51383049929681801"/>
    <n v="4.1105915941699163E-2"/>
  </r>
  <r>
    <x v="142"/>
    <x v="5"/>
    <s v="RUR_T"/>
    <s v="_T"/>
    <s v="RUR"/>
    <n v="1297342"/>
    <n v="1307762"/>
    <n v="1317872"/>
    <n v="1327604"/>
    <n v="1336750"/>
    <n v="1345002"/>
    <n v="1351913"/>
    <n v="1356428"/>
    <n v="1358683"/>
    <n v="1360444"/>
    <n v="1362230"/>
    <n v="5.001610986154769E-2"/>
    <n v="1.3128067013416208E-3"/>
  </r>
  <r>
    <x v="142"/>
    <x v="6"/>
    <s v="URB_T"/>
    <s v="_T"/>
    <s v="URB"/>
    <n v="2524214"/>
    <n v="2581031"/>
    <n v="2639227"/>
    <n v="2698732"/>
    <n v="2759313"/>
    <n v="2820253"/>
    <n v="2880619"/>
    <n v="2937968"/>
    <n v="2992584"/>
    <n v="3048137"/>
    <n v="3105857"/>
    <n v="0.23042539182494035"/>
    <n v="1.8936156740986379E-2"/>
  </r>
  <r>
    <x v="142"/>
    <x v="7"/>
    <s v="ALL_T"/>
    <s v="_T"/>
    <s v="_T"/>
    <n v="3821556"/>
    <n v="3888793"/>
    <n v="3957099"/>
    <n v="4026336"/>
    <n v="4096063"/>
    <n v="4165255"/>
    <n v="4232532"/>
    <n v="4294396"/>
    <n v="4351267"/>
    <n v="4408581"/>
    <n v="4468087"/>
    <n v="0.16918004080013482"/>
    <n v="1.3497767195385545E-2"/>
  </r>
  <r>
    <x v="143"/>
    <x v="0"/>
    <s v="F_T"/>
    <s v="_T"/>
    <s v="_T"/>
    <n v="3960092"/>
    <n v="4068046"/>
    <n v="4176197"/>
    <n v="4284284"/>
    <n v="4391815"/>
    <n v="4498858"/>
    <n v="4605722"/>
    <n v="4710175"/>
    <n v="4811553"/>
    <n v="4910305"/>
    <n v="5006583"/>
    <n v="0.26425926468374977"/>
    <n v="1.9607336000513207E-2"/>
  </r>
  <r>
    <x v="143"/>
    <x v="1"/>
    <s v="M_T"/>
    <s v="_T"/>
    <s v="_T"/>
    <n v="4285535"/>
    <n v="4396106"/>
    <n v="4505977"/>
    <n v="4614885"/>
    <n v="4722981"/>
    <n v="4830369"/>
    <n v="4936763"/>
    <n v="5039466"/>
    <n v="5137884"/>
    <n v="5232314"/>
    <n v="5323347"/>
    <n v="0.24216626395537547"/>
    <n v="1.7398229540505405E-2"/>
  </r>
  <r>
    <x v="143"/>
    <x v="2"/>
    <s v="_T"/>
    <s v="Y0T14"/>
    <s v="_T"/>
    <n v="3059123"/>
    <n v="3116848"/>
    <n v="3172038"/>
    <n v="3224436"/>
    <n v="3273635"/>
    <n v="3319922"/>
    <n v="3363966"/>
    <n v="3404273"/>
    <n v="3440788"/>
    <n v="3473495"/>
    <n v="3501679"/>
    <n v="0.14466760571575579"/>
    <n v="8.1140177256624809E-3"/>
  </r>
  <r>
    <x v="143"/>
    <x v="3"/>
    <s v="_T"/>
    <s v="Y15T64"/>
    <s v="_T"/>
    <n v="4965192"/>
    <n v="5117012"/>
    <n v="5270364"/>
    <n v="5425017"/>
    <n v="5581006"/>
    <n v="5738060"/>
    <n v="5895498"/>
    <n v="6049603"/>
    <n v="6199812"/>
    <n v="6345851"/>
    <n v="6488069"/>
    <n v="0.30671059648851445"/>
    <n v="2.241117857951597E-2"/>
  </r>
  <r>
    <x v="143"/>
    <x v="4"/>
    <s v="_T"/>
    <s v="Y_GE65"/>
    <s v="_T"/>
    <n v="221312"/>
    <n v="230292"/>
    <n v="239772"/>
    <n v="249715"/>
    <n v="260155"/>
    <n v="271245"/>
    <n v="283022"/>
    <n v="295764"/>
    <n v="308837"/>
    <n v="323274"/>
    <n v="340184"/>
    <n v="0.53712406015037595"/>
    <n v="5.2308567964018136E-2"/>
  </r>
  <r>
    <x v="143"/>
    <x v="5"/>
    <s v="RUR_T"/>
    <s v="_T"/>
    <s v="RUR"/>
    <n v="7175510"/>
    <n v="7364829"/>
    <n v="7552450"/>
    <n v="7737827"/>
    <n v="7920575"/>
    <n v="8100661"/>
    <n v="8278107"/>
    <n v="8448551"/>
    <n v="8610641"/>
    <n v="8765048"/>
    <n v="8912355"/>
    <n v="0.24205178447246259"/>
    <n v="1.6806182921074705E-2"/>
  </r>
  <r>
    <x v="143"/>
    <x v="6"/>
    <s v="URB_T"/>
    <s v="_T"/>
    <s v="URB"/>
    <n v="1070117"/>
    <n v="1099324"/>
    <n v="1129724"/>
    <n v="1161342"/>
    <n v="1194221"/>
    <n v="1228566"/>
    <n v="1264379"/>
    <n v="1301089"/>
    <n v="1338796"/>
    <n v="1377571"/>
    <n v="1417576"/>
    <n v="0.32469253362015554"/>
    <n v="2.9040245475550806E-2"/>
  </r>
  <r>
    <x v="143"/>
    <x v="7"/>
    <s v="ALL_T"/>
    <s v="_T"/>
    <s v="_T"/>
    <n v="8245627"/>
    <n v="8464153"/>
    <n v="8682174"/>
    <n v="8899169"/>
    <n v="9114796"/>
    <n v="9329227"/>
    <n v="9542486"/>
    <n v="9749640"/>
    <n v="9949437"/>
    <n v="10142619"/>
    <n v="10329931"/>
    <n v="0.25277689616568877"/>
    <n v="1.8467813885151362E-2"/>
  </r>
  <r>
    <x v="144"/>
    <x v="0"/>
    <s v="F_T"/>
    <s v="_T"/>
    <s v="_T"/>
    <n v="2984194"/>
    <n v="3027162"/>
    <n v="3071251"/>
    <n v="3116116"/>
    <n v="3161074"/>
    <n v="3205602"/>
    <n v="3249592"/>
    <n v="3294711"/>
    <n v="3338534"/>
    <n v="3378612"/>
    <n v="3420122"/>
    <n v="0.14607897475834347"/>
    <n v="1.2286110390894249E-2"/>
  </r>
  <r>
    <x v="144"/>
    <x v="1"/>
    <s v="M_T"/>
    <s v="_T"/>
    <s v="_T"/>
    <n v="3021458"/>
    <n v="3063559"/>
    <n v="3106699"/>
    <n v="3150499"/>
    <n v="3194330"/>
    <n v="3237726"/>
    <n v="3280434"/>
    <n v="3323985"/>
    <n v="3365265"/>
    <n v="3402132"/>
    <n v="3441402"/>
    <n v="0.13898720419082444"/>
    <n v="1.154276200923421E-2"/>
  </r>
  <r>
    <x v="144"/>
    <x v="2"/>
    <s v="_T"/>
    <s v="Y0T14"/>
    <s v="_T"/>
    <n v="1881463"/>
    <n v="1881345"/>
    <n v="1884941"/>
    <n v="1891646"/>
    <n v="1900591"/>
    <n v="1910814"/>
    <n v="1921434"/>
    <n v="1933132"/>
    <n v="1945503"/>
    <n v="1957388"/>
    <n v="1968544"/>
    <n v="4.6283663298188699E-2"/>
    <n v="5.699432100329623E-3"/>
  </r>
  <r>
    <x v="144"/>
    <x v="3"/>
    <s v="_T"/>
    <s v="Y15T64"/>
    <s v="_T"/>
    <n v="3803034"/>
    <n v="3876954"/>
    <n v="3948875"/>
    <n v="4018747"/>
    <n v="4086043"/>
    <n v="4150981"/>
    <n v="4214039"/>
    <n v="4277704"/>
    <n v="4340753"/>
    <n v="4398958"/>
    <n v="4456271"/>
    <n v="0.17176733103096106"/>
    <n v="1.3028767267157359E-2"/>
  </r>
  <r>
    <x v="144"/>
    <x v="4"/>
    <s v="_T"/>
    <s v="Y_GE65"/>
    <s v="_T"/>
    <n v="321155"/>
    <n v="332422"/>
    <n v="344134"/>
    <n v="356222"/>
    <n v="368769"/>
    <n v="381534"/>
    <n v="394552"/>
    <n v="407860"/>
    <n v="417543"/>
    <n v="424398"/>
    <n v="436709"/>
    <n v="0.35980756955364235"/>
    <n v="2.9008148012007597E-2"/>
  </r>
  <r>
    <x v="144"/>
    <x v="5"/>
    <s v="RUR_T"/>
    <s v="_T"/>
    <s v="RUR"/>
    <n v="2390430"/>
    <n v="2407418"/>
    <n v="2424845"/>
    <n v="2442351"/>
    <n v="2459541"/>
    <n v="2475204"/>
    <n v="2489311"/>
    <n v="2502992"/>
    <n v="2514193"/>
    <n v="2521216"/>
    <n v="2528540"/>
    <n v="5.777621599461185E-2"/>
    <n v="2.9049474539269938E-3"/>
  </r>
  <r>
    <x v="144"/>
    <x v="6"/>
    <s v="URB_T"/>
    <s v="_T"/>
    <s v="URB"/>
    <n v="3615222"/>
    <n v="3683303"/>
    <n v="3753105"/>
    <n v="3824264"/>
    <n v="3895863"/>
    <n v="3968124"/>
    <n v="4040715"/>
    <n v="4115703"/>
    <n v="4189606"/>
    <n v="4259528"/>
    <n v="4332984"/>
    <n v="0.19853884491740756"/>
    <n v="1.7245103213313774E-2"/>
  </r>
  <r>
    <x v="144"/>
    <x v="7"/>
    <s v="ALL_T"/>
    <s v="_T"/>
    <s v="_T"/>
    <n v="6005652"/>
    <n v="6090721"/>
    <n v="6177950"/>
    <n v="6266615"/>
    <n v="6355404"/>
    <n v="6443328"/>
    <n v="6530026"/>
    <n v="6618695"/>
    <n v="6703799"/>
    <n v="6780744"/>
    <n v="6861524"/>
    <n v="0.14251108788854233"/>
    <n v="1.1913146993899195E-2"/>
  </r>
  <r>
    <x v="145"/>
    <x v="0"/>
    <s v="F_T"/>
    <s v="_T"/>
    <s v="_T"/>
    <n v="15143939"/>
    <n v="15312249"/>
    <n v="15496198"/>
    <n v="15704688"/>
    <n v="15939422"/>
    <n v="16242003"/>
    <n v="16556679"/>
    <n v="16805323"/>
    <n v="17020361"/>
    <n v="17192503"/>
    <n v="17347601"/>
    <n v="0.14551445300988072"/>
    <n v="9.0212576958689488E-3"/>
  </r>
  <r>
    <x v="145"/>
    <x v="1"/>
    <s v="M_T"/>
    <s v="_T"/>
    <s v="_T"/>
    <n v="14894870"/>
    <n v="15041702"/>
    <n v="15215665"/>
    <n v="15428091"/>
    <n v="15666065"/>
    <n v="15961942"/>
    <n v="16268182"/>
    <n v="16499432"/>
    <n v="16695110"/>
    <n v="16857086"/>
    <n v="17005118"/>
    <n v="0.1416761609869707"/>
    <n v="8.7815889412915134E-3"/>
  </r>
  <r>
    <x v="145"/>
    <x v="2"/>
    <s v="_T"/>
    <s v="Y0T14"/>
    <s v="_T"/>
    <n v="8695126"/>
    <n v="8703935"/>
    <n v="8723759"/>
    <n v="8763516"/>
    <n v="8805142"/>
    <n v="8843145"/>
    <n v="8875577"/>
    <n v="8884000"/>
    <n v="8877308"/>
    <n v="8855204"/>
    <n v="8822697"/>
    <n v="1.4671552775658455E-2"/>
    <n v="-3.6709487438121133E-3"/>
  </r>
  <r>
    <x v="145"/>
    <x v="3"/>
    <s v="_T"/>
    <s v="Y15T64"/>
    <s v="_T"/>
    <n v="19036512"/>
    <n v="19276936"/>
    <n v="19558781"/>
    <n v="19893868"/>
    <n v="20270676"/>
    <n v="20759621"/>
    <n v="21270229"/>
    <n v="21672269"/>
    <n v="22032819"/>
    <n v="22330236"/>
    <n v="22585144"/>
    <n v="0.18641188049575469"/>
    <n v="1.1415374203837344E-2"/>
  </r>
  <r>
    <x v="145"/>
    <x v="4"/>
    <s v="_T"/>
    <s v="Y_GE65"/>
    <s v="_T"/>
    <n v="2307171"/>
    <n v="2373080"/>
    <n v="2429323"/>
    <n v="2475395"/>
    <n v="2529668"/>
    <n v="2601178"/>
    <n v="2679055"/>
    <n v="2748486"/>
    <n v="2805344"/>
    <n v="2864148"/>
    <n v="2944878"/>
    <n v="0.27640213924325507"/>
    <n v="2.8186392602616905E-2"/>
  </r>
  <r>
    <x v="145"/>
    <x v="5"/>
    <s v="RUR_T"/>
    <s v="_T"/>
    <s v="RUR"/>
    <n v="6912230"/>
    <n v="6928896"/>
    <n v="6954087"/>
    <n v="6992733"/>
    <n v="7041702"/>
    <n v="7114817"/>
    <n v="7188973"/>
    <n v="7228131"/>
    <n v="7248826"/>
    <n v="7249838"/>
    <n v="7240866"/>
    <n v="4.7544135539471344E-2"/>
    <n v="-1.2375448941065994E-3"/>
  </r>
  <r>
    <x v="145"/>
    <x v="6"/>
    <s v="URB_T"/>
    <s v="_T"/>
    <s v="URB"/>
    <n v="23126579"/>
    <n v="23425055"/>
    <n v="23757776"/>
    <n v="24140046"/>
    <n v="24563784"/>
    <n v="25089127"/>
    <n v="25635888"/>
    <n v="26076625"/>
    <n v="26466645"/>
    <n v="26799750"/>
    <n v="27111853"/>
    <n v="0.17232440647620212"/>
    <n v="1.1645742964020187E-2"/>
  </r>
  <r>
    <x v="145"/>
    <x v="7"/>
    <s v="ALL_T"/>
    <s v="_T"/>
    <s v="_T"/>
    <n v="30038809"/>
    <n v="30353951"/>
    <n v="30711863"/>
    <n v="31132779"/>
    <n v="31605486"/>
    <n v="32203944"/>
    <n v="32824861"/>
    <n v="33304756"/>
    <n v="33715471"/>
    <n v="34049588"/>
    <n v="34352719"/>
    <n v="0.14361121973910485"/>
    <n v="8.9026334180607406E-3"/>
  </r>
  <r>
    <x v="146"/>
    <x v="0"/>
    <s v="F_T"/>
    <s v="_T"/>
    <s v="_T"/>
    <n v="49244938"/>
    <n v="50025302"/>
    <n v="50842060"/>
    <n v="51723461"/>
    <n v="52616948"/>
    <n v="53496816"/>
    <n v="54369671"/>
    <n v="55243033"/>
    <n v="56062865"/>
    <n v="56879731"/>
    <n v="57743514"/>
    <n v="0.17257765661112215"/>
    <n v="1.5186130187570684E-2"/>
  </r>
  <r>
    <x v="146"/>
    <x v="1"/>
    <s v="M_T"/>
    <s v="_T"/>
    <s v="_T"/>
    <n v="50455169"/>
    <n v="51299898"/>
    <n v="52189304"/>
    <n v="53151806"/>
    <n v="54121554"/>
    <n v="55072020"/>
    <n v="56011134"/>
    <n v="56947945"/>
    <n v="57817463"/>
    <n v="58679278"/>
    <n v="59593853"/>
    <n v="0.1811248318284297"/>
    <n v="1.5585996133081256E-2"/>
  </r>
  <r>
    <x v="146"/>
    <x v="2"/>
    <s v="_T"/>
    <s v="Y0T14"/>
    <s v="_T"/>
    <n v="33322079"/>
    <n v="33479223"/>
    <n v="33625497"/>
    <n v="33830130"/>
    <n v="34072333"/>
    <n v="34305748"/>
    <n v="34519754"/>
    <n v="34713208"/>
    <n v="34889268"/>
    <n v="35056160"/>
    <n v="35208224"/>
    <n v="5.6603461026546391E-2"/>
    <n v="4.3377255238451675E-3"/>
  </r>
  <r>
    <x v="146"/>
    <x v="3"/>
    <s v="_T"/>
    <s v="Y15T64"/>
    <s v="_T"/>
    <n v="61925901"/>
    <n v="63232152"/>
    <n v="64627679"/>
    <n v="66094128"/>
    <n v="67521710"/>
    <n v="68903788"/>
    <n v="70261944"/>
    <n v="71618946"/>
    <n v="72925605"/>
    <n v="74220181"/>
    <n v="75552210"/>
    <n v="0.22004215974185018"/>
    <n v="1.7946992072142752E-2"/>
  </r>
  <r>
    <x v="146"/>
    <x v="4"/>
    <s v="_T"/>
    <s v="Y_GE65"/>
    <s v="_T"/>
    <n v="4452126"/>
    <n v="4613826"/>
    <n v="4778189"/>
    <n v="4951008"/>
    <n v="5144457"/>
    <n v="5359300"/>
    <n v="5599106"/>
    <n v="5858823"/>
    <n v="6065455"/>
    <n v="6282669"/>
    <n v="6576934"/>
    <n v="0.4772569329798842"/>
    <n v="4.683757810573818E-2"/>
  </r>
  <r>
    <x v="146"/>
    <x v="5"/>
    <s v="RUR_T"/>
    <s v="_T"/>
    <s v="RUR"/>
    <n v="53934767"/>
    <n v="54621376"/>
    <n v="55344328"/>
    <n v="56134486"/>
    <n v="56910834"/>
    <n v="57642452"/>
    <n v="58337359"/>
    <n v="59003479"/>
    <n v="59577632"/>
    <n v="60117263"/>
    <n v="60678673"/>
    <n v="0.12503819660516935"/>
    <n v="9.3385821639950569E-3"/>
  </r>
  <r>
    <x v="146"/>
    <x v="6"/>
    <s v="URB_T"/>
    <s v="_T"/>
    <s v="URB"/>
    <n v="45765340"/>
    <n v="46703825"/>
    <n v="47687037"/>
    <n v="48740780"/>
    <n v="49827667"/>
    <n v="50926384"/>
    <n v="52043445"/>
    <n v="53187498"/>
    <n v="54302696"/>
    <n v="55441746"/>
    <n v="56658695"/>
    <n v="0.23802630986681186"/>
    <n v="2.195004825425231E-2"/>
  </r>
  <r>
    <x v="146"/>
    <x v="7"/>
    <s v="ALL_T"/>
    <s v="_T"/>
    <s v="_T"/>
    <n v="99700107"/>
    <n v="101325201"/>
    <n v="103031365"/>
    <n v="104875266"/>
    <n v="106738501"/>
    <n v="108568836"/>
    <n v="110380804"/>
    <n v="112190977"/>
    <n v="113880328"/>
    <n v="115559009"/>
    <n v="117337368"/>
    <n v="0.17690313010396266"/>
    <n v="1.5389185277627294E-2"/>
  </r>
  <r>
    <x v="147"/>
    <x v="0"/>
    <s v="F_T"/>
    <s v="_T"/>
    <s v="_T"/>
    <n v="19624797"/>
    <n v="19611835"/>
    <n v="19600554"/>
    <n v="19594548"/>
    <n v="19598693"/>
    <n v="19599212"/>
    <n v="19595179"/>
    <n v="19564918"/>
    <n v="19493868"/>
    <n v="18995573"/>
    <n v="18909456"/>
    <n v="-3.6450873861268475E-2"/>
    <n v="-4.5335299966997571E-3"/>
  </r>
  <r>
    <x v="147"/>
    <x v="1"/>
    <s v="M_T"/>
    <s v="_T"/>
    <s v="_T"/>
    <n v="18415399"/>
    <n v="18399901"/>
    <n v="18385857"/>
    <n v="18375539"/>
    <n v="18376132"/>
    <n v="18375538"/>
    <n v="18370296"/>
    <n v="18334153"/>
    <n v="18253255"/>
    <n v="17826176"/>
    <n v="17776393"/>
    <n v="-3.4699546830345623E-2"/>
    <n v="-2.7926909282170219E-3"/>
  </r>
  <r>
    <x v="147"/>
    <x v="2"/>
    <s v="_T"/>
    <s v="Y0T14"/>
    <s v="_T"/>
    <n v="5713238"/>
    <n v="5696884"/>
    <n v="5688308"/>
    <n v="5693104"/>
    <n v="5727858"/>
    <n v="5773407"/>
    <n v="5805897"/>
    <n v="5816751"/>
    <n v="5801467"/>
    <n v="5578684"/>
    <n v="5482156"/>
    <n v="-4.0446765914530426E-2"/>
    <n v="-1.7303005511694156E-2"/>
  </r>
  <r>
    <x v="147"/>
    <x v="3"/>
    <s v="_T"/>
    <s v="Y15T64"/>
    <s v="_T"/>
    <n v="26811365"/>
    <n v="26609308"/>
    <n v="26396251"/>
    <n v="26160735"/>
    <n v="25909730"/>
    <n v="25647760"/>
    <n v="25389267"/>
    <n v="25118729"/>
    <n v="24835510"/>
    <n v="24410950"/>
    <n v="24405465"/>
    <n v="-8.9734334674866426E-2"/>
    <n v="-2.246942458200111E-4"/>
  </r>
  <r>
    <x v="147"/>
    <x v="4"/>
    <s v="_T"/>
    <s v="Y_GE65"/>
    <s v="_T"/>
    <n v="5515594"/>
    <n v="5705544"/>
    <n v="5901853"/>
    <n v="6116248"/>
    <n v="6337238"/>
    <n v="6553583"/>
    <n v="6770311"/>
    <n v="6963590"/>
    <n v="7110148"/>
    <n v="6832114"/>
    <n v="6798227"/>
    <n v="0.23254666677786653"/>
    <n v="-4.9599582208376498E-3"/>
  </r>
  <r>
    <x v="147"/>
    <x v="5"/>
    <s v="RUR_T"/>
    <s v="_T"/>
    <s v="RUR"/>
    <n v="15014846"/>
    <n v="15051507"/>
    <n v="15088963"/>
    <n v="15120448"/>
    <n v="15150057"/>
    <n v="15167875"/>
    <n v="15172143"/>
    <n v="15143331"/>
    <n v="15070539"/>
    <n v="14679358"/>
    <n v="14594364"/>
    <n v="-2.800441642891309E-2"/>
    <n v="-5.7900352317860225E-3"/>
  </r>
  <r>
    <x v="147"/>
    <x v="6"/>
    <s v="URB_T"/>
    <s v="_T"/>
    <s v="URB"/>
    <n v="23025350"/>
    <n v="22960228"/>
    <n v="22897449"/>
    <n v="22849639"/>
    <n v="22824769"/>
    <n v="22806875"/>
    <n v="22793332"/>
    <n v="22755739"/>
    <n v="22676585"/>
    <n v="22142391"/>
    <n v="22091485"/>
    <n v="-4.0558123980742961E-2"/>
    <n v="-2.2990290434307661E-3"/>
  </r>
  <r>
    <x v="147"/>
    <x v="7"/>
    <s v="ALL_T"/>
    <s v="_T"/>
    <s v="_T"/>
    <n v="38040196"/>
    <n v="38011735"/>
    <n v="37986412"/>
    <n v="37970087"/>
    <n v="37974826"/>
    <n v="37974750"/>
    <n v="37965475"/>
    <n v="37899070"/>
    <n v="37747124"/>
    <n v="36821749"/>
    <n v="36685849"/>
    <n v="-3.560304999480024E-2"/>
    <n v="-3.690753527215668E-3"/>
  </r>
  <r>
    <x v="148"/>
    <x v="0"/>
    <s v="F_T"/>
    <s v="_T"/>
    <s v="_T"/>
    <n v="5480877"/>
    <n v="5460676"/>
    <n v="5445951"/>
    <n v="5433909"/>
    <n v="5425635"/>
    <n v="5424120"/>
    <n v="5430271"/>
    <n v="5437732"/>
    <n v="5473258"/>
    <n v="5498027"/>
    <n v="5557489"/>
    <n v="1.397805497185943E-2"/>
    <n v="1.0815152417403552E-2"/>
  </r>
  <r>
    <x v="148"/>
    <x v="1"/>
    <s v="M_T"/>
    <s v="_T"/>
    <s v="_T"/>
    <n v="4976418"/>
    <n v="4940387"/>
    <n v="4912125"/>
    <n v="4891543"/>
    <n v="4874665"/>
    <n v="4859701"/>
    <n v="4855992"/>
    <n v="4859349"/>
    <n v="4888573"/>
    <n v="4911677"/>
    <n v="4967858"/>
    <n v="-1.7201127397256421E-3"/>
    <n v="1.1438252148909629E-2"/>
  </r>
  <r>
    <x v="148"/>
    <x v="2"/>
    <s v="_T"/>
    <s v="Y0T14"/>
    <s v="_T"/>
    <n v="1534945"/>
    <n v="1504971"/>
    <n v="1474475"/>
    <n v="1450589"/>
    <n v="1432145"/>
    <n v="1414900"/>
    <n v="1401777"/>
    <n v="1389659"/>
    <n v="1382610"/>
    <n v="1372262"/>
    <n v="1369925"/>
    <n v="-0.10750873809810775"/>
    <n v="-1.7030275559623454E-3"/>
  </r>
  <r>
    <x v="148"/>
    <x v="3"/>
    <s v="_T"/>
    <s v="Y15T64"/>
    <s v="_T"/>
    <n v="6865257"/>
    <n v="6802696"/>
    <n v="6754716"/>
    <n v="6710327"/>
    <n v="6667487"/>
    <n v="6635449"/>
    <n v="6619299"/>
    <n v="6611510"/>
    <n v="6641522"/>
    <n v="6653926"/>
    <n v="6702553"/>
    <n v="-2.3699622606990531E-2"/>
    <n v="7.3080163500465738E-3"/>
  </r>
  <r>
    <x v="148"/>
    <x v="4"/>
    <s v="_T"/>
    <s v="Y_GE65"/>
    <s v="_T"/>
    <n v="2057093"/>
    <n v="2093394"/>
    <n v="2128885"/>
    <n v="2164536"/>
    <n v="2200668"/>
    <n v="2233473"/>
    <n v="2265187"/>
    <n v="2295912"/>
    <n v="2337699"/>
    <n v="2383516"/>
    <n v="2452868"/>
    <n v="0.19239528791357513"/>
    <n v="2.9096511204455937E-2"/>
  </r>
  <r>
    <x v="148"/>
    <x v="5"/>
    <s v="RUR_T"/>
    <s v="_T"/>
    <s v="RUR"/>
    <n v="3936962"/>
    <n v="3855050"/>
    <n v="3779248"/>
    <n v="3708283"/>
    <n v="3640950"/>
    <n v="3577639"/>
    <n v="3521605"/>
    <n v="3469087"/>
    <n v="3435051"/>
    <n v="3395541"/>
    <n v="3378005"/>
    <n v="-0.14197673231288491"/>
    <n v="-5.1644200438162877E-3"/>
  </r>
  <r>
    <x v="148"/>
    <x v="6"/>
    <s v="URB_T"/>
    <s v="_T"/>
    <s v="URB"/>
    <n v="6520333"/>
    <n v="6546012"/>
    <n v="6578828"/>
    <n v="6617169"/>
    <n v="6659350"/>
    <n v="6706183"/>
    <n v="6764658"/>
    <n v="6827994"/>
    <n v="6926780"/>
    <n v="7014163"/>
    <n v="7147342"/>
    <n v="9.6162113192685097E-2"/>
    <n v="1.8987154989126998E-2"/>
  </r>
  <r>
    <x v="148"/>
    <x v="7"/>
    <s v="ALL_T"/>
    <s v="_T"/>
    <s v="_T"/>
    <n v="10457295"/>
    <n v="10401062"/>
    <n v="10358076"/>
    <n v="10325452"/>
    <n v="10300300"/>
    <n v="10283822"/>
    <n v="10286263"/>
    <n v="10297081"/>
    <n v="10361831"/>
    <n v="10409704"/>
    <n v="10525347"/>
    <n v="6.5076102376379358E-3"/>
    <n v="1.1109153535969899E-2"/>
  </r>
  <r>
    <x v="149"/>
    <x v="0"/>
    <s v="F_T"/>
    <s v="_T"/>
    <s v="_T"/>
    <n v="1875894"/>
    <n v="1847092"/>
    <n v="1816703"/>
    <n v="1783979"/>
    <n v="1743631"/>
    <n v="1676985"/>
    <n v="1679953"/>
    <n v="1728988"/>
    <n v="1721560"/>
    <n v="1701206"/>
    <n v="1695462"/>
    <n v="-9.6184539211703862E-2"/>
    <n v="-3.376428251487474E-3"/>
  </r>
  <r>
    <x v="149"/>
    <x v="1"/>
    <s v="M_T"/>
    <s v="_T"/>
    <s v="_T"/>
    <n v="1717183"/>
    <n v="1687782"/>
    <n v="1656529"/>
    <n v="1622693"/>
    <n v="1581656"/>
    <n v="1516369"/>
    <n v="1513740"/>
    <n v="1552570"/>
    <n v="1541133"/>
    <n v="1518906"/>
    <n v="1510228"/>
    <n v="-0.12052006105348119"/>
    <n v="-5.7133226150927049E-3"/>
  </r>
  <r>
    <x v="149"/>
    <x v="2"/>
    <s v="_T"/>
    <s v="Y0T14"/>
    <s v="_T"/>
    <n v="644211"/>
    <n v="611850"/>
    <n v="578442"/>
    <n v="544601"/>
    <n v="509345"/>
    <n v="470196"/>
    <n v="455977"/>
    <n v="457453"/>
    <n v="445363"/>
    <n v="432676"/>
    <n v="426744"/>
    <n v="-0.33757107531538577"/>
    <n v="-1.3710027826826539E-2"/>
  </r>
  <r>
    <x v="149"/>
    <x v="3"/>
    <s v="_T"/>
    <s v="Y15T64"/>
    <s v="_T"/>
    <n v="2354304"/>
    <n v="2313516"/>
    <n v="2269728"/>
    <n v="2221619"/>
    <n v="2162855"/>
    <n v="2071274"/>
    <n v="2064574"/>
    <n v="2111840"/>
    <n v="2087908"/>
    <n v="2049059"/>
    <n v="2029930"/>
    <n v="-0.13777914831729463"/>
    <n v="-9.3355047365644428E-3"/>
  </r>
  <r>
    <x v="149"/>
    <x v="4"/>
    <s v="_T"/>
    <s v="Y_GE65"/>
    <s v="_T"/>
    <n v="594562"/>
    <n v="609508"/>
    <n v="625062"/>
    <n v="640452"/>
    <n v="653086"/>
    <n v="651884"/>
    <n v="673143"/>
    <n v="712263"/>
    <n v="729422"/>
    <n v="738378"/>
    <n v="749017"/>
    <n v="0.25977946791083184"/>
    <n v="1.4408609140575694E-2"/>
  </r>
  <r>
    <x v="149"/>
    <x v="5"/>
    <s v="RUR_T"/>
    <s v="_T"/>
    <s v="RUR"/>
    <n v="226867"/>
    <n v="224429"/>
    <n v="221453"/>
    <n v="217959"/>
    <n v="213251"/>
    <n v="205077"/>
    <n v="205163"/>
    <n v="210643"/>
    <n v="209073"/>
    <n v="205765"/>
    <n v="204074"/>
    <n v="-0.10046855646700489"/>
    <n v="-8.2181128957791658E-3"/>
  </r>
  <r>
    <x v="149"/>
    <x v="6"/>
    <s v="URB_T"/>
    <s v="_T"/>
    <s v="URB"/>
    <n v="3366210"/>
    <n v="3310445"/>
    <n v="3251779"/>
    <n v="3188713"/>
    <n v="3112035"/>
    <n v="2988277"/>
    <n v="2988531"/>
    <n v="3070914"/>
    <n v="3053620"/>
    <n v="3014348"/>
    <n v="3001617"/>
    <n v="-0.10830964200094469"/>
    <n v="-4.2234672307245218E-3"/>
  </r>
  <r>
    <x v="149"/>
    <x v="7"/>
    <s v="ALL_T"/>
    <s v="_T"/>
    <s v="_T"/>
    <n v="3593077"/>
    <n v="3534874"/>
    <n v="3473232"/>
    <n v="3406672"/>
    <n v="3325286"/>
    <n v="3193354"/>
    <n v="3193694"/>
    <n v="3281557"/>
    <n v="3262693"/>
    <n v="3220113"/>
    <n v="3205691"/>
    <n v="-0.10781455560234306"/>
    <n v="-4.478724814936619E-3"/>
  </r>
  <r>
    <x v="150"/>
    <x v="0"/>
    <s v="F_T"/>
    <s v="_T"/>
    <s v="_T"/>
    <n v="528201"/>
    <n v="562633"/>
    <n v="597391"/>
    <n v="639636"/>
    <n v="680215"/>
    <n v="712137"/>
    <n v="751299"/>
    <n v="754994"/>
    <n v="734561"/>
    <n v="740889"/>
    <n v="751956"/>
    <n v="0.42361714574565362"/>
    <n v="1.4937460267327495E-2"/>
  </r>
  <r>
    <x v="150"/>
    <x v="1"/>
    <s v="M_T"/>
    <s v="_T"/>
    <s v="_T"/>
    <n v="1507300"/>
    <n v="1651832"/>
    <n v="1817181"/>
    <n v="1955530"/>
    <n v="2031540"/>
    <n v="2054595"/>
    <n v="2055936"/>
    <n v="2005391"/>
    <n v="1953675"/>
    <n v="1954233"/>
    <n v="1964435"/>
    <n v="0.30328070059045975"/>
    <n v="5.2204624525325283E-3"/>
  </r>
  <r>
    <x v="150"/>
    <x v="2"/>
    <s v="_T"/>
    <s v="Y0T14"/>
    <s v="_T"/>
    <n v="298868"/>
    <n v="318814"/>
    <n v="335585"/>
    <n v="355329"/>
    <n v="373444"/>
    <n v="387188"/>
    <n v="409561"/>
    <n v="423765"/>
    <n v="423907"/>
    <n v="426171"/>
    <n v="426226"/>
    <n v="0.42613461461247104"/>
    <n v="1.2905617698060167E-4"/>
  </r>
  <r>
    <x v="150"/>
    <x v="3"/>
    <s v="_T"/>
    <s v="Y15T64"/>
    <s v="_T"/>
    <n v="1715467"/>
    <n v="1873415"/>
    <n v="2055207"/>
    <n v="2212748"/>
    <n v="2308489"/>
    <n v="2348302"/>
    <n v="2364775"/>
    <n v="2301954"/>
    <n v="2226810"/>
    <n v="2227982"/>
    <n v="2246393"/>
    <n v="0.30949356647490156"/>
    <n v="8.2635317520518576E-3"/>
  </r>
  <r>
    <x v="150"/>
    <x v="4"/>
    <s v="_T"/>
    <s v="Y_GE65"/>
    <s v="_T"/>
    <n v="21166"/>
    <n v="22236"/>
    <n v="23782"/>
    <n v="27090"/>
    <n v="29823"/>
    <n v="31242"/>
    <n v="32899"/>
    <n v="34666"/>
    <n v="37519"/>
    <n v="40970"/>
    <n v="43771"/>
    <n v="1.0679863932722291"/>
    <n v="6.8367097876495003E-2"/>
  </r>
  <r>
    <x v="150"/>
    <x v="5"/>
    <s v="RUR_T"/>
    <s v="_T"/>
    <s v="RUR"/>
    <n v="24731"/>
    <n v="25068"/>
    <n v="25474"/>
    <n v="25562"/>
    <n v="25002"/>
    <n v="23932"/>
    <n v="22795"/>
    <n v="21117"/>
    <n v="19409"/>
    <n v="18381"/>
    <n v="17548"/>
    <n v="-0.29044519024705834"/>
    <n v="-4.5318535444208691E-2"/>
  </r>
  <r>
    <x v="150"/>
    <x v="6"/>
    <s v="URB_T"/>
    <s v="_T"/>
    <s v="URB"/>
    <n v="2010770"/>
    <n v="2189397"/>
    <n v="2389099"/>
    <n v="2569604"/>
    <n v="2686753"/>
    <n v="2742800"/>
    <n v="2784440"/>
    <n v="2739268"/>
    <n v="2668826"/>
    <n v="2676741"/>
    <n v="2698843"/>
    <n v="0.34219378645991338"/>
    <n v="8.2570558750360984E-3"/>
  </r>
  <r>
    <x v="150"/>
    <x v="7"/>
    <s v="ALL_T"/>
    <s v="_T"/>
    <s v="_T"/>
    <n v="2035501"/>
    <n v="2214465"/>
    <n v="2414573"/>
    <n v="2595166"/>
    <n v="2711755"/>
    <n v="2766732"/>
    <n v="2807235"/>
    <n v="2760385"/>
    <n v="2688235"/>
    <n v="2695122"/>
    <n v="2716391"/>
    <n v="0.3345073276800159"/>
    <n v="7.8916650155354748E-3"/>
  </r>
  <r>
    <x v="151"/>
    <x v="0"/>
    <s v="F_T"/>
    <s v="_T"/>
    <s v="_T"/>
    <n v="10308025"/>
    <n v="10269735"/>
    <n v="10220714"/>
    <n v="10160603"/>
    <n v="10102021"/>
    <n v="10044758"/>
    <n v="9994608"/>
    <n v="9944933"/>
    <n v="9876919"/>
    <n v="9833682"/>
    <n v="9833726"/>
    <n v="-4.601259698147802E-2"/>
    <n v="4.4744176189549348E-6"/>
  </r>
  <r>
    <x v="151"/>
    <x v="1"/>
    <s v="M_T"/>
    <s v="_T"/>
    <s v="_T"/>
    <n v="9675668"/>
    <n v="9639244"/>
    <n v="9594901"/>
    <n v="9541664"/>
    <n v="9486693"/>
    <n v="9429212"/>
    <n v="9377040"/>
    <n v="9320317"/>
    <n v="9245140"/>
    <n v="9213326"/>
    <n v="9222390"/>
    <n v="-4.6847204761469696E-2"/>
    <n v="9.837923894150712E-4"/>
  </r>
  <r>
    <x v="151"/>
    <x v="2"/>
    <s v="_T"/>
    <s v="Y0T14"/>
    <s v="_T"/>
    <n v="3157067"/>
    <n v="3132228"/>
    <n v="3114888"/>
    <n v="3106483"/>
    <n v="3106808"/>
    <n v="3106100"/>
    <n v="3099866"/>
    <n v="3085931"/>
    <n v="3064651"/>
    <n v="3032070"/>
    <n v="3018286"/>
    <n v="-4.3958839011018769E-2"/>
    <n v="-4.5460691870570268E-3"/>
  </r>
  <r>
    <x v="151"/>
    <x v="3"/>
    <s v="_T"/>
    <s v="Y15T64"/>
    <s v="_T"/>
    <n v="13600024"/>
    <n v="13501096"/>
    <n v="13365742"/>
    <n v="13208338"/>
    <n v="13041212"/>
    <n v="12872277"/>
    <n v="12720436"/>
    <n v="12579435"/>
    <n v="12438819"/>
    <n v="12464175"/>
    <n v="12520044"/>
    <n v="-7.9410153982081205E-2"/>
    <n v="4.4823664622808974E-3"/>
  </r>
  <r>
    <x v="151"/>
    <x v="4"/>
    <s v="_T"/>
    <s v="Y_GE65"/>
    <s v="_T"/>
    <n v="3226602"/>
    <n v="3275656"/>
    <n v="3334986"/>
    <n v="3387446"/>
    <n v="3440695"/>
    <n v="3495593"/>
    <n v="3551347"/>
    <n v="3599884"/>
    <n v="3618589"/>
    <n v="3550764"/>
    <n v="3517786"/>
    <n v="9.0244783831411504E-2"/>
    <n v="-9.2875786732094841E-3"/>
  </r>
  <r>
    <x v="151"/>
    <x v="5"/>
    <s v="RUR_T"/>
    <s v="_T"/>
    <s v="RUR"/>
    <n v="9205089"/>
    <n v="9178039"/>
    <n v="9137575"/>
    <n v="9082745"/>
    <n v="9023346"/>
    <n v="8958416"/>
    <n v="8894686"/>
    <n v="8824640"/>
    <n v="8733236"/>
    <n v="8668484"/>
    <n v="8637756"/>
    <n v="-6.1632538262259062E-2"/>
    <n v="-3.5447951452641548E-3"/>
  </r>
  <r>
    <x v="151"/>
    <x v="6"/>
    <s v="URB_T"/>
    <s v="_T"/>
    <s v="URB"/>
    <n v="10778604"/>
    <n v="10730940"/>
    <n v="10678041"/>
    <n v="10619522"/>
    <n v="10565369"/>
    <n v="10515554"/>
    <n v="10476962"/>
    <n v="10440610"/>
    <n v="10388823"/>
    <n v="10378525"/>
    <n v="10418360"/>
    <n v="-3.3422138896651181E-2"/>
    <n v="3.8382140043985054E-3"/>
  </r>
  <r>
    <x v="151"/>
    <x v="7"/>
    <s v="ALL_T"/>
    <s v="_T"/>
    <s v="_T"/>
    <n v="19983693"/>
    <n v="19908979"/>
    <n v="19815616"/>
    <n v="19702267"/>
    <n v="19588715"/>
    <n v="19473970"/>
    <n v="19371648"/>
    <n v="19265250"/>
    <n v="19122059"/>
    <n v="19047009"/>
    <n v="19056116"/>
    <n v="-4.6416695852963714E-2"/>
    <n v="4.7813281339868113E-4"/>
  </r>
  <r>
    <x v="152"/>
    <x v="0"/>
    <s v="F_T"/>
    <s v="_T"/>
    <s v="_T"/>
    <n v="77186118"/>
    <n v="77377883"/>
    <n v="77565067"/>
    <n v="77738907"/>
    <n v="77858777"/>
    <n v="77886300"/>
    <n v="77890416"/>
    <n v="77774863"/>
    <n v="77519443"/>
    <n v="77249735"/>
    <n v="77025630"/>
    <n v="-2.0792339886817474E-3"/>
    <n v="-2.9010455505122444E-3"/>
  </r>
  <r>
    <x v="152"/>
    <x v="1"/>
    <s v="M_T"/>
    <s v="_T"/>
    <s v="_T"/>
    <n v="66619520"/>
    <n v="66859340"/>
    <n v="67075649"/>
    <n v="67276553"/>
    <n v="67434483"/>
    <n v="67511805"/>
    <n v="67562876"/>
    <n v="67470284"/>
    <n v="67227319"/>
    <n v="66987198"/>
    <n v="66800500"/>
    <n v="2.7166211945087566E-3"/>
    <n v="-2.7870698517648103E-3"/>
  </r>
  <r>
    <x v="152"/>
    <x v="2"/>
    <s v="_T"/>
    <s v="Y0T14"/>
    <s v="_T"/>
    <n v="23115476"/>
    <n v="23741597"/>
    <n v="24373446"/>
    <n v="24959149"/>
    <n v="25388704"/>
    <n v="25599664"/>
    <n v="25688266"/>
    <n v="25680022"/>
    <n v="25648558"/>
    <n v="25536068"/>
    <n v="25274540"/>
    <n v="9.340339779288992E-2"/>
    <n v="-1.0241514081181175E-2"/>
  </r>
  <r>
    <x v="152"/>
    <x v="3"/>
    <s v="_T"/>
    <s v="Y15T64"/>
    <s v="_T"/>
    <n v="101978973"/>
    <n v="101327189"/>
    <n v="100573713"/>
    <n v="99896104"/>
    <n v="99249796"/>
    <n v="98657042"/>
    <n v="98082305"/>
    <n v="97333802"/>
    <n v="96527233"/>
    <n v="95914417"/>
    <n v="95308454"/>
    <n v="-6.5410729327505579E-2"/>
    <n v="-6.317746788785673E-3"/>
  </r>
  <r>
    <x v="152"/>
    <x v="4"/>
    <s v="_T"/>
    <s v="Y_GE65"/>
    <s v="_T"/>
    <n v="18711188"/>
    <n v="19168437"/>
    <n v="19693557"/>
    <n v="20160208"/>
    <n v="20654760"/>
    <n v="21141399"/>
    <n v="21682720"/>
    <n v="22231324"/>
    <n v="22570971"/>
    <n v="22786449"/>
    <n v="23243136"/>
    <n v="0.24220525174564009"/>
    <n v="2.0042043409220979E-2"/>
  </r>
  <r>
    <x v="152"/>
    <x v="5"/>
    <s v="RUR_T"/>
    <s v="_T"/>
    <s v="RUR"/>
    <n v="37586480"/>
    <n v="37573797"/>
    <n v="37534266"/>
    <n v="37466194"/>
    <n v="37351991"/>
    <n v="37173934"/>
    <n v="36964045"/>
    <n v="36668590"/>
    <n v="36282223"/>
    <n v="35877495"/>
    <n v="35480468"/>
    <n v="-5.6031104801513736E-2"/>
    <n v="-1.1066185083434616E-2"/>
  </r>
  <r>
    <x v="152"/>
    <x v="6"/>
    <s v="URB_T"/>
    <s v="_T"/>
    <s v="URB"/>
    <n v="106219158"/>
    <n v="106663426"/>
    <n v="107106450"/>
    <n v="107549266"/>
    <n v="107941269"/>
    <n v="108224172"/>
    <n v="108489246"/>
    <n v="108576558"/>
    <n v="108464539"/>
    <n v="108359438"/>
    <n v="108345662"/>
    <n v="2.0019966642928953E-2"/>
    <n v="-1.2713244230742502E-4"/>
  </r>
  <r>
    <x v="152"/>
    <x v="7"/>
    <s v="ALL_T"/>
    <s v="_T"/>
    <s v="_T"/>
    <n v="143805638"/>
    <n v="144237223"/>
    <n v="144640716"/>
    <n v="145015460"/>
    <n v="145293260"/>
    <n v="145398106"/>
    <n v="145453291"/>
    <n v="145245148"/>
    <n v="144746762"/>
    <n v="144236933"/>
    <n v="143826130"/>
    <n v="1.4249789010358551E-4"/>
    <n v="-2.8481124179200344E-3"/>
  </r>
  <r>
    <x v="153"/>
    <x v="0"/>
    <s v="F_T"/>
    <s v="_T"/>
    <s v="_T"/>
    <n v="5712630"/>
    <n v="5843900"/>
    <n v="5979182"/>
    <n v="6121445"/>
    <n v="6269800"/>
    <n v="6418989"/>
    <n v="6568936"/>
    <n v="6723217"/>
    <n v="6879649"/>
    <n v="7035658"/>
    <n v="7193422"/>
    <n v="0.25921370717165299"/>
    <n v="2.242348903258231E-2"/>
  </r>
  <r>
    <x v="153"/>
    <x v="1"/>
    <s v="M_T"/>
    <s v="_T"/>
    <s v="_T"/>
    <n v="5388720"/>
    <n v="5524552"/>
    <n v="5663777"/>
    <n v="5809454"/>
    <n v="5960539"/>
    <n v="6112819"/>
    <n v="6266092"/>
    <n v="6423145"/>
    <n v="6582239"/>
    <n v="6741039"/>
    <n v="6901261"/>
    <n v="0.28068650811324397"/>
    <n v="2.3768146127028787E-2"/>
  </r>
  <r>
    <x v="153"/>
    <x v="2"/>
    <s v="_T"/>
    <s v="Y0T14"/>
    <s v="_T"/>
    <n v="4617112"/>
    <n v="4707396"/>
    <n v="4793719"/>
    <n v="4875176"/>
    <n v="4954024"/>
    <n v="5030952"/>
    <n v="5102831"/>
    <n v="5170052"/>
    <n v="5235216"/>
    <n v="5299330"/>
    <n v="5365346"/>
    <n v="0.16205671424041695"/>
    <n v="1.2457423863016645E-2"/>
  </r>
  <r>
    <x v="153"/>
    <x v="3"/>
    <s v="_T"/>
    <s v="Y15T64"/>
    <s v="_T"/>
    <n v="6143966"/>
    <n v="6319263"/>
    <n v="6502508"/>
    <n v="6701091"/>
    <n v="6911283"/>
    <n v="7123249"/>
    <n v="7340174"/>
    <n v="7568496"/>
    <n v="7803465"/>
    <n v="8036935"/>
    <n v="8268381"/>
    <n v="0.34577258402797151"/>
    <n v="2.8797794183976853E-2"/>
  </r>
  <r>
    <x v="153"/>
    <x v="4"/>
    <s v="_T"/>
    <s v="Y_GE65"/>
    <s v="_T"/>
    <n v="340273"/>
    <n v="341791"/>
    <n v="346733"/>
    <n v="354632"/>
    <n v="365032"/>
    <n v="377607"/>
    <n v="392023"/>
    <n v="407814"/>
    <n v="423207"/>
    <n v="440433"/>
    <n v="460956"/>
    <n v="0.35466522468723644"/>
    <n v="4.6597325813460842E-2"/>
  </r>
  <r>
    <x v="153"/>
    <x v="5"/>
    <s v="RUR_T"/>
    <s v="_T"/>
    <s v="RUR"/>
    <n v="9220004"/>
    <n v="9439566"/>
    <n v="9663190"/>
    <n v="9895965"/>
    <n v="10135893"/>
    <n v="10374959"/>
    <n v="10612900"/>
    <n v="10854688"/>
    <n v="11096904"/>
    <n v="11335329"/>
    <n v="11572862"/>
    <n v="0.25519056173945259"/>
    <n v="2.0955104170333302E-2"/>
  </r>
  <r>
    <x v="153"/>
    <x v="6"/>
    <s v="URB_T"/>
    <s v="_T"/>
    <s v="URB"/>
    <n v="1881346"/>
    <n v="1928885"/>
    <n v="1979769"/>
    <n v="2034934"/>
    <n v="2094446"/>
    <n v="2156849"/>
    <n v="2222128"/>
    <n v="2291674"/>
    <n v="2364984"/>
    <n v="2441369"/>
    <n v="2521821"/>
    <n v="0.34043445490622137"/>
    <n v="3.2953641993488082E-2"/>
  </r>
  <r>
    <x v="153"/>
    <x v="7"/>
    <s v="ALL_T"/>
    <s v="_T"/>
    <s v="_T"/>
    <n v="11101350"/>
    <n v="11368451"/>
    <n v="11642959"/>
    <n v="11930899"/>
    <n v="12230339"/>
    <n v="12531808"/>
    <n v="12835028"/>
    <n v="13146362"/>
    <n v="13461888"/>
    <n v="13776698"/>
    <n v="14094683"/>
    <n v="0.26963684596918391"/>
    <n v="2.3081365360553014E-2"/>
  </r>
  <r>
    <x v="154"/>
    <x v="0"/>
    <s v="F_T"/>
    <s v="_T"/>
    <s v="_T"/>
    <n v="97429"/>
    <n v="98400"/>
    <n v="99370"/>
    <n v="100415"/>
    <n v="101510"/>
    <n v="102603"/>
    <n v="103759"/>
    <n v="105296"/>
    <n v="107213"/>
    <n v="109007"/>
    <n v="110622"/>
    <n v="0.13541142780896859"/>
    <n v="1.4815562303338317E-2"/>
  </r>
  <r>
    <x v="154"/>
    <x v="1"/>
    <s v="M_T"/>
    <s v="_T"/>
    <s v="_T"/>
    <n v="102510"/>
    <n v="103356"/>
    <n v="104201"/>
    <n v="105129"/>
    <n v="106119"/>
    <n v="107099"/>
    <n v="108147"/>
    <n v="109634"/>
    <n v="111550"/>
    <n v="113375"/>
    <n v="115059"/>
    <n v="0.12241732513901082"/>
    <n v="1.4853362734288864E-2"/>
  </r>
  <r>
    <x v="154"/>
    <x v="2"/>
    <s v="_T"/>
    <s v="Y0T14"/>
    <s v="_T"/>
    <n v="77105"/>
    <n v="77596"/>
    <n v="78129"/>
    <n v="78741"/>
    <n v="79412"/>
    <n v="80056"/>
    <n v="80688"/>
    <n v="81512"/>
    <n v="82516"/>
    <n v="83549"/>
    <n v="84527"/>
    <n v="9.6258349004604116E-2"/>
    <n v="1.1705705633819674E-2"/>
  </r>
  <r>
    <x v="154"/>
    <x v="3"/>
    <s v="_T"/>
    <s v="Y15T64"/>
    <s v="_T"/>
    <n v="113379"/>
    <n v="114644"/>
    <n v="115831"/>
    <n v="117048"/>
    <n v="118273"/>
    <n v="119470"/>
    <n v="120775"/>
    <n v="122640"/>
    <n v="125070"/>
    <n v="127229"/>
    <n v="129102"/>
    <n v="0.13867647447940096"/>
    <n v="1.4721486453560115E-2"/>
  </r>
  <r>
    <x v="154"/>
    <x v="4"/>
    <s v="_T"/>
    <s v="Y_GE65"/>
    <s v="_T"/>
    <n v="9455"/>
    <n v="9516"/>
    <n v="9611"/>
    <n v="9755"/>
    <n v="9945"/>
    <n v="10175"/>
    <n v="10442"/>
    <n v="10777"/>
    <n v="11178"/>
    <n v="11605"/>
    <n v="12052"/>
    <n v="0.2746694870438921"/>
    <n v="3.8517880224041359E-2"/>
  </r>
  <r>
    <x v="154"/>
    <x v="5"/>
    <s v="RUR_T"/>
    <s v="_T"/>
    <s v="RUR"/>
    <n v="161181"/>
    <n v="163123"/>
    <n v="165068"/>
    <n v="167146"/>
    <n v="169318"/>
    <n v="171445"/>
    <n v="173643"/>
    <n v="176480"/>
    <n v="179951"/>
    <n v="183207"/>
    <n v="186169"/>
    <n v="0.1550306797947649"/>
    <n v="1.6167504516748813E-2"/>
  </r>
  <r>
    <x v="154"/>
    <x v="6"/>
    <s v="URB_T"/>
    <s v="_T"/>
    <s v="URB"/>
    <n v="38758"/>
    <n v="38634"/>
    <n v="38503"/>
    <n v="38398"/>
    <n v="38312"/>
    <n v="38256"/>
    <n v="38262"/>
    <n v="38449"/>
    <n v="38813"/>
    <n v="39175"/>
    <n v="39512"/>
    <n v="1.9454048196501369E-2"/>
    <n v="8.6024250159540527E-3"/>
  </r>
  <r>
    <x v="154"/>
    <x v="7"/>
    <s v="ALL_T"/>
    <s v="_T"/>
    <s v="_T"/>
    <n v="199939"/>
    <n v="201757"/>
    <n v="203571"/>
    <n v="205544"/>
    <n v="207630"/>
    <n v="209701"/>
    <n v="211905"/>
    <n v="214929"/>
    <n v="218764"/>
    <n v="222382"/>
    <n v="225681"/>
    <n v="0.12874926852690072"/>
    <n v="1.4834833754530492E-2"/>
  </r>
  <r>
    <x v="155"/>
    <x v="0"/>
    <s v="F_T"/>
    <s v="_T"/>
    <s v="_T"/>
    <n v="17098"/>
    <n v="17148"/>
    <n v="17242"/>
    <n v="17381"/>
    <n v="17492"/>
    <n v="17530"/>
    <n v="17527"/>
    <n v="17444"/>
    <n v="17326"/>
    <n v="17281"/>
    <n v="17261"/>
    <n v="9.5332787460521706E-3"/>
    <n v="-1.1573404316879811E-3"/>
  </r>
  <r>
    <x v="155"/>
    <x v="1"/>
    <s v="M_T"/>
    <s v="_T"/>
    <s v="_T"/>
    <n v="16186"/>
    <n v="16241"/>
    <n v="16328"/>
    <n v="16453"/>
    <n v="16564"/>
    <n v="16626"/>
    <n v="16650"/>
    <n v="16563"/>
    <n v="16419"/>
    <n v="16380"/>
    <n v="16381"/>
    <n v="1.2047448412208081E-2"/>
    <n v="6.105006105006105E-5"/>
  </r>
  <r>
    <x v="155"/>
    <x v="2"/>
    <s v="_T"/>
    <s v="Y0T14"/>
    <s v="_T"/>
    <n v="5034"/>
    <n v="5030"/>
    <n v="5007"/>
    <n v="4963"/>
    <n v="4888"/>
    <n v="4793"/>
    <n v="4676"/>
    <n v="4550"/>
    <n v="4421"/>
    <n v="4289"/>
    <n v="4137"/>
    <n v="-0.17818831942789035"/>
    <n v="-3.543949638610399E-2"/>
  </r>
  <r>
    <x v="155"/>
    <x v="3"/>
    <s v="_T"/>
    <s v="Y15T64"/>
    <s v="_T"/>
    <n v="22356"/>
    <n v="22356"/>
    <n v="22424"/>
    <n v="22596"/>
    <n v="22762"/>
    <n v="22842"/>
    <n v="22877"/>
    <n v="22757"/>
    <n v="22560"/>
    <n v="22485"/>
    <n v="22468"/>
    <n v="5.0098407586330294E-3"/>
    <n v="-7.5605959528574605E-4"/>
  </r>
  <r>
    <x v="155"/>
    <x v="4"/>
    <s v="_T"/>
    <s v="Y_GE65"/>
    <s v="_T"/>
    <n v="5896"/>
    <n v="6003"/>
    <n v="6139"/>
    <n v="6276"/>
    <n v="6405"/>
    <n v="6521"/>
    <n v="6625"/>
    <n v="6699"/>
    <n v="6764"/>
    <n v="6886"/>
    <n v="7037"/>
    <n v="0.19352103120759837"/>
    <n v="2.1928550682544293E-2"/>
  </r>
  <r>
    <x v="155"/>
    <x v="5"/>
    <s v="RUR_T"/>
    <s v="_T"/>
    <s v="RUR"/>
    <n v="1208"/>
    <n v="1149"/>
    <n v="1095"/>
    <n v="1045"/>
    <n v="997"/>
    <n v="947"/>
    <n v="900"/>
    <n v="851"/>
    <n v="803"/>
    <n v="763"/>
    <n v="728"/>
    <n v="-0.39735099337748342"/>
    <n v="-4.5871559633027525E-2"/>
  </r>
  <r>
    <x v="155"/>
    <x v="6"/>
    <s v="URB_T"/>
    <s v="_T"/>
    <s v="URB"/>
    <n v="32077"/>
    <n v="32240"/>
    <n v="32475"/>
    <n v="32789"/>
    <n v="33059"/>
    <n v="33209"/>
    <n v="33278"/>
    <n v="33156"/>
    <n v="32942"/>
    <n v="32897"/>
    <n v="32914"/>
    <n v="2.6093462605605262E-2"/>
    <n v="5.1676444660607348E-4"/>
  </r>
  <r>
    <x v="155"/>
    <x v="7"/>
    <s v="ALL_T"/>
    <s v="_T"/>
    <s v="_T"/>
    <n v="33285"/>
    <n v="33389"/>
    <n v="33570"/>
    <n v="33834"/>
    <n v="34056"/>
    <n v="34156"/>
    <n v="34178"/>
    <n v="34007"/>
    <n v="33745"/>
    <n v="33660"/>
    <n v="33642"/>
    <n v="1.0725552050473186E-2"/>
    <n v="-5.3475935828877007E-4"/>
  </r>
  <r>
    <x v="156"/>
    <x v="0"/>
    <s v="F_T"/>
    <s v="_T"/>
    <s v="_T"/>
    <n v="97038"/>
    <n v="98903"/>
    <n v="100713"/>
    <n v="102465"/>
    <n v="104172"/>
    <n v="105837"/>
    <n v="107476"/>
    <n v="109528"/>
    <n v="111802"/>
    <n v="113972"/>
    <n v="116254"/>
    <n v="0.19802551577732436"/>
    <n v="2.0022461657249149E-2"/>
  </r>
  <r>
    <x v="156"/>
    <x v="1"/>
    <s v="M_T"/>
    <s v="_T"/>
    <s v="_T"/>
    <n v="96719"/>
    <n v="98594"/>
    <n v="100410"/>
    <n v="102168"/>
    <n v="103865"/>
    <n v="105507"/>
    <n v="107123"/>
    <n v="109112"/>
    <n v="111305"/>
    <n v="113407"/>
    <n v="115601"/>
    <n v="0.19522534352092144"/>
    <n v="1.9346248467907626E-2"/>
  </r>
  <r>
    <x v="156"/>
    <x v="2"/>
    <s v="_T"/>
    <s v="Y0T14"/>
    <s v="_T"/>
    <n v="81821"/>
    <n v="83541"/>
    <n v="85013"/>
    <n v="86196"/>
    <n v="87107"/>
    <n v="87787"/>
    <n v="88264"/>
    <n v="88799"/>
    <n v="89327"/>
    <n v="89748"/>
    <n v="90262"/>
    <n v="0.10316422434338372"/>
    <n v="5.7271471230556674E-3"/>
  </r>
  <r>
    <x v="156"/>
    <x v="3"/>
    <s v="_T"/>
    <s v="Y15T64"/>
    <s v="_T"/>
    <n v="105093"/>
    <n v="106997"/>
    <n v="109000"/>
    <n v="111131"/>
    <n v="113389"/>
    <n v="115744"/>
    <n v="118235"/>
    <n v="121559"/>
    <n v="125391"/>
    <n v="129082"/>
    <n v="132836"/>
    <n v="0.2639852321277345"/>
    <n v="2.9082288777676206E-2"/>
  </r>
  <r>
    <x v="156"/>
    <x v="4"/>
    <s v="_T"/>
    <s v="Y_GE65"/>
    <s v="_T"/>
    <n v="6842"/>
    <n v="6959"/>
    <n v="7112"/>
    <n v="7304"/>
    <n v="7540"/>
    <n v="7813"/>
    <n v="8099"/>
    <n v="8283"/>
    <n v="8389"/>
    <n v="8550"/>
    <n v="8758"/>
    <n v="0.28003507746273021"/>
    <n v="2.4327485380116958E-2"/>
  </r>
  <r>
    <x v="156"/>
    <x v="5"/>
    <s v="RUR_T"/>
    <s v="_T"/>
    <s v="RUR"/>
    <n v="61599"/>
    <n v="60803"/>
    <n v="59987"/>
    <n v="59155"/>
    <n v="58317"/>
    <n v="57479"/>
    <n v="56658"/>
    <n v="56073"/>
    <n v="55614"/>
    <n v="55128"/>
    <n v="54716"/>
    <n v="-0.11173882692900859"/>
    <n v="-7.4735161805253225E-3"/>
  </r>
  <r>
    <x v="156"/>
    <x v="6"/>
    <s v="URB_T"/>
    <s v="_T"/>
    <s v="URB"/>
    <n v="132158"/>
    <n v="136694"/>
    <n v="141137"/>
    <n v="145477"/>
    <n v="149719"/>
    <n v="153865"/>
    <n v="157941"/>
    <n v="162568"/>
    <n v="167493"/>
    <n v="172252"/>
    <n v="177140"/>
    <n v="0.34036532029843064"/>
    <n v="2.8377029004017371E-2"/>
  </r>
  <r>
    <x v="156"/>
    <x v="7"/>
    <s v="ALL_T"/>
    <s v="_T"/>
    <s v="_T"/>
    <n v="193757"/>
    <n v="197497"/>
    <n v="201124"/>
    <n v="204632"/>
    <n v="208036"/>
    <n v="211344"/>
    <n v="214599"/>
    <n v="218641"/>
    <n v="223107"/>
    <n v="227380"/>
    <n v="231856"/>
    <n v="0.19663289584376306"/>
    <n v="1.968510862872724E-2"/>
  </r>
  <r>
    <x v="157"/>
    <x v="0"/>
    <s v="F_T"/>
    <s v="_T"/>
    <s v="_T"/>
    <n v="13473465"/>
    <n v="13761419"/>
    <n v="13975740"/>
    <n v="14124969"/>
    <n v="14364501"/>
    <n v="14682638"/>
    <n v="14991273"/>
    <n v="15110254"/>
    <n v="15184150"/>
    <n v="15429586"/>
    <n v="15700888"/>
    <n v="0.16531924044779869"/>
    <n v="1.7583232628535853E-2"/>
  </r>
  <r>
    <x v="157"/>
    <x v="1"/>
    <s v="M_T"/>
    <s v="_T"/>
    <s v="_T"/>
    <n v="18009033"/>
    <n v="18364145"/>
    <n v="18774108"/>
    <n v="19291301"/>
    <n v="19828621"/>
    <n v="20335495"/>
    <n v="20836089"/>
    <n v="20886852"/>
    <n v="20766246"/>
    <n v="20979233"/>
    <n v="21246137"/>
    <n v="0.17974890711788913"/>
    <n v="1.2722295424241678E-2"/>
  </r>
  <r>
    <x v="157"/>
    <x v="2"/>
    <s v="_T"/>
    <s v="Y0T14"/>
    <s v="_T"/>
    <n v="8886588"/>
    <n v="8950579"/>
    <n v="9011700"/>
    <n v="9070164"/>
    <n v="9135022"/>
    <n v="9215711"/>
    <n v="9310089"/>
    <n v="9374031"/>
    <n v="9411988"/>
    <n v="9446950"/>
    <n v="9457364"/>
    <n v="6.4228925657406413E-2"/>
    <n v="1.1023663722153712E-3"/>
  </r>
  <r>
    <x v="157"/>
    <x v="3"/>
    <s v="_T"/>
    <s v="Y15T64"/>
    <s v="_T"/>
    <n v="21901354"/>
    <n v="22448231"/>
    <n v="22977981"/>
    <n v="23568169"/>
    <n v="24270519"/>
    <n v="24999581"/>
    <n v="25696441"/>
    <n v="25760357"/>
    <n v="25603697"/>
    <n v="25938738"/>
    <n v="26362353"/>
    <n v="0.20368599128620085"/>
    <n v="1.6331365080290337E-2"/>
  </r>
  <r>
    <x v="157"/>
    <x v="4"/>
    <s v="_T"/>
    <s v="Y_GE65"/>
    <s v="_T"/>
    <n v="694556"/>
    <n v="726754"/>
    <n v="760168"/>
    <n v="777937"/>
    <n v="787582"/>
    <n v="802841"/>
    <n v="820832"/>
    <n v="862719"/>
    <n v="934711"/>
    <n v="1023133"/>
    <n v="1127308"/>
    <n v="0.62306279119322272"/>
    <n v="0.101819607030562"/>
  </r>
  <r>
    <x v="157"/>
    <x v="5"/>
    <s v="RUR_T"/>
    <s v="_T"/>
    <s v="RUR"/>
    <n v="5433879"/>
    <n v="5474196"/>
    <n v="5508524"/>
    <n v="5546767"/>
    <n v="5600150"/>
    <n v="5657530"/>
    <n v="5709090"/>
    <n v="5656225"/>
    <n v="5569435"/>
    <n v="5559991"/>
    <n v="5560527"/>
    <n v="2.3307107132860338E-2"/>
    <n v="9.640303374591793E-5"/>
  </r>
  <r>
    <x v="157"/>
    <x v="6"/>
    <s v="URB_T"/>
    <s v="_T"/>
    <s v="URB"/>
    <n v="26048619"/>
    <n v="26651368"/>
    <n v="27241324"/>
    <n v="27869503"/>
    <n v="28592972"/>
    <n v="29360603"/>
    <n v="30118272"/>
    <n v="30340882"/>
    <n v="30380961"/>
    <n v="30848829"/>
    <n v="31386498"/>
    <n v="0.20491984623061976"/>
    <n v="1.7429154280053871E-2"/>
  </r>
  <r>
    <x v="157"/>
    <x v="7"/>
    <s v="ALL_T"/>
    <s v="_T"/>
    <s v="_T"/>
    <n v="31482498"/>
    <n v="32125564"/>
    <n v="32749848"/>
    <n v="33416270"/>
    <n v="34193122"/>
    <n v="35018133"/>
    <n v="35827362"/>
    <n v="35997107"/>
    <n v="35950396"/>
    <n v="36408820"/>
    <n v="36947025"/>
    <n v="0.17357348835533953"/>
    <n v="1.4782269790671602E-2"/>
  </r>
  <r>
    <x v="158"/>
    <x v="0"/>
    <s v="F_T"/>
    <s v="_T"/>
    <s v="_T"/>
    <n v="6918883"/>
    <n v="7111154"/>
    <n v="7307890"/>
    <n v="7508739"/>
    <n v="7714564"/>
    <n v="7925155"/>
    <n v="8140163"/>
    <n v="8359194"/>
    <n v="8579664"/>
    <n v="8800406"/>
    <n v="9025674"/>
    <n v="0.30449871749529511"/>
    <n v="2.5597455390126318E-2"/>
  </r>
  <r>
    <x v="158"/>
    <x v="1"/>
    <s v="M_T"/>
    <s v="_T"/>
    <s v="_T"/>
    <n v="6676682"/>
    <n v="6859154"/>
    <n v="7048291"/>
    <n v="7242618"/>
    <n v="7443229"/>
    <n v="7649754"/>
    <n v="7860618"/>
    <n v="8076926"/>
    <n v="8297057"/>
    <n v="8516043"/>
    <n v="8737489"/>
    <n v="0.30865735405700018"/>
    <n v="2.6003391481231364E-2"/>
  </r>
  <r>
    <x v="158"/>
    <x v="2"/>
    <s v="_T"/>
    <s v="Y0T14"/>
    <s v="_T"/>
    <n v="5883092"/>
    <n v="6040416"/>
    <n v="6192789"/>
    <n v="6340283"/>
    <n v="6485674"/>
    <n v="6630333"/>
    <n v="6773719"/>
    <n v="6913873"/>
    <n v="7047810"/>
    <n v="7177700"/>
    <n v="7307261"/>
    <n v="0.24207831528046816"/>
    <n v="1.8050489711188823E-2"/>
  </r>
  <r>
    <x v="158"/>
    <x v="3"/>
    <s v="_T"/>
    <s v="Y15T64"/>
    <s v="_T"/>
    <n v="7277456"/>
    <n v="7487751"/>
    <n v="7711881"/>
    <n v="7946265"/>
    <n v="8193488"/>
    <n v="8451771"/>
    <n v="8719458"/>
    <n v="9000711"/>
    <n v="9296026"/>
    <n v="9595171"/>
    <n v="9898917"/>
    <n v="0.36021667461816326"/>
    <n v="3.1656132027245786E-2"/>
  </r>
  <r>
    <x v="158"/>
    <x v="4"/>
    <s v="_T"/>
    <s v="Y_GE65"/>
    <s v="_T"/>
    <n v="435019"/>
    <n v="442141"/>
    <n v="451512"/>
    <n v="464808"/>
    <n v="478631"/>
    <n v="492805"/>
    <n v="507604"/>
    <n v="521536"/>
    <n v="532884"/>
    <n v="543578"/>
    <n v="556985"/>
    <n v="0.28036936317724054"/>
    <n v="2.4664353597827728E-2"/>
  </r>
  <r>
    <x v="158"/>
    <x v="5"/>
    <s v="RUR_T"/>
    <s v="_T"/>
    <s v="RUR"/>
    <n v="7474978"/>
    <n v="7622759"/>
    <n v="7772149"/>
    <n v="7922068"/>
    <n v="8073041"/>
    <n v="8224798"/>
    <n v="8375929"/>
    <n v="8526730"/>
    <n v="8674634"/>
    <n v="8816497"/>
    <n v="8956364"/>
    <n v="0.19817931236720696"/>
    <n v="1.5864237236172144E-2"/>
  </r>
  <r>
    <x v="158"/>
    <x v="6"/>
    <s v="URB_T"/>
    <s v="_T"/>
    <s v="URB"/>
    <n v="6120588"/>
    <n v="6347549"/>
    <n v="6584032"/>
    <n v="6829288"/>
    <n v="7084752"/>
    <n v="7350111"/>
    <n v="7624852"/>
    <n v="7909390"/>
    <n v="8202086"/>
    <n v="8499952"/>
    <n v="8806799"/>
    <n v="0.43888119899591349"/>
    <n v="3.6099850916805176E-2"/>
  </r>
  <r>
    <x v="158"/>
    <x v="7"/>
    <s v="ALL_T"/>
    <s v="_T"/>
    <s v="_T"/>
    <n v="13595566"/>
    <n v="13970308"/>
    <n v="14356181"/>
    <n v="14751356"/>
    <n v="15157793"/>
    <n v="15574909"/>
    <n v="16000781"/>
    <n v="16436120"/>
    <n v="16876720"/>
    <n v="17316449"/>
    <n v="17763163"/>
    <n v="0.30654089723075889"/>
    <n v="2.5797090384985975E-2"/>
  </r>
  <r>
    <x v="159"/>
    <x v="0"/>
    <s v="F_T"/>
    <s v="_T"/>
    <s v="_T"/>
    <n v="3724821"/>
    <n v="3708638"/>
    <n v="3691286"/>
    <n v="3672802"/>
    <n v="3653751"/>
    <n v="3633970"/>
    <n v="3614847"/>
    <n v="3591804"/>
    <n v="3558849"/>
    <n v="3470118"/>
    <n v="3445036"/>
    <n v="-7.5113676603520002E-2"/>
    <n v="-7.2279962813944654E-3"/>
  </r>
  <r>
    <x v="159"/>
    <x v="1"/>
    <s v="M_T"/>
    <s v="_T"/>
    <s v="_T"/>
    <n v="3439310"/>
    <n v="3421938"/>
    <n v="3404097"/>
    <n v="3385520"/>
    <n v="3367107"/>
    <n v="3348634"/>
    <n v="3330387"/>
    <n v="3307322"/>
    <n v="3275476"/>
    <n v="3194331"/>
    <n v="3172990"/>
    <n v="-7.7434136498309256E-2"/>
    <n v="-6.6808981285909315E-3"/>
  </r>
  <r>
    <x v="159"/>
    <x v="2"/>
    <s v="_T"/>
    <s v="Y0T14"/>
    <s v="_T"/>
    <n v="1011429"/>
    <n v="1016050"/>
    <n v="1015405"/>
    <n v="1007091"/>
    <n v="995234"/>
    <n v="983801"/>
    <n v="976736"/>
    <n v="974823"/>
    <n v="975162"/>
    <n v="962092"/>
    <n v="962972"/>
    <n v="-4.790944297622473E-2"/>
    <n v="9.1467344079360394E-4"/>
  </r>
  <r>
    <x v="159"/>
    <x v="3"/>
    <s v="_T"/>
    <s v="Y15T64"/>
    <s v="_T"/>
    <n v="4830298"/>
    <n v="4770601"/>
    <n v="4712978"/>
    <n v="4668334"/>
    <n v="4628916"/>
    <n v="4586407"/>
    <n v="4541849"/>
    <n v="4493103"/>
    <n v="4443083"/>
    <n v="4332299"/>
    <n v="4299923"/>
    <n v="-0.10980171409714266"/>
    <n v="-7.4731684031965478E-3"/>
  </r>
  <r>
    <x v="159"/>
    <x v="4"/>
    <s v="_T"/>
    <s v="Y_GE65"/>
    <s v="_T"/>
    <n v="1322406"/>
    <n v="1343926"/>
    <n v="1367000"/>
    <n v="1382896"/>
    <n v="1396708"/>
    <n v="1412396"/>
    <n v="1426650"/>
    <n v="1431199"/>
    <n v="1416081"/>
    <n v="1370058"/>
    <n v="1355131"/>
    <n v="2.4746560436053677E-2"/>
    <n v="-1.0895159183041885E-2"/>
  </r>
  <r>
    <x v="159"/>
    <x v="5"/>
    <s v="RUR_T"/>
    <s v="_T"/>
    <s v="RUR"/>
    <n v="3190260"/>
    <n v="3167188"/>
    <n v="3143538"/>
    <n v="3119072"/>
    <n v="3093250"/>
    <n v="3065922"/>
    <n v="3037846"/>
    <n v="3004845"/>
    <n v="2962612"/>
    <n v="2874177"/>
    <n v="2838273"/>
    <n v="-0.11033175979387259"/>
    <n v="-1.2491923775049344E-2"/>
  </r>
  <r>
    <x v="159"/>
    <x v="6"/>
    <s v="URB_T"/>
    <s v="_T"/>
    <s v="URB"/>
    <n v="3973872"/>
    <n v="3963388"/>
    <n v="3951845"/>
    <n v="3939250"/>
    <n v="3927608"/>
    <n v="3916682"/>
    <n v="3907389"/>
    <n v="3894281"/>
    <n v="3871714"/>
    <n v="3790272"/>
    <n v="3779753"/>
    <n v="-4.884883056122593E-2"/>
    <n v="-2.7752625669081269E-3"/>
  </r>
  <r>
    <x v="159"/>
    <x v="7"/>
    <s v="ALL_T"/>
    <s v="_T"/>
    <s v="_T"/>
    <n v="7164132"/>
    <n v="7130576"/>
    <n v="7095383"/>
    <n v="7058322"/>
    <n v="7020858"/>
    <n v="6982604"/>
    <n v="6945235"/>
    <n v="6899126"/>
    <n v="6834326"/>
    <n v="6664449"/>
    <n v="6618026"/>
    <n v="-7.6227797031098818E-2"/>
    <n v="-6.9657671624465877E-3"/>
  </r>
  <r>
    <x v="160"/>
    <x v="0"/>
    <s v="F_T"/>
    <s v="_T"/>
    <s v="_T"/>
    <n v="43102"/>
    <n v="43671"/>
    <n v="44575"/>
    <n v="45099"/>
    <n v="45576"/>
    <n v="45934"/>
    <n v="46256"/>
    <n v="46598"/>
    <n v="46958"/>
    <n v="56766"/>
    <n v="56834"/>
    <n v="0.31859310472831887"/>
    <n v="1.1979001514991368E-3"/>
  </r>
  <r>
    <x v="160"/>
    <x v="1"/>
    <s v="M_T"/>
    <s v="_T"/>
    <s v="_T"/>
    <n v="46847"/>
    <n v="47687"/>
    <n v="48844"/>
    <n v="49579"/>
    <n v="50266"/>
    <n v="50828"/>
    <n v="51368"/>
    <n v="51864"/>
    <n v="52299"/>
    <n v="63113"/>
    <n v="62940"/>
    <n v="0.34352253079172623"/>
    <n v="-2.7411151426805888E-3"/>
  </r>
  <r>
    <x v="160"/>
    <x v="2"/>
    <s v="_T"/>
    <s v="Y0T14"/>
    <s v="_T"/>
    <n v="21117"/>
    <n v="21368"/>
    <n v="21791"/>
    <n v="22088"/>
    <n v="22397"/>
    <n v="22608"/>
    <n v="22769"/>
    <n v="22881"/>
    <n v="22983"/>
    <n v="27696"/>
    <n v="27532"/>
    <n v="0.30378368139413742"/>
    <n v="-5.9214326978625073E-3"/>
  </r>
  <r>
    <x v="160"/>
    <x v="3"/>
    <s v="_T"/>
    <s v="Y15T64"/>
    <s v="_T"/>
    <n v="62818"/>
    <n v="63814"/>
    <n v="65227"/>
    <n v="66006"/>
    <n v="66675"/>
    <n v="67176"/>
    <n v="67631"/>
    <n v="68061"/>
    <n v="68444"/>
    <n v="82411"/>
    <n v="82068"/>
    <n v="0.30644082906173392"/>
    <n v="-4.1620657436507265E-3"/>
  </r>
  <r>
    <x v="160"/>
    <x v="4"/>
    <s v="_T"/>
    <s v="Y_GE65"/>
    <s v="_T"/>
    <n v="6014"/>
    <n v="6177"/>
    <n v="6401"/>
    <n v="6583"/>
    <n v="6771"/>
    <n v="6978"/>
    <n v="7225"/>
    <n v="7521"/>
    <n v="7831"/>
    <n v="9771"/>
    <n v="10173"/>
    <n v="0.69155304289990027"/>
    <n v="4.1142155357691126E-2"/>
  </r>
  <r>
    <x v="160"/>
    <x v="5"/>
    <s v="RUR_T"/>
    <s v="_T"/>
    <s v="RUR"/>
    <n v="40894"/>
    <n v="41140"/>
    <n v="41665"/>
    <n v="41818"/>
    <n v="41921"/>
    <n v="41907"/>
    <n v="41863"/>
    <n v="41801"/>
    <n v="41716"/>
    <n v="49874"/>
    <n v="49323"/>
    <n v="0.2061182569570108"/>
    <n v="-1.104784055820668E-2"/>
  </r>
  <r>
    <x v="160"/>
    <x v="6"/>
    <s v="URB_T"/>
    <s v="_T"/>
    <s v="URB"/>
    <n v="49055"/>
    <n v="50219"/>
    <n v="51754"/>
    <n v="52859"/>
    <n v="53922"/>
    <n v="54855"/>
    <n v="55762"/>
    <n v="56661"/>
    <n v="57542"/>
    <n v="70004"/>
    <n v="70450"/>
    <n v="0.43614310467842216"/>
    <n v="6.3710645105993944E-3"/>
  </r>
  <r>
    <x v="160"/>
    <x v="7"/>
    <s v="ALL_T"/>
    <s v="_T"/>
    <s v="_T"/>
    <n v="89949"/>
    <n v="91359"/>
    <n v="93419"/>
    <n v="94677"/>
    <n v="95843"/>
    <n v="96762"/>
    <n v="97625"/>
    <n v="98462"/>
    <n v="99258"/>
    <n v="119878"/>
    <n v="119773"/>
    <n v="0.3315656649879376"/>
    <n v="-8.7589048866347453E-4"/>
  </r>
  <r>
    <x v="161"/>
    <x v="0"/>
    <s v="F_T"/>
    <s v="_T"/>
    <s v="_T"/>
    <n v="3481154"/>
    <n v="3567901"/>
    <n v="3653843"/>
    <n v="3742430"/>
    <n v="3833302"/>
    <n v="3924338"/>
    <n v="4016374"/>
    <n v="4109203"/>
    <n v="4201801"/>
    <n v="4293526"/>
    <n v="4385407"/>
    <n v="0.25975667838883315"/>
    <n v="2.1399893700422449E-2"/>
  </r>
  <r>
    <x v="161"/>
    <x v="1"/>
    <s v="M_T"/>
    <s v="_T"/>
    <s v="_T"/>
    <n v="3483704"/>
    <n v="3572787"/>
    <n v="3660930"/>
    <n v="3751483"/>
    <n v="3844264"/>
    <n v="3936943"/>
    <n v="4030454"/>
    <n v="4124768"/>
    <n v="4218841"/>
    <n v="4312192"/>
    <n v="4405685"/>
    <n v="0.26465537829850067"/>
    <n v="2.1681084701237793E-2"/>
  </r>
  <r>
    <x v="161"/>
    <x v="2"/>
    <s v="_T"/>
    <s v="Y0T14"/>
    <s v="_T"/>
    <n v="2960644"/>
    <n v="3012206"/>
    <n v="3058627"/>
    <n v="3103419"/>
    <n v="3147386"/>
    <n v="3189607"/>
    <n v="3232462"/>
    <n v="3275899"/>
    <n v="3316876"/>
    <n v="3354130"/>
    <n v="3388094"/>
    <n v="0.14437737195015679"/>
    <n v="1.0126023737899247E-2"/>
  </r>
  <r>
    <x v="161"/>
    <x v="3"/>
    <s v="_T"/>
    <s v="Y15T64"/>
    <s v="_T"/>
    <n v="3781016"/>
    <n v="3901813"/>
    <n v="4025621"/>
    <n v="4154955"/>
    <n v="4289288"/>
    <n v="4424984"/>
    <n v="4561198"/>
    <n v="4698935"/>
    <n v="4839325"/>
    <n v="4981362"/>
    <n v="5125767"/>
    <n v="0.35565863778412998"/>
    <n v="2.8989059618634423E-2"/>
  </r>
  <r>
    <x v="161"/>
    <x v="4"/>
    <s v="_T"/>
    <s v="Y_GE65"/>
    <s v="_T"/>
    <n v="223199"/>
    <n v="226668"/>
    <n v="230525"/>
    <n v="235539"/>
    <n v="240891"/>
    <n v="246690"/>
    <n v="253167"/>
    <n v="259136"/>
    <n v="264439"/>
    <n v="270226"/>
    <n v="277231"/>
    <n v="0.24207993763412919"/>
    <n v="2.5922746145818683E-2"/>
  </r>
  <r>
    <x v="161"/>
    <x v="5"/>
    <s v="RUR_T"/>
    <s v="_T"/>
    <s v="RUR"/>
    <n v="4176408"/>
    <n v="4253565"/>
    <n v="4328224"/>
    <n v="4404323"/>
    <n v="4480934"/>
    <n v="4555219"/>
    <n v="4628214"/>
    <n v="4699703"/>
    <n v="4768441"/>
    <n v="4833746"/>
    <n v="4896638"/>
    <n v="0.17245202097113116"/>
    <n v="1.3011027058517349E-2"/>
  </r>
  <r>
    <x v="161"/>
    <x v="6"/>
    <s v="URB_T"/>
    <s v="_T"/>
    <s v="URB"/>
    <n v="2788451"/>
    <n v="2887123"/>
    <n v="2986549"/>
    <n v="3089590"/>
    <n v="3196631"/>
    <n v="3306062"/>
    <n v="3418614"/>
    <n v="3534267"/>
    <n v="3652200"/>
    <n v="3771972"/>
    <n v="3894454"/>
    <n v="0.39663705763522472"/>
    <n v="3.2471609015125247E-2"/>
  </r>
  <r>
    <x v="161"/>
    <x v="7"/>
    <s v="ALL_T"/>
    <s v="_T"/>
    <s v="_T"/>
    <n v="6964859"/>
    <n v="7140688"/>
    <n v="7314773"/>
    <n v="7493913"/>
    <n v="7677565"/>
    <n v="7861281"/>
    <n v="8046828"/>
    <n v="8233970"/>
    <n v="8420641"/>
    <n v="8605718"/>
    <n v="8791092"/>
    <n v="0.26220674388383169"/>
    <n v="2.1540794155699733E-2"/>
  </r>
  <r>
    <x v="162"/>
    <x v="0"/>
    <s v="F_T"/>
    <s v="_T"/>
    <s v="_T"/>
    <n v="2582486"/>
    <n v="2613879"/>
    <n v="2643311"/>
    <n v="2677036"/>
    <n v="2679065"/>
    <n v="2691403"/>
    <n v="2722116"/>
    <n v="2712947"/>
    <n v="2601057"/>
    <n v="2689047"/>
    <n v="2825143"/>
    <n v="9.3962561655706947E-2"/>
    <n v="5.0611238851533645E-2"/>
  </r>
  <r>
    <x v="162"/>
    <x v="1"/>
    <s v="M_T"/>
    <s v="_T"/>
    <s v="_T"/>
    <n v="2816675"/>
    <n v="2855844"/>
    <n v="2891691"/>
    <n v="2930247"/>
    <n v="2933188"/>
    <n v="2947272"/>
    <n v="2981453"/>
    <n v="2972860"/>
    <n v="2852509"/>
    <n v="2947974"/>
    <n v="3092505"/>
    <n v="9.7927520924494305E-2"/>
    <n v="4.9027230226589516E-2"/>
  </r>
  <r>
    <x v="162"/>
    <x v="2"/>
    <s v="_T"/>
    <s v="Y0T14"/>
    <s v="_T"/>
    <n v="730317"/>
    <n v="717930"/>
    <n v="703682"/>
    <n v="697735"/>
    <n v="689926"/>
    <n v="688331"/>
    <n v="696271"/>
    <n v="690929"/>
    <n v="654053"/>
    <n v="667397"/>
    <n v="691996"/>
    <n v="-5.2471734876772688E-2"/>
    <n v="3.6858121927428503E-2"/>
  </r>
  <r>
    <x v="162"/>
    <x v="3"/>
    <s v="_T"/>
    <s v="Y15T64"/>
    <s v="_T"/>
    <n v="4226257"/>
    <n v="4286396"/>
    <n v="4337457"/>
    <n v="4373213"/>
    <n v="4340011"/>
    <n v="4315261"/>
    <n v="4311715"/>
    <n v="4246955"/>
    <n v="4029143"/>
    <n v="4117459"/>
    <n v="4271370"/>
    <n v="1.067445732713368E-2"/>
    <n v="3.7380092916529342E-2"/>
  </r>
  <r>
    <x v="162"/>
    <x v="4"/>
    <s v="_T"/>
    <s v="Y_GE65"/>
    <s v="_T"/>
    <n v="442588"/>
    <n v="465398"/>
    <n v="493864"/>
    <n v="536335"/>
    <n v="582316"/>
    <n v="635084"/>
    <n v="695583"/>
    <n v="747922"/>
    <n v="770370"/>
    <n v="852166"/>
    <n v="954282"/>
    <n v="1.156140699702658"/>
    <n v="0.11983111271747524"/>
  </r>
  <r>
    <x v="162"/>
    <x v="5"/>
    <s v="RUR_T"/>
    <s v="_T"/>
    <s v="RUR"/>
    <n v="0"/>
    <n v="0"/>
    <n v="0"/>
    <n v="0"/>
    <n v="0"/>
    <n v="0"/>
    <n v="0"/>
    <n v="0"/>
    <n v="0"/>
    <n v="0"/>
    <n v="0"/>
    <n v="0"/>
    <n v="0"/>
  </r>
  <r>
    <x v="162"/>
    <x v="6"/>
    <s v="URB_T"/>
    <s v="_T"/>
    <s v="URB"/>
    <n v="5399162"/>
    <n v="5469724"/>
    <n v="5535002"/>
    <n v="5607283"/>
    <n v="5612253"/>
    <n v="5638676"/>
    <n v="5703569"/>
    <n v="5685807"/>
    <n v="5453566"/>
    <n v="5637022"/>
    <n v="5917648"/>
    <n v="9.603082848782829E-2"/>
    <n v="4.9782668934057736E-2"/>
  </r>
  <r>
    <x v="162"/>
    <x v="7"/>
    <s v="ALL_T"/>
    <s v="_T"/>
    <s v="_T"/>
    <n v="5399162"/>
    <n v="5469724"/>
    <n v="5535002"/>
    <n v="5607283"/>
    <n v="5612253"/>
    <n v="5638676"/>
    <n v="5703569"/>
    <n v="5685807"/>
    <n v="5453566"/>
    <n v="5637022"/>
    <n v="5917648"/>
    <n v="9.603082848782829E-2"/>
    <n v="4.9782668934057736E-2"/>
  </r>
  <r>
    <x v="163"/>
    <x v="0"/>
    <s v="F_T"/>
    <s v="_T"/>
    <s v="_T"/>
    <n v="17555"/>
    <n v="17951"/>
    <n v="18393"/>
    <n v="18376"/>
    <n v="18191"/>
    <n v="18325"/>
    <n v="18570"/>
    <n v="18817"/>
    <n v="18920"/>
    <n v="18999"/>
    <n v="19157"/>
    <n v="9.125605240672173E-2"/>
    <n v="8.3162271698510454E-3"/>
  </r>
  <r>
    <x v="163"/>
    <x v="1"/>
    <s v="M_T"/>
    <s v="_T"/>
    <s v="_T"/>
    <n v="19052"/>
    <n v="19734"/>
    <n v="20431"/>
    <n v="20615"/>
    <n v="20423"/>
    <n v="20610"/>
    <n v="21078"/>
    <n v="21533"/>
    <n v="21788"/>
    <n v="21889"/>
    <n v="22005"/>
    <n v="0.15499685072433339"/>
    <n v="5.2994654849467769E-3"/>
  </r>
  <r>
    <x v="163"/>
    <x v="2"/>
    <s v="_T"/>
    <s v="Y0T14"/>
    <s v="_T"/>
    <n v="8384"/>
    <n v="7950"/>
    <n v="7470"/>
    <n v="6806"/>
    <n v="6075"/>
    <n v="5584"/>
    <n v="5291"/>
    <n v="5034"/>
    <n v="4766"/>
    <n v="4496"/>
    <n v="4285"/>
    <n v="-0.48890744274809161"/>
    <n v="-4.6930604982206407E-2"/>
  </r>
  <r>
    <x v="163"/>
    <x v="3"/>
    <s v="_T"/>
    <s v="Y15T64"/>
    <s v="_T"/>
    <n v="26327"/>
    <n v="27673"/>
    <n v="29071"/>
    <n v="29706"/>
    <n v="29851"/>
    <n v="30386"/>
    <n v="31081"/>
    <n v="31710"/>
    <n v="32010"/>
    <n v="32073"/>
    <n v="32070"/>
    <n v="0.21814107190336918"/>
    <n v="-9.3536619586568148E-5"/>
  </r>
  <r>
    <x v="163"/>
    <x v="4"/>
    <s v="_T"/>
    <s v="Y_GE65"/>
    <s v="_T"/>
    <n v="1896"/>
    <n v="2063"/>
    <n v="2284"/>
    <n v="2480"/>
    <n v="2689"/>
    <n v="2964"/>
    <n v="3276"/>
    <n v="3607"/>
    <n v="3932"/>
    <n v="4320"/>
    <n v="4809"/>
    <n v="1.5363924050632911"/>
    <n v="0.11319444444444444"/>
  </r>
  <r>
    <x v="163"/>
    <x v="5"/>
    <s v="RUR_T"/>
    <s v="_T"/>
    <s v="RUR"/>
    <n v="0"/>
    <n v="0"/>
    <n v="0"/>
    <n v="0"/>
    <n v="0"/>
    <n v="0"/>
    <n v="0"/>
    <n v="0"/>
    <n v="0"/>
    <n v="0"/>
    <n v="0"/>
    <n v="0"/>
    <n v="0"/>
  </r>
  <r>
    <x v="163"/>
    <x v="6"/>
    <s v="URB_T"/>
    <s v="_T"/>
    <s v="URB"/>
    <n v="36607"/>
    <n v="37685"/>
    <n v="38825"/>
    <n v="38992"/>
    <n v="38615"/>
    <n v="38934"/>
    <n v="39648"/>
    <n v="40350"/>
    <n v="40708"/>
    <n v="40888"/>
    <n v="41163"/>
    <n v="0.1244570710519846"/>
    <n v="6.725689688906281E-3"/>
  </r>
  <r>
    <x v="163"/>
    <x v="7"/>
    <s v="ALL_T"/>
    <s v="_T"/>
    <s v="_T"/>
    <n v="36607"/>
    <n v="37685"/>
    <n v="38825"/>
    <n v="38992"/>
    <n v="38615"/>
    <n v="38934"/>
    <n v="39648"/>
    <n v="40350"/>
    <n v="40708"/>
    <n v="40888"/>
    <n v="41163"/>
    <n v="0.1244570710519846"/>
    <n v="6.725689688906281E-3"/>
  </r>
  <r>
    <x v="164"/>
    <x v="0"/>
    <s v="F_T"/>
    <s v="_T"/>
    <s v="_T"/>
    <n v="2776247"/>
    <n v="2778259"/>
    <n v="2779841"/>
    <n v="2782101"/>
    <n v="2785261"/>
    <n v="2788054"/>
    <n v="2790976"/>
    <n v="2793108"/>
    <n v="2787545"/>
    <n v="2777654"/>
    <n v="2773537"/>
    <n v="-9.7613793009051423E-4"/>
    <n v="-1.4821860462102192E-3"/>
  </r>
  <r>
    <x v="164"/>
    <x v="1"/>
    <s v="M_T"/>
    <s v="_T"/>
    <s v="_T"/>
    <n v="2637146"/>
    <n v="2640390"/>
    <n v="2643961"/>
    <n v="2648698"/>
    <n v="2653970"/>
    <n v="2658718"/>
    <n v="2663171"/>
    <n v="2665719"/>
    <n v="2659702"/>
    <n v="2654098"/>
    <n v="2653203"/>
    <n v="6.0887793091470854E-3"/>
    <n v="-3.3721437565606091E-4"/>
  </r>
  <r>
    <x v="164"/>
    <x v="2"/>
    <s v="_T"/>
    <s v="Y0T14"/>
    <s v="_T"/>
    <n v="830017"/>
    <n v="829889"/>
    <n v="831014"/>
    <n v="836121"/>
    <n v="845029"/>
    <n v="854007"/>
    <n v="861075"/>
    <n v="864785"/>
    <n v="865081"/>
    <n v="854936"/>
    <n v="848125"/>
    <n v="2.1816420627529316E-2"/>
    <n v="-7.9666782074915548E-3"/>
  </r>
  <r>
    <x v="164"/>
    <x v="3"/>
    <s v="_T"/>
    <s v="Y15T64"/>
    <s v="_T"/>
    <n v="3859997"/>
    <n v="3842427"/>
    <n v="3821322"/>
    <n v="3794576"/>
    <n v="3763872"/>
    <n v="3732815"/>
    <n v="3703157"/>
    <n v="3675639"/>
    <n v="3643690"/>
    <n v="3654639"/>
    <n v="3659211"/>
    <n v="-5.2017138873423997E-2"/>
    <n v="1.2510127539272688E-3"/>
  </r>
  <r>
    <x v="164"/>
    <x v="4"/>
    <s v="_T"/>
    <s v="Y_GE65"/>
    <s v="_T"/>
    <n v="723380"/>
    <n v="746333"/>
    <n v="771464"/>
    <n v="800101"/>
    <n v="830331"/>
    <n v="859949"/>
    <n v="889914"/>
    <n v="918403"/>
    <n v="938476"/>
    <n v="922176"/>
    <n v="919404"/>
    <n v="0.2709834388564793"/>
    <n v="-3.0059337913803871E-3"/>
  </r>
  <r>
    <x v="164"/>
    <x v="5"/>
    <s v="RUR_T"/>
    <s v="_T"/>
    <s v="RUR"/>
    <n v="2482582"/>
    <n v="2492579"/>
    <n v="2500969"/>
    <n v="2508703"/>
    <n v="2515590"/>
    <n v="2520439"/>
    <n v="2523688"/>
    <n v="2524162"/>
    <n v="2515539"/>
    <n v="2503549"/>
    <n v="2494835"/>
    <n v="4.9355872233021909E-3"/>
    <n v="-3.480658856687047E-3"/>
  </r>
  <r>
    <x v="164"/>
    <x v="6"/>
    <s v="URB_T"/>
    <s v="_T"/>
    <s v="URB"/>
    <n v="2930811"/>
    <n v="2926070"/>
    <n v="2922832"/>
    <n v="2922095"/>
    <n v="2923642"/>
    <n v="2926332"/>
    <n v="2930459"/>
    <n v="2934665"/>
    <n v="2931708"/>
    <n v="2928203"/>
    <n v="2931905"/>
    <n v="3.7327551998405902E-4"/>
    <n v="1.2642566106243318E-3"/>
  </r>
  <r>
    <x v="164"/>
    <x v="7"/>
    <s v="ALL_T"/>
    <s v="_T"/>
    <s v="_T"/>
    <n v="5413393"/>
    <n v="5418649"/>
    <n v="5423801"/>
    <n v="5430798"/>
    <n v="5439232"/>
    <n v="5446771"/>
    <n v="5454147"/>
    <n v="5458827"/>
    <n v="5447247"/>
    <n v="5431752"/>
    <n v="5426740"/>
    <n v="2.4655516420108423E-3"/>
    <n v="-9.2272253961521076E-4"/>
  </r>
  <r>
    <x v="165"/>
    <x v="0"/>
    <s v="F_T"/>
    <s v="_T"/>
    <s v="_T"/>
    <n v="1040114"/>
    <n v="1040642"/>
    <n v="1039891"/>
    <n v="1038201"/>
    <n v="1036459"/>
    <n v="1037800"/>
    <n v="1042591"/>
    <n v="1047063"/>
    <n v="1048601"/>
    <n v="1050321"/>
    <n v="1054325"/>
    <n v="1.3662925410099277E-2"/>
    <n v="3.8121678991470229E-3"/>
  </r>
  <r>
    <x v="165"/>
    <x v="1"/>
    <s v="M_T"/>
    <s v="_T"/>
    <s v="_T"/>
    <n v="1019840"/>
    <n v="1021337"/>
    <n v="1023640"/>
    <n v="1026841"/>
    <n v="1029929"/>
    <n v="1036095"/>
    <n v="1045795"/>
    <n v="1055356"/>
    <n v="1059477"/>
    <n v="1061664"/>
    <n v="1066611"/>
    <n v="4.5861115469093189E-2"/>
    <n v="4.6596663351116735E-3"/>
  </r>
  <r>
    <x v="165"/>
    <x v="2"/>
    <s v="_T"/>
    <s v="Y0T14"/>
    <s v="_T"/>
    <n v="300938"/>
    <n v="304230"/>
    <n v="306861"/>
    <n v="308922"/>
    <n v="310963"/>
    <n v="313832"/>
    <n v="317146"/>
    <n v="319621"/>
    <n v="320184"/>
    <n v="319260"/>
    <n v="317331"/>
    <n v="5.4473014375053995E-2"/>
    <n v="-6.0420973501221576E-3"/>
  </r>
  <r>
    <x v="165"/>
    <x v="3"/>
    <s v="_T"/>
    <s v="Y15T64"/>
    <s v="_T"/>
    <n v="1408072"/>
    <n v="1397951"/>
    <n v="1387404"/>
    <n v="1377667"/>
    <n v="1367747"/>
    <n v="1361372"/>
    <n v="1360022"/>
    <n v="1360190"/>
    <n v="1355719"/>
    <n v="1350072"/>
    <n v="1349315"/>
    <n v="-4.1728690010169933E-2"/>
    <n v="-5.6071083616281202E-4"/>
  </r>
  <r>
    <x v="165"/>
    <x v="4"/>
    <s v="_T"/>
    <s v="Y_GE65"/>
    <s v="_T"/>
    <n v="350942"/>
    <n v="359799"/>
    <n v="369266"/>
    <n v="378452"/>
    <n v="387678"/>
    <n v="398690"/>
    <n v="411218"/>
    <n v="422607"/>
    <n v="432176"/>
    <n v="442654"/>
    <n v="454291"/>
    <n v="0.29449025764941217"/>
    <n v="2.6289155864399734E-2"/>
  </r>
  <r>
    <x v="165"/>
    <x v="5"/>
    <s v="RUR_T"/>
    <s v="_T"/>
    <s v="RUR"/>
    <n v="961339"/>
    <n v="957645"/>
    <n v="953743"/>
    <n v="949506"/>
    <n v="944897"/>
    <n v="942771"/>
    <n v="943491"/>
    <n v="943608"/>
    <n v="939634"/>
    <n v="934533"/>
    <n v="931346"/>
    <n v="-3.1199191960380263E-2"/>
    <n v="-3.4102594557923584E-3"/>
  </r>
  <r>
    <x v="165"/>
    <x v="6"/>
    <s v="URB_T"/>
    <s v="_T"/>
    <s v="URB"/>
    <n v="1098614"/>
    <n v="1104335"/>
    <n v="1109788"/>
    <n v="1115536"/>
    <n v="1121491"/>
    <n v="1131123"/>
    <n v="1144894"/>
    <n v="1158811"/>
    <n v="1168445"/>
    <n v="1177453"/>
    <n v="1189591"/>
    <n v="8.2810705124820916E-2"/>
    <n v="1.0308691726973391E-2"/>
  </r>
  <r>
    <x v="165"/>
    <x v="7"/>
    <s v="ALL_T"/>
    <s v="_T"/>
    <s v="_T"/>
    <n v="2059953"/>
    <n v="2061980"/>
    <n v="2063531"/>
    <n v="2065042"/>
    <n v="2066388"/>
    <n v="2073894"/>
    <n v="2088385"/>
    <n v="2102419"/>
    <n v="2108079"/>
    <n v="2111986"/>
    <n v="2120937"/>
    <n v="2.9604558938966082E-2"/>
    <n v="4.2381909728568274E-3"/>
  </r>
  <r>
    <x v="166"/>
    <x v="0"/>
    <s v="F_T"/>
    <s v="_T"/>
    <s v="_T"/>
    <n v="284224"/>
    <n v="291650"/>
    <n v="299207"/>
    <n v="306834"/>
    <n v="314498"/>
    <n v="322200"/>
    <n v="329962"/>
    <n v="337950"/>
    <n v="346168"/>
    <n v="354373"/>
    <n v="362553"/>
    <n v="0.27558897207836075"/>
    <n v="2.3083022690780618E-2"/>
  </r>
  <r>
    <x v="166"/>
    <x v="1"/>
    <s v="M_T"/>
    <s v="_T"/>
    <s v="_T"/>
    <n v="298140"/>
    <n v="305726"/>
    <n v="313454"/>
    <n v="321267"/>
    <n v="329135"/>
    <n v="337049"/>
    <n v="345031"/>
    <n v="353241"/>
    <n v="361683"/>
    <n v="369899"/>
    <n v="377872"/>
    <n v="0.26743140806332594"/>
    <n v="2.1554532453453509E-2"/>
  </r>
  <r>
    <x v="166"/>
    <x v="2"/>
    <s v="_T"/>
    <s v="Y0T14"/>
    <s v="_T"/>
    <n v="237490"/>
    <n v="242831"/>
    <n v="248165"/>
    <n v="253431"/>
    <n v="258578"/>
    <n v="263599"/>
    <n v="268533"/>
    <n v="273518"/>
    <n v="278450"/>
    <n v="283259"/>
    <n v="287957"/>
    <n v="0.21250157901385322"/>
    <n v="1.6585527732569837E-2"/>
  </r>
  <r>
    <x v="166"/>
    <x v="3"/>
    <s v="_T"/>
    <s v="Y15T64"/>
    <s v="_T"/>
    <n v="324835"/>
    <n v="333967"/>
    <n v="343377"/>
    <n v="353008"/>
    <n v="362829"/>
    <n v="372848"/>
    <n v="383074"/>
    <n v="393738"/>
    <n v="404928"/>
    <n v="415907"/>
    <n v="426582"/>
    <n v="0.31322671510151306"/>
    <n v="2.5666795701923747E-2"/>
  </r>
  <r>
    <x v="166"/>
    <x v="4"/>
    <s v="_T"/>
    <s v="Y_GE65"/>
    <s v="_T"/>
    <n v="20040"/>
    <n v="20577"/>
    <n v="21118"/>
    <n v="21663"/>
    <n v="22228"/>
    <n v="22802"/>
    <n v="23385"/>
    <n v="23935"/>
    <n v="24473"/>
    <n v="25107"/>
    <n v="25885"/>
    <n v="0.29166666666666669"/>
    <n v="3.0987374039112597E-2"/>
  </r>
  <r>
    <x v="166"/>
    <x v="5"/>
    <s v="RUR_T"/>
    <s v="_T"/>
    <s v="RUR"/>
    <n v="457547"/>
    <n v="466574"/>
    <n v="475669"/>
    <n v="484750"/>
    <n v="493757"/>
    <n v="502684"/>
    <n v="511577"/>
    <n v="520674"/>
    <n v="529982"/>
    <n v="538975"/>
    <n v="547640"/>
    <n v="0.19690436173770126"/>
    <n v="1.6076812468110765E-2"/>
  </r>
  <r>
    <x v="166"/>
    <x v="6"/>
    <s v="URB_T"/>
    <s v="_T"/>
    <s v="URB"/>
    <n v="124818"/>
    <n v="130801"/>
    <n v="136991"/>
    <n v="143352"/>
    <n v="149877"/>
    <n v="156565"/>
    <n v="163416"/>
    <n v="170517"/>
    <n v="177869"/>
    <n v="185298"/>
    <n v="192784"/>
    <n v="0.54452082231729393"/>
    <n v="4.0399788448876942E-2"/>
  </r>
  <r>
    <x v="166"/>
    <x v="7"/>
    <s v="ALL_T"/>
    <s v="_T"/>
    <s v="_T"/>
    <n v="582365"/>
    <n v="597375"/>
    <n v="612660"/>
    <n v="628102"/>
    <n v="643634"/>
    <n v="659249"/>
    <n v="674993"/>
    <n v="691191"/>
    <n v="707851"/>
    <n v="724273"/>
    <n v="740424"/>
    <n v="0.27140882436272784"/>
    <n v="2.2299602497953121E-2"/>
  </r>
  <r>
    <x v="167"/>
    <x v="0"/>
    <s v="F_T"/>
    <s v="_T"/>
    <s v="_T"/>
    <n v="6410507"/>
    <n v="6637951"/>
    <n v="6864502"/>
    <n v="7128282"/>
    <n v="7413310"/>
    <n v="7685953"/>
    <n v="7969926"/>
    <n v="8246544"/>
    <n v="8509953"/>
    <n v="8775069"/>
    <n v="9046859"/>
    <n v="0.41125483522598133"/>
    <n v="3.0972975825033399E-2"/>
  </r>
  <r>
    <x v="167"/>
    <x v="1"/>
    <s v="M_T"/>
    <s v="_T"/>
    <s v="_T"/>
    <n v="6441979"/>
    <n v="6671284"/>
    <n v="6899404"/>
    <n v="7164565"/>
    <n v="7450912"/>
    <n v="7725140"/>
    <n v="8011375"/>
    <n v="8290471"/>
    <n v="8555628"/>
    <n v="8822442"/>
    <n v="9096520"/>
    <n v="0.41206917936242882"/>
    <n v="3.1066001907408401E-2"/>
  </r>
  <r>
    <x v="167"/>
    <x v="2"/>
    <s v="_T"/>
    <s v="Y0T14"/>
    <s v="_T"/>
    <n v="6167363"/>
    <n v="6375410"/>
    <n v="6582222"/>
    <n v="6824264"/>
    <n v="7083941"/>
    <n v="7328396"/>
    <n v="7581911"/>
    <n v="7828576"/>
    <n v="8063870"/>
    <n v="8299774"/>
    <n v="8537139"/>
    <n v="0.38424461151386741"/>
    <n v="2.8598971490067078E-2"/>
  </r>
  <r>
    <x v="167"/>
    <x v="3"/>
    <s v="_T"/>
    <s v="Y15T64"/>
    <s v="_T"/>
    <n v="6370150"/>
    <n v="6606587"/>
    <n v="6839637"/>
    <n v="7108393"/>
    <n v="7401161"/>
    <n v="7685106"/>
    <n v="7982608"/>
    <n v="8275858"/>
    <n v="8558587"/>
    <n v="8845479"/>
    <n v="9142998"/>
    <n v="0.43528770908063391"/>
    <n v="3.3635148531809302E-2"/>
  </r>
  <r>
    <x v="167"/>
    <x v="4"/>
    <s v="_T"/>
    <s v="Y_GE65"/>
    <s v="_T"/>
    <n v="314973"/>
    <n v="327238"/>
    <n v="342047"/>
    <n v="360190"/>
    <n v="379120"/>
    <n v="397592"/>
    <n v="416781"/>
    <n v="432582"/>
    <n v="443124"/>
    <n v="452258"/>
    <n v="463240"/>
    <n v="0.47072923710921255"/>
    <n v="2.4282599755007097E-2"/>
  </r>
  <r>
    <x v="167"/>
    <x v="5"/>
    <s v="RUR_T"/>
    <s v="_T"/>
    <s v="RUR"/>
    <n v="7439404"/>
    <n v="7628987"/>
    <n v="7811705"/>
    <n v="8030293"/>
    <n v="8265845"/>
    <n v="8480571"/>
    <n v="8701179"/>
    <n v="8906671"/>
    <n v="9090664"/>
    <n v="9269665"/>
    <n v="9449071"/>
    <n v="0.27013817235896853"/>
    <n v="1.9354097478172079E-2"/>
  </r>
  <r>
    <x v="167"/>
    <x v="6"/>
    <s v="URB_T"/>
    <s v="_T"/>
    <s v="URB"/>
    <n v="5413081"/>
    <n v="5680248"/>
    <n v="5952201"/>
    <n v="6262554"/>
    <n v="6598376"/>
    <n v="6930523"/>
    <n v="7280121"/>
    <n v="7630345"/>
    <n v="7974917"/>
    <n v="8327846"/>
    <n v="8694307"/>
    <n v="0.60616606328262956"/>
    <n v="4.4004295948796367E-2"/>
  </r>
  <r>
    <x v="167"/>
    <x v="7"/>
    <s v="ALL_T"/>
    <s v="_T"/>
    <s v="_T"/>
    <n v="12852485"/>
    <n v="13309235"/>
    <n v="13763906"/>
    <n v="14292847"/>
    <n v="14864221"/>
    <n v="15411094"/>
    <n v="15981300"/>
    <n v="16537016"/>
    <n v="17065581"/>
    <n v="17597511"/>
    <n v="18143378"/>
    <n v="0.41166303637000939"/>
    <n v="3.1019557254432176E-2"/>
  </r>
  <r>
    <x v="168"/>
    <x v="0"/>
    <s v="F_T"/>
    <s v="_T"/>
    <s v="_T"/>
    <n v="27837495"/>
    <n v="28228865"/>
    <n v="28721087"/>
    <n v="29004108"/>
    <n v="29175940"/>
    <n v="29517286"/>
    <n v="29879107"/>
    <n v="30221143"/>
    <n v="30497646"/>
    <n v="30725879"/>
    <n v="30962518"/>
    <n v="0.11225949030255776"/>
    <n v="7.7016185606927634E-3"/>
  </r>
  <r>
    <x v="168"/>
    <x v="1"/>
    <s v="M_T"/>
    <s v="_T"/>
    <s v="_T"/>
    <n v="26036121"/>
    <n v="26500685"/>
    <n v="27155417"/>
    <n v="27418165"/>
    <n v="27465269"/>
    <n v="27822349"/>
    <n v="28207948"/>
    <n v="28580784"/>
    <n v="28894608"/>
    <n v="29168006"/>
    <n v="29451976"/>
    <n v="0.13119677082465547"/>
    <n v="9.7356672238753661E-3"/>
  </r>
  <r>
    <x v="168"/>
    <x v="2"/>
    <s v="_T"/>
    <s v="Y0T14"/>
    <s v="_T"/>
    <n v="15312902"/>
    <n v="15540395"/>
    <n v="15799278"/>
    <n v="16004660"/>
    <n v="16191510"/>
    <n v="16445884"/>
    <n v="16697281"/>
    <n v="16899481"/>
    <n v="17029519"/>
    <n v="17100181"/>
    <n v="17096939"/>
    <n v="0.11650548015000683"/>
    <n v="-1.8958863651794095E-4"/>
  </r>
  <r>
    <x v="168"/>
    <x v="3"/>
    <s v="_T"/>
    <s v="Y15T64"/>
    <s v="_T"/>
    <n v="35741766"/>
    <n v="36262376"/>
    <n v="37041896"/>
    <n v="37274755"/>
    <n v="37200003"/>
    <n v="37537017"/>
    <n v="37933572"/>
    <n v="38374016"/>
    <n v="38815753"/>
    <n v="39264163"/>
    <n v="39782308"/>
    <n v="0.1130481912953042"/>
    <n v="1.319638470327255E-2"/>
  </r>
  <r>
    <x v="168"/>
    <x v="4"/>
    <s v="_T"/>
    <s v="Y_GE65"/>
    <s v="_T"/>
    <n v="2818948"/>
    <n v="2926780"/>
    <n v="3035329"/>
    <n v="3142859"/>
    <n v="3249695"/>
    <n v="3356734"/>
    <n v="3456202"/>
    <n v="3528430"/>
    <n v="3546983"/>
    <n v="3529541"/>
    <n v="3535248"/>
    <n v="0.25410188481660534"/>
    <n v="1.6169241269615511E-3"/>
  </r>
  <r>
    <x v="168"/>
    <x v="5"/>
    <s v="RUR_T"/>
    <s v="_T"/>
    <s v="RUR"/>
    <n v="19506020"/>
    <n v="19531882"/>
    <n v="19652884"/>
    <n v="19555396"/>
    <n v="19342973"/>
    <n v="19291920"/>
    <n v="19252374"/>
    <n v="19196477"/>
    <n v="19096392"/>
    <n v="18965399"/>
    <n v="18837844"/>
    <n v="-3.425486080707392E-2"/>
    <n v="-6.7256692042176386E-3"/>
  </r>
  <r>
    <x v="168"/>
    <x v="6"/>
    <s v="URB_T"/>
    <s v="_T"/>
    <s v="URB"/>
    <n v="34367596"/>
    <n v="35197669"/>
    <n v="36223620"/>
    <n v="36866878"/>
    <n v="37298236"/>
    <n v="38047715"/>
    <n v="38834681"/>
    <n v="39605450"/>
    <n v="40295863"/>
    <n v="40928486"/>
    <n v="41576651"/>
    <n v="0.20976314432932697"/>
    <n v="1.5836525201543005E-2"/>
  </r>
  <r>
    <x v="168"/>
    <x v="7"/>
    <s v="ALL_T"/>
    <s v="_T"/>
    <s v="_T"/>
    <n v="53873616"/>
    <n v="54729551"/>
    <n v="55876504"/>
    <n v="56422274"/>
    <n v="56641209"/>
    <n v="57339635"/>
    <n v="58087055"/>
    <n v="58801927"/>
    <n v="59392255"/>
    <n v="59893885"/>
    <n v="60414495"/>
    <n v="0.1214115458669045"/>
    <n v="8.6922062243916885E-3"/>
  </r>
  <r>
    <x v="169"/>
    <x v="0"/>
    <s v="F_T"/>
    <s v="_T"/>
    <s v="_T"/>
    <n v="25224087"/>
    <n v="25356139"/>
    <n v="25466609"/>
    <n v="25566204"/>
    <n v="25654936"/>
    <n v="25783018"/>
    <n v="25889856"/>
    <n v="25938911"/>
    <n v="25914846"/>
    <n v="25876625"/>
    <n v="25908514"/>
    <n v="2.71338661335889E-2"/>
    <n v="1.2323477269543459E-3"/>
  </r>
  <r>
    <x v="169"/>
    <x v="1"/>
    <s v="M_T"/>
    <s v="_T"/>
    <s v="_T"/>
    <n v="25204806"/>
    <n v="25390519"/>
    <n v="25548338"/>
    <n v="25651599"/>
    <n v="25706975"/>
    <n v="25802041"/>
    <n v="25874966"/>
    <n v="25897329"/>
    <n v="25854693"/>
    <n v="25795944"/>
    <n v="25804105"/>
    <n v="2.3777171702888726E-2"/>
    <n v="3.1636756538159643E-4"/>
  </r>
  <r>
    <x v="169"/>
    <x v="2"/>
    <s v="_T"/>
    <s v="Y0T14"/>
    <s v="_T"/>
    <n v="7400735"/>
    <n v="7212051"/>
    <n v="7025426"/>
    <n v="6847784"/>
    <n v="6702659"/>
    <n v="6582066"/>
    <n v="6446539"/>
    <n v="6306612"/>
    <n v="6156618"/>
    <n v="5979365"/>
    <n v="5809946"/>
    <n v="-0.21495013670939442"/>
    <n v="-2.8333945159728501E-2"/>
  </r>
  <r>
    <x v="169"/>
    <x v="3"/>
    <s v="_T"/>
    <s v="Y15T64"/>
    <s v="_T"/>
    <n v="36917181"/>
    <n v="37173037"/>
    <n v="37379210"/>
    <n v="37525464"/>
    <n v="37533636"/>
    <n v="37547256"/>
    <n v="37519554"/>
    <n v="37324433"/>
    <n v="36992897"/>
    <n v="36655085"/>
    <n v="36398725"/>
    <n v="-1.4043759191689095E-2"/>
    <n v="-6.9938454650971347E-3"/>
  </r>
  <r>
    <x v="169"/>
    <x v="4"/>
    <s v="_T"/>
    <s v="Y_GE65"/>
    <s v="_T"/>
    <n v="6110977"/>
    <n v="6361571"/>
    <n v="6610311"/>
    <n v="6844554"/>
    <n v="7125615"/>
    <n v="7455735"/>
    <n v="7798729"/>
    <n v="8205194"/>
    <n v="8620024"/>
    <n v="9038119"/>
    <n v="9503947"/>
    <n v="0.55522545740231066"/>
    <n v="5.1540370291650289E-2"/>
  </r>
  <r>
    <x v="169"/>
    <x v="5"/>
    <s v="RUR_T"/>
    <s v="_T"/>
    <s v="RUR"/>
    <n v="9188649"/>
    <n v="9283086"/>
    <n v="9369405"/>
    <n v="9443539"/>
    <n v="9500413"/>
    <n v="9564386"/>
    <n v="9612727"/>
    <n v="9634283"/>
    <n v="9621887"/>
    <n v="9597146"/>
    <n v="9589588"/>
    <n v="4.3634162105876499E-2"/>
    <n v="-7.8752579152177116E-4"/>
  </r>
  <r>
    <x v="169"/>
    <x v="6"/>
    <s v="URB_T"/>
    <s v="_T"/>
    <s v="URB"/>
    <n v="41240244"/>
    <n v="41463573"/>
    <n v="41645542"/>
    <n v="41774264"/>
    <n v="41861498"/>
    <n v="42020672"/>
    <n v="42152095"/>
    <n v="42201956"/>
    <n v="42147652"/>
    <n v="42075423"/>
    <n v="42123031"/>
    <n v="2.1405959673759446E-2"/>
    <n v="1.131491892547343E-3"/>
  </r>
  <r>
    <x v="169"/>
    <x v="7"/>
    <s v="ALL_T"/>
    <s v="_T"/>
    <s v="_T"/>
    <n v="50428893"/>
    <n v="50746659"/>
    <n v="51014947"/>
    <n v="51217803"/>
    <n v="51361911"/>
    <n v="51585058"/>
    <n v="51764822"/>
    <n v="51836239"/>
    <n v="51769539"/>
    <n v="51672569"/>
    <n v="51712619"/>
    <n v="2.5456160618080592E-2"/>
    <n v="7.7507274701205586E-4"/>
  </r>
  <r>
    <x v="170"/>
    <x v="0"/>
    <s v="F_T"/>
    <s v="_T"/>
    <s v="_T"/>
    <n v="5614589"/>
    <n v="5667728"/>
    <n v="5658104"/>
    <n v="5593169"/>
    <n v="5388641"/>
    <n v="5256106"/>
    <n v="5280526"/>
    <n v="5358155"/>
    <n v="5427688"/>
    <n v="5508626"/>
    <n v="5594895"/>
    <n v="-3.5076476657507787E-3"/>
    <n v="1.5660711037561816E-2"/>
  </r>
  <r>
    <x v="170"/>
    <x v="1"/>
    <s v="M_T"/>
    <s v="_T"/>
    <s v="_T"/>
    <n v="5491442"/>
    <n v="5545556"/>
    <n v="5536196"/>
    <n v="5472936"/>
    <n v="5269584"/>
    <n v="5139223"/>
    <n v="5167140"/>
    <n v="5248072"/>
    <n v="5320584"/>
    <n v="5404538"/>
    <n v="5493900"/>
    <n v="4.4760556516849307E-4"/>
    <n v="1.6534623311002715E-2"/>
  </r>
  <r>
    <x v="170"/>
    <x v="2"/>
    <s v="_T"/>
    <s v="Y0T14"/>
    <s v="_T"/>
    <n v="4666584"/>
    <n v="4789569"/>
    <n v="4873167"/>
    <n v="4919346"/>
    <n v="4905385"/>
    <n v="4870162"/>
    <n v="4845146"/>
    <n v="4825570"/>
    <n v="4805951"/>
    <n v="4787081"/>
    <n v="4764124"/>
    <n v="2.0901798831865021E-2"/>
    <n v="-4.7956155327223415E-3"/>
  </r>
  <r>
    <x v="170"/>
    <x v="3"/>
    <s v="_T"/>
    <s v="Y15T64"/>
    <s v="_T"/>
    <n v="6158640"/>
    <n v="6139976"/>
    <n v="6037044"/>
    <n v="5863258"/>
    <n v="5474248"/>
    <n v="5246455"/>
    <n v="5315705"/>
    <n v="5483618"/>
    <n v="5636336"/>
    <n v="5810660"/>
    <n v="5998475"/>
    <n v="-2.6006553394905367E-2"/>
    <n v="3.2322490044160213E-2"/>
  </r>
  <r>
    <x v="170"/>
    <x v="4"/>
    <s v="_T"/>
    <s v="Y_GE65"/>
    <s v="_T"/>
    <n v="280807"/>
    <n v="283739"/>
    <n v="284088"/>
    <n v="283501"/>
    <n v="278593"/>
    <n v="278711"/>
    <n v="286815"/>
    <n v="297038"/>
    <n v="305984"/>
    <n v="315423"/>
    <n v="326196"/>
    <n v="0.16163770846168365"/>
    <n v="3.4154135874682572E-2"/>
  </r>
  <r>
    <x v="170"/>
    <x v="5"/>
    <s v="RUR_T"/>
    <s v="_T"/>
    <s v="RUR"/>
    <n v="9060855"/>
    <n v="9124698"/>
    <n v="9083950"/>
    <n v="8953364"/>
    <n v="8596286"/>
    <n v="8356285"/>
    <n v="8368685"/>
    <n v="8463875"/>
    <n v="8543371"/>
    <n v="8638206"/>
    <n v="8738526"/>
    <n v="-3.5573795188202438E-2"/>
    <n v="1.1613522530025332E-2"/>
  </r>
  <r>
    <x v="170"/>
    <x v="6"/>
    <s v="URB_T"/>
    <s v="_T"/>
    <s v="URB"/>
    <n v="2045176"/>
    <n v="2088586"/>
    <n v="2110349"/>
    <n v="2112741"/>
    <n v="2061940"/>
    <n v="2039044"/>
    <n v="2078981"/>
    <n v="2142352"/>
    <n v="2204901"/>
    <n v="2274958"/>
    <n v="2350270"/>
    <n v="0.14917738131094829"/>
    <n v="3.310478698947409E-2"/>
  </r>
  <r>
    <x v="170"/>
    <x v="7"/>
    <s v="ALL_T"/>
    <s v="_T"/>
    <s v="_T"/>
    <n v="11106031"/>
    <n v="11213284"/>
    <n v="11194299"/>
    <n v="11066105"/>
    <n v="10658226"/>
    <n v="10395329"/>
    <n v="10447666"/>
    <n v="10606227"/>
    <n v="10748272"/>
    <n v="10913164"/>
    <n v="11088796"/>
    <n v="-1.5518595256937425E-3"/>
    <n v="1.609359118950288E-2"/>
  </r>
  <r>
    <x v="171"/>
    <x v="0"/>
    <s v="F_T"/>
    <s v="_T"/>
    <s v="_T"/>
    <n v="23671269"/>
    <n v="23627558"/>
    <n v="23626850"/>
    <n v="23662382"/>
    <n v="23734338"/>
    <n v="23851736"/>
    <n v="24030201"/>
    <n v="24152012"/>
    <n v="24178936"/>
    <n v="24361595"/>
    <n v="24662475"/>
    <n v="4.1873800682168748E-2"/>
    <n v="1.2350587061315156E-2"/>
  </r>
  <r>
    <x v="171"/>
    <x v="1"/>
    <s v="M_T"/>
    <s v="_T"/>
    <s v="_T"/>
    <n v="22948775"/>
    <n v="22853324"/>
    <n v="22817982"/>
    <n v="22821680"/>
    <n v="22858897"/>
    <n v="22946018"/>
    <n v="23104636"/>
    <n v="23213643"/>
    <n v="23236858"/>
    <n v="23416745"/>
    <n v="23710861"/>
    <n v="3.3208134203241785E-2"/>
    <n v="1.25600718631048E-2"/>
  </r>
  <r>
    <x v="171"/>
    <x v="2"/>
    <s v="_T"/>
    <s v="Y0T14"/>
    <s v="_T"/>
    <n v="7080929"/>
    <n v="7060456"/>
    <n v="7039273"/>
    <n v="7016924"/>
    <n v="6993265"/>
    <n v="6955240"/>
    <n v="6904213"/>
    <n v="6818586"/>
    <n v="6688904"/>
    <n v="6592394"/>
    <n v="6513434"/>
    <n v="-8.0144144927875985E-2"/>
    <n v="-1.1977439455226736E-2"/>
  </r>
  <r>
    <x v="171"/>
    <x v="3"/>
    <s v="_T"/>
    <s v="Y15T64"/>
    <s v="_T"/>
    <n v="31201239"/>
    <n v="30917313"/>
    <n v="30773032"/>
    <n v="30717059"/>
    <n v="30715847"/>
    <n v="30814187"/>
    <n v="31046581"/>
    <n v="31229056"/>
    <n v="31289780"/>
    <n v="31503646"/>
    <n v="31829313"/>
    <n v="2.0129777538641976E-2"/>
    <n v="1.0337438403161335E-2"/>
  </r>
  <r>
    <x v="171"/>
    <x v="4"/>
    <s v="_T"/>
    <s v="Y_GE65"/>
    <s v="_T"/>
    <n v="8337877"/>
    <n v="8503113"/>
    <n v="8632527"/>
    <n v="8750078"/>
    <n v="8884124"/>
    <n v="9028327"/>
    <n v="9184044"/>
    <n v="9318013"/>
    <n v="9437109"/>
    <n v="9682299"/>
    <n v="10030589"/>
    <n v="0.20301474823867036"/>
    <n v="3.5971828591535956E-2"/>
  </r>
  <r>
    <x v="171"/>
    <x v="5"/>
    <s v="RUR_T"/>
    <s v="_T"/>
    <s v="RUR"/>
    <n v="9728205"/>
    <n v="9590865"/>
    <n v="9473817"/>
    <n v="9371187"/>
    <n v="9281373"/>
    <n v="9209330"/>
    <n v="9160656"/>
    <n v="9089469"/>
    <n v="8982448"/>
    <n v="8932638"/>
    <n v="8923913"/>
    <n v="-8.2676300509703482E-2"/>
    <n v="-9.7675513101504836E-4"/>
  </r>
  <r>
    <x v="171"/>
    <x v="6"/>
    <s v="URB_T"/>
    <s v="_T"/>
    <s v="URB"/>
    <n v="36891840"/>
    <n v="36890017"/>
    <n v="36971015"/>
    <n v="37112875"/>
    <n v="37311863"/>
    <n v="37588424"/>
    <n v="37974181"/>
    <n v="38276186"/>
    <n v="38433346"/>
    <n v="38845702"/>
    <n v="39449423"/>
    <n v="6.9326523155256017E-2"/>
    <n v="1.5541513447227701E-2"/>
  </r>
  <r>
    <x v="171"/>
    <x v="7"/>
    <s v="ALL_T"/>
    <s v="_T"/>
    <s v="_T"/>
    <n v="46620045"/>
    <n v="46480882"/>
    <n v="46444832"/>
    <n v="46484062"/>
    <n v="46593236"/>
    <n v="46797754"/>
    <n v="47134837"/>
    <n v="47365655"/>
    <n v="47415794"/>
    <n v="47778340"/>
    <n v="48373336"/>
    <n v="3.7608093256881241E-2"/>
    <n v="1.2453258108172029E-2"/>
  </r>
  <r>
    <x v="172"/>
    <x v="0"/>
    <s v="F_T"/>
    <s v="_T"/>
    <s v="_T"/>
    <n v="10893806"/>
    <n v="10958989"/>
    <n v="11017785"/>
    <n v="11071811"/>
    <n v="11121609"/>
    <n v="11212976"/>
    <n v="11288193"/>
    <n v="11354528"/>
    <n v="11481595"/>
    <n v="11498234"/>
    <n v="11428453"/>
    <n v="4.9078072438594925E-2"/>
    <n v="-6.0688450069810718E-3"/>
  </r>
  <r>
    <x v="172"/>
    <x v="1"/>
    <s v="M_T"/>
    <s v="_T"/>
    <s v="_T"/>
    <n v="10237951"/>
    <n v="10280468"/>
    <n v="10318912"/>
    <n v="10353683"/>
    <n v="10385204"/>
    <n v="10457023"/>
    <n v="10514808"/>
    <n v="10564472"/>
    <n v="10674405"/>
    <n v="10682766"/>
    <n v="10608547"/>
    <n v="3.6198258811748561E-2"/>
    <n v="-6.9475452331353134E-3"/>
  </r>
  <r>
    <x v="172"/>
    <x v="2"/>
    <s v="_T"/>
    <s v="Y0T14"/>
    <s v="_T"/>
    <n v="5338135"/>
    <n v="5342030"/>
    <n v="5331526"/>
    <n v="5307103"/>
    <n v="5272688"/>
    <n v="5252066"/>
    <n v="5217171"/>
    <n v="5170081"/>
    <n v="5143439"/>
    <n v="5061219"/>
    <n v="4939502"/>
    <n v="-7.4676455353789292E-2"/>
    <n v="-2.4048949472449226E-2"/>
  </r>
  <r>
    <x v="172"/>
    <x v="3"/>
    <s v="_T"/>
    <s v="Y15T64"/>
    <s v="_T"/>
    <n v="14039031"/>
    <n v="14063554"/>
    <n v="14087748"/>
    <n v="14117896"/>
    <n v="14148610"/>
    <n v="14234737"/>
    <n v="14307585"/>
    <n v="14381014"/>
    <n v="14540694"/>
    <n v="14560801"/>
    <n v="14471414"/>
    <n v="3.0798635603839039E-2"/>
    <n v="-6.138879310279702E-3"/>
  </r>
  <r>
    <x v="172"/>
    <x v="4"/>
    <s v="_T"/>
    <s v="Y_GE65"/>
    <s v="_T"/>
    <n v="1754590"/>
    <n v="1833873"/>
    <n v="1917423"/>
    <n v="2000494"/>
    <n v="2085515"/>
    <n v="2183197"/>
    <n v="2278244"/>
    <n v="2367905"/>
    <n v="2471867"/>
    <n v="2558980"/>
    <n v="2626085"/>
    <n v="0.49669438444308928"/>
    <n v="2.6223338986627483E-2"/>
  </r>
  <r>
    <x v="172"/>
    <x v="5"/>
    <s v="RUR_T"/>
    <s v="_T"/>
    <s v="RUR"/>
    <n v="17286199"/>
    <n v="17370053"/>
    <n v="17441470"/>
    <n v="17502272"/>
    <n v="17553000"/>
    <n v="17666251"/>
    <n v="17750912"/>
    <n v="17817298"/>
    <n v="17977378"/>
    <n v="17960843"/>
    <n v="17803472"/>
    <n v="2.9924045187724613E-2"/>
    <n v="-8.7618938598817437E-3"/>
  </r>
  <r>
    <x v="172"/>
    <x v="6"/>
    <s v="URB_T"/>
    <s v="_T"/>
    <s v="URB"/>
    <n v="3845557"/>
    <n v="3869404"/>
    <n v="3895227"/>
    <n v="3923222"/>
    <n v="3953813"/>
    <n v="4003749"/>
    <n v="4052088"/>
    <n v="4101702"/>
    <n v="4178622"/>
    <n v="4220157"/>
    <n v="4233528"/>
    <n v="0.10088811581781261"/>
    <n v="3.1683655371115339E-3"/>
  </r>
  <r>
    <x v="172"/>
    <x v="7"/>
    <s v="ALL_T"/>
    <s v="_T"/>
    <s v="_T"/>
    <n v="21131756"/>
    <n v="21239457"/>
    <n v="21336697"/>
    <n v="21425494"/>
    <n v="21506813"/>
    <n v="21670000"/>
    <n v="21803000"/>
    <n v="21919000"/>
    <n v="22156000"/>
    <n v="22181000"/>
    <n v="22037000"/>
    <n v="4.2838086905792404E-2"/>
    <n v="-6.492042739281367E-3"/>
  </r>
  <r>
    <x v="173"/>
    <x v="0"/>
    <s v="F_T"/>
    <s v="_T"/>
    <s v="_T"/>
    <n v="24339"/>
    <n v="24387"/>
    <n v="24430"/>
    <n v="24472"/>
    <n v="24515"/>
    <n v="24545"/>
    <n v="24562"/>
    <n v="24570"/>
    <n v="24591"/>
    <n v="24646"/>
    <n v="24721"/>
    <n v="1.5694975142774969E-2"/>
    <n v="3.0430901566177067E-3"/>
  </r>
  <r>
    <x v="173"/>
    <x v="1"/>
    <s v="M_T"/>
    <s v="_T"/>
    <s v="_T"/>
    <n v="23427"/>
    <n v="23402"/>
    <n v="23360"/>
    <n v="23316"/>
    <n v="23270"/>
    <n v="23216"/>
    <n v="23149"/>
    <n v="23072"/>
    <n v="23015"/>
    <n v="23011"/>
    <n v="23034"/>
    <n v="-1.677551543091305E-2"/>
    <n v="9.9952196775455224E-4"/>
  </r>
  <r>
    <x v="173"/>
    <x v="2"/>
    <s v="_T"/>
    <s v="Y0T14"/>
    <s v="_T"/>
    <n v="10698"/>
    <n v="10458"/>
    <n v="10234"/>
    <n v="10049"/>
    <n v="9899"/>
    <n v="9770"/>
    <n v="9659"/>
    <n v="9541"/>
    <n v="9413"/>
    <n v="9296"/>
    <n v="9184"/>
    <n v="-0.14152177977191999"/>
    <n v="-1.2048192771084338E-2"/>
  </r>
  <r>
    <x v="173"/>
    <x v="3"/>
    <s v="_T"/>
    <s v="Y15T64"/>
    <s v="_T"/>
    <n v="33512"/>
    <n v="33747"/>
    <n v="33924"/>
    <n v="34020"/>
    <n v="34034"/>
    <n v="33983"/>
    <n v="33870"/>
    <n v="33720"/>
    <n v="33595"/>
    <n v="33539"/>
    <n v="33512"/>
    <n v="0"/>
    <n v="-8.050329467187453E-4"/>
  </r>
  <r>
    <x v="173"/>
    <x v="4"/>
    <s v="_T"/>
    <s v="Y_GE65"/>
    <s v="_T"/>
    <n v="3558"/>
    <n v="3583"/>
    <n v="3633"/>
    <n v="3720"/>
    <n v="3852"/>
    <n v="4009"/>
    <n v="4183"/>
    <n v="4380"/>
    <n v="4597"/>
    <n v="4822"/>
    <n v="5060"/>
    <n v="0.42214727374929734"/>
    <n v="4.9357113231024471E-2"/>
  </r>
  <r>
    <x v="173"/>
    <x v="5"/>
    <s v="RUR_T"/>
    <s v="_T"/>
    <s v="RUR"/>
    <n v="32976"/>
    <n v="33029"/>
    <n v="33058"/>
    <n v="33074"/>
    <n v="33080"/>
    <n v="33062"/>
    <n v="33017"/>
    <n v="32948"/>
    <n v="32893"/>
    <n v="32888"/>
    <n v="32905"/>
    <n v="-2.1530810286268802E-3"/>
    <n v="5.1690586232060328E-4"/>
  </r>
  <r>
    <x v="173"/>
    <x v="6"/>
    <s v="URB_T"/>
    <s v="_T"/>
    <s v="URB"/>
    <n v="14791"/>
    <n v="14760"/>
    <n v="14732"/>
    <n v="14714"/>
    <n v="14705"/>
    <n v="14699"/>
    <n v="14695"/>
    <n v="14694"/>
    <n v="14713"/>
    <n v="14769"/>
    <n v="14850"/>
    <n v="3.9889121763234401E-3"/>
    <n v="5.4844606946983544E-3"/>
  </r>
  <r>
    <x v="173"/>
    <x v="7"/>
    <s v="ALL_T"/>
    <s v="_T"/>
    <s v="_T"/>
    <n v="47767"/>
    <n v="47789"/>
    <n v="47790"/>
    <n v="47788"/>
    <n v="47785"/>
    <n v="47761"/>
    <n v="47712"/>
    <n v="47642"/>
    <n v="47606"/>
    <n v="47657"/>
    <n v="47755"/>
    <n v="-2.5121946113425584E-4"/>
    <n v="2.0563610802190654E-3"/>
  </r>
  <r>
    <x v="174"/>
    <x v="0"/>
    <s v="F_T"/>
    <s v="_T"/>
    <s v="_T"/>
    <n v="87284"/>
    <n v="87752"/>
    <n v="88222"/>
    <n v="88683"/>
    <n v="89132"/>
    <n v="89573"/>
    <n v="90001"/>
    <n v="90411"/>
    <n v="90712"/>
    <n v="90909"/>
    <n v="91192"/>
    <n v="4.4773383437972596E-2"/>
    <n v="3.113003113003113E-3"/>
  </r>
  <r>
    <x v="174"/>
    <x v="1"/>
    <s v="M_T"/>
    <s v="_T"/>
    <s v="_T"/>
    <n v="86694"/>
    <n v="87051"/>
    <n v="87401"/>
    <n v="87731"/>
    <n v="88031"/>
    <n v="88315"/>
    <n v="88582"/>
    <n v="88826"/>
    <n v="88940"/>
    <n v="88948"/>
    <n v="89058"/>
    <n v="2.7268323067340301E-2"/>
    <n v="1.2366776093897557E-3"/>
  </r>
  <r>
    <x v="174"/>
    <x v="2"/>
    <s v="_T"/>
    <s v="Y0T14"/>
    <s v="_T"/>
    <n v="37970"/>
    <n v="37106"/>
    <n v="36264"/>
    <n v="35486"/>
    <n v="34832"/>
    <n v="34276"/>
    <n v="33763"/>
    <n v="33290"/>
    <n v="32865"/>
    <n v="32444"/>
    <n v="31988"/>
    <n v="-0.15754543060310772"/>
    <n v="-1.4054987054617187E-2"/>
  </r>
  <r>
    <x v="174"/>
    <x v="3"/>
    <s v="_T"/>
    <s v="Y15T64"/>
    <s v="_T"/>
    <n v="121986"/>
    <n v="123461"/>
    <n v="124905"/>
    <n v="126246"/>
    <n v="127393"/>
    <n v="128369"/>
    <n v="129234"/>
    <n v="129966"/>
    <n v="130476"/>
    <n v="130809"/>
    <n v="131150"/>
    <n v="7.5123374813503188E-2"/>
    <n v="2.606854268437187E-3"/>
  </r>
  <r>
    <x v="174"/>
    <x v="4"/>
    <s v="_T"/>
    <s v="Y_GE65"/>
    <s v="_T"/>
    <n v="14022"/>
    <n v="14237"/>
    <n v="14454"/>
    <n v="14680"/>
    <n v="14938"/>
    <n v="15243"/>
    <n v="15586"/>
    <n v="15982"/>
    <n v="16310"/>
    <n v="16603"/>
    <n v="17114"/>
    <n v="0.22051062615889316"/>
    <n v="3.0777570318617116E-2"/>
  </r>
  <r>
    <x v="174"/>
    <x v="5"/>
    <s v="RUR_T"/>
    <s v="_T"/>
    <s v="RUR"/>
    <n v="141860"/>
    <n v="142497"/>
    <n v="143106"/>
    <n v="143674"/>
    <n v="144189"/>
    <n v="144662"/>
    <n v="145092"/>
    <n v="145467"/>
    <n v="145625"/>
    <n v="145594"/>
    <n v="145693"/>
    <n v="2.7019596785563232E-2"/>
    <n v="6.7997307581356371E-4"/>
  </r>
  <r>
    <x v="174"/>
    <x v="6"/>
    <s v="URB_T"/>
    <s v="_T"/>
    <s v="URB"/>
    <n v="32118"/>
    <n v="32307"/>
    <n v="32517"/>
    <n v="32739"/>
    <n v="32974"/>
    <n v="33226"/>
    <n v="33491"/>
    <n v="33770"/>
    <n v="34026"/>
    <n v="34263"/>
    <n v="34558"/>
    <n v="7.5969861137057101E-2"/>
    <n v="8.6098707060093971E-3"/>
  </r>
  <r>
    <x v="174"/>
    <x v="7"/>
    <s v="ALL_T"/>
    <s v="_T"/>
    <s v="_T"/>
    <n v="173978"/>
    <n v="174804"/>
    <n v="175623"/>
    <n v="176413"/>
    <n v="177163"/>
    <n v="177888"/>
    <n v="178583"/>
    <n v="179237"/>
    <n v="179651"/>
    <n v="179857"/>
    <n v="180251"/>
    <n v="3.6056282978307604E-2"/>
    <n v="2.1906292221042273E-3"/>
  </r>
  <r>
    <x v="175"/>
    <x v="0"/>
    <s v="F_T"/>
    <s v="_T"/>
    <s v="_T"/>
    <n v="18724"/>
    <n v="18501"/>
    <n v="18361"/>
    <n v="18248"/>
    <n v="18084"/>
    <n v="17752"/>
    <n v="17372"/>
    <n v="17076"/>
    <n v="16759"/>
    <n v="16680"/>
    <n v="16834"/>
    <n v="-0.10093997009186072"/>
    <n v="9.2326139088729012E-3"/>
  </r>
  <r>
    <x v="175"/>
    <x v="1"/>
    <s v="M_T"/>
    <s v="_T"/>
    <s v="_T"/>
    <n v="16916"/>
    <n v="16759"/>
    <n v="16659"/>
    <n v="16563"/>
    <n v="16412"/>
    <n v="16100"/>
    <n v="15749"/>
    <n v="15477"/>
    <n v="15188"/>
    <n v="15111"/>
    <n v="15242"/>
    <n v="-9.8959564908961933E-2"/>
    <n v="8.6691813910396397E-3"/>
  </r>
  <r>
    <x v="175"/>
    <x v="2"/>
    <s v="_T"/>
    <s v="Y0T14"/>
    <s v="_T"/>
    <n v="9652"/>
    <n v="9436"/>
    <n v="9211"/>
    <n v="8985"/>
    <n v="8687"/>
    <n v="8296"/>
    <n v="7908"/>
    <n v="7551"/>
    <n v="7169"/>
    <n v="6910"/>
    <n v="6783"/>
    <n v="-0.297244094488189"/>
    <n v="-1.8379160636758322E-2"/>
  </r>
  <r>
    <x v="175"/>
    <x v="3"/>
    <s v="_T"/>
    <s v="Y15T64"/>
    <s v="_T"/>
    <n v="23717"/>
    <n v="23453"/>
    <n v="23316"/>
    <n v="23172"/>
    <n v="23000"/>
    <n v="22616"/>
    <n v="22146"/>
    <n v="21795"/>
    <n v="21428"/>
    <n v="21344"/>
    <n v="21519"/>
    <n v="-9.2676139478011552E-2"/>
    <n v="8.1990254872563711E-3"/>
  </r>
  <r>
    <x v="175"/>
    <x v="4"/>
    <s v="_T"/>
    <s v="Y_GE65"/>
    <s v="_T"/>
    <n v="2270"/>
    <n v="2372"/>
    <n v="2493"/>
    <n v="2654"/>
    <n v="2809"/>
    <n v="2940"/>
    <n v="3067"/>
    <n v="3208"/>
    <n v="3351"/>
    <n v="3536"/>
    <n v="3776"/>
    <n v="0.6634361233480176"/>
    <n v="6.7873303167420809E-2"/>
  </r>
  <r>
    <x v="175"/>
    <x v="7"/>
    <s v="ALL_T"/>
    <s v="_T"/>
    <s v="_T"/>
    <n v="35639"/>
    <n v="35261"/>
    <n v="35020"/>
    <n v="34811"/>
    <n v="34496"/>
    <n v="33852"/>
    <n v="33121"/>
    <n v="32553"/>
    <n v="31948"/>
    <n v="31791"/>
    <n v="32077"/>
    <n v="-9.9946687617497684E-2"/>
    <n v="8.9962568022396282E-3"/>
  </r>
  <r>
    <x v="176"/>
    <x v="0"/>
    <s v="F_T"/>
    <s v="_T"/>
    <s v="_T"/>
    <n v="52397"/>
    <n v="52139"/>
    <n v="51944"/>
    <n v="51704"/>
    <n v="51523"/>
    <n v="51425"/>
    <n v="51288"/>
    <n v="51199"/>
    <n v="51123"/>
    <n v="51020"/>
    <n v="50986"/>
    <n v="-2.6929022653968737E-2"/>
    <n v="-6.6640533124264997E-4"/>
  </r>
  <r>
    <x v="176"/>
    <x v="1"/>
    <s v="M_T"/>
    <s v="_T"/>
    <s v="_T"/>
    <n v="55053"/>
    <n v="54773"/>
    <n v="54538"/>
    <n v="54258"/>
    <n v="54026"/>
    <n v="53856"/>
    <n v="53636"/>
    <n v="53434"/>
    <n v="53209"/>
    <n v="52928"/>
    <n v="52713"/>
    <n v="-4.2504495667811018E-2"/>
    <n v="-4.0621221281741237E-3"/>
  </r>
  <r>
    <x v="176"/>
    <x v="2"/>
    <s v="_T"/>
    <s v="Y0T14"/>
    <s v="_T"/>
    <n v="26138"/>
    <n v="25630"/>
    <n v="25182"/>
    <n v="24727"/>
    <n v="24312"/>
    <n v="23953"/>
    <n v="23606"/>
    <n v="23310"/>
    <n v="23049"/>
    <n v="22791"/>
    <n v="22504"/>
    <n v="-0.13903129543193818"/>
    <n v="-1.2592690096968102E-2"/>
  </r>
  <r>
    <x v="176"/>
    <x v="3"/>
    <s v="_T"/>
    <s v="Y15T64"/>
    <s v="_T"/>
    <n v="71528"/>
    <n v="71324"/>
    <n v="71151"/>
    <n v="70880"/>
    <n v="70666"/>
    <n v="70534"/>
    <n v="70317"/>
    <n v="70152"/>
    <n v="70023"/>
    <n v="69875"/>
    <n v="69815"/>
    <n v="-2.3948663460463034E-2"/>
    <n v="-8.5867620751341677E-4"/>
  </r>
  <r>
    <x v="176"/>
    <x v="4"/>
    <s v="_T"/>
    <s v="Y_GE65"/>
    <s v="_T"/>
    <n v="9784"/>
    <n v="9957"/>
    <n v="10149"/>
    <n v="10356"/>
    <n v="10571"/>
    <n v="10795"/>
    <n v="11001"/>
    <n v="11169"/>
    <n v="11259"/>
    <n v="11283"/>
    <n v="11379"/>
    <n v="0.16302125919869173"/>
    <n v="8.5083754320659406E-3"/>
  </r>
  <r>
    <x v="176"/>
    <x v="5"/>
    <s v="RUR_T"/>
    <s v="_T"/>
    <s v="RUR"/>
    <n v="53560"/>
    <n v="52859"/>
    <n v="52215"/>
    <n v="51527"/>
    <n v="50892"/>
    <n v="50326"/>
    <n v="49719"/>
    <n v="49144"/>
    <n v="48564"/>
    <n v="47946"/>
    <n v="47391"/>
    <n v="-0.11517923823749067"/>
    <n v="-1.1575522462770617E-2"/>
  </r>
  <r>
    <x v="176"/>
    <x v="6"/>
    <s v="URB_T"/>
    <s v="_T"/>
    <s v="URB"/>
    <n v="53890"/>
    <n v="54053"/>
    <n v="54267"/>
    <n v="54436"/>
    <n v="54657"/>
    <n v="54955"/>
    <n v="55205"/>
    <n v="55488"/>
    <n v="55768"/>
    <n v="56002"/>
    <n v="56307"/>
    <n v="4.4850621636667289E-2"/>
    <n v="5.4462340630691761E-3"/>
  </r>
  <r>
    <x v="176"/>
    <x v="7"/>
    <s v="ALL_T"/>
    <s v="_T"/>
    <s v="_T"/>
    <n v="107450"/>
    <n v="106912"/>
    <n v="106482"/>
    <n v="105963"/>
    <n v="105549"/>
    <n v="105281"/>
    <n v="104924"/>
    <n v="104632"/>
    <n v="104332"/>
    <n v="103948"/>
    <n v="103698"/>
    <n v="-3.4918566775244297E-2"/>
    <n v="-2.4050486781852466E-3"/>
  </r>
  <r>
    <x v="177"/>
    <x v="0"/>
    <s v="F_T"/>
    <s v="_T"/>
    <s v="_T"/>
    <n v="17985615"/>
    <n v="18496684"/>
    <n v="19084493"/>
    <n v="19690357"/>
    <n v="20344125"/>
    <n v="21005857"/>
    <n v="21624451"/>
    <n v="22231053"/>
    <n v="22842482"/>
    <n v="23454198"/>
    <n v="24074537"/>
    <n v="0.3385439975224645"/>
    <n v="2.6448953829075715E-2"/>
  </r>
  <r>
    <x v="177"/>
    <x v="1"/>
    <s v="M_T"/>
    <s v="_T"/>
    <s v="_T"/>
    <n v="18005088"/>
    <n v="18506560"/>
    <n v="19086685"/>
    <n v="19686813"/>
    <n v="20335703"/>
    <n v="20993202"/>
    <n v="21607642"/>
    <n v="22209433"/>
    <n v="22814719"/>
    <n v="23420005"/>
    <n v="24034469"/>
    <n v="0.33487095425470842"/>
    <n v="2.6236715150146212E-2"/>
  </r>
  <r>
    <x v="177"/>
    <x v="2"/>
    <s v="_T"/>
    <s v="Y0T14"/>
    <s v="_T"/>
    <n v="15236556"/>
    <n v="15615754"/>
    <n v="16024558"/>
    <n v="16449579"/>
    <n v="16894874"/>
    <n v="17357425"/>
    <n v="17825947"/>
    <n v="18299549"/>
    <n v="18758652"/>
    <n v="19185348"/>
    <n v="19583334"/>
    <n v="0.28528612371457174"/>
    <n v="2.0744267969494221E-2"/>
  </r>
  <r>
    <x v="177"/>
    <x v="3"/>
    <s v="_T"/>
    <s v="Y15T64"/>
    <s v="_T"/>
    <n v="19815370"/>
    <n v="20389848"/>
    <n v="21080645"/>
    <n v="21786379"/>
    <n v="22561585"/>
    <n v="23331283"/>
    <n v="24007879"/>
    <n v="24657520"/>
    <n v="25335228"/>
    <n v="26048486"/>
    <n v="26807499"/>
    <n v="0.35286391321484284"/>
    <n v="2.9138468930593509E-2"/>
  </r>
  <r>
    <x v="177"/>
    <x v="4"/>
    <s v="_T"/>
    <s v="Y_GE65"/>
    <s v="_T"/>
    <n v="938778"/>
    <n v="997643"/>
    <n v="1065974"/>
    <n v="1141212"/>
    <n v="1223370"/>
    <n v="1310351"/>
    <n v="1398267"/>
    <n v="1483417"/>
    <n v="1563322"/>
    <n v="1640370"/>
    <n v="1718173"/>
    <n v="0.83022290680011679"/>
    <n v="4.7430152953297125E-2"/>
  </r>
  <r>
    <x v="177"/>
    <x v="5"/>
    <s v="RUR_T"/>
    <s v="_T"/>
    <s v="RUR"/>
    <n v="23931299"/>
    <n v="24537222"/>
    <n v="25233439"/>
    <n v="25941285"/>
    <n v="26698171"/>
    <n v="27449745"/>
    <n v="28128529"/>
    <n v="28773881"/>
    <n v="29406434"/>
    <n v="30020115"/>
    <n v="30625231"/>
    <n v="0.27971452782400152"/>
    <n v="2.015701805272898E-2"/>
  </r>
  <r>
    <x v="177"/>
    <x v="6"/>
    <s v="URB_T"/>
    <s v="_T"/>
    <s v="URB"/>
    <n v="12059405"/>
    <n v="12466023"/>
    <n v="12937739"/>
    <n v="13435884"/>
    <n v="13981657"/>
    <n v="14549314"/>
    <n v="15103564"/>
    <n v="15666605"/>
    <n v="16250768"/>
    <n v="16854089"/>
    <n v="17483775"/>
    <n v="0.44980411554301392"/>
    <n v="3.7361022598136277E-2"/>
  </r>
  <r>
    <x v="177"/>
    <x v="7"/>
    <s v="ALL_T"/>
    <s v="_T"/>
    <s v="_T"/>
    <n v="35990704"/>
    <n v="37003245"/>
    <n v="38171178"/>
    <n v="39377169"/>
    <n v="40679828"/>
    <n v="41999059"/>
    <n v="43232093"/>
    <n v="44440486"/>
    <n v="45657202"/>
    <n v="46874204"/>
    <n v="48109006"/>
    <n v="0.33670644508648678"/>
    <n v="2.6342890004062789E-2"/>
  </r>
  <r>
    <x v="178"/>
    <x v="0"/>
    <s v="F_T"/>
    <s v="_T"/>
    <s v="_T"/>
    <n v="281345"/>
    <n v="284406"/>
    <n v="287483"/>
    <n v="290695"/>
    <n v="294024"/>
    <n v="297374"/>
    <n v="300864"/>
    <n v="304409"/>
    <n v="307598"/>
    <n v="310416"/>
    <n v="313329"/>
    <n v="0.11368248947022339"/>
    <n v="9.3841812277717651E-3"/>
  </r>
  <r>
    <x v="178"/>
    <x v="1"/>
    <s v="M_T"/>
    <s v="_T"/>
    <s v="_T"/>
    <n v="282602"/>
    <n v="285276"/>
    <n v="287993"/>
    <n v="290757"/>
    <n v="293536"/>
    <n v="296341"/>
    <n v="299437"/>
    <n v="302656"/>
    <n v="305387"/>
    <n v="307625"/>
    <n v="309907"/>
    <n v="9.6619981458022239E-2"/>
    <n v="7.418122714343763E-3"/>
  </r>
  <r>
    <x v="178"/>
    <x v="2"/>
    <s v="_T"/>
    <s v="Y0T14"/>
    <s v="_T"/>
    <n v="164356"/>
    <n v="164172"/>
    <n v="163891"/>
    <n v="163607"/>
    <n v="163315"/>
    <n v="163027"/>
    <n v="162747"/>
    <n v="162500"/>
    <n v="162329"/>
    <n v="162206"/>
    <n v="162118"/>
    <n v="-1.3616783080629852E-2"/>
    <n v="-5.4252000542520001E-4"/>
  </r>
  <r>
    <x v="178"/>
    <x v="3"/>
    <s v="_T"/>
    <s v="Y15T64"/>
    <s v="_T"/>
    <n v="365029"/>
    <n v="370313"/>
    <n v="375532"/>
    <n v="380654"/>
    <n v="385667"/>
    <n v="390601"/>
    <n v="395945"/>
    <n v="401373"/>
    <n v="406116"/>
    <n v="410148"/>
    <n v="413833"/>
    <n v="0.13369896638349282"/>
    <n v="8.9845616704214096E-3"/>
  </r>
  <r>
    <x v="178"/>
    <x v="4"/>
    <s v="_T"/>
    <s v="Y_GE65"/>
    <s v="_T"/>
    <n v="34562"/>
    <n v="35197"/>
    <n v="36052"/>
    <n v="37192"/>
    <n v="38577"/>
    <n v="40088"/>
    <n v="41609"/>
    <n v="43191"/>
    <n v="44541"/>
    <n v="45686"/>
    <n v="47285"/>
    <n v="0.36812105780915455"/>
    <n v="3.4999781114564636E-2"/>
  </r>
  <r>
    <x v="178"/>
    <x v="5"/>
    <s v="RUR_T"/>
    <s v="_T"/>
    <s v="RUR"/>
    <n v="190952"/>
    <n v="193185"/>
    <n v="195339"/>
    <n v="197461"/>
    <n v="199529"/>
    <n v="201507"/>
    <n v="203532"/>
    <n v="205498"/>
    <n v="207072"/>
    <n v="208236"/>
    <n v="209339"/>
    <n v="9.629121454606393E-2"/>
    <n v="5.2968746998597743E-3"/>
  </r>
  <r>
    <x v="178"/>
    <x v="6"/>
    <s v="URB_T"/>
    <s v="_T"/>
    <s v="URB"/>
    <n v="372995"/>
    <n v="376497"/>
    <n v="380136"/>
    <n v="383992"/>
    <n v="388030"/>
    <n v="392208"/>
    <n v="396769"/>
    <n v="401567"/>
    <n v="405913"/>
    <n v="409804"/>
    <n v="413897"/>
    <n v="0.1096583064116141"/>
    <n v="9.9877014377604909E-3"/>
  </r>
  <r>
    <x v="178"/>
    <x v="7"/>
    <s v="ALL_T"/>
    <s v="_T"/>
    <s v="_T"/>
    <n v="563947"/>
    <n v="569682"/>
    <n v="575475"/>
    <n v="581453"/>
    <n v="587559"/>
    <n v="593715"/>
    <n v="600301"/>
    <n v="607065"/>
    <n v="612985"/>
    <n v="618040"/>
    <n v="623236"/>
    <n v="0.10513221987172554"/>
    <n v="8.4072228334735617E-3"/>
  </r>
  <r>
    <x v="179"/>
    <x v="0"/>
    <s v="F_T"/>
    <s v="_T"/>
    <s v="_T"/>
    <n v="4804202"/>
    <n v="4846823"/>
    <n v="4892930"/>
    <n v="4949232"/>
    <n v="5010725"/>
    <n v="5063720"/>
    <n v="5110007"/>
    <n v="5142210"/>
    <n v="5169131"/>
    <n v="5201777"/>
    <n v="5224802"/>
    <n v="8.7548358707648016E-2"/>
    <n v="4.4263719878802959E-3"/>
  </r>
  <r>
    <x v="179"/>
    <x v="1"/>
    <s v="M_T"/>
    <s v="_T"/>
    <s v="_T"/>
    <n v="4796177"/>
    <n v="4849287"/>
    <n v="4906255"/>
    <n v="4973853"/>
    <n v="5046973"/>
    <n v="5111494"/>
    <n v="5168880"/>
    <n v="5211232"/>
    <n v="5246680"/>
    <n v="5285164"/>
    <n v="5311829"/>
    <n v="0.10751312972811471"/>
    <n v="5.0452549816807956E-3"/>
  </r>
  <r>
    <x v="179"/>
    <x v="2"/>
    <s v="_T"/>
    <s v="Y0T14"/>
    <s v="_T"/>
    <n v="1634334"/>
    <n v="1666815"/>
    <n v="1700223"/>
    <n v="1737202"/>
    <n v="1773580"/>
    <n v="1801984"/>
    <n v="1823725"/>
    <n v="1837227"/>
    <n v="1845060"/>
    <n v="1845679"/>
    <n v="1835471"/>
    <n v="0.12306970301052295"/>
    <n v="-5.5307558898378319E-3"/>
  </r>
  <r>
    <x v="179"/>
    <x v="3"/>
    <s v="_T"/>
    <s v="Y15T64"/>
    <s v="_T"/>
    <n v="6125446"/>
    <n v="6147147"/>
    <n v="6179135"/>
    <n v="6230295"/>
    <n v="6293336"/>
    <n v="6350231"/>
    <n v="6402513"/>
    <n v="6442152"/>
    <n v="6476727"/>
    <n v="6517761"/>
    <n v="6548896"/>
    <n v="6.9129660109647523E-2"/>
    <n v="4.776947175571488E-3"/>
  </r>
  <r>
    <x v="179"/>
    <x v="4"/>
    <s v="_T"/>
    <s v="Y_GE65"/>
    <s v="_T"/>
    <n v="1840599"/>
    <n v="1882148"/>
    <n v="1919828"/>
    <n v="1955588"/>
    <n v="1990782"/>
    <n v="2022999"/>
    <n v="2052649"/>
    <n v="2074063"/>
    <n v="2094024"/>
    <n v="2123501"/>
    <n v="2152265"/>
    <n v="0.16932857183992819"/>
    <n v="1.3545555193993315E-2"/>
  </r>
  <r>
    <x v="179"/>
    <x v="5"/>
    <s v="RUR_T"/>
    <s v="_T"/>
    <s v="RUR"/>
    <n v="1350197"/>
    <n v="1333506"/>
    <n v="1317697"/>
    <n v="1304687"/>
    <n v="1292817"/>
    <n v="1278923"/>
    <n v="1263481"/>
    <n v="1244794"/>
    <n v="1225108"/>
    <n v="1206837"/>
    <n v="1186635"/>
    <n v="-0.12113935966381202"/>
    <n v="-1.6739625980973404E-2"/>
  </r>
  <r>
    <x v="179"/>
    <x v="6"/>
    <s v="URB_T"/>
    <s v="_T"/>
    <s v="URB"/>
    <n v="8250182"/>
    <n v="8362604"/>
    <n v="8481489"/>
    <n v="8618398"/>
    <n v="8764881"/>
    <n v="8896291"/>
    <n v="9015406"/>
    <n v="9108648"/>
    <n v="9190703"/>
    <n v="9280104"/>
    <n v="9349997"/>
    <n v="0.13330796823633709"/>
    <n v="7.5314888712454085E-3"/>
  </r>
  <r>
    <x v="179"/>
    <x v="7"/>
    <s v="ALL_T"/>
    <s v="_T"/>
    <s v="_T"/>
    <n v="9600379"/>
    <n v="9696110"/>
    <n v="9799186"/>
    <n v="9923085"/>
    <n v="10057698"/>
    <n v="10175214"/>
    <n v="10278887"/>
    <n v="10353442"/>
    <n v="10415811"/>
    <n v="10486941"/>
    <n v="10536632"/>
    <n v="9.7522504059475157E-2"/>
    <n v="4.7383693681503497E-3"/>
  </r>
  <r>
    <x v="180"/>
    <x v="0"/>
    <s v="F_T"/>
    <s v="_T"/>
    <s v="_T"/>
    <n v="4093847"/>
    <n v="4140499"/>
    <n v="4184583"/>
    <n v="4225760"/>
    <n v="4261807"/>
    <n v="4292467"/>
    <n v="4322218"/>
    <n v="4352384"/>
    <n v="4384035"/>
    <n v="4417801"/>
    <n v="4452743"/>
    <n v="8.7667174664807945E-2"/>
    <n v="7.9093648627450632E-3"/>
  </r>
  <r>
    <x v="180"/>
    <x v="1"/>
    <s v="M_T"/>
    <s v="_T"/>
    <s v="_T"/>
    <n v="3995499"/>
    <n v="4048150"/>
    <n v="4097813"/>
    <n v="4147577"/>
    <n v="4190034"/>
    <n v="4221862"/>
    <n v="4253063"/>
    <n v="4285784"/>
    <n v="4320511"/>
    <n v="4357959"/>
    <n v="4397109"/>
    <n v="0.10051560518473412"/>
    <n v="8.9835631771661914E-3"/>
  </r>
  <r>
    <x v="180"/>
    <x v="2"/>
    <s v="_T"/>
    <s v="Y0T14"/>
    <s v="_T"/>
    <n v="1206821"/>
    <n v="1219001"/>
    <n v="1231243"/>
    <n v="1246235"/>
    <n v="1262345"/>
    <n v="1276701"/>
    <n v="1289621"/>
    <n v="1300885"/>
    <n v="1311402"/>
    <n v="1320444"/>
    <n v="1327767"/>
    <n v="0.10021867368897293"/>
    <n v="5.5458618464698239E-3"/>
  </r>
  <r>
    <x v="180"/>
    <x v="3"/>
    <s v="_T"/>
    <s v="Y15T64"/>
    <s v="_T"/>
    <n v="5467989"/>
    <n v="5521551"/>
    <n v="5571771"/>
    <n v="5618817"/>
    <n v="5653337"/>
    <n v="5674165"/>
    <n v="5694350"/>
    <n v="5719712"/>
    <n v="5742300"/>
    <n v="5760782"/>
    <n v="5781742"/>
    <n v="5.7379961810457188E-2"/>
    <n v="3.6383949262443881E-3"/>
  </r>
  <r>
    <x v="180"/>
    <x v="4"/>
    <s v="_T"/>
    <s v="Y_GE65"/>
    <s v="_T"/>
    <n v="1414537"/>
    <n v="1448097"/>
    <n v="1479382"/>
    <n v="1508286"/>
    <n v="1536158"/>
    <n v="1563463"/>
    <n v="1591310"/>
    <n v="1617570"/>
    <n v="1650844"/>
    <n v="1694534"/>
    <n v="1740343"/>
    <n v="0.23032695503899864"/>
    <n v="2.7033390890947008E-2"/>
  </r>
  <r>
    <x v="180"/>
    <x v="5"/>
    <s v="RUR_T"/>
    <s v="_T"/>
    <s v="RUR"/>
    <n v="2129601"/>
    <n v="2153942"/>
    <n v="2176779"/>
    <n v="2198922"/>
    <n v="2217678"/>
    <n v="2231010"/>
    <n v="2242521"/>
    <n v="2253266"/>
    <n v="2263530"/>
    <n v="2273624"/>
    <n v="2283085"/>
    <n v="7.2071716720643914E-2"/>
    <n v="4.1611981576549157E-3"/>
  </r>
  <r>
    <x v="180"/>
    <x v="6"/>
    <s v="URB_T"/>
    <s v="_T"/>
    <s v="URB"/>
    <n v="5959745"/>
    <n v="6034707"/>
    <n v="6105617"/>
    <n v="6174416"/>
    <n v="6234162"/>
    <n v="6283319"/>
    <n v="6332759"/>
    <n v="6384901"/>
    <n v="6441016"/>
    <n v="6502136"/>
    <n v="6566767"/>
    <n v="0.10185368669297093"/>
    <n v="9.9399643440247938E-3"/>
  </r>
  <r>
    <x v="180"/>
    <x v="7"/>
    <s v="ALL_T"/>
    <s v="_T"/>
    <s v="_T"/>
    <n v="8089346"/>
    <n v="8188649"/>
    <n v="8282396"/>
    <n v="8373338"/>
    <n v="8451840"/>
    <n v="8514329"/>
    <n v="8575280"/>
    <n v="8638167"/>
    <n v="8704546"/>
    <n v="8775760"/>
    <n v="8849852"/>
    <n v="9.4013286117320238E-2"/>
    <n v="8.4428015351376978E-3"/>
  </r>
  <r>
    <x v="181"/>
    <x v="0"/>
    <s v="F_T"/>
    <s v="_T"/>
    <s v="_T"/>
    <n v="10658890"/>
    <n v="9962642"/>
    <n v="9541583"/>
    <n v="9430784"/>
    <n v="9451008"/>
    <n v="9636103"/>
    <n v="10024320"/>
    <n v="10364931"/>
    <n v="10643230"/>
    <n v="11046621"/>
    <n v="11601649"/>
    <n v="8.8448140472413173E-2"/>
    <n v="5.0244142530100379E-2"/>
  </r>
  <r>
    <x v="181"/>
    <x v="1"/>
    <s v="M_T"/>
    <s v="_T"/>
    <s v="_T"/>
    <n v="10836931"/>
    <n v="10109590"/>
    <n v="9663595"/>
    <n v="9533468"/>
    <n v="9532365"/>
    <n v="9697361"/>
    <n v="10073931"/>
    <n v="10407665"/>
    <n v="10681137"/>
    <n v="11078628"/>
    <n v="11625364"/>
    <n v="7.27542696359329E-2"/>
    <n v="4.9350515244306427E-2"/>
  </r>
  <r>
    <x v="181"/>
    <x v="2"/>
    <s v="_T"/>
    <s v="Y0T14"/>
    <s v="_T"/>
    <n v="8260992"/>
    <n v="8080412"/>
    <n v="7891555"/>
    <n v="7717732"/>
    <n v="7542447"/>
    <n v="7388857"/>
    <n v="7274856"/>
    <n v="7160123"/>
    <n v="7042047"/>
    <n v="6950650"/>
    <n v="6891760"/>
    <n v="-0.16574668030183301"/>
    <n v="-8.4725888945638185E-3"/>
  </r>
  <r>
    <x v="181"/>
    <x v="3"/>
    <s v="_T"/>
    <s v="Y15T64"/>
    <s v="_T"/>
    <n v="12436169"/>
    <n v="11199594"/>
    <n v="10520066"/>
    <n v="10438868"/>
    <n v="10611018"/>
    <n v="11082876"/>
    <n v="11920137"/>
    <n v="12667075"/>
    <n v="13296464"/>
    <n v="14139080"/>
    <n v="15239015"/>
    <n v="0.2253785711660882"/>
    <n v="7.7793958305632335E-2"/>
  </r>
  <r>
    <x v="181"/>
    <x v="4"/>
    <s v="_T"/>
    <s v="Y_GE65"/>
    <s v="_T"/>
    <n v="798660"/>
    <n v="792226"/>
    <n v="793558"/>
    <n v="807652"/>
    <n v="829908"/>
    <n v="861730"/>
    <n v="903258"/>
    <n v="945397"/>
    <n v="985856"/>
    <n v="1035520"/>
    <n v="1096239"/>
    <n v="0.37259785140109686"/>
    <n v="5.8636240729295429E-2"/>
  </r>
  <r>
    <x v="181"/>
    <x v="5"/>
    <s v="RUR_T"/>
    <s v="_T"/>
    <s v="RUR"/>
    <n v="10204281"/>
    <n v="9735033"/>
    <n v="9186221"/>
    <n v="8944489"/>
    <n v="8827268"/>
    <n v="8862073"/>
    <n v="9080189"/>
    <n v="9248998"/>
    <n v="9356279"/>
    <n v="9564966"/>
    <n v="9892618"/>
    <n v="-3.0542377263033035E-2"/>
    <n v="3.4255427567646345E-2"/>
  </r>
  <r>
    <x v="181"/>
    <x v="6"/>
    <s v="URB_T"/>
    <s v="_T"/>
    <s v="URB"/>
    <n v="11291540"/>
    <n v="10337199"/>
    <n v="10018957"/>
    <n v="10019763"/>
    <n v="10156105"/>
    <n v="10471390"/>
    <n v="11018062"/>
    <n v="11523597"/>
    <n v="11968088"/>
    <n v="12560283"/>
    <n v="13334396"/>
    <n v="0.18091916603049718"/>
    <n v="6.1631811958377053E-2"/>
  </r>
  <r>
    <x v="181"/>
    <x v="7"/>
    <s v="ALL_T"/>
    <s v="_T"/>
    <s v="_T"/>
    <n v="21495821"/>
    <n v="20072232"/>
    <n v="19205178"/>
    <n v="18964252"/>
    <n v="18983373"/>
    <n v="19333463"/>
    <n v="20098251"/>
    <n v="20772595"/>
    <n v="21324367"/>
    <n v="22125249"/>
    <n v="23227014"/>
    <n v="8.0536258652321308E-2"/>
    <n v="4.9796727711403387E-2"/>
  </r>
  <r>
    <x v="182"/>
    <x v="0"/>
    <s v="F_T"/>
    <s v="_T"/>
    <s v="_T"/>
    <n v="4058822"/>
    <n v="4149426"/>
    <n v="4244558"/>
    <n v="4341940"/>
    <n v="4439244"/>
    <n v="4538006"/>
    <n v="4640105"/>
    <n v="4741717"/>
    <n v="4843921"/>
    <n v="4944055"/>
    <n v="5038700"/>
    <n v="0.24141930836089881"/>
    <n v="1.91431931885871E-2"/>
  </r>
  <r>
    <x v="182"/>
    <x v="1"/>
    <s v="M_T"/>
    <s v="_T"/>
    <s v="_T"/>
    <n v="4077789"/>
    <n v="4176922"/>
    <n v="4279505"/>
    <n v="4383379"/>
    <n v="4486281"/>
    <n v="4590127"/>
    <n v="4696898"/>
    <n v="4801489"/>
    <n v="4906143"/>
    <n v="5008732"/>
    <n v="5104843"/>
    <n v="0.25186541039764443"/>
    <n v="1.9188688873750883E-2"/>
  </r>
  <r>
    <x v="182"/>
    <x v="2"/>
    <s v="_T"/>
    <s v="Y0T14"/>
    <s v="_T"/>
    <n v="2975765"/>
    <n v="3046712"/>
    <n v="3122194"/>
    <n v="3195771"/>
    <n v="3265906"/>
    <n v="3336756"/>
    <n v="3410475"/>
    <n v="3482737"/>
    <n v="3550262"/>
    <n v="3609833"/>
    <n v="3658948"/>
    <n v="0.22958230908690708"/>
    <n v="1.3605892571761631E-2"/>
  </r>
  <r>
    <x v="182"/>
    <x v="3"/>
    <s v="_T"/>
    <s v="Y15T64"/>
    <s v="_T"/>
    <n v="4917936"/>
    <n v="5032682"/>
    <n v="5148759"/>
    <n v="5268231"/>
    <n v="5388367"/>
    <n v="5508502"/>
    <n v="5629903"/>
    <n v="5751634"/>
    <n v="5875788"/>
    <n v="5997363"/>
    <n v="6115001"/>
    <n v="0.24340800693624318"/>
    <n v="1.9614954105662771E-2"/>
  </r>
  <r>
    <x v="182"/>
    <x v="4"/>
    <s v="_T"/>
    <s v="Y_GE65"/>
    <s v="_T"/>
    <n v="242909"/>
    <n v="246953"/>
    <n v="253110"/>
    <n v="261316"/>
    <n v="271252"/>
    <n v="282873"/>
    <n v="296625"/>
    <n v="308836"/>
    <n v="324015"/>
    <n v="345591"/>
    <n v="369594"/>
    <n v="0.5215327550646538"/>
    <n v="6.9454933722232354E-2"/>
  </r>
  <r>
    <x v="182"/>
    <x v="5"/>
    <s v="RUR_T"/>
    <s v="_T"/>
    <s v="RUR"/>
    <n v="5973167"/>
    <n v="6106960"/>
    <n v="6244558"/>
    <n v="6382483"/>
    <n v="6517240"/>
    <n v="6651305"/>
    <n v="6787161"/>
    <n v="6918252"/>
    <n v="7046761"/>
    <n v="7169192"/>
    <n v="7279615"/>
    <n v="0.21871948331596958"/>
    <n v="1.5402433077535098E-2"/>
  </r>
  <r>
    <x v="182"/>
    <x v="6"/>
    <s v="URB_T"/>
    <s v="_T"/>
    <s v="URB"/>
    <n v="2163443"/>
    <n v="2219388"/>
    <n v="2279505"/>
    <n v="2342835"/>
    <n v="2408285"/>
    <n v="2476827"/>
    <n v="2549842"/>
    <n v="2624955"/>
    <n v="2703303"/>
    <n v="2783595"/>
    <n v="2863928"/>
    <n v="0.32378250778966677"/>
    <n v="2.8859442555400482E-2"/>
  </r>
  <r>
    <x v="182"/>
    <x v="7"/>
    <s v="ALL_T"/>
    <s v="_T"/>
    <s v="_T"/>
    <n v="8136610"/>
    <n v="8326348"/>
    <n v="8524063"/>
    <n v="8725318"/>
    <n v="8925525"/>
    <n v="9128132"/>
    <n v="9337003"/>
    <n v="9543207"/>
    <n v="9750064"/>
    <n v="9952787"/>
    <n v="10143543"/>
    <n v="0.24665468788598691"/>
    <n v="1.9166088855312586E-2"/>
  </r>
  <r>
    <x v="183"/>
    <x v="0"/>
    <s v="F_T"/>
    <s v="_T"/>
    <s v="_T"/>
    <n v="25043537"/>
    <n v="25829040"/>
    <n v="26682282"/>
    <n v="27588579"/>
    <n v="28504126"/>
    <n v="29411111"/>
    <n v="30309141"/>
    <n v="31229064"/>
    <n v="32170681"/>
    <n v="33126817"/>
    <n v="34100897"/>
    <n v="0.36166456838744465"/>
    <n v="2.9404575755044623E-2"/>
  </r>
  <r>
    <x v="183"/>
    <x v="1"/>
    <s v="M_T"/>
    <s v="_T"/>
    <s v="_T"/>
    <n v="24210106"/>
    <n v="24985511"/>
    <n v="25860541"/>
    <n v="26813222"/>
    <n v="27762906"/>
    <n v="28679332"/>
    <n v="29563439"/>
    <n v="30475454"/>
    <n v="31417653"/>
    <n v="32370931"/>
    <n v="33337209"/>
    <n v="0.37699558192764626"/>
    <n v="2.985017638201385E-2"/>
  </r>
  <r>
    <x v="183"/>
    <x v="2"/>
    <s v="_T"/>
    <s v="Y0T14"/>
    <s v="_T"/>
    <n v="22148261"/>
    <n v="22820055"/>
    <n v="23563190"/>
    <n v="24342531"/>
    <n v="25091649"/>
    <n v="25788683"/>
    <n v="26431464"/>
    <n v="27074322"/>
    <n v="27729190"/>
    <n v="28398164"/>
    <n v="29079310"/>
    <n v="0.31293874494254875"/>
    <n v="2.3985564700591207E-2"/>
  </r>
  <r>
    <x v="183"/>
    <x v="3"/>
    <s v="_T"/>
    <s v="Y15T64"/>
    <s v="_T"/>
    <n v="25611960"/>
    <n v="26440771"/>
    <n v="27366367"/>
    <n v="28384723"/>
    <n v="29438314"/>
    <n v="30500299"/>
    <n v="31572788"/>
    <n v="32700277"/>
    <n v="33876659"/>
    <n v="35066910"/>
    <n v="36272455"/>
    <n v="0.41623112795740741"/>
    <n v="3.4378421138332407E-2"/>
  </r>
  <r>
    <x v="183"/>
    <x v="4"/>
    <s v="_T"/>
    <s v="Y_GE65"/>
    <s v="_T"/>
    <n v="1493422"/>
    <n v="1553726"/>
    <n v="1613266"/>
    <n v="1674548"/>
    <n v="1737069"/>
    <n v="1801462"/>
    <n v="1868327"/>
    <n v="1929919"/>
    <n v="1982485"/>
    <n v="2032674"/>
    <n v="2086341"/>
    <n v="0.39702040012802814"/>
    <n v="2.6402167784898119E-2"/>
  </r>
  <r>
    <x v="183"/>
    <x v="5"/>
    <s v="RUR_T"/>
    <s v="_T"/>
    <s v="RUR"/>
    <n v="34381013"/>
    <n v="35110823"/>
    <n v="35930359"/>
    <n v="36812067"/>
    <n v="37669090"/>
    <n v="38469815"/>
    <n v="39216539"/>
    <n v="39967867"/>
    <n v="40725784"/>
    <n v="41471864"/>
    <n v="42210185"/>
    <n v="0.22771789766636602"/>
    <n v="1.7802937432472288E-2"/>
  </r>
  <r>
    <x v="183"/>
    <x v="6"/>
    <s v="URB_T"/>
    <s v="_T"/>
    <s v="URB"/>
    <n v="14872630"/>
    <n v="15703729"/>
    <n v="16612464"/>
    <n v="17589735"/>
    <n v="18597942"/>
    <n v="19620628"/>
    <n v="20656040"/>
    <n v="21736651"/>
    <n v="22862550"/>
    <n v="24025884"/>
    <n v="25227921"/>
    <n v="0.69626495112162412"/>
    <n v="5.0030916656386086E-2"/>
  </r>
  <r>
    <x v="183"/>
    <x v="7"/>
    <s v="ALL_T"/>
    <s v="_T"/>
    <s v="_T"/>
    <n v="49253643"/>
    <n v="50814552"/>
    <n v="52542823"/>
    <n v="54401802"/>
    <n v="56267032"/>
    <n v="58090443"/>
    <n v="59872579"/>
    <n v="61704518"/>
    <n v="63588334"/>
    <n v="65497748"/>
    <n v="67438106"/>
    <n v="0.36920036554453445"/>
    <n v="2.9624804810082936E-2"/>
  </r>
  <r>
    <x v="184"/>
    <x v="0"/>
    <s v="F_T"/>
    <s v="_T"/>
    <s v="_T"/>
    <n v="35505484"/>
    <n v="35728989"/>
    <n v="35928923"/>
    <n v="36120993"/>
    <n v="36304062"/>
    <n v="36456433"/>
    <n v="36584375"/>
    <n v="36706197"/>
    <n v="36807094"/>
    <n v="36890933"/>
    <n v="36975565"/>
    <n v="4.1404336299147478E-2"/>
    <n v="2.2941138409267123E-3"/>
  </r>
  <r>
    <x v="184"/>
    <x v="1"/>
    <s v="M_T"/>
    <s v="_T"/>
    <s v="_T"/>
    <n v="34073118"/>
    <n v="34231954"/>
    <n v="34365474"/>
    <n v="34486044"/>
    <n v="34594141"/>
    <n v="34671370"/>
    <n v="34723388"/>
    <n v="34769467"/>
    <n v="34794010"/>
    <n v="34806096"/>
    <n v="34825715"/>
    <n v="2.2087705621774912E-2"/>
    <n v="5.6366562914726204E-4"/>
  </r>
  <r>
    <x v="184"/>
    <x v="2"/>
    <s v="_T"/>
    <s v="Y0T14"/>
    <s v="_T"/>
    <n v="12534298"/>
    <n v="12379351"/>
    <n v="12232956"/>
    <n v="12083167"/>
    <n v="11936831"/>
    <n v="11792334"/>
    <n v="11641699"/>
    <n v="11483263"/>
    <n v="11313244"/>
    <n v="11127205"/>
    <n v="10931925"/>
    <n v="-0.12783907004604486"/>
    <n v="-1.7549780021128395E-2"/>
  </r>
  <r>
    <x v="184"/>
    <x v="3"/>
    <s v="_T"/>
    <s v="Y15T64"/>
    <s v="_T"/>
    <n v="50092164"/>
    <n v="50262166"/>
    <n v="50354504"/>
    <n v="50413114"/>
    <n v="50431858"/>
    <n v="50371379"/>
    <n v="50247486"/>
    <n v="50092759"/>
    <n v="49897410"/>
    <n v="49663033"/>
    <n v="49411266"/>
    <n v="-1.3592904471046609E-2"/>
    <n v="-5.069505118626162E-3"/>
  </r>
  <r>
    <x v="184"/>
    <x v="4"/>
    <s v="_T"/>
    <s v="Y_GE65"/>
    <s v="_T"/>
    <n v="6952140"/>
    <n v="7319426"/>
    <n v="7706937"/>
    <n v="8110757"/>
    <n v="8529513"/>
    <n v="8964090"/>
    <n v="9418578"/>
    <n v="9899641"/>
    <n v="10390449"/>
    <n v="10906792"/>
    <n v="11458089"/>
    <n v="0.64813841493410662"/>
    <n v="5.0546210104676061E-2"/>
  </r>
  <r>
    <x v="184"/>
    <x v="5"/>
    <s v="RUR_T"/>
    <s v="_T"/>
    <s v="RUR"/>
    <n v="37438158"/>
    <n v="37119178"/>
    <n v="36768187"/>
    <n v="36399340"/>
    <n v="36016287"/>
    <n v="35600176"/>
    <n v="35160432"/>
    <n v="34715730"/>
    <n v="34251820"/>
    <n v="33777188"/>
    <n v="33310049"/>
    <n v="-0.11026474646535761"/>
    <n v="-1.3830014505648013E-2"/>
  </r>
  <r>
    <x v="184"/>
    <x v="6"/>
    <s v="URB_T"/>
    <s v="_T"/>
    <s v="URB"/>
    <n v="32140444"/>
    <n v="32841765"/>
    <n v="33526210"/>
    <n v="34207697"/>
    <n v="34881915"/>
    <n v="35527626"/>
    <n v="36147331"/>
    <n v="36759934"/>
    <n v="37349283"/>
    <n v="37919842"/>
    <n v="38491230"/>
    <n v="0.19759484343153441"/>
    <n v="1.5068311729779887E-2"/>
  </r>
  <r>
    <x v="184"/>
    <x v="7"/>
    <s v="ALL_T"/>
    <s v="_T"/>
    <s v="_T"/>
    <n v="69578602"/>
    <n v="69960943"/>
    <n v="70294397"/>
    <n v="70607037"/>
    <n v="70898202"/>
    <n v="71127802"/>
    <n v="71307763"/>
    <n v="71475664"/>
    <n v="71601103"/>
    <n v="71697030"/>
    <n v="71801279"/>
    <n v="3.1944835568843422E-2"/>
    <n v="1.4540211777252141E-3"/>
  </r>
  <r>
    <x v="185"/>
    <x v="0"/>
    <s v="F_T"/>
    <s v="_T"/>
    <s v="_T"/>
    <n v="568065"/>
    <n v="580201"/>
    <n v="590849"/>
    <n v="600053"/>
    <n v="609206"/>
    <n v="618322"/>
    <n v="627425"/>
    <n v="637023"/>
    <n v="647343"/>
    <n v="657338"/>
    <n v="666774"/>
    <n v="0.17376356578912625"/>
    <n v="1.4354867663211316E-2"/>
  </r>
  <r>
    <x v="185"/>
    <x v="1"/>
    <s v="M_T"/>
    <s v="_T"/>
    <s v="_T"/>
    <n v="593490"/>
    <n v="604629"/>
    <n v="614964"/>
    <n v="624510"/>
    <n v="634029"/>
    <n v="643523"/>
    <n v="653013"/>
    <n v="662972"/>
    <n v="673598"/>
    <n v="683957"/>
    <n v="693822"/>
    <n v="0.16905423848759035"/>
    <n v="1.4423421355436087E-2"/>
  </r>
  <r>
    <x v="185"/>
    <x v="2"/>
    <s v="_T"/>
    <s v="Y0T14"/>
    <s v="_T"/>
    <n v="467707"/>
    <n v="469735"/>
    <n v="470849"/>
    <n v="471322"/>
    <n v="471086"/>
    <n v="470234"/>
    <n v="468786"/>
    <n v="467284"/>
    <n v="466214"/>
    <n v="465591"/>
    <n v="465524"/>
    <n v="-4.6674520586606569E-3"/>
    <n v="-1.4390312527518787E-4"/>
  </r>
  <r>
    <x v="185"/>
    <x v="3"/>
    <s v="_T"/>
    <s v="Y15T64"/>
    <s v="_T"/>
    <n v="632515"/>
    <n v="650974"/>
    <n v="668845"/>
    <n v="685971"/>
    <n v="703903"/>
    <n v="722622"/>
    <n v="742135"/>
    <n v="762874"/>
    <n v="784911"/>
    <n v="805871"/>
    <n v="824951"/>
    <n v="0.30423942515197266"/>
    <n v="2.3676245950034185E-2"/>
  </r>
  <r>
    <x v="185"/>
    <x v="4"/>
    <s v="_T"/>
    <s v="Y_GE65"/>
    <s v="_T"/>
    <n v="61334"/>
    <n v="64121"/>
    <n v="66120"/>
    <n v="67269"/>
    <n v="68246"/>
    <n v="68989"/>
    <n v="69518"/>
    <n v="69836"/>
    <n v="69817"/>
    <n v="69834"/>
    <n v="70121"/>
    <n v="0.14326474712231388"/>
    <n v="4.1097459690122287E-3"/>
  </r>
  <r>
    <x v="185"/>
    <x v="5"/>
    <s v="RUR_T"/>
    <s v="_T"/>
    <s v="RUR"/>
    <n v="827271"/>
    <n v="839653"/>
    <n v="850219"/>
    <n v="859030"/>
    <n v="867629"/>
    <n v="875998"/>
    <n v="884181"/>
    <n v="892837"/>
    <n v="902269"/>
    <n v="911089"/>
    <n v="919001"/>
    <n v="0.11088264909564097"/>
    <n v="8.6841131876249193E-3"/>
  </r>
  <r>
    <x v="185"/>
    <x v="6"/>
    <s v="URB_T"/>
    <s v="_T"/>
    <s v="URB"/>
    <n v="334284"/>
    <n v="345177"/>
    <n v="355594"/>
    <n v="365532"/>
    <n v="375606"/>
    <n v="385847"/>
    <n v="396257"/>
    <n v="407158"/>
    <n v="418673"/>
    <n v="430207"/>
    <n v="441595"/>
    <n v="0.32101745820918742"/>
    <n v="2.6470977924580492E-2"/>
  </r>
  <r>
    <x v="185"/>
    <x v="7"/>
    <s v="ALL_T"/>
    <s v="_T"/>
    <s v="_T"/>
    <n v="1161555"/>
    <n v="1184830"/>
    <n v="1205813"/>
    <n v="1224562"/>
    <n v="1243235"/>
    <n v="1261845"/>
    <n v="1280438"/>
    <n v="1299995"/>
    <n v="1320942"/>
    <n v="1341296"/>
    <n v="1360596"/>
    <n v="0.17135736146803207"/>
    <n v="1.4389068483019409E-2"/>
  </r>
  <r>
    <x v="186"/>
    <x v="0"/>
    <s v="F_T"/>
    <s v="_T"/>
    <s v="_T"/>
    <n v="3543083"/>
    <n v="3632229"/>
    <n v="3722767"/>
    <n v="3814990"/>
    <n v="3908948"/>
    <n v="4004288"/>
    <n v="4101080"/>
    <n v="4199517"/>
    <n v="4299551"/>
    <n v="4400474"/>
    <n v="4501907"/>
    <n v="0.27061855451876232"/>
    <n v="2.305047138103759E-2"/>
  </r>
  <r>
    <x v="186"/>
    <x v="1"/>
    <s v="M_T"/>
    <s v="_T"/>
    <s v="_T"/>
    <n v="3563146"/>
    <n v="3656155"/>
    <n v="3750461"/>
    <n v="3846363"/>
    <n v="3943847"/>
    <n v="4042391"/>
    <n v="4142015"/>
    <n v="4243063"/>
    <n v="4345278"/>
    <n v="4448225"/>
    <n v="4551892"/>
    <n v="0.27749241821693527"/>
    <n v="2.3305250970892883E-2"/>
  </r>
  <r>
    <x v="186"/>
    <x v="2"/>
    <s v="_T"/>
    <s v="Y0T14"/>
    <s v="_T"/>
    <n v="2962456"/>
    <n v="3030591"/>
    <n v="3097259"/>
    <n v="3163280"/>
    <n v="3228515"/>
    <n v="3292583"/>
    <n v="3356275"/>
    <n v="3419062"/>
    <n v="3479407"/>
    <n v="3535967"/>
    <n v="3589324"/>
    <n v="0.21160415547100109"/>
    <n v="1.5089790147928417E-2"/>
  </r>
  <r>
    <x v="186"/>
    <x v="3"/>
    <s v="_T"/>
    <s v="Y15T64"/>
    <s v="_T"/>
    <n v="3942919"/>
    <n v="4049753"/>
    <n v="4160508"/>
    <n v="4274720"/>
    <n v="4392678"/>
    <n v="4513947"/>
    <n v="4637815"/>
    <n v="4765331"/>
    <n v="4897786"/>
    <n v="5035345"/>
    <n v="5177091"/>
    <n v="0.31300972705754287"/>
    <n v="2.8150206192425743E-2"/>
  </r>
  <r>
    <x v="186"/>
    <x v="4"/>
    <s v="_T"/>
    <s v="Y_GE65"/>
    <s v="_T"/>
    <n v="200855"/>
    <n v="208039"/>
    <n v="215463"/>
    <n v="223354"/>
    <n v="231601"/>
    <n v="240148"/>
    <n v="249004"/>
    <n v="258187"/>
    <n v="267636"/>
    <n v="277387"/>
    <n v="287384"/>
    <n v="0.43080331582484876"/>
    <n v="3.6039900932632027E-2"/>
  </r>
  <r>
    <x v="186"/>
    <x v="5"/>
    <s v="RUR_T"/>
    <s v="_T"/>
    <s v="RUR"/>
    <n v="4330465"/>
    <n v="4403714"/>
    <n v="4476464"/>
    <n v="4548699"/>
    <n v="4620428"/>
    <n v="4691053"/>
    <n v="4760552"/>
    <n v="4829156"/>
    <n v="4896604"/>
    <n v="4962262"/>
    <n v="5025764"/>
    <n v="0.16055989368347279"/>
    <n v="1.2796986535575913E-2"/>
  </r>
  <r>
    <x v="186"/>
    <x v="6"/>
    <s v="URB_T"/>
    <s v="_T"/>
    <s v="URB"/>
    <n v="2775764"/>
    <n v="2884669"/>
    <n v="2996765"/>
    <n v="3112655"/>
    <n v="3232367"/>
    <n v="3355626"/>
    <n v="3482542"/>
    <n v="3613424"/>
    <n v="3748225"/>
    <n v="3886437"/>
    <n v="4028035"/>
    <n v="0.45114462180502379"/>
    <n v="3.6433885329930728E-2"/>
  </r>
  <r>
    <x v="186"/>
    <x v="7"/>
    <s v="ALL_T"/>
    <s v="_T"/>
    <s v="_T"/>
    <n v="7106229"/>
    <n v="7288383"/>
    <n v="7473229"/>
    <n v="7661354"/>
    <n v="7852795"/>
    <n v="8046679"/>
    <n v="8243094"/>
    <n v="8442580"/>
    <n v="8644829"/>
    <n v="8848699"/>
    <n v="9053799"/>
    <n v="0.27406518984963757"/>
    <n v="2.3178548620537323E-2"/>
  </r>
  <r>
    <x v="187"/>
    <x v="0"/>
    <s v="F_T"/>
    <s v="_T"/>
    <s v="_T"/>
    <n v="53482"/>
    <n v="53359"/>
    <n v="53207"/>
    <n v="53093"/>
    <n v="53032"/>
    <n v="52981"/>
    <n v="52956"/>
    <n v="53161"/>
    <n v="53578"/>
    <n v="54010"/>
    <n v="54456"/>
    <n v="1.8211734789274896E-2"/>
    <n v="8.257730049990742E-3"/>
  </r>
  <r>
    <x v="187"/>
    <x v="1"/>
    <s v="M_T"/>
    <s v="_T"/>
    <s v="_T"/>
    <n v="53607"/>
    <n v="53267"/>
    <n v="52915"/>
    <n v="52614"/>
    <n v="52383"/>
    <n v="52169"/>
    <n v="51994"/>
    <n v="52093"/>
    <n v="52440"/>
    <n v="52848"/>
    <n v="53317"/>
    <n v="-5.4097412651332851E-3"/>
    <n v="8.8745080230093858E-3"/>
  </r>
  <r>
    <x v="187"/>
    <x v="2"/>
    <s v="_T"/>
    <s v="Y0T14"/>
    <s v="_T"/>
    <n v="39733"/>
    <n v="39410"/>
    <n v="39016"/>
    <n v="38585"/>
    <n v="38178"/>
    <n v="37715"/>
    <n v="37244"/>
    <n v="36916"/>
    <n v="36703"/>
    <n v="36608"/>
    <n v="36640"/>
    <n v="-7.7844612790375758E-2"/>
    <n v="8.7412587412587413E-4"/>
  </r>
  <r>
    <x v="187"/>
    <x v="3"/>
    <s v="_T"/>
    <s v="Y15T64"/>
    <s v="_T"/>
    <n v="60972"/>
    <n v="60841"/>
    <n v="60753"/>
    <n v="60772"/>
    <n v="60871"/>
    <n v="61027"/>
    <n v="61255"/>
    <n v="61831"/>
    <n v="62739"/>
    <n v="63611"/>
    <n v="64407"/>
    <n v="5.633733517024208E-2"/>
    <n v="1.2513558975648867E-2"/>
  </r>
  <r>
    <x v="187"/>
    <x v="4"/>
    <s v="_T"/>
    <s v="Y_GE65"/>
    <s v="_T"/>
    <n v="6384"/>
    <n v="6376"/>
    <n v="6353"/>
    <n v="6350"/>
    <n v="6366"/>
    <n v="6408"/>
    <n v="6452"/>
    <n v="6507"/>
    <n v="6575"/>
    <n v="6639"/>
    <n v="6727"/>
    <n v="5.3728070175438597E-2"/>
    <n v="1.3255008284380178E-2"/>
  </r>
  <r>
    <x v="187"/>
    <x v="5"/>
    <s v="RUR_T"/>
    <s v="_T"/>
    <s v="RUR"/>
    <n v="82049"/>
    <n v="81752"/>
    <n v="81422"/>
    <n v="81160"/>
    <n v="80991"/>
    <n v="80828"/>
    <n v="80700"/>
    <n v="80941"/>
    <n v="81523"/>
    <n v="82147"/>
    <n v="82813"/>
    <n v="9.311508976343405E-3"/>
    <n v="8.1074171911329693E-3"/>
  </r>
  <r>
    <x v="187"/>
    <x v="6"/>
    <s v="URB_T"/>
    <s v="_T"/>
    <s v="URB"/>
    <n v="25040"/>
    <n v="24874"/>
    <n v="24700"/>
    <n v="24547"/>
    <n v="24424"/>
    <n v="24322"/>
    <n v="24251"/>
    <n v="24313"/>
    <n v="24494"/>
    <n v="24711"/>
    <n v="24960"/>
    <n v="-3.1948881789137379E-3"/>
    <n v="1.0076484156853223E-2"/>
  </r>
  <r>
    <x v="187"/>
    <x v="7"/>
    <s v="ALL_T"/>
    <s v="_T"/>
    <s v="_T"/>
    <n v="107089"/>
    <n v="106626"/>
    <n v="106122"/>
    <n v="105707"/>
    <n v="105415"/>
    <n v="105150"/>
    <n v="104951"/>
    <n v="105254"/>
    <n v="106017"/>
    <n v="106858"/>
    <n v="107773"/>
    <n v="6.3872106378806415E-3"/>
    <n v="8.5627655393138557E-3"/>
  </r>
  <r>
    <x v="188"/>
    <x v="0"/>
    <s v="F_T"/>
    <s v="_T"/>
    <s v="_T"/>
    <n v="730188"/>
    <n v="735428"/>
    <n v="740577"/>
    <n v="745604"/>
    <n v="750563"/>
    <n v="761204"/>
    <n v="768058"/>
    <n v="768972"/>
    <n v="772874"/>
    <n v="775955"/>
    <n v="778529"/>
    <n v="6.620349827715602E-2"/>
    <n v="3.3172026728354093E-3"/>
  </r>
  <r>
    <x v="188"/>
    <x v="1"/>
    <s v="M_T"/>
    <s v="_T"/>
    <s v="_T"/>
    <n v="710542"/>
    <n v="715233"/>
    <n v="719600"/>
    <n v="723726"/>
    <n v="728044"/>
    <n v="743505"/>
    <n v="751897"/>
    <n v="749174"/>
    <n v="752789"/>
    <n v="755090"/>
    <n v="756408"/>
    <n v="6.4550723250701575E-2"/>
    <n v="1.7454872929054815E-3"/>
  </r>
  <r>
    <x v="188"/>
    <x v="2"/>
    <s v="_T"/>
    <s v="Y0T14"/>
    <s v="_T"/>
    <n v="296889"/>
    <n v="297808"/>
    <n v="298294"/>
    <n v="298433"/>
    <n v="298236"/>
    <n v="298969"/>
    <n v="298549"/>
    <n v="296412"/>
    <n v="294443"/>
    <n v="291600"/>
    <n v="287974"/>
    <n v="-3.0028057624229932E-2"/>
    <n v="-1.2434842249657064E-2"/>
  </r>
  <r>
    <x v="188"/>
    <x v="3"/>
    <s v="_T"/>
    <s v="Y15T64"/>
    <s v="_T"/>
    <n v="1033338"/>
    <n v="1036148"/>
    <n v="1038456"/>
    <n v="1040418"/>
    <n v="1042695"/>
    <n v="1060133"/>
    <n v="1067469"/>
    <n v="1059682"/>
    <n v="1061862"/>
    <n v="1063135"/>
    <n v="1063006"/>
    <n v="2.8710838080086089E-2"/>
    <n v="-1.2133924666199495E-4"/>
  </r>
  <r>
    <x v="188"/>
    <x v="4"/>
    <s v="_T"/>
    <s v="Y_GE65"/>
    <s v="_T"/>
    <n v="110501"/>
    <n v="116706"/>
    <n v="123427"/>
    <n v="130479"/>
    <n v="137675"/>
    <n v="145607"/>
    <n v="153937"/>
    <n v="162053"/>
    <n v="169358"/>
    <n v="176309"/>
    <n v="183956"/>
    <n v="0.66474511542881964"/>
    <n v="4.3372714949321926E-2"/>
  </r>
  <r>
    <x v="188"/>
    <x v="5"/>
    <s v="RUR_T"/>
    <s v="_T"/>
    <s v="RUR"/>
    <n v="669507"/>
    <n v="675819"/>
    <n v="681625"/>
    <n v="686912"/>
    <n v="691914"/>
    <n v="704445"/>
    <n v="711537"/>
    <n v="710280"/>
    <n v="713019"/>
    <n v="714385"/>
    <n v="714682"/>
    <n v="6.7475022665931791E-2"/>
    <n v="4.1574221183255527E-4"/>
  </r>
  <r>
    <x v="188"/>
    <x v="6"/>
    <s v="URB_T"/>
    <s v="_T"/>
    <s v="URB"/>
    <n v="771222"/>
    <n v="774842"/>
    <n v="778552"/>
    <n v="782418"/>
    <n v="786693"/>
    <n v="800264"/>
    <n v="808418"/>
    <n v="807867"/>
    <n v="812644"/>
    <n v="816659"/>
    <n v="820255"/>
    <n v="6.3578321157850781E-2"/>
    <n v="4.4033066432868553E-3"/>
  </r>
  <r>
    <x v="188"/>
    <x v="7"/>
    <s v="ALL_T"/>
    <s v="_T"/>
    <s v="_T"/>
    <n v="1440729"/>
    <n v="1450661"/>
    <n v="1460177"/>
    <n v="1469330"/>
    <n v="1478607"/>
    <n v="1504709"/>
    <n v="1519955"/>
    <n v="1518147"/>
    <n v="1525663"/>
    <n v="1531044"/>
    <n v="1534937"/>
    <n v="6.5389118980738223E-2"/>
    <n v="2.5427094191937004E-3"/>
  </r>
  <r>
    <x v="189"/>
    <x v="0"/>
    <s v="F_T"/>
    <s v="_T"/>
    <s v="_T"/>
    <n v="5684301"/>
    <n v="5752827"/>
    <n v="5821555"/>
    <n v="5890057"/>
    <n v="5957666"/>
    <n v="6023338"/>
    <n v="6086590"/>
    <n v="6148895"/>
    <n v="6205901"/>
    <n v="6257745"/>
    <n v="6313196"/>
    <n v="0.11063717421016234"/>
    <n v="8.8611792267022701E-3"/>
  </r>
  <r>
    <x v="189"/>
    <x v="1"/>
    <s v="M_T"/>
    <s v="_T"/>
    <s v="_T"/>
    <n v="5615984"/>
    <n v="5676121"/>
    <n v="5736224"/>
    <n v="5795610"/>
    <n v="5853778"/>
    <n v="5909703"/>
    <n v="5962724"/>
    <n v="6012828"/>
    <n v="6057044"/>
    <n v="6098372"/>
    <n v="6145027"/>
    <n v="9.4203081775161748E-2"/>
    <n v="7.6504024352728895E-3"/>
  </r>
  <r>
    <x v="189"/>
    <x v="2"/>
    <s v="_T"/>
    <s v="Y0T14"/>
    <s v="_T"/>
    <n v="2687095"/>
    <n v="2742542"/>
    <n v="2802116"/>
    <n v="2861049"/>
    <n v="2917198"/>
    <n v="2965974"/>
    <n v="3004844"/>
    <n v="3034359"/>
    <n v="3055772"/>
    <n v="3069270"/>
    <n v="3074184"/>
    <n v="0.14405482500618697"/>
    <n v="1.6010321672580124E-3"/>
  </r>
  <r>
    <x v="189"/>
    <x v="3"/>
    <s v="_T"/>
    <s v="Y15T64"/>
    <s v="_T"/>
    <n v="7799943"/>
    <n v="7847876"/>
    <n v="7888710"/>
    <n v="7927145"/>
    <n v="7963949"/>
    <n v="8001144"/>
    <n v="8040015"/>
    <n v="8084072"/>
    <n v="8128325"/>
    <n v="8172214"/>
    <n v="8222662"/>
    <n v="5.4195139631148588E-2"/>
    <n v="6.1731129409973847E-3"/>
  </r>
  <r>
    <x v="189"/>
    <x v="4"/>
    <s v="_T"/>
    <s v="Y_GE65"/>
    <s v="_T"/>
    <n v="813246"/>
    <n v="838531"/>
    <n v="866953"/>
    <n v="897473"/>
    <n v="930295"/>
    <n v="965923"/>
    <n v="1004455"/>
    <n v="1043292"/>
    <n v="1078849"/>
    <n v="1114633"/>
    <n v="1161377"/>
    <n v="0.42807588355798859"/>
    <n v="4.193667332655681E-2"/>
  </r>
  <r>
    <x v="189"/>
    <x v="5"/>
    <s v="RUR_T"/>
    <s v="_T"/>
    <s v="RUR"/>
    <n v="3673157"/>
    <n v="3683321"/>
    <n v="3692017"/>
    <n v="3698981"/>
    <n v="3703832"/>
    <n v="3705806"/>
    <n v="3704682"/>
    <n v="3701056"/>
    <n v="3692618"/>
    <n v="3680393"/>
    <n v="3669694"/>
    <n v="-9.427857290064106E-4"/>
    <n v="-2.9070265050498683E-3"/>
  </r>
  <r>
    <x v="189"/>
    <x v="6"/>
    <s v="URB_T"/>
    <s v="_T"/>
    <s v="URB"/>
    <n v="7627127"/>
    <n v="7745627"/>
    <n v="7865762"/>
    <n v="7986686"/>
    <n v="8107611"/>
    <n v="8227235"/>
    <n v="8344632"/>
    <n v="8460667"/>
    <n v="8570328"/>
    <n v="8675724"/>
    <n v="8788529"/>
    <n v="0.15227253984363967"/>
    <n v="1.3002373058432933E-2"/>
  </r>
  <r>
    <x v="189"/>
    <x v="7"/>
    <s v="ALL_T"/>
    <s v="_T"/>
    <s v="_T"/>
    <n v="11300284"/>
    <n v="11428948"/>
    <n v="11557779"/>
    <n v="11685667"/>
    <n v="11811443"/>
    <n v="11933041"/>
    <n v="12049314"/>
    <n v="12161723"/>
    <n v="12262946"/>
    <n v="12356117"/>
    <n v="12458223"/>
    <n v="0.10246990252634358"/>
    <n v="8.2635993168403959E-3"/>
  </r>
  <r>
    <x v="190"/>
    <x v="0"/>
    <s v="F_T"/>
    <s v="_T"/>
    <s v="_T"/>
    <n v="37921200"/>
    <n v="38440841"/>
    <n v="38962439"/>
    <n v="39497319"/>
    <n v="40020312"/>
    <n v="40572768"/>
    <n v="41164975"/>
    <n v="41578108"/>
    <n v="41972288"/>
    <n v="42398537"/>
    <n v="42580261"/>
    <n v="0.12286164467369176"/>
    <n v="4.2860912865932141E-3"/>
  </r>
  <r>
    <x v="190"/>
    <x v="1"/>
    <s v="M_T"/>
    <s v="_T"/>
    <s v="_T"/>
    <n v="38226425"/>
    <n v="38741044"/>
    <n v="39256041"/>
    <n v="39780643"/>
    <n v="40292386"/>
    <n v="40834436"/>
    <n v="41414465"/>
    <n v="41806571"/>
    <n v="42175029"/>
    <n v="42581376"/>
    <n v="42745739"/>
    <n v="0.11822486669888696"/>
    <n v="3.8599739003267533E-3"/>
  </r>
  <r>
    <x v="190"/>
    <x v="2"/>
    <s v="_T"/>
    <s v="Y0T14"/>
    <s v="_T"/>
    <n v="19323430"/>
    <n v="19258139"/>
    <n v="19248737"/>
    <n v="19281282"/>
    <n v="19378197"/>
    <n v="19567265"/>
    <n v="19738376"/>
    <n v="19771392"/>
    <n v="19758223"/>
    <n v="19743082"/>
    <n v="19607232"/>
    <n v="1.4686937049995782E-2"/>
    <n v="-6.8808912407900651E-3"/>
  </r>
  <r>
    <x v="190"/>
    <x v="3"/>
    <s v="_T"/>
    <s v="Y15T64"/>
    <s v="_T"/>
    <n v="51679899"/>
    <n v="52584039"/>
    <n v="53427004"/>
    <n v="54257538"/>
    <n v="55023704"/>
    <n v="55641659"/>
    <n v="56275313"/>
    <n v="56790674"/>
    <n v="57338607"/>
    <n v="57898247"/>
    <n v="58094259"/>
    <n v="0.12411711563135988"/>
    <n v="3.3854565579507097E-3"/>
  </r>
  <r>
    <x v="190"/>
    <x v="4"/>
    <s v="_T"/>
    <s v="Y_GE65"/>
    <s v="_T"/>
    <n v="5144295"/>
    <n v="5339706"/>
    <n v="5542738"/>
    <n v="5739142"/>
    <n v="5910797"/>
    <n v="6198280"/>
    <n v="6565751"/>
    <n v="6822614"/>
    <n v="7050487"/>
    <n v="7338584"/>
    <n v="7624509"/>
    <n v="0.48212903808976743"/>
    <n v="3.8961876024039513E-2"/>
  </r>
  <r>
    <x v="190"/>
    <x v="5"/>
    <s v="RUR_T"/>
    <s v="_T"/>
    <s v="RUR"/>
    <n v="20916991"/>
    <n v="20779679"/>
    <n v="20641074"/>
    <n v="20506038"/>
    <n v="20364088"/>
    <n v="20235389"/>
    <n v="20124610"/>
    <n v="19924769"/>
    <n v="19716558"/>
    <n v="19526684"/>
    <n v="19229921"/>
    <n v="-8.0655482425746605E-2"/>
    <n v="-1.5197818533858591E-2"/>
  </r>
  <r>
    <x v="190"/>
    <x v="6"/>
    <s v="URB_T"/>
    <s v="_T"/>
    <s v="URB"/>
    <n v="55230633"/>
    <n v="56402205"/>
    <n v="57577405"/>
    <n v="58771924"/>
    <n v="59948610"/>
    <n v="61171815"/>
    <n v="62454830"/>
    <n v="63459911"/>
    <n v="64430760"/>
    <n v="65453229"/>
    <n v="66096079"/>
    <n v="0.19672861616487358"/>
    <n v="9.8215169797046982E-3"/>
  </r>
  <r>
    <x v="190"/>
    <x v="7"/>
    <s v="ALL_T"/>
    <s v="_T"/>
    <s v="_T"/>
    <n v="76147624"/>
    <n v="77181884"/>
    <n v="78218479"/>
    <n v="79277962"/>
    <n v="80312698"/>
    <n v="81407204"/>
    <n v="82579440"/>
    <n v="83384680"/>
    <n v="84147318"/>
    <n v="84979913"/>
    <n v="85326000"/>
    <n v="0.12053397752765077"/>
    <n v="4.0725741858549562E-3"/>
  </r>
  <r>
    <x v="191"/>
    <x v="0"/>
    <s v="F_T"/>
    <s v="_T"/>
    <s v="_T"/>
    <n v="2810945"/>
    <n v="2861936"/>
    <n v="2913195"/>
    <n v="2963818"/>
    <n v="3013322"/>
    <n v="3061479"/>
    <n v="3108189"/>
    <n v="3154282"/>
    <n v="3200126"/>
    <n v="3244911"/>
    <n v="3288041"/>
    <n v="0.16972797404431605"/>
    <n v="1.3291581803014011E-2"/>
  </r>
  <r>
    <x v="191"/>
    <x v="1"/>
    <s v="M_T"/>
    <s v="_T"/>
    <s v="_T"/>
    <n v="2749149"/>
    <n v="2801215"/>
    <n v="2853236"/>
    <n v="2904744"/>
    <n v="2955061"/>
    <n v="3003587"/>
    <n v="3050231"/>
    <n v="3096157"/>
    <n v="3141729"/>
    <n v="3185860"/>
    <n v="3228059"/>
    <n v="0.17420299881890725"/>
    <n v="1.3245717012046982E-2"/>
  </r>
  <r>
    <x v="191"/>
    <x v="2"/>
    <s v="_T"/>
    <s v="Y0T14"/>
    <s v="_T"/>
    <n v="1672399"/>
    <n v="1712027"/>
    <n v="1754246"/>
    <n v="1797603"/>
    <n v="1841021"/>
    <n v="1882226"/>
    <n v="1919460"/>
    <n v="1952180"/>
    <n v="1979718"/>
    <n v="2001238"/>
    <n v="2015678"/>
    <n v="0.2052614238587801"/>
    <n v="7.215533584711064E-3"/>
  </r>
  <r>
    <x v="191"/>
    <x v="3"/>
    <s v="_T"/>
    <s v="Y15T64"/>
    <s v="_T"/>
    <n v="3670874"/>
    <n v="3727686"/>
    <n v="3780403"/>
    <n v="3829045"/>
    <n v="3873945"/>
    <n v="3916904"/>
    <n v="3959231"/>
    <n v="4003502"/>
    <n v="4050483"/>
    <n v="4098501"/>
    <n v="4148135"/>
    <n v="0.13001290700797685"/>
    <n v="1.2110281295527317E-2"/>
  </r>
  <r>
    <x v="191"/>
    <x v="4"/>
    <s v="_T"/>
    <s v="Y_GE65"/>
    <s v="_T"/>
    <n v="216822"/>
    <n v="223438"/>
    <n v="231782"/>
    <n v="241913"/>
    <n v="253417"/>
    <n v="265936"/>
    <n v="279730"/>
    <n v="294757"/>
    <n v="311655"/>
    <n v="331031"/>
    <n v="352287"/>
    <n v="0.62477516119212995"/>
    <n v="6.4211508891916472E-2"/>
  </r>
  <r>
    <x v="191"/>
    <x v="5"/>
    <s v="RUR_T"/>
    <s v="_T"/>
    <s v="RUR"/>
    <n v="2805568"/>
    <n v="2836050"/>
    <n v="2864936"/>
    <n v="2891557"/>
    <n v="2915376"/>
    <n v="2935916"/>
    <n v="2953086"/>
    <n v="2967958"/>
    <n v="2980799"/>
    <n v="2990694"/>
    <n v="2997211"/>
    <n v="6.8308093049250632E-2"/>
    <n v="2.179092879445373E-3"/>
  </r>
  <r>
    <x v="191"/>
    <x v="6"/>
    <s v="URB_T"/>
    <s v="_T"/>
    <s v="URB"/>
    <n v="2754527"/>
    <n v="2827102"/>
    <n v="2901495"/>
    <n v="2977004"/>
    <n v="3053007"/>
    <n v="3129150"/>
    <n v="3205334"/>
    <n v="3282480"/>
    <n v="3361056"/>
    <n v="3440076"/>
    <n v="3518889"/>
    <n v="0.27749301422712502"/>
    <n v="2.2910249657275013E-2"/>
  </r>
  <r>
    <x v="191"/>
    <x v="7"/>
    <s v="ALL_T"/>
    <s v="_T"/>
    <s v="_T"/>
    <n v="5560095"/>
    <n v="5663152"/>
    <n v="5766431"/>
    <n v="5868561"/>
    <n v="5968383"/>
    <n v="6065066"/>
    <n v="6158420"/>
    <n v="6250438"/>
    <n v="6341855"/>
    <n v="6430770"/>
    <n v="6516100"/>
    <n v="0.17194040749303743"/>
    <n v="1.3269017551552924E-2"/>
  </r>
  <r>
    <x v="192"/>
    <x v="0"/>
    <s v="F_T"/>
    <s v="_T"/>
    <s v="_T"/>
    <n v="5280"/>
    <n v="5272"/>
    <n v="5261"/>
    <n v="5244"/>
    <n v="5230"/>
    <n v="5252"/>
    <n v="5301"/>
    <n v="5367"/>
    <n v="5449"/>
    <n v="5513"/>
    <n v="5561"/>
    <n v="5.3219696969696972E-2"/>
    <n v="8.7066932704516591E-3"/>
  </r>
  <r>
    <x v="192"/>
    <x v="1"/>
    <s v="M_T"/>
    <s v="_T"/>
    <s v="_T"/>
    <n v="5638"/>
    <n v="5627"/>
    <n v="5617"/>
    <n v="5609"/>
    <n v="5598"/>
    <n v="5613"/>
    <n v="5654"/>
    <n v="5702"/>
    <n v="5755"/>
    <n v="5799"/>
    <n v="5835"/>
    <n v="3.4941468605888613E-2"/>
    <n v="6.2079668908432487E-3"/>
  </r>
  <r>
    <x v="192"/>
    <x v="2"/>
    <s v="_T"/>
    <s v="Y0T14"/>
    <s v="_T"/>
    <n v="3502"/>
    <n v="3466"/>
    <n v="3440"/>
    <n v="3420"/>
    <n v="3408"/>
    <n v="3421"/>
    <n v="3455"/>
    <n v="3498"/>
    <n v="3544"/>
    <n v="3585"/>
    <n v="3617"/>
    <n v="3.2838378069674469E-2"/>
    <n v="8.9260808926080893E-3"/>
  </r>
  <r>
    <x v="192"/>
    <x v="3"/>
    <s v="_T"/>
    <s v="Y15T64"/>
    <s v="_T"/>
    <n v="6834"/>
    <n v="6842"/>
    <n v="6841"/>
    <n v="6838"/>
    <n v="6822"/>
    <n v="6827"/>
    <n v="6863"/>
    <n v="6907"/>
    <n v="6963"/>
    <n v="6999"/>
    <n v="7017"/>
    <n v="2.6777875329236173E-2"/>
    <n v="2.5717959708529792E-3"/>
  </r>
  <r>
    <x v="192"/>
    <x v="4"/>
    <s v="_T"/>
    <s v="Y_GE65"/>
    <s v="_T"/>
    <n v="583"/>
    <n v="591"/>
    <n v="596"/>
    <n v="594"/>
    <n v="598"/>
    <n v="616"/>
    <n v="638"/>
    <n v="664"/>
    <n v="697"/>
    <n v="728"/>
    <n v="761"/>
    <n v="0.30531732418524871"/>
    <n v="4.5329670329670328E-2"/>
  </r>
  <r>
    <x v="192"/>
    <x v="5"/>
    <s v="RUR_T"/>
    <s v="_T"/>
    <s v="RUR"/>
    <n v="4606"/>
    <n v="4492"/>
    <n v="4380"/>
    <n v="4271"/>
    <n v="4166"/>
    <n v="4087"/>
    <n v="4030"/>
    <n v="3983"/>
    <n v="3945"/>
    <n v="3900"/>
    <n v="3847"/>
    <n v="-0.16478506296135476"/>
    <n v="-1.358974358974359E-2"/>
  </r>
  <r>
    <x v="192"/>
    <x v="6"/>
    <s v="URB_T"/>
    <s v="_T"/>
    <s v="URB"/>
    <n v="6312"/>
    <n v="6407"/>
    <n v="6497"/>
    <n v="6581"/>
    <n v="6662"/>
    <n v="6778"/>
    <n v="6926"/>
    <n v="7086"/>
    <n v="7259"/>
    <n v="7412"/>
    <n v="7549"/>
    <n v="0.19597591888466412"/>
    <n v="1.8483540205072854E-2"/>
  </r>
  <r>
    <x v="192"/>
    <x v="7"/>
    <s v="ALL_T"/>
    <s v="_T"/>
    <s v="_T"/>
    <n v="10918"/>
    <n v="10899"/>
    <n v="10877"/>
    <n v="10852"/>
    <n v="10828"/>
    <n v="10865"/>
    <n v="10956"/>
    <n v="11069"/>
    <n v="11204"/>
    <n v="11312"/>
    <n v="11396"/>
    <n v="4.3780912254991755E-2"/>
    <n v="7.4257425742574254E-3"/>
  </r>
  <r>
    <x v="193"/>
    <x v="0"/>
    <s v="F_T"/>
    <s v="_T"/>
    <s v="_T"/>
    <n v="17886355"/>
    <n v="18416102"/>
    <n v="18983798"/>
    <n v="19617063"/>
    <n v="20303726"/>
    <n v="20994287"/>
    <n v="21707475"/>
    <n v="22431520"/>
    <n v="23153140"/>
    <n v="23848253"/>
    <n v="24511532"/>
    <n v="0.37040397554448629"/>
    <n v="2.7812477500972502E-2"/>
  </r>
  <r>
    <x v="193"/>
    <x v="1"/>
    <s v="M_T"/>
    <s v="_T"/>
    <s v="_T"/>
    <n v="17387215"/>
    <n v="17920438"/>
    <n v="18493558"/>
    <n v="19131236"/>
    <n v="19823359"/>
    <n v="20521108"/>
    <n v="21241606"/>
    <n v="21973090"/>
    <n v="22700638"/>
    <n v="23401332"/>
    <n v="24070802"/>
    <n v="0.38439663856460049"/>
    <n v="2.8608200593026073E-2"/>
  </r>
  <r>
    <x v="193"/>
    <x v="2"/>
    <s v="_T"/>
    <s v="Y0T14"/>
    <s v="_T"/>
    <n v="17370314"/>
    <n v="17776072"/>
    <n v="18177010"/>
    <n v="18580838"/>
    <n v="18992554"/>
    <n v="19412680"/>
    <n v="19842789"/>
    <n v="20279634"/>
    <n v="20722071"/>
    <n v="21159019"/>
    <n v="21583785"/>
    <n v="0.24256734794776882"/>
    <n v="2.0074938256825613E-2"/>
  </r>
  <r>
    <x v="193"/>
    <x v="3"/>
    <s v="_T"/>
    <s v="Y15T64"/>
    <s v="_T"/>
    <n v="17366716"/>
    <n v="18003206"/>
    <n v="18717893"/>
    <n v="19556754"/>
    <n v="20492668"/>
    <n v="21429190"/>
    <n v="22399621"/>
    <n v="23385723"/>
    <n v="24362660"/>
    <n v="25290128"/>
    <n v="26163266"/>
    <n v="0.50651775499754814"/>
    <n v="3.4524854915720472E-2"/>
  </r>
  <r>
    <x v="193"/>
    <x v="4"/>
    <s v="_T"/>
    <s v="Y_GE65"/>
    <s v="_T"/>
    <n v="536540"/>
    <n v="557261"/>
    <n v="582453"/>
    <n v="610707"/>
    <n v="641864"/>
    <n v="673526"/>
    <n v="706669"/>
    <n v="739255"/>
    <n v="769047"/>
    <n v="800438"/>
    <n v="835283"/>
    <n v="0.5567953927013829"/>
    <n v="4.3532416002238776E-2"/>
  </r>
  <r>
    <x v="193"/>
    <x v="5"/>
    <s v="RUR_T"/>
    <s v="_T"/>
    <s v="RUR"/>
    <n v="27880935"/>
    <n v="28522730"/>
    <n v="29209851"/>
    <n v="29981884"/>
    <n v="30819206"/>
    <n v="31645525"/>
    <n v="32486255"/>
    <n v="33323884"/>
    <n v="34136762"/>
    <n v="34889566"/>
    <n v="35576357"/>
    <n v="0.27601018402001226"/>
    <n v="1.968471032285125E-2"/>
  </r>
  <r>
    <x v="193"/>
    <x v="6"/>
    <s v="URB_T"/>
    <s v="_T"/>
    <s v="URB"/>
    <n v="7392635"/>
    <n v="7813809"/>
    <n v="8267505"/>
    <n v="8766415"/>
    <n v="9307879"/>
    <n v="9869870"/>
    <n v="10462825"/>
    <n v="11080727"/>
    <n v="11717016"/>
    <n v="12360019"/>
    <n v="13005977"/>
    <n v="0.7593154538266802"/>
    <n v="5.2261893772169769E-2"/>
  </r>
  <r>
    <x v="193"/>
    <x v="7"/>
    <s v="ALL_T"/>
    <s v="_T"/>
    <s v="_T"/>
    <n v="35273570"/>
    <n v="36336539"/>
    <n v="37477356"/>
    <n v="38748299"/>
    <n v="40127085"/>
    <n v="41515395"/>
    <n v="42949080"/>
    <n v="44404611"/>
    <n v="45853778"/>
    <n v="47249585"/>
    <n v="48582334"/>
    <n v="0.37730130519819799"/>
    <n v="2.8206575782623276E-2"/>
  </r>
  <r>
    <x v="194"/>
    <x v="0"/>
    <s v="F_T"/>
    <s v="_T"/>
    <s v="_T"/>
    <n v="24465742"/>
    <n v="24331203"/>
    <n v="24260001"/>
    <n v="24181888"/>
    <n v="24090080"/>
    <n v="23982374"/>
    <n v="23871817"/>
    <n v="23737604"/>
    <n v="23554678"/>
    <n v="20550751"/>
    <n v="20128390"/>
    <n v="-0.17728266733132395"/>
    <n v="-2.0552095638743325E-2"/>
  </r>
  <r>
    <x v="194"/>
    <x v="1"/>
    <s v="M_T"/>
    <s v="_T"/>
    <s v="_T"/>
    <n v="21023906"/>
    <n v="20940952"/>
    <n v="20907349"/>
    <n v="20856348"/>
    <n v="20790678"/>
    <n v="20708210"/>
    <n v="20602695"/>
    <n v="20470151"/>
    <n v="20294308"/>
    <n v="17449249"/>
    <n v="16871609"/>
    <n v="-0.19750359424171701"/>
    <n v="-3.3104003501812598E-2"/>
  </r>
  <r>
    <x v="194"/>
    <x v="2"/>
    <s v="_T"/>
    <s v="Y0T14"/>
    <s v="_T"/>
    <n v="6692564"/>
    <n v="6771766"/>
    <n v="6850764"/>
    <n v="6904805"/>
    <n v="6930538"/>
    <n v="6907943"/>
    <n v="6849643"/>
    <n v="6775824"/>
    <n v="6675299"/>
    <n v="5861868"/>
    <n v="5689281"/>
    <n v="-0.14991010918984116"/>
    <n v="-2.9442321116749815E-2"/>
  </r>
  <r>
    <x v="194"/>
    <x v="3"/>
    <s v="_T"/>
    <s v="Y15T64"/>
    <s v="_T"/>
    <n v="31854621"/>
    <n v="31502317"/>
    <n v="31205806"/>
    <n v="30912376"/>
    <n v="30617778"/>
    <n v="30356477"/>
    <n v="30099590"/>
    <n v="29832592"/>
    <n v="29544595"/>
    <n v="24990962"/>
    <n v="23842645"/>
    <n v="-0.25151691492421147"/>
    <n v="-4.5949291587894854E-2"/>
  </r>
  <r>
    <x v="194"/>
    <x v="4"/>
    <s v="_T"/>
    <s v="Y_GE65"/>
    <s v="_T"/>
    <n v="6942463"/>
    <n v="6998072"/>
    <n v="7110780"/>
    <n v="7221054"/>
    <n v="7332442"/>
    <n v="7426164"/>
    <n v="7525279"/>
    <n v="7599338"/>
    <n v="7629091"/>
    <n v="7147170"/>
    <n v="7468075"/>
    <n v="7.5709730105871648E-2"/>
    <n v="4.4899589627782746E-2"/>
  </r>
  <r>
    <x v="194"/>
    <x v="5"/>
    <s v="RUR_T"/>
    <s v="_T"/>
    <s v="RUR"/>
    <n v="14158653"/>
    <n v="14048855"/>
    <n v="13974326"/>
    <n v="13892494"/>
    <n v="13802628"/>
    <n v="13696770"/>
    <n v="13576734"/>
    <n v="13435621"/>
    <n v="13261249"/>
    <n v="11430780"/>
    <n v="11064850"/>
    <n v="-0.21850969862740474"/>
    <n v="-3.2012688547938109E-2"/>
  </r>
  <r>
    <x v="194"/>
    <x v="6"/>
    <s v="URB_T"/>
    <s v="_T"/>
    <s v="URB"/>
    <n v="31330995"/>
    <n v="31223300"/>
    <n v="31193024"/>
    <n v="31145742"/>
    <n v="31078130"/>
    <n v="30993814"/>
    <n v="30897778"/>
    <n v="30772133"/>
    <n v="30587737"/>
    <n v="26569220"/>
    <n v="25935150"/>
    <n v="-0.17222067157458612"/>
    <n v="-2.3864833066232279E-2"/>
  </r>
  <r>
    <x v="194"/>
    <x v="7"/>
    <s v="ALL_T"/>
    <s v="_T"/>
    <s v="_T"/>
    <n v="45489648"/>
    <n v="45272155"/>
    <n v="45167350"/>
    <n v="45038236"/>
    <n v="44880758"/>
    <n v="44690584"/>
    <n v="44474512"/>
    <n v="44207754"/>
    <n v="43848986"/>
    <n v="38000000"/>
    <n v="37000000"/>
    <n v="-0.18662813130583028"/>
    <n v="-2.6315789473684209E-2"/>
  </r>
  <r>
    <x v="195"/>
    <x v="0"/>
    <s v="F_T"/>
    <s v="_T"/>
    <s v="_T"/>
    <n v="2475122"/>
    <n v="2528177"/>
    <n v="2579445"/>
    <n v="2628601"/>
    <n v="2675811"/>
    <n v="2721838"/>
    <n v="2767844"/>
    <n v="2811921"/>
    <n v="2853108"/>
    <n v="2893385"/>
    <n v="2933285"/>
    <n v="0.1851072391583122"/>
    <n v="1.3790076329282138E-2"/>
  </r>
  <r>
    <x v="195"/>
    <x v="1"/>
    <s v="M_T"/>
    <s v="_T"/>
    <s v="_T"/>
    <n v="6276725"/>
    <n v="6307775"/>
    <n v="6337454"/>
    <n v="6365662"/>
    <n v="6392484"/>
    <n v="6418331"/>
    <n v="6443813"/>
    <n v="6475368"/>
    <n v="6512037"/>
    <n v="6547744"/>
    <n v="6583587"/>
    <n v="4.8888871186805218E-2"/>
    <n v="5.4740991706456457E-3"/>
  </r>
  <r>
    <x v="195"/>
    <x v="2"/>
    <s v="_T"/>
    <s v="Y0T14"/>
    <s v="_T"/>
    <n v="1254286"/>
    <n v="1266578"/>
    <n v="1276709"/>
    <n v="1288760"/>
    <n v="1305519"/>
    <n v="1328009"/>
    <n v="1355237"/>
    <n v="1387612"/>
    <n v="1418167"/>
    <n v="1438088"/>
    <n v="1448125"/>
    <n v="0.15454130876052191"/>
    <n v="6.9794059890632559E-3"/>
  </r>
  <r>
    <x v="195"/>
    <x v="3"/>
    <s v="_T"/>
    <s v="Y15T64"/>
    <s v="_T"/>
    <n v="7460078"/>
    <n v="7521502"/>
    <n v="7580093"/>
    <n v="7631041"/>
    <n v="7671386"/>
    <n v="7700679"/>
    <n v="7720914"/>
    <n v="7746067"/>
    <n v="7782300"/>
    <n v="7830368"/>
    <n v="7891202"/>
    <n v="5.7790816664383404E-2"/>
    <n v="7.7689835267001498E-3"/>
  </r>
  <r>
    <x v="195"/>
    <x v="4"/>
    <s v="_T"/>
    <s v="Y_GE65"/>
    <s v="_T"/>
    <n v="37483"/>
    <n v="47871"/>
    <n v="60097"/>
    <n v="74462"/>
    <n v="91391"/>
    <n v="111481"/>
    <n v="135505"/>
    <n v="153610"/>
    <n v="164678"/>
    <n v="172674"/>
    <n v="177543"/>
    <n v="3.7366272710295334"/>
    <n v="2.8197644115500888E-2"/>
  </r>
  <r>
    <x v="195"/>
    <x v="5"/>
    <s v="RUR_T"/>
    <s v="_T"/>
    <s v="RUR"/>
    <n v="1307001"/>
    <n v="1292258"/>
    <n v="1277435"/>
    <n v="1262345"/>
    <n v="1247072"/>
    <n v="1231912"/>
    <n v="1216952"/>
    <n v="1202890"/>
    <n v="1189467"/>
    <n v="1176081"/>
    <n v="1163057"/>
    <n v="-0.11013304503975131"/>
    <n v="-1.1074067177345779E-2"/>
  </r>
  <r>
    <x v="195"/>
    <x v="6"/>
    <s v="URB_T"/>
    <s v="_T"/>
    <s v="URB"/>
    <n v="7444846"/>
    <n v="7543693"/>
    <n v="7639464"/>
    <n v="7731918"/>
    <n v="7821224"/>
    <n v="7908257"/>
    <n v="7994705"/>
    <n v="8084399"/>
    <n v="8175678"/>
    <n v="8265048"/>
    <n v="8353814"/>
    <n v="0.12209359333960702"/>
    <n v="1.0739925527353259E-2"/>
  </r>
  <r>
    <x v="195"/>
    <x v="7"/>
    <s v="ALL_T"/>
    <s v="_T"/>
    <s v="_T"/>
    <n v="8751847"/>
    <n v="8835951"/>
    <n v="8916899"/>
    <n v="8994263"/>
    <n v="9068296"/>
    <n v="9140169"/>
    <n v="9211657"/>
    <n v="9287289"/>
    <n v="9365145"/>
    <n v="9441129"/>
    <n v="9516871"/>
    <n v="8.7412862679157891E-2"/>
    <n v="8.0225574716752627E-3"/>
  </r>
  <r>
    <x v="196"/>
    <x v="0"/>
    <s v="F_T"/>
    <s v="_T"/>
    <s v="_T"/>
    <n v="32584323"/>
    <n v="32802913"/>
    <n v="33041408"/>
    <n v="33270675"/>
    <n v="33477363"/>
    <n v="33662065"/>
    <n v="33835792"/>
    <n v="33948108"/>
    <n v="33913559"/>
    <n v="34291141"/>
    <n v="34561278"/>
    <n v="6.0671967927644226E-2"/>
    <n v="7.8777489497943512E-3"/>
  </r>
  <r>
    <x v="196"/>
    <x v="1"/>
    <s v="M_T"/>
    <s v="_T"/>
    <s v="_T"/>
    <n v="31543950"/>
    <n v="31799385"/>
    <n v="32074811"/>
    <n v="32340918"/>
    <n v="32581496"/>
    <n v="32798279"/>
    <n v="33000535"/>
    <n v="33133126"/>
    <n v="33112733"/>
    <n v="33499858"/>
    <n v="33788722"/>
    <n v="7.1163313408751913E-2"/>
    <n v="8.6228425207056109E-3"/>
  </r>
  <r>
    <x v="196"/>
    <x v="2"/>
    <s v="_T"/>
    <s v="Y0T14"/>
    <s v="_T"/>
    <n v="11322908"/>
    <n v="11416760"/>
    <n v="11539391"/>
    <n v="11679120"/>
    <n v="11808720"/>
    <n v="11901953"/>
    <n v="11946384"/>
    <n v="11932645"/>
    <n v="11837654"/>
    <n v="11840865"/>
    <n v="11767595"/>
    <n v="3.9273214972690762E-2"/>
    <n v="-6.187892523054692E-3"/>
  </r>
  <r>
    <x v="196"/>
    <x v="3"/>
    <s v="_T"/>
    <s v="Y15T64"/>
    <s v="_T"/>
    <n v="41710813"/>
    <n v="41827620"/>
    <n v="41987013"/>
    <n v="42139473"/>
    <n v="42264767"/>
    <n v="42381437"/>
    <n v="42504702"/>
    <n v="42589297"/>
    <n v="42509878"/>
    <n v="42954679"/>
    <n v="43282686"/>
    <n v="3.7685024264571397E-2"/>
    <n v="7.6361180582911583E-3"/>
  </r>
  <r>
    <x v="196"/>
    <x v="4"/>
    <s v="_T"/>
    <s v="Y_GE65"/>
    <s v="_T"/>
    <n v="11094552"/>
    <n v="11357917"/>
    <n v="11589815"/>
    <n v="11793001"/>
    <n v="11985373"/>
    <n v="12176955"/>
    <n v="12385241"/>
    <n v="12559292"/>
    <n v="12678760"/>
    <n v="12995456"/>
    <n v="13299719"/>
    <n v="0.19876124786291505"/>
    <n v="2.3413029908300256E-2"/>
  </r>
  <r>
    <x v="196"/>
    <x v="5"/>
    <s v="RUR_T"/>
    <s v="_T"/>
    <s v="RUR"/>
    <n v="11477678"/>
    <n v="11392615"/>
    <n v="11313292"/>
    <n v="11228768"/>
    <n v="11135542"/>
    <n v="11033746"/>
    <n v="10926403"/>
    <n v="10798066"/>
    <n v="10622327"/>
    <n v="10576752"/>
    <n v="10497193"/>
    <n v="-8.5425379593328896E-2"/>
    <n v="-7.5220634841395547E-3"/>
  </r>
  <r>
    <x v="196"/>
    <x v="6"/>
    <s v="URB_T"/>
    <s v="_T"/>
    <s v="URB"/>
    <n v="52650595"/>
    <n v="53209683"/>
    <n v="53802927"/>
    <n v="54382825"/>
    <n v="54923317"/>
    <n v="55426598"/>
    <n v="55909924"/>
    <n v="56283168"/>
    <n v="56403965"/>
    <n v="57214248"/>
    <n v="57852807"/>
    <n v="9.8806328779380365E-2"/>
    <n v="1.116083881763158E-2"/>
  </r>
  <r>
    <x v="196"/>
    <x v="7"/>
    <s v="ALL_T"/>
    <s v="_T"/>
    <s v="_T"/>
    <n v="64128273"/>
    <n v="64602298"/>
    <n v="65116219"/>
    <n v="65611593"/>
    <n v="66058859"/>
    <n v="66460344"/>
    <n v="66836327"/>
    <n v="67081234"/>
    <n v="67026292"/>
    <n v="67791000"/>
    <n v="68350000"/>
    <n v="6.583253848111581E-2"/>
    <n v="8.2459323509020375E-3"/>
  </r>
  <r>
    <x v="197"/>
    <x v="0"/>
    <s v="F_T"/>
    <s v="_T"/>
    <s v="_T"/>
    <n v="160034189"/>
    <n v="161084758"/>
    <n v="162158414"/>
    <n v="163224028"/>
    <n v="164151818"/>
    <n v="164926348"/>
    <n v="165599805"/>
    <n v="167210787"/>
    <n v="167558793"/>
    <n v="168258067"/>
    <n v="169134944"/>
    <n v="5.6867567217152581E-2"/>
    <n v="5.211500498219797E-3"/>
  </r>
  <r>
    <x v="197"/>
    <x v="1"/>
    <s v="M_T"/>
    <s v="_T"/>
    <s v="_T"/>
    <n v="156025758"/>
    <n v="157301571"/>
    <n v="158580581"/>
    <n v="159847727"/>
    <n v="160970309"/>
    <n v="161911851"/>
    <n v="162730147"/>
    <n v="164316147"/>
    <n v="164490184"/>
    <n v="165013345"/>
    <n v="165779952"/>
    <n v="6.2516562169177226E-2"/>
    <n v="4.6457272895110389E-3"/>
  </r>
  <r>
    <x v="197"/>
    <x v="2"/>
    <s v="_T"/>
    <s v="Y0T14"/>
    <s v="_T"/>
    <n v="61748511"/>
    <n v="61841435"/>
    <n v="61893515"/>
    <n v="61946441"/>
    <n v="61955025"/>
    <n v="61808443"/>
    <n v="61515572"/>
    <n v="61370109"/>
    <n v="60575810"/>
    <n v="59853673"/>
    <n v="59195646"/>
    <n v="-4.1342940237052844E-2"/>
    <n v="-1.0993928476202288E-2"/>
  </r>
  <r>
    <x v="197"/>
    <x v="3"/>
    <s v="_T"/>
    <s v="Y15T64"/>
    <s v="_T"/>
    <n v="210407309"/>
    <n v="211539193"/>
    <n v="212890784"/>
    <n v="213723220"/>
    <n v="214183259"/>
    <n v="214704199"/>
    <n v="214965169"/>
    <n v="216371883"/>
    <n v="216091065"/>
    <n v="216334609"/>
    <n v="216814687"/>
    <n v="3.0452259621836616E-2"/>
    <n v="2.2191456199225153E-3"/>
  </r>
  <r>
    <x v="197"/>
    <x v="4"/>
    <s v="_T"/>
    <s v="Y_GE65"/>
    <s v="_T"/>
    <n v="43904126"/>
    <n v="45005701"/>
    <n v="45954694"/>
    <n v="47402094"/>
    <n v="48983844"/>
    <n v="50325557"/>
    <n v="51849212"/>
    <n v="53784941"/>
    <n v="55382102"/>
    <n v="57083129"/>
    <n v="58904562"/>
    <n v="0.3416634691691619"/>
    <n v="3.1908429546670433E-2"/>
  </r>
  <r>
    <x v="197"/>
    <x v="5"/>
    <s v="RUR_T"/>
    <s v="_T"/>
    <s v="RUR"/>
    <n v="59106371"/>
    <n v="58955597"/>
    <n v="58788250"/>
    <n v="58598755"/>
    <n v="58333412"/>
    <n v="57994170"/>
    <n v="57592357"/>
    <n v="57473509"/>
    <n v="56870028"/>
    <n v="56376192"/>
    <n v="55937486"/>
    <n v="-5.361325600585426E-2"/>
    <n v="-7.7817600734721498E-3"/>
  </r>
  <r>
    <x v="197"/>
    <x v="6"/>
    <s v="URB_T"/>
    <s v="_T"/>
    <s v="URB"/>
    <n v="256953576"/>
    <n v="259430732"/>
    <n v="261950744"/>
    <n v="264473000"/>
    <n v="266788716"/>
    <n v="268844029"/>
    <n v="270737596"/>
    <n v="274053424"/>
    <n v="275178949"/>
    <n v="276895219"/>
    <n v="278977409"/>
    <n v="8.5711330983772732E-2"/>
    <n v="7.5197759192801375E-3"/>
  </r>
  <r>
    <x v="197"/>
    <x v="7"/>
    <s v="ALL_T"/>
    <s v="_T"/>
    <s v="_T"/>
    <n v="316059947"/>
    <n v="318386329"/>
    <n v="320738994"/>
    <n v="323071755"/>
    <n v="325122128"/>
    <n v="326838199"/>
    <n v="328329953"/>
    <n v="331526933"/>
    <n v="332048977"/>
    <n v="333271411"/>
    <n v="334914895"/>
    <n v="5.9656239833514875E-2"/>
    <n v="4.931368085455131E-3"/>
  </r>
  <r>
    <x v="198"/>
    <x v="0"/>
    <s v="F_T"/>
    <s v="_T"/>
    <s v="_T"/>
    <n v="1749192"/>
    <n v="1754081"/>
    <n v="1759187"/>
    <n v="1764048"/>
    <n v="1767547"/>
    <n v="1769223"/>
    <n v="1769262"/>
    <n v="1768921"/>
    <n v="1766768"/>
    <n v="1764421"/>
    <n v="1764016"/>
    <n v="8.4747700652644184E-3"/>
    <n v="-2.2953705493190119E-4"/>
  </r>
  <r>
    <x v="198"/>
    <x v="1"/>
    <s v="M_T"/>
    <s v="_T"/>
    <s v="_T"/>
    <n v="1631988"/>
    <n v="1637581"/>
    <n v="1643631"/>
    <n v="1649718"/>
    <n v="1654653"/>
    <n v="1657819"/>
    <n v="1659147"/>
    <n v="1660166"/>
    <n v="1659492"/>
    <n v="1658372"/>
    <n v="1659092"/>
    <n v="1.660796525464648E-2"/>
    <n v="4.341607311266712E-4"/>
  </r>
  <r>
    <x v="198"/>
    <x v="2"/>
    <s v="_T"/>
    <s v="Y0T14"/>
    <s v="_T"/>
    <n v="727724"/>
    <n v="722949"/>
    <n v="719410"/>
    <n v="716255"/>
    <n v="710709"/>
    <n v="702227"/>
    <n v="691500"/>
    <n v="678850"/>
    <n v="665952"/>
    <n v="653693"/>
    <n v="641702"/>
    <n v="-0.11820690261692619"/>
    <n v="-1.8343473159418869E-2"/>
  </r>
  <r>
    <x v="198"/>
    <x v="3"/>
    <s v="_T"/>
    <s v="Y15T64"/>
    <s v="_T"/>
    <n v="2159741"/>
    <n v="2171113"/>
    <n v="2181877"/>
    <n v="2191693"/>
    <n v="2201142"/>
    <n v="2209721"/>
    <n v="2216931"/>
    <n v="2224277"/>
    <n v="2230659"/>
    <n v="2235847"/>
    <n v="2241079"/>
    <n v="3.7660997314029783E-2"/>
    <n v="2.3400527853650092E-3"/>
  </r>
  <r>
    <x v="198"/>
    <x v="4"/>
    <s v="_T"/>
    <s v="Y_GE65"/>
    <s v="_T"/>
    <n v="493715"/>
    <n v="497600"/>
    <n v="501531"/>
    <n v="505818"/>
    <n v="510348"/>
    <n v="515094"/>
    <n v="519978"/>
    <n v="525958"/>
    <n v="529649"/>
    <n v="533254"/>
    <n v="540327"/>
    <n v="9.4410743040012957E-2"/>
    <n v="1.3263847997389612E-2"/>
  </r>
  <r>
    <x v="198"/>
    <x v="5"/>
    <s v="RUR_T"/>
    <s v="_T"/>
    <s v="RUR"/>
    <n v="174367"/>
    <n v="171449"/>
    <n v="168610"/>
    <n v="165772"/>
    <n v="162897"/>
    <n v="159906"/>
    <n v="156815"/>
    <n v="153795"/>
    <n v="150653"/>
    <n v="147591"/>
    <n v="144763"/>
    <n v="-0.16977983219301818"/>
    <n v="-1.9161059956230395E-2"/>
  </r>
  <r>
    <x v="198"/>
    <x v="6"/>
    <s v="URB_T"/>
    <s v="_T"/>
    <s v="URB"/>
    <n v="3206813"/>
    <n v="3220213"/>
    <n v="3234208"/>
    <n v="3247994"/>
    <n v="3259303"/>
    <n v="3267136"/>
    <n v="3271594"/>
    <n v="3275291"/>
    <n v="3275607"/>
    <n v="3275203"/>
    <n v="3278345"/>
    <n v="2.2306258581339167E-2"/>
    <n v="9.5932984917270782E-4"/>
  </r>
  <r>
    <x v="198"/>
    <x v="7"/>
    <s v="ALL_T"/>
    <s v="_T"/>
    <s v="_T"/>
    <n v="3381180"/>
    <n v="3391662"/>
    <n v="3402818"/>
    <n v="3413766"/>
    <n v="3422200"/>
    <n v="3427042"/>
    <n v="3428409"/>
    <n v="3429086"/>
    <n v="3426260"/>
    <n v="3422794"/>
    <n v="3423108"/>
    <n v="1.2400404592479548E-2"/>
    <n v="9.173791937230228E-5"/>
  </r>
  <r>
    <x v="199"/>
    <x v="0"/>
    <s v="F_T"/>
    <s v="_T"/>
    <s v="_T"/>
    <n v="15123261"/>
    <n v="15377752"/>
    <n v="15645110"/>
    <n v="15916811"/>
    <n v="16186297"/>
    <n v="16470365"/>
    <n v="16783206"/>
    <n v="17107641"/>
    <n v="17446107"/>
    <n v="17809564"/>
    <n v="18188387"/>
    <n v="0.2026762614227183"/>
    <n v="2.1270762159028709E-2"/>
  </r>
  <r>
    <x v="199"/>
    <x v="1"/>
    <s v="M_T"/>
    <s v="_T"/>
    <s v="_T"/>
    <n v="15119939"/>
    <n v="15379949"/>
    <n v="15653791"/>
    <n v="15931090"/>
    <n v="16202303"/>
    <n v="16485735"/>
    <n v="16797144"/>
    <n v="17124410"/>
    <n v="17468992"/>
    <n v="17838536"/>
    <n v="18223962"/>
    <n v="0.20529335468879867"/>
    <n v="2.1606369491308033E-2"/>
  </r>
  <r>
    <x v="199"/>
    <x v="2"/>
    <s v="_T"/>
    <s v="Y0T14"/>
    <s v="_T"/>
    <n v="8589180"/>
    <n v="8739381"/>
    <n v="8927315"/>
    <n v="9132172"/>
    <n v="9341399"/>
    <n v="9586316"/>
    <n v="9878144"/>
    <n v="10190913"/>
    <n v="10499310"/>
    <n v="10769768"/>
    <n v="10994901"/>
    <n v="0.28008738901734509"/>
    <n v="2.0904164323688308E-2"/>
  </r>
  <r>
    <x v="199"/>
    <x v="3"/>
    <s v="_T"/>
    <s v="Y15T64"/>
    <s v="_T"/>
    <n v="20340678"/>
    <n v="20694425"/>
    <n v="21015278"/>
    <n v="21308256"/>
    <n v="21583420"/>
    <n v="21843170"/>
    <n v="22105578"/>
    <n v="22374882"/>
    <n v="22676383"/>
    <n v="23047260"/>
    <n v="23479159"/>
    <n v="0.15429579092692977"/>
    <n v="1.8739711358313309E-2"/>
  </r>
  <r>
    <x v="199"/>
    <x v="4"/>
    <s v="_T"/>
    <s v="Y_GE65"/>
    <s v="_T"/>
    <n v="1313343"/>
    <n v="1323894"/>
    <n v="1356307"/>
    <n v="1407472"/>
    <n v="1463781"/>
    <n v="1526614"/>
    <n v="1596628"/>
    <n v="1666255"/>
    <n v="1739406"/>
    <n v="1831073"/>
    <n v="1938290"/>
    <n v="0.47584446713463274"/>
    <n v="5.8554191995622236E-2"/>
  </r>
  <r>
    <x v="199"/>
    <x v="5"/>
    <s v="RUR_T"/>
    <s v="_T"/>
    <s v="RUR"/>
    <n v="14834290"/>
    <n v="15117410"/>
    <n v="15414708"/>
    <n v="15716939"/>
    <n v="16016163"/>
    <n v="16320520"/>
    <n v="16644772"/>
    <n v="16973620"/>
    <n v="17308463"/>
    <n v="17657930"/>
    <n v="18012461"/>
    <n v="0.21424490150859934"/>
    <n v="2.0077721454326753E-2"/>
  </r>
  <r>
    <x v="199"/>
    <x v="6"/>
    <s v="URB_T"/>
    <s v="_T"/>
    <s v="URB"/>
    <n v="15408910"/>
    <n v="15640290"/>
    <n v="15884192"/>
    <n v="16130961"/>
    <n v="16372437"/>
    <n v="16635580"/>
    <n v="16935578"/>
    <n v="17258430"/>
    <n v="17606637"/>
    <n v="17990170"/>
    <n v="18399889"/>
    <n v="0.19410711075604958"/>
    <n v="2.2774604131033781E-2"/>
  </r>
  <r>
    <x v="199"/>
    <x v="7"/>
    <s v="ALL_T"/>
    <s v="_T"/>
    <s v="_T"/>
    <n v="30243200"/>
    <n v="30757700"/>
    <n v="31298900"/>
    <n v="31847900"/>
    <n v="32388600"/>
    <n v="32956100"/>
    <n v="33580350"/>
    <n v="34232050"/>
    <n v="34915100"/>
    <n v="35648100"/>
    <n v="36412350"/>
    <n v="0.20398469738651995"/>
    <n v="2.1438730254908396E-2"/>
  </r>
  <r>
    <x v="200"/>
    <x v="0"/>
    <s v="F_T"/>
    <s v="_T"/>
    <s v="_T"/>
    <n v="130637"/>
    <n v="133885"/>
    <n v="137185"/>
    <n v="140606"/>
    <n v="144135"/>
    <n v="147683"/>
    <n v="151256"/>
    <n v="154903"/>
    <n v="158631"/>
    <n v="162433"/>
    <n v="166304"/>
    <n v="0.27302372222264748"/>
    <n v="2.3831364316364286E-2"/>
  </r>
  <r>
    <x v="200"/>
    <x v="1"/>
    <s v="M_T"/>
    <s v="_T"/>
    <s v="_T"/>
    <n v="132896"/>
    <n v="136042"/>
    <n v="139253"/>
    <n v="142613"/>
    <n v="146105"/>
    <n v="149615"/>
    <n v="153149"/>
    <n v="156782"/>
    <n v="160506"/>
    <n v="164308"/>
    <n v="168202"/>
    <n v="0.26566638574524443"/>
    <n v="2.3699393821359886E-2"/>
  </r>
  <r>
    <x v="200"/>
    <x v="2"/>
    <s v="_T"/>
    <s v="Y0T14"/>
    <s v="_T"/>
    <n v="103448"/>
    <n v="106454"/>
    <n v="109513"/>
    <n v="112552"/>
    <n v="115550"/>
    <n v="118457"/>
    <n v="121247"/>
    <n v="123918"/>
    <n v="126428"/>
    <n v="128713"/>
    <n v="130726"/>
    <n v="0.26368803650143069"/>
    <n v="1.5639445899015638E-2"/>
  </r>
  <r>
    <x v="200"/>
    <x v="3"/>
    <s v="_T"/>
    <s v="Y15T64"/>
    <s v="_T"/>
    <n v="150184"/>
    <n v="153342"/>
    <n v="156571"/>
    <n v="160106"/>
    <n v="163930"/>
    <n v="167843"/>
    <n v="171882"/>
    <n v="176193"/>
    <n v="180827"/>
    <n v="185815"/>
    <n v="191212"/>
    <n v="0.27318489319767753"/>
    <n v="2.9045017894142024E-2"/>
  </r>
  <r>
    <x v="200"/>
    <x v="4"/>
    <s v="_T"/>
    <s v="Y_GE65"/>
    <s v="_T"/>
    <n v="9902"/>
    <n v="10131"/>
    <n v="10354"/>
    <n v="10561"/>
    <n v="10760"/>
    <n v="10997"/>
    <n v="11275"/>
    <n v="11574"/>
    <n v="11882"/>
    <n v="12211"/>
    <n v="12568"/>
    <n v="0.26923853766915773"/>
    <n v="2.9235934812873638E-2"/>
  </r>
  <r>
    <x v="200"/>
    <x v="5"/>
    <s v="RUR_T"/>
    <s v="_T"/>
    <s v="RUR"/>
    <n v="198280"/>
    <n v="202820"/>
    <n v="207436"/>
    <n v="212238"/>
    <n v="217206"/>
    <n v="222159"/>
    <n v="227104"/>
    <n v="232127"/>
    <n v="237230"/>
    <n v="242389"/>
    <n v="247615"/>
    <n v="0.24881480734315109"/>
    <n v="2.1560384340873553E-2"/>
  </r>
  <r>
    <x v="200"/>
    <x v="6"/>
    <s v="URB_T"/>
    <s v="_T"/>
    <s v="URB"/>
    <n v="65254"/>
    <n v="67107"/>
    <n v="69002"/>
    <n v="70980"/>
    <n v="73033"/>
    <n v="75139"/>
    <n v="77300"/>
    <n v="79558"/>
    <n v="81907"/>
    <n v="84351"/>
    <n v="86891"/>
    <n v="0.33158120574983907"/>
    <n v="3.0112268971322215E-2"/>
  </r>
  <r>
    <x v="200"/>
    <x v="7"/>
    <s v="ALL_T"/>
    <s v="_T"/>
    <s v="_T"/>
    <n v="263534"/>
    <n v="269927"/>
    <n v="276438"/>
    <n v="283218"/>
    <n v="290239"/>
    <n v="297298"/>
    <n v="304404"/>
    <n v="311685"/>
    <n v="319137"/>
    <n v="326740"/>
    <n v="334506"/>
    <n v="0.26930870400024287"/>
    <n v="2.376813368427496E-2"/>
  </r>
  <r>
    <x v="201"/>
    <x v="0"/>
    <s v="F_T"/>
    <s v="_T"/>
    <s v="_T"/>
    <n v="14978971"/>
    <n v="15164502"/>
    <n v="15341129"/>
    <n v="15457477"/>
    <n v="15379664"/>
    <n v="15021517"/>
    <n v="14605811"/>
    <n v="14376694"/>
    <n v="14243056"/>
    <n v="14304904"/>
    <n v="14583567"/>
    <n v="-2.6397273884834947E-2"/>
    <n v="1.9480242579747477E-2"/>
  </r>
  <r>
    <x v="201"/>
    <x v="1"/>
    <s v="M_T"/>
    <s v="_T"/>
    <s v="_T"/>
    <n v="14859050"/>
    <n v="15028756"/>
    <n v="15188587"/>
    <n v="15283987"/>
    <n v="15183770"/>
    <n v="14804135"/>
    <n v="14365872"/>
    <n v="14113760"/>
    <n v="13956811"/>
    <n v="13996791"/>
    <n v="14254932"/>
    <n v="-4.0656569565349063E-2"/>
    <n v="1.8442870226468337E-2"/>
  </r>
  <r>
    <x v="201"/>
    <x v="2"/>
    <s v="_T"/>
    <s v="Y0T14"/>
    <s v="_T"/>
    <n v="8679249"/>
    <n v="8688672"/>
    <n v="8691095"/>
    <n v="8676097"/>
    <n v="8611734"/>
    <n v="8469719"/>
    <n v="8287106"/>
    <n v="8115290"/>
    <n v="7944108"/>
    <n v="7803975"/>
    <n v="7710778"/>
    <n v="-0.11158465438657193"/>
    <n v="-1.1942247380341428E-2"/>
  </r>
  <r>
    <x v="201"/>
    <x v="3"/>
    <s v="_T"/>
    <s v="Y15T64"/>
    <s v="_T"/>
    <n v="19328401"/>
    <n v="19606795"/>
    <n v="19870568"/>
    <n v="20028989"/>
    <n v="19854390"/>
    <n v="19204694"/>
    <n v="18476193"/>
    <n v="18097538"/>
    <n v="17904416"/>
    <n v="18061363"/>
    <n v="18585811"/>
    <n v="-3.841962922851197E-2"/>
    <n v="2.9037011215598735E-2"/>
  </r>
  <r>
    <x v="201"/>
    <x v="4"/>
    <s v="_T"/>
    <s v="Y_GE65"/>
    <s v="_T"/>
    <n v="1830371"/>
    <n v="1897791"/>
    <n v="1968052"/>
    <n v="2036378"/>
    <n v="2097309"/>
    <n v="2151240"/>
    <n v="2208384"/>
    <n v="2277624"/>
    <n v="2351344"/>
    <n v="2436358"/>
    <n v="2541911"/>
    <n v="0.38874086182528023"/>
    <n v="4.3324092764692214E-2"/>
  </r>
  <r>
    <x v="201"/>
    <x v="5"/>
    <s v="RUR_T"/>
    <s v="_T"/>
    <s v="RUR"/>
    <n v="3540878"/>
    <n v="3579713"/>
    <n v="3616550"/>
    <n v="3638252"/>
    <n v="3611681"/>
    <n v="3517041"/>
    <n v="3407070"/>
    <n v="3339366"/>
    <n v="3292334"/>
    <n v="3289223"/>
    <n v="3334307"/>
    <n v="-5.8338920459840751E-2"/>
    <n v="1.3706580551090638E-2"/>
  </r>
  <r>
    <x v="201"/>
    <x v="6"/>
    <s v="URB_T"/>
    <s v="_T"/>
    <s v="URB"/>
    <n v="26297143"/>
    <n v="26613545"/>
    <n v="26913166"/>
    <n v="27103212"/>
    <n v="26951752"/>
    <n v="26308612"/>
    <n v="25564613"/>
    <n v="25151087"/>
    <n v="24907533"/>
    <n v="25012473"/>
    <n v="25504192"/>
    <n v="-3.0153503747536378E-2"/>
    <n v="1.9658951755790001E-2"/>
  </r>
  <r>
    <x v="201"/>
    <x v="7"/>
    <s v="ALL_T"/>
    <s v="_T"/>
    <s v="_T"/>
    <n v="29838021"/>
    <n v="30193258"/>
    <n v="30529716"/>
    <n v="30741464"/>
    <n v="30563433"/>
    <n v="29825653"/>
    <n v="28971683"/>
    <n v="28490453"/>
    <n v="28199867"/>
    <n v="28301696"/>
    <n v="28838499"/>
    <n v="-3.3498267194060891E-2"/>
    <n v="1.8967167197329798E-2"/>
  </r>
  <r>
    <x v="202"/>
    <x v="0"/>
    <s v="F_T"/>
    <s v="_T"/>
    <s v="_T"/>
    <n v="45764918"/>
    <n v="46239694"/>
    <n v="46709887"/>
    <n v="47171586"/>
    <n v="47620370"/>
    <n v="48058062"/>
    <n v="48488283"/>
    <n v="48922527"/>
    <n v="49331842"/>
    <n v="49685569"/>
    <n v="50008702"/>
    <n v="9.2730068914359254E-2"/>
    <n v="6.5035584074723991E-3"/>
  </r>
  <r>
    <x v="202"/>
    <x v="1"/>
    <s v="M_T"/>
    <s v="_T"/>
    <s v="_T"/>
    <n v="44502820"/>
    <n v="44995810"/>
    <n v="45481510"/>
    <n v="45954943"/>
    <n v="46412679"/>
    <n v="46856269"/>
    <n v="47288433"/>
    <n v="47726158"/>
    <n v="48136186"/>
    <n v="48501287"/>
    <n v="48850248"/>
    <n v="9.7688820618558561E-2"/>
    <n v="7.1948812409864506E-3"/>
  </r>
  <r>
    <x v="202"/>
    <x v="2"/>
    <s v="_T"/>
    <s v="Y0T14"/>
    <s v="_T"/>
    <n v="21310792"/>
    <n v="21451362"/>
    <n v="21590509"/>
    <n v="21707980"/>
    <n v="21789419"/>
    <n v="21847119"/>
    <n v="21893514"/>
    <n v="21932616"/>
    <n v="21974314"/>
    <n v="21984171"/>
    <n v="21944096"/>
    <n v="2.9717525280149138E-2"/>
    <n v="-1.8229024874306153E-3"/>
  </r>
  <r>
    <x v="202"/>
    <x v="3"/>
    <s v="_T"/>
    <s v="Y15T64"/>
    <s v="_T"/>
    <n v="62973264"/>
    <n v="63589382"/>
    <n v="64125596"/>
    <n v="64683440"/>
    <n v="65217933"/>
    <n v="65704221"/>
    <n v="66150523"/>
    <n v="66571089"/>
    <n v="66962208"/>
    <n v="67251030"/>
    <n v="67477732"/>
    <n v="7.1529847968496596E-2"/>
    <n v="3.3709818273415294E-3"/>
  </r>
  <r>
    <x v="202"/>
    <x v="4"/>
    <s v="_T"/>
    <s v="Y_GE65"/>
    <s v="_T"/>
    <n v="5983683"/>
    <n v="6194760"/>
    <n v="6475294"/>
    <n v="6735109"/>
    <n v="7025696"/>
    <n v="7362990"/>
    <n v="7732679"/>
    <n v="8144980"/>
    <n v="8531507"/>
    <n v="8951655"/>
    <n v="9437122"/>
    <n v="0.5771427062563308"/>
    <n v="5.4232094512132116E-2"/>
  </r>
  <r>
    <x v="202"/>
    <x v="5"/>
    <s v="RUR_T"/>
    <s v="_T"/>
    <s v="RUR"/>
    <n v="60994814"/>
    <n v="61022867"/>
    <n v="61022408"/>
    <n v="60988564"/>
    <n v="60921191"/>
    <n v="60822052"/>
    <n v="60695620"/>
    <n v="60560066"/>
    <n v="60379495"/>
    <n v="60123739"/>
    <n v="59829437"/>
    <n v="-1.9106165320874658E-2"/>
    <n v="-4.8949384202469507E-3"/>
  </r>
  <r>
    <x v="202"/>
    <x v="6"/>
    <s v="URB_T"/>
    <s v="_T"/>
    <s v="URB"/>
    <n v="29272925"/>
    <n v="30212637"/>
    <n v="31168990"/>
    <n v="32137965"/>
    <n v="33111857"/>
    <n v="34092278"/>
    <n v="35081096"/>
    <n v="36088619"/>
    <n v="37088534"/>
    <n v="38063117"/>
    <n v="39029513"/>
    <n v="0.33329733875244788"/>
    <n v="2.5389302720531269E-2"/>
  </r>
  <r>
    <x v="202"/>
    <x v="7"/>
    <s v="ALL_T"/>
    <s v="_T"/>
    <s v="_T"/>
    <n v="90267739"/>
    <n v="91235504"/>
    <n v="92191398"/>
    <n v="93126529"/>
    <n v="94033048"/>
    <n v="94914330"/>
    <n v="95776716"/>
    <n v="96648685"/>
    <n v="97468029"/>
    <n v="98186856"/>
    <n v="98858950"/>
    <n v="9.5174766701534422E-2"/>
    <n v="6.845050624698687E-3"/>
  </r>
  <r>
    <x v="203"/>
    <x v="0"/>
    <s v="F_T"/>
    <s v="_T"/>
    <s v="_T"/>
    <n v="56512"/>
    <n v="56498"/>
    <n v="56504"/>
    <n v="56516"/>
    <n v="56522"/>
    <n v="56512"/>
    <n v="56473"/>
    <n v="56425"/>
    <n v="56360"/>
    <n v="56275"/>
    <n v="56166"/>
    <n v="-6.1225934314835789E-3"/>
    <n v="-1.9369169258107509E-3"/>
  </r>
  <r>
    <x v="203"/>
    <x v="1"/>
    <s v="M_T"/>
    <s v="_T"/>
    <s v="_T"/>
    <n v="51529"/>
    <n v="51384"/>
    <n v="51208"/>
    <n v="50999"/>
    <n v="50759"/>
    <n v="50489"/>
    <n v="50196"/>
    <n v="49866"/>
    <n v="49510"/>
    <n v="49137"/>
    <n v="48751"/>
    <n v="-5.3911389702885754E-2"/>
    <n v="-7.8555874392006019E-3"/>
  </r>
  <r>
    <x v="203"/>
    <x v="2"/>
    <s v="_T"/>
    <s v="Y0T14"/>
    <s v="_T"/>
    <n v="21336"/>
    <n v="21128"/>
    <n v="20987"/>
    <n v="20883"/>
    <n v="20796"/>
    <n v="20700"/>
    <n v="20566"/>
    <n v="20476"/>
    <n v="20373"/>
    <n v="20218"/>
    <n v="20038"/>
    <n v="-6.083614548181477E-2"/>
    <n v="-8.9029577604115145E-3"/>
  </r>
  <r>
    <x v="203"/>
    <x v="3"/>
    <s v="_T"/>
    <s v="Y15T64"/>
    <s v="_T"/>
    <n v="69466"/>
    <n v="68805"/>
    <n v="68141"/>
    <n v="67486"/>
    <n v="66841"/>
    <n v="66203"/>
    <n v="65571"/>
    <n v="64934"/>
    <n v="64318"/>
    <n v="63673"/>
    <n v="62972"/>
    <n v="-9.3484582385627499E-2"/>
    <n v="-1.1009376030656636E-2"/>
  </r>
  <r>
    <x v="203"/>
    <x v="4"/>
    <s v="_T"/>
    <s v="Y_GE65"/>
    <s v="_T"/>
    <n v="17239"/>
    <n v="17950"/>
    <n v="18584"/>
    <n v="19148"/>
    <n v="19644"/>
    <n v="20098"/>
    <n v="20532"/>
    <n v="20880"/>
    <n v="21179"/>
    <n v="21522"/>
    <n v="21907"/>
    <n v="0.27078136782876039"/>
    <n v="1.7888672056500327E-2"/>
  </r>
  <r>
    <x v="203"/>
    <x v="5"/>
    <s v="RUR_T"/>
    <s v="_T"/>
    <s v="RUR"/>
    <n v="5326"/>
    <n v="5164"/>
    <n v="5009"/>
    <n v="4860"/>
    <n v="4717"/>
    <n v="4579"/>
    <n v="4446"/>
    <n v="4316"/>
    <n v="4192"/>
    <n v="4073"/>
    <n v="3959"/>
    <n v="-0.25666541494555012"/>
    <n v="-2.7989197151976432E-2"/>
  </r>
  <r>
    <x v="203"/>
    <x v="6"/>
    <s v="URB_T"/>
    <s v="_T"/>
    <s v="URB"/>
    <n v="102715"/>
    <n v="102718"/>
    <n v="102703"/>
    <n v="102656"/>
    <n v="102564"/>
    <n v="102422"/>
    <n v="102223"/>
    <n v="101974"/>
    <n v="101678"/>
    <n v="101340"/>
    <n v="100958"/>
    <n v="-1.7105583410407438E-2"/>
    <n v="-3.7694888494178014E-3"/>
  </r>
  <r>
    <x v="203"/>
    <x v="7"/>
    <s v="ALL_T"/>
    <s v="_T"/>
    <s v="_T"/>
    <n v="108041"/>
    <n v="107882"/>
    <n v="107712"/>
    <n v="107516"/>
    <n v="107281"/>
    <n v="107001"/>
    <n v="106669"/>
    <n v="106290"/>
    <n v="105870"/>
    <n v="105413"/>
    <n v="104917"/>
    <n v="-2.8914948954563546E-2"/>
    <n v="-4.7053020025992999E-3"/>
  </r>
  <r>
    <x v="204"/>
    <x v="0"/>
    <s v="F_T"/>
    <s v="_T"/>
    <s v="_T"/>
    <n v="13323201"/>
    <n v="13700388"/>
    <n v="14077389"/>
    <n v="14453847"/>
    <n v="14831892"/>
    <n v="15211556"/>
    <n v="15593113"/>
    <n v="15963067"/>
    <n v="16313210"/>
    <n v="16673411"/>
    <n v="17053363"/>
    <n v="0.27997490993343116"/>
    <n v="2.2787898648932724E-2"/>
  </r>
  <r>
    <x v="204"/>
    <x v="1"/>
    <s v="M_T"/>
    <s v="_T"/>
    <s v="_T"/>
    <n v="13660800"/>
    <n v="14052916"/>
    <n v="14439156"/>
    <n v="14820156"/>
    <n v="15202496"/>
    <n v="15578957"/>
    <n v="15953578"/>
    <n v="16320979"/>
    <n v="16668432"/>
    <n v="17023203"/>
    <n v="17396462"/>
    <n v="0.27345850901850549"/>
    <n v="2.19264846926868E-2"/>
  </r>
  <r>
    <x v="204"/>
    <x v="2"/>
    <s v="_T"/>
    <s v="Y0T14"/>
    <s v="_T"/>
    <n v="11434628"/>
    <n v="11664020"/>
    <n v="11892206"/>
    <n v="12121710"/>
    <n v="12349664"/>
    <n v="12568810"/>
    <n v="12777494"/>
    <n v="12974606"/>
    <n v="13150475"/>
    <n v="13309233"/>
    <n v="13459823"/>
    <n v="0.17711070268311307"/>
    <n v="1.1314701606020421E-2"/>
  </r>
  <r>
    <x v="204"/>
    <x v="3"/>
    <s v="_T"/>
    <s v="Y15T64"/>
    <s v="_T"/>
    <n v="14795016"/>
    <n v="15313249"/>
    <n v="15829761"/>
    <n v="16341270"/>
    <n v="16856674"/>
    <n v="17376285"/>
    <n v="17905849"/>
    <n v="18431836"/>
    <n v="18944277"/>
    <n v="19490300"/>
    <n v="20077303"/>
    <n v="0.35703151655936027"/>
    <n v="3.0117699573634065E-2"/>
  </r>
  <r>
    <x v="204"/>
    <x v="4"/>
    <s v="_T"/>
    <s v="Y_GE65"/>
    <s v="_T"/>
    <n v="754358"/>
    <n v="776036"/>
    <n v="794578"/>
    <n v="811022"/>
    <n v="828051"/>
    <n v="845418"/>
    <n v="863349"/>
    <n v="877605"/>
    <n v="886889"/>
    <n v="897081"/>
    <n v="912700"/>
    <n v="0.20990299035736348"/>
    <n v="1.7410913841670931E-2"/>
  </r>
  <r>
    <x v="204"/>
    <x v="5"/>
    <s v="RUR_T"/>
    <s v="_T"/>
    <s v="RUR"/>
    <n v="17928441"/>
    <n v="18271388"/>
    <n v="18599346"/>
    <n v="18912762"/>
    <n v="19217203"/>
    <n v="19508253"/>
    <n v="19788293"/>
    <n v="20045810"/>
    <n v="20268538"/>
    <n v="20491585"/>
    <n v="20728115"/>
    <n v="0.15615825157357519"/>
    <n v="1.1542786953766631E-2"/>
  </r>
  <r>
    <x v="204"/>
    <x v="6"/>
    <s v="URB_T"/>
    <s v="_T"/>
    <s v="URB"/>
    <n v="9055561"/>
    <n v="9481916"/>
    <n v="9917199"/>
    <n v="10361240"/>
    <n v="10817186"/>
    <n v="11282260"/>
    <n v="11758398"/>
    <n v="12238236"/>
    <n v="12713103"/>
    <n v="13205029"/>
    <n v="13721710"/>
    <n v="0.51527994786849762"/>
    <n v="3.912759297991697E-2"/>
  </r>
  <r>
    <x v="204"/>
    <x v="7"/>
    <s v="ALL_T"/>
    <s v="_T"/>
    <s v="_T"/>
    <n v="26984002"/>
    <n v="27753304"/>
    <n v="28516545"/>
    <n v="29274002"/>
    <n v="30034389"/>
    <n v="30790513"/>
    <n v="31546691"/>
    <n v="32284046"/>
    <n v="32981641"/>
    <n v="33696614"/>
    <n v="34449825"/>
    <n v="0.27667589855648544"/>
    <n v="2.2352720662081951E-2"/>
  </r>
  <r>
    <x v="205"/>
    <x v="0"/>
    <s v="F_T"/>
    <s v="_T"/>
    <s v="_T"/>
    <n v="7743342"/>
    <n v="7993413"/>
    <n v="8247891"/>
    <n v="8507289"/>
    <n v="8772120"/>
    <n v="9041177"/>
    <n v="9314079"/>
    <n v="9589102"/>
    <n v="9864121"/>
    <n v="10140033"/>
    <n v="10420876"/>
    <n v="0.34578532111845245"/>
    <n v="2.7696458187069017E-2"/>
  </r>
  <r>
    <x v="205"/>
    <x v="1"/>
    <s v="M_T"/>
    <s v="_T"/>
    <s v="_T"/>
    <n v="7491633"/>
    <n v="7744381"/>
    <n v="8000338"/>
    <n v="8260471"/>
    <n v="8525934"/>
    <n v="8794716"/>
    <n v="9066397"/>
    <n v="9338613"/>
    <n v="9609004"/>
    <n v="9877642"/>
    <n v="10148862"/>
    <n v="0.35469289539410165"/>
    <n v="2.7457970232166746E-2"/>
  </r>
  <r>
    <x v="205"/>
    <x v="2"/>
    <s v="_T"/>
    <s v="Y0T14"/>
    <s v="_T"/>
    <n v="7014106"/>
    <n v="7206182"/>
    <n v="7393017"/>
    <n v="7577330"/>
    <n v="7759440"/>
    <n v="7936292"/>
    <n v="8105773"/>
    <n v="8267697"/>
    <n v="8424534"/>
    <n v="8578886"/>
    <n v="8731618"/>
    <n v="0.24486541834411971"/>
    <n v="1.7803243917683485E-2"/>
  </r>
  <r>
    <x v="205"/>
    <x v="3"/>
    <s v="_T"/>
    <s v="Y15T64"/>
    <s v="_T"/>
    <n v="7963177"/>
    <n v="8267559"/>
    <n v="8583354"/>
    <n v="8909618"/>
    <n v="9247773"/>
    <n v="9597499"/>
    <n v="9959989"/>
    <n v="10332596"/>
    <n v="10709967"/>
    <n v="11088982"/>
    <n v="11474311"/>
    <n v="0.4409212554235577"/>
    <n v="3.4748816437793838E-2"/>
  </r>
  <r>
    <x v="205"/>
    <x v="4"/>
    <s v="_T"/>
    <s v="Y_GE65"/>
    <s v="_T"/>
    <n v="257693"/>
    <n v="264052"/>
    <n v="271859"/>
    <n v="280813"/>
    <n v="290841"/>
    <n v="302103"/>
    <n v="314716"/>
    <n v="327423"/>
    <n v="338624"/>
    <n v="349807"/>
    <n v="363808"/>
    <n v="0.4117884459414885"/>
    <n v="4.002492803174322E-2"/>
  </r>
  <r>
    <x v="205"/>
    <x v="5"/>
    <s v="RUR_T"/>
    <s v="_T"/>
    <s v="RUR"/>
    <n v="9009203"/>
    <n v="9225180"/>
    <n v="9439084"/>
    <n v="9651859"/>
    <n v="9864042"/>
    <n v="10073534"/>
    <n v="10279833"/>
    <n v="10480465"/>
    <n v="10672830"/>
    <n v="10857387"/>
    <n v="11038749"/>
    <n v="0.22527475515869716"/>
    <n v="1.6704019116201715E-2"/>
  </r>
  <r>
    <x v="205"/>
    <x v="6"/>
    <s v="URB_T"/>
    <s v="_T"/>
    <s v="URB"/>
    <n v="6225773"/>
    <n v="6512613"/>
    <n v="6809146"/>
    <n v="7115902"/>
    <n v="7434012"/>
    <n v="7762359"/>
    <n v="8100644"/>
    <n v="8447250"/>
    <n v="8800295"/>
    <n v="9160288"/>
    <n v="9530988"/>
    <n v="0.53089230847318081"/>
    <n v="4.0468159953049511E-2"/>
  </r>
  <r>
    <x v="205"/>
    <x v="7"/>
    <s v="ALL_T"/>
    <s v="_T"/>
    <s v="_T"/>
    <n v="15234976"/>
    <n v="15737793"/>
    <n v="16248230"/>
    <n v="16767761"/>
    <n v="17298054"/>
    <n v="17835893"/>
    <n v="18380477"/>
    <n v="18927715"/>
    <n v="19473125"/>
    <n v="20017675"/>
    <n v="20569737"/>
    <n v="0.35016536947613175"/>
    <n v="2.7578727299748848E-2"/>
  </r>
  <r>
    <x v="206"/>
    <x v="0"/>
    <s v="F_T"/>
    <s v="_T"/>
    <s v="_T"/>
    <n v="7192279"/>
    <n v="7347527"/>
    <n v="7502101"/>
    <n v="7656047"/>
    <n v="7810471"/>
    <n v="7966181"/>
    <n v="8122618"/>
    <n v="8284447"/>
    <n v="8449834"/>
    <n v="8614935"/>
    <n v="8786155"/>
    <n v="0.22160931187458105"/>
    <n v="1.9874787215457806E-2"/>
  </r>
  <r>
    <x v="206"/>
    <x v="1"/>
    <s v="M_T"/>
    <s v="_T"/>
    <s v="_T"/>
    <n v="6363142"/>
    <n v="6508226"/>
    <n v="6652836"/>
    <n v="6796658"/>
    <n v="6940631"/>
    <n v="7086002"/>
    <n v="7231989"/>
    <n v="7385220"/>
    <n v="7543690"/>
    <n v="7705601"/>
    <n v="7879254"/>
    <n v="0.23826468119051877"/>
    <n v="2.2535944957440698E-2"/>
  </r>
  <r>
    <x v="206"/>
    <x v="2"/>
    <s v="_T"/>
    <s v="Y0T14"/>
    <s v="_T"/>
    <n v="5879046"/>
    <n v="5981856"/>
    <n v="6068599"/>
    <n v="6144984"/>
    <n v="6217928"/>
    <n v="6291632"/>
    <n v="6367398"/>
    <n v="6449021"/>
    <n v="6540280"/>
    <n v="6631688"/>
    <n v="6712551"/>
    <n v="0.14177555338059949"/>
    <n v="1.2193426470002811E-2"/>
  </r>
  <r>
    <x v="206"/>
    <x v="3"/>
    <s v="_T"/>
    <s v="Y15T64"/>
    <s v="_T"/>
    <n v="7270450"/>
    <n v="7454319"/>
    <n v="7647871"/>
    <n v="7849943"/>
    <n v="8056252"/>
    <n v="8264830"/>
    <n v="8473478"/>
    <n v="8691596"/>
    <n v="8915327"/>
    <n v="9146706"/>
    <n v="9403613"/>
    <n v="0.29340178393359423"/>
    <n v="2.8087379216080632E-2"/>
  </r>
  <r>
    <x v="206"/>
    <x v="4"/>
    <s v="_T"/>
    <s v="Y_GE65"/>
    <s v="_T"/>
    <n v="405926"/>
    <n v="419578"/>
    <n v="438467"/>
    <n v="457777"/>
    <n v="476921"/>
    <n v="495723"/>
    <n v="513732"/>
    <n v="529049"/>
    <n v="537917"/>
    <n v="542143"/>
    <n v="549245"/>
    <n v="0.35306681513379284"/>
    <n v="1.3099864795819554E-2"/>
  </r>
  <r>
    <x v="206"/>
    <x v="5"/>
    <s v="RUR_T"/>
    <s v="_T"/>
    <s v="RUR"/>
    <n v="9129035"/>
    <n v="9352079"/>
    <n v="9570861"/>
    <n v="9785059"/>
    <n v="9995789"/>
    <n v="10204026"/>
    <n v="10408889"/>
    <n v="10617452"/>
    <n v="10827136"/>
    <n v="11033499"/>
    <n v="11246318"/>
    <n v="0.23192845684127622"/>
    <n v="1.9288441499836089E-2"/>
  </r>
  <r>
    <x v="206"/>
    <x v="6"/>
    <s v="URB_T"/>
    <s v="_T"/>
    <s v="URB"/>
    <n v="4426387"/>
    <n v="4503674"/>
    <n v="4584076"/>
    <n v="4667645"/>
    <n v="4755312"/>
    <n v="4848158"/>
    <n v="4945719"/>
    <n v="5052214"/>
    <n v="5166388"/>
    <n v="5287038"/>
    <n v="5419091"/>
    <n v="0.22426959052608822"/>
    <n v="2.4976745012992151E-2"/>
  </r>
  <r>
    <x v="206"/>
    <x v="7"/>
    <s v="ALL_T"/>
    <s v="_T"/>
    <s v="_T"/>
    <n v="13555422"/>
    <n v="13855753"/>
    <n v="14154937"/>
    <n v="14452704"/>
    <n v="14751101"/>
    <n v="15052184"/>
    <n v="15354608"/>
    <n v="15669666"/>
    <n v="15993524"/>
    <n v="16320537"/>
    <n v="16665409"/>
    <n v="0.22942753091714888"/>
    <n v="2.1131167436463642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n v="7196482112"/>
    <m/>
  </r>
  <r>
    <x v="1"/>
    <n v="7284181883"/>
    <n v="1.2186478008993069E-2"/>
  </r>
  <r>
    <x v="2"/>
    <n v="7370935416"/>
    <n v="1.190985266340857E-2"/>
  </r>
  <r>
    <x v="3"/>
    <n v="7457405025"/>
    <n v="1.1731158139345716E-2"/>
  </r>
  <r>
    <x v="4"/>
    <n v="7543327435"/>
    <n v="1.1521757194621464E-2"/>
  </r>
  <r>
    <x v="5"/>
    <n v="7627153103"/>
    <n v="1.1112558578732834E-2"/>
  </r>
  <r>
    <x v="6"/>
    <n v="7708444711"/>
    <n v="1.0658184895754281E-2"/>
  </r>
  <r>
    <x v="7"/>
    <n v="7786740156"/>
    <n v="1.0157100159033624E-2"/>
  </r>
  <r>
    <x v="8"/>
    <n v="7854288689"/>
    <n v="8.6748153459250982E-3"/>
  </r>
  <r>
    <x v="9"/>
    <n v="7916973167"/>
    <n v="7.9809236051878452E-3"/>
  </r>
  <r>
    <x v="10"/>
    <n v="7989896751"/>
    <n v="9.211043471002836E-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3007212406"/>
  </r>
  <r>
    <x v="1"/>
    <n v="7931239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FC286A-DA3C-4B20-9984-A5B62FE9D6D6}" name="country_popula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3:B210" firstHeaderRow="1" firstDataRow="1" firstDataCol="1" rowPageCount="1" colPageCount="1"/>
  <pivotFields count="18">
    <pivotField axis="axisRow" showAll="0">
      <items count="2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axis="axisPage" multipleItemSelectionAllowed="1" showAll="0">
      <items count="9">
        <item x="3"/>
        <item x="2"/>
        <item x="4"/>
        <item x="0"/>
        <item x="1"/>
        <item x="7"/>
        <item x="5"/>
        <item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showAll="0"/>
    <pivotField numFmtId="10" showAll="0"/>
  </pivotFields>
  <rowFields count="1">
    <field x="0"/>
  </rowFields>
  <rowItems count="2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rowItems>
  <colItems count="1">
    <i/>
  </colItems>
  <pageFields count="1">
    <pageField fld="1" hier="-1"/>
  </pageFields>
  <dataFields count="1">
    <dataField name="Sum of 2023" fld="15" baseField="0" baseItem="0" numFmtId="164"/>
  </dataFields>
  <chartFormats count="210">
    <chartFormat chart="2"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1">
          <reference field="4294967294" count="1" selected="0">
            <x v="0"/>
          </reference>
        </references>
      </pivotArea>
    </chartFormat>
    <chartFormat chart="20" format="4">
      <pivotArea type="data" outline="0" fieldPosition="0">
        <references count="2">
          <reference field="4294967294" count="1" selected="0">
            <x v="0"/>
          </reference>
          <reference field="0" count="1" selected="0">
            <x v="0"/>
          </reference>
        </references>
      </pivotArea>
    </chartFormat>
    <chartFormat chart="20" format="5">
      <pivotArea type="data" outline="0" fieldPosition="0">
        <references count="2">
          <reference field="4294967294" count="1" selected="0">
            <x v="0"/>
          </reference>
          <reference field="0" count="1" selected="0">
            <x v="1"/>
          </reference>
        </references>
      </pivotArea>
    </chartFormat>
    <chartFormat chart="20" format="6">
      <pivotArea type="data" outline="0" fieldPosition="0">
        <references count="2">
          <reference field="4294967294" count="1" selected="0">
            <x v="0"/>
          </reference>
          <reference field="0" count="1" selected="0">
            <x v="2"/>
          </reference>
        </references>
      </pivotArea>
    </chartFormat>
    <chartFormat chart="20" format="7">
      <pivotArea type="data" outline="0" fieldPosition="0">
        <references count="2">
          <reference field="4294967294" count="1" selected="0">
            <x v="0"/>
          </reference>
          <reference field="0" count="1" selected="0">
            <x v="3"/>
          </reference>
        </references>
      </pivotArea>
    </chartFormat>
    <chartFormat chart="20" format="8">
      <pivotArea type="data" outline="0" fieldPosition="0">
        <references count="2">
          <reference field="4294967294" count="1" selected="0">
            <x v="0"/>
          </reference>
          <reference field="0" count="1" selected="0">
            <x v="4"/>
          </reference>
        </references>
      </pivotArea>
    </chartFormat>
    <chartFormat chart="20" format="9">
      <pivotArea type="data" outline="0" fieldPosition="0">
        <references count="2">
          <reference field="4294967294" count="1" selected="0">
            <x v="0"/>
          </reference>
          <reference field="0" count="1" selected="0">
            <x v="5"/>
          </reference>
        </references>
      </pivotArea>
    </chartFormat>
    <chartFormat chart="20" format="10">
      <pivotArea type="data" outline="0" fieldPosition="0">
        <references count="2">
          <reference field="4294967294" count="1" selected="0">
            <x v="0"/>
          </reference>
          <reference field="0" count="1" selected="0">
            <x v="6"/>
          </reference>
        </references>
      </pivotArea>
    </chartFormat>
    <chartFormat chart="20" format="11">
      <pivotArea type="data" outline="0" fieldPosition="0">
        <references count="2">
          <reference field="4294967294" count="1" selected="0">
            <x v="0"/>
          </reference>
          <reference field="0" count="1" selected="0">
            <x v="7"/>
          </reference>
        </references>
      </pivotArea>
    </chartFormat>
    <chartFormat chart="20" format="12">
      <pivotArea type="data" outline="0" fieldPosition="0">
        <references count="2">
          <reference field="4294967294" count="1" selected="0">
            <x v="0"/>
          </reference>
          <reference field="0" count="1" selected="0">
            <x v="8"/>
          </reference>
        </references>
      </pivotArea>
    </chartFormat>
    <chartFormat chart="20" format="13">
      <pivotArea type="data" outline="0" fieldPosition="0">
        <references count="2">
          <reference field="4294967294" count="1" selected="0">
            <x v="0"/>
          </reference>
          <reference field="0" count="1" selected="0">
            <x v="9"/>
          </reference>
        </references>
      </pivotArea>
    </chartFormat>
    <chartFormat chart="20" format="14">
      <pivotArea type="data" outline="0" fieldPosition="0">
        <references count="2">
          <reference field="4294967294" count="1" selected="0">
            <x v="0"/>
          </reference>
          <reference field="0" count="1" selected="0">
            <x v="10"/>
          </reference>
        </references>
      </pivotArea>
    </chartFormat>
    <chartFormat chart="20" format="15">
      <pivotArea type="data" outline="0" fieldPosition="0">
        <references count="2">
          <reference field="4294967294" count="1" selected="0">
            <x v="0"/>
          </reference>
          <reference field="0" count="1" selected="0">
            <x v="11"/>
          </reference>
        </references>
      </pivotArea>
    </chartFormat>
    <chartFormat chart="20" format="16">
      <pivotArea type="data" outline="0" fieldPosition="0">
        <references count="2">
          <reference field="4294967294" count="1" selected="0">
            <x v="0"/>
          </reference>
          <reference field="0" count="1" selected="0">
            <x v="12"/>
          </reference>
        </references>
      </pivotArea>
    </chartFormat>
    <chartFormat chart="20" format="17">
      <pivotArea type="data" outline="0" fieldPosition="0">
        <references count="2">
          <reference field="4294967294" count="1" selected="0">
            <x v="0"/>
          </reference>
          <reference field="0" count="1" selected="0">
            <x v="13"/>
          </reference>
        </references>
      </pivotArea>
    </chartFormat>
    <chartFormat chart="20" format="18">
      <pivotArea type="data" outline="0" fieldPosition="0">
        <references count="2">
          <reference field="4294967294" count="1" selected="0">
            <x v="0"/>
          </reference>
          <reference field="0" count="1" selected="0">
            <x v="14"/>
          </reference>
        </references>
      </pivotArea>
    </chartFormat>
    <chartFormat chart="20" format="19">
      <pivotArea type="data" outline="0" fieldPosition="0">
        <references count="2">
          <reference field="4294967294" count="1" selected="0">
            <x v="0"/>
          </reference>
          <reference field="0" count="1" selected="0">
            <x v="15"/>
          </reference>
        </references>
      </pivotArea>
    </chartFormat>
    <chartFormat chart="20" format="20">
      <pivotArea type="data" outline="0" fieldPosition="0">
        <references count="2">
          <reference field="4294967294" count="1" selected="0">
            <x v="0"/>
          </reference>
          <reference field="0" count="1" selected="0">
            <x v="16"/>
          </reference>
        </references>
      </pivotArea>
    </chartFormat>
    <chartFormat chart="20" format="21">
      <pivotArea type="data" outline="0" fieldPosition="0">
        <references count="2">
          <reference field="4294967294" count="1" selected="0">
            <x v="0"/>
          </reference>
          <reference field="0" count="1" selected="0">
            <x v="17"/>
          </reference>
        </references>
      </pivotArea>
    </chartFormat>
    <chartFormat chart="20" format="22">
      <pivotArea type="data" outline="0" fieldPosition="0">
        <references count="2">
          <reference field="4294967294" count="1" selected="0">
            <x v="0"/>
          </reference>
          <reference field="0" count="1" selected="0">
            <x v="18"/>
          </reference>
        </references>
      </pivotArea>
    </chartFormat>
    <chartFormat chart="20" format="23">
      <pivotArea type="data" outline="0" fieldPosition="0">
        <references count="2">
          <reference field="4294967294" count="1" selected="0">
            <x v="0"/>
          </reference>
          <reference field="0" count="1" selected="0">
            <x v="19"/>
          </reference>
        </references>
      </pivotArea>
    </chartFormat>
    <chartFormat chart="20" format="24">
      <pivotArea type="data" outline="0" fieldPosition="0">
        <references count="2">
          <reference field="4294967294" count="1" selected="0">
            <x v="0"/>
          </reference>
          <reference field="0" count="1" selected="0">
            <x v="20"/>
          </reference>
        </references>
      </pivotArea>
    </chartFormat>
    <chartFormat chart="20" format="25">
      <pivotArea type="data" outline="0" fieldPosition="0">
        <references count="2">
          <reference field="4294967294" count="1" selected="0">
            <x v="0"/>
          </reference>
          <reference field="0" count="1" selected="0">
            <x v="21"/>
          </reference>
        </references>
      </pivotArea>
    </chartFormat>
    <chartFormat chart="20" format="26">
      <pivotArea type="data" outline="0" fieldPosition="0">
        <references count="2">
          <reference field="4294967294" count="1" selected="0">
            <x v="0"/>
          </reference>
          <reference field="0" count="1" selected="0">
            <x v="22"/>
          </reference>
        </references>
      </pivotArea>
    </chartFormat>
    <chartFormat chart="20" format="27">
      <pivotArea type="data" outline="0" fieldPosition="0">
        <references count="2">
          <reference field="4294967294" count="1" selected="0">
            <x v="0"/>
          </reference>
          <reference field="0" count="1" selected="0">
            <x v="23"/>
          </reference>
        </references>
      </pivotArea>
    </chartFormat>
    <chartFormat chart="20" format="28">
      <pivotArea type="data" outline="0" fieldPosition="0">
        <references count="2">
          <reference field="4294967294" count="1" selected="0">
            <x v="0"/>
          </reference>
          <reference field="0" count="1" selected="0">
            <x v="24"/>
          </reference>
        </references>
      </pivotArea>
    </chartFormat>
    <chartFormat chart="20" format="29">
      <pivotArea type="data" outline="0" fieldPosition="0">
        <references count="2">
          <reference field="4294967294" count="1" selected="0">
            <x v="0"/>
          </reference>
          <reference field="0" count="1" selected="0">
            <x v="25"/>
          </reference>
        </references>
      </pivotArea>
    </chartFormat>
    <chartFormat chart="20" format="30">
      <pivotArea type="data" outline="0" fieldPosition="0">
        <references count="2">
          <reference field="4294967294" count="1" selected="0">
            <x v="0"/>
          </reference>
          <reference field="0" count="1" selected="0">
            <x v="26"/>
          </reference>
        </references>
      </pivotArea>
    </chartFormat>
    <chartFormat chart="20" format="31">
      <pivotArea type="data" outline="0" fieldPosition="0">
        <references count="2">
          <reference field="4294967294" count="1" selected="0">
            <x v="0"/>
          </reference>
          <reference field="0" count="1" selected="0">
            <x v="27"/>
          </reference>
        </references>
      </pivotArea>
    </chartFormat>
    <chartFormat chart="20" format="32">
      <pivotArea type="data" outline="0" fieldPosition="0">
        <references count="2">
          <reference field="4294967294" count="1" selected="0">
            <x v="0"/>
          </reference>
          <reference field="0" count="1" selected="0">
            <x v="28"/>
          </reference>
        </references>
      </pivotArea>
    </chartFormat>
    <chartFormat chart="20" format="33">
      <pivotArea type="data" outline="0" fieldPosition="0">
        <references count="2">
          <reference field="4294967294" count="1" selected="0">
            <x v="0"/>
          </reference>
          <reference field="0" count="1" selected="0">
            <x v="29"/>
          </reference>
        </references>
      </pivotArea>
    </chartFormat>
    <chartFormat chart="20" format="34">
      <pivotArea type="data" outline="0" fieldPosition="0">
        <references count="2">
          <reference field="4294967294" count="1" selected="0">
            <x v="0"/>
          </reference>
          <reference field="0" count="1" selected="0">
            <x v="30"/>
          </reference>
        </references>
      </pivotArea>
    </chartFormat>
    <chartFormat chart="20" format="35">
      <pivotArea type="data" outline="0" fieldPosition="0">
        <references count="2">
          <reference field="4294967294" count="1" selected="0">
            <x v="0"/>
          </reference>
          <reference field="0" count="1" selected="0">
            <x v="31"/>
          </reference>
        </references>
      </pivotArea>
    </chartFormat>
    <chartFormat chart="20" format="36">
      <pivotArea type="data" outline="0" fieldPosition="0">
        <references count="2">
          <reference field="4294967294" count="1" selected="0">
            <x v="0"/>
          </reference>
          <reference field="0" count="1" selected="0">
            <x v="32"/>
          </reference>
        </references>
      </pivotArea>
    </chartFormat>
    <chartFormat chart="20" format="37">
      <pivotArea type="data" outline="0" fieldPosition="0">
        <references count="2">
          <reference field="4294967294" count="1" selected="0">
            <x v="0"/>
          </reference>
          <reference field="0" count="1" selected="0">
            <x v="33"/>
          </reference>
        </references>
      </pivotArea>
    </chartFormat>
    <chartFormat chart="20" format="38">
      <pivotArea type="data" outline="0" fieldPosition="0">
        <references count="2">
          <reference field="4294967294" count="1" selected="0">
            <x v="0"/>
          </reference>
          <reference field="0" count="1" selected="0">
            <x v="34"/>
          </reference>
        </references>
      </pivotArea>
    </chartFormat>
    <chartFormat chart="20" format="39">
      <pivotArea type="data" outline="0" fieldPosition="0">
        <references count="2">
          <reference field="4294967294" count="1" selected="0">
            <x v="0"/>
          </reference>
          <reference field="0" count="1" selected="0">
            <x v="35"/>
          </reference>
        </references>
      </pivotArea>
    </chartFormat>
    <chartFormat chart="20" format="40">
      <pivotArea type="data" outline="0" fieldPosition="0">
        <references count="2">
          <reference field="4294967294" count="1" selected="0">
            <x v="0"/>
          </reference>
          <reference field="0" count="1" selected="0">
            <x v="36"/>
          </reference>
        </references>
      </pivotArea>
    </chartFormat>
    <chartFormat chart="20" format="41">
      <pivotArea type="data" outline="0" fieldPosition="0">
        <references count="2">
          <reference field="4294967294" count="1" selected="0">
            <x v="0"/>
          </reference>
          <reference field="0" count="1" selected="0">
            <x v="37"/>
          </reference>
        </references>
      </pivotArea>
    </chartFormat>
    <chartFormat chart="20" format="42">
      <pivotArea type="data" outline="0" fieldPosition="0">
        <references count="2">
          <reference field="4294967294" count="1" selected="0">
            <x v="0"/>
          </reference>
          <reference field="0" count="1" selected="0">
            <x v="38"/>
          </reference>
        </references>
      </pivotArea>
    </chartFormat>
    <chartFormat chart="20" format="43">
      <pivotArea type="data" outline="0" fieldPosition="0">
        <references count="2">
          <reference field="4294967294" count="1" selected="0">
            <x v="0"/>
          </reference>
          <reference field="0" count="1" selected="0">
            <x v="39"/>
          </reference>
        </references>
      </pivotArea>
    </chartFormat>
    <chartFormat chart="20" format="44">
      <pivotArea type="data" outline="0" fieldPosition="0">
        <references count="2">
          <reference field="4294967294" count="1" selected="0">
            <x v="0"/>
          </reference>
          <reference field="0" count="1" selected="0">
            <x v="40"/>
          </reference>
        </references>
      </pivotArea>
    </chartFormat>
    <chartFormat chart="20" format="45">
      <pivotArea type="data" outline="0" fieldPosition="0">
        <references count="2">
          <reference field="4294967294" count="1" selected="0">
            <x v="0"/>
          </reference>
          <reference field="0" count="1" selected="0">
            <x v="41"/>
          </reference>
        </references>
      </pivotArea>
    </chartFormat>
    <chartFormat chart="20" format="46">
      <pivotArea type="data" outline="0" fieldPosition="0">
        <references count="2">
          <reference field="4294967294" count="1" selected="0">
            <x v="0"/>
          </reference>
          <reference field="0" count="1" selected="0">
            <x v="42"/>
          </reference>
        </references>
      </pivotArea>
    </chartFormat>
    <chartFormat chart="20" format="47">
      <pivotArea type="data" outline="0" fieldPosition="0">
        <references count="2">
          <reference field="4294967294" count="1" selected="0">
            <x v="0"/>
          </reference>
          <reference field="0" count="1" selected="0">
            <x v="43"/>
          </reference>
        </references>
      </pivotArea>
    </chartFormat>
    <chartFormat chart="20" format="48">
      <pivotArea type="data" outline="0" fieldPosition="0">
        <references count="2">
          <reference field="4294967294" count="1" selected="0">
            <x v="0"/>
          </reference>
          <reference field="0" count="1" selected="0">
            <x v="44"/>
          </reference>
        </references>
      </pivotArea>
    </chartFormat>
    <chartFormat chart="20" format="49">
      <pivotArea type="data" outline="0" fieldPosition="0">
        <references count="2">
          <reference field="4294967294" count="1" selected="0">
            <x v="0"/>
          </reference>
          <reference field="0" count="1" selected="0">
            <x v="45"/>
          </reference>
        </references>
      </pivotArea>
    </chartFormat>
    <chartFormat chart="20" format="50">
      <pivotArea type="data" outline="0" fieldPosition="0">
        <references count="2">
          <reference field="4294967294" count="1" selected="0">
            <x v="0"/>
          </reference>
          <reference field="0" count="1" selected="0">
            <x v="46"/>
          </reference>
        </references>
      </pivotArea>
    </chartFormat>
    <chartFormat chart="20" format="51">
      <pivotArea type="data" outline="0" fieldPosition="0">
        <references count="2">
          <reference field="4294967294" count="1" selected="0">
            <x v="0"/>
          </reference>
          <reference field="0" count="1" selected="0">
            <x v="47"/>
          </reference>
        </references>
      </pivotArea>
    </chartFormat>
    <chartFormat chart="20" format="52">
      <pivotArea type="data" outline="0" fieldPosition="0">
        <references count="2">
          <reference field="4294967294" count="1" selected="0">
            <x v="0"/>
          </reference>
          <reference field="0" count="1" selected="0">
            <x v="48"/>
          </reference>
        </references>
      </pivotArea>
    </chartFormat>
    <chartFormat chart="20" format="53">
      <pivotArea type="data" outline="0" fieldPosition="0">
        <references count="2">
          <reference field="4294967294" count="1" selected="0">
            <x v="0"/>
          </reference>
          <reference field="0" count="1" selected="0">
            <x v="49"/>
          </reference>
        </references>
      </pivotArea>
    </chartFormat>
    <chartFormat chart="20" format="54">
      <pivotArea type="data" outline="0" fieldPosition="0">
        <references count="2">
          <reference field="4294967294" count="1" selected="0">
            <x v="0"/>
          </reference>
          <reference field="0" count="1" selected="0">
            <x v="50"/>
          </reference>
        </references>
      </pivotArea>
    </chartFormat>
    <chartFormat chart="20" format="55">
      <pivotArea type="data" outline="0" fieldPosition="0">
        <references count="2">
          <reference field="4294967294" count="1" selected="0">
            <x v="0"/>
          </reference>
          <reference field="0" count="1" selected="0">
            <x v="51"/>
          </reference>
        </references>
      </pivotArea>
    </chartFormat>
    <chartFormat chart="20" format="56">
      <pivotArea type="data" outline="0" fieldPosition="0">
        <references count="2">
          <reference field="4294967294" count="1" selected="0">
            <x v="0"/>
          </reference>
          <reference field="0" count="1" selected="0">
            <x v="52"/>
          </reference>
        </references>
      </pivotArea>
    </chartFormat>
    <chartFormat chart="20" format="57">
      <pivotArea type="data" outline="0" fieldPosition="0">
        <references count="2">
          <reference field="4294967294" count="1" selected="0">
            <x v="0"/>
          </reference>
          <reference field="0" count="1" selected="0">
            <x v="53"/>
          </reference>
        </references>
      </pivotArea>
    </chartFormat>
    <chartFormat chart="20" format="58">
      <pivotArea type="data" outline="0" fieldPosition="0">
        <references count="2">
          <reference field="4294967294" count="1" selected="0">
            <x v="0"/>
          </reference>
          <reference field="0" count="1" selected="0">
            <x v="54"/>
          </reference>
        </references>
      </pivotArea>
    </chartFormat>
    <chartFormat chart="20" format="59">
      <pivotArea type="data" outline="0" fieldPosition="0">
        <references count="2">
          <reference field="4294967294" count="1" selected="0">
            <x v="0"/>
          </reference>
          <reference field="0" count="1" selected="0">
            <x v="55"/>
          </reference>
        </references>
      </pivotArea>
    </chartFormat>
    <chartFormat chart="20" format="60">
      <pivotArea type="data" outline="0" fieldPosition="0">
        <references count="2">
          <reference field="4294967294" count="1" selected="0">
            <x v="0"/>
          </reference>
          <reference field="0" count="1" selected="0">
            <x v="56"/>
          </reference>
        </references>
      </pivotArea>
    </chartFormat>
    <chartFormat chart="20" format="61">
      <pivotArea type="data" outline="0" fieldPosition="0">
        <references count="2">
          <reference field="4294967294" count="1" selected="0">
            <x v="0"/>
          </reference>
          <reference field="0" count="1" selected="0">
            <x v="57"/>
          </reference>
        </references>
      </pivotArea>
    </chartFormat>
    <chartFormat chart="20" format="62">
      <pivotArea type="data" outline="0" fieldPosition="0">
        <references count="2">
          <reference field="4294967294" count="1" selected="0">
            <x v="0"/>
          </reference>
          <reference field="0" count="1" selected="0">
            <x v="58"/>
          </reference>
        </references>
      </pivotArea>
    </chartFormat>
    <chartFormat chart="20" format="63">
      <pivotArea type="data" outline="0" fieldPosition="0">
        <references count="2">
          <reference field="4294967294" count="1" selected="0">
            <x v="0"/>
          </reference>
          <reference field="0" count="1" selected="0">
            <x v="59"/>
          </reference>
        </references>
      </pivotArea>
    </chartFormat>
    <chartFormat chart="20" format="64">
      <pivotArea type="data" outline="0" fieldPosition="0">
        <references count="2">
          <reference field="4294967294" count="1" selected="0">
            <x v="0"/>
          </reference>
          <reference field="0" count="1" selected="0">
            <x v="60"/>
          </reference>
        </references>
      </pivotArea>
    </chartFormat>
    <chartFormat chart="20" format="65">
      <pivotArea type="data" outline="0" fieldPosition="0">
        <references count="2">
          <reference field="4294967294" count="1" selected="0">
            <x v="0"/>
          </reference>
          <reference field="0" count="1" selected="0">
            <x v="61"/>
          </reference>
        </references>
      </pivotArea>
    </chartFormat>
    <chartFormat chart="20" format="66">
      <pivotArea type="data" outline="0" fieldPosition="0">
        <references count="2">
          <reference field="4294967294" count="1" selected="0">
            <x v="0"/>
          </reference>
          <reference field="0" count="1" selected="0">
            <x v="62"/>
          </reference>
        </references>
      </pivotArea>
    </chartFormat>
    <chartFormat chart="20" format="67">
      <pivotArea type="data" outline="0" fieldPosition="0">
        <references count="2">
          <reference field="4294967294" count="1" selected="0">
            <x v="0"/>
          </reference>
          <reference field="0" count="1" selected="0">
            <x v="63"/>
          </reference>
        </references>
      </pivotArea>
    </chartFormat>
    <chartFormat chart="20" format="68">
      <pivotArea type="data" outline="0" fieldPosition="0">
        <references count="2">
          <reference field="4294967294" count="1" selected="0">
            <x v="0"/>
          </reference>
          <reference field="0" count="1" selected="0">
            <x v="64"/>
          </reference>
        </references>
      </pivotArea>
    </chartFormat>
    <chartFormat chart="20" format="69">
      <pivotArea type="data" outline="0" fieldPosition="0">
        <references count="2">
          <reference field="4294967294" count="1" selected="0">
            <x v="0"/>
          </reference>
          <reference field="0" count="1" selected="0">
            <x v="65"/>
          </reference>
        </references>
      </pivotArea>
    </chartFormat>
    <chartFormat chart="20" format="70">
      <pivotArea type="data" outline="0" fieldPosition="0">
        <references count="2">
          <reference field="4294967294" count="1" selected="0">
            <x v="0"/>
          </reference>
          <reference field="0" count="1" selected="0">
            <x v="66"/>
          </reference>
        </references>
      </pivotArea>
    </chartFormat>
    <chartFormat chart="20" format="71">
      <pivotArea type="data" outline="0" fieldPosition="0">
        <references count="2">
          <reference field="4294967294" count="1" selected="0">
            <x v="0"/>
          </reference>
          <reference field="0" count="1" selected="0">
            <x v="67"/>
          </reference>
        </references>
      </pivotArea>
    </chartFormat>
    <chartFormat chart="20" format="72">
      <pivotArea type="data" outline="0" fieldPosition="0">
        <references count="2">
          <reference field="4294967294" count="1" selected="0">
            <x v="0"/>
          </reference>
          <reference field="0" count="1" selected="0">
            <x v="68"/>
          </reference>
        </references>
      </pivotArea>
    </chartFormat>
    <chartFormat chart="20" format="73">
      <pivotArea type="data" outline="0" fieldPosition="0">
        <references count="2">
          <reference field="4294967294" count="1" selected="0">
            <x v="0"/>
          </reference>
          <reference field="0" count="1" selected="0">
            <x v="69"/>
          </reference>
        </references>
      </pivotArea>
    </chartFormat>
    <chartFormat chart="20" format="74">
      <pivotArea type="data" outline="0" fieldPosition="0">
        <references count="2">
          <reference field="4294967294" count="1" selected="0">
            <x v="0"/>
          </reference>
          <reference field="0" count="1" selected="0">
            <x v="70"/>
          </reference>
        </references>
      </pivotArea>
    </chartFormat>
    <chartFormat chart="20" format="75">
      <pivotArea type="data" outline="0" fieldPosition="0">
        <references count="2">
          <reference field="4294967294" count="1" selected="0">
            <x v="0"/>
          </reference>
          <reference field="0" count="1" selected="0">
            <x v="71"/>
          </reference>
        </references>
      </pivotArea>
    </chartFormat>
    <chartFormat chart="20" format="76">
      <pivotArea type="data" outline="0" fieldPosition="0">
        <references count="2">
          <reference field="4294967294" count="1" selected="0">
            <x v="0"/>
          </reference>
          <reference field="0" count="1" selected="0">
            <x v="72"/>
          </reference>
        </references>
      </pivotArea>
    </chartFormat>
    <chartFormat chart="20" format="77">
      <pivotArea type="data" outline="0" fieldPosition="0">
        <references count="2">
          <reference field="4294967294" count="1" selected="0">
            <x v="0"/>
          </reference>
          <reference field="0" count="1" selected="0">
            <x v="73"/>
          </reference>
        </references>
      </pivotArea>
    </chartFormat>
    <chartFormat chart="20" format="78">
      <pivotArea type="data" outline="0" fieldPosition="0">
        <references count="2">
          <reference field="4294967294" count="1" selected="0">
            <x v="0"/>
          </reference>
          <reference field="0" count="1" selected="0">
            <x v="74"/>
          </reference>
        </references>
      </pivotArea>
    </chartFormat>
    <chartFormat chart="20" format="79">
      <pivotArea type="data" outline="0" fieldPosition="0">
        <references count="2">
          <reference field="4294967294" count="1" selected="0">
            <x v="0"/>
          </reference>
          <reference field="0" count="1" selected="0">
            <x v="75"/>
          </reference>
        </references>
      </pivotArea>
    </chartFormat>
    <chartFormat chart="20" format="80">
      <pivotArea type="data" outline="0" fieldPosition="0">
        <references count="2">
          <reference field="4294967294" count="1" selected="0">
            <x v="0"/>
          </reference>
          <reference field="0" count="1" selected="0">
            <x v="76"/>
          </reference>
        </references>
      </pivotArea>
    </chartFormat>
    <chartFormat chart="20" format="81">
      <pivotArea type="data" outline="0" fieldPosition="0">
        <references count="2">
          <reference field="4294967294" count="1" selected="0">
            <x v="0"/>
          </reference>
          <reference field="0" count="1" selected="0">
            <x v="77"/>
          </reference>
        </references>
      </pivotArea>
    </chartFormat>
    <chartFormat chart="20" format="82">
      <pivotArea type="data" outline="0" fieldPosition="0">
        <references count="2">
          <reference field="4294967294" count="1" selected="0">
            <x v="0"/>
          </reference>
          <reference field="0" count="1" selected="0">
            <x v="78"/>
          </reference>
        </references>
      </pivotArea>
    </chartFormat>
    <chartFormat chart="20" format="83">
      <pivotArea type="data" outline="0" fieldPosition="0">
        <references count="2">
          <reference field="4294967294" count="1" selected="0">
            <x v="0"/>
          </reference>
          <reference field="0" count="1" selected="0">
            <x v="79"/>
          </reference>
        </references>
      </pivotArea>
    </chartFormat>
    <chartFormat chart="20" format="84">
      <pivotArea type="data" outline="0" fieldPosition="0">
        <references count="2">
          <reference field="4294967294" count="1" selected="0">
            <x v="0"/>
          </reference>
          <reference field="0" count="1" selected="0">
            <x v="80"/>
          </reference>
        </references>
      </pivotArea>
    </chartFormat>
    <chartFormat chart="20" format="85">
      <pivotArea type="data" outline="0" fieldPosition="0">
        <references count="2">
          <reference field="4294967294" count="1" selected="0">
            <x v="0"/>
          </reference>
          <reference field="0" count="1" selected="0">
            <x v="81"/>
          </reference>
        </references>
      </pivotArea>
    </chartFormat>
    <chartFormat chart="20" format="86">
      <pivotArea type="data" outline="0" fieldPosition="0">
        <references count="2">
          <reference field="4294967294" count="1" selected="0">
            <x v="0"/>
          </reference>
          <reference field="0" count="1" selected="0">
            <x v="82"/>
          </reference>
        </references>
      </pivotArea>
    </chartFormat>
    <chartFormat chart="20" format="87">
      <pivotArea type="data" outline="0" fieldPosition="0">
        <references count="2">
          <reference field="4294967294" count="1" selected="0">
            <x v="0"/>
          </reference>
          <reference field="0" count="1" selected="0">
            <x v="83"/>
          </reference>
        </references>
      </pivotArea>
    </chartFormat>
    <chartFormat chart="20" format="88">
      <pivotArea type="data" outline="0" fieldPosition="0">
        <references count="2">
          <reference field="4294967294" count="1" selected="0">
            <x v="0"/>
          </reference>
          <reference field="0" count="1" selected="0">
            <x v="84"/>
          </reference>
        </references>
      </pivotArea>
    </chartFormat>
    <chartFormat chart="20" format="89">
      <pivotArea type="data" outline="0" fieldPosition="0">
        <references count="2">
          <reference field="4294967294" count="1" selected="0">
            <x v="0"/>
          </reference>
          <reference field="0" count="1" selected="0">
            <x v="85"/>
          </reference>
        </references>
      </pivotArea>
    </chartFormat>
    <chartFormat chart="20" format="90">
      <pivotArea type="data" outline="0" fieldPosition="0">
        <references count="2">
          <reference field="4294967294" count="1" selected="0">
            <x v="0"/>
          </reference>
          <reference field="0" count="1" selected="0">
            <x v="86"/>
          </reference>
        </references>
      </pivotArea>
    </chartFormat>
    <chartFormat chart="20" format="91">
      <pivotArea type="data" outline="0" fieldPosition="0">
        <references count="2">
          <reference field="4294967294" count="1" selected="0">
            <x v="0"/>
          </reference>
          <reference field="0" count="1" selected="0">
            <x v="87"/>
          </reference>
        </references>
      </pivotArea>
    </chartFormat>
    <chartFormat chart="20" format="92">
      <pivotArea type="data" outline="0" fieldPosition="0">
        <references count="2">
          <reference field="4294967294" count="1" selected="0">
            <x v="0"/>
          </reference>
          <reference field="0" count="1" selected="0">
            <x v="88"/>
          </reference>
        </references>
      </pivotArea>
    </chartFormat>
    <chartFormat chart="20" format="93">
      <pivotArea type="data" outline="0" fieldPosition="0">
        <references count="2">
          <reference field="4294967294" count="1" selected="0">
            <x v="0"/>
          </reference>
          <reference field="0" count="1" selected="0">
            <x v="89"/>
          </reference>
        </references>
      </pivotArea>
    </chartFormat>
    <chartFormat chart="20" format="94">
      <pivotArea type="data" outline="0" fieldPosition="0">
        <references count="2">
          <reference field="4294967294" count="1" selected="0">
            <x v="0"/>
          </reference>
          <reference field="0" count="1" selected="0">
            <x v="90"/>
          </reference>
        </references>
      </pivotArea>
    </chartFormat>
    <chartFormat chart="20" format="95">
      <pivotArea type="data" outline="0" fieldPosition="0">
        <references count="2">
          <reference field="4294967294" count="1" selected="0">
            <x v="0"/>
          </reference>
          <reference field="0" count="1" selected="0">
            <x v="91"/>
          </reference>
        </references>
      </pivotArea>
    </chartFormat>
    <chartFormat chart="20" format="96">
      <pivotArea type="data" outline="0" fieldPosition="0">
        <references count="2">
          <reference field="4294967294" count="1" selected="0">
            <x v="0"/>
          </reference>
          <reference field="0" count="1" selected="0">
            <x v="92"/>
          </reference>
        </references>
      </pivotArea>
    </chartFormat>
    <chartFormat chart="20" format="97">
      <pivotArea type="data" outline="0" fieldPosition="0">
        <references count="2">
          <reference field="4294967294" count="1" selected="0">
            <x v="0"/>
          </reference>
          <reference field="0" count="1" selected="0">
            <x v="93"/>
          </reference>
        </references>
      </pivotArea>
    </chartFormat>
    <chartFormat chart="20" format="98">
      <pivotArea type="data" outline="0" fieldPosition="0">
        <references count="2">
          <reference field="4294967294" count="1" selected="0">
            <x v="0"/>
          </reference>
          <reference field="0" count="1" selected="0">
            <x v="94"/>
          </reference>
        </references>
      </pivotArea>
    </chartFormat>
    <chartFormat chart="20" format="99">
      <pivotArea type="data" outline="0" fieldPosition="0">
        <references count="2">
          <reference field="4294967294" count="1" selected="0">
            <x v="0"/>
          </reference>
          <reference field="0" count="1" selected="0">
            <x v="95"/>
          </reference>
        </references>
      </pivotArea>
    </chartFormat>
    <chartFormat chart="20" format="100">
      <pivotArea type="data" outline="0" fieldPosition="0">
        <references count="2">
          <reference field="4294967294" count="1" selected="0">
            <x v="0"/>
          </reference>
          <reference field="0" count="1" selected="0">
            <x v="96"/>
          </reference>
        </references>
      </pivotArea>
    </chartFormat>
    <chartFormat chart="20" format="101">
      <pivotArea type="data" outline="0" fieldPosition="0">
        <references count="2">
          <reference field="4294967294" count="1" selected="0">
            <x v="0"/>
          </reference>
          <reference field="0" count="1" selected="0">
            <x v="97"/>
          </reference>
        </references>
      </pivotArea>
    </chartFormat>
    <chartFormat chart="20" format="102">
      <pivotArea type="data" outline="0" fieldPosition="0">
        <references count="2">
          <reference field="4294967294" count="1" selected="0">
            <x v="0"/>
          </reference>
          <reference field="0" count="1" selected="0">
            <x v="98"/>
          </reference>
        </references>
      </pivotArea>
    </chartFormat>
    <chartFormat chart="20" format="103">
      <pivotArea type="data" outline="0" fieldPosition="0">
        <references count="2">
          <reference field="4294967294" count="1" selected="0">
            <x v="0"/>
          </reference>
          <reference field="0" count="1" selected="0">
            <x v="99"/>
          </reference>
        </references>
      </pivotArea>
    </chartFormat>
    <chartFormat chart="20" format="104">
      <pivotArea type="data" outline="0" fieldPosition="0">
        <references count="2">
          <reference field="4294967294" count="1" selected="0">
            <x v="0"/>
          </reference>
          <reference field="0" count="1" selected="0">
            <x v="100"/>
          </reference>
        </references>
      </pivotArea>
    </chartFormat>
    <chartFormat chart="20" format="105">
      <pivotArea type="data" outline="0" fieldPosition="0">
        <references count="2">
          <reference field="4294967294" count="1" selected="0">
            <x v="0"/>
          </reference>
          <reference field="0" count="1" selected="0">
            <x v="101"/>
          </reference>
        </references>
      </pivotArea>
    </chartFormat>
    <chartFormat chart="20" format="106">
      <pivotArea type="data" outline="0" fieldPosition="0">
        <references count="2">
          <reference field="4294967294" count="1" selected="0">
            <x v="0"/>
          </reference>
          <reference field="0" count="1" selected="0">
            <x v="102"/>
          </reference>
        </references>
      </pivotArea>
    </chartFormat>
    <chartFormat chart="20" format="107">
      <pivotArea type="data" outline="0" fieldPosition="0">
        <references count="2">
          <reference field="4294967294" count="1" selected="0">
            <x v="0"/>
          </reference>
          <reference field="0" count="1" selected="0">
            <x v="103"/>
          </reference>
        </references>
      </pivotArea>
    </chartFormat>
    <chartFormat chart="20" format="108">
      <pivotArea type="data" outline="0" fieldPosition="0">
        <references count="2">
          <reference field="4294967294" count="1" selected="0">
            <x v="0"/>
          </reference>
          <reference field="0" count="1" selected="0">
            <x v="104"/>
          </reference>
        </references>
      </pivotArea>
    </chartFormat>
    <chartFormat chart="20" format="109">
      <pivotArea type="data" outline="0" fieldPosition="0">
        <references count="2">
          <reference field="4294967294" count="1" selected="0">
            <x v="0"/>
          </reference>
          <reference field="0" count="1" selected="0">
            <x v="105"/>
          </reference>
        </references>
      </pivotArea>
    </chartFormat>
    <chartFormat chart="20" format="110">
      <pivotArea type="data" outline="0" fieldPosition="0">
        <references count="2">
          <reference field="4294967294" count="1" selected="0">
            <x v="0"/>
          </reference>
          <reference field="0" count="1" selected="0">
            <x v="106"/>
          </reference>
        </references>
      </pivotArea>
    </chartFormat>
    <chartFormat chart="20" format="111">
      <pivotArea type="data" outline="0" fieldPosition="0">
        <references count="2">
          <reference field="4294967294" count="1" selected="0">
            <x v="0"/>
          </reference>
          <reference field="0" count="1" selected="0">
            <x v="107"/>
          </reference>
        </references>
      </pivotArea>
    </chartFormat>
    <chartFormat chart="20" format="112">
      <pivotArea type="data" outline="0" fieldPosition="0">
        <references count="2">
          <reference field="4294967294" count="1" selected="0">
            <x v="0"/>
          </reference>
          <reference field="0" count="1" selected="0">
            <x v="108"/>
          </reference>
        </references>
      </pivotArea>
    </chartFormat>
    <chartFormat chart="20" format="113">
      <pivotArea type="data" outline="0" fieldPosition="0">
        <references count="2">
          <reference field="4294967294" count="1" selected="0">
            <x v="0"/>
          </reference>
          <reference field="0" count="1" selected="0">
            <x v="109"/>
          </reference>
        </references>
      </pivotArea>
    </chartFormat>
    <chartFormat chart="20" format="114">
      <pivotArea type="data" outline="0" fieldPosition="0">
        <references count="2">
          <reference field="4294967294" count="1" selected="0">
            <x v="0"/>
          </reference>
          <reference field="0" count="1" selected="0">
            <x v="110"/>
          </reference>
        </references>
      </pivotArea>
    </chartFormat>
    <chartFormat chart="20" format="115">
      <pivotArea type="data" outline="0" fieldPosition="0">
        <references count="2">
          <reference field="4294967294" count="1" selected="0">
            <x v="0"/>
          </reference>
          <reference field="0" count="1" selected="0">
            <x v="111"/>
          </reference>
        </references>
      </pivotArea>
    </chartFormat>
    <chartFormat chart="20" format="116">
      <pivotArea type="data" outline="0" fieldPosition="0">
        <references count="2">
          <reference field="4294967294" count="1" selected="0">
            <x v="0"/>
          </reference>
          <reference field="0" count="1" selected="0">
            <x v="112"/>
          </reference>
        </references>
      </pivotArea>
    </chartFormat>
    <chartFormat chart="20" format="117">
      <pivotArea type="data" outline="0" fieldPosition="0">
        <references count="2">
          <reference field="4294967294" count="1" selected="0">
            <x v="0"/>
          </reference>
          <reference field="0" count="1" selected="0">
            <x v="113"/>
          </reference>
        </references>
      </pivotArea>
    </chartFormat>
    <chartFormat chart="20" format="118">
      <pivotArea type="data" outline="0" fieldPosition="0">
        <references count="2">
          <reference field="4294967294" count="1" selected="0">
            <x v="0"/>
          </reference>
          <reference field="0" count="1" selected="0">
            <x v="114"/>
          </reference>
        </references>
      </pivotArea>
    </chartFormat>
    <chartFormat chart="20" format="119">
      <pivotArea type="data" outline="0" fieldPosition="0">
        <references count="2">
          <reference field="4294967294" count="1" selected="0">
            <x v="0"/>
          </reference>
          <reference field="0" count="1" selected="0">
            <x v="115"/>
          </reference>
        </references>
      </pivotArea>
    </chartFormat>
    <chartFormat chart="20" format="120">
      <pivotArea type="data" outline="0" fieldPosition="0">
        <references count="2">
          <reference field="4294967294" count="1" selected="0">
            <x v="0"/>
          </reference>
          <reference field="0" count="1" selected="0">
            <x v="116"/>
          </reference>
        </references>
      </pivotArea>
    </chartFormat>
    <chartFormat chart="20" format="121">
      <pivotArea type="data" outline="0" fieldPosition="0">
        <references count="2">
          <reference field="4294967294" count="1" selected="0">
            <x v="0"/>
          </reference>
          <reference field="0" count="1" selected="0">
            <x v="117"/>
          </reference>
        </references>
      </pivotArea>
    </chartFormat>
    <chartFormat chart="20" format="122">
      <pivotArea type="data" outline="0" fieldPosition="0">
        <references count="2">
          <reference field="4294967294" count="1" selected="0">
            <x v="0"/>
          </reference>
          <reference field="0" count="1" selected="0">
            <x v="118"/>
          </reference>
        </references>
      </pivotArea>
    </chartFormat>
    <chartFormat chart="20" format="123">
      <pivotArea type="data" outline="0" fieldPosition="0">
        <references count="2">
          <reference field="4294967294" count="1" selected="0">
            <x v="0"/>
          </reference>
          <reference field="0" count="1" selected="0">
            <x v="119"/>
          </reference>
        </references>
      </pivotArea>
    </chartFormat>
    <chartFormat chart="20" format="124">
      <pivotArea type="data" outline="0" fieldPosition="0">
        <references count="2">
          <reference field="4294967294" count="1" selected="0">
            <x v="0"/>
          </reference>
          <reference field="0" count="1" selected="0">
            <x v="120"/>
          </reference>
        </references>
      </pivotArea>
    </chartFormat>
    <chartFormat chart="20" format="125">
      <pivotArea type="data" outline="0" fieldPosition="0">
        <references count="2">
          <reference field="4294967294" count="1" selected="0">
            <x v="0"/>
          </reference>
          <reference field="0" count="1" selected="0">
            <x v="121"/>
          </reference>
        </references>
      </pivotArea>
    </chartFormat>
    <chartFormat chart="20" format="126">
      <pivotArea type="data" outline="0" fieldPosition="0">
        <references count="2">
          <reference field="4294967294" count="1" selected="0">
            <x v="0"/>
          </reference>
          <reference field="0" count="1" selected="0">
            <x v="122"/>
          </reference>
        </references>
      </pivotArea>
    </chartFormat>
    <chartFormat chart="20" format="127">
      <pivotArea type="data" outline="0" fieldPosition="0">
        <references count="2">
          <reference field="4294967294" count="1" selected="0">
            <x v="0"/>
          </reference>
          <reference field="0" count="1" selected="0">
            <x v="123"/>
          </reference>
        </references>
      </pivotArea>
    </chartFormat>
    <chartFormat chart="20" format="128">
      <pivotArea type="data" outline="0" fieldPosition="0">
        <references count="2">
          <reference field="4294967294" count="1" selected="0">
            <x v="0"/>
          </reference>
          <reference field="0" count="1" selected="0">
            <x v="124"/>
          </reference>
        </references>
      </pivotArea>
    </chartFormat>
    <chartFormat chart="20" format="129">
      <pivotArea type="data" outline="0" fieldPosition="0">
        <references count="2">
          <reference field="4294967294" count="1" selected="0">
            <x v="0"/>
          </reference>
          <reference field="0" count="1" selected="0">
            <x v="125"/>
          </reference>
        </references>
      </pivotArea>
    </chartFormat>
    <chartFormat chart="20" format="130">
      <pivotArea type="data" outline="0" fieldPosition="0">
        <references count="2">
          <reference field="4294967294" count="1" selected="0">
            <x v="0"/>
          </reference>
          <reference field="0" count="1" selected="0">
            <x v="126"/>
          </reference>
        </references>
      </pivotArea>
    </chartFormat>
    <chartFormat chart="20" format="131">
      <pivotArea type="data" outline="0" fieldPosition="0">
        <references count="2">
          <reference field="4294967294" count="1" selected="0">
            <x v="0"/>
          </reference>
          <reference field="0" count="1" selected="0">
            <x v="127"/>
          </reference>
        </references>
      </pivotArea>
    </chartFormat>
    <chartFormat chart="20" format="132">
      <pivotArea type="data" outline="0" fieldPosition="0">
        <references count="2">
          <reference field="4294967294" count="1" selected="0">
            <x v="0"/>
          </reference>
          <reference field="0" count="1" selected="0">
            <x v="128"/>
          </reference>
        </references>
      </pivotArea>
    </chartFormat>
    <chartFormat chart="20" format="133">
      <pivotArea type="data" outline="0" fieldPosition="0">
        <references count="2">
          <reference field="4294967294" count="1" selected="0">
            <x v="0"/>
          </reference>
          <reference field="0" count="1" selected="0">
            <x v="129"/>
          </reference>
        </references>
      </pivotArea>
    </chartFormat>
    <chartFormat chart="20" format="134">
      <pivotArea type="data" outline="0" fieldPosition="0">
        <references count="2">
          <reference field="4294967294" count="1" selected="0">
            <x v="0"/>
          </reference>
          <reference field="0" count="1" selected="0">
            <x v="130"/>
          </reference>
        </references>
      </pivotArea>
    </chartFormat>
    <chartFormat chart="20" format="135">
      <pivotArea type="data" outline="0" fieldPosition="0">
        <references count="2">
          <reference field="4294967294" count="1" selected="0">
            <x v="0"/>
          </reference>
          <reference field="0" count="1" selected="0">
            <x v="131"/>
          </reference>
        </references>
      </pivotArea>
    </chartFormat>
    <chartFormat chart="20" format="136">
      <pivotArea type="data" outline="0" fieldPosition="0">
        <references count="2">
          <reference field="4294967294" count="1" selected="0">
            <x v="0"/>
          </reference>
          <reference field="0" count="1" selected="0">
            <x v="132"/>
          </reference>
        </references>
      </pivotArea>
    </chartFormat>
    <chartFormat chart="20" format="137">
      <pivotArea type="data" outline="0" fieldPosition="0">
        <references count="2">
          <reference field="4294967294" count="1" selected="0">
            <x v="0"/>
          </reference>
          <reference field="0" count="1" selected="0">
            <x v="133"/>
          </reference>
        </references>
      </pivotArea>
    </chartFormat>
    <chartFormat chart="20" format="138">
      <pivotArea type="data" outline="0" fieldPosition="0">
        <references count="2">
          <reference field="4294967294" count="1" selected="0">
            <x v="0"/>
          </reference>
          <reference field="0" count="1" selected="0">
            <x v="134"/>
          </reference>
        </references>
      </pivotArea>
    </chartFormat>
    <chartFormat chart="20" format="139">
      <pivotArea type="data" outline="0" fieldPosition="0">
        <references count="2">
          <reference field="4294967294" count="1" selected="0">
            <x v="0"/>
          </reference>
          <reference field="0" count="1" selected="0">
            <x v="135"/>
          </reference>
        </references>
      </pivotArea>
    </chartFormat>
    <chartFormat chart="20" format="140">
      <pivotArea type="data" outline="0" fieldPosition="0">
        <references count="2">
          <reference field="4294967294" count="1" selected="0">
            <x v="0"/>
          </reference>
          <reference field="0" count="1" selected="0">
            <x v="136"/>
          </reference>
        </references>
      </pivotArea>
    </chartFormat>
    <chartFormat chart="20" format="141">
      <pivotArea type="data" outline="0" fieldPosition="0">
        <references count="2">
          <reference field="4294967294" count="1" selected="0">
            <x v="0"/>
          </reference>
          <reference field="0" count="1" selected="0">
            <x v="137"/>
          </reference>
        </references>
      </pivotArea>
    </chartFormat>
    <chartFormat chart="20" format="142">
      <pivotArea type="data" outline="0" fieldPosition="0">
        <references count="2">
          <reference field="4294967294" count="1" selected="0">
            <x v="0"/>
          </reference>
          <reference field="0" count="1" selected="0">
            <x v="138"/>
          </reference>
        </references>
      </pivotArea>
    </chartFormat>
    <chartFormat chart="20" format="143">
      <pivotArea type="data" outline="0" fieldPosition="0">
        <references count="2">
          <reference field="4294967294" count="1" selected="0">
            <x v="0"/>
          </reference>
          <reference field="0" count="1" selected="0">
            <x v="139"/>
          </reference>
        </references>
      </pivotArea>
    </chartFormat>
    <chartFormat chart="20" format="144">
      <pivotArea type="data" outline="0" fieldPosition="0">
        <references count="2">
          <reference field="4294967294" count="1" selected="0">
            <x v="0"/>
          </reference>
          <reference field="0" count="1" selected="0">
            <x v="140"/>
          </reference>
        </references>
      </pivotArea>
    </chartFormat>
    <chartFormat chart="20" format="145">
      <pivotArea type="data" outline="0" fieldPosition="0">
        <references count="2">
          <reference field="4294967294" count="1" selected="0">
            <x v="0"/>
          </reference>
          <reference field="0" count="1" selected="0">
            <x v="141"/>
          </reference>
        </references>
      </pivotArea>
    </chartFormat>
    <chartFormat chart="20" format="146">
      <pivotArea type="data" outline="0" fieldPosition="0">
        <references count="2">
          <reference field="4294967294" count="1" selected="0">
            <x v="0"/>
          </reference>
          <reference field="0" count="1" selected="0">
            <x v="142"/>
          </reference>
        </references>
      </pivotArea>
    </chartFormat>
    <chartFormat chart="20" format="147">
      <pivotArea type="data" outline="0" fieldPosition="0">
        <references count="2">
          <reference field="4294967294" count="1" selected="0">
            <x v="0"/>
          </reference>
          <reference field="0" count="1" selected="0">
            <x v="143"/>
          </reference>
        </references>
      </pivotArea>
    </chartFormat>
    <chartFormat chart="20" format="148">
      <pivotArea type="data" outline="0" fieldPosition="0">
        <references count="2">
          <reference field="4294967294" count="1" selected="0">
            <x v="0"/>
          </reference>
          <reference field="0" count="1" selected="0">
            <x v="144"/>
          </reference>
        </references>
      </pivotArea>
    </chartFormat>
    <chartFormat chart="20" format="149">
      <pivotArea type="data" outline="0" fieldPosition="0">
        <references count="2">
          <reference field="4294967294" count="1" selected="0">
            <x v="0"/>
          </reference>
          <reference field="0" count="1" selected="0">
            <x v="145"/>
          </reference>
        </references>
      </pivotArea>
    </chartFormat>
    <chartFormat chart="20" format="150">
      <pivotArea type="data" outline="0" fieldPosition="0">
        <references count="2">
          <reference field="4294967294" count="1" selected="0">
            <x v="0"/>
          </reference>
          <reference field="0" count="1" selected="0">
            <x v="146"/>
          </reference>
        </references>
      </pivotArea>
    </chartFormat>
    <chartFormat chart="20" format="151">
      <pivotArea type="data" outline="0" fieldPosition="0">
        <references count="2">
          <reference field="4294967294" count="1" selected="0">
            <x v="0"/>
          </reference>
          <reference field="0" count="1" selected="0">
            <x v="147"/>
          </reference>
        </references>
      </pivotArea>
    </chartFormat>
    <chartFormat chart="20" format="152">
      <pivotArea type="data" outline="0" fieldPosition="0">
        <references count="2">
          <reference field="4294967294" count="1" selected="0">
            <x v="0"/>
          </reference>
          <reference field="0" count="1" selected="0">
            <x v="148"/>
          </reference>
        </references>
      </pivotArea>
    </chartFormat>
    <chartFormat chart="20" format="153">
      <pivotArea type="data" outline="0" fieldPosition="0">
        <references count="2">
          <reference field="4294967294" count="1" selected="0">
            <x v="0"/>
          </reference>
          <reference field="0" count="1" selected="0">
            <x v="149"/>
          </reference>
        </references>
      </pivotArea>
    </chartFormat>
    <chartFormat chart="20" format="154">
      <pivotArea type="data" outline="0" fieldPosition="0">
        <references count="2">
          <reference field="4294967294" count="1" selected="0">
            <x v="0"/>
          </reference>
          <reference field="0" count="1" selected="0">
            <x v="150"/>
          </reference>
        </references>
      </pivotArea>
    </chartFormat>
    <chartFormat chart="20" format="155">
      <pivotArea type="data" outline="0" fieldPosition="0">
        <references count="2">
          <reference field="4294967294" count="1" selected="0">
            <x v="0"/>
          </reference>
          <reference field="0" count="1" selected="0">
            <x v="151"/>
          </reference>
        </references>
      </pivotArea>
    </chartFormat>
    <chartFormat chart="20" format="156">
      <pivotArea type="data" outline="0" fieldPosition="0">
        <references count="2">
          <reference field="4294967294" count="1" selected="0">
            <x v="0"/>
          </reference>
          <reference field="0" count="1" selected="0">
            <x v="152"/>
          </reference>
        </references>
      </pivotArea>
    </chartFormat>
    <chartFormat chart="20" format="157">
      <pivotArea type="data" outline="0" fieldPosition="0">
        <references count="2">
          <reference field="4294967294" count="1" selected="0">
            <x v="0"/>
          </reference>
          <reference field="0" count="1" selected="0">
            <x v="153"/>
          </reference>
        </references>
      </pivotArea>
    </chartFormat>
    <chartFormat chart="20" format="158">
      <pivotArea type="data" outline="0" fieldPosition="0">
        <references count="2">
          <reference field="4294967294" count="1" selected="0">
            <x v="0"/>
          </reference>
          <reference field="0" count="1" selected="0">
            <x v="154"/>
          </reference>
        </references>
      </pivotArea>
    </chartFormat>
    <chartFormat chart="20" format="159">
      <pivotArea type="data" outline="0" fieldPosition="0">
        <references count="2">
          <reference field="4294967294" count="1" selected="0">
            <x v="0"/>
          </reference>
          <reference field="0" count="1" selected="0">
            <x v="155"/>
          </reference>
        </references>
      </pivotArea>
    </chartFormat>
    <chartFormat chart="20" format="160">
      <pivotArea type="data" outline="0" fieldPosition="0">
        <references count="2">
          <reference field="4294967294" count="1" selected="0">
            <x v="0"/>
          </reference>
          <reference field="0" count="1" selected="0">
            <x v="156"/>
          </reference>
        </references>
      </pivotArea>
    </chartFormat>
    <chartFormat chart="20" format="161">
      <pivotArea type="data" outline="0" fieldPosition="0">
        <references count="2">
          <reference field="4294967294" count="1" selected="0">
            <x v="0"/>
          </reference>
          <reference field="0" count="1" selected="0">
            <x v="157"/>
          </reference>
        </references>
      </pivotArea>
    </chartFormat>
    <chartFormat chart="20" format="162">
      <pivotArea type="data" outline="0" fieldPosition="0">
        <references count="2">
          <reference field="4294967294" count="1" selected="0">
            <x v="0"/>
          </reference>
          <reference field="0" count="1" selected="0">
            <x v="158"/>
          </reference>
        </references>
      </pivotArea>
    </chartFormat>
    <chartFormat chart="20" format="163">
      <pivotArea type="data" outline="0" fieldPosition="0">
        <references count="2">
          <reference field="4294967294" count="1" selected="0">
            <x v="0"/>
          </reference>
          <reference field="0" count="1" selected="0">
            <x v="159"/>
          </reference>
        </references>
      </pivotArea>
    </chartFormat>
    <chartFormat chart="20" format="164">
      <pivotArea type="data" outline="0" fieldPosition="0">
        <references count="2">
          <reference field="4294967294" count="1" selected="0">
            <x v="0"/>
          </reference>
          <reference field="0" count="1" selected="0">
            <x v="160"/>
          </reference>
        </references>
      </pivotArea>
    </chartFormat>
    <chartFormat chart="20" format="165">
      <pivotArea type="data" outline="0" fieldPosition="0">
        <references count="2">
          <reference field="4294967294" count="1" selected="0">
            <x v="0"/>
          </reference>
          <reference field="0" count="1" selected="0">
            <x v="161"/>
          </reference>
        </references>
      </pivotArea>
    </chartFormat>
    <chartFormat chart="20" format="166">
      <pivotArea type="data" outline="0" fieldPosition="0">
        <references count="2">
          <reference field="4294967294" count="1" selected="0">
            <x v="0"/>
          </reference>
          <reference field="0" count="1" selected="0">
            <x v="162"/>
          </reference>
        </references>
      </pivotArea>
    </chartFormat>
    <chartFormat chart="20" format="167">
      <pivotArea type="data" outline="0" fieldPosition="0">
        <references count="2">
          <reference field="4294967294" count="1" selected="0">
            <x v="0"/>
          </reference>
          <reference field="0" count="1" selected="0">
            <x v="163"/>
          </reference>
        </references>
      </pivotArea>
    </chartFormat>
    <chartFormat chart="20" format="168">
      <pivotArea type="data" outline="0" fieldPosition="0">
        <references count="2">
          <reference field="4294967294" count="1" selected="0">
            <x v="0"/>
          </reference>
          <reference field="0" count="1" selected="0">
            <x v="164"/>
          </reference>
        </references>
      </pivotArea>
    </chartFormat>
    <chartFormat chart="20" format="169">
      <pivotArea type="data" outline="0" fieldPosition="0">
        <references count="2">
          <reference field="4294967294" count="1" selected="0">
            <x v="0"/>
          </reference>
          <reference field="0" count="1" selected="0">
            <x v="165"/>
          </reference>
        </references>
      </pivotArea>
    </chartFormat>
    <chartFormat chart="20" format="170">
      <pivotArea type="data" outline="0" fieldPosition="0">
        <references count="2">
          <reference field="4294967294" count="1" selected="0">
            <x v="0"/>
          </reference>
          <reference field="0" count="1" selected="0">
            <x v="166"/>
          </reference>
        </references>
      </pivotArea>
    </chartFormat>
    <chartFormat chart="20" format="171">
      <pivotArea type="data" outline="0" fieldPosition="0">
        <references count="2">
          <reference field="4294967294" count="1" selected="0">
            <x v="0"/>
          </reference>
          <reference field="0" count="1" selected="0">
            <x v="167"/>
          </reference>
        </references>
      </pivotArea>
    </chartFormat>
    <chartFormat chart="20" format="172">
      <pivotArea type="data" outline="0" fieldPosition="0">
        <references count="2">
          <reference field="4294967294" count="1" selected="0">
            <x v="0"/>
          </reference>
          <reference field="0" count="1" selected="0">
            <x v="168"/>
          </reference>
        </references>
      </pivotArea>
    </chartFormat>
    <chartFormat chart="20" format="173">
      <pivotArea type="data" outline="0" fieldPosition="0">
        <references count="2">
          <reference field="4294967294" count="1" selected="0">
            <x v="0"/>
          </reference>
          <reference field="0" count="1" selected="0">
            <x v="169"/>
          </reference>
        </references>
      </pivotArea>
    </chartFormat>
    <chartFormat chart="20" format="174">
      <pivotArea type="data" outline="0" fieldPosition="0">
        <references count="2">
          <reference field="4294967294" count="1" selected="0">
            <x v="0"/>
          </reference>
          <reference field="0" count="1" selected="0">
            <x v="170"/>
          </reference>
        </references>
      </pivotArea>
    </chartFormat>
    <chartFormat chart="20" format="175">
      <pivotArea type="data" outline="0" fieldPosition="0">
        <references count="2">
          <reference field="4294967294" count="1" selected="0">
            <x v="0"/>
          </reference>
          <reference field="0" count="1" selected="0">
            <x v="171"/>
          </reference>
        </references>
      </pivotArea>
    </chartFormat>
    <chartFormat chart="20" format="176">
      <pivotArea type="data" outline="0" fieldPosition="0">
        <references count="2">
          <reference field="4294967294" count="1" selected="0">
            <x v="0"/>
          </reference>
          <reference field="0" count="1" selected="0">
            <x v="172"/>
          </reference>
        </references>
      </pivotArea>
    </chartFormat>
    <chartFormat chart="20" format="177">
      <pivotArea type="data" outline="0" fieldPosition="0">
        <references count="2">
          <reference field="4294967294" count="1" selected="0">
            <x v="0"/>
          </reference>
          <reference field="0" count="1" selected="0">
            <x v="173"/>
          </reference>
        </references>
      </pivotArea>
    </chartFormat>
    <chartFormat chart="20" format="178">
      <pivotArea type="data" outline="0" fieldPosition="0">
        <references count="2">
          <reference field="4294967294" count="1" selected="0">
            <x v="0"/>
          </reference>
          <reference field="0" count="1" selected="0">
            <x v="174"/>
          </reference>
        </references>
      </pivotArea>
    </chartFormat>
    <chartFormat chart="20" format="179">
      <pivotArea type="data" outline="0" fieldPosition="0">
        <references count="2">
          <reference field="4294967294" count="1" selected="0">
            <x v="0"/>
          </reference>
          <reference field="0" count="1" selected="0">
            <x v="175"/>
          </reference>
        </references>
      </pivotArea>
    </chartFormat>
    <chartFormat chart="20" format="180">
      <pivotArea type="data" outline="0" fieldPosition="0">
        <references count="2">
          <reference field="4294967294" count="1" selected="0">
            <x v="0"/>
          </reference>
          <reference field="0" count="1" selected="0">
            <x v="176"/>
          </reference>
        </references>
      </pivotArea>
    </chartFormat>
    <chartFormat chart="20" format="181">
      <pivotArea type="data" outline="0" fieldPosition="0">
        <references count="2">
          <reference field="4294967294" count="1" selected="0">
            <x v="0"/>
          </reference>
          <reference field="0" count="1" selected="0">
            <x v="177"/>
          </reference>
        </references>
      </pivotArea>
    </chartFormat>
    <chartFormat chart="20" format="182">
      <pivotArea type="data" outline="0" fieldPosition="0">
        <references count="2">
          <reference field="4294967294" count="1" selected="0">
            <x v="0"/>
          </reference>
          <reference field="0" count="1" selected="0">
            <x v="178"/>
          </reference>
        </references>
      </pivotArea>
    </chartFormat>
    <chartFormat chart="20" format="183">
      <pivotArea type="data" outline="0" fieldPosition="0">
        <references count="2">
          <reference field="4294967294" count="1" selected="0">
            <x v="0"/>
          </reference>
          <reference field="0" count="1" selected="0">
            <x v="179"/>
          </reference>
        </references>
      </pivotArea>
    </chartFormat>
    <chartFormat chart="20" format="184">
      <pivotArea type="data" outline="0" fieldPosition="0">
        <references count="2">
          <reference field="4294967294" count="1" selected="0">
            <x v="0"/>
          </reference>
          <reference field="0" count="1" selected="0">
            <x v="180"/>
          </reference>
        </references>
      </pivotArea>
    </chartFormat>
    <chartFormat chart="20" format="185">
      <pivotArea type="data" outline="0" fieldPosition="0">
        <references count="2">
          <reference field="4294967294" count="1" selected="0">
            <x v="0"/>
          </reference>
          <reference field="0" count="1" selected="0">
            <x v="181"/>
          </reference>
        </references>
      </pivotArea>
    </chartFormat>
    <chartFormat chart="20" format="186">
      <pivotArea type="data" outline="0" fieldPosition="0">
        <references count="2">
          <reference field="4294967294" count="1" selected="0">
            <x v="0"/>
          </reference>
          <reference field="0" count="1" selected="0">
            <x v="182"/>
          </reference>
        </references>
      </pivotArea>
    </chartFormat>
    <chartFormat chart="20" format="187">
      <pivotArea type="data" outline="0" fieldPosition="0">
        <references count="2">
          <reference field="4294967294" count="1" selected="0">
            <x v="0"/>
          </reference>
          <reference field="0" count="1" selected="0">
            <x v="183"/>
          </reference>
        </references>
      </pivotArea>
    </chartFormat>
    <chartFormat chart="20" format="188">
      <pivotArea type="data" outline="0" fieldPosition="0">
        <references count="2">
          <reference field="4294967294" count="1" selected="0">
            <x v="0"/>
          </reference>
          <reference field="0" count="1" selected="0">
            <x v="184"/>
          </reference>
        </references>
      </pivotArea>
    </chartFormat>
    <chartFormat chart="20" format="189">
      <pivotArea type="data" outline="0" fieldPosition="0">
        <references count="2">
          <reference field="4294967294" count="1" selected="0">
            <x v="0"/>
          </reference>
          <reference field="0" count="1" selected="0">
            <x v="185"/>
          </reference>
        </references>
      </pivotArea>
    </chartFormat>
    <chartFormat chart="20" format="190">
      <pivotArea type="data" outline="0" fieldPosition="0">
        <references count="2">
          <reference field="4294967294" count="1" selected="0">
            <x v="0"/>
          </reference>
          <reference field="0" count="1" selected="0">
            <x v="186"/>
          </reference>
        </references>
      </pivotArea>
    </chartFormat>
    <chartFormat chart="20" format="191">
      <pivotArea type="data" outline="0" fieldPosition="0">
        <references count="2">
          <reference field="4294967294" count="1" selected="0">
            <x v="0"/>
          </reference>
          <reference field="0" count="1" selected="0">
            <x v="187"/>
          </reference>
        </references>
      </pivotArea>
    </chartFormat>
    <chartFormat chart="20" format="192">
      <pivotArea type="data" outline="0" fieldPosition="0">
        <references count="2">
          <reference field="4294967294" count="1" selected="0">
            <x v="0"/>
          </reference>
          <reference field="0" count="1" selected="0">
            <x v="188"/>
          </reference>
        </references>
      </pivotArea>
    </chartFormat>
    <chartFormat chart="20" format="193">
      <pivotArea type="data" outline="0" fieldPosition="0">
        <references count="2">
          <reference field="4294967294" count="1" selected="0">
            <x v="0"/>
          </reference>
          <reference field="0" count="1" selected="0">
            <x v="189"/>
          </reference>
        </references>
      </pivotArea>
    </chartFormat>
    <chartFormat chart="20" format="194">
      <pivotArea type="data" outline="0" fieldPosition="0">
        <references count="2">
          <reference field="4294967294" count="1" selected="0">
            <x v="0"/>
          </reference>
          <reference field="0" count="1" selected="0">
            <x v="190"/>
          </reference>
        </references>
      </pivotArea>
    </chartFormat>
    <chartFormat chart="20" format="195">
      <pivotArea type="data" outline="0" fieldPosition="0">
        <references count="2">
          <reference field="4294967294" count="1" selected="0">
            <x v="0"/>
          </reference>
          <reference field="0" count="1" selected="0">
            <x v="191"/>
          </reference>
        </references>
      </pivotArea>
    </chartFormat>
    <chartFormat chart="20" format="196">
      <pivotArea type="data" outline="0" fieldPosition="0">
        <references count="2">
          <reference field="4294967294" count="1" selected="0">
            <x v="0"/>
          </reference>
          <reference field="0" count="1" selected="0">
            <x v="192"/>
          </reference>
        </references>
      </pivotArea>
    </chartFormat>
    <chartFormat chart="20" format="197">
      <pivotArea type="data" outline="0" fieldPosition="0">
        <references count="2">
          <reference field="4294967294" count="1" selected="0">
            <x v="0"/>
          </reference>
          <reference field="0" count="1" selected="0">
            <x v="193"/>
          </reference>
        </references>
      </pivotArea>
    </chartFormat>
    <chartFormat chart="20" format="198">
      <pivotArea type="data" outline="0" fieldPosition="0">
        <references count="2">
          <reference field="4294967294" count="1" selected="0">
            <x v="0"/>
          </reference>
          <reference field="0" count="1" selected="0">
            <x v="194"/>
          </reference>
        </references>
      </pivotArea>
    </chartFormat>
    <chartFormat chart="20" format="199">
      <pivotArea type="data" outline="0" fieldPosition="0">
        <references count="2">
          <reference field="4294967294" count="1" selected="0">
            <x v="0"/>
          </reference>
          <reference field="0" count="1" selected="0">
            <x v="195"/>
          </reference>
        </references>
      </pivotArea>
    </chartFormat>
    <chartFormat chart="20" format="200">
      <pivotArea type="data" outline="0" fieldPosition="0">
        <references count="2">
          <reference field="4294967294" count="1" selected="0">
            <x v="0"/>
          </reference>
          <reference field="0" count="1" selected="0">
            <x v="196"/>
          </reference>
        </references>
      </pivotArea>
    </chartFormat>
    <chartFormat chart="20" format="201">
      <pivotArea type="data" outline="0" fieldPosition="0">
        <references count="2">
          <reference field="4294967294" count="1" selected="0">
            <x v="0"/>
          </reference>
          <reference field="0" count="1" selected="0">
            <x v="197"/>
          </reference>
        </references>
      </pivotArea>
    </chartFormat>
    <chartFormat chart="20" format="202">
      <pivotArea type="data" outline="0" fieldPosition="0">
        <references count="2">
          <reference field="4294967294" count="1" selected="0">
            <x v="0"/>
          </reference>
          <reference field="0" count="1" selected="0">
            <x v="198"/>
          </reference>
        </references>
      </pivotArea>
    </chartFormat>
    <chartFormat chart="20" format="203">
      <pivotArea type="data" outline="0" fieldPosition="0">
        <references count="2">
          <reference field="4294967294" count="1" selected="0">
            <x v="0"/>
          </reference>
          <reference field="0" count="1" selected="0">
            <x v="199"/>
          </reference>
        </references>
      </pivotArea>
    </chartFormat>
    <chartFormat chart="20" format="204">
      <pivotArea type="data" outline="0" fieldPosition="0">
        <references count="2">
          <reference field="4294967294" count="1" selected="0">
            <x v="0"/>
          </reference>
          <reference field="0" count="1" selected="0">
            <x v="200"/>
          </reference>
        </references>
      </pivotArea>
    </chartFormat>
    <chartFormat chart="20" format="205">
      <pivotArea type="data" outline="0" fieldPosition="0">
        <references count="2">
          <reference field="4294967294" count="1" selected="0">
            <x v="0"/>
          </reference>
          <reference field="0" count="1" selected="0">
            <x v="201"/>
          </reference>
        </references>
      </pivotArea>
    </chartFormat>
    <chartFormat chart="20" format="206">
      <pivotArea type="data" outline="0" fieldPosition="0">
        <references count="2">
          <reference field="4294967294" count="1" selected="0">
            <x v="0"/>
          </reference>
          <reference field="0" count="1" selected="0">
            <x v="202"/>
          </reference>
        </references>
      </pivotArea>
    </chartFormat>
    <chartFormat chart="20" format="207">
      <pivotArea type="data" outline="0" fieldPosition="0">
        <references count="2">
          <reference field="4294967294" count="1" selected="0">
            <x v="0"/>
          </reference>
          <reference field="0" count="1" selected="0">
            <x v="203"/>
          </reference>
        </references>
      </pivotArea>
    </chartFormat>
    <chartFormat chart="20" format="208">
      <pivotArea type="data" outline="0" fieldPosition="0">
        <references count="2">
          <reference field="4294967294" count="1" selected="0">
            <x v="0"/>
          </reference>
          <reference field="0" count="1" selected="0">
            <x v="204"/>
          </reference>
        </references>
      </pivotArea>
    </chartFormat>
    <chartFormat chart="20" format="209">
      <pivotArea type="data" outline="0" fieldPosition="0">
        <references count="2">
          <reference field="4294967294" count="1" selected="0">
            <x v="0"/>
          </reference>
          <reference field="0" count="1" selected="0">
            <x v="205"/>
          </reference>
        </references>
      </pivotArea>
    </chartFormat>
    <chartFormat chart="20" format="210">
      <pivotArea type="data" outline="0" fieldPosition="0">
        <references count="2">
          <reference field="4294967294" count="1" selected="0">
            <x v="0"/>
          </reference>
          <reference field="0" count="1" selected="0">
            <x v="20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E7BAD7-30C7-440B-BFD5-0A57F5567583}" name="GROWTH_R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D3:E210" firstHeaderRow="1" firstDataRow="1" firstDataCol="1" rowPageCount="1" colPageCount="1"/>
  <pivotFields count="18">
    <pivotField axis="axisRow" showAll="0">
      <items count="2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axis="axisPage" multipleItemSelectionAllowed="1" showAll="0">
      <items count="9">
        <item x="3"/>
        <item x="2"/>
        <item x="4"/>
        <item x="0"/>
        <item x="1"/>
        <item x="7"/>
        <item x="5"/>
        <item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dataField="1" numFmtId="10" showAll="0"/>
  </pivotFields>
  <rowFields count="1">
    <field x="0"/>
  </rowFields>
  <rowItems count="2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rowItems>
  <colItems count="1">
    <i/>
  </colItems>
  <pageFields count="1">
    <pageField fld="1" hier="-1"/>
  </pageFields>
  <dataFields count="1">
    <dataField name="Sum of GROWTH RATE_1YR" fld="17" baseField="0" baseItem="0" numFmtId="10"/>
  </dataFields>
  <chartFormats count="211">
    <chartFormat chart="4" format="3"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4" format="4">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2">
          <reference field="4294967294" count="1" selected="0">
            <x v="0"/>
          </reference>
          <reference field="0" count="1" selected="0">
            <x v="2"/>
          </reference>
        </references>
      </pivotArea>
    </chartFormat>
    <chartFormat chart="4" format="8">
      <pivotArea type="data" outline="0" fieldPosition="0">
        <references count="2">
          <reference field="4294967294" count="1" selected="0">
            <x v="0"/>
          </reference>
          <reference field="0" count="1" selected="0">
            <x v="3"/>
          </reference>
        </references>
      </pivotArea>
    </chartFormat>
    <chartFormat chart="4" format="9">
      <pivotArea type="data" outline="0" fieldPosition="0">
        <references count="2">
          <reference field="4294967294" count="1" selected="0">
            <x v="0"/>
          </reference>
          <reference field="0" count="1" selected="0">
            <x v="4"/>
          </reference>
        </references>
      </pivotArea>
    </chartFormat>
    <chartFormat chart="4" format="10">
      <pivotArea type="data" outline="0" fieldPosition="0">
        <references count="2">
          <reference field="4294967294" count="1" selected="0">
            <x v="0"/>
          </reference>
          <reference field="0" count="1" selected="0">
            <x v="5"/>
          </reference>
        </references>
      </pivotArea>
    </chartFormat>
    <chartFormat chart="4" format="11">
      <pivotArea type="data" outline="0" fieldPosition="0">
        <references count="2">
          <reference field="4294967294" count="1" selected="0">
            <x v="0"/>
          </reference>
          <reference field="0" count="1" selected="0">
            <x v="6"/>
          </reference>
        </references>
      </pivotArea>
    </chartFormat>
    <chartFormat chart="4" format="12">
      <pivotArea type="data" outline="0" fieldPosition="0">
        <references count="2">
          <reference field="4294967294" count="1" selected="0">
            <x v="0"/>
          </reference>
          <reference field="0" count="1" selected="0">
            <x v="7"/>
          </reference>
        </references>
      </pivotArea>
    </chartFormat>
    <chartFormat chart="4" format="13">
      <pivotArea type="data" outline="0" fieldPosition="0">
        <references count="2">
          <reference field="4294967294" count="1" selected="0">
            <x v="0"/>
          </reference>
          <reference field="0" count="1" selected="0">
            <x v="8"/>
          </reference>
        </references>
      </pivotArea>
    </chartFormat>
    <chartFormat chart="4" format="14">
      <pivotArea type="data" outline="0" fieldPosition="0">
        <references count="2">
          <reference field="4294967294" count="1" selected="0">
            <x v="0"/>
          </reference>
          <reference field="0" count="1" selected="0">
            <x v="9"/>
          </reference>
        </references>
      </pivotArea>
    </chartFormat>
    <chartFormat chart="4" format="15">
      <pivotArea type="data" outline="0" fieldPosition="0">
        <references count="2">
          <reference field="4294967294" count="1" selected="0">
            <x v="0"/>
          </reference>
          <reference field="0" count="1" selected="0">
            <x v="10"/>
          </reference>
        </references>
      </pivotArea>
    </chartFormat>
    <chartFormat chart="4" format="16">
      <pivotArea type="data" outline="0" fieldPosition="0">
        <references count="2">
          <reference field="4294967294" count="1" selected="0">
            <x v="0"/>
          </reference>
          <reference field="0" count="1" selected="0">
            <x v="11"/>
          </reference>
        </references>
      </pivotArea>
    </chartFormat>
    <chartFormat chart="4" format="17">
      <pivotArea type="data" outline="0" fieldPosition="0">
        <references count="2">
          <reference field="4294967294" count="1" selected="0">
            <x v="0"/>
          </reference>
          <reference field="0" count="1" selected="0">
            <x v="12"/>
          </reference>
        </references>
      </pivotArea>
    </chartFormat>
    <chartFormat chart="4" format="18">
      <pivotArea type="data" outline="0" fieldPosition="0">
        <references count="2">
          <reference field="4294967294" count="1" selected="0">
            <x v="0"/>
          </reference>
          <reference field="0" count="1" selected="0">
            <x v="13"/>
          </reference>
        </references>
      </pivotArea>
    </chartFormat>
    <chartFormat chart="4" format="19">
      <pivotArea type="data" outline="0" fieldPosition="0">
        <references count="2">
          <reference field="4294967294" count="1" selected="0">
            <x v="0"/>
          </reference>
          <reference field="0" count="1" selected="0">
            <x v="14"/>
          </reference>
        </references>
      </pivotArea>
    </chartFormat>
    <chartFormat chart="4" format="20">
      <pivotArea type="data" outline="0" fieldPosition="0">
        <references count="2">
          <reference field="4294967294" count="1" selected="0">
            <x v="0"/>
          </reference>
          <reference field="0" count="1" selected="0">
            <x v="15"/>
          </reference>
        </references>
      </pivotArea>
    </chartFormat>
    <chartFormat chart="4" format="21">
      <pivotArea type="data" outline="0" fieldPosition="0">
        <references count="2">
          <reference field="4294967294" count="1" selected="0">
            <x v="0"/>
          </reference>
          <reference field="0" count="1" selected="0">
            <x v="16"/>
          </reference>
        </references>
      </pivotArea>
    </chartFormat>
    <chartFormat chart="4" format="22">
      <pivotArea type="data" outline="0" fieldPosition="0">
        <references count="2">
          <reference field="4294967294" count="1" selected="0">
            <x v="0"/>
          </reference>
          <reference field="0" count="1" selected="0">
            <x v="17"/>
          </reference>
        </references>
      </pivotArea>
    </chartFormat>
    <chartFormat chart="4" format="23">
      <pivotArea type="data" outline="0" fieldPosition="0">
        <references count="2">
          <reference field="4294967294" count="1" selected="0">
            <x v="0"/>
          </reference>
          <reference field="0" count="1" selected="0">
            <x v="18"/>
          </reference>
        </references>
      </pivotArea>
    </chartFormat>
    <chartFormat chart="4" format="24">
      <pivotArea type="data" outline="0" fieldPosition="0">
        <references count="2">
          <reference field="4294967294" count="1" selected="0">
            <x v="0"/>
          </reference>
          <reference field="0" count="1" selected="0">
            <x v="19"/>
          </reference>
        </references>
      </pivotArea>
    </chartFormat>
    <chartFormat chart="4" format="25">
      <pivotArea type="data" outline="0" fieldPosition="0">
        <references count="2">
          <reference field="4294967294" count="1" selected="0">
            <x v="0"/>
          </reference>
          <reference field="0" count="1" selected="0">
            <x v="20"/>
          </reference>
        </references>
      </pivotArea>
    </chartFormat>
    <chartFormat chart="4" format="26">
      <pivotArea type="data" outline="0" fieldPosition="0">
        <references count="2">
          <reference field="4294967294" count="1" selected="0">
            <x v="0"/>
          </reference>
          <reference field="0" count="1" selected="0">
            <x v="21"/>
          </reference>
        </references>
      </pivotArea>
    </chartFormat>
    <chartFormat chart="4" format="27">
      <pivotArea type="data" outline="0" fieldPosition="0">
        <references count="2">
          <reference field="4294967294" count="1" selected="0">
            <x v="0"/>
          </reference>
          <reference field="0" count="1" selected="0">
            <x v="22"/>
          </reference>
        </references>
      </pivotArea>
    </chartFormat>
    <chartFormat chart="4" format="28">
      <pivotArea type="data" outline="0" fieldPosition="0">
        <references count="2">
          <reference field="4294967294" count="1" selected="0">
            <x v="0"/>
          </reference>
          <reference field="0" count="1" selected="0">
            <x v="23"/>
          </reference>
        </references>
      </pivotArea>
    </chartFormat>
    <chartFormat chart="4" format="29">
      <pivotArea type="data" outline="0" fieldPosition="0">
        <references count="2">
          <reference field="4294967294" count="1" selected="0">
            <x v="0"/>
          </reference>
          <reference field="0" count="1" selected="0">
            <x v="24"/>
          </reference>
        </references>
      </pivotArea>
    </chartFormat>
    <chartFormat chart="4" format="30">
      <pivotArea type="data" outline="0" fieldPosition="0">
        <references count="2">
          <reference field="4294967294" count="1" selected="0">
            <x v="0"/>
          </reference>
          <reference field="0" count="1" selected="0">
            <x v="25"/>
          </reference>
        </references>
      </pivotArea>
    </chartFormat>
    <chartFormat chart="4" format="31">
      <pivotArea type="data" outline="0" fieldPosition="0">
        <references count="2">
          <reference field="4294967294" count="1" selected="0">
            <x v="0"/>
          </reference>
          <reference field="0" count="1" selected="0">
            <x v="26"/>
          </reference>
        </references>
      </pivotArea>
    </chartFormat>
    <chartFormat chart="4" format="32">
      <pivotArea type="data" outline="0" fieldPosition="0">
        <references count="2">
          <reference field="4294967294" count="1" selected="0">
            <x v="0"/>
          </reference>
          <reference field="0" count="1" selected="0">
            <x v="27"/>
          </reference>
        </references>
      </pivotArea>
    </chartFormat>
    <chartFormat chart="4" format="33">
      <pivotArea type="data" outline="0" fieldPosition="0">
        <references count="2">
          <reference field="4294967294" count="1" selected="0">
            <x v="0"/>
          </reference>
          <reference field="0" count="1" selected="0">
            <x v="28"/>
          </reference>
        </references>
      </pivotArea>
    </chartFormat>
    <chartFormat chart="4" format="34">
      <pivotArea type="data" outline="0" fieldPosition="0">
        <references count="2">
          <reference field="4294967294" count="1" selected="0">
            <x v="0"/>
          </reference>
          <reference field="0" count="1" selected="0">
            <x v="29"/>
          </reference>
        </references>
      </pivotArea>
    </chartFormat>
    <chartFormat chart="4" format="35">
      <pivotArea type="data" outline="0" fieldPosition="0">
        <references count="2">
          <reference field="4294967294" count="1" selected="0">
            <x v="0"/>
          </reference>
          <reference field="0" count="1" selected="0">
            <x v="30"/>
          </reference>
        </references>
      </pivotArea>
    </chartFormat>
    <chartFormat chart="4" format="36">
      <pivotArea type="data" outline="0" fieldPosition="0">
        <references count="2">
          <reference field="4294967294" count="1" selected="0">
            <x v="0"/>
          </reference>
          <reference field="0" count="1" selected="0">
            <x v="31"/>
          </reference>
        </references>
      </pivotArea>
    </chartFormat>
    <chartFormat chart="4" format="37">
      <pivotArea type="data" outline="0" fieldPosition="0">
        <references count="2">
          <reference field="4294967294" count="1" selected="0">
            <x v="0"/>
          </reference>
          <reference field="0" count="1" selected="0">
            <x v="32"/>
          </reference>
        </references>
      </pivotArea>
    </chartFormat>
    <chartFormat chart="4" format="38">
      <pivotArea type="data" outline="0" fieldPosition="0">
        <references count="2">
          <reference field="4294967294" count="1" selected="0">
            <x v="0"/>
          </reference>
          <reference field="0" count="1" selected="0">
            <x v="33"/>
          </reference>
        </references>
      </pivotArea>
    </chartFormat>
    <chartFormat chart="4" format="39">
      <pivotArea type="data" outline="0" fieldPosition="0">
        <references count="2">
          <reference field="4294967294" count="1" selected="0">
            <x v="0"/>
          </reference>
          <reference field="0" count="1" selected="0">
            <x v="34"/>
          </reference>
        </references>
      </pivotArea>
    </chartFormat>
    <chartFormat chart="4" format="40">
      <pivotArea type="data" outline="0" fieldPosition="0">
        <references count="2">
          <reference field="4294967294" count="1" selected="0">
            <x v="0"/>
          </reference>
          <reference field="0" count="1" selected="0">
            <x v="35"/>
          </reference>
        </references>
      </pivotArea>
    </chartFormat>
    <chartFormat chart="4" format="41">
      <pivotArea type="data" outline="0" fieldPosition="0">
        <references count="2">
          <reference field="4294967294" count="1" selected="0">
            <x v="0"/>
          </reference>
          <reference field="0" count="1" selected="0">
            <x v="36"/>
          </reference>
        </references>
      </pivotArea>
    </chartFormat>
    <chartFormat chart="4" format="42">
      <pivotArea type="data" outline="0" fieldPosition="0">
        <references count="2">
          <reference field="4294967294" count="1" selected="0">
            <x v="0"/>
          </reference>
          <reference field="0" count="1" selected="0">
            <x v="37"/>
          </reference>
        </references>
      </pivotArea>
    </chartFormat>
    <chartFormat chart="4" format="43">
      <pivotArea type="data" outline="0" fieldPosition="0">
        <references count="2">
          <reference field="4294967294" count="1" selected="0">
            <x v="0"/>
          </reference>
          <reference field="0" count="1" selected="0">
            <x v="38"/>
          </reference>
        </references>
      </pivotArea>
    </chartFormat>
    <chartFormat chart="4" format="44">
      <pivotArea type="data" outline="0" fieldPosition="0">
        <references count="2">
          <reference field="4294967294" count="1" selected="0">
            <x v="0"/>
          </reference>
          <reference field="0" count="1" selected="0">
            <x v="39"/>
          </reference>
        </references>
      </pivotArea>
    </chartFormat>
    <chartFormat chart="4" format="45">
      <pivotArea type="data" outline="0" fieldPosition="0">
        <references count="2">
          <reference field="4294967294" count="1" selected="0">
            <x v="0"/>
          </reference>
          <reference field="0" count="1" selected="0">
            <x v="40"/>
          </reference>
        </references>
      </pivotArea>
    </chartFormat>
    <chartFormat chart="4" format="46">
      <pivotArea type="data" outline="0" fieldPosition="0">
        <references count="2">
          <reference field="4294967294" count="1" selected="0">
            <x v="0"/>
          </reference>
          <reference field="0" count="1" selected="0">
            <x v="41"/>
          </reference>
        </references>
      </pivotArea>
    </chartFormat>
    <chartFormat chart="4" format="47">
      <pivotArea type="data" outline="0" fieldPosition="0">
        <references count="2">
          <reference field="4294967294" count="1" selected="0">
            <x v="0"/>
          </reference>
          <reference field="0" count="1" selected="0">
            <x v="42"/>
          </reference>
        </references>
      </pivotArea>
    </chartFormat>
    <chartFormat chart="4" format="48">
      <pivotArea type="data" outline="0" fieldPosition="0">
        <references count="2">
          <reference field="4294967294" count="1" selected="0">
            <x v="0"/>
          </reference>
          <reference field="0" count="1" selected="0">
            <x v="43"/>
          </reference>
        </references>
      </pivotArea>
    </chartFormat>
    <chartFormat chart="4" format="49">
      <pivotArea type="data" outline="0" fieldPosition="0">
        <references count="2">
          <reference field="4294967294" count="1" selected="0">
            <x v="0"/>
          </reference>
          <reference field="0" count="1" selected="0">
            <x v="44"/>
          </reference>
        </references>
      </pivotArea>
    </chartFormat>
    <chartFormat chart="4" format="50">
      <pivotArea type="data" outline="0" fieldPosition="0">
        <references count="2">
          <reference field="4294967294" count="1" selected="0">
            <x v="0"/>
          </reference>
          <reference field="0" count="1" selected="0">
            <x v="45"/>
          </reference>
        </references>
      </pivotArea>
    </chartFormat>
    <chartFormat chart="4" format="51">
      <pivotArea type="data" outline="0" fieldPosition="0">
        <references count="2">
          <reference field="4294967294" count="1" selected="0">
            <x v="0"/>
          </reference>
          <reference field="0" count="1" selected="0">
            <x v="46"/>
          </reference>
        </references>
      </pivotArea>
    </chartFormat>
    <chartFormat chart="4" format="52">
      <pivotArea type="data" outline="0" fieldPosition="0">
        <references count="2">
          <reference field="4294967294" count="1" selected="0">
            <x v="0"/>
          </reference>
          <reference field="0" count="1" selected="0">
            <x v="47"/>
          </reference>
        </references>
      </pivotArea>
    </chartFormat>
    <chartFormat chart="4" format="53">
      <pivotArea type="data" outline="0" fieldPosition="0">
        <references count="2">
          <reference field="4294967294" count="1" selected="0">
            <x v="0"/>
          </reference>
          <reference field="0" count="1" selected="0">
            <x v="48"/>
          </reference>
        </references>
      </pivotArea>
    </chartFormat>
    <chartFormat chart="4" format="54">
      <pivotArea type="data" outline="0" fieldPosition="0">
        <references count="2">
          <reference field="4294967294" count="1" selected="0">
            <x v="0"/>
          </reference>
          <reference field="0" count="1" selected="0">
            <x v="49"/>
          </reference>
        </references>
      </pivotArea>
    </chartFormat>
    <chartFormat chart="4" format="55">
      <pivotArea type="data" outline="0" fieldPosition="0">
        <references count="2">
          <reference field="4294967294" count="1" selected="0">
            <x v="0"/>
          </reference>
          <reference field="0" count="1" selected="0">
            <x v="50"/>
          </reference>
        </references>
      </pivotArea>
    </chartFormat>
    <chartFormat chart="4" format="56">
      <pivotArea type="data" outline="0" fieldPosition="0">
        <references count="2">
          <reference field="4294967294" count="1" selected="0">
            <x v="0"/>
          </reference>
          <reference field="0" count="1" selected="0">
            <x v="51"/>
          </reference>
        </references>
      </pivotArea>
    </chartFormat>
    <chartFormat chart="4" format="57">
      <pivotArea type="data" outline="0" fieldPosition="0">
        <references count="2">
          <reference field="4294967294" count="1" selected="0">
            <x v="0"/>
          </reference>
          <reference field="0" count="1" selected="0">
            <x v="52"/>
          </reference>
        </references>
      </pivotArea>
    </chartFormat>
    <chartFormat chart="4" format="58">
      <pivotArea type="data" outline="0" fieldPosition="0">
        <references count="2">
          <reference field="4294967294" count="1" selected="0">
            <x v="0"/>
          </reference>
          <reference field="0" count="1" selected="0">
            <x v="53"/>
          </reference>
        </references>
      </pivotArea>
    </chartFormat>
    <chartFormat chart="4" format="59">
      <pivotArea type="data" outline="0" fieldPosition="0">
        <references count="2">
          <reference field="4294967294" count="1" selected="0">
            <x v="0"/>
          </reference>
          <reference field="0" count="1" selected="0">
            <x v="54"/>
          </reference>
        </references>
      </pivotArea>
    </chartFormat>
    <chartFormat chart="4" format="60">
      <pivotArea type="data" outline="0" fieldPosition="0">
        <references count="2">
          <reference field="4294967294" count="1" selected="0">
            <x v="0"/>
          </reference>
          <reference field="0" count="1" selected="0">
            <x v="55"/>
          </reference>
        </references>
      </pivotArea>
    </chartFormat>
    <chartFormat chart="4" format="61">
      <pivotArea type="data" outline="0" fieldPosition="0">
        <references count="2">
          <reference field="4294967294" count="1" selected="0">
            <x v="0"/>
          </reference>
          <reference field="0" count="1" selected="0">
            <x v="56"/>
          </reference>
        </references>
      </pivotArea>
    </chartFormat>
    <chartFormat chart="4" format="62">
      <pivotArea type="data" outline="0" fieldPosition="0">
        <references count="2">
          <reference field="4294967294" count="1" selected="0">
            <x v="0"/>
          </reference>
          <reference field="0" count="1" selected="0">
            <x v="57"/>
          </reference>
        </references>
      </pivotArea>
    </chartFormat>
    <chartFormat chart="4" format="63">
      <pivotArea type="data" outline="0" fieldPosition="0">
        <references count="2">
          <reference field="4294967294" count="1" selected="0">
            <x v="0"/>
          </reference>
          <reference field="0" count="1" selected="0">
            <x v="58"/>
          </reference>
        </references>
      </pivotArea>
    </chartFormat>
    <chartFormat chart="4" format="64">
      <pivotArea type="data" outline="0" fieldPosition="0">
        <references count="2">
          <reference field="4294967294" count="1" selected="0">
            <x v="0"/>
          </reference>
          <reference field="0" count="1" selected="0">
            <x v="59"/>
          </reference>
        </references>
      </pivotArea>
    </chartFormat>
    <chartFormat chart="4" format="65">
      <pivotArea type="data" outline="0" fieldPosition="0">
        <references count="2">
          <reference field="4294967294" count="1" selected="0">
            <x v="0"/>
          </reference>
          <reference field="0" count="1" selected="0">
            <x v="60"/>
          </reference>
        </references>
      </pivotArea>
    </chartFormat>
    <chartFormat chart="4" format="66">
      <pivotArea type="data" outline="0" fieldPosition="0">
        <references count="2">
          <reference field="4294967294" count="1" selected="0">
            <x v="0"/>
          </reference>
          <reference field="0" count="1" selected="0">
            <x v="61"/>
          </reference>
        </references>
      </pivotArea>
    </chartFormat>
    <chartFormat chart="4" format="67">
      <pivotArea type="data" outline="0" fieldPosition="0">
        <references count="2">
          <reference field="4294967294" count="1" selected="0">
            <x v="0"/>
          </reference>
          <reference field="0" count="1" selected="0">
            <x v="62"/>
          </reference>
        </references>
      </pivotArea>
    </chartFormat>
    <chartFormat chart="4" format="68">
      <pivotArea type="data" outline="0" fieldPosition="0">
        <references count="2">
          <reference field="4294967294" count="1" selected="0">
            <x v="0"/>
          </reference>
          <reference field="0" count="1" selected="0">
            <x v="63"/>
          </reference>
        </references>
      </pivotArea>
    </chartFormat>
    <chartFormat chart="4" format="69">
      <pivotArea type="data" outline="0" fieldPosition="0">
        <references count="2">
          <reference field="4294967294" count="1" selected="0">
            <x v="0"/>
          </reference>
          <reference field="0" count="1" selected="0">
            <x v="64"/>
          </reference>
        </references>
      </pivotArea>
    </chartFormat>
    <chartFormat chart="4" format="70">
      <pivotArea type="data" outline="0" fieldPosition="0">
        <references count="2">
          <reference field="4294967294" count="1" selected="0">
            <x v="0"/>
          </reference>
          <reference field="0" count="1" selected="0">
            <x v="65"/>
          </reference>
        </references>
      </pivotArea>
    </chartFormat>
    <chartFormat chart="4" format="71">
      <pivotArea type="data" outline="0" fieldPosition="0">
        <references count="2">
          <reference field="4294967294" count="1" selected="0">
            <x v="0"/>
          </reference>
          <reference field="0" count="1" selected="0">
            <x v="66"/>
          </reference>
        </references>
      </pivotArea>
    </chartFormat>
    <chartFormat chart="4" format="72">
      <pivotArea type="data" outline="0" fieldPosition="0">
        <references count="2">
          <reference field="4294967294" count="1" selected="0">
            <x v="0"/>
          </reference>
          <reference field="0" count="1" selected="0">
            <x v="67"/>
          </reference>
        </references>
      </pivotArea>
    </chartFormat>
    <chartFormat chart="4" format="73">
      <pivotArea type="data" outline="0" fieldPosition="0">
        <references count="2">
          <reference field="4294967294" count="1" selected="0">
            <x v="0"/>
          </reference>
          <reference field="0" count="1" selected="0">
            <x v="68"/>
          </reference>
        </references>
      </pivotArea>
    </chartFormat>
    <chartFormat chart="4" format="74">
      <pivotArea type="data" outline="0" fieldPosition="0">
        <references count="2">
          <reference field="4294967294" count="1" selected="0">
            <x v="0"/>
          </reference>
          <reference field="0" count="1" selected="0">
            <x v="69"/>
          </reference>
        </references>
      </pivotArea>
    </chartFormat>
    <chartFormat chart="4" format="75">
      <pivotArea type="data" outline="0" fieldPosition="0">
        <references count="2">
          <reference field="4294967294" count="1" selected="0">
            <x v="0"/>
          </reference>
          <reference field="0" count="1" selected="0">
            <x v="70"/>
          </reference>
        </references>
      </pivotArea>
    </chartFormat>
    <chartFormat chart="4" format="76">
      <pivotArea type="data" outline="0" fieldPosition="0">
        <references count="2">
          <reference field="4294967294" count="1" selected="0">
            <x v="0"/>
          </reference>
          <reference field="0" count="1" selected="0">
            <x v="71"/>
          </reference>
        </references>
      </pivotArea>
    </chartFormat>
    <chartFormat chart="4" format="77">
      <pivotArea type="data" outline="0" fieldPosition="0">
        <references count="2">
          <reference field="4294967294" count="1" selected="0">
            <x v="0"/>
          </reference>
          <reference field="0" count="1" selected="0">
            <x v="72"/>
          </reference>
        </references>
      </pivotArea>
    </chartFormat>
    <chartFormat chart="4" format="78">
      <pivotArea type="data" outline="0" fieldPosition="0">
        <references count="2">
          <reference field="4294967294" count="1" selected="0">
            <x v="0"/>
          </reference>
          <reference field="0" count="1" selected="0">
            <x v="73"/>
          </reference>
        </references>
      </pivotArea>
    </chartFormat>
    <chartFormat chart="4" format="79">
      <pivotArea type="data" outline="0" fieldPosition="0">
        <references count="2">
          <reference field="4294967294" count="1" selected="0">
            <x v="0"/>
          </reference>
          <reference field="0" count="1" selected="0">
            <x v="74"/>
          </reference>
        </references>
      </pivotArea>
    </chartFormat>
    <chartFormat chart="4" format="80">
      <pivotArea type="data" outline="0" fieldPosition="0">
        <references count="2">
          <reference field="4294967294" count="1" selected="0">
            <x v="0"/>
          </reference>
          <reference field="0" count="1" selected="0">
            <x v="75"/>
          </reference>
        </references>
      </pivotArea>
    </chartFormat>
    <chartFormat chart="4" format="81">
      <pivotArea type="data" outline="0" fieldPosition="0">
        <references count="2">
          <reference field="4294967294" count="1" selected="0">
            <x v="0"/>
          </reference>
          <reference field="0" count="1" selected="0">
            <x v="76"/>
          </reference>
        </references>
      </pivotArea>
    </chartFormat>
    <chartFormat chart="4" format="82">
      <pivotArea type="data" outline="0" fieldPosition="0">
        <references count="2">
          <reference field="4294967294" count="1" selected="0">
            <x v="0"/>
          </reference>
          <reference field="0" count="1" selected="0">
            <x v="77"/>
          </reference>
        </references>
      </pivotArea>
    </chartFormat>
    <chartFormat chart="4" format="83">
      <pivotArea type="data" outline="0" fieldPosition="0">
        <references count="2">
          <reference field="4294967294" count="1" selected="0">
            <x v="0"/>
          </reference>
          <reference field="0" count="1" selected="0">
            <x v="78"/>
          </reference>
        </references>
      </pivotArea>
    </chartFormat>
    <chartFormat chart="4" format="84">
      <pivotArea type="data" outline="0" fieldPosition="0">
        <references count="2">
          <reference field="4294967294" count="1" selected="0">
            <x v="0"/>
          </reference>
          <reference field="0" count="1" selected="0">
            <x v="79"/>
          </reference>
        </references>
      </pivotArea>
    </chartFormat>
    <chartFormat chart="4" format="85">
      <pivotArea type="data" outline="0" fieldPosition="0">
        <references count="2">
          <reference field="4294967294" count="1" selected="0">
            <x v="0"/>
          </reference>
          <reference field="0" count="1" selected="0">
            <x v="80"/>
          </reference>
        </references>
      </pivotArea>
    </chartFormat>
    <chartFormat chart="4" format="86">
      <pivotArea type="data" outline="0" fieldPosition="0">
        <references count="2">
          <reference field="4294967294" count="1" selected="0">
            <x v="0"/>
          </reference>
          <reference field="0" count="1" selected="0">
            <x v="81"/>
          </reference>
        </references>
      </pivotArea>
    </chartFormat>
    <chartFormat chart="4" format="87">
      <pivotArea type="data" outline="0" fieldPosition="0">
        <references count="2">
          <reference field="4294967294" count="1" selected="0">
            <x v="0"/>
          </reference>
          <reference field="0" count="1" selected="0">
            <x v="82"/>
          </reference>
        </references>
      </pivotArea>
    </chartFormat>
    <chartFormat chart="4" format="88">
      <pivotArea type="data" outline="0" fieldPosition="0">
        <references count="2">
          <reference field="4294967294" count="1" selected="0">
            <x v="0"/>
          </reference>
          <reference field="0" count="1" selected="0">
            <x v="83"/>
          </reference>
        </references>
      </pivotArea>
    </chartFormat>
    <chartFormat chart="4" format="89">
      <pivotArea type="data" outline="0" fieldPosition="0">
        <references count="2">
          <reference field="4294967294" count="1" selected="0">
            <x v="0"/>
          </reference>
          <reference field="0" count="1" selected="0">
            <x v="84"/>
          </reference>
        </references>
      </pivotArea>
    </chartFormat>
    <chartFormat chart="4" format="90">
      <pivotArea type="data" outline="0" fieldPosition="0">
        <references count="2">
          <reference field="4294967294" count="1" selected="0">
            <x v="0"/>
          </reference>
          <reference field="0" count="1" selected="0">
            <x v="85"/>
          </reference>
        </references>
      </pivotArea>
    </chartFormat>
    <chartFormat chart="4" format="91">
      <pivotArea type="data" outline="0" fieldPosition="0">
        <references count="2">
          <reference field="4294967294" count="1" selected="0">
            <x v="0"/>
          </reference>
          <reference field="0" count="1" selected="0">
            <x v="86"/>
          </reference>
        </references>
      </pivotArea>
    </chartFormat>
    <chartFormat chart="4" format="92">
      <pivotArea type="data" outline="0" fieldPosition="0">
        <references count="2">
          <reference field="4294967294" count="1" selected="0">
            <x v="0"/>
          </reference>
          <reference field="0" count="1" selected="0">
            <x v="87"/>
          </reference>
        </references>
      </pivotArea>
    </chartFormat>
    <chartFormat chart="4" format="93">
      <pivotArea type="data" outline="0" fieldPosition="0">
        <references count="2">
          <reference field="4294967294" count="1" selected="0">
            <x v="0"/>
          </reference>
          <reference field="0" count="1" selected="0">
            <x v="88"/>
          </reference>
        </references>
      </pivotArea>
    </chartFormat>
    <chartFormat chart="4" format="94">
      <pivotArea type="data" outline="0" fieldPosition="0">
        <references count="2">
          <reference field="4294967294" count="1" selected="0">
            <x v="0"/>
          </reference>
          <reference field="0" count="1" selected="0">
            <x v="89"/>
          </reference>
        </references>
      </pivotArea>
    </chartFormat>
    <chartFormat chart="4" format="95">
      <pivotArea type="data" outline="0" fieldPosition="0">
        <references count="2">
          <reference field="4294967294" count="1" selected="0">
            <x v="0"/>
          </reference>
          <reference field="0" count="1" selected="0">
            <x v="90"/>
          </reference>
        </references>
      </pivotArea>
    </chartFormat>
    <chartFormat chart="4" format="96">
      <pivotArea type="data" outline="0" fieldPosition="0">
        <references count="2">
          <reference field="4294967294" count="1" selected="0">
            <x v="0"/>
          </reference>
          <reference field="0" count="1" selected="0">
            <x v="91"/>
          </reference>
        </references>
      </pivotArea>
    </chartFormat>
    <chartFormat chart="4" format="97">
      <pivotArea type="data" outline="0" fieldPosition="0">
        <references count="2">
          <reference field="4294967294" count="1" selected="0">
            <x v="0"/>
          </reference>
          <reference field="0" count="1" selected="0">
            <x v="92"/>
          </reference>
        </references>
      </pivotArea>
    </chartFormat>
    <chartFormat chart="4" format="98">
      <pivotArea type="data" outline="0" fieldPosition="0">
        <references count="2">
          <reference field="4294967294" count="1" selected="0">
            <x v="0"/>
          </reference>
          <reference field="0" count="1" selected="0">
            <x v="93"/>
          </reference>
        </references>
      </pivotArea>
    </chartFormat>
    <chartFormat chart="4" format="99">
      <pivotArea type="data" outline="0" fieldPosition="0">
        <references count="2">
          <reference field="4294967294" count="1" selected="0">
            <x v="0"/>
          </reference>
          <reference field="0" count="1" selected="0">
            <x v="94"/>
          </reference>
        </references>
      </pivotArea>
    </chartFormat>
    <chartFormat chart="4" format="100">
      <pivotArea type="data" outline="0" fieldPosition="0">
        <references count="2">
          <reference field="4294967294" count="1" selected="0">
            <x v="0"/>
          </reference>
          <reference field="0" count="1" selected="0">
            <x v="95"/>
          </reference>
        </references>
      </pivotArea>
    </chartFormat>
    <chartFormat chart="4" format="101">
      <pivotArea type="data" outline="0" fieldPosition="0">
        <references count="2">
          <reference field="4294967294" count="1" selected="0">
            <x v="0"/>
          </reference>
          <reference field="0" count="1" selected="0">
            <x v="96"/>
          </reference>
        </references>
      </pivotArea>
    </chartFormat>
    <chartFormat chart="4" format="102">
      <pivotArea type="data" outline="0" fieldPosition="0">
        <references count="2">
          <reference field="4294967294" count="1" selected="0">
            <x v="0"/>
          </reference>
          <reference field="0" count="1" selected="0">
            <x v="97"/>
          </reference>
        </references>
      </pivotArea>
    </chartFormat>
    <chartFormat chart="4" format="103">
      <pivotArea type="data" outline="0" fieldPosition="0">
        <references count="2">
          <reference field="4294967294" count="1" selected="0">
            <x v="0"/>
          </reference>
          <reference field="0" count="1" selected="0">
            <x v="98"/>
          </reference>
        </references>
      </pivotArea>
    </chartFormat>
    <chartFormat chart="4" format="104">
      <pivotArea type="data" outline="0" fieldPosition="0">
        <references count="2">
          <reference field="4294967294" count="1" selected="0">
            <x v="0"/>
          </reference>
          <reference field="0" count="1" selected="0">
            <x v="99"/>
          </reference>
        </references>
      </pivotArea>
    </chartFormat>
    <chartFormat chart="4" format="105">
      <pivotArea type="data" outline="0" fieldPosition="0">
        <references count="2">
          <reference field="4294967294" count="1" selected="0">
            <x v="0"/>
          </reference>
          <reference field="0" count="1" selected="0">
            <x v="100"/>
          </reference>
        </references>
      </pivotArea>
    </chartFormat>
    <chartFormat chart="4" format="106">
      <pivotArea type="data" outline="0" fieldPosition="0">
        <references count="2">
          <reference field="4294967294" count="1" selected="0">
            <x v="0"/>
          </reference>
          <reference field="0" count="1" selected="0">
            <x v="101"/>
          </reference>
        </references>
      </pivotArea>
    </chartFormat>
    <chartFormat chart="4" format="107">
      <pivotArea type="data" outline="0" fieldPosition="0">
        <references count="2">
          <reference field="4294967294" count="1" selected="0">
            <x v="0"/>
          </reference>
          <reference field="0" count="1" selected="0">
            <x v="102"/>
          </reference>
        </references>
      </pivotArea>
    </chartFormat>
    <chartFormat chart="4" format="108">
      <pivotArea type="data" outline="0" fieldPosition="0">
        <references count="2">
          <reference field="4294967294" count="1" selected="0">
            <x v="0"/>
          </reference>
          <reference field="0" count="1" selected="0">
            <x v="103"/>
          </reference>
        </references>
      </pivotArea>
    </chartFormat>
    <chartFormat chart="4" format="109">
      <pivotArea type="data" outline="0" fieldPosition="0">
        <references count="2">
          <reference field="4294967294" count="1" selected="0">
            <x v="0"/>
          </reference>
          <reference field="0" count="1" selected="0">
            <x v="104"/>
          </reference>
        </references>
      </pivotArea>
    </chartFormat>
    <chartFormat chart="4" format="110">
      <pivotArea type="data" outline="0" fieldPosition="0">
        <references count="2">
          <reference field="4294967294" count="1" selected="0">
            <x v="0"/>
          </reference>
          <reference field="0" count="1" selected="0">
            <x v="105"/>
          </reference>
        </references>
      </pivotArea>
    </chartFormat>
    <chartFormat chart="4" format="111">
      <pivotArea type="data" outline="0" fieldPosition="0">
        <references count="2">
          <reference field="4294967294" count="1" selected="0">
            <x v="0"/>
          </reference>
          <reference field="0" count="1" selected="0">
            <x v="106"/>
          </reference>
        </references>
      </pivotArea>
    </chartFormat>
    <chartFormat chart="4" format="112">
      <pivotArea type="data" outline="0" fieldPosition="0">
        <references count="2">
          <reference field="4294967294" count="1" selected="0">
            <x v="0"/>
          </reference>
          <reference field="0" count="1" selected="0">
            <x v="107"/>
          </reference>
        </references>
      </pivotArea>
    </chartFormat>
    <chartFormat chart="4" format="113">
      <pivotArea type="data" outline="0" fieldPosition="0">
        <references count="2">
          <reference field="4294967294" count="1" selected="0">
            <x v="0"/>
          </reference>
          <reference field="0" count="1" selected="0">
            <x v="108"/>
          </reference>
        </references>
      </pivotArea>
    </chartFormat>
    <chartFormat chart="4" format="114">
      <pivotArea type="data" outline="0" fieldPosition="0">
        <references count="2">
          <reference field="4294967294" count="1" selected="0">
            <x v="0"/>
          </reference>
          <reference field="0" count="1" selected="0">
            <x v="109"/>
          </reference>
        </references>
      </pivotArea>
    </chartFormat>
    <chartFormat chart="4" format="115">
      <pivotArea type="data" outline="0" fieldPosition="0">
        <references count="2">
          <reference field="4294967294" count="1" selected="0">
            <x v="0"/>
          </reference>
          <reference field="0" count="1" selected="0">
            <x v="110"/>
          </reference>
        </references>
      </pivotArea>
    </chartFormat>
    <chartFormat chart="4" format="116">
      <pivotArea type="data" outline="0" fieldPosition="0">
        <references count="2">
          <reference field="4294967294" count="1" selected="0">
            <x v="0"/>
          </reference>
          <reference field="0" count="1" selected="0">
            <x v="111"/>
          </reference>
        </references>
      </pivotArea>
    </chartFormat>
    <chartFormat chart="4" format="117">
      <pivotArea type="data" outline="0" fieldPosition="0">
        <references count="2">
          <reference field="4294967294" count="1" selected="0">
            <x v="0"/>
          </reference>
          <reference field="0" count="1" selected="0">
            <x v="112"/>
          </reference>
        </references>
      </pivotArea>
    </chartFormat>
    <chartFormat chart="4" format="118">
      <pivotArea type="data" outline="0" fieldPosition="0">
        <references count="2">
          <reference field="4294967294" count="1" selected="0">
            <x v="0"/>
          </reference>
          <reference field="0" count="1" selected="0">
            <x v="113"/>
          </reference>
        </references>
      </pivotArea>
    </chartFormat>
    <chartFormat chart="4" format="119">
      <pivotArea type="data" outline="0" fieldPosition="0">
        <references count="2">
          <reference field="4294967294" count="1" selected="0">
            <x v="0"/>
          </reference>
          <reference field="0" count="1" selected="0">
            <x v="114"/>
          </reference>
        </references>
      </pivotArea>
    </chartFormat>
    <chartFormat chart="4" format="120">
      <pivotArea type="data" outline="0" fieldPosition="0">
        <references count="2">
          <reference field="4294967294" count="1" selected="0">
            <x v="0"/>
          </reference>
          <reference field="0" count="1" selected="0">
            <x v="115"/>
          </reference>
        </references>
      </pivotArea>
    </chartFormat>
    <chartFormat chart="4" format="121">
      <pivotArea type="data" outline="0" fieldPosition="0">
        <references count="2">
          <reference field="4294967294" count="1" selected="0">
            <x v="0"/>
          </reference>
          <reference field="0" count="1" selected="0">
            <x v="116"/>
          </reference>
        </references>
      </pivotArea>
    </chartFormat>
    <chartFormat chart="4" format="122">
      <pivotArea type="data" outline="0" fieldPosition="0">
        <references count="2">
          <reference field="4294967294" count="1" selected="0">
            <x v="0"/>
          </reference>
          <reference field="0" count="1" selected="0">
            <x v="117"/>
          </reference>
        </references>
      </pivotArea>
    </chartFormat>
    <chartFormat chart="4" format="123">
      <pivotArea type="data" outline="0" fieldPosition="0">
        <references count="2">
          <reference field="4294967294" count="1" selected="0">
            <x v="0"/>
          </reference>
          <reference field="0" count="1" selected="0">
            <x v="118"/>
          </reference>
        </references>
      </pivotArea>
    </chartFormat>
    <chartFormat chart="4" format="124">
      <pivotArea type="data" outline="0" fieldPosition="0">
        <references count="2">
          <reference field="4294967294" count="1" selected="0">
            <x v="0"/>
          </reference>
          <reference field="0" count="1" selected="0">
            <x v="119"/>
          </reference>
        </references>
      </pivotArea>
    </chartFormat>
    <chartFormat chart="4" format="125">
      <pivotArea type="data" outline="0" fieldPosition="0">
        <references count="2">
          <reference field="4294967294" count="1" selected="0">
            <x v="0"/>
          </reference>
          <reference field="0" count="1" selected="0">
            <x v="120"/>
          </reference>
        </references>
      </pivotArea>
    </chartFormat>
    <chartFormat chart="4" format="126">
      <pivotArea type="data" outline="0" fieldPosition="0">
        <references count="2">
          <reference field="4294967294" count="1" selected="0">
            <x v="0"/>
          </reference>
          <reference field="0" count="1" selected="0">
            <x v="121"/>
          </reference>
        </references>
      </pivotArea>
    </chartFormat>
    <chartFormat chart="4" format="127">
      <pivotArea type="data" outline="0" fieldPosition="0">
        <references count="2">
          <reference field="4294967294" count="1" selected="0">
            <x v="0"/>
          </reference>
          <reference field="0" count="1" selected="0">
            <x v="122"/>
          </reference>
        </references>
      </pivotArea>
    </chartFormat>
    <chartFormat chart="4" format="128">
      <pivotArea type="data" outline="0" fieldPosition="0">
        <references count="2">
          <reference field="4294967294" count="1" selected="0">
            <x v="0"/>
          </reference>
          <reference field="0" count="1" selected="0">
            <x v="123"/>
          </reference>
        </references>
      </pivotArea>
    </chartFormat>
    <chartFormat chart="4" format="129">
      <pivotArea type="data" outline="0" fieldPosition="0">
        <references count="2">
          <reference field="4294967294" count="1" selected="0">
            <x v="0"/>
          </reference>
          <reference field="0" count="1" selected="0">
            <x v="124"/>
          </reference>
        </references>
      </pivotArea>
    </chartFormat>
    <chartFormat chart="4" format="130">
      <pivotArea type="data" outline="0" fieldPosition="0">
        <references count="2">
          <reference field="4294967294" count="1" selected="0">
            <x v="0"/>
          </reference>
          <reference field="0" count="1" selected="0">
            <x v="125"/>
          </reference>
        </references>
      </pivotArea>
    </chartFormat>
    <chartFormat chart="4" format="131">
      <pivotArea type="data" outline="0" fieldPosition="0">
        <references count="2">
          <reference field="4294967294" count="1" selected="0">
            <x v="0"/>
          </reference>
          <reference field="0" count="1" selected="0">
            <x v="126"/>
          </reference>
        </references>
      </pivotArea>
    </chartFormat>
    <chartFormat chart="4" format="132">
      <pivotArea type="data" outline="0" fieldPosition="0">
        <references count="2">
          <reference field="4294967294" count="1" selected="0">
            <x v="0"/>
          </reference>
          <reference field="0" count="1" selected="0">
            <x v="127"/>
          </reference>
        </references>
      </pivotArea>
    </chartFormat>
    <chartFormat chart="4" format="133">
      <pivotArea type="data" outline="0" fieldPosition="0">
        <references count="2">
          <reference field="4294967294" count="1" selected="0">
            <x v="0"/>
          </reference>
          <reference field="0" count="1" selected="0">
            <x v="128"/>
          </reference>
        </references>
      </pivotArea>
    </chartFormat>
    <chartFormat chart="4" format="134">
      <pivotArea type="data" outline="0" fieldPosition="0">
        <references count="2">
          <reference field="4294967294" count="1" selected="0">
            <x v="0"/>
          </reference>
          <reference field="0" count="1" selected="0">
            <x v="129"/>
          </reference>
        </references>
      </pivotArea>
    </chartFormat>
    <chartFormat chart="4" format="135">
      <pivotArea type="data" outline="0" fieldPosition="0">
        <references count="2">
          <reference field="4294967294" count="1" selected="0">
            <x v="0"/>
          </reference>
          <reference field="0" count="1" selected="0">
            <x v="130"/>
          </reference>
        </references>
      </pivotArea>
    </chartFormat>
    <chartFormat chart="4" format="136">
      <pivotArea type="data" outline="0" fieldPosition="0">
        <references count="2">
          <reference field="4294967294" count="1" selected="0">
            <x v="0"/>
          </reference>
          <reference field="0" count="1" selected="0">
            <x v="131"/>
          </reference>
        </references>
      </pivotArea>
    </chartFormat>
    <chartFormat chart="4" format="137">
      <pivotArea type="data" outline="0" fieldPosition="0">
        <references count="2">
          <reference field="4294967294" count="1" selected="0">
            <x v="0"/>
          </reference>
          <reference field="0" count="1" selected="0">
            <x v="132"/>
          </reference>
        </references>
      </pivotArea>
    </chartFormat>
    <chartFormat chart="4" format="138">
      <pivotArea type="data" outline="0" fieldPosition="0">
        <references count="2">
          <reference field="4294967294" count="1" selected="0">
            <x v="0"/>
          </reference>
          <reference field="0" count="1" selected="0">
            <x v="133"/>
          </reference>
        </references>
      </pivotArea>
    </chartFormat>
    <chartFormat chart="4" format="139">
      <pivotArea type="data" outline="0" fieldPosition="0">
        <references count="2">
          <reference field="4294967294" count="1" selected="0">
            <x v="0"/>
          </reference>
          <reference field="0" count="1" selected="0">
            <x v="134"/>
          </reference>
        </references>
      </pivotArea>
    </chartFormat>
    <chartFormat chart="4" format="140">
      <pivotArea type="data" outline="0" fieldPosition="0">
        <references count="2">
          <reference field="4294967294" count="1" selected="0">
            <x v="0"/>
          </reference>
          <reference field="0" count="1" selected="0">
            <x v="135"/>
          </reference>
        </references>
      </pivotArea>
    </chartFormat>
    <chartFormat chart="4" format="141">
      <pivotArea type="data" outline="0" fieldPosition="0">
        <references count="2">
          <reference field="4294967294" count="1" selected="0">
            <x v="0"/>
          </reference>
          <reference field="0" count="1" selected="0">
            <x v="136"/>
          </reference>
        </references>
      </pivotArea>
    </chartFormat>
    <chartFormat chart="4" format="142">
      <pivotArea type="data" outline="0" fieldPosition="0">
        <references count="2">
          <reference field="4294967294" count="1" selected="0">
            <x v="0"/>
          </reference>
          <reference field="0" count="1" selected="0">
            <x v="137"/>
          </reference>
        </references>
      </pivotArea>
    </chartFormat>
    <chartFormat chart="4" format="143">
      <pivotArea type="data" outline="0" fieldPosition="0">
        <references count="2">
          <reference field="4294967294" count="1" selected="0">
            <x v="0"/>
          </reference>
          <reference field="0" count="1" selected="0">
            <x v="138"/>
          </reference>
        </references>
      </pivotArea>
    </chartFormat>
    <chartFormat chart="4" format="144">
      <pivotArea type="data" outline="0" fieldPosition="0">
        <references count="2">
          <reference field="4294967294" count="1" selected="0">
            <x v="0"/>
          </reference>
          <reference field="0" count="1" selected="0">
            <x v="139"/>
          </reference>
        </references>
      </pivotArea>
    </chartFormat>
    <chartFormat chart="4" format="145">
      <pivotArea type="data" outline="0" fieldPosition="0">
        <references count="2">
          <reference field="4294967294" count="1" selected="0">
            <x v="0"/>
          </reference>
          <reference field="0" count="1" selected="0">
            <x v="140"/>
          </reference>
        </references>
      </pivotArea>
    </chartFormat>
    <chartFormat chart="4" format="146">
      <pivotArea type="data" outline="0" fieldPosition="0">
        <references count="2">
          <reference field="4294967294" count="1" selected="0">
            <x v="0"/>
          </reference>
          <reference field="0" count="1" selected="0">
            <x v="141"/>
          </reference>
        </references>
      </pivotArea>
    </chartFormat>
    <chartFormat chart="4" format="147">
      <pivotArea type="data" outline="0" fieldPosition="0">
        <references count="2">
          <reference field="4294967294" count="1" selected="0">
            <x v="0"/>
          </reference>
          <reference field="0" count="1" selected="0">
            <x v="142"/>
          </reference>
        </references>
      </pivotArea>
    </chartFormat>
    <chartFormat chart="4" format="148">
      <pivotArea type="data" outline="0" fieldPosition="0">
        <references count="2">
          <reference field="4294967294" count="1" selected="0">
            <x v="0"/>
          </reference>
          <reference field="0" count="1" selected="0">
            <x v="143"/>
          </reference>
        </references>
      </pivotArea>
    </chartFormat>
    <chartFormat chart="4" format="149">
      <pivotArea type="data" outline="0" fieldPosition="0">
        <references count="2">
          <reference field="4294967294" count="1" selected="0">
            <x v="0"/>
          </reference>
          <reference field="0" count="1" selected="0">
            <x v="144"/>
          </reference>
        </references>
      </pivotArea>
    </chartFormat>
    <chartFormat chart="4" format="150">
      <pivotArea type="data" outline="0" fieldPosition="0">
        <references count="2">
          <reference field="4294967294" count="1" selected="0">
            <x v="0"/>
          </reference>
          <reference field="0" count="1" selected="0">
            <x v="145"/>
          </reference>
        </references>
      </pivotArea>
    </chartFormat>
    <chartFormat chart="4" format="151">
      <pivotArea type="data" outline="0" fieldPosition="0">
        <references count="2">
          <reference field="4294967294" count="1" selected="0">
            <x v="0"/>
          </reference>
          <reference field="0" count="1" selected="0">
            <x v="146"/>
          </reference>
        </references>
      </pivotArea>
    </chartFormat>
    <chartFormat chart="4" format="152">
      <pivotArea type="data" outline="0" fieldPosition="0">
        <references count="2">
          <reference field="4294967294" count="1" selected="0">
            <x v="0"/>
          </reference>
          <reference field="0" count="1" selected="0">
            <x v="147"/>
          </reference>
        </references>
      </pivotArea>
    </chartFormat>
    <chartFormat chart="4" format="153">
      <pivotArea type="data" outline="0" fieldPosition="0">
        <references count="2">
          <reference field="4294967294" count="1" selected="0">
            <x v="0"/>
          </reference>
          <reference field="0" count="1" selected="0">
            <x v="148"/>
          </reference>
        </references>
      </pivotArea>
    </chartFormat>
    <chartFormat chart="4" format="154">
      <pivotArea type="data" outline="0" fieldPosition="0">
        <references count="2">
          <reference field="4294967294" count="1" selected="0">
            <x v="0"/>
          </reference>
          <reference field="0" count="1" selected="0">
            <x v="149"/>
          </reference>
        </references>
      </pivotArea>
    </chartFormat>
    <chartFormat chart="4" format="155">
      <pivotArea type="data" outline="0" fieldPosition="0">
        <references count="2">
          <reference field="4294967294" count="1" selected="0">
            <x v="0"/>
          </reference>
          <reference field="0" count="1" selected="0">
            <x v="150"/>
          </reference>
        </references>
      </pivotArea>
    </chartFormat>
    <chartFormat chart="4" format="156">
      <pivotArea type="data" outline="0" fieldPosition="0">
        <references count="2">
          <reference field="4294967294" count="1" selected="0">
            <x v="0"/>
          </reference>
          <reference field="0" count="1" selected="0">
            <x v="151"/>
          </reference>
        </references>
      </pivotArea>
    </chartFormat>
    <chartFormat chart="4" format="157">
      <pivotArea type="data" outline="0" fieldPosition="0">
        <references count="2">
          <reference field="4294967294" count="1" selected="0">
            <x v="0"/>
          </reference>
          <reference field="0" count="1" selected="0">
            <x v="152"/>
          </reference>
        </references>
      </pivotArea>
    </chartFormat>
    <chartFormat chart="4" format="158">
      <pivotArea type="data" outline="0" fieldPosition="0">
        <references count="2">
          <reference field="4294967294" count="1" selected="0">
            <x v="0"/>
          </reference>
          <reference field="0" count="1" selected="0">
            <x v="153"/>
          </reference>
        </references>
      </pivotArea>
    </chartFormat>
    <chartFormat chart="4" format="159">
      <pivotArea type="data" outline="0" fieldPosition="0">
        <references count="2">
          <reference field="4294967294" count="1" selected="0">
            <x v="0"/>
          </reference>
          <reference field="0" count="1" selected="0">
            <x v="154"/>
          </reference>
        </references>
      </pivotArea>
    </chartFormat>
    <chartFormat chart="4" format="160">
      <pivotArea type="data" outline="0" fieldPosition="0">
        <references count="2">
          <reference field="4294967294" count="1" selected="0">
            <x v="0"/>
          </reference>
          <reference field="0" count="1" selected="0">
            <x v="155"/>
          </reference>
        </references>
      </pivotArea>
    </chartFormat>
    <chartFormat chart="4" format="161">
      <pivotArea type="data" outline="0" fieldPosition="0">
        <references count="2">
          <reference field="4294967294" count="1" selected="0">
            <x v="0"/>
          </reference>
          <reference field="0" count="1" selected="0">
            <x v="156"/>
          </reference>
        </references>
      </pivotArea>
    </chartFormat>
    <chartFormat chart="4" format="162">
      <pivotArea type="data" outline="0" fieldPosition="0">
        <references count="2">
          <reference field="4294967294" count="1" selected="0">
            <x v="0"/>
          </reference>
          <reference field="0" count="1" selected="0">
            <x v="157"/>
          </reference>
        </references>
      </pivotArea>
    </chartFormat>
    <chartFormat chart="4" format="163">
      <pivotArea type="data" outline="0" fieldPosition="0">
        <references count="2">
          <reference field="4294967294" count="1" selected="0">
            <x v="0"/>
          </reference>
          <reference field="0" count="1" selected="0">
            <x v="158"/>
          </reference>
        </references>
      </pivotArea>
    </chartFormat>
    <chartFormat chart="4" format="164">
      <pivotArea type="data" outline="0" fieldPosition="0">
        <references count="2">
          <reference field="4294967294" count="1" selected="0">
            <x v="0"/>
          </reference>
          <reference field="0" count="1" selected="0">
            <x v="159"/>
          </reference>
        </references>
      </pivotArea>
    </chartFormat>
    <chartFormat chart="4" format="165">
      <pivotArea type="data" outline="0" fieldPosition="0">
        <references count="2">
          <reference field="4294967294" count="1" selected="0">
            <x v="0"/>
          </reference>
          <reference field="0" count="1" selected="0">
            <x v="160"/>
          </reference>
        </references>
      </pivotArea>
    </chartFormat>
    <chartFormat chart="4" format="166">
      <pivotArea type="data" outline="0" fieldPosition="0">
        <references count="2">
          <reference field="4294967294" count="1" selected="0">
            <x v="0"/>
          </reference>
          <reference field="0" count="1" selected="0">
            <x v="161"/>
          </reference>
        </references>
      </pivotArea>
    </chartFormat>
    <chartFormat chart="4" format="167">
      <pivotArea type="data" outline="0" fieldPosition="0">
        <references count="2">
          <reference field="4294967294" count="1" selected="0">
            <x v="0"/>
          </reference>
          <reference field="0" count="1" selected="0">
            <x v="162"/>
          </reference>
        </references>
      </pivotArea>
    </chartFormat>
    <chartFormat chart="4" format="168">
      <pivotArea type="data" outline="0" fieldPosition="0">
        <references count="2">
          <reference field="4294967294" count="1" selected="0">
            <x v="0"/>
          </reference>
          <reference field="0" count="1" selected="0">
            <x v="163"/>
          </reference>
        </references>
      </pivotArea>
    </chartFormat>
    <chartFormat chart="4" format="169">
      <pivotArea type="data" outline="0" fieldPosition="0">
        <references count="2">
          <reference field="4294967294" count="1" selected="0">
            <x v="0"/>
          </reference>
          <reference field="0" count="1" selected="0">
            <x v="164"/>
          </reference>
        </references>
      </pivotArea>
    </chartFormat>
    <chartFormat chart="4" format="170">
      <pivotArea type="data" outline="0" fieldPosition="0">
        <references count="2">
          <reference field="4294967294" count="1" selected="0">
            <x v="0"/>
          </reference>
          <reference field="0" count="1" selected="0">
            <x v="165"/>
          </reference>
        </references>
      </pivotArea>
    </chartFormat>
    <chartFormat chart="4" format="171">
      <pivotArea type="data" outline="0" fieldPosition="0">
        <references count="2">
          <reference field="4294967294" count="1" selected="0">
            <x v="0"/>
          </reference>
          <reference field="0" count="1" selected="0">
            <x v="166"/>
          </reference>
        </references>
      </pivotArea>
    </chartFormat>
    <chartFormat chart="4" format="172">
      <pivotArea type="data" outline="0" fieldPosition="0">
        <references count="2">
          <reference field="4294967294" count="1" selected="0">
            <x v="0"/>
          </reference>
          <reference field="0" count="1" selected="0">
            <x v="167"/>
          </reference>
        </references>
      </pivotArea>
    </chartFormat>
    <chartFormat chart="4" format="173">
      <pivotArea type="data" outline="0" fieldPosition="0">
        <references count="2">
          <reference field="4294967294" count="1" selected="0">
            <x v="0"/>
          </reference>
          <reference field="0" count="1" selected="0">
            <x v="168"/>
          </reference>
        </references>
      </pivotArea>
    </chartFormat>
    <chartFormat chart="4" format="174">
      <pivotArea type="data" outline="0" fieldPosition="0">
        <references count="2">
          <reference field="4294967294" count="1" selected="0">
            <x v="0"/>
          </reference>
          <reference field="0" count="1" selected="0">
            <x v="169"/>
          </reference>
        </references>
      </pivotArea>
    </chartFormat>
    <chartFormat chart="4" format="175">
      <pivotArea type="data" outline="0" fieldPosition="0">
        <references count="2">
          <reference field="4294967294" count="1" selected="0">
            <x v="0"/>
          </reference>
          <reference field="0" count="1" selected="0">
            <x v="170"/>
          </reference>
        </references>
      </pivotArea>
    </chartFormat>
    <chartFormat chart="4" format="176">
      <pivotArea type="data" outline="0" fieldPosition="0">
        <references count="2">
          <reference field="4294967294" count="1" selected="0">
            <x v="0"/>
          </reference>
          <reference field="0" count="1" selected="0">
            <x v="171"/>
          </reference>
        </references>
      </pivotArea>
    </chartFormat>
    <chartFormat chart="4" format="177">
      <pivotArea type="data" outline="0" fieldPosition="0">
        <references count="2">
          <reference field="4294967294" count="1" selected="0">
            <x v="0"/>
          </reference>
          <reference field="0" count="1" selected="0">
            <x v="172"/>
          </reference>
        </references>
      </pivotArea>
    </chartFormat>
    <chartFormat chart="4" format="178">
      <pivotArea type="data" outline="0" fieldPosition="0">
        <references count="2">
          <reference field="4294967294" count="1" selected="0">
            <x v="0"/>
          </reference>
          <reference field="0" count="1" selected="0">
            <x v="173"/>
          </reference>
        </references>
      </pivotArea>
    </chartFormat>
    <chartFormat chart="4" format="179">
      <pivotArea type="data" outline="0" fieldPosition="0">
        <references count="2">
          <reference field="4294967294" count="1" selected="0">
            <x v="0"/>
          </reference>
          <reference field="0" count="1" selected="0">
            <x v="174"/>
          </reference>
        </references>
      </pivotArea>
    </chartFormat>
    <chartFormat chart="4" format="180">
      <pivotArea type="data" outline="0" fieldPosition="0">
        <references count="2">
          <reference field="4294967294" count="1" selected="0">
            <x v="0"/>
          </reference>
          <reference field="0" count="1" selected="0">
            <x v="175"/>
          </reference>
        </references>
      </pivotArea>
    </chartFormat>
    <chartFormat chart="4" format="181">
      <pivotArea type="data" outline="0" fieldPosition="0">
        <references count="2">
          <reference field="4294967294" count="1" selected="0">
            <x v="0"/>
          </reference>
          <reference field="0" count="1" selected="0">
            <x v="176"/>
          </reference>
        </references>
      </pivotArea>
    </chartFormat>
    <chartFormat chart="4" format="182">
      <pivotArea type="data" outline="0" fieldPosition="0">
        <references count="2">
          <reference field="4294967294" count="1" selected="0">
            <x v="0"/>
          </reference>
          <reference field="0" count="1" selected="0">
            <x v="177"/>
          </reference>
        </references>
      </pivotArea>
    </chartFormat>
    <chartFormat chart="4" format="183">
      <pivotArea type="data" outline="0" fieldPosition="0">
        <references count="2">
          <reference field="4294967294" count="1" selected="0">
            <x v="0"/>
          </reference>
          <reference field="0" count="1" selected="0">
            <x v="178"/>
          </reference>
        </references>
      </pivotArea>
    </chartFormat>
    <chartFormat chart="4" format="184">
      <pivotArea type="data" outline="0" fieldPosition="0">
        <references count="2">
          <reference field="4294967294" count="1" selected="0">
            <x v="0"/>
          </reference>
          <reference field="0" count="1" selected="0">
            <x v="179"/>
          </reference>
        </references>
      </pivotArea>
    </chartFormat>
    <chartFormat chart="4" format="185">
      <pivotArea type="data" outline="0" fieldPosition="0">
        <references count="2">
          <reference field="4294967294" count="1" selected="0">
            <x v="0"/>
          </reference>
          <reference field="0" count="1" selected="0">
            <x v="180"/>
          </reference>
        </references>
      </pivotArea>
    </chartFormat>
    <chartFormat chart="4" format="186">
      <pivotArea type="data" outline="0" fieldPosition="0">
        <references count="2">
          <reference field="4294967294" count="1" selected="0">
            <x v="0"/>
          </reference>
          <reference field="0" count="1" selected="0">
            <x v="181"/>
          </reference>
        </references>
      </pivotArea>
    </chartFormat>
    <chartFormat chart="4" format="187">
      <pivotArea type="data" outline="0" fieldPosition="0">
        <references count="2">
          <reference field="4294967294" count="1" selected="0">
            <x v="0"/>
          </reference>
          <reference field="0" count="1" selected="0">
            <x v="182"/>
          </reference>
        </references>
      </pivotArea>
    </chartFormat>
    <chartFormat chart="4" format="188">
      <pivotArea type="data" outline="0" fieldPosition="0">
        <references count="2">
          <reference field="4294967294" count="1" selected="0">
            <x v="0"/>
          </reference>
          <reference field="0" count="1" selected="0">
            <x v="183"/>
          </reference>
        </references>
      </pivotArea>
    </chartFormat>
    <chartFormat chart="4" format="189">
      <pivotArea type="data" outline="0" fieldPosition="0">
        <references count="2">
          <reference field="4294967294" count="1" selected="0">
            <x v="0"/>
          </reference>
          <reference field="0" count="1" selected="0">
            <x v="184"/>
          </reference>
        </references>
      </pivotArea>
    </chartFormat>
    <chartFormat chart="4" format="190">
      <pivotArea type="data" outline="0" fieldPosition="0">
        <references count="2">
          <reference field="4294967294" count="1" selected="0">
            <x v="0"/>
          </reference>
          <reference field="0" count="1" selected="0">
            <x v="185"/>
          </reference>
        </references>
      </pivotArea>
    </chartFormat>
    <chartFormat chart="4" format="191">
      <pivotArea type="data" outline="0" fieldPosition="0">
        <references count="2">
          <reference field="4294967294" count="1" selected="0">
            <x v="0"/>
          </reference>
          <reference field="0" count="1" selected="0">
            <x v="186"/>
          </reference>
        </references>
      </pivotArea>
    </chartFormat>
    <chartFormat chart="4" format="192">
      <pivotArea type="data" outline="0" fieldPosition="0">
        <references count="2">
          <reference field="4294967294" count="1" selected="0">
            <x v="0"/>
          </reference>
          <reference field="0" count="1" selected="0">
            <x v="187"/>
          </reference>
        </references>
      </pivotArea>
    </chartFormat>
    <chartFormat chart="4" format="193">
      <pivotArea type="data" outline="0" fieldPosition="0">
        <references count="2">
          <reference field="4294967294" count="1" selected="0">
            <x v="0"/>
          </reference>
          <reference field="0" count="1" selected="0">
            <x v="188"/>
          </reference>
        </references>
      </pivotArea>
    </chartFormat>
    <chartFormat chart="4" format="194">
      <pivotArea type="data" outline="0" fieldPosition="0">
        <references count="2">
          <reference field="4294967294" count="1" selected="0">
            <x v="0"/>
          </reference>
          <reference field="0" count="1" selected="0">
            <x v="189"/>
          </reference>
        </references>
      </pivotArea>
    </chartFormat>
    <chartFormat chart="4" format="195">
      <pivotArea type="data" outline="0" fieldPosition="0">
        <references count="2">
          <reference field="4294967294" count="1" selected="0">
            <x v="0"/>
          </reference>
          <reference field="0" count="1" selected="0">
            <x v="190"/>
          </reference>
        </references>
      </pivotArea>
    </chartFormat>
    <chartFormat chart="4" format="196">
      <pivotArea type="data" outline="0" fieldPosition="0">
        <references count="2">
          <reference field="4294967294" count="1" selected="0">
            <x v="0"/>
          </reference>
          <reference field="0" count="1" selected="0">
            <x v="191"/>
          </reference>
        </references>
      </pivotArea>
    </chartFormat>
    <chartFormat chart="4" format="197">
      <pivotArea type="data" outline="0" fieldPosition="0">
        <references count="2">
          <reference field="4294967294" count="1" selected="0">
            <x v="0"/>
          </reference>
          <reference field="0" count="1" selected="0">
            <x v="192"/>
          </reference>
        </references>
      </pivotArea>
    </chartFormat>
    <chartFormat chart="4" format="198">
      <pivotArea type="data" outline="0" fieldPosition="0">
        <references count="2">
          <reference field="4294967294" count="1" selected="0">
            <x v="0"/>
          </reference>
          <reference field="0" count="1" selected="0">
            <x v="193"/>
          </reference>
        </references>
      </pivotArea>
    </chartFormat>
    <chartFormat chart="4" format="199">
      <pivotArea type="data" outline="0" fieldPosition="0">
        <references count="2">
          <reference field="4294967294" count="1" selected="0">
            <x v="0"/>
          </reference>
          <reference field="0" count="1" selected="0">
            <x v="194"/>
          </reference>
        </references>
      </pivotArea>
    </chartFormat>
    <chartFormat chart="4" format="200">
      <pivotArea type="data" outline="0" fieldPosition="0">
        <references count="2">
          <reference field="4294967294" count="1" selected="0">
            <x v="0"/>
          </reference>
          <reference field="0" count="1" selected="0">
            <x v="195"/>
          </reference>
        </references>
      </pivotArea>
    </chartFormat>
    <chartFormat chart="4" format="201">
      <pivotArea type="data" outline="0" fieldPosition="0">
        <references count="2">
          <reference field="4294967294" count="1" selected="0">
            <x v="0"/>
          </reference>
          <reference field="0" count="1" selected="0">
            <x v="196"/>
          </reference>
        </references>
      </pivotArea>
    </chartFormat>
    <chartFormat chart="4" format="202">
      <pivotArea type="data" outline="0" fieldPosition="0">
        <references count="2">
          <reference field="4294967294" count="1" selected="0">
            <x v="0"/>
          </reference>
          <reference field="0" count="1" selected="0">
            <x v="197"/>
          </reference>
        </references>
      </pivotArea>
    </chartFormat>
    <chartFormat chart="4" format="203">
      <pivotArea type="data" outline="0" fieldPosition="0">
        <references count="2">
          <reference field="4294967294" count="1" selected="0">
            <x v="0"/>
          </reference>
          <reference field="0" count="1" selected="0">
            <x v="198"/>
          </reference>
        </references>
      </pivotArea>
    </chartFormat>
    <chartFormat chart="4" format="204">
      <pivotArea type="data" outline="0" fieldPosition="0">
        <references count="2">
          <reference field="4294967294" count="1" selected="0">
            <x v="0"/>
          </reference>
          <reference field="0" count="1" selected="0">
            <x v="199"/>
          </reference>
        </references>
      </pivotArea>
    </chartFormat>
    <chartFormat chart="4" format="205">
      <pivotArea type="data" outline="0" fieldPosition="0">
        <references count="2">
          <reference field="4294967294" count="1" selected="0">
            <x v="0"/>
          </reference>
          <reference field="0" count="1" selected="0">
            <x v="200"/>
          </reference>
        </references>
      </pivotArea>
    </chartFormat>
    <chartFormat chart="4" format="206">
      <pivotArea type="data" outline="0" fieldPosition="0">
        <references count="2">
          <reference field="4294967294" count="1" selected="0">
            <x v="0"/>
          </reference>
          <reference field="0" count="1" selected="0">
            <x v="201"/>
          </reference>
        </references>
      </pivotArea>
    </chartFormat>
    <chartFormat chart="4" format="207">
      <pivotArea type="data" outline="0" fieldPosition="0">
        <references count="2">
          <reference field="4294967294" count="1" selected="0">
            <x v="0"/>
          </reference>
          <reference field="0" count="1" selected="0">
            <x v="202"/>
          </reference>
        </references>
      </pivotArea>
    </chartFormat>
    <chartFormat chart="4" format="208">
      <pivotArea type="data" outline="0" fieldPosition="0">
        <references count="2">
          <reference field="4294967294" count="1" selected="0">
            <x v="0"/>
          </reference>
          <reference field="0" count="1" selected="0">
            <x v="203"/>
          </reference>
        </references>
      </pivotArea>
    </chartFormat>
    <chartFormat chart="4" format="209">
      <pivotArea type="data" outline="0" fieldPosition="0">
        <references count="2">
          <reference field="4294967294" count="1" selected="0">
            <x v="0"/>
          </reference>
          <reference field="0" count="1" selected="0">
            <x v="204"/>
          </reference>
        </references>
      </pivotArea>
    </chartFormat>
    <chartFormat chart="4" format="210">
      <pivotArea type="data" outline="0" fieldPosition="0">
        <references count="2">
          <reference field="4294967294" count="1" selected="0">
            <x v="0"/>
          </reference>
          <reference field="0" count="1" selected="0">
            <x v="205"/>
          </reference>
        </references>
      </pivotArea>
    </chartFormat>
    <chartFormat chart="4" format="211">
      <pivotArea type="data" outline="0" fieldPosition="0">
        <references count="2">
          <reference field="4294967294" count="1" selected="0">
            <x v="0"/>
          </reference>
          <reference field="0" count="1" selected="0">
            <x v="20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8A7158-0B15-4594-8DF1-0D539B6D675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0" firstHeaderRow="1" firstDataRow="1" firstDataCol="1"/>
  <pivotFields count="18">
    <pivotField showAll="0"/>
    <pivotField axis="axisRow" showAll="0">
      <items count="9">
        <item x="3"/>
        <item x="2"/>
        <item x="4"/>
        <item x="0"/>
        <item x="1"/>
        <item h="1" x="7"/>
        <item x="5"/>
        <item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numFmtId="10" showAll="0"/>
  </pivotFields>
  <rowFields count="1">
    <field x="1"/>
  </rowFields>
  <rowItems count="7">
    <i>
      <x/>
    </i>
    <i>
      <x v="1"/>
    </i>
    <i>
      <x v="2"/>
    </i>
    <i>
      <x v="3"/>
    </i>
    <i>
      <x v="4"/>
    </i>
    <i>
      <x v="6"/>
    </i>
    <i>
      <x v="7"/>
    </i>
  </rowItems>
  <colItems count="1">
    <i/>
  </colItems>
  <dataFields count="1">
    <dataField name="Sum of 2023" fld="15" baseField="0" baseItem="0" numFmtId="164"/>
  </dataFields>
  <formats count="1">
    <format dxfId="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309B7E-DC0D-4223-A7AA-0E518ED2128E}" name="totalpop"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Total Population">
  <location ref="G8:H9" firstHeaderRow="1" firstDataRow="1" firstDataCol="1"/>
  <pivotFields count="18">
    <pivotField showAll="0"/>
    <pivotField axis="axisRow" showAll="0">
      <items count="9">
        <item h="1" x="3"/>
        <item h="1" x="2"/>
        <item h="1" x="4"/>
        <item h="1" x="0"/>
        <item h="1" x="1"/>
        <item x="7"/>
        <item h="1" x="5"/>
        <item h="1"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numFmtId="10" showAll="0"/>
  </pivotFields>
  <rowFields count="1">
    <field x="1"/>
  </rowFields>
  <rowItems count="1">
    <i>
      <x v="5"/>
    </i>
  </rowItems>
  <colItems count="1">
    <i/>
  </colItems>
  <dataFields count="1">
    <dataField name="Sum of 2023" fld="15" baseField="0" baseItem="0" numFmtId="164"/>
  </dataFields>
  <formats count="1">
    <format dxfId="100">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964E99-8B1F-47AC-B41F-28D6D80465FA}" name="urbanisa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Urbanisation">
  <location ref="G3:H5" firstHeaderRow="1" firstDataRow="1" firstDataCol="1"/>
  <pivotFields count="18">
    <pivotField showAll="0"/>
    <pivotField axis="axisRow" showAll="0">
      <items count="9">
        <item h="1" x="3"/>
        <item h="1" x="2"/>
        <item h="1" x="4"/>
        <item h="1" x="0"/>
        <item h="1" x="1"/>
        <item h="1" x="7"/>
        <item x="5"/>
        <item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numFmtId="10" showAll="0"/>
  </pivotFields>
  <rowFields count="1">
    <field x="1"/>
  </rowFields>
  <rowItems count="2">
    <i>
      <x v="6"/>
    </i>
    <i>
      <x v="7"/>
    </i>
  </rowItems>
  <colItems count="1">
    <i/>
  </colItems>
  <dataFields count="1">
    <dataField name="Sum of 2023" fld="15" showDataAs="percentOfCol" baseField="1" baseItem="6" numFmtId="10"/>
  </dataFields>
  <formats count="2">
    <format dxfId="102">
      <pivotArea outline="0" collapsedLevelsAreSubtotals="1" fieldPosition="0"/>
    </format>
    <format dxfId="101">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6"/>
          </reference>
        </references>
      </pivotArea>
    </chartFormat>
    <chartFormat chart="3" format="2">
      <pivotArea type="data" outline="0" fieldPosition="0">
        <references count="2">
          <reference field="4294967294" count="1" selected="0">
            <x v="0"/>
          </reference>
          <reference field="1" count="1" selected="0">
            <x v="7"/>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1" count="1" selected="0">
            <x v="6"/>
          </reference>
        </references>
      </pivotArea>
    </chartFormat>
    <chartFormat chart="6" format="5">
      <pivotArea type="data" outline="0" fieldPosition="0">
        <references count="2">
          <reference field="4294967294" count="1" selected="0">
            <x v="0"/>
          </reference>
          <reference field="1" count="1" selected="0">
            <x v="7"/>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6"/>
          </reference>
        </references>
      </pivotArea>
    </chartFormat>
    <chartFormat chart="7" format="8">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98D70A-F118-468E-8CCA-E75C8F4FF9B6}" name="ageBracke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8" rowHeaderCaption="Age Bracket">
  <location ref="D8:E11" firstHeaderRow="1" firstDataRow="1" firstDataCol="1"/>
  <pivotFields count="18">
    <pivotField showAll="0"/>
    <pivotField axis="axisRow" showAll="0">
      <items count="9">
        <item x="3"/>
        <item x="2"/>
        <item x="4"/>
        <item h="1" x="0"/>
        <item h="1" x="1"/>
        <item h="1" x="7"/>
        <item h="1" x="5"/>
        <item h="1"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numFmtId="10" showAll="0"/>
  </pivotFields>
  <rowFields count="1">
    <field x="1"/>
  </rowFields>
  <rowItems count="3">
    <i>
      <x/>
    </i>
    <i>
      <x v="1"/>
    </i>
    <i>
      <x v="2"/>
    </i>
  </rowItems>
  <colItems count="1">
    <i/>
  </colItems>
  <dataFields count="1">
    <dataField name="Sum of 2023" fld="15" showDataAs="percentOfTotal" baseField="1" baseItem="0" numFmtId="10"/>
  </dataFields>
  <formats count="2">
    <format dxfId="104">
      <pivotArea outline="0" collapsedLevelsAreSubtotals="1" fieldPosition="0"/>
    </format>
    <format dxfId="103">
      <pivotArea outline="0" fieldPosition="0">
        <references count="1">
          <reference field="4294967294" count="1">
            <x v="0"/>
          </reference>
        </references>
      </pivotArea>
    </format>
  </formats>
  <chartFormats count="12">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1" count="1" selected="0">
            <x v="1"/>
          </reference>
        </references>
      </pivotArea>
    </chartFormat>
    <chartFormat chart="30" format="2">
      <pivotArea type="data" outline="0" fieldPosition="0">
        <references count="2">
          <reference field="4294967294" count="1" selected="0">
            <x v="0"/>
          </reference>
          <reference field="1" count="1" selected="0">
            <x v="2"/>
          </reference>
        </references>
      </pivotArea>
    </chartFormat>
    <chartFormat chart="30" format="3">
      <pivotArea type="data" outline="0" fieldPosition="0">
        <references count="2">
          <reference field="4294967294" count="1" selected="0">
            <x v="0"/>
          </reference>
          <reference field="1" count="1" selected="0">
            <x v="0"/>
          </reference>
        </references>
      </pivotArea>
    </chartFormat>
    <chartFormat chart="43" format="4" series="1">
      <pivotArea type="data" outline="0" fieldPosition="0">
        <references count="1">
          <reference field="4294967294" count="1" selected="0">
            <x v="0"/>
          </reference>
        </references>
      </pivotArea>
    </chartFormat>
    <chartFormat chart="43" format="5">
      <pivotArea type="data" outline="0" fieldPosition="0">
        <references count="2">
          <reference field="4294967294" count="1" selected="0">
            <x v="0"/>
          </reference>
          <reference field="1" count="1" selected="0">
            <x v="0"/>
          </reference>
        </references>
      </pivotArea>
    </chartFormat>
    <chartFormat chart="43" format="6">
      <pivotArea type="data" outline="0" fieldPosition="0">
        <references count="2">
          <reference field="4294967294" count="1" selected="0">
            <x v="0"/>
          </reference>
          <reference field="1" count="1" selected="0">
            <x v="1"/>
          </reference>
        </references>
      </pivotArea>
    </chartFormat>
    <chartFormat chart="43" format="7">
      <pivotArea type="data" outline="0" fieldPosition="0">
        <references count="2">
          <reference field="4294967294" count="1" selected="0">
            <x v="0"/>
          </reference>
          <reference field="1" count="1" selected="0">
            <x v="2"/>
          </reference>
        </references>
      </pivotArea>
    </chartFormat>
    <chartFormat chart="44" format="8" series="1">
      <pivotArea type="data" outline="0" fieldPosition="0">
        <references count="1">
          <reference field="4294967294" count="1" selected="0">
            <x v="0"/>
          </reference>
        </references>
      </pivotArea>
    </chartFormat>
    <chartFormat chart="44" format="9">
      <pivotArea type="data" outline="0" fieldPosition="0">
        <references count="2">
          <reference field="4294967294" count="1" selected="0">
            <x v="0"/>
          </reference>
          <reference field="1" count="1" selected="0">
            <x v="0"/>
          </reference>
        </references>
      </pivotArea>
    </chartFormat>
    <chartFormat chart="44" format="10">
      <pivotArea type="data" outline="0" fieldPosition="0">
        <references count="2">
          <reference field="4294967294" count="1" selected="0">
            <x v="0"/>
          </reference>
          <reference field="1" count="1" selected="0">
            <x v="1"/>
          </reference>
        </references>
      </pivotArea>
    </chartFormat>
    <chartFormat chart="4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B73F47-E0D0-4C22-AA15-9062F633D07C}" name="gend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rowHeaderCaption="Gender">
  <location ref="D3:E5" firstHeaderRow="1" firstDataRow="1" firstDataCol="1"/>
  <pivotFields count="18">
    <pivotField showAll="0"/>
    <pivotField axis="axisRow" showAll="0">
      <items count="9">
        <item h="1" x="3"/>
        <item h="1" x="2"/>
        <item h="1" x="4"/>
        <item x="0"/>
        <item x="1"/>
        <item h="1" x="7"/>
        <item h="1" x="5"/>
        <item h="1"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numFmtId="10" showAll="0"/>
  </pivotFields>
  <rowFields count="1">
    <field x="1"/>
  </rowFields>
  <rowItems count="2">
    <i>
      <x v="3"/>
    </i>
    <i>
      <x v="4"/>
    </i>
  </rowItems>
  <colItems count="1">
    <i/>
  </colItems>
  <dataFields count="1">
    <dataField name="Sum of 2023" fld="15" showDataAs="percentOfCol" baseField="1" baseItem="3" numFmtId="10"/>
  </dataFields>
  <formats count="3">
    <format dxfId="107">
      <pivotArea outline="0" collapsedLevelsAreSubtotals="1" fieldPosition="0"/>
    </format>
    <format dxfId="106">
      <pivotArea dataOnly="0" labelOnly="1" outline="0" axis="axisValues" fieldPosition="0"/>
    </format>
    <format dxfId="105">
      <pivotArea outline="0" fieldPosition="0">
        <references count="1">
          <reference field="4294967294" count="1">
            <x v="0"/>
          </reference>
        </references>
      </pivotArea>
    </format>
  </formats>
  <chartFormats count="9">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 count="1" selected="0">
            <x v="3"/>
          </reference>
        </references>
      </pivotArea>
    </chartFormat>
    <chartFormat chart="13" format="2">
      <pivotArea type="data" outline="0" fieldPosition="0">
        <references count="2">
          <reference field="4294967294" count="1" selected="0">
            <x v="0"/>
          </reference>
          <reference field="1" count="1" selected="0">
            <x v="4"/>
          </reference>
        </references>
      </pivotArea>
    </chartFormat>
    <chartFormat chart="19" format="3" series="1">
      <pivotArea type="data" outline="0" fieldPosition="0">
        <references count="1">
          <reference field="4294967294" count="1" selected="0">
            <x v="0"/>
          </reference>
        </references>
      </pivotArea>
    </chartFormat>
    <chartFormat chart="19" format="4">
      <pivotArea type="data" outline="0" fieldPosition="0">
        <references count="2">
          <reference field="4294967294" count="1" selected="0">
            <x v="0"/>
          </reference>
          <reference field="1" count="1" selected="0">
            <x v="3"/>
          </reference>
        </references>
      </pivotArea>
    </chartFormat>
    <chartFormat chart="19" format="5">
      <pivotArea type="data" outline="0" fieldPosition="0">
        <references count="2">
          <reference field="4294967294" count="1" selected="0">
            <x v="0"/>
          </reference>
          <reference field="1" count="1" selected="0">
            <x v="4"/>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1" count="1" selected="0">
            <x v="3"/>
          </reference>
        </references>
      </pivotArea>
    </chartFormat>
    <chartFormat chart="20" format="8">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74BF8C-9E7A-49D7-8090-A298D54DAA33}" name="1oyrGrowthRat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4" firstHeaderRow="1" firstDataRow="1" firstDataCol="1"/>
  <pivotFields count="3">
    <pivotField axis="axisRow" showAll="0">
      <items count="12">
        <item x="0"/>
        <item x="1"/>
        <item x="2"/>
        <item x="3"/>
        <item x="4"/>
        <item x="5"/>
        <item x="6"/>
        <item x="7"/>
        <item x="8"/>
        <item x="9"/>
        <item x="10"/>
        <item t="default"/>
      </items>
    </pivotField>
    <pivotField numFmtId="3" showAll="0"/>
    <pivotField dataField="1" showAll="0"/>
  </pivotFields>
  <rowFields count="1">
    <field x="0"/>
  </rowFields>
  <rowItems count="11">
    <i>
      <x/>
    </i>
    <i>
      <x v="1"/>
    </i>
    <i>
      <x v="2"/>
    </i>
    <i>
      <x v="3"/>
    </i>
    <i>
      <x v="4"/>
    </i>
    <i>
      <x v="5"/>
    </i>
    <i>
      <x v="6"/>
    </i>
    <i>
      <x v="7"/>
    </i>
    <i>
      <x v="8"/>
    </i>
    <i>
      <x v="9"/>
    </i>
    <i>
      <x v="10"/>
    </i>
  </rowItems>
  <colItems count="1">
    <i/>
  </colItems>
  <dataFields count="1">
    <dataField name="SUM GROWTH RATE" fld="2" showDataAs="percentOfCol" baseField="0" baseItem="0" numFmtId="10"/>
  </dataFields>
  <chartFormats count="4">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4"/>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77E075-A6D7-4539-9141-36B456DC4462}" name="pivot_60_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2:N5" firstHeaderRow="1" firstDataRow="1" firstDataCol="1"/>
  <pivotFields count="2">
    <pivotField axis="axisRow" showAll="0">
      <items count="3">
        <item x="0"/>
        <item x="1"/>
        <item t="default"/>
      </items>
    </pivotField>
    <pivotField dataField="1" numFmtId="3" showAll="0"/>
  </pivotFields>
  <rowFields count="1">
    <field x="0"/>
  </rowFields>
  <rowItems count="3">
    <i>
      <x/>
    </i>
    <i>
      <x v="1"/>
    </i>
    <i t="grand">
      <x/>
    </i>
  </rowItems>
  <colItems count="1">
    <i/>
  </colItems>
  <dataFields count="1">
    <dataField name="Sum of TOTAL"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C06398-87FE-48C7-8865-2F519B4D04C9}" name="PivotT_top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OUNTRY">
  <location ref="A7:B18" firstHeaderRow="1" firstDataRow="1" firstDataCol="1" rowPageCount="1" colPageCount="1"/>
  <pivotFields count="18">
    <pivotField axis="axisRow" showAll="0" measureFilter="1" sortType="descending">
      <items count="2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autoSortScope>
        <pivotArea dataOnly="0" outline="0" fieldPosition="0">
          <references count="1">
            <reference field="4294967294" count="1" selected="0">
              <x v="0"/>
            </reference>
          </references>
        </pivotArea>
      </autoSortScope>
    </pivotField>
    <pivotField axis="axisPage" multipleItemSelectionAllowed="1" showAll="0">
      <items count="9">
        <item h="1" x="3"/>
        <item h="1" x="2"/>
        <item h="1" x="4"/>
        <item h="1" x="0"/>
        <item h="1" x="1"/>
        <item x="7"/>
        <item h="1" x="5"/>
        <item h="1"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numFmtId="10" showAll="0"/>
  </pivotFields>
  <rowFields count="1">
    <field x="0"/>
  </rowFields>
  <rowItems count="11">
    <i>
      <x v="83"/>
    </i>
    <i>
      <x v="37"/>
    </i>
    <i>
      <x v="197"/>
    </i>
    <i>
      <x v="84"/>
    </i>
    <i>
      <x v="140"/>
    </i>
    <i>
      <x v="135"/>
    </i>
    <i>
      <x v="26"/>
    </i>
    <i>
      <x v="15"/>
    </i>
    <i>
      <x v="152"/>
    </i>
    <i>
      <x v="118"/>
    </i>
    <i t="grand">
      <x/>
    </i>
  </rowItems>
  <colItems count="1">
    <i/>
  </colItems>
  <pageFields count="1">
    <pageField fld="1" hier="-1"/>
  </pageFields>
  <dataFields count="1">
    <dataField name="Top Population 2023" fld="15" baseField="0" baseItem="0" numFmtId="164"/>
  </dataFields>
  <formats count="1">
    <format dxfId="97">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0" count="1" selected="0">
            <x v="83"/>
          </reference>
        </references>
      </pivotArea>
    </chartFormat>
    <chartFormat chart="8" format="24">
      <pivotArea type="data" outline="0" fieldPosition="0">
        <references count="2">
          <reference field="4294967294" count="1" selected="0">
            <x v="0"/>
          </reference>
          <reference field="0" count="1" selected="0">
            <x v="37"/>
          </reference>
        </references>
      </pivotArea>
    </chartFormat>
    <chartFormat chart="8" format="25">
      <pivotArea type="data" outline="0" fieldPosition="0">
        <references count="2">
          <reference field="4294967294" count="1" selected="0">
            <x v="0"/>
          </reference>
          <reference field="0" count="1" selected="0">
            <x v="197"/>
          </reference>
        </references>
      </pivotArea>
    </chartFormat>
    <chartFormat chart="8" format="26">
      <pivotArea type="data" outline="0" fieldPosition="0">
        <references count="2">
          <reference field="4294967294" count="1" selected="0">
            <x v="0"/>
          </reference>
          <reference field="0" count="1" selected="0">
            <x v="84"/>
          </reference>
        </references>
      </pivotArea>
    </chartFormat>
    <chartFormat chart="8" format="27">
      <pivotArea type="data" outline="0" fieldPosition="0">
        <references count="2">
          <reference field="4294967294" count="1" selected="0">
            <x v="0"/>
          </reference>
          <reference field="0" count="1" selected="0">
            <x v="140"/>
          </reference>
        </references>
      </pivotArea>
    </chartFormat>
    <chartFormat chart="8" format="28">
      <pivotArea type="data" outline="0" fieldPosition="0">
        <references count="2">
          <reference field="4294967294" count="1" selected="0">
            <x v="0"/>
          </reference>
          <reference field="0" count="1" selected="0">
            <x v="135"/>
          </reference>
        </references>
      </pivotArea>
    </chartFormat>
    <chartFormat chart="8" format="29">
      <pivotArea type="data" outline="0" fieldPosition="0">
        <references count="2">
          <reference field="4294967294" count="1" selected="0">
            <x v="0"/>
          </reference>
          <reference field="0" count="1" selected="0">
            <x v="26"/>
          </reference>
        </references>
      </pivotArea>
    </chartFormat>
    <chartFormat chart="8" format="30">
      <pivotArea type="data" outline="0" fieldPosition="0">
        <references count="2">
          <reference field="4294967294" count="1" selected="0">
            <x v="0"/>
          </reference>
          <reference field="0" count="1" selected="0">
            <x v="15"/>
          </reference>
        </references>
      </pivotArea>
    </chartFormat>
    <chartFormat chart="8" format="31">
      <pivotArea type="data" outline="0" fieldPosition="0">
        <references count="2">
          <reference field="4294967294" count="1" selected="0">
            <x v="0"/>
          </reference>
          <reference field="0" count="1" selected="0">
            <x v="152"/>
          </reference>
        </references>
      </pivotArea>
    </chartFormat>
    <chartFormat chart="8" format="32">
      <pivotArea type="data" outline="0" fieldPosition="0">
        <references count="2">
          <reference field="4294967294" count="1" selected="0">
            <x v="0"/>
          </reference>
          <reference field="0" count="1" selected="0">
            <x v="118"/>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9F4F021-1045-401D-B50F-604BFC8C5F72}" name="PivotT_below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OUNTRY">
  <location ref="A25:B36" firstHeaderRow="1" firstDataRow="1" firstDataCol="1" rowPageCount="1" colPageCount="1"/>
  <pivotFields count="18">
    <pivotField axis="axisRow" showAll="0" measureFilter="1" sortType="descending">
      <items count="2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autoSortScope>
        <pivotArea dataOnly="0" outline="0" fieldPosition="0">
          <references count="1">
            <reference field="4294967294" count="1" selected="0">
              <x v="0"/>
            </reference>
          </references>
        </pivotArea>
      </autoSortScope>
    </pivotField>
    <pivotField axis="axisPage" multipleItemSelectionAllowed="1" showAll="0">
      <items count="9">
        <item h="1" x="3"/>
        <item h="1" x="2"/>
        <item h="1" x="4"/>
        <item h="1" x="0"/>
        <item h="1" x="1"/>
        <item x="7"/>
        <item h="1" x="5"/>
        <item h="1" x="6"/>
        <item t="default"/>
      </items>
    </pivotField>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showAll="0"/>
    <pivotField showAll="0"/>
    <pivotField numFmtId="10" showAll="0"/>
  </pivotFields>
  <rowFields count="1">
    <field x="0"/>
  </rowFields>
  <rowItems count="11">
    <i>
      <x v="115"/>
    </i>
    <i>
      <x v="163"/>
    </i>
    <i>
      <x v="105"/>
    </i>
    <i>
      <x v="121"/>
    </i>
    <i>
      <x v="155"/>
    </i>
    <i>
      <x v="69"/>
    </i>
    <i>
      <x v="175"/>
    </i>
    <i>
      <x v="141"/>
    </i>
    <i>
      <x v="128"/>
    </i>
    <i>
      <x v="192"/>
    </i>
    <i t="grand">
      <x/>
    </i>
  </rowItems>
  <colItems count="1">
    <i/>
  </colItems>
  <pageFields count="1">
    <pageField fld="1" hier="-1"/>
  </pageFields>
  <dataFields count="1">
    <dataField name="Least Population 2023" fld="15" baseField="0" baseItem="0" numFmtId="164"/>
  </dataFields>
  <formats count="1">
    <format dxfId="98">
      <pivotArea outline="0" collapsedLevelsAreSubtotals="1" fieldPosition="0"/>
    </format>
  </formats>
  <chartFormats count="23">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3"/>
          </reference>
        </references>
      </pivotArea>
    </chartFormat>
    <chartFormat chart="1" format="2">
      <pivotArea type="data" outline="0" fieldPosition="0">
        <references count="2">
          <reference field="4294967294" count="1" selected="0">
            <x v="0"/>
          </reference>
          <reference field="0" count="1" selected="0">
            <x v="115"/>
          </reference>
        </references>
      </pivotArea>
    </chartFormat>
    <chartFormat chart="1" format="3">
      <pivotArea type="data" outline="0" fieldPosition="0">
        <references count="2">
          <reference field="4294967294" count="1" selected="0">
            <x v="0"/>
          </reference>
          <reference field="0" count="1" selected="0">
            <x v="105"/>
          </reference>
        </references>
      </pivotArea>
    </chartFormat>
    <chartFormat chart="1" format="4">
      <pivotArea type="data" outline="0" fieldPosition="0">
        <references count="2">
          <reference field="4294967294" count="1" selected="0">
            <x v="0"/>
          </reference>
          <reference field="0" count="1" selected="0">
            <x v="155"/>
          </reference>
        </references>
      </pivotArea>
    </chartFormat>
    <chartFormat chart="1" format="5">
      <pivotArea type="data" outline="0" fieldPosition="0">
        <references count="2">
          <reference field="4294967294" count="1" selected="0">
            <x v="0"/>
          </reference>
          <reference field="0" count="1" selected="0">
            <x v="175"/>
          </reference>
        </references>
      </pivotArea>
    </chartFormat>
    <chartFormat chart="1" format="6">
      <pivotArea type="data" outline="0" fieldPosition="0">
        <references count="2">
          <reference field="4294967294" count="1" selected="0">
            <x v="0"/>
          </reference>
          <reference field="0" count="1" selected="0">
            <x v="69"/>
          </reference>
        </references>
      </pivotArea>
    </chartFormat>
    <chartFormat chart="1" format="7">
      <pivotArea type="data" outline="0" fieldPosition="0">
        <references count="2">
          <reference field="4294967294" count="1" selected="0">
            <x v="0"/>
          </reference>
          <reference field="0" count="1" selected="0">
            <x v="121"/>
          </reference>
        </references>
      </pivotArea>
    </chartFormat>
    <chartFormat chart="1" format="8">
      <pivotArea type="data" outline="0" fieldPosition="0">
        <references count="2">
          <reference field="4294967294" count="1" selected="0">
            <x v="0"/>
          </reference>
          <reference field="0" count="1" selected="0">
            <x v="141"/>
          </reference>
        </references>
      </pivotArea>
    </chartFormat>
    <chartFormat chart="1" format="9">
      <pivotArea type="data" outline="0" fieldPosition="0">
        <references count="2">
          <reference field="4294967294" count="1" selected="0">
            <x v="0"/>
          </reference>
          <reference field="0" count="1" selected="0">
            <x v="128"/>
          </reference>
        </references>
      </pivotArea>
    </chartFormat>
    <chartFormat chart="1" format="10">
      <pivotArea type="data" outline="0" fieldPosition="0">
        <references count="2">
          <reference field="4294967294" count="1" selected="0">
            <x v="0"/>
          </reference>
          <reference field="0" count="1" selected="0">
            <x v="192"/>
          </reference>
        </references>
      </pivotArea>
    </chartFormat>
    <chartFormat chart="14" format="21" series="1">
      <pivotArea type="data" outline="0" fieldPosition="0">
        <references count="1">
          <reference field="4294967294" count="1" selected="0">
            <x v="0"/>
          </reference>
        </references>
      </pivotArea>
    </chartFormat>
    <chartFormat chart="14" format="22">
      <pivotArea type="data" outline="0" fieldPosition="0">
        <references count="2">
          <reference field="4294967294" count="1" selected="0">
            <x v="0"/>
          </reference>
          <reference field="0" count="1" selected="0">
            <x v="3"/>
          </reference>
        </references>
      </pivotArea>
    </chartFormat>
    <chartFormat chart="14" format="23">
      <pivotArea type="data" outline="0" fieldPosition="0">
        <references count="2">
          <reference field="4294967294" count="1" selected="0">
            <x v="0"/>
          </reference>
          <reference field="0" count="1" selected="0">
            <x v="105"/>
          </reference>
        </references>
      </pivotArea>
    </chartFormat>
    <chartFormat chart="14" format="24">
      <pivotArea type="data" outline="0" fieldPosition="0">
        <references count="2">
          <reference field="4294967294" count="1" selected="0">
            <x v="0"/>
          </reference>
          <reference field="0" count="1" selected="0">
            <x v="155"/>
          </reference>
        </references>
      </pivotArea>
    </chartFormat>
    <chartFormat chart="14" format="25">
      <pivotArea type="data" outline="0" fieldPosition="0">
        <references count="2">
          <reference field="4294967294" count="1" selected="0">
            <x v="0"/>
          </reference>
          <reference field="0" count="1" selected="0">
            <x v="175"/>
          </reference>
        </references>
      </pivotArea>
    </chartFormat>
    <chartFormat chart="14" format="26">
      <pivotArea type="data" outline="0" fieldPosition="0">
        <references count="2">
          <reference field="4294967294" count="1" selected="0">
            <x v="0"/>
          </reference>
          <reference field="0" count="1" selected="0">
            <x v="69"/>
          </reference>
        </references>
      </pivotArea>
    </chartFormat>
    <chartFormat chart="14" format="27">
      <pivotArea type="data" outline="0" fieldPosition="0">
        <references count="2">
          <reference field="4294967294" count="1" selected="0">
            <x v="0"/>
          </reference>
          <reference field="0" count="1" selected="0">
            <x v="121"/>
          </reference>
        </references>
      </pivotArea>
    </chartFormat>
    <chartFormat chart="14" format="28">
      <pivotArea type="data" outline="0" fieldPosition="0">
        <references count="2">
          <reference field="4294967294" count="1" selected="0">
            <x v="0"/>
          </reference>
          <reference field="0" count="1" selected="0">
            <x v="141"/>
          </reference>
        </references>
      </pivotArea>
    </chartFormat>
    <chartFormat chart="14" format="29">
      <pivotArea type="data" outline="0" fieldPosition="0">
        <references count="2">
          <reference field="4294967294" count="1" selected="0">
            <x v="0"/>
          </reference>
          <reference field="0" count="1" selected="0">
            <x v="128"/>
          </reference>
        </references>
      </pivotArea>
    </chartFormat>
    <chartFormat chart="14" format="30">
      <pivotArea type="data" outline="0" fieldPosition="0">
        <references count="2">
          <reference field="4294967294" count="1" selected="0">
            <x v="0"/>
          </reference>
          <reference field="0" count="1" selected="0">
            <x v="192"/>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C7A31E-F71A-4896-BC81-C7427615A5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UNTRY">
  <location ref="A7:L9" firstHeaderRow="0" firstDataRow="1" firstDataCol="1"/>
  <pivotFields count="18">
    <pivotField showAll="0"/>
    <pivotField axis="axisRow" showAll="0">
      <items count="9">
        <item h="1" x="3"/>
        <item h="1" x="2"/>
        <item h="1" x="4"/>
        <item h="1" x="0"/>
        <item h="1" x="1"/>
        <item x="7"/>
        <item h="1" x="5"/>
        <item h="1" x="6"/>
        <item t="default"/>
      </items>
    </pivotField>
    <pivotField showAll="0"/>
    <pivotField showAll="0"/>
    <pivotField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showAll="0"/>
    <pivotField showAll="0"/>
    <pivotField numFmtId="10" showAll="0"/>
  </pivotFields>
  <rowFields count="1">
    <field x="1"/>
  </rowFields>
  <rowItems count="2">
    <i>
      <x v="5"/>
    </i>
    <i t="grand">
      <x/>
    </i>
  </rowItems>
  <colFields count="1">
    <field x="-2"/>
  </colFields>
  <colItems count="11">
    <i>
      <x/>
    </i>
    <i i="1">
      <x v="1"/>
    </i>
    <i i="2">
      <x v="2"/>
    </i>
    <i i="3">
      <x v="3"/>
    </i>
    <i i="4">
      <x v="4"/>
    </i>
    <i i="5">
      <x v="5"/>
    </i>
    <i i="6">
      <x v="6"/>
    </i>
    <i i="7">
      <x v="7"/>
    </i>
    <i i="8">
      <x v="8"/>
    </i>
    <i i="9">
      <x v="9"/>
    </i>
    <i i="10">
      <x v="10"/>
    </i>
  </colItems>
  <dataFields count="11">
    <dataField name="Sum of 2013" fld="5" baseField="0" baseItem="0" numFmtId="164"/>
    <dataField name="Sum of 2014" fld="6" baseField="0" baseItem="0" numFmtId="164"/>
    <dataField name="Sum of 2015" fld="7" baseField="0" baseItem="0" numFmtId="164"/>
    <dataField name="Sum of 2016" fld="8" baseField="0" baseItem="0" numFmtId="164"/>
    <dataField name="Sum of 2017" fld="9" baseField="0" baseItem="0" numFmtId="164"/>
    <dataField name="Sum of 2018" fld="10" baseField="0" baseItem="0" numFmtId="164"/>
    <dataField name="Sum of 2019" fld="11" baseField="0" baseItem="0" numFmtId="164"/>
    <dataField name="Sum of 2020" fld="12" baseField="0" baseItem="0" numFmtId="164"/>
    <dataField name="Sum of 2021" fld="13" baseField="0" baseItem="0" numFmtId="164"/>
    <dataField name="Sum of 2022" fld="14" baseField="0" baseItem="0" numFmtId="164"/>
    <dataField name="Sum of 2023" fld="15" baseField="0" baseItem="0"/>
  </dataFields>
  <formats count="1">
    <format dxfId="0">
      <pivotArea outline="0" collapsedLevelsAreSubtotals="1" fieldPosition="0"/>
    </format>
  </formats>
  <chartFormats count="11">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5"/>
          </reference>
        </references>
      </pivotArea>
    </chartFormat>
    <chartFormat chart="5" format="6" series="1">
      <pivotArea type="data" outline="0" fieldPosition="0">
        <references count="1">
          <reference field="4294967294" count="1" selected="0">
            <x v="6"/>
          </reference>
        </references>
      </pivotArea>
    </chartFormat>
    <chartFormat chart="5" format="7" series="1">
      <pivotArea type="data" outline="0" fieldPosition="0">
        <references count="1">
          <reference field="4294967294" count="1" selected="0">
            <x v="7"/>
          </reference>
        </references>
      </pivotArea>
    </chartFormat>
    <chartFormat chart="5" format="8" series="1">
      <pivotArea type="data" outline="0" fieldPosition="0">
        <references count="1">
          <reference field="4294967294" count="1" selected="0">
            <x v="8"/>
          </reference>
        </references>
      </pivotArea>
    </chartFormat>
    <chartFormat chart="5" format="9" series="1">
      <pivotArea type="data" outline="0" fieldPosition="0">
        <references count="1">
          <reference field="4294967294" count="1" selected="0">
            <x v="9"/>
          </reference>
        </references>
      </pivotArea>
    </chartFormat>
    <chartFormat chart="5" format="10" series="1">
      <pivotArea type="data" outline="0" fieldPosition="0">
        <references count="1">
          <reference field="429496729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72D404C5-253A-43B1-BEC7-A8B115A0E5ED}" autoFormatId="16" applyNumberFormats="0" applyBorderFormats="0" applyFontFormats="0" applyPatternFormats="0" applyAlignmentFormats="0" applyWidthHeightFormats="0">
  <queryTableRefresh nextId="22" unboundColumnsRight="13">
    <queryTableFields count="18">
      <queryTableField id="1" name="FINAL_REF_AREA_NAME" tableColumnId="1"/>
      <queryTableField id="2" name="POPULATION_CATEGORY" tableColumnId="2"/>
      <queryTableField id="3" name="SEX_ID" tableColumnId="3"/>
      <queryTableField id="4" name="AGE_ID" tableColumnId="4"/>
      <queryTableField id="5" name="URBANISATION_ID" tableColumnId="5"/>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 id="15" dataBound="0" tableColumnId="15"/>
      <queryTableField id="16" dataBound="0" tableColumnId="16"/>
      <queryTableField id="17" dataBound="0" tableColumnId="17"/>
      <queryTableField id="19" dataBound="0" tableColumnId="18"/>
      <queryTableField id="21" dataBound="0" tableColumnId="6"/>
    </queryTableFields>
    <queryTableDeletedFields count="1">
      <deletedField name="2023"/>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3637A4DF-D921-4568-A6AF-592978980F09}" autoFormatId="16" applyNumberFormats="0" applyBorderFormats="0" applyFontFormats="0" applyPatternFormats="0" applyAlignmentFormats="0" applyWidthHeightFormats="0">
  <queryTableRefresh nextId="5">
    <queryTableFields count="4">
      <queryTableField id="1" name="Total_Population_2023" tableColumnId="1"/>
      <queryTableField id="2" name="Average_2023" tableColumnId="2"/>
      <queryTableField id="3" name="Min_2023" tableColumnId="3"/>
      <queryTableField id="4" name="Max_2023.1"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1729ED34-773B-4B78-BFB2-5FCECAF35392}" autoFormatId="16" applyNumberFormats="0" applyBorderFormats="0" applyFontFormats="0" applyPatternFormats="0" applyAlignmentFormats="0" applyWidthHeightFormats="0">
  <queryTableRefresh nextId="76">
    <queryTableFields count="72">
      <queryTableField id="1" name="REF_AREA_ID" tableColumnId="1"/>
      <queryTableField id="71" name="FINAL_REF_AREA_NAME" tableColumnId="71"/>
      <queryTableField id="2" name="SEX_ID" tableColumnId="2"/>
      <queryTableField id="3" name="SEX_NAME" tableColumnId="3"/>
      <queryTableField id="4" name="AGE_ID" tableColumnId="4"/>
      <queryTableField id="5" name="AGE_NAME" tableColumnId="5"/>
      <queryTableField id="6" name="URBANISATION_ID" tableColumnId="6"/>
      <queryTableField id="7" name="URBANISATION_NAME" tableColumnId="7"/>
      <queryTableField id="75" dataBound="0" tableColumnId="73"/>
      <queryTableField id="8" name="1961" tableColumnId="8"/>
      <queryTableField id="9" name="1962" tableColumnId="9"/>
      <queryTableField id="10" name="1963" tableColumnId="10"/>
      <queryTableField id="11" name="1964" tableColumnId="11"/>
      <queryTableField id="12" name="1965" tableColumnId="12"/>
      <queryTableField id="13" name="1966" tableColumnId="13"/>
      <queryTableField id="14" name="1967" tableColumnId="14"/>
      <queryTableField id="15" name="1968" tableColumnId="15"/>
      <queryTableField id="16" name="1969" tableColumnId="16"/>
      <queryTableField id="17" name="1970" tableColumnId="17"/>
      <queryTableField id="18" name="1971" tableColumnId="18"/>
      <queryTableField id="19" name="1972" tableColumnId="19"/>
      <queryTableField id="20" name="1973" tableColumnId="20"/>
      <queryTableField id="21" name="1974" tableColumnId="21"/>
      <queryTableField id="22" name="1975" tableColumnId="22"/>
      <queryTableField id="23" name="1976" tableColumnId="23"/>
      <queryTableField id="24" name="1977" tableColumnId="24"/>
      <queryTableField id="25" name="1978" tableColumnId="25"/>
      <queryTableField id="26" name="1979" tableColumnId="26"/>
      <queryTableField id="27" name="1980" tableColumnId="27"/>
      <queryTableField id="28" name="1981" tableColumnId="28"/>
      <queryTableField id="29" name="1982" tableColumnId="29"/>
      <queryTableField id="30" name="1983" tableColumnId="30"/>
      <queryTableField id="31" name="1984" tableColumnId="31"/>
      <queryTableField id="32" name="1985" tableColumnId="32"/>
      <queryTableField id="33" name="1986" tableColumnId="33"/>
      <queryTableField id="34" name="1987" tableColumnId="34"/>
      <queryTableField id="35" name="1988" tableColumnId="35"/>
      <queryTableField id="36" name="1989" tableColumnId="36"/>
      <queryTableField id="37" name="1990" tableColumnId="37"/>
      <queryTableField id="38" name="1991" tableColumnId="38"/>
      <queryTableField id="39" name="1992" tableColumnId="39"/>
      <queryTableField id="40" name="1993" tableColumnId="40"/>
      <queryTableField id="41" name="1994" tableColumnId="41"/>
      <queryTableField id="42" name="1995" tableColumnId="42"/>
      <queryTableField id="43" name="1996" tableColumnId="43"/>
      <queryTableField id="44" name="1997" tableColumnId="44"/>
      <queryTableField id="45" name="1998" tableColumnId="45"/>
      <queryTableField id="46" name="1999" tableColumnId="46"/>
      <queryTableField id="47" name="2000" tableColumnId="47"/>
      <queryTableField id="48" name="2001" tableColumnId="48"/>
      <queryTableField id="49" name="2002" tableColumnId="49"/>
      <queryTableField id="50" name="2003" tableColumnId="50"/>
      <queryTableField id="51" name="2004" tableColumnId="51"/>
      <queryTableField id="52" name="2005" tableColumnId="52"/>
      <queryTableField id="53" name="2006" tableColumnId="53"/>
      <queryTableField id="54" name="2007" tableColumnId="54"/>
      <queryTableField id="55" name="2008" tableColumnId="55"/>
      <queryTableField id="56" name="2009" tableColumnId="56"/>
      <queryTableField id="57" name="2010" tableColumnId="57"/>
      <queryTableField id="58" name="2011" tableColumnId="58"/>
      <queryTableField id="59" name="2012" tableColumnId="59"/>
      <queryTableField id="60" name="2013" tableColumnId="60"/>
      <queryTableField id="61" name="2014" tableColumnId="61"/>
      <queryTableField id="62" name="2015" tableColumnId="62"/>
      <queryTableField id="63" name="2016" tableColumnId="63"/>
      <queryTableField id="64" name="2017" tableColumnId="64"/>
      <queryTableField id="65" name="2018" tableColumnId="65"/>
      <queryTableField id="66" name="2019" tableColumnId="66"/>
      <queryTableField id="67" name="2020" tableColumnId="67"/>
      <queryTableField id="68" name="2021" tableColumnId="68"/>
      <queryTableField id="69" name="2022" tableColumnId="69"/>
      <queryTableField id="70" name="2023" tableColumnId="7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PULATION_CATEGORY1" xr10:uid="{C0B1561B-F2B3-45B9-8AF6-FD9C5C6C8671}" sourceName="POPULATION_CATEGORY">
  <pivotTables>
    <pivotTable tabId="24" name="GROWTH_RATE"/>
    <pivotTable tabId="24" name="country_population"/>
  </pivotTables>
  <data>
    <tabular pivotCacheId="395574430">
      <items count="8">
        <i x="3" s="1"/>
        <i x="2" s="1"/>
        <i x="4" s="1"/>
        <i x="0" s="1"/>
        <i x="1" s="1"/>
        <i x="7"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D711B759-901B-48AB-A546-91E53B467AA3}" sourceName="COUNTRY">
  <pivotTables>
    <pivotTable tabId="24" name="GROWTH_RATE"/>
    <pivotTable tabId="24" name="country_population"/>
  </pivotTables>
  <data>
    <tabular pivotCacheId="395574430">
      <items count="20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PULATION_CATEGORY" xr10:uid="{59449542-3CA8-4066-8142-ED39996FCB8C}" cache="Slicer_POPULATION_CATEGORY1" caption=" CATEGORY" startItem="1" style="My Slicer" rowHeight="365760"/>
  <slicer name="COUNTRY 3" xr10:uid="{9A89ABDC-7AC1-47C8-9957-9F90430984F5}" cache="Slicer_COUNTRY2" caption="COUNTRY" style="My Slicer"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6E121CC0-AD31-4955-BA5B-7A90654788BA}" cache="Slicer_COUNTRY2" caption="COUNTRY" startItem="33" style="My Slicer" rowHeight="251883"/>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EFDD5-9AD4-4AAF-A8CE-C4413C40ACFC}" name="Table_10YEARS" displayName="Table_10YEARS" ref="A1:C12" totalsRowShown="0">
  <autoFilter ref="A1:C12" xr:uid="{28DEFDD5-9AD4-4AAF-A8CE-C4413C40ACFC}"/>
  <sortState xmlns:xlrd2="http://schemas.microsoft.com/office/spreadsheetml/2017/richdata2" ref="A2:C12">
    <sortCondition ref="A1:A12"/>
  </sortState>
  <tableColumns count="3">
    <tableColumn id="1" xr3:uid="{F3F7F332-76E3-4EF0-92AB-2D25A7B2CFF6}" name="YEAR"/>
    <tableColumn id="2" xr3:uid="{C54C0D1F-BB6D-4757-BE33-58E80512EF90}" name="TOTAL" dataDxfId="96"/>
    <tableColumn id="3" xr3:uid="{38195DC4-D1C2-4B68-99A5-DE1B788D59FA}" name="GROWTH RATE" dataDxfId="9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A4D5D77-F37F-4DCB-9DEF-A3CE3B99B84B}" name="table10_23" displayName="table10_23" ref="E1:G3" totalsRowShown="0">
  <autoFilter ref="E1:G3" xr:uid="{4A4D5D77-F37F-4DCB-9DEF-A3CE3B99B84B}"/>
  <tableColumns count="3">
    <tableColumn id="1" xr3:uid="{4BBE1D74-E18E-4A0C-88BC-8204C0D375E3}" name="YEAR"/>
    <tableColumn id="2" xr3:uid="{CCFC3678-5BCA-4D67-BD1F-29F2F1A49A1F}" name="TOTAL" dataDxfId="94"/>
    <tableColumn id="3" xr3:uid="{C73D5A19-6C72-4753-9B00-8D5BA3884821}" name="GROWTH_R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A12AD8-693E-47D1-B6B4-E2D1AE1465CB}" name="edited" displayName="edited" ref="A1:R1653" tableType="queryTable" totalsRowShown="0">
  <autoFilter ref="A1:R1653" xr:uid="{5AA12AD8-693E-47D1-B6B4-E2D1AE1465CB}"/>
  <tableColumns count="18">
    <tableColumn id="1" xr3:uid="{CEFDBF22-E60A-41F0-B3C8-A7427D32ABDD}" uniqueName="1" name="COUNTRY" queryTableFieldId="1" dataDxfId="93"/>
    <tableColumn id="2" xr3:uid="{A2E88488-597B-4226-A691-3692B6B76665}" uniqueName="2" name="POPULATION_CATEGORY" queryTableFieldId="2"/>
    <tableColumn id="3" xr3:uid="{C65D3771-99B6-40D6-B991-27162530F9B8}" uniqueName="3" name="SEX_ID" queryTableFieldId="3" dataDxfId="92"/>
    <tableColumn id="4" xr3:uid="{50F5581C-9DA4-49E6-8514-F073F16AC5F3}" uniqueName="4" name="AGE_ID" queryTableFieldId="4" dataDxfId="91"/>
    <tableColumn id="5" xr3:uid="{BD5DEFC4-BD9D-41C2-90D7-D516C51C04B9}" uniqueName="5" name="URBANISATION_ID" queryTableFieldId="5" dataDxfId="90"/>
    <tableColumn id="7" xr3:uid="{3F742E0A-6B57-4E1F-98A1-8068DF46CB7D}" uniqueName="7" name="2013" queryTableFieldId="7" dataDxfId="89" dataCellStyle="Comma"/>
    <tableColumn id="8" xr3:uid="{7757BAD0-047E-4216-ACBE-856C846F611C}" uniqueName="8" name="2014" queryTableFieldId="8" dataDxfId="88" dataCellStyle="Comma"/>
    <tableColumn id="9" xr3:uid="{24FD4CA0-BD0B-43F7-A32E-039570817A21}" uniqueName="9" name="2015" queryTableFieldId="9" dataDxfId="87" dataCellStyle="Comma"/>
    <tableColumn id="10" xr3:uid="{25DA9D61-36D2-4345-9D95-24CDC70ED926}" uniqueName="10" name="2016" queryTableFieldId="10" dataDxfId="86" dataCellStyle="Comma"/>
    <tableColumn id="11" xr3:uid="{73657808-C023-4C20-BF0E-065BCC8FDB19}" uniqueName="11" name="2017" queryTableFieldId="11" dataDxfId="85" dataCellStyle="Comma"/>
    <tableColumn id="12" xr3:uid="{A7FD1F8F-7136-47ED-8666-C291E024BB6A}" uniqueName="12" name="2018" queryTableFieldId="12" dataDxfId="84" dataCellStyle="Comma"/>
    <tableColumn id="13" xr3:uid="{DB31F0FC-4F81-4A7B-98D7-5CB397CFCB1A}" uniqueName="13" name="2019" queryTableFieldId="13" dataDxfId="83" dataCellStyle="Comma"/>
    <tableColumn id="14" xr3:uid="{D0E3993F-A467-4AD2-BC4B-F558D87FB9CD}" uniqueName="14" name="2020" queryTableFieldId="14" dataDxfId="82" dataCellStyle="Comma"/>
    <tableColumn id="15" xr3:uid="{6E356D87-71B6-4943-A906-EC056AA63643}" uniqueName="15" name="2021" queryTableFieldId="15" dataDxfId="81" dataCellStyle="Comma"/>
    <tableColumn id="16" xr3:uid="{2AED2C98-CFA8-4AD3-9B44-39653DD354B3}" uniqueName="16" name="2022" queryTableFieldId="16" dataDxfId="80" dataCellStyle="Comma"/>
    <tableColumn id="17" xr3:uid="{EBE71686-0091-4B49-93E1-F55006DC6136}" uniqueName="17" name="2023" queryTableFieldId="17" dataDxfId="79" dataCellStyle="Comma"/>
    <tableColumn id="18" xr3:uid="{DA6693B8-69DD-4741-A685-18FB63308CF4}" uniqueName="18" name="GROWTH RATE 10 YEAR " queryTableFieldId="19" dataDxfId="78" dataCellStyle="Comma">
      <calculatedColumnFormula>IFERROR((edited[[#This Row],[2023]]-edited[[#This Row],[2013]])/edited[[#This Row],[2013]],0)</calculatedColumnFormula>
    </tableColumn>
    <tableColumn id="6" xr3:uid="{A4010225-5C08-4383-A1F7-F508A274F66E}" uniqueName="6" name="GROWTH RATE_1YR" queryTableFieldId="21" dataDxfId="77" dataCellStyle="Comma">
      <calculatedColumnFormula>IFERROR((edited[[#This Row],[2023]]-edited[[#This Row],[2022]])/edited[[#This Row],[2022]],0)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E3BCE1-66E5-4554-AA2E-1A5F622FAF6E}" name="sum_avg_min_max" displayName="sum_avg_min_max" ref="S1:V2" tableType="queryTable" totalsRowShown="0" headerRowDxfId="76" dataDxfId="75" headerRowCellStyle="Comma" dataCellStyle="Comma">
  <autoFilter ref="S1:V2" xr:uid="{57E3BCE1-66E5-4554-AA2E-1A5F622FAF6E}"/>
  <tableColumns count="4">
    <tableColumn id="1" xr3:uid="{24164D9A-62E3-4F16-8641-6ED98B0C40F0}" uniqueName="1" name="Total_Population_2023" queryTableFieldId="1" dataDxfId="74" dataCellStyle="Comma"/>
    <tableColumn id="2" xr3:uid="{825D2CD5-B80D-440F-AA78-BCDD42C5BCCA}" uniqueName="2" name="Average_2023" queryTableFieldId="2" dataDxfId="73" dataCellStyle="Comma"/>
    <tableColumn id="3" xr3:uid="{799FE6DE-CA8A-4BBC-9EDD-486261503180}" uniqueName="3" name="Min_2023" queryTableFieldId="3" dataDxfId="72" dataCellStyle="Comma"/>
    <tableColumn id="4" xr3:uid="{D3FE55B7-674D-42A9-A4EA-EE98E4F5F4B9}" uniqueName="4" name="Max_2023.1" queryTableFieldId="4" dataDxfId="71"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7D73EB-F3D7-404B-BBD8-5DFDE15727D8}" name="FIXED_WORLD_POPULATION2" displayName="FIXED_WORLD_POPULATION2" ref="A1:BT2895" tableType="queryTable" totalsRowShown="0">
  <autoFilter ref="A1:BT2895" xr:uid="{B97D73EB-F3D7-404B-BBD8-5DFDE15727D8}"/>
  <sortState xmlns:xlrd2="http://schemas.microsoft.com/office/spreadsheetml/2017/richdata2" ref="A2:BT2895">
    <sortCondition ref="B1:B2895"/>
  </sortState>
  <tableColumns count="72">
    <tableColumn id="1" xr3:uid="{029066A5-F1A6-4258-886B-B839024D4F17}" uniqueName="1" name="REF_AREA_ID" queryTableFieldId="1" dataDxfId="70"/>
    <tableColumn id="71" xr3:uid="{DDE0FEF8-4698-4B74-A02C-56E4FC58B168}" uniqueName="71" name="FINAL_REF_AREA_NAME" queryTableFieldId="71"/>
    <tableColumn id="2" xr3:uid="{A4AB2B85-908E-410E-BB9F-C6EC197945C4}" uniqueName="2" name="SEX_ID" queryTableFieldId="2"/>
    <tableColumn id="3" xr3:uid="{2915E508-23D0-4A78-82C5-7830D11193FC}" uniqueName="3" name="SEX_NAME" queryTableFieldId="3" dataDxfId="69"/>
    <tableColumn id="4" xr3:uid="{D1A9DE5B-09FD-4DBB-9FC2-C9FBDBB2A883}" uniqueName="4" name="AGE_ID" queryTableFieldId="4" dataDxfId="68"/>
    <tableColumn id="5" xr3:uid="{540B52FA-DBFA-4EC7-A46E-8F0812444165}" uniqueName="5" name="AGE_NAME" queryTableFieldId="5" dataDxfId="67"/>
    <tableColumn id="6" xr3:uid="{8CB3825B-0411-4CC6-AE85-76E2A549EE1C}" uniqueName="6" name="URBANISATION_ID" queryTableFieldId="6" dataDxfId="66"/>
    <tableColumn id="7" xr3:uid="{7C4C1F98-FDA2-40E9-B87D-1B09956DEC33}" uniqueName="7" name="URBANISATION_NAME" queryTableFieldId="7" dataDxfId="65"/>
    <tableColumn id="73" xr3:uid="{3C30023F-727D-46DC-8394-918415432810}" uniqueName="73" name="1960" queryTableFieldId="75" dataDxfId="64"/>
    <tableColumn id="8" xr3:uid="{586E3F17-35B0-440C-B021-4C1D5E37854D}" uniqueName="8" name="1961" queryTableFieldId="8" dataDxfId="63"/>
    <tableColumn id="9" xr3:uid="{AE30F5A7-9ED3-406A-9A84-CF7291094CAB}" uniqueName="9" name="1962" queryTableFieldId="9" dataDxfId="62"/>
    <tableColumn id="10" xr3:uid="{22D85849-84EE-4ED1-B5FC-08E40C0292E7}" uniqueName="10" name="1963" queryTableFieldId="10" dataDxfId="61"/>
    <tableColumn id="11" xr3:uid="{91679F69-B44A-4E09-9B55-41649977CFD1}" uniqueName="11" name="1964" queryTableFieldId="11" dataDxfId="60"/>
    <tableColumn id="12" xr3:uid="{4156FFCA-01F8-488A-9B97-FFA05439E42C}" uniqueName="12" name="1965" queryTableFieldId="12" dataDxfId="59"/>
    <tableColumn id="13" xr3:uid="{644B86DE-E14C-4A08-B731-7D29314B5865}" uniqueName="13" name="1966" queryTableFieldId="13" dataDxfId="58"/>
    <tableColumn id="14" xr3:uid="{EF444F65-11F9-4BE3-A7A3-F7E352A7C28B}" uniqueName="14" name="1967" queryTableFieldId="14" dataDxfId="57"/>
    <tableColumn id="15" xr3:uid="{D1A07762-3AB3-4B9B-A4EA-0ADCE52A25D0}" uniqueName="15" name="1968" queryTableFieldId="15" dataDxfId="56"/>
    <tableColumn id="16" xr3:uid="{9CB07E70-8BD5-455A-9A25-8069E9197610}" uniqueName="16" name="1969" queryTableFieldId="16" dataDxfId="55"/>
    <tableColumn id="17" xr3:uid="{549543CD-DC1C-46B8-BAD1-BFDEB9C23B03}" uniqueName="17" name="1970" queryTableFieldId="17" dataDxfId="54"/>
    <tableColumn id="18" xr3:uid="{A9282B72-8D6B-456A-AEB3-3D7930B5A947}" uniqueName="18" name="1971" queryTableFieldId="18" dataDxfId="53"/>
    <tableColumn id="19" xr3:uid="{F8736B21-07A6-4419-A15E-8AE8E10D78A0}" uniqueName="19" name="1972" queryTableFieldId="19" dataDxfId="52"/>
    <tableColumn id="20" xr3:uid="{861AF69D-458F-4E00-9198-6F6F510EAB88}" uniqueName="20" name="1973" queryTableFieldId="20" dataDxfId="51"/>
    <tableColumn id="21" xr3:uid="{B9BE0AA3-CBBF-44C1-BE67-D356973FA9B7}" uniqueName="21" name="1974" queryTableFieldId="21" dataDxfId="50"/>
    <tableColumn id="22" xr3:uid="{7E5B782C-FF30-450C-9C1C-3F726CA15CFC}" uniqueName="22" name="1975" queryTableFieldId="22" dataDxfId="49"/>
    <tableColumn id="23" xr3:uid="{76788CB2-19ED-4DED-B3F3-5D4AB307BE5B}" uniqueName="23" name="1976" queryTableFieldId="23" dataDxfId="48"/>
    <tableColumn id="24" xr3:uid="{4BC000C8-2C6D-4231-857A-D5A2E9F331A5}" uniqueName="24" name="1977" queryTableFieldId="24" dataDxfId="47"/>
    <tableColumn id="25" xr3:uid="{137B3C1C-D9BE-40B7-940E-45FA97D977A4}" uniqueName="25" name="1978" queryTableFieldId="25" dataDxfId="46"/>
    <tableColumn id="26" xr3:uid="{771D25A7-4215-4413-ABFE-4DD22613E79C}" uniqueName="26" name="1979" queryTableFieldId="26" dataDxfId="45"/>
    <tableColumn id="27" xr3:uid="{D707325D-56EB-4517-ACD0-4115D1EBA754}" uniqueName="27" name="1980" queryTableFieldId="27" dataDxfId="44"/>
    <tableColumn id="28" xr3:uid="{5CBF6B9B-9984-4DF8-B819-1DFB02CF7670}" uniqueName="28" name="1981" queryTableFieldId="28" dataDxfId="43"/>
    <tableColumn id="29" xr3:uid="{51D745DC-8D84-4440-AB51-E7A00768690F}" uniqueName="29" name="1982" queryTableFieldId="29" dataDxfId="42"/>
    <tableColumn id="30" xr3:uid="{10E665E8-7B46-4FB2-A5FA-D423105A92BE}" uniqueName="30" name="1983" queryTableFieldId="30" dataDxfId="41"/>
    <tableColumn id="31" xr3:uid="{046A2812-6A9A-4C1E-A503-96DCF2D54E48}" uniqueName="31" name="1984" queryTableFieldId="31" dataDxfId="40"/>
    <tableColumn id="32" xr3:uid="{23BCEE39-B109-4788-8450-13AC41A0BF77}" uniqueName="32" name="1985" queryTableFieldId="32" dataDxfId="39"/>
    <tableColumn id="33" xr3:uid="{E9734EAA-1047-4DA7-A891-E804046FC09F}" uniqueName="33" name="1986" queryTableFieldId="33" dataDxfId="38"/>
    <tableColumn id="34" xr3:uid="{26E0FE27-3C54-4A14-AFB4-D4A0858DEF57}" uniqueName="34" name="1987" queryTableFieldId="34" dataDxfId="37"/>
    <tableColumn id="35" xr3:uid="{304A7933-4829-4DCB-AFB9-56160C4D5FC4}" uniqueName="35" name="1988" queryTableFieldId="35" dataDxfId="36"/>
    <tableColumn id="36" xr3:uid="{671FC263-8A9F-43E7-9C14-F496AADDCB7F}" uniqueName="36" name="1989" queryTableFieldId="36" dataDxfId="35"/>
    <tableColumn id="37" xr3:uid="{EC894927-B628-4072-A6FA-A04E30C6160E}" uniqueName="37" name="1990" queryTableFieldId="37" dataDxfId="34"/>
    <tableColumn id="38" xr3:uid="{33B419E0-0D95-4906-851B-C7F977F0951A}" uniqueName="38" name="1991" queryTableFieldId="38" dataDxfId="33"/>
    <tableColumn id="39" xr3:uid="{24AD644D-E8EF-47EF-BB8C-1BC10A72FEE6}" uniqueName="39" name="1992" queryTableFieldId="39" dataDxfId="32"/>
    <tableColumn id="40" xr3:uid="{58857A90-C5EE-4910-9BA2-247CC3968284}" uniqueName="40" name="1993" queryTableFieldId="40" dataDxfId="31"/>
    <tableColumn id="41" xr3:uid="{1B00BE18-332F-4250-BD9B-F12140BF2C0D}" uniqueName="41" name="1994" queryTableFieldId="41" dataDxfId="30"/>
    <tableColumn id="42" xr3:uid="{F234395B-B4C3-4FC9-A4A8-A6033A628466}" uniqueName="42" name="1995" queryTableFieldId="42" dataDxfId="29"/>
    <tableColumn id="43" xr3:uid="{19D7C9F8-C1DB-4826-8C1F-613BD74E9B89}" uniqueName="43" name="1996" queryTableFieldId="43" dataDxfId="28"/>
    <tableColumn id="44" xr3:uid="{2DB1FE80-0157-46F5-9915-799BFE4AC827}" uniqueName="44" name="1997" queryTableFieldId="44" dataDxfId="27"/>
    <tableColumn id="45" xr3:uid="{8632BF45-309E-4BBC-A9FC-4F8D620C38F1}" uniqueName="45" name="1998" queryTableFieldId="45" dataDxfId="26"/>
    <tableColumn id="46" xr3:uid="{C88B38C4-A4D0-4F16-B978-6C3E1A0BFBB7}" uniqueName="46" name="1999" queryTableFieldId="46" dataDxfId="25"/>
    <tableColumn id="47" xr3:uid="{4687BA67-DD3B-4E21-AEC0-6A89FEEC6CDC}" uniqueName="47" name="2000" queryTableFieldId="47" dataDxfId="24"/>
    <tableColumn id="48" xr3:uid="{1A575921-1466-4386-9A38-7378A6A3336A}" uniqueName="48" name="2001" queryTableFieldId="48" dataDxfId="23"/>
    <tableColumn id="49" xr3:uid="{4FFCDCD8-B4BB-4D70-833D-0D422CBC7FB1}" uniqueName="49" name="2002" queryTableFieldId="49" dataDxfId="22"/>
    <tableColumn id="50" xr3:uid="{C739FA58-F40F-45F4-B319-9078C0CA4477}" uniqueName="50" name="2003" queryTableFieldId="50" dataDxfId="21"/>
    <tableColumn id="51" xr3:uid="{9DB6B2BC-D961-4B3B-856F-F6B0A42B5CF7}" uniqueName="51" name="2004" queryTableFieldId="51" dataDxfId="20"/>
    <tableColumn id="52" xr3:uid="{8578F321-5BD6-4862-99D1-11CFB9D4903B}" uniqueName="52" name="2005" queryTableFieldId="52" dataDxfId="19"/>
    <tableColumn id="53" xr3:uid="{9A0D4B61-F7F4-45D0-9816-BDE39CC6CFAC}" uniqueName="53" name="2006" queryTableFieldId="53" dataDxfId="18"/>
    <tableColumn id="54" xr3:uid="{0120D9CD-3B4A-41FE-8592-8313B86D8019}" uniqueName="54" name="2007" queryTableFieldId="54" dataDxfId="17"/>
    <tableColumn id="55" xr3:uid="{5AD19784-D07A-443B-9C63-A0160464BC83}" uniqueName="55" name="2008" queryTableFieldId="55" dataDxfId="16"/>
    <tableColumn id="56" xr3:uid="{FF1DB95E-4BAE-4805-BCBF-A519C5C9E8D5}" uniqueName="56" name="2009" queryTableFieldId="56" dataDxfId="15"/>
    <tableColumn id="57" xr3:uid="{7F6C202F-66CE-4910-9D8B-E070F378A68F}" uniqueName="57" name="2010" queryTableFieldId="57" dataDxfId="14"/>
    <tableColumn id="58" xr3:uid="{E9DB77E4-CF6C-4BA2-92F2-D34382BC8ABF}" uniqueName="58" name="2011" queryTableFieldId="58" dataDxfId="13"/>
    <tableColumn id="59" xr3:uid="{4F701A72-F918-49A8-9C64-4EA94A4DD95F}" uniqueName="59" name="2012" queryTableFieldId="59" dataDxfId="12"/>
    <tableColumn id="60" xr3:uid="{06D20D88-C60E-4639-AD32-14B0E55DF9D5}" uniqueName="60" name="2013" queryTableFieldId="60" dataDxfId="11"/>
    <tableColumn id="61" xr3:uid="{322A277A-AB75-4F5A-858E-2A1727FA0E79}" uniqueName="61" name="2014" queryTableFieldId="61" dataDxfId="10"/>
    <tableColumn id="62" xr3:uid="{66F4EF54-C63C-4B20-A574-B291F6D2A231}" uniqueName="62" name="2015" queryTableFieldId="62" dataDxfId="9"/>
    <tableColumn id="63" xr3:uid="{AB166413-08BC-4318-91AC-BA5086BDBF99}" uniqueName="63" name="2016" queryTableFieldId="63" dataDxfId="8"/>
    <tableColumn id="64" xr3:uid="{5AB00BE7-25D8-49D3-9BF2-C15862C5288D}" uniqueName="64" name="2017" queryTableFieldId="64" dataDxfId="7"/>
    <tableColumn id="65" xr3:uid="{BD90BBD1-40B5-4313-BF3B-4A71E04ECF92}" uniqueName="65" name="2018" queryTableFieldId="65" dataDxfId="6"/>
    <tableColumn id="66" xr3:uid="{37140B5C-8432-407F-9962-8D254BEA3207}" uniqueName="66" name="2019" queryTableFieldId="66" dataDxfId="5"/>
    <tableColumn id="67" xr3:uid="{6548D30B-BB4A-401A-8E44-DAF27140ABEA}" uniqueName="67" name="2020" queryTableFieldId="67" dataDxfId="4"/>
    <tableColumn id="68" xr3:uid="{63244887-F1F3-48EA-AE84-56F009B3C814}" uniqueName="68" name="2021" queryTableFieldId="68" dataDxfId="3"/>
    <tableColumn id="69" xr3:uid="{ABA24138-35A4-47EB-AC34-1EE3759EA2C1}" uniqueName="69" name="2022" queryTableFieldId="69" dataDxfId="2"/>
    <tableColumn id="70" xr3:uid="{DAAAF19C-82AA-4AE9-8301-5AE322C61175}" uniqueName="70" name="2023" queryTableFieldId="70"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4.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040F-B458-4E09-BFF1-78907E2132C4}">
  <dimension ref="B1:AC25"/>
  <sheetViews>
    <sheetView showGridLines="0" tabSelected="1" zoomScale="70" zoomScaleNormal="70" workbookViewId="0">
      <selection activeCell="AB30" sqref="AB30"/>
    </sheetView>
  </sheetViews>
  <sheetFormatPr defaultRowHeight="14.5" x14ac:dyDescent="0.35"/>
  <cols>
    <col min="1" max="1" width="1.6328125" customWidth="1"/>
    <col min="5" max="5" width="8.7265625" customWidth="1"/>
    <col min="14" max="14" width="8.7265625" customWidth="1"/>
    <col min="16" max="16" width="8.7265625" customWidth="1"/>
    <col min="26" max="26" width="3.6328125" customWidth="1"/>
    <col min="29" max="29" width="8.7265625" customWidth="1"/>
  </cols>
  <sheetData>
    <row r="1" spans="2:29" ht="10" customHeight="1" x14ac:dyDescent="0.35">
      <c r="B1" s="8"/>
      <c r="C1" s="8"/>
      <c r="D1" s="8"/>
      <c r="E1" s="8"/>
      <c r="F1" s="8"/>
      <c r="G1" s="8"/>
      <c r="H1" s="8"/>
      <c r="I1" s="8"/>
      <c r="J1" s="8"/>
      <c r="K1" s="8"/>
      <c r="L1" s="8"/>
      <c r="M1" s="8"/>
      <c r="N1" s="8"/>
      <c r="O1" s="8"/>
      <c r="P1" s="8"/>
      <c r="Q1" s="8"/>
      <c r="R1" s="8"/>
      <c r="S1" s="8"/>
      <c r="T1" s="8"/>
      <c r="U1" s="8"/>
      <c r="V1" s="8"/>
      <c r="W1" s="8"/>
      <c r="X1" s="8"/>
      <c r="Y1" s="8"/>
      <c r="Z1" s="8"/>
      <c r="AA1" s="8"/>
      <c r="AB1" s="8"/>
      <c r="AC1" s="8"/>
    </row>
    <row r="7" spans="2:29" ht="10" customHeight="1" x14ac:dyDescent="0.35"/>
    <row r="25" ht="15"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BAC6F-413A-4F2F-A850-B1591431DA67}">
  <dimension ref="A1:E210"/>
  <sheetViews>
    <sheetView workbookViewId="0">
      <selection activeCell="A5" sqref="A5"/>
    </sheetView>
  </sheetViews>
  <sheetFormatPr defaultRowHeight="14.5" x14ac:dyDescent="0.35"/>
  <cols>
    <col min="1" max="1" width="25.90625" bestFit="1" customWidth="1"/>
    <col min="2" max="2" width="13.81640625" bestFit="1" customWidth="1"/>
    <col min="4" max="4" width="25.90625" bestFit="1" customWidth="1"/>
    <col min="5" max="5" width="23.453125" bestFit="1" customWidth="1"/>
  </cols>
  <sheetData>
    <row r="1" spans="1:5" x14ac:dyDescent="0.35">
      <c r="A1" s="2" t="s">
        <v>516</v>
      </c>
      <c r="B1" t="s">
        <v>544</v>
      </c>
      <c r="D1" s="2" t="s">
        <v>516</v>
      </c>
      <c r="E1" t="s">
        <v>544</v>
      </c>
    </row>
    <row r="3" spans="1:5" x14ac:dyDescent="0.35">
      <c r="A3" s="2" t="s">
        <v>240</v>
      </c>
      <c r="B3" t="s">
        <v>243</v>
      </c>
      <c r="D3" s="2" t="s">
        <v>240</v>
      </c>
      <c r="E3" t="s">
        <v>543</v>
      </c>
    </row>
    <row r="4" spans="1:5" x14ac:dyDescent="0.35">
      <c r="A4" s="3" t="s">
        <v>14</v>
      </c>
      <c r="B4" s="4">
        <v>168959417</v>
      </c>
      <c r="D4" s="3" t="s">
        <v>14</v>
      </c>
      <c r="E4" s="1">
        <v>0.222832953417474</v>
      </c>
    </row>
    <row r="5" spans="1:5" x14ac:dyDescent="0.35">
      <c r="A5" s="3" t="s">
        <v>39</v>
      </c>
      <c r="B5" s="4">
        <v>10983888</v>
      </c>
      <c r="D5" s="3" t="s">
        <v>39</v>
      </c>
      <c r="E5" s="1">
        <v>-8.6605804852087881E-2</v>
      </c>
    </row>
    <row r="6" spans="1:5" x14ac:dyDescent="0.35">
      <c r="A6" s="3" t="s">
        <v>40</v>
      </c>
      <c r="B6" s="4">
        <v>182425920</v>
      </c>
      <c r="D6" s="3" t="s">
        <v>40</v>
      </c>
      <c r="E6" s="1">
        <v>0.14029528876984265</v>
      </c>
    </row>
    <row r="7" spans="1:5" x14ac:dyDescent="0.35">
      <c r="A7" s="3" t="s">
        <v>41</v>
      </c>
      <c r="B7" s="4">
        <v>175657</v>
      </c>
      <c r="D7" s="3" t="s">
        <v>41</v>
      </c>
      <c r="E7" s="1">
        <v>-1.7687057106734721E-2</v>
      </c>
    </row>
    <row r="8" spans="1:5" x14ac:dyDescent="0.35">
      <c r="A8" s="3" t="s">
        <v>42</v>
      </c>
      <c r="B8" s="4">
        <v>320352</v>
      </c>
      <c r="D8" s="3" t="s">
        <v>42</v>
      </c>
      <c r="E8" s="1">
        <v>3.5783810119504919E-2</v>
      </c>
    </row>
    <row r="9" spans="1:5" x14ac:dyDescent="0.35">
      <c r="A9" s="3" t="s">
        <v>43</v>
      </c>
      <c r="B9" s="4">
        <v>146736809</v>
      </c>
      <c r="D9" s="3" t="s">
        <v>43</v>
      </c>
      <c r="E9" s="1">
        <v>0.2443285756850507</v>
      </c>
    </row>
    <row r="10" spans="1:5" x14ac:dyDescent="0.35">
      <c r="A10" s="3" t="s">
        <v>309</v>
      </c>
      <c r="B10" s="4">
        <v>377190</v>
      </c>
      <c r="D10" s="3" t="s">
        <v>309</v>
      </c>
      <c r="E10" s="1">
        <v>7.0964479754956331E-2</v>
      </c>
    </row>
    <row r="11" spans="1:5" x14ac:dyDescent="0.35">
      <c r="A11" s="3" t="s">
        <v>44</v>
      </c>
      <c r="B11" s="4">
        <v>186618324</v>
      </c>
      <c r="D11" s="3" t="s">
        <v>44</v>
      </c>
      <c r="E11" s="1">
        <v>5.9351530266937153E-2</v>
      </c>
    </row>
    <row r="12" spans="1:5" x14ac:dyDescent="0.35">
      <c r="A12" s="3" t="s">
        <v>45</v>
      </c>
      <c r="B12" s="4">
        <v>11111880</v>
      </c>
      <c r="D12" s="3" t="s">
        <v>45</v>
      </c>
      <c r="E12" s="1">
        <v>2.1526161620306624E-2</v>
      </c>
    </row>
    <row r="13" spans="1:5" x14ac:dyDescent="0.35">
      <c r="A13" s="3" t="s">
        <v>46</v>
      </c>
      <c r="B13" s="4">
        <v>425108</v>
      </c>
      <c r="D13" s="3" t="s">
        <v>46</v>
      </c>
      <c r="E13" s="1">
        <v>-2.7829323353863508E-3</v>
      </c>
    </row>
    <row r="14" spans="1:5" x14ac:dyDescent="0.35">
      <c r="A14" s="3" t="s">
        <v>47</v>
      </c>
      <c r="B14" s="4">
        <v>106554176</v>
      </c>
      <c r="D14" s="3" t="s">
        <v>47</v>
      </c>
      <c r="E14" s="1">
        <v>0.19046310724366294</v>
      </c>
    </row>
    <row r="15" spans="1:5" x14ac:dyDescent="0.35">
      <c r="A15" s="3" t="s">
        <v>48</v>
      </c>
      <c r="B15" s="4">
        <v>36529533</v>
      </c>
      <c r="D15" s="3" t="s">
        <v>48</v>
      </c>
      <c r="E15" s="1">
        <v>9.1739189228795107E-2</v>
      </c>
    </row>
    <row r="16" spans="1:5" x14ac:dyDescent="0.35">
      <c r="A16" s="3" t="s">
        <v>49</v>
      </c>
      <c r="B16" s="4">
        <v>40450222</v>
      </c>
      <c r="D16" s="3" t="s">
        <v>49</v>
      </c>
      <c r="E16" s="1">
        <v>2.2831327071071422E-2</v>
      </c>
    </row>
    <row r="17" spans="1:5" x14ac:dyDescent="0.35">
      <c r="A17" s="3" t="s">
        <v>50</v>
      </c>
      <c r="B17" s="4">
        <v>1650493</v>
      </c>
      <c r="D17" s="3" t="s">
        <v>50</v>
      </c>
      <c r="E17" s="1">
        <v>6.1628099258747834E-2</v>
      </c>
    </row>
    <row r="18" spans="1:5" x14ac:dyDescent="0.35">
      <c r="A18" s="3" t="s">
        <v>51</v>
      </c>
      <c r="B18" s="4">
        <v>5942036</v>
      </c>
      <c r="D18" s="3" t="s">
        <v>51</v>
      </c>
      <c r="E18" s="1">
        <v>0.12078418899437571</v>
      </c>
    </row>
    <row r="19" spans="1:5" x14ac:dyDescent="0.35">
      <c r="A19" s="3" t="s">
        <v>52</v>
      </c>
      <c r="B19" s="4">
        <v>691817277</v>
      </c>
      <c r="D19" s="3" t="s">
        <v>52</v>
      </c>
      <c r="E19" s="1">
        <v>0.11236895075411764</v>
      </c>
    </row>
    <row r="20" spans="1:5" x14ac:dyDescent="0.35">
      <c r="A20" s="3" t="s">
        <v>53</v>
      </c>
      <c r="B20" s="4">
        <v>1127979</v>
      </c>
      <c r="D20" s="3" t="s">
        <v>53</v>
      </c>
      <c r="E20" s="1">
        <v>2.3678271891989296E-2</v>
      </c>
    </row>
    <row r="21" spans="1:5" x14ac:dyDescent="0.35">
      <c r="A21" s="3" t="s">
        <v>54</v>
      </c>
      <c r="B21" s="4">
        <v>36713192</v>
      </c>
      <c r="D21" s="3" t="s">
        <v>54</v>
      </c>
      <c r="E21" s="1">
        <v>-4.478298438662652E-2</v>
      </c>
    </row>
    <row r="22" spans="1:5" x14ac:dyDescent="0.35">
      <c r="A22" s="3" t="s">
        <v>55</v>
      </c>
      <c r="B22" s="4">
        <v>47290368</v>
      </c>
      <c r="D22" s="3" t="s">
        <v>55</v>
      </c>
      <c r="E22" s="1">
        <v>7.8404116785691855E-2</v>
      </c>
    </row>
    <row r="23" spans="1:5" x14ac:dyDescent="0.35">
      <c r="A23" s="3" t="s">
        <v>56</v>
      </c>
      <c r="B23" s="4">
        <v>1643299</v>
      </c>
      <c r="D23" s="3" t="s">
        <v>56</v>
      </c>
      <c r="E23" s="1">
        <v>0.12925570184211516</v>
      </c>
    </row>
    <row r="24" spans="1:5" x14ac:dyDescent="0.35">
      <c r="A24" s="3" t="s">
        <v>57</v>
      </c>
      <c r="B24" s="4">
        <v>54851312</v>
      </c>
      <c r="D24" s="3" t="s">
        <v>57</v>
      </c>
      <c r="E24" s="1">
        <v>0.21586728037523378</v>
      </c>
    </row>
    <row r="25" spans="1:5" x14ac:dyDescent="0.35">
      <c r="A25" s="3" t="s">
        <v>58</v>
      </c>
      <c r="B25" s="4">
        <v>253956</v>
      </c>
      <c r="D25" s="3" t="s">
        <v>58</v>
      </c>
      <c r="E25" s="1">
        <v>-2.7423264083787876E-3</v>
      </c>
    </row>
    <row r="26" spans="1:5" x14ac:dyDescent="0.35">
      <c r="A26" s="3" t="s">
        <v>59</v>
      </c>
      <c r="B26" s="4">
        <v>3149696</v>
      </c>
      <c r="D26" s="3" t="s">
        <v>59</v>
      </c>
      <c r="E26" s="1">
        <v>5.3408501545554564E-2</v>
      </c>
    </row>
    <row r="27" spans="1:5" x14ac:dyDescent="0.35">
      <c r="A27" s="3" t="s">
        <v>60</v>
      </c>
      <c r="B27" s="4">
        <v>49554284</v>
      </c>
      <c r="D27" s="3" t="s">
        <v>60</v>
      </c>
      <c r="E27" s="1">
        <v>9.9984505868540532E-2</v>
      </c>
    </row>
    <row r="28" spans="1:5" x14ac:dyDescent="0.35">
      <c r="A28" s="3" t="s">
        <v>328</v>
      </c>
      <c r="B28" s="4">
        <v>12843387</v>
      </c>
      <c r="D28" s="3" t="s">
        <v>328</v>
      </c>
      <c r="E28" s="1">
        <v>-5.2916533204338423E-2</v>
      </c>
    </row>
    <row r="29" spans="1:5" x14ac:dyDescent="0.35">
      <c r="A29" s="3" t="s">
        <v>61</v>
      </c>
      <c r="B29" s="4">
        <v>10701408</v>
      </c>
      <c r="D29" s="3" t="s">
        <v>61</v>
      </c>
      <c r="E29" s="1">
        <v>0.14631917232581237</v>
      </c>
    </row>
    <row r="30" spans="1:5" x14ac:dyDescent="0.35">
      <c r="A30" s="3" t="s">
        <v>62</v>
      </c>
      <c r="B30" s="4">
        <v>865689784</v>
      </c>
      <c r="D30" s="3" t="s">
        <v>62</v>
      </c>
      <c r="E30" s="1">
        <v>4.493761035477839E-2</v>
      </c>
    </row>
    <row r="31" spans="1:5" x14ac:dyDescent="0.35">
      <c r="A31" s="3" t="s">
        <v>63</v>
      </c>
      <c r="B31" s="4">
        <v>1810095</v>
      </c>
      <c r="D31" s="3" t="s">
        <v>63</v>
      </c>
      <c r="E31" s="1">
        <v>0.10026870008294635</v>
      </c>
    </row>
    <row r="32" spans="1:5" x14ac:dyDescent="0.35">
      <c r="A32" s="3" t="s">
        <v>64</v>
      </c>
      <c r="B32" s="4">
        <v>25721479</v>
      </c>
      <c r="D32" s="3" t="s">
        <v>64</v>
      </c>
      <c r="E32" s="1">
        <v>-5.634906644331926E-2</v>
      </c>
    </row>
    <row r="33" spans="1:5" x14ac:dyDescent="0.35">
      <c r="A33" s="3" t="s">
        <v>65</v>
      </c>
      <c r="B33" s="4">
        <v>93005939</v>
      </c>
      <c r="D33" s="3" t="s">
        <v>65</v>
      </c>
      <c r="E33" s="1">
        <v>0.21242043093011512</v>
      </c>
    </row>
    <row r="34" spans="1:5" x14ac:dyDescent="0.35">
      <c r="A34" s="3" t="s">
        <v>66</v>
      </c>
      <c r="B34" s="4">
        <v>52954235</v>
      </c>
      <c r="D34" s="3" t="s">
        <v>66</v>
      </c>
      <c r="E34" s="1">
        <v>0.24020520864674805</v>
      </c>
    </row>
    <row r="35" spans="1:5" x14ac:dyDescent="0.35">
      <c r="A35" s="3" t="s">
        <v>67</v>
      </c>
      <c r="B35" s="4">
        <v>2394727</v>
      </c>
      <c r="D35" s="3" t="s">
        <v>67</v>
      </c>
      <c r="E35" s="1">
        <v>8.7598981836885859E-2</v>
      </c>
    </row>
    <row r="36" spans="1:5" x14ac:dyDescent="0.35">
      <c r="A36" s="3" t="s">
        <v>68</v>
      </c>
      <c r="B36" s="4">
        <v>67779302</v>
      </c>
      <c r="D36" s="3" t="s">
        <v>68</v>
      </c>
      <c r="E36" s="1">
        <v>0.13834843129089633</v>
      </c>
    </row>
    <row r="37" spans="1:5" x14ac:dyDescent="0.35">
      <c r="A37" s="3" t="s">
        <v>69</v>
      </c>
      <c r="B37" s="4">
        <v>114589172</v>
      </c>
      <c r="D37" s="3" t="s">
        <v>69</v>
      </c>
      <c r="E37" s="1">
        <v>0.19794318213582365</v>
      </c>
    </row>
    <row r="38" spans="1:5" x14ac:dyDescent="0.35">
      <c r="A38" s="3" t="s">
        <v>70</v>
      </c>
      <c r="B38" s="4">
        <v>160391046</v>
      </c>
      <c r="D38" s="3" t="s">
        <v>70</v>
      </c>
      <c r="E38" s="1">
        <v>0.24419379576916192</v>
      </c>
    </row>
    <row r="39" spans="1:5" x14ac:dyDescent="0.35">
      <c r="A39" s="3" t="s">
        <v>71</v>
      </c>
      <c r="B39" s="4">
        <v>73114271</v>
      </c>
      <c r="D39" s="3" t="s">
        <v>71</v>
      </c>
      <c r="E39" s="1">
        <v>0.25814768313366449</v>
      </c>
    </row>
    <row r="40" spans="1:5" x14ac:dyDescent="0.35">
      <c r="A40" s="3" t="s">
        <v>72</v>
      </c>
      <c r="B40" s="4">
        <v>78518359</v>
      </c>
      <c r="D40" s="3" t="s">
        <v>72</v>
      </c>
      <c r="E40" s="1">
        <v>2.5127143033745674E-2</v>
      </c>
    </row>
    <row r="41" spans="1:5" x14ac:dyDescent="0.35">
      <c r="A41" s="3" t="s">
        <v>73</v>
      </c>
      <c r="B41" s="4">
        <v>5642840000</v>
      </c>
      <c r="D41" s="3" t="s">
        <v>73</v>
      </c>
      <c r="E41" s="1">
        <v>-8.2770073920582984E-3</v>
      </c>
    </row>
    <row r="42" spans="1:5" x14ac:dyDescent="0.35">
      <c r="A42" s="3" t="s">
        <v>74</v>
      </c>
      <c r="B42" s="4">
        <v>208340671</v>
      </c>
      <c r="D42" s="3" t="s">
        <v>74</v>
      </c>
      <c r="E42" s="1">
        <v>4.8042929732050849E-2</v>
      </c>
    </row>
    <row r="43" spans="1:5" x14ac:dyDescent="0.35">
      <c r="A43" s="3" t="s">
        <v>75</v>
      </c>
      <c r="B43" s="4">
        <v>3408300</v>
      </c>
      <c r="D43" s="3" t="s">
        <v>75</v>
      </c>
      <c r="E43" s="1">
        <v>0.15274718630025214</v>
      </c>
    </row>
    <row r="44" spans="1:5" x14ac:dyDescent="0.35">
      <c r="A44" s="3" t="s">
        <v>76</v>
      </c>
      <c r="B44" s="4">
        <v>409051232</v>
      </c>
      <c r="D44" s="3" t="s">
        <v>76</v>
      </c>
      <c r="E44" s="1">
        <v>0.25423811100868204</v>
      </c>
    </row>
    <row r="45" spans="1:5" x14ac:dyDescent="0.35">
      <c r="A45" s="3" t="s">
        <v>77</v>
      </c>
      <c r="B45" s="4">
        <v>24427477</v>
      </c>
      <c r="D45" s="3" t="s">
        <v>77</v>
      </c>
      <c r="E45" s="1">
        <v>0.19269258221017904</v>
      </c>
    </row>
    <row r="46" spans="1:5" x14ac:dyDescent="0.35">
      <c r="A46" s="3" t="s">
        <v>78</v>
      </c>
      <c r="B46" s="4">
        <v>20848693</v>
      </c>
      <c r="D46" s="3" t="s">
        <v>78</v>
      </c>
      <c r="E46" s="1">
        <v>3.8399173054230393E-2</v>
      </c>
    </row>
    <row r="47" spans="1:5" x14ac:dyDescent="0.35">
      <c r="A47" s="3" t="s">
        <v>348</v>
      </c>
      <c r="B47" s="4">
        <v>115492136</v>
      </c>
      <c r="D47" s="3" t="s">
        <v>348</v>
      </c>
      <c r="E47" s="1">
        <v>0.20246716675902637</v>
      </c>
    </row>
    <row r="48" spans="1:5" x14ac:dyDescent="0.35">
      <c r="A48" s="3" t="s">
        <v>79</v>
      </c>
      <c r="B48" s="4">
        <v>15412800</v>
      </c>
      <c r="D48" s="3" t="s">
        <v>79</v>
      </c>
      <c r="E48" s="1">
        <v>-1.088255349900267E-3</v>
      </c>
    </row>
    <row r="49" spans="1:5" x14ac:dyDescent="0.35">
      <c r="A49" s="3" t="s">
        <v>80</v>
      </c>
      <c r="B49" s="4">
        <v>44777796</v>
      </c>
      <c r="D49" s="3" t="s">
        <v>80</v>
      </c>
      <c r="E49" s="1">
        <v>-9.5252040835856859E-3</v>
      </c>
    </row>
    <row r="50" spans="1:5" x14ac:dyDescent="0.35">
      <c r="A50" s="3" t="s">
        <v>81</v>
      </c>
      <c r="B50" s="4">
        <v>591448</v>
      </c>
      <c r="D50" s="3" t="s">
        <v>81</v>
      </c>
      <c r="E50" s="1">
        <v>-0.10109942204929782</v>
      </c>
    </row>
    <row r="51" spans="1:5" x14ac:dyDescent="0.35">
      <c r="A51" s="3" t="s">
        <v>82</v>
      </c>
      <c r="B51" s="4">
        <v>5040552</v>
      </c>
      <c r="D51" s="3" t="s">
        <v>82</v>
      </c>
      <c r="E51" s="1">
        <v>6.9765909466084103E-2</v>
      </c>
    </row>
    <row r="52" spans="1:5" x14ac:dyDescent="0.35">
      <c r="A52" s="3" t="s">
        <v>83</v>
      </c>
      <c r="B52" s="4">
        <v>43494756</v>
      </c>
      <c r="D52" s="3" t="s">
        <v>83</v>
      </c>
      <c r="E52" s="1">
        <v>0.14368520613126884</v>
      </c>
    </row>
    <row r="53" spans="1:5" x14ac:dyDescent="0.35">
      <c r="A53" s="3" t="s">
        <v>84</v>
      </c>
      <c r="B53" s="4">
        <v>23787807</v>
      </c>
      <c r="D53" s="3" t="s">
        <v>84</v>
      </c>
      <c r="E53" s="1">
        <v>5.2337599164394288E-2</v>
      </c>
    </row>
    <row r="54" spans="1:5" x14ac:dyDescent="0.35">
      <c r="A54" s="3" t="s">
        <v>85</v>
      </c>
      <c r="B54" s="4">
        <v>4545819</v>
      </c>
      <c r="D54" s="3" t="s">
        <v>85</v>
      </c>
      <c r="E54" s="1">
        <v>0.11130533989987652</v>
      </c>
    </row>
    <row r="55" spans="1:5" x14ac:dyDescent="0.35">
      <c r="A55" s="3" t="s">
        <v>86</v>
      </c>
      <c r="B55" s="4">
        <v>292159</v>
      </c>
      <c r="D55" s="3" t="s">
        <v>86</v>
      </c>
      <c r="E55" s="1">
        <v>4.4814041735008053E-2</v>
      </c>
    </row>
    <row r="56" spans="1:5" x14ac:dyDescent="0.35">
      <c r="A56" s="3" t="s">
        <v>87</v>
      </c>
      <c r="B56" s="4">
        <v>45331889</v>
      </c>
      <c r="D56" s="3" t="s">
        <v>87</v>
      </c>
      <c r="E56" s="1">
        <v>7.0564422773847793E-2</v>
      </c>
    </row>
    <row r="57" spans="1:5" x14ac:dyDescent="0.35">
      <c r="A57" s="3" t="s">
        <v>88</v>
      </c>
      <c r="B57" s="4">
        <v>72761936</v>
      </c>
      <c r="D57" s="3" t="s">
        <v>88</v>
      </c>
      <c r="E57" s="1">
        <v>9.9718883727006491E-2</v>
      </c>
    </row>
    <row r="58" spans="1:5" x14ac:dyDescent="0.35">
      <c r="A58" s="3" t="s">
        <v>89</v>
      </c>
      <c r="B58" s="4">
        <v>450866393</v>
      </c>
      <c r="D58" s="3" t="s">
        <v>89</v>
      </c>
      <c r="E58" s="1">
        <v>0.13675456333411967</v>
      </c>
    </row>
    <row r="59" spans="1:5" x14ac:dyDescent="0.35">
      <c r="A59" s="3" t="s">
        <v>90</v>
      </c>
      <c r="B59" s="4">
        <v>25459772</v>
      </c>
      <c r="D59" s="3" t="s">
        <v>90</v>
      </c>
      <c r="E59" s="1">
        <v>2.5187596453796254E-2</v>
      </c>
    </row>
    <row r="60" spans="1:5" x14ac:dyDescent="0.35">
      <c r="A60" s="3" t="s">
        <v>91</v>
      </c>
      <c r="B60" s="4">
        <v>6858683</v>
      </c>
      <c r="D60" s="3" t="s">
        <v>91</v>
      </c>
      <c r="E60" s="1">
        <v>0.17344293249966797</v>
      </c>
    </row>
    <row r="61" spans="1:5" x14ac:dyDescent="0.35">
      <c r="A61" s="3" t="s">
        <v>92</v>
      </c>
      <c r="B61" s="4">
        <v>14995605</v>
      </c>
      <c r="D61" s="3" t="s">
        <v>92</v>
      </c>
      <c r="E61" s="1">
        <v>0.14513599134720251</v>
      </c>
    </row>
    <row r="62" spans="1:5" x14ac:dyDescent="0.35">
      <c r="A62" s="3" t="s">
        <v>93</v>
      </c>
      <c r="B62" s="4">
        <v>5464752</v>
      </c>
      <c r="D62" s="3" t="s">
        <v>93</v>
      </c>
      <c r="E62" s="1">
        <v>0.10356524908806378</v>
      </c>
    </row>
    <row r="63" spans="1:5" x14ac:dyDescent="0.35">
      <c r="A63" s="3" t="s">
        <v>94</v>
      </c>
      <c r="B63" s="4">
        <v>4843288</v>
      </c>
      <c r="D63" s="3" t="s">
        <v>94</v>
      </c>
      <c r="E63" s="1">
        <v>6.6400065412580839E-2</v>
      </c>
    </row>
    <row r="64" spans="1:5" x14ac:dyDescent="0.35">
      <c r="A64" s="3" t="s">
        <v>95</v>
      </c>
      <c r="B64" s="4">
        <v>506108241</v>
      </c>
      <c r="D64" s="3" t="s">
        <v>95</v>
      </c>
      <c r="E64" s="1">
        <v>0.22249596816597098</v>
      </c>
    </row>
    <row r="65" spans="1:5" x14ac:dyDescent="0.35">
      <c r="A65" s="3" t="s">
        <v>96</v>
      </c>
      <c r="B65" s="4">
        <v>3745500</v>
      </c>
      <c r="D65" s="3" t="s">
        <v>96</v>
      </c>
      <c r="E65" s="1">
        <v>7.7952341080186296E-2</v>
      </c>
    </row>
    <row r="66" spans="1:5" x14ac:dyDescent="0.35">
      <c r="A66" s="3" t="s">
        <v>97</v>
      </c>
      <c r="B66" s="4">
        <v>22337055</v>
      </c>
      <c r="D66" s="3" t="s">
        <v>97</v>
      </c>
      <c r="E66" s="1">
        <v>3.1422085412512915E-2</v>
      </c>
    </row>
    <row r="67" spans="1:5" x14ac:dyDescent="0.35">
      <c r="A67" s="3" t="s">
        <v>98</v>
      </c>
      <c r="B67" s="4">
        <v>272680912</v>
      </c>
      <c r="D67" s="3" t="s">
        <v>98</v>
      </c>
      <c r="E67" s="1">
        <v>1.5742439588067741E-2</v>
      </c>
    </row>
    <row r="68" spans="1:5" x14ac:dyDescent="0.35">
      <c r="A68" s="3" t="s">
        <v>99</v>
      </c>
      <c r="B68" s="4">
        <v>9746263</v>
      </c>
      <c r="D68" s="3" t="s">
        <v>99</v>
      </c>
      <c r="E68" s="1">
        <v>0.1294134619716252</v>
      </c>
    </row>
    <row r="69" spans="1:5" x14ac:dyDescent="0.35">
      <c r="A69" s="3" t="s">
        <v>100</v>
      </c>
      <c r="B69" s="4">
        <v>11092671</v>
      </c>
      <c r="D69" s="3" t="s">
        <v>100</v>
      </c>
      <c r="E69" s="1">
        <v>0.19333495484162391</v>
      </c>
    </row>
    <row r="70" spans="1:5" x14ac:dyDescent="0.35">
      <c r="A70" s="3" t="s">
        <v>101</v>
      </c>
      <c r="B70" s="4">
        <v>15041460</v>
      </c>
      <c r="D70" s="3" t="s">
        <v>101</v>
      </c>
      <c r="E70" s="1">
        <v>0.10845315776599841</v>
      </c>
    </row>
    <row r="71" spans="1:5" x14ac:dyDescent="0.35">
      <c r="A71" s="3" t="s">
        <v>102</v>
      </c>
      <c r="B71" s="4">
        <v>337929068</v>
      </c>
      <c r="D71" s="3" t="s">
        <v>102</v>
      </c>
      <c r="E71" s="1">
        <v>7.3021138787566359E-2</v>
      </c>
    </row>
    <row r="72" spans="1:5" x14ac:dyDescent="0.35">
      <c r="A72" s="3" t="s">
        <v>103</v>
      </c>
      <c r="B72" s="4">
        <v>136487941</v>
      </c>
      <c r="D72" s="3" t="s">
        <v>103</v>
      </c>
      <c r="E72" s="1">
        <v>0.17189777854118996</v>
      </c>
    </row>
    <row r="73" spans="1:5" x14ac:dyDescent="0.35">
      <c r="A73" s="3" t="s">
        <v>104</v>
      </c>
      <c r="B73" s="4">
        <v>130753</v>
      </c>
      <c r="D73" s="3" t="s">
        <v>104</v>
      </c>
      <c r="E73" s="1">
        <v>1.7786676437882655E-2</v>
      </c>
    </row>
    <row r="74" spans="1:5" x14ac:dyDescent="0.35">
      <c r="A74" s="3" t="s">
        <v>105</v>
      </c>
      <c r="B74" s="4">
        <v>41445180</v>
      </c>
      <c r="D74" s="3" t="s">
        <v>105</v>
      </c>
      <c r="E74" s="1">
        <v>-6.8532262731537924E-2</v>
      </c>
    </row>
    <row r="75" spans="1:5" x14ac:dyDescent="0.35">
      <c r="A75" s="3" t="s">
        <v>106</v>
      </c>
      <c r="B75" s="4">
        <v>227460</v>
      </c>
      <c r="D75" s="3" t="s">
        <v>106</v>
      </c>
      <c r="E75" s="1">
        <v>6.6016496917254391E-2</v>
      </c>
    </row>
    <row r="76" spans="1:5" x14ac:dyDescent="0.35">
      <c r="A76" s="3" t="s">
        <v>107</v>
      </c>
      <c r="B76" s="4">
        <v>504732</v>
      </c>
      <c r="D76" s="3" t="s">
        <v>107</v>
      </c>
      <c r="E76" s="1">
        <v>6.903833079605573E-2</v>
      </c>
    </row>
    <row r="77" spans="1:5" x14ac:dyDescent="0.35">
      <c r="A77" s="3" t="s">
        <v>108</v>
      </c>
      <c r="B77" s="4">
        <v>691809</v>
      </c>
      <c r="D77" s="3" t="s">
        <v>108</v>
      </c>
      <c r="E77" s="1">
        <v>6.4355875612892133E-2</v>
      </c>
    </row>
    <row r="78" spans="1:5" x14ac:dyDescent="0.35">
      <c r="A78" s="3" t="s">
        <v>109</v>
      </c>
      <c r="B78" s="4">
        <v>70409724</v>
      </c>
      <c r="D78" s="3" t="s">
        <v>109</v>
      </c>
      <c r="E78" s="1">
        <v>0.10782375375783729</v>
      </c>
    </row>
    <row r="79" spans="1:5" x14ac:dyDescent="0.35">
      <c r="A79" s="3" t="s">
        <v>110</v>
      </c>
      <c r="B79" s="4">
        <v>56762450</v>
      </c>
      <c r="D79" s="3" t="s">
        <v>110</v>
      </c>
      <c r="E79" s="1">
        <v>0.18939592406916994</v>
      </c>
    </row>
    <row r="80" spans="1:5" x14ac:dyDescent="0.35">
      <c r="A80" s="3" t="s">
        <v>111</v>
      </c>
      <c r="B80" s="4">
        <v>8603368</v>
      </c>
      <c r="D80" s="3" t="s">
        <v>111</v>
      </c>
      <c r="E80" s="1">
        <v>0.17582451561358114</v>
      </c>
    </row>
    <row r="81" spans="1:5" x14ac:dyDescent="0.35">
      <c r="A81" s="3" t="s">
        <v>112</v>
      </c>
      <c r="B81" s="4">
        <v>3255336</v>
      </c>
      <c r="D81" s="3" t="s">
        <v>112</v>
      </c>
      <c r="E81" s="1">
        <v>7.8269929511138828E-2</v>
      </c>
    </row>
    <row r="82" spans="1:5" x14ac:dyDescent="0.35">
      <c r="A82" s="3" t="s">
        <v>113</v>
      </c>
      <c r="B82" s="4">
        <v>46899052</v>
      </c>
      <c r="D82" s="3" t="s">
        <v>113</v>
      </c>
      <c r="E82" s="1">
        <v>9.9087779690457775E-2</v>
      </c>
    </row>
    <row r="83" spans="1:5" x14ac:dyDescent="0.35">
      <c r="A83" s="3" t="s">
        <v>114</v>
      </c>
      <c r="B83" s="4">
        <v>42375193</v>
      </c>
      <c r="D83" s="3" t="s">
        <v>114</v>
      </c>
      <c r="E83" s="1">
        <v>0.1345769201852994</v>
      </c>
    </row>
    <row r="84" spans="1:5" x14ac:dyDescent="0.35">
      <c r="A84" s="3" t="s">
        <v>115</v>
      </c>
      <c r="B84" s="4">
        <v>30144398</v>
      </c>
      <c r="D84" s="3" t="s">
        <v>115</v>
      </c>
      <c r="E84" s="1">
        <v>0.20024753960501129</v>
      </c>
    </row>
    <row r="85" spans="1:5" x14ac:dyDescent="0.35">
      <c r="A85" s="3" t="s">
        <v>116</v>
      </c>
      <c r="B85" s="4">
        <v>38359488</v>
      </c>
      <c r="D85" s="3" t="s">
        <v>116</v>
      </c>
      <c r="E85" s="1">
        <v>-6.3455057790370542E-2</v>
      </c>
    </row>
    <row r="86" spans="1:5" x14ac:dyDescent="0.35">
      <c r="A86" s="3" t="s">
        <v>117</v>
      </c>
      <c r="B86" s="4">
        <v>1574401</v>
      </c>
      <c r="D86" s="3" t="s">
        <v>117</v>
      </c>
      <c r="E86" s="1">
        <v>0.24903690773391118</v>
      </c>
    </row>
    <row r="87" spans="1:5" x14ac:dyDescent="0.35">
      <c r="A87" s="3" t="s">
        <v>118</v>
      </c>
      <c r="B87" s="4">
        <v>5714510652</v>
      </c>
      <c r="D87" s="3" t="s">
        <v>118</v>
      </c>
      <c r="E87" s="1">
        <v>8.3704876783086413E-2</v>
      </c>
    </row>
    <row r="88" spans="1:5" x14ac:dyDescent="0.35">
      <c r="A88" s="3" t="s">
        <v>119</v>
      </c>
      <c r="B88" s="4">
        <v>1110136487</v>
      </c>
      <c r="D88" s="3" t="s">
        <v>119</v>
      </c>
      <c r="E88" s="1">
        <v>6.8808465366815147E-2</v>
      </c>
    </row>
    <row r="89" spans="1:5" x14ac:dyDescent="0.35">
      <c r="A89" s="3" t="s">
        <v>120</v>
      </c>
      <c r="B89" s="4">
        <v>356691068</v>
      </c>
      <c r="D89" s="3" t="s">
        <v>120</v>
      </c>
      <c r="E89" s="1">
        <v>7.038862266257076E-2</v>
      </c>
    </row>
    <row r="90" spans="1:5" x14ac:dyDescent="0.35">
      <c r="A90" s="3" t="s">
        <v>121</v>
      </c>
      <c r="B90" s="4">
        <v>182018240</v>
      </c>
      <c r="D90" s="3" t="s">
        <v>121</v>
      </c>
      <c r="E90" s="1">
        <v>0.16759733814058081</v>
      </c>
    </row>
    <row r="91" spans="1:5" x14ac:dyDescent="0.35">
      <c r="A91" s="3" t="s">
        <v>122</v>
      </c>
      <c r="B91" s="4">
        <v>21049527</v>
      </c>
      <c r="D91" s="3" t="s">
        <v>122</v>
      </c>
      <c r="E91" s="1">
        <v>0.21110760204292786</v>
      </c>
    </row>
    <row r="92" spans="1:5" x14ac:dyDescent="0.35">
      <c r="A92" s="3" t="s">
        <v>123</v>
      </c>
      <c r="B92" s="4">
        <v>39026798</v>
      </c>
      <c r="D92" s="3" t="s">
        <v>123</v>
      </c>
      <c r="E92" s="1">
        <v>0.16099192968334905</v>
      </c>
    </row>
    <row r="93" spans="1:5" x14ac:dyDescent="0.35">
      <c r="A93" s="3" t="s">
        <v>124</v>
      </c>
      <c r="B93" s="4">
        <v>235044585</v>
      </c>
      <c r="D93" s="3" t="s">
        <v>124</v>
      </c>
      <c r="E93" s="1">
        <v>-3.5506520467626777E-2</v>
      </c>
    </row>
    <row r="94" spans="1:5" x14ac:dyDescent="0.35">
      <c r="A94" s="3" t="s">
        <v>125</v>
      </c>
      <c r="B94" s="4">
        <v>11302177</v>
      </c>
      <c r="D94" s="3" t="s">
        <v>125</v>
      </c>
      <c r="E94" s="1">
        <v>1.4056182657513776E-2</v>
      </c>
    </row>
    <row r="95" spans="1:5" x14ac:dyDescent="0.35">
      <c r="A95" s="3" t="s">
        <v>126</v>
      </c>
      <c r="B95" s="4">
        <v>498066600</v>
      </c>
      <c r="D95" s="3" t="s">
        <v>126</v>
      </c>
      <c r="E95" s="1">
        <v>-5.706448424551095E-2</v>
      </c>
    </row>
    <row r="96" spans="1:5" x14ac:dyDescent="0.35">
      <c r="A96" s="3" t="s">
        <v>127</v>
      </c>
      <c r="B96" s="4">
        <v>45348209</v>
      </c>
      <c r="D96" s="3" t="s">
        <v>127</v>
      </c>
      <c r="E96" s="1">
        <v>3.9808366178621442E-2</v>
      </c>
    </row>
    <row r="97" spans="1:5" x14ac:dyDescent="0.35">
      <c r="A97" s="3" t="s">
        <v>128</v>
      </c>
      <c r="B97" s="4">
        <v>79600709</v>
      </c>
      <c r="D97" s="3" t="s">
        <v>128</v>
      </c>
      <c r="E97" s="1">
        <v>0.12255435003028006</v>
      </c>
    </row>
    <row r="98" spans="1:5" x14ac:dyDescent="0.35">
      <c r="A98" s="3" t="s">
        <v>129</v>
      </c>
      <c r="B98" s="4">
        <v>220402345</v>
      </c>
      <c r="D98" s="3" t="s">
        <v>129</v>
      </c>
      <c r="E98" s="1">
        <v>0.17543262031709503</v>
      </c>
    </row>
    <row r="99" spans="1:5" x14ac:dyDescent="0.35">
      <c r="A99" s="3" t="s">
        <v>130</v>
      </c>
      <c r="B99" s="4">
        <v>534060</v>
      </c>
      <c r="D99" s="3" t="s">
        <v>130</v>
      </c>
      <c r="E99" s="1">
        <v>0.15603162439633267</v>
      </c>
    </row>
    <row r="100" spans="1:5" x14ac:dyDescent="0.35">
      <c r="A100" s="3" t="s">
        <v>135</v>
      </c>
      <c r="B100" s="4">
        <v>5269122</v>
      </c>
      <c r="D100" s="3" t="s">
        <v>135</v>
      </c>
      <c r="E100" s="1">
        <v>-3.5215256930437006E-2</v>
      </c>
    </row>
    <row r="101" spans="1:5" x14ac:dyDescent="0.35">
      <c r="A101" s="3" t="s">
        <v>136</v>
      </c>
      <c r="B101" s="4">
        <v>17240432</v>
      </c>
      <c r="D101" s="3" t="s">
        <v>136</v>
      </c>
      <c r="E101" s="1">
        <v>0.14617790704032207</v>
      </c>
    </row>
    <row r="102" spans="1:5" x14ac:dyDescent="0.35">
      <c r="A102" s="3" t="s">
        <v>137</v>
      </c>
      <c r="B102" s="4">
        <v>28403199</v>
      </c>
      <c r="D102" s="3" t="s">
        <v>137</v>
      </c>
      <c r="E102" s="1">
        <v>0.1884188150629573</v>
      </c>
    </row>
    <row r="103" spans="1:5" x14ac:dyDescent="0.35">
      <c r="A103" s="3" t="s">
        <v>138</v>
      </c>
      <c r="B103" s="4">
        <v>30535116</v>
      </c>
      <c r="D103" s="3" t="s">
        <v>138</v>
      </c>
      <c r="E103" s="1">
        <v>0.13717050630622704</v>
      </c>
    </row>
    <row r="104" spans="1:5" x14ac:dyDescent="0.35">
      <c r="A104" s="3" t="s">
        <v>139</v>
      </c>
      <c r="B104" s="4">
        <v>7526999</v>
      </c>
      <c r="D104" s="3" t="s">
        <v>139</v>
      </c>
      <c r="E104" s="1">
        <v>1.3368279983809205E-2</v>
      </c>
    </row>
    <row r="105" spans="1:5" x14ac:dyDescent="0.35">
      <c r="A105" s="3" t="s">
        <v>140</v>
      </c>
      <c r="B105" s="4">
        <v>21415719</v>
      </c>
      <c r="D105" s="3" t="s">
        <v>140</v>
      </c>
      <c r="E105" s="1">
        <v>-0.18276848520349989</v>
      </c>
    </row>
    <row r="106" spans="1:5" x14ac:dyDescent="0.35">
      <c r="A106" s="3" t="s">
        <v>141</v>
      </c>
      <c r="B106" s="4">
        <v>9321271</v>
      </c>
      <c r="D106" s="3" t="s">
        <v>141</v>
      </c>
      <c r="E106" s="1">
        <v>9.7597779366191101E-2</v>
      </c>
    </row>
    <row r="107" spans="1:5" x14ac:dyDescent="0.35">
      <c r="A107" s="3" t="s">
        <v>142</v>
      </c>
      <c r="B107" s="4">
        <v>21673507</v>
      </c>
      <c r="D107" s="3" t="s">
        <v>142</v>
      </c>
      <c r="E107" s="1">
        <v>0.1652362508439402</v>
      </c>
    </row>
    <row r="108" spans="1:5" x14ac:dyDescent="0.35">
      <c r="A108" s="3" t="s">
        <v>143</v>
      </c>
      <c r="B108" s="4">
        <v>27553552</v>
      </c>
      <c r="D108" s="3" t="s">
        <v>143</v>
      </c>
      <c r="E108" s="1">
        <v>8.48359037244103E-2</v>
      </c>
    </row>
    <row r="109" spans="1:5" x14ac:dyDescent="0.35">
      <c r="A109" s="3" t="s">
        <v>144</v>
      </c>
      <c r="B109" s="4">
        <v>158337</v>
      </c>
      <c r="D109" s="3" t="s">
        <v>144</v>
      </c>
      <c r="E109" s="1">
        <v>7.6006602097060921E-2</v>
      </c>
    </row>
    <row r="110" spans="1:5" x14ac:dyDescent="0.35">
      <c r="A110" s="3" t="s">
        <v>145</v>
      </c>
      <c r="B110" s="4">
        <v>11487587</v>
      </c>
      <c r="D110" s="3" t="s">
        <v>145</v>
      </c>
      <c r="E110" s="1">
        <v>0.12881394853617054</v>
      </c>
    </row>
    <row r="111" spans="1:5" x14ac:dyDescent="0.35">
      <c r="A111" s="3" t="s">
        <v>146</v>
      </c>
      <c r="B111" s="4">
        <v>2674425</v>
      </c>
      <c r="D111" s="3" t="s">
        <v>146</v>
      </c>
      <c r="E111" s="1">
        <v>0.17908529236863327</v>
      </c>
    </row>
    <row r="112" spans="1:5" x14ac:dyDescent="0.35">
      <c r="A112" s="3" t="s">
        <v>147</v>
      </c>
      <c r="B112" s="4">
        <v>2816597</v>
      </c>
      <c r="D112" s="3" t="s">
        <v>147</v>
      </c>
      <c r="E112" s="1">
        <v>0.14271016769607445</v>
      </c>
    </row>
    <row r="113" spans="1:5" x14ac:dyDescent="0.35">
      <c r="A113" s="3" t="s">
        <v>148</v>
      </c>
      <c r="B113" s="4">
        <v>121302928</v>
      </c>
      <c r="D113" s="3" t="s">
        <v>148</v>
      </c>
      <c r="E113" s="1">
        <v>0.21206581387769544</v>
      </c>
    </row>
    <row r="114" spans="1:5" x14ac:dyDescent="0.35">
      <c r="A114" s="3" t="s">
        <v>149</v>
      </c>
      <c r="B114" s="4">
        <v>83727003</v>
      </c>
      <c r="D114" s="3" t="s">
        <v>149</v>
      </c>
      <c r="E114" s="1">
        <v>0.19133024777062613</v>
      </c>
    </row>
    <row r="115" spans="1:5" x14ac:dyDescent="0.35">
      <c r="A115" s="3" t="s">
        <v>150</v>
      </c>
      <c r="B115" s="4">
        <v>137234099</v>
      </c>
      <c r="D115" s="3" t="s">
        <v>150</v>
      </c>
      <c r="E115" s="1">
        <v>9.6991661909365201E-2</v>
      </c>
    </row>
    <row r="116" spans="1:5" x14ac:dyDescent="0.35">
      <c r="A116" s="3" t="s">
        <v>151</v>
      </c>
      <c r="B116" s="4">
        <v>2084085</v>
      </c>
      <c r="D116" s="3" t="s">
        <v>151</v>
      </c>
      <c r="E116" s="1">
        <v>2.4666007497740054E-2</v>
      </c>
    </row>
    <row r="117" spans="1:5" x14ac:dyDescent="0.35">
      <c r="A117" s="3" t="s">
        <v>152</v>
      </c>
      <c r="B117" s="4">
        <v>93174791</v>
      </c>
      <c r="D117" s="3" t="s">
        <v>152</v>
      </c>
      <c r="E117" s="1">
        <v>0.23180341490904077</v>
      </c>
    </row>
    <row r="118" spans="1:5" x14ac:dyDescent="0.35">
      <c r="A118" s="3" t="s">
        <v>153</v>
      </c>
      <c r="B118" s="4">
        <v>2212856</v>
      </c>
      <c r="D118" s="3" t="s">
        <v>153</v>
      </c>
      <c r="E118" s="1">
        <v>0.34112965094311987</v>
      </c>
    </row>
    <row r="119" spans="1:5" x14ac:dyDescent="0.35">
      <c r="A119" s="3" t="s">
        <v>154</v>
      </c>
      <c r="B119" s="4">
        <v>167984</v>
      </c>
      <c r="D119" s="3" t="s">
        <v>154</v>
      </c>
      <c r="E119" s="1">
        <v>0.10532607793722049</v>
      </c>
    </row>
    <row r="120" spans="1:5" x14ac:dyDescent="0.35">
      <c r="A120" s="3" t="s">
        <v>155</v>
      </c>
      <c r="B120" s="4">
        <v>19451956</v>
      </c>
      <c r="D120" s="3" t="s">
        <v>155</v>
      </c>
      <c r="E120" s="1">
        <v>0.20258188502265059</v>
      </c>
    </row>
    <row r="121" spans="1:5" x14ac:dyDescent="0.35">
      <c r="A121" s="3" t="s">
        <v>156</v>
      </c>
      <c r="B121" s="4">
        <v>5044164</v>
      </c>
      <c r="D121" s="3" t="s">
        <v>156</v>
      </c>
      <c r="E121" s="1">
        <v>9.8932892468378743E-3</v>
      </c>
    </row>
    <row r="122" spans="1:5" x14ac:dyDescent="0.35">
      <c r="A122" s="3" t="s">
        <v>157</v>
      </c>
      <c r="B122" s="4">
        <v>513822267</v>
      </c>
      <c r="D122" s="3" t="s">
        <v>157</v>
      </c>
      <c r="E122" s="1">
        <v>6.3342421536438029E-2</v>
      </c>
    </row>
    <row r="123" spans="1:5" x14ac:dyDescent="0.35">
      <c r="A123" s="3" t="s">
        <v>158</v>
      </c>
      <c r="B123" s="4">
        <v>460897</v>
      </c>
      <c r="D123" s="3" t="s">
        <v>158</v>
      </c>
      <c r="E123" s="1">
        <v>0.10793267406490387</v>
      </c>
    </row>
    <row r="124" spans="1:5" x14ac:dyDescent="0.35">
      <c r="A124" s="3" t="s">
        <v>159</v>
      </c>
      <c r="B124" s="4">
        <v>9947564</v>
      </c>
      <c r="D124" s="3" t="s">
        <v>159</v>
      </c>
      <c r="E124" s="1">
        <v>-0.19190305954595077</v>
      </c>
    </row>
    <row r="125" spans="1:5" x14ac:dyDescent="0.35">
      <c r="A125" s="3" t="s">
        <v>160</v>
      </c>
      <c r="B125" s="4">
        <v>145188</v>
      </c>
      <c r="D125" s="3" t="s">
        <v>160</v>
      </c>
      <c r="E125" s="1">
        <v>-2.0947213383596612E-2</v>
      </c>
    </row>
    <row r="126" spans="1:5" x14ac:dyDescent="0.35">
      <c r="A126" s="3" t="s">
        <v>161</v>
      </c>
      <c r="B126" s="4">
        <v>13788627</v>
      </c>
      <c r="D126" s="3" t="s">
        <v>161</v>
      </c>
      <c r="E126" s="1">
        <v>0.15703357230273665</v>
      </c>
    </row>
    <row r="127" spans="1:5" x14ac:dyDescent="0.35">
      <c r="A127" s="3" t="s">
        <v>162</v>
      </c>
      <c r="B127" s="4">
        <v>2464708</v>
      </c>
      <c r="D127" s="3" t="s">
        <v>162</v>
      </c>
      <c r="E127" s="1">
        <v>-9.4880544680520824E-3</v>
      </c>
    </row>
    <row r="128" spans="1:5" x14ac:dyDescent="0.35">
      <c r="A128" s="3" t="s">
        <v>163</v>
      </c>
      <c r="B128" s="4">
        <v>151360177</v>
      </c>
      <c r="D128" s="3" t="s">
        <v>163</v>
      </c>
      <c r="E128" s="1">
        <v>0.10360696680233127</v>
      </c>
    </row>
    <row r="129" spans="1:5" x14ac:dyDescent="0.35">
      <c r="A129" s="3" t="s">
        <v>164</v>
      </c>
      <c r="B129" s="4">
        <v>135589416</v>
      </c>
      <c r="D129" s="3" t="s">
        <v>164</v>
      </c>
      <c r="E129" s="1">
        <v>0.2311155815115517</v>
      </c>
    </row>
    <row r="130" spans="1:5" x14ac:dyDescent="0.35">
      <c r="A130" s="3" t="s">
        <v>165</v>
      </c>
      <c r="B130" s="4">
        <v>218311987</v>
      </c>
      <c r="D130" s="3" t="s">
        <v>165</v>
      </c>
      <c r="E130" s="1">
        <v>8.7280403358534653E-2</v>
      </c>
    </row>
    <row r="131" spans="1:5" x14ac:dyDescent="0.35">
      <c r="A131" s="3" t="s">
        <v>166</v>
      </c>
      <c r="B131" s="4">
        <v>10416688</v>
      </c>
      <c r="D131" s="3" t="s">
        <v>166</v>
      </c>
      <c r="E131" s="1">
        <v>0.10403494733884612</v>
      </c>
    </row>
    <row r="132" spans="1:5" x14ac:dyDescent="0.35">
      <c r="A132" s="3" t="s">
        <v>167</v>
      </c>
      <c r="B132" s="4">
        <v>51120</v>
      </c>
      <c r="D132" s="3" t="s">
        <v>167</v>
      </c>
      <c r="E132" s="1">
        <v>0.14276029875397916</v>
      </c>
    </row>
    <row r="133" spans="1:5" x14ac:dyDescent="0.35">
      <c r="A133" s="3" t="s">
        <v>168</v>
      </c>
      <c r="B133" s="4">
        <v>123586361</v>
      </c>
      <c r="D133" s="3" t="s">
        <v>168</v>
      </c>
      <c r="E133" s="1">
        <v>0.11293296553131228</v>
      </c>
    </row>
    <row r="134" spans="1:5" x14ac:dyDescent="0.35">
      <c r="A134" s="3" t="s">
        <v>169</v>
      </c>
      <c r="B134" s="4">
        <v>71517952</v>
      </c>
      <c r="D134" s="3" t="s">
        <v>169</v>
      </c>
      <c r="E134" s="1">
        <v>5.2290491110673618E-2</v>
      </c>
    </row>
    <row r="135" spans="1:5" x14ac:dyDescent="0.35">
      <c r="A135" s="3" t="s">
        <v>170</v>
      </c>
      <c r="B135" s="4">
        <v>1071760</v>
      </c>
      <c r="D135" s="3" t="s">
        <v>170</v>
      </c>
      <c r="E135" s="1">
        <v>-2.6494969397451745E-2</v>
      </c>
    </row>
    <row r="136" spans="1:5" x14ac:dyDescent="0.35">
      <c r="A136" s="3" t="s">
        <v>171</v>
      </c>
      <c r="B136" s="4">
        <v>20892400</v>
      </c>
      <c r="D136" s="3" t="s">
        <v>171</v>
      </c>
      <c r="E136" s="1">
        <v>0.17118559193852118</v>
      </c>
    </row>
    <row r="137" spans="1:5" x14ac:dyDescent="0.35">
      <c r="A137" s="3" t="s">
        <v>172</v>
      </c>
      <c r="B137" s="4">
        <v>28185241</v>
      </c>
      <c r="D137" s="3" t="s">
        <v>172</v>
      </c>
      <c r="E137" s="1">
        <v>0.12932301219959438</v>
      </c>
    </row>
    <row r="138" spans="1:5" x14ac:dyDescent="0.35">
      <c r="A138" s="3" t="s">
        <v>173</v>
      </c>
      <c r="B138" s="4">
        <v>108811372</v>
      </c>
      <c r="D138" s="3" t="s">
        <v>173</v>
      </c>
      <c r="E138" s="1">
        <v>0.30916095814321609</v>
      </c>
    </row>
    <row r="139" spans="1:5" x14ac:dyDescent="0.35">
      <c r="A139" s="3" t="s">
        <v>174</v>
      </c>
      <c r="B139" s="4">
        <v>895218527</v>
      </c>
      <c r="D139" s="3" t="s">
        <v>174</v>
      </c>
      <c r="E139" s="1">
        <v>0.1927548632901836</v>
      </c>
    </row>
    <row r="140" spans="1:5" x14ac:dyDescent="0.35">
      <c r="A140" s="3" t="s">
        <v>131</v>
      </c>
      <c r="B140" s="4">
        <v>104643285</v>
      </c>
      <c r="D140" s="3" t="s">
        <v>131</v>
      </c>
      <c r="E140" s="1">
        <v>5.6922536538656941E-2</v>
      </c>
    </row>
    <row r="141" spans="1:5" x14ac:dyDescent="0.35">
      <c r="A141" s="3" t="s">
        <v>175</v>
      </c>
      <c r="B141" s="4">
        <v>7247920</v>
      </c>
      <c r="D141" s="3" t="s">
        <v>175</v>
      </c>
      <c r="E141" s="1">
        <v>-8.1501197713699153E-2</v>
      </c>
    </row>
    <row r="142" spans="1:5" x14ac:dyDescent="0.35">
      <c r="A142" s="3" t="s">
        <v>176</v>
      </c>
      <c r="B142" s="4">
        <v>22078376</v>
      </c>
      <c r="D142" s="3" t="s">
        <v>176</v>
      </c>
      <c r="E142" s="1">
        <v>7.4934370618698037E-2</v>
      </c>
    </row>
    <row r="143" spans="1:5" x14ac:dyDescent="0.35">
      <c r="A143" s="3" t="s">
        <v>177</v>
      </c>
      <c r="B143" s="4">
        <v>18577536</v>
      </c>
      <c r="D143" s="3" t="s">
        <v>177</v>
      </c>
      <c r="E143" s="1">
        <v>9.0241977528047621E-2</v>
      </c>
    </row>
    <row r="144" spans="1:5" x14ac:dyDescent="0.35">
      <c r="A144" s="3" t="s">
        <v>178</v>
      </c>
      <c r="B144" s="4">
        <v>961942631</v>
      </c>
      <c r="D144" s="3" t="s">
        <v>178</v>
      </c>
      <c r="E144" s="1">
        <v>0.17308343625461903</v>
      </c>
    </row>
    <row r="145" spans="1:5" x14ac:dyDescent="0.35">
      <c r="A145" s="3" t="s">
        <v>179</v>
      </c>
      <c r="B145" s="4">
        <v>72231</v>
      </c>
      <c r="D145" s="3" t="s">
        <v>179</v>
      </c>
      <c r="E145" s="1">
        <v>1.6280605857405542E-2</v>
      </c>
    </row>
    <row r="146" spans="1:5" x14ac:dyDescent="0.35">
      <c r="A146" s="3" t="s">
        <v>180</v>
      </c>
      <c r="B146" s="4">
        <v>17872348</v>
      </c>
      <c r="D146" s="3" t="s">
        <v>180</v>
      </c>
      <c r="E146" s="1">
        <v>0.1181032949846039</v>
      </c>
    </row>
    <row r="147" spans="1:5" x14ac:dyDescent="0.35">
      <c r="A147" s="3" t="s">
        <v>181</v>
      </c>
      <c r="B147" s="4">
        <v>41319724</v>
      </c>
      <c r="D147" s="3" t="s">
        <v>181</v>
      </c>
      <c r="E147" s="1">
        <v>0.18415357209199207</v>
      </c>
    </row>
    <row r="148" spans="1:5" x14ac:dyDescent="0.35">
      <c r="A148" s="3" t="s">
        <v>182</v>
      </c>
      <c r="B148" s="4">
        <v>27446096</v>
      </c>
      <c r="D148" s="3" t="s">
        <v>182</v>
      </c>
      <c r="E148" s="1">
        <v>0.10362841744076301</v>
      </c>
    </row>
    <row r="149" spans="1:5" x14ac:dyDescent="0.35">
      <c r="A149" s="3" t="s">
        <v>183</v>
      </c>
      <c r="B149" s="4">
        <v>137410876</v>
      </c>
      <c r="D149" s="3" t="s">
        <v>183</v>
      </c>
      <c r="E149" s="1">
        <v>7.3044496187776933E-2</v>
      </c>
    </row>
    <row r="150" spans="1:5" x14ac:dyDescent="0.35">
      <c r="A150" s="3" t="s">
        <v>184</v>
      </c>
      <c r="B150" s="4">
        <v>469349471</v>
      </c>
      <c r="D150" s="3" t="s">
        <v>184</v>
      </c>
      <c r="E150" s="1">
        <v>0.14657223771825267</v>
      </c>
    </row>
    <row r="151" spans="1:5" x14ac:dyDescent="0.35">
      <c r="A151" s="3" t="s">
        <v>185</v>
      </c>
      <c r="B151" s="4">
        <v>146743395</v>
      </c>
      <c r="D151" s="3" t="s">
        <v>185</v>
      </c>
      <c r="E151" s="1">
        <v>-4.1593696705701053E-2</v>
      </c>
    </row>
    <row r="152" spans="1:5" x14ac:dyDescent="0.35">
      <c r="A152" s="3" t="s">
        <v>186</v>
      </c>
      <c r="B152" s="4">
        <v>42101387</v>
      </c>
      <c r="D152" s="3" t="s">
        <v>186</v>
      </c>
      <c r="E152" s="1">
        <v>8.1886793046133957E-2</v>
      </c>
    </row>
    <row r="153" spans="1:5" x14ac:dyDescent="0.35">
      <c r="A153" s="3" t="s">
        <v>187</v>
      </c>
      <c r="B153" s="4">
        <v>12822763</v>
      </c>
      <c r="D153" s="3" t="s">
        <v>187</v>
      </c>
      <c r="E153" s="1">
        <v>-3.4646979230835775E-2</v>
      </c>
    </row>
    <row r="154" spans="1:5" x14ac:dyDescent="0.35">
      <c r="A154" s="3" t="s">
        <v>188</v>
      </c>
      <c r="B154" s="4">
        <v>10865563</v>
      </c>
      <c r="D154" s="3" t="s">
        <v>188</v>
      </c>
      <c r="E154" s="1">
        <v>6.7747793971750375E-2</v>
      </c>
    </row>
    <row r="155" spans="1:5" x14ac:dyDescent="0.35">
      <c r="A155" s="3" t="s">
        <v>189</v>
      </c>
      <c r="B155" s="4">
        <v>76224464</v>
      </c>
      <c r="D155" s="3" t="s">
        <v>189</v>
      </c>
      <c r="E155" s="1">
        <v>-7.5914629184185567E-3</v>
      </c>
    </row>
    <row r="156" spans="1:5" x14ac:dyDescent="0.35">
      <c r="A156" s="3" t="s">
        <v>190</v>
      </c>
      <c r="B156" s="4">
        <v>575304520</v>
      </c>
      <c r="D156" s="3" t="s">
        <v>190</v>
      </c>
      <c r="E156" s="1">
        <v>-1.6246762806684998E-2</v>
      </c>
    </row>
    <row r="157" spans="1:5" x14ac:dyDescent="0.35">
      <c r="A157" s="3" t="s">
        <v>191</v>
      </c>
      <c r="B157" s="4">
        <v>56378732</v>
      </c>
      <c r="D157" s="3" t="s">
        <v>191</v>
      </c>
      <c r="E157" s="1">
        <v>0.21103429054443984</v>
      </c>
    </row>
    <row r="158" spans="1:5" x14ac:dyDescent="0.35">
      <c r="A158" s="3" t="s">
        <v>192</v>
      </c>
      <c r="B158" s="4">
        <v>902724</v>
      </c>
      <c r="D158" s="3" t="s">
        <v>192</v>
      </c>
      <c r="E158" s="1">
        <v>0.13421876063628169</v>
      </c>
    </row>
    <row r="159" spans="1:5" x14ac:dyDescent="0.35">
      <c r="A159" s="3" t="s">
        <v>193</v>
      </c>
      <c r="B159" s="4">
        <v>134568</v>
      </c>
      <c r="D159" s="3" t="s">
        <v>193</v>
      </c>
      <c r="E159" s="1">
        <v>-6.1252850214193591E-2</v>
      </c>
    </row>
    <row r="160" spans="1:5" x14ac:dyDescent="0.35">
      <c r="A160" s="3" t="s">
        <v>462</v>
      </c>
      <c r="B160" s="4">
        <v>927423</v>
      </c>
      <c r="D160" s="3" t="s">
        <v>462</v>
      </c>
      <c r="E160" s="1">
        <v>0.13909425285822491</v>
      </c>
    </row>
    <row r="161" spans="1:5" x14ac:dyDescent="0.35">
      <c r="A161" s="3" t="s">
        <v>194</v>
      </c>
      <c r="B161" s="4">
        <v>147788100</v>
      </c>
      <c r="D161" s="3" t="s">
        <v>194</v>
      </c>
      <c r="E161" s="1">
        <v>0.18186669364031663</v>
      </c>
    </row>
    <row r="162" spans="1:5" x14ac:dyDescent="0.35">
      <c r="A162" s="3" t="s">
        <v>195</v>
      </c>
      <c r="B162" s="4">
        <v>71052652</v>
      </c>
      <c r="D162" s="3" t="s">
        <v>195</v>
      </c>
      <c r="E162" s="1">
        <v>0.20373300074558331</v>
      </c>
    </row>
    <row r="163" spans="1:5" x14ac:dyDescent="0.35">
      <c r="A163" s="3" t="s">
        <v>196</v>
      </c>
      <c r="B163" s="4">
        <v>26472104</v>
      </c>
      <c r="D163" s="3" t="s">
        <v>196</v>
      </c>
      <c r="E163" s="1">
        <v>-5.3595502059834287E-2</v>
      </c>
    </row>
    <row r="164" spans="1:5" x14ac:dyDescent="0.35">
      <c r="A164" s="3" t="s">
        <v>197</v>
      </c>
      <c r="B164" s="4">
        <v>479093</v>
      </c>
      <c r="D164" s="3" t="s">
        <v>197</v>
      </c>
      <c r="E164" s="1">
        <v>2.3962775388725679E-2</v>
      </c>
    </row>
    <row r="165" spans="1:5" x14ac:dyDescent="0.35">
      <c r="A165" s="3" t="s">
        <v>198</v>
      </c>
      <c r="B165" s="4">
        <v>35164368</v>
      </c>
      <c r="D165" s="3" t="s">
        <v>198</v>
      </c>
      <c r="E165" s="1">
        <v>0.17514223813335492</v>
      </c>
    </row>
    <row r="166" spans="1:5" x14ac:dyDescent="0.35">
      <c r="A166" s="3" t="s">
        <v>199</v>
      </c>
      <c r="B166" s="4">
        <v>23670592</v>
      </c>
      <c r="D166" s="3" t="s">
        <v>199</v>
      </c>
      <c r="E166" s="1">
        <v>0.39327313450767176</v>
      </c>
    </row>
    <row r="167" spans="1:5" x14ac:dyDescent="0.35">
      <c r="A167" s="3" t="s">
        <v>200</v>
      </c>
      <c r="B167" s="4">
        <v>164652</v>
      </c>
      <c r="D167" s="3" t="s">
        <v>200</v>
      </c>
      <c r="E167" s="1">
        <v>9.3237374875261861E-2</v>
      </c>
    </row>
    <row r="168" spans="1:5" x14ac:dyDescent="0.35">
      <c r="A168" s="3" t="s">
        <v>201</v>
      </c>
      <c r="B168" s="4">
        <v>21706960</v>
      </c>
      <c r="D168" s="3" t="s">
        <v>201</v>
      </c>
      <c r="E168" s="1">
        <v>-1.4680124452488879E-2</v>
      </c>
    </row>
    <row r="169" spans="1:5" x14ac:dyDescent="0.35">
      <c r="A169" s="3" t="s">
        <v>202</v>
      </c>
      <c r="B169" s="4">
        <v>8483747</v>
      </c>
      <c r="D169" s="3" t="s">
        <v>202</v>
      </c>
      <c r="E169" s="1">
        <v>3.9294805156411323E-2</v>
      </c>
    </row>
    <row r="170" spans="1:5" x14ac:dyDescent="0.35">
      <c r="A170" s="3" t="s">
        <v>203</v>
      </c>
      <c r="B170" s="4">
        <v>2961697</v>
      </c>
      <c r="D170" s="3" t="s">
        <v>203</v>
      </c>
      <c r="E170" s="1">
        <v>0.19665345603278114</v>
      </c>
    </row>
    <row r="171" spans="1:5" x14ac:dyDescent="0.35">
      <c r="A171" s="3" t="s">
        <v>204</v>
      </c>
      <c r="B171" s="4">
        <v>72573512</v>
      </c>
      <c r="D171" s="3" t="s">
        <v>204</v>
      </c>
      <c r="E171" s="1">
        <v>0.24293364819072588</v>
      </c>
    </row>
    <row r="172" spans="1:5" x14ac:dyDescent="0.35">
      <c r="A172" s="3" t="s">
        <v>205</v>
      </c>
      <c r="B172" s="4">
        <v>241657979</v>
      </c>
      <c r="D172" s="3" t="s">
        <v>205</v>
      </c>
      <c r="E172" s="1">
        <v>4.9864068200001339E-2</v>
      </c>
    </row>
    <row r="173" spans="1:5" x14ac:dyDescent="0.35">
      <c r="A173" s="3" t="s">
        <v>133</v>
      </c>
      <c r="B173" s="4">
        <v>206850475</v>
      </c>
      <c r="D173" s="3" t="s">
        <v>133</v>
      </c>
      <c r="E173" s="1">
        <v>1.8880333807198221E-2</v>
      </c>
    </row>
    <row r="174" spans="1:5" x14ac:dyDescent="0.35">
      <c r="A174" s="3" t="s">
        <v>206</v>
      </c>
      <c r="B174" s="4">
        <v>44355182</v>
      </c>
      <c r="D174" s="3" t="s">
        <v>206</v>
      </c>
      <c r="E174" s="1">
        <v>0.15468824544368728</v>
      </c>
    </row>
    <row r="175" spans="1:5" x14ac:dyDescent="0.35">
      <c r="A175" s="3" t="s">
        <v>207</v>
      </c>
      <c r="B175" s="4">
        <v>193493344</v>
      </c>
      <c r="D175" s="3" t="s">
        <v>207</v>
      </c>
      <c r="E175" s="1">
        <v>8.6260502888275192E-2</v>
      </c>
    </row>
    <row r="176" spans="1:5" x14ac:dyDescent="0.35">
      <c r="A176" s="3" t="s">
        <v>208</v>
      </c>
      <c r="B176" s="4">
        <v>88148001</v>
      </c>
      <c r="D176" s="3" t="s">
        <v>208</v>
      </c>
      <c r="E176" s="1">
        <v>-2.9066451098269407E-2</v>
      </c>
    </row>
    <row r="177" spans="1:5" x14ac:dyDescent="0.35">
      <c r="A177" s="3" t="s">
        <v>480</v>
      </c>
      <c r="B177" s="4">
        <v>191021</v>
      </c>
      <c r="D177" s="3" t="s">
        <v>480</v>
      </c>
      <c r="E177" s="1">
        <v>4.8604227274831664E-2</v>
      </c>
    </row>
    <row r="178" spans="1:5" x14ac:dyDescent="0.35">
      <c r="A178" s="3" t="s">
        <v>209</v>
      </c>
      <c r="B178" s="4">
        <v>721004</v>
      </c>
      <c r="D178" s="3" t="s">
        <v>209</v>
      </c>
      <c r="E178" s="1">
        <v>3.5159591258757179E-2</v>
      </c>
    </row>
    <row r="179" spans="1:5" x14ac:dyDescent="0.35">
      <c r="A179" s="3" t="s">
        <v>210</v>
      </c>
      <c r="B179" s="4">
        <v>96231</v>
      </c>
      <c r="D179" s="3" t="s">
        <v>210</v>
      </c>
      <c r="E179" s="1">
        <v>8.4591220120071031E-2</v>
      </c>
    </row>
    <row r="180" spans="1:5" x14ac:dyDescent="0.35">
      <c r="A180" s="3" t="s">
        <v>484</v>
      </c>
      <c r="B180" s="4">
        <v>414793</v>
      </c>
      <c r="D180" s="3" t="s">
        <v>484</v>
      </c>
      <c r="E180" s="1">
        <v>-1.820585540971904E-2</v>
      </c>
    </row>
    <row r="181" spans="1:5" x14ac:dyDescent="0.35">
      <c r="A181" s="3" t="s">
        <v>211</v>
      </c>
      <c r="B181" s="4">
        <v>192436024</v>
      </c>
      <c r="D181" s="3" t="s">
        <v>211</v>
      </c>
      <c r="E181" s="1">
        <v>0.23385948948753482</v>
      </c>
    </row>
    <row r="182" spans="1:5" x14ac:dyDescent="0.35">
      <c r="A182" s="3" t="s">
        <v>212</v>
      </c>
      <c r="B182" s="4">
        <v>2492944</v>
      </c>
      <c r="D182" s="3" t="s">
        <v>212</v>
      </c>
      <c r="E182" s="1">
        <v>8.3935925692770211E-2</v>
      </c>
    </row>
    <row r="183" spans="1:5" x14ac:dyDescent="0.35">
      <c r="A183" s="3" t="s">
        <v>213</v>
      </c>
      <c r="B183" s="4">
        <v>42146527</v>
      </c>
      <c r="D183" s="3" t="s">
        <v>213</v>
      </c>
      <c r="E183" s="1">
        <v>1.7793605707710415E-2</v>
      </c>
    </row>
    <row r="184" spans="1:5" x14ac:dyDescent="0.35">
      <c r="A184" s="3" t="s">
        <v>214</v>
      </c>
      <c r="B184" s="4">
        <v>35399408</v>
      </c>
      <c r="D184" s="3" t="s">
        <v>214</v>
      </c>
      <c r="E184" s="1">
        <v>7.5654539740389881E-2</v>
      </c>
    </row>
    <row r="185" spans="1:5" x14ac:dyDescent="0.35">
      <c r="A185" s="3" t="s">
        <v>215</v>
      </c>
      <c r="B185" s="4">
        <v>92908055</v>
      </c>
      <c r="D185" s="3" t="s">
        <v>215</v>
      </c>
      <c r="E185" s="1">
        <v>0.37323623515219756</v>
      </c>
    </row>
    <row r="186" spans="1:5" x14ac:dyDescent="0.35">
      <c r="A186" s="3" t="s">
        <v>216</v>
      </c>
      <c r="B186" s="4">
        <v>40574172</v>
      </c>
      <c r="D186" s="3" t="s">
        <v>216</v>
      </c>
      <c r="E186" s="1">
        <v>0.20443562695024295</v>
      </c>
    </row>
    <row r="187" spans="1:5" x14ac:dyDescent="0.35">
      <c r="A187" s="3" t="s">
        <v>217</v>
      </c>
      <c r="B187" s="4">
        <v>269752424</v>
      </c>
      <c r="D187" s="3" t="s">
        <v>217</v>
      </c>
      <c r="E187" s="1">
        <v>0.24147956465982151</v>
      </c>
    </row>
    <row r="188" spans="1:5" x14ac:dyDescent="0.35">
      <c r="A188" s="3" t="s">
        <v>218</v>
      </c>
      <c r="B188" s="4">
        <v>287205118</v>
      </c>
      <c r="D188" s="3" t="s">
        <v>218</v>
      </c>
      <c r="E188" s="1">
        <v>3.3477022836852562E-2</v>
      </c>
    </row>
    <row r="189" spans="1:5" x14ac:dyDescent="0.35">
      <c r="A189" s="3" t="s">
        <v>219</v>
      </c>
      <c r="B189" s="4">
        <v>5442384</v>
      </c>
      <c r="D189" s="3" t="s">
        <v>219</v>
      </c>
      <c r="E189" s="1">
        <v>0.10596453740764344</v>
      </c>
    </row>
    <row r="190" spans="1:5" x14ac:dyDescent="0.35">
      <c r="A190" s="3" t="s">
        <v>220</v>
      </c>
      <c r="B190" s="4">
        <v>36215196</v>
      </c>
      <c r="D190" s="3" t="s">
        <v>220</v>
      </c>
      <c r="E190" s="1">
        <v>0.19804504011096064</v>
      </c>
    </row>
    <row r="191" spans="1:5" x14ac:dyDescent="0.35">
      <c r="A191" s="3" t="s">
        <v>221</v>
      </c>
      <c r="B191" s="4">
        <v>431093</v>
      </c>
      <c r="D191" s="3" t="s">
        <v>221</v>
      </c>
      <c r="E191" s="1">
        <v>7.0521598094455087E-2</v>
      </c>
    </row>
    <row r="192" spans="1:5" x14ac:dyDescent="0.35">
      <c r="A192" s="3" t="s">
        <v>497</v>
      </c>
      <c r="B192" s="4">
        <v>6139747</v>
      </c>
      <c r="D192" s="3" t="s">
        <v>497</v>
      </c>
      <c r="E192" s="1">
        <v>4.3240981693056867E-2</v>
      </c>
    </row>
    <row r="193" spans="1:5" x14ac:dyDescent="0.35">
      <c r="A193" s="3" t="s">
        <v>222</v>
      </c>
      <c r="B193" s="4">
        <v>49832892</v>
      </c>
      <c r="D193" s="3" t="s">
        <v>222</v>
      </c>
      <c r="E193" s="1">
        <v>8.4581345967010835E-2</v>
      </c>
    </row>
    <row r="194" spans="1:5" x14ac:dyDescent="0.35">
      <c r="A194" s="3" t="s">
        <v>223</v>
      </c>
      <c r="B194" s="4">
        <v>341304000</v>
      </c>
      <c r="D194" s="3" t="s">
        <v>223</v>
      </c>
      <c r="E194" s="1">
        <v>4.2308779159821196E-2</v>
      </c>
    </row>
    <row r="195" spans="1:5" x14ac:dyDescent="0.35">
      <c r="A195" s="3" t="s">
        <v>224</v>
      </c>
      <c r="B195" s="4">
        <v>26064400</v>
      </c>
      <c r="D195" s="3" t="s">
        <v>224</v>
      </c>
      <c r="E195" s="1">
        <v>0.14843298267548916</v>
      </c>
    </row>
    <row r="196" spans="1:5" x14ac:dyDescent="0.35">
      <c r="A196" s="3" t="s">
        <v>225</v>
      </c>
      <c r="B196" s="4">
        <v>45583</v>
      </c>
      <c r="D196" s="3" t="s">
        <v>225</v>
      </c>
      <c r="E196" s="1">
        <v>8.4061746544012994E-2</v>
      </c>
    </row>
    <row r="197" spans="1:5" x14ac:dyDescent="0.35">
      <c r="A197" s="3" t="s">
        <v>226</v>
      </c>
      <c r="B197" s="4">
        <v>194329336</v>
      </c>
      <c r="D197" s="3" t="s">
        <v>226</v>
      </c>
      <c r="E197" s="1">
        <v>0.25470606714642774</v>
      </c>
    </row>
    <row r="198" spans="1:5" x14ac:dyDescent="0.35">
      <c r="A198" s="3" t="s">
        <v>227</v>
      </c>
      <c r="B198" s="4">
        <v>148000000</v>
      </c>
      <c r="D198" s="3" t="s">
        <v>227</v>
      </c>
      <c r="E198" s="1">
        <v>-0.16634143330527243</v>
      </c>
    </row>
    <row r="199" spans="1:5" x14ac:dyDescent="0.35">
      <c r="A199" s="3" t="s">
        <v>228</v>
      </c>
      <c r="B199" s="4">
        <v>38067484</v>
      </c>
      <c r="D199" s="3" t="s">
        <v>228</v>
      </c>
      <c r="E199" s="1">
        <v>6.9898624952874827E-2</v>
      </c>
    </row>
    <row r="200" spans="1:5" x14ac:dyDescent="0.35">
      <c r="A200" s="3" t="s">
        <v>229</v>
      </c>
      <c r="B200" s="4">
        <v>273400000</v>
      </c>
      <c r="D200" s="3" t="s">
        <v>229</v>
      </c>
      <c r="E200" s="1">
        <v>5.3246554598430751E-2</v>
      </c>
    </row>
    <row r="201" spans="1:5" x14ac:dyDescent="0.35">
      <c r="A201" s="3" t="s">
        <v>230</v>
      </c>
      <c r="B201" s="4">
        <v>1339659581</v>
      </c>
      <c r="D201" s="3" t="s">
        <v>230</v>
      </c>
      <c r="E201" s="1">
        <v>3.7660258409384612E-2</v>
      </c>
    </row>
    <row r="202" spans="1:5" x14ac:dyDescent="0.35">
      <c r="A202" s="3" t="s">
        <v>231</v>
      </c>
      <c r="B202" s="4">
        <v>13692432</v>
      </c>
      <c r="D202" s="3" t="s">
        <v>231</v>
      </c>
      <c r="E202" s="1">
        <v>-2.0644940888154863E-2</v>
      </c>
    </row>
    <row r="203" spans="1:5" x14ac:dyDescent="0.35">
      <c r="A203" s="3" t="s">
        <v>232</v>
      </c>
      <c r="B203" s="4">
        <v>145649399</v>
      </c>
      <c r="D203" s="3" t="s">
        <v>232</v>
      </c>
      <c r="E203" s="1">
        <v>0.20536625516822951</v>
      </c>
    </row>
    <row r="204" spans="1:5" x14ac:dyDescent="0.35">
      <c r="A204" s="3" t="s">
        <v>233</v>
      </c>
      <c r="B204" s="4">
        <v>1338024</v>
      </c>
      <c r="D204" s="3" t="s">
        <v>233</v>
      </c>
      <c r="E204" s="1">
        <v>0.1968919437402262</v>
      </c>
    </row>
    <row r="205" spans="1:5" x14ac:dyDescent="0.35">
      <c r="A205" s="3" t="s">
        <v>234</v>
      </c>
      <c r="B205" s="4">
        <v>115353997</v>
      </c>
      <c r="D205" s="3" t="s">
        <v>234</v>
      </c>
      <c r="E205" s="1">
        <v>0.15067466891037576</v>
      </c>
    </row>
    <row r="206" spans="1:5" x14ac:dyDescent="0.35">
      <c r="A206" s="3" t="s">
        <v>235</v>
      </c>
      <c r="B206" s="4">
        <v>395435800</v>
      </c>
      <c r="D206" s="3" t="s">
        <v>235</v>
      </c>
      <c r="E206" s="1">
        <v>9.6818028425484884E-2</v>
      </c>
    </row>
    <row r="207" spans="1:5" x14ac:dyDescent="0.35">
      <c r="A207" s="3" t="s">
        <v>236</v>
      </c>
      <c r="B207" s="4">
        <v>419668</v>
      </c>
      <c r="D207" s="3" t="s">
        <v>236</v>
      </c>
      <c r="E207" s="1">
        <v>-4.8280154103572712E-2</v>
      </c>
    </row>
    <row r="208" spans="1:5" x14ac:dyDescent="0.35">
      <c r="A208" s="3" t="s">
        <v>237</v>
      </c>
      <c r="B208" s="4">
        <v>137799301</v>
      </c>
      <c r="D208" s="3" t="s">
        <v>237</v>
      </c>
      <c r="E208" s="1">
        <v>0.17658079895871048</v>
      </c>
    </row>
    <row r="209" spans="1:5" x14ac:dyDescent="0.35">
      <c r="A209" s="3" t="s">
        <v>238</v>
      </c>
      <c r="B209" s="4">
        <v>82278949</v>
      </c>
      <c r="D209" s="3" t="s">
        <v>238</v>
      </c>
      <c r="E209" s="1">
        <v>0.23248232317545636</v>
      </c>
    </row>
    <row r="210" spans="1:5" x14ac:dyDescent="0.35">
      <c r="A210" s="3" t="s">
        <v>239</v>
      </c>
      <c r="B210" s="4">
        <v>66661636</v>
      </c>
      <c r="D210" s="3" t="s">
        <v>239</v>
      </c>
      <c r="E210" s="1">
        <v>0.1611877566040934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4CEB2-DFA5-4C92-A93B-3ACB7DD1B63A}">
  <dimension ref="A3:H11"/>
  <sheetViews>
    <sheetView workbookViewId="0">
      <selection activeCell="E9" sqref="E9"/>
    </sheetView>
  </sheetViews>
  <sheetFormatPr defaultRowHeight="14.5" x14ac:dyDescent="0.35"/>
  <cols>
    <col min="1" max="1" width="18.6328125" bestFit="1" customWidth="1"/>
    <col min="2" max="2" width="13.81640625" bestFit="1" customWidth="1"/>
    <col min="4" max="4" width="11.1796875" bestFit="1" customWidth="1"/>
    <col min="5" max="5" width="12.26953125" bestFit="1" customWidth="1"/>
    <col min="7" max="7" width="13.90625" bestFit="1" customWidth="1"/>
    <col min="8" max="8" width="13.81640625" bestFit="1" customWidth="1"/>
  </cols>
  <sheetData>
    <row r="3" spans="1:8" x14ac:dyDescent="0.35">
      <c r="A3" s="2" t="s">
        <v>240</v>
      </c>
      <c r="B3" t="s">
        <v>243</v>
      </c>
      <c r="D3" s="2" t="s">
        <v>520</v>
      </c>
      <c r="E3" s="4" t="s">
        <v>243</v>
      </c>
      <c r="G3" s="2" t="s">
        <v>522</v>
      </c>
      <c r="H3" t="s">
        <v>243</v>
      </c>
    </row>
    <row r="4" spans="1:8" x14ac:dyDescent="0.35">
      <c r="A4" s="3" t="s">
        <v>517</v>
      </c>
      <c r="B4" s="4">
        <v>5189222506</v>
      </c>
      <c r="D4" s="3" t="s">
        <v>23</v>
      </c>
      <c r="E4" s="1">
        <v>0.49744723829037762</v>
      </c>
      <c r="G4" s="3" t="s">
        <v>31</v>
      </c>
      <c r="H4" s="1">
        <v>0.42732808279527207</v>
      </c>
    </row>
    <row r="5" spans="1:8" x14ac:dyDescent="0.35">
      <c r="A5" s="3" t="s">
        <v>30</v>
      </c>
      <c r="B5" s="4">
        <v>2000027656</v>
      </c>
      <c r="D5" s="3" t="s">
        <v>28</v>
      </c>
      <c r="E5" s="1">
        <v>0.50255276170962238</v>
      </c>
      <c r="G5" s="3" t="s">
        <v>34</v>
      </c>
      <c r="H5" s="1">
        <v>0.57267191720472799</v>
      </c>
    </row>
    <row r="6" spans="1:8" x14ac:dyDescent="0.35">
      <c r="A6" s="3" t="s">
        <v>518</v>
      </c>
      <c r="B6" s="4">
        <v>800646575</v>
      </c>
    </row>
    <row r="7" spans="1:8" x14ac:dyDescent="0.35">
      <c r="A7" s="3" t="s">
        <v>23</v>
      </c>
      <c r="B7" s="4">
        <v>3974552075</v>
      </c>
    </row>
    <row r="8" spans="1:8" x14ac:dyDescent="0.35">
      <c r="A8" s="3" t="s">
        <v>28</v>
      </c>
      <c r="B8" s="4">
        <v>4015344680</v>
      </c>
      <c r="D8" s="2" t="s">
        <v>521</v>
      </c>
      <c r="E8" t="s">
        <v>243</v>
      </c>
      <c r="G8" s="2" t="s">
        <v>37</v>
      </c>
      <c r="H8" t="s">
        <v>243</v>
      </c>
    </row>
    <row r="9" spans="1:8" x14ac:dyDescent="0.35">
      <c r="A9" s="3" t="s">
        <v>31</v>
      </c>
      <c r="B9" s="4">
        <v>3413543005</v>
      </c>
      <c r="D9" s="3" t="s">
        <v>517</v>
      </c>
      <c r="E9" s="1">
        <v>0.64947303786411881</v>
      </c>
      <c r="G9" s="3" t="s">
        <v>37</v>
      </c>
      <c r="H9" s="4">
        <v>7989896751</v>
      </c>
    </row>
    <row r="10" spans="1:8" x14ac:dyDescent="0.35">
      <c r="A10" s="3" t="s">
        <v>34</v>
      </c>
      <c r="B10" s="4">
        <v>4574565295</v>
      </c>
      <c r="D10" s="3" t="s">
        <v>30</v>
      </c>
      <c r="E10" s="1">
        <v>0.25031958757841954</v>
      </c>
    </row>
    <row r="11" spans="1:8" x14ac:dyDescent="0.35">
      <c r="D11" s="3" t="s">
        <v>518</v>
      </c>
      <c r="E11" s="1">
        <v>0.10020737455746169</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F3196-DE2F-467E-BCB9-39816036871C}">
  <dimension ref="A2:N14"/>
  <sheetViews>
    <sheetView topLeftCell="E1" workbookViewId="0">
      <selection activeCell="M4" sqref="M4"/>
    </sheetView>
  </sheetViews>
  <sheetFormatPr defaultRowHeight="14.5" x14ac:dyDescent="0.35"/>
  <cols>
    <col min="1" max="1" width="12.453125" bestFit="1" customWidth="1"/>
    <col min="2" max="2" width="17.26953125" bestFit="1" customWidth="1"/>
    <col min="13" max="13" width="12.453125" bestFit="1" customWidth="1"/>
    <col min="14" max="14" width="13.54296875" bestFit="1" customWidth="1"/>
  </cols>
  <sheetData>
    <row r="2" spans="1:14" x14ac:dyDescent="0.35">
      <c r="M2" s="2" t="s">
        <v>240</v>
      </c>
      <c r="N2" t="s">
        <v>536</v>
      </c>
    </row>
    <row r="3" spans="1:14" x14ac:dyDescent="0.35">
      <c r="A3" s="2" t="s">
        <v>240</v>
      </c>
      <c r="B3" t="s">
        <v>539</v>
      </c>
      <c r="M3" s="3">
        <v>1960</v>
      </c>
      <c r="N3" s="7">
        <v>3007212406</v>
      </c>
    </row>
    <row r="4" spans="1:14" x14ac:dyDescent="0.35">
      <c r="A4" s="3">
        <v>2013</v>
      </c>
      <c r="B4" s="1">
        <v>0</v>
      </c>
      <c r="M4" s="3">
        <v>2023</v>
      </c>
      <c r="N4" s="7">
        <v>7931239296</v>
      </c>
    </row>
    <row r="5" spans="1:14" x14ac:dyDescent="0.35">
      <c r="A5" s="3">
        <v>2014</v>
      </c>
      <c r="B5" s="1">
        <v>0.11590288401977884</v>
      </c>
      <c r="M5" s="3" t="s">
        <v>241</v>
      </c>
      <c r="N5" s="7">
        <v>10938451702</v>
      </c>
    </row>
    <row r="6" spans="1:14" x14ac:dyDescent="0.35">
      <c r="A6" s="3">
        <v>2015</v>
      </c>
      <c r="B6" s="1">
        <v>0.11327196183516149</v>
      </c>
    </row>
    <row r="7" spans="1:14" x14ac:dyDescent="0.35">
      <c r="A7" s="3">
        <v>2016</v>
      </c>
      <c r="B7" s="1">
        <v>0.11157243792988364</v>
      </c>
    </row>
    <row r="8" spans="1:14" x14ac:dyDescent="0.35">
      <c r="A8" s="3">
        <v>2017</v>
      </c>
      <c r="B8" s="1">
        <v>0.10958087208189238</v>
      </c>
    </row>
    <row r="9" spans="1:14" x14ac:dyDescent="0.35">
      <c r="A9" s="3">
        <v>2018</v>
      </c>
      <c r="B9" s="1">
        <v>0.10568907498650561</v>
      </c>
    </row>
    <row r="10" spans="1:14" x14ac:dyDescent="0.35">
      <c r="A10" s="3">
        <v>2019</v>
      </c>
      <c r="B10" s="1">
        <v>0.10136762786773677</v>
      </c>
    </row>
    <row r="11" spans="1:14" x14ac:dyDescent="0.35">
      <c r="A11" s="3">
        <v>2020</v>
      </c>
      <c r="B11" s="1">
        <v>9.660192229789473E-2</v>
      </c>
    </row>
    <row r="12" spans="1:14" x14ac:dyDescent="0.35">
      <c r="A12" s="3">
        <v>2021</v>
      </c>
      <c r="B12" s="1">
        <v>8.2504240863503636E-2</v>
      </c>
    </row>
    <row r="13" spans="1:14" x14ac:dyDescent="0.35">
      <c r="A13" s="3">
        <v>2022</v>
      </c>
      <c r="B13" s="1">
        <v>7.590479072790228E-2</v>
      </c>
    </row>
    <row r="14" spans="1:14" x14ac:dyDescent="0.35">
      <c r="A14" s="3">
        <v>2023</v>
      </c>
      <c r="B14" s="1">
        <v>8.7604187389740698E-2</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36F7-B3B3-4C02-9F97-67BE44E39CA8}">
  <dimension ref="A5:B36"/>
  <sheetViews>
    <sheetView topLeftCell="A4" workbookViewId="0">
      <selection activeCell="D26" sqref="D26"/>
    </sheetView>
  </sheetViews>
  <sheetFormatPr defaultRowHeight="14.5" x14ac:dyDescent="0.35"/>
  <cols>
    <col min="1" max="1" width="21.7265625" bestFit="1" customWidth="1"/>
    <col min="2" max="2" width="19.26953125" bestFit="1" customWidth="1"/>
  </cols>
  <sheetData>
    <row r="5" spans="1:2" x14ac:dyDescent="0.35">
      <c r="A5" s="2" t="s">
        <v>516</v>
      </c>
      <c r="B5" t="s">
        <v>37</v>
      </c>
    </row>
    <row r="7" spans="1:2" x14ac:dyDescent="0.35">
      <c r="A7" s="2" t="s">
        <v>519</v>
      </c>
      <c r="B7" t="s">
        <v>541</v>
      </c>
    </row>
    <row r="8" spans="1:2" x14ac:dyDescent="0.35">
      <c r="A8" s="3" t="s">
        <v>118</v>
      </c>
      <c r="B8" s="4">
        <v>1428627663</v>
      </c>
    </row>
    <row r="9" spans="1:2" x14ac:dyDescent="0.35">
      <c r="A9" s="3" t="s">
        <v>73</v>
      </c>
      <c r="B9" s="4">
        <v>1410710000</v>
      </c>
    </row>
    <row r="10" spans="1:2" x14ac:dyDescent="0.35">
      <c r="A10" s="3" t="s">
        <v>230</v>
      </c>
      <c r="B10" s="4">
        <v>334914895</v>
      </c>
    </row>
    <row r="11" spans="1:2" x14ac:dyDescent="0.35">
      <c r="A11" s="3" t="s">
        <v>119</v>
      </c>
      <c r="B11" s="4">
        <v>277534122</v>
      </c>
    </row>
    <row r="12" spans="1:2" x14ac:dyDescent="0.35">
      <c r="A12" s="3" t="s">
        <v>178</v>
      </c>
      <c r="B12" s="4">
        <v>240485658</v>
      </c>
    </row>
    <row r="13" spans="1:2" x14ac:dyDescent="0.35">
      <c r="A13" s="3" t="s">
        <v>174</v>
      </c>
      <c r="B13" s="4">
        <v>223804632</v>
      </c>
    </row>
    <row r="14" spans="1:2" x14ac:dyDescent="0.35">
      <c r="A14" s="3" t="s">
        <v>62</v>
      </c>
      <c r="B14" s="4">
        <v>216422446</v>
      </c>
    </row>
    <row r="15" spans="1:2" x14ac:dyDescent="0.35">
      <c r="A15" s="3" t="s">
        <v>52</v>
      </c>
      <c r="B15" s="4">
        <v>172954319</v>
      </c>
    </row>
    <row r="16" spans="1:2" x14ac:dyDescent="0.35">
      <c r="A16" s="3" t="s">
        <v>190</v>
      </c>
      <c r="B16" s="4">
        <v>143826130</v>
      </c>
    </row>
    <row r="17" spans="1:2" x14ac:dyDescent="0.35">
      <c r="A17" s="3" t="s">
        <v>157</v>
      </c>
      <c r="B17" s="4">
        <v>128455567</v>
      </c>
    </row>
    <row r="18" spans="1:2" x14ac:dyDescent="0.35">
      <c r="A18" s="3" t="s">
        <v>241</v>
      </c>
      <c r="B18" s="4">
        <v>4577735432</v>
      </c>
    </row>
    <row r="23" spans="1:2" x14ac:dyDescent="0.35">
      <c r="A23" s="2" t="s">
        <v>516</v>
      </c>
      <c r="B23" t="s">
        <v>37</v>
      </c>
    </row>
    <row r="25" spans="1:2" x14ac:dyDescent="0.35">
      <c r="A25" s="2" t="s">
        <v>519</v>
      </c>
      <c r="B25" t="s">
        <v>540</v>
      </c>
    </row>
    <row r="26" spans="1:2" x14ac:dyDescent="0.35">
      <c r="A26" s="3" t="s">
        <v>154</v>
      </c>
      <c r="B26" s="4">
        <v>41996</v>
      </c>
    </row>
    <row r="27" spans="1:2" x14ac:dyDescent="0.35">
      <c r="A27" s="3" t="s">
        <v>200</v>
      </c>
      <c r="B27" s="4">
        <v>41163</v>
      </c>
    </row>
    <row r="28" spans="1:2" x14ac:dyDescent="0.35">
      <c r="A28" s="3" t="s">
        <v>144</v>
      </c>
      <c r="B28" s="4">
        <v>39584</v>
      </c>
    </row>
    <row r="29" spans="1:2" x14ac:dyDescent="0.35">
      <c r="A29" s="3" t="s">
        <v>160</v>
      </c>
      <c r="B29" s="4">
        <v>36297</v>
      </c>
    </row>
    <row r="30" spans="1:2" x14ac:dyDescent="0.35">
      <c r="A30" s="3" t="s">
        <v>193</v>
      </c>
      <c r="B30" s="4">
        <v>33642</v>
      </c>
    </row>
    <row r="31" spans="1:2" x14ac:dyDescent="0.35">
      <c r="A31" s="3" t="s">
        <v>104</v>
      </c>
      <c r="B31" s="4">
        <v>32688</v>
      </c>
    </row>
    <row r="32" spans="1:2" x14ac:dyDescent="0.35">
      <c r="A32" s="3" t="s">
        <v>210</v>
      </c>
      <c r="B32" s="4">
        <v>32077</v>
      </c>
    </row>
    <row r="33" spans="1:2" x14ac:dyDescent="0.35">
      <c r="A33" s="3" t="s">
        <v>179</v>
      </c>
      <c r="B33" s="4">
        <v>18058</v>
      </c>
    </row>
    <row r="34" spans="1:2" x14ac:dyDescent="0.35">
      <c r="A34" s="3" t="s">
        <v>167</v>
      </c>
      <c r="B34" s="4">
        <v>12780</v>
      </c>
    </row>
    <row r="35" spans="1:2" x14ac:dyDescent="0.35">
      <c r="A35" s="3" t="s">
        <v>225</v>
      </c>
      <c r="B35" s="4">
        <v>11396</v>
      </c>
    </row>
    <row r="36" spans="1:2" x14ac:dyDescent="0.35">
      <c r="A36" s="3" t="s">
        <v>241</v>
      </c>
      <c r="B36" s="4">
        <v>299681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A0B2-7D20-41A0-833E-3257ED00279A}">
  <dimension ref="A1:G12"/>
  <sheetViews>
    <sheetView workbookViewId="0">
      <selection activeCell="F18" sqref="F18"/>
    </sheetView>
  </sheetViews>
  <sheetFormatPr defaultRowHeight="14.5" x14ac:dyDescent="0.35"/>
  <cols>
    <col min="2" max="2" width="13.54296875" bestFit="1" customWidth="1"/>
    <col min="3" max="4" width="13.54296875" customWidth="1"/>
    <col min="5" max="5" width="13.26953125" bestFit="1" customWidth="1"/>
    <col min="6" max="6" width="13.54296875" bestFit="1" customWidth="1"/>
    <col min="7" max="7" width="14.453125" customWidth="1"/>
  </cols>
  <sheetData>
    <row r="1" spans="1:7" x14ac:dyDescent="0.35">
      <c r="A1" t="s">
        <v>534</v>
      </c>
      <c r="B1" t="s">
        <v>535</v>
      </c>
      <c r="C1" t="s">
        <v>537</v>
      </c>
      <c r="E1" t="s">
        <v>534</v>
      </c>
      <c r="F1" t="s">
        <v>535</v>
      </c>
      <c r="G1" t="s">
        <v>538</v>
      </c>
    </row>
    <row r="2" spans="1:7" x14ac:dyDescent="0.35">
      <c r="A2">
        <v>2013</v>
      </c>
      <c r="B2" s="4">
        <v>7196482112</v>
      </c>
      <c r="C2" s="4"/>
      <c r="E2">
        <v>1960</v>
      </c>
      <c r="F2" s="7">
        <v>3007212406</v>
      </c>
      <c r="G2" s="1">
        <f>(F3-table10_23[[#This Row],[TOTAL]])/table10_23[[#This Row],[TOTAL]]</f>
        <v>1.6374057516441358</v>
      </c>
    </row>
    <row r="3" spans="1:7" x14ac:dyDescent="0.35">
      <c r="A3">
        <v>2014</v>
      </c>
      <c r="B3" s="4">
        <v>7284181883</v>
      </c>
      <c r="C3" s="1">
        <f>(Table_10YEARS[[#This Row],[TOTAL]]-B2)/B2</f>
        <v>1.2186478008993069E-2</v>
      </c>
      <c r="E3">
        <v>2023</v>
      </c>
      <c r="F3" s="7">
        <v>7931239296</v>
      </c>
    </row>
    <row r="4" spans="1:7" x14ac:dyDescent="0.35">
      <c r="A4">
        <v>2015</v>
      </c>
      <c r="B4" s="4">
        <v>7370935416</v>
      </c>
      <c r="C4" s="1">
        <f>(Table_10YEARS[[#This Row],[TOTAL]]-B3)/B3</f>
        <v>1.190985266340857E-2</v>
      </c>
      <c r="F4" s="7"/>
    </row>
    <row r="5" spans="1:7" x14ac:dyDescent="0.35">
      <c r="A5">
        <v>2016</v>
      </c>
      <c r="B5" s="4">
        <v>7457405025</v>
      </c>
      <c r="C5" s="1">
        <f>(Table_10YEARS[[#This Row],[TOTAL]]-B4)/B4</f>
        <v>1.1731158139345716E-2</v>
      </c>
      <c r="F5" s="7"/>
    </row>
    <row r="6" spans="1:7" x14ac:dyDescent="0.35">
      <c r="A6">
        <v>2017</v>
      </c>
      <c r="B6" s="4">
        <v>7543327435</v>
      </c>
      <c r="C6" s="1">
        <f>(Table_10YEARS[[#This Row],[TOTAL]]-B5)/B5</f>
        <v>1.1521757194621464E-2</v>
      </c>
      <c r="F6" s="7"/>
    </row>
    <row r="7" spans="1:7" x14ac:dyDescent="0.35">
      <c r="A7">
        <v>2018</v>
      </c>
      <c r="B7" s="4">
        <v>7627153103</v>
      </c>
      <c r="C7" s="1">
        <f>(Table_10YEARS[[#This Row],[TOTAL]]-B6)/B6</f>
        <v>1.1112558578732834E-2</v>
      </c>
      <c r="F7" s="7"/>
    </row>
    <row r="8" spans="1:7" x14ac:dyDescent="0.35">
      <c r="A8">
        <v>2019</v>
      </c>
      <c r="B8" s="4">
        <v>7708444711</v>
      </c>
      <c r="C8" s="1">
        <f>(Table_10YEARS[[#This Row],[TOTAL]]-B7)/B7</f>
        <v>1.0658184895754281E-2</v>
      </c>
    </row>
    <row r="9" spans="1:7" x14ac:dyDescent="0.35">
      <c r="A9">
        <v>2020</v>
      </c>
      <c r="B9" s="4">
        <v>7786740156</v>
      </c>
      <c r="C9" s="1">
        <f>(Table_10YEARS[[#This Row],[TOTAL]]-B8)/B8</f>
        <v>1.0157100159033624E-2</v>
      </c>
    </row>
    <row r="10" spans="1:7" x14ac:dyDescent="0.35">
      <c r="A10">
        <v>2021</v>
      </c>
      <c r="B10" s="4">
        <v>7854288689</v>
      </c>
      <c r="C10" s="1">
        <f>(Table_10YEARS[[#This Row],[TOTAL]]-B9)/B9</f>
        <v>8.6748153459250982E-3</v>
      </c>
    </row>
    <row r="11" spans="1:7" x14ac:dyDescent="0.35">
      <c r="A11">
        <v>2022</v>
      </c>
      <c r="B11" s="4">
        <v>7916973167</v>
      </c>
      <c r="C11" s="1">
        <f>(Table_10YEARS[[#This Row],[TOTAL]]-B10)/B10</f>
        <v>7.9809236051878452E-3</v>
      </c>
    </row>
    <row r="12" spans="1:7" x14ac:dyDescent="0.35">
      <c r="A12">
        <v>2023</v>
      </c>
      <c r="B12" s="4">
        <v>7989896751</v>
      </c>
      <c r="C12" s="1">
        <f>(Table_10YEARS[[#This Row],[TOTAL]]-B11)/B11</f>
        <v>9.211043471002836E-3</v>
      </c>
    </row>
  </sheetData>
  <phoneticPr fontId="1" type="noConversion"/>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B1A0-0263-49D5-B8E3-C20D8EE8C3F2}">
  <dimension ref="A1:B23"/>
  <sheetViews>
    <sheetView workbookViewId="0">
      <selection activeCell="E12" sqref="E12"/>
    </sheetView>
  </sheetViews>
  <sheetFormatPr defaultRowHeight="14.5" x14ac:dyDescent="0.35"/>
  <cols>
    <col min="1" max="1" width="57.6328125" style="11" bestFit="1" customWidth="1"/>
    <col min="2" max="2" width="22.7265625" customWidth="1"/>
  </cols>
  <sheetData>
    <row r="1" spans="1:2" ht="18.5" x14ac:dyDescent="0.45">
      <c r="A1" s="14" t="s">
        <v>546</v>
      </c>
      <c r="B1" s="12" t="s">
        <v>547</v>
      </c>
    </row>
    <row r="2" spans="1:2" x14ac:dyDescent="0.35">
      <c r="A2" s="15" t="s">
        <v>548</v>
      </c>
      <c r="B2" s="13" t="s">
        <v>549</v>
      </c>
    </row>
    <row r="3" spans="1:2" x14ac:dyDescent="0.35">
      <c r="A3" s="15" t="s">
        <v>550</v>
      </c>
      <c r="B3" s="13" t="s">
        <v>549</v>
      </c>
    </row>
    <row r="4" spans="1:2" x14ac:dyDescent="0.35">
      <c r="A4" s="15" t="s">
        <v>551</v>
      </c>
      <c r="B4" s="13" t="s">
        <v>549</v>
      </c>
    </row>
    <row r="5" spans="1:2" x14ac:dyDescent="0.35">
      <c r="A5" s="15" t="s">
        <v>552</v>
      </c>
      <c r="B5" s="13" t="s">
        <v>549</v>
      </c>
    </row>
    <row r="6" spans="1:2" x14ac:dyDescent="0.35">
      <c r="A6" s="15" t="s">
        <v>553</v>
      </c>
      <c r="B6" s="13" t="s">
        <v>549</v>
      </c>
    </row>
    <row r="7" spans="1:2" x14ac:dyDescent="0.35">
      <c r="A7" s="15" t="s">
        <v>554</v>
      </c>
      <c r="B7" s="13" t="s">
        <v>549</v>
      </c>
    </row>
    <row r="8" spans="1:2" x14ac:dyDescent="0.35">
      <c r="A8" s="15" t="s">
        <v>555</v>
      </c>
      <c r="B8" s="13" t="s">
        <v>549</v>
      </c>
    </row>
    <row r="9" spans="1:2" x14ac:dyDescent="0.35">
      <c r="A9" s="15" t="s">
        <v>556</v>
      </c>
      <c r="B9" s="13" t="s">
        <v>549</v>
      </c>
    </row>
    <row r="10" spans="1:2" x14ac:dyDescent="0.35">
      <c r="A10" s="15" t="s">
        <v>557</v>
      </c>
      <c r="B10" s="13" t="s">
        <v>549</v>
      </c>
    </row>
    <row r="11" spans="1:2" x14ac:dyDescent="0.35">
      <c r="A11" s="15" t="s">
        <v>558</v>
      </c>
      <c r="B11" s="13" t="s">
        <v>549</v>
      </c>
    </row>
    <row r="12" spans="1:2" x14ac:dyDescent="0.35">
      <c r="A12" s="15" t="s">
        <v>559</v>
      </c>
      <c r="B12" s="13" t="s">
        <v>549</v>
      </c>
    </row>
    <row r="13" spans="1:2" x14ac:dyDescent="0.35">
      <c r="A13" s="15" t="s">
        <v>574</v>
      </c>
      <c r="B13" s="13" t="s">
        <v>549</v>
      </c>
    </row>
    <row r="14" spans="1:2" x14ac:dyDescent="0.35">
      <c r="A14" s="15" t="s">
        <v>560</v>
      </c>
      <c r="B14" s="13" t="s">
        <v>549</v>
      </c>
    </row>
    <row r="15" spans="1:2" x14ac:dyDescent="0.35">
      <c r="A15" s="15" t="s">
        <v>567</v>
      </c>
      <c r="B15" s="13" t="s">
        <v>549</v>
      </c>
    </row>
    <row r="16" spans="1:2" x14ac:dyDescent="0.35">
      <c r="A16" s="15" t="s">
        <v>568</v>
      </c>
      <c r="B16" s="13" t="s">
        <v>549</v>
      </c>
    </row>
    <row r="17" spans="1:2" x14ac:dyDescent="0.35">
      <c r="A17" s="15" t="s">
        <v>561</v>
      </c>
      <c r="B17" s="13" t="s">
        <v>549</v>
      </c>
    </row>
    <row r="18" spans="1:2" x14ac:dyDescent="0.35">
      <c r="A18" s="15" t="s">
        <v>566</v>
      </c>
      <c r="B18" s="13" t="s">
        <v>549</v>
      </c>
    </row>
    <row r="19" spans="1:2" x14ac:dyDescent="0.35">
      <c r="A19" s="15" t="s">
        <v>565</v>
      </c>
      <c r="B19" s="13" t="s">
        <v>549</v>
      </c>
    </row>
    <row r="20" spans="1:2" x14ac:dyDescent="0.35">
      <c r="A20" s="15" t="s">
        <v>562</v>
      </c>
      <c r="B20" s="13" t="s">
        <v>549</v>
      </c>
    </row>
    <row r="21" spans="1:2" x14ac:dyDescent="0.35">
      <c r="A21" s="15" t="s">
        <v>563</v>
      </c>
      <c r="B21" s="13" t="s">
        <v>549</v>
      </c>
    </row>
    <row r="22" spans="1:2" x14ac:dyDescent="0.35">
      <c r="A22" s="15" t="s">
        <v>564</v>
      </c>
      <c r="B22" s="13" t="s">
        <v>549</v>
      </c>
    </row>
    <row r="23" spans="1:2" x14ac:dyDescent="0.35">
      <c r="A23" s="15" t="s">
        <v>569</v>
      </c>
      <c r="B23" s="13" t="s">
        <v>549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0E548-80AE-4576-B024-D631BA853607}">
  <dimension ref="A1:V1653"/>
  <sheetViews>
    <sheetView topLeftCell="A7" workbookViewId="0">
      <selection activeCell="B7" sqref="B7"/>
    </sheetView>
  </sheetViews>
  <sheetFormatPr defaultRowHeight="14.5" x14ac:dyDescent="0.35"/>
  <cols>
    <col min="1" max="1" width="25.90625" bestFit="1" customWidth="1"/>
    <col min="2" max="2" width="24" bestFit="1" customWidth="1"/>
    <col min="3" max="3" width="8.90625" bestFit="1" customWidth="1"/>
    <col min="4" max="4" width="9.08984375" bestFit="1" customWidth="1"/>
    <col min="5" max="5" width="18.453125" bestFit="1" customWidth="1"/>
    <col min="6" max="6" width="13.81640625" bestFit="1" customWidth="1"/>
    <col min="7" max="16" width="16.36328125" style="5" bestFit="1" customWidth="1"/>
    <col min="17" max="17" width="13" bestFit="1" customWidth="1"/>
    <col min="18" max="18" width="19.453125" bestFit="1" customWidth="1"/>
    <col min="19" max="19" width="23.453125" bestFit="1" customWidth="1"/>
    <col min="20" max="20" width="15.81640625" bestFit="1" customWidth="1"/>
    <col min="22" max="22" width="14.08984375" bestFit="1" customWidth="1"/>
  </cols>
  <sheetData>
    <row r="1" spans="1:22" x14ac:dyDescent="0.35">
      <c r="A1" t="s">
        <v>519</v>
      </c>
      <c r="B1" t="s">
        <v>516</v>
      </c>
      <c r="C1" t="s">
        <v>0</v>
      </c>
      <c r="D1" t="s">
        <v>1</v>
      </c>
      <c r="E1" t="s">
        <v>247</v>
      </c>
      <c r="F1" s="5" t="s">
        <v>242</v>
      </c>
      <c r="G1" s="5" t="s">
        <v>4</v>
      </c>
      <c r="H1" s="5" t="s">
        <v>5</v>
      </c>
      <c r="I1" s="5" t="s">
        <v>6</v>
      </c>
      <c r="J1" s="5" t="s">
        <v>7</v>
      </c>
      <c r="K1" s="5" t="s">
        <v>8</v>
      </c>
      <c r="L1" s="5" t="s">
        <v>9</v>
      </c>
      <c r="M1" s="5" t="s">
        <v>10</v>
      </c>
      <c r="N1" s="5" t="s">
        <v>11</v>
      </c>
      <c r="O1" s="5" t="s">
        <v>12</v>
      </c>
      <c r="P1" s="5" t="s">
        <v>13</v>
      </c>
      <c r="Q1" t="s">
        <v>523</v>
      </c>
      <c r="R1" t="s">
        <v>542</v>
      </c>
      <c r="S1" s="5" t="s">
        <v>570</v>
      </c>
      <c r="T1" s="5" t="s">
        <v>571</v>
      </c>
      <c r="U1" s="5" t="s">
        <v>572</v>
      </c>
      <c r="V1" s="5" t="s">
        <v>573</v>
      </c>
    </row>
    <row r="2" spans="1:22" x14ac:dyDescent="0.35">
      <c r="A2" t="s">
        <v>14</v>
      </c>
      <c r="B2" t="s">
        <v>23</v>
      </c>
      <c r="C2" t="s">
        <v>24</v>
      </c>
      <c r="D2" t="s">
        <v>25</v>
      </c>
      <c r="E2" t="s">
        <v>25</v>
      </c>
      <c r="F2" s="5">
        <v>15594637</v>
      </c>
      <c r="G2" s="5">
        <v>16172321</v>
      </c>
      <c r="H2" s="5">
        <v>16682054</v>
      </c>
      <c r="I2" s="5">
        <v>17115346</v>
      </c>
      <c r="J2" s="5">
        <v>17614722</v>
      </c>
      <c r="K2" s="5">
        <v>18136922</v>
      </c>
      <c r="L2" s="5">
        <v>18679089</v>
      </c>
      <c r="M2" s="5">
        <v>19279930</v>
      </c>
      <c r="N2" s="5">
        <v>19844584</v>
      </c>
      <c r="O2" s="5">
        <v>20362329</v>
      </c>
      <c r="P2" s="5">
        <v>20920159</v>
      </c>
      <c r="Q2" s="6">
        <f>IFERROR((edited[[#This Row],[2023]]-edited[[#This Row],[2013]])/edited[[#This Row],[2013]],0)</f>
        <v>0.34149701592925824</v>
      </c>
      <c r="R2" s="9">
        <f>IFERROR((edited[[#This Row],[2023]]-edited[[#This Row],[2022]])/edited[[#This Row],[2022]],0)</f>
        <v>2.7395196296062203E-2</v>
      </c>
      <c r="S2" s="5">
        <v>7989896751</v>
      </c>
      <c r="T2" s="5">
        <v>38598535</v>
      </c>
      <c r="U2" s="5">
        <v>11396</v>
      </c>
      <c r="V2" s="5">
        <v>1428627663</v>
      </c>
    </row>
    <row r="3" spans="1:22" x14ac:dyDescent="0.35">
      <c r="A3" t="s">
        <v>14</v>
      </c>
      <c r="B3" t="s">
        <v>28</v>
      </c>
      <c r="C3" t="s">
        <v>29</v>
      </c>
      <c r="D3" t="s">
        <v>25</v>
      </c>
      <c r="E3" t="s">
        <v>25</v>
      </c>
      <c r="F3" s="5">
        <v>15946572</v>
      </c>
      <c r="G3" s="5">
        <v>16543889</v>
      </c>
      <c r="H3" s="5">
        <v>17071446</v>
      </c>
      <c r="I3" s="5">
        <v>17520861</v>
      </c>
      <c r="J3" s="5">
        <v>18028696</v>
      </c>
      <c r="K3" s="5">
        <v>18549862</v>
      </c>
      <c r="L3" s="5">
        <v>19090409</v>
      </c>
      <c r="M3" s="5">
        <v>19692301</v>
      </c>
      <c r="N3" s="5">
        <v>20254878</v>
      </c>
      <c r="O3" s="5">
        <v>20766442</v>
      </c>
      <c r="P3" s="5">
        <v>21319695</v>
      </c>
      <c r="Q3" s="6">
        <f>IFERROR((edited[[#This Row],[2023]]-edited[[#This Row],[2013]])/edited[[#This Row],[2013]],0)</f>
        <v>0.33694533220055067</v>
      </c>
      <c r="R3" s="9">
        <f>IFERROR((edited[[#This Row],[2023]]-edited[[#This Row],[2022]])/edited[[#This Row],[2022]],0)</f>
        <v>2.6641684694951595E-2</v>
      </c>
    </row>
    <row r="4" spans="1:22" x14ac:dyDescent="0.35">
      <c r="A4" t="s">
        <v>14</v>
      </c>
      <c r="B4" t="s">
        <v>30</v>
      </c>
      <c r="C4" t="s">
        <v>25</v>
      </c>
      <c r="D4" t="s">
        <v>16</v>
      </c>
      <c r="E4" t="s">
        <v>25</v>
      </c>
      <c r="F4" s="5">
        <v>14782614</v>
      </c>
      <c r="G4" s="5">
        <v>15125207</v>
      </c>
      <c r="H4" s="5">
        <v>15456438</v>
      </c>
      <c r="I4" s="5">
        <v>15766736</v>
      </c>
      <c r="J4" s="5">
        <v>16081817</v>
      </c>
      <c r="K4" s="5">
        <v>16402090</v>
      </c>
      <c r="L4" s="5">
        <v>16728622</v>
      </c>
      <c r="M4" s="5">
        <v>17072920</v>
      </c>
      <c r="N4" s="5">
        <v>17413008</v>
      </c>
      <c r="O4" s="5">
        <v>17739100</v>
      </c>
      <c r="P4" s="5">
        <v>18097715</v>
      </c>
      <c r="Q4" s="6">
        <f>IFERROR((edited[[#This Row],[2023]]-edited[[#This Row],[2013]])/edited[[#This Row],[2013]],0)</f>
        <v>0.22425675188434196</v>
      </c>
      <c r="R4" s="9">
        <f>IFERROR((edited[[#This Row],[2023]]-edited[[#This Row],[2022]])/edited[[#This Row],[2022]],0)</f>
        <v>2.0216076351111386E-2</v>
      </c>
    </row>
    <row r="5" spans="1:22" x14ac:dyDescent="0.35">
      <c r="A5" t="s">
        <v>14</v>
      </c>
      <c r="B5" t="s">
        <v>517</v>
      </c>
      <c r="C5" t="s">
        <v>25</v>
      </c>
      <c r="D5" t="s">
        <v>19</v>
      </c>
      <c r="E5" t="s">
        <v>25</v>
      </c>
      <c r="F5" s="5">
        <v>16000570</v>
      </c>
      <c r="G5" s="5">
        <v>16802817</v>
      </c>
      <c r="H5" s="5">
        <v>17485014</v>
      </c>
      <c r="I5" s="5">
        <v>18038552</v>
      </c>
      <c r="J5" s="5">
        <v>18706224</v>
      </c>
      <c r="K5" s="5">
        <v>19401609</v>
      </c>
      <c r="L5" s="5">
        <v>20127704</v>
      </c>
      <c r="M5" s="5">
        <v>20957369</v>
      </c>
      <c r="N5" s="5">
        <v>21722439</v>
      </c>
      <c r="O5" s="5">
        <v>22404909</v>
      </c>
      <c r="P5" s="5">
        <v>23130436</v>
      </c>
      <c r="Q5" s="6">
        <f>IFERROR((edited[[#This Row],[2023]]-edited[[#This Row],[2013]])/edited[[#This Row],[2013]],0)</f>
        <v>0.44560075047326442</v>
      </c>
      <c r="R5" s="9">
        <f>IFERROR((edited[[#This Row],[2023]]-edited[[#This Row],[2022]])/edited[[#This Row],[2022]],0)</f>
        <v>3.2382501531249247E-2</v>
      </c>
    </row>
    <row r="6" spans="1:22" x14ac:dyDescent="0.35">
      <c r="A6" t="s">
        <v>14</v>
      </c>
      <c r="B6" t="s">
        <v>518</v>
      </c>
      <c r="C6" t="s">
        <v>25</v>
      </c>
      <c r="D6" t="s">
        <v>21</v>
      </c>
      <c r="E6" t="s">
        <v>25</v>
      </c>
      <c r="F6" s="5">
        <v>758025</v>
      </c>
      <c r="G6" s="5">
        <v>788186</v>
      </c>
      <c r="H6" s="5">
        <v>812047</v>
      </c>
      <c r="I6" s="5">
        <v>830919</v>
      </c>
      <c r="J6" s="5">
        <v>855377</v>
      </c>
      <c r="K6" s="5">
        <v>883085</v>
      </c>
      <c r="L6" s="5">
        <v>913174</v>
      </c>
      <c r="M6" s="5">
        <v>941940</v>
      </c>
      <c r="N6" s="5">
        <v>964014</v>
      </c>
      <c r="O6" s="5">
        <v>984763</v>
      </c>
      <c r="P6" s="5">
        <v>1011704</v>
      </c>
      <c r="Q6" s="6">
        <f>IFERROR((edited[[#This Row],[2023]]-edited[[#This Row],[2013]])/edited[[#This Row],[2013]],0)</f>
        <v>0.33465782790805054</v>
      </c>
      <c r="R6" s="9">
        <f>IFERROR((edited[[#This Row],[2023]]-edited[[#This Row],[2022]])/edited[[#This Row],[2022]],0)</f>
        <v>2.7357851584594466E-2</v>
      </c>
    </row>
    <row r="7" spans="1:22" x14ac:dyDescent="0.35">
      <c r="A7" t="s">
        <v>14</v>
      </c>
      <c r="B7" t="s">
        <v>31</v>
      </c>
      <c r="C7" t="s">
        <v>32</v>
      </c>
      <c r="D7" t="s">
        <v>25</v>
      </c>
      <c r="E7" t="s">
        <v>301</v>
      </c>
      <c r="F7" s="5">
        <v>23853670</v>
      </c>
      <c r="G7" s="5">
        <v>24672275</v>
      </c>
      <c r="H7" s="5">
        <v>25381619</v>
      </c>
      <c r="I7" s="5">
        <v>25970228</v>
      </c>
      <c r="J7" s="5">
        <v>26643455</v>
      </c>
      <c r="K7" s="5">
        <v>27333488</v>
      </c>
      <c r="L7" s="5">
        <v>28042342</v>
      </c>
      <c r="M7" s="5">
        <v>28829317</v>
      </c>
      <c r="N7" s="5">
        <v>29547690</v>
      </c>
      <c r="O7" s="5">
        <v>30181937</v>
      </c>
      <c r="P7" s="5">
        <v>30863394</v>
      </c>
      <c r="Q7" s="6">
        <f>IFERROR((edited[[#This Row],[2023]]-edited[[#This Row],[2013]])/edited[[#This Row],[2013]],0)</f>
        <v>0.2938635438488082</v>
      </c>
      <c r="R7" s="9">
        <f>IFERROR((edited[[#This Row],[2023]]-edited[[#This Row],[2022]])/edited[[#This Row],[2022]],0)</f>
        <v>2.2578305693236322E-2</v>
      </c>
    </row>
    <row r="8" spans="1:22" x14ac:dyDescent="0.35">
      <c r="A8" t="s">
        <v>14</v>
      </c>
      <c r="B8" t="s">
        <v>34</v>
      </c>
      <c r="C8" t="s">
        <v>35</v>
      </c>
      <c r="D8" t="s">
        <v>25</v>
      </c>
      <c r="E8" t="s">
        <v>302</v>
      </c>
      <c r="F8" s="5">
        <v>7687539</v>
      </c>
      <c r="G8" s="5">
        <v>8043935</v>
      </c>
      <c r="H8" s="5">
        <v>8371880</v>
      </c>
      <c r="I8" s="5">
        <v>8665979</v>
      </c>
      <c r="J8" s="5">
        <v>8999963</v>
      </c>
      <c r="K8" s="5">
        <v>9353296</v>
      </c>
      <c r="L8" s="5">
        <v>9727157</v>
      </c>
      <c r="M8" s="5">
        <v>10142913</v>
      </c>
      <c r="N8" s="5">
        <v>10551772</v>
      </c>
      <c r="O8" s="5">
        <v>10946834</v>
      </c>
      <c r="P8" s="5">
        <v>11376460</v>
      </c>
      <c r="Q8" s="6">
        <f>IFERROR((edited[[#This Row],[2023]]-edited[[#This Row],[2013]])/edited[[#This Row],[2013]],0)</f>
        <v>0.47985720787888037</v>
      </c>
      <c r="R8" s="9">
        <f>IFERROR((edited[[#This Row],[2023]]-edited[[#This Row],[2022]])/edited[[#This Row],[2022]],0)</f>
        <v>3.9246598605587699E-2</v>
      </c>
    </row>
    <row r="9" spans="1:22" x14ac:dyDescent="0.35">
      <c r="A9" t="s">
        <v>14</v>
      </c>
      <c r="B9" t="s">
        <v>37</v>
      </c>
      <c r="C9" t="s">
        <v>38</v>
      </c>
      <c r="D9" t="s">
        <v>25</v>
      </c>
      <c r="E9" t="s">
        <v>25</v>
      </c>
      <c r="F9" s="5">
        <v>31541209</v>
      </c>
      <c r="G9" s="5">
        <v>32716210</v>
      </c>
      <c r="H9" s="5">
        <v>33753499</v>
      </c>
      <c r="I9" s="5">
        <v>34636207</v>
      </c>
      <c r="J9" s="5">
        <v>35643418</v>
      </c>
      <c r="K9" s="5">
        <v>36686784</v>
      </c>
      <c r="L9" s="5">
        <v>37769499</v>
      </c>
      <c r="M9" s="5">
        <v>38972230</v>
      </c>
      <c r="N9" s="5">
        <v>40099462</v>
      </c>
      <c r="O9" s="5">
        <v>41128771</v>
      </c>
      <c r="P9" s="5">
        <v>42239854</v>
      </c>
      <c r="Q9" s="6">
        <f>IFERROR((edited[[#This Row],[2023]]-edited[[#This Row],[2013]])/edited[[#This Row],[2013]],0)</f>
        <v>0.33919578035198333</v>
      </c>
      <c r="R9" s="9">
        <f>IFERROR((edited[[#This Row],[2023]]-edited[[#This Row],[2022]])/edited[[#This Row],[2022]],0)</f>
        <v>2.7014738660681107E-2</v>
      </c>
    </row>
    <row r="10" spans="1:22" x14ac:dyDescent="0.35">
      <c r="A10" t="s">
        <v>39</v>
      </c>
      <c r="B10" t="s">
        <v>23</v>
      </c>
      <c r="C10" t="s">
        <v>24</v>
      </c>
      <c r="D10" t="s">
        <v>25</v>
      </c>
      <c r="E10" t="s">
        <v>25</v>
      </c>
      <c r="F10" s="5">
        <v>1442931</v>
      </c>
      <c r="G10" s="5">
        <v>1439863</v>
      </c>
      <c r="H10" s="5">
        <v>1435812</v>
      </c>
      <c r="I10" s="5">
        <v>1433925</v>
      </c>
      <c r="J10" s="5">
        <v>1433238</v>
      </c>
      <c r="K10" s="5">
        <v>1430495</v>
      </c>
      <c r="L10" s="5">
        <v>1425364</v>
      </c>
      <c r="M10" s="5">
        <v>1418585</v>
      </c>
      <c r="N10" s="5">
        <v>1407212</v>
      </c>
      <c r="O10" s="5">
        <v>1392115</v>
      </c>
      <c r="P10" s="5">
        <v>1378159</v>
      </c>
      <c r="Q10" s="6">
        <f>IFERROR((edited[[#This Row],[2023]]-edited[[#This Row],[2013]])/edited[[#This Row],[2013]],0)</f>
        <v>-4.4889187355459131E-2</v>
      </c>
      <c r="R10" s="9">
        <f>IFERROR((edited[[#This Row],[2023]]-edited[[#This Row],[2022]])/edited[[#This Row],[2022]],0)</f>
        <v>-1.0025033851370038E-2</v>
      </c>
    </row>
    <row r="11" spans="1:22" x14ac:dyDescent="0.35">
      <c r="A11" t="s">
        <v>39</v>
      </c>
      <c r="B11" t="s">
        <v>28</v>
      </c>
      <c r="C11" t="s">
        <v>29</v>
      </c>
      <c r="D11" t="s">
        <v>25</v>
      </c>
      <c r="E11" t="s">
        <v>25</v>
      </c>
      <c r="F11" s="5">
        <v>1452162</v>
      </c>
      <c r="G11" s="5">
        <v>1449241</v>
      </c>
      <c r="H11" s="5">
        <v>1444890</v>
      </c>
      <c r="I11" s="5">
        <v>1442176</v>
      </c>
      <c r="J11" s="5">
        <v>1440219</v>
      </c>
      <c r="K11" s="5">
        <v>1435881</v>
      </c>
      <c r="L11" s="5">
        <v>1428828</v>
      </c>
      <c r="M11" s="5">
        <v>1419264</v>
      </c>
      <c r="N11" s="5">
        <v>1404454</v>
      </c>
      <c r="O11" s="5">
        <v>1385573</v>
      </c>
      <c r="P11" s="5">
        <v>1367813</v>
      </c>
      <c r="Q11" s="6">
        <f>IFERROR((edited[[#This Row],[2023]]-edited[[#This Row],[2013]])/edited[[#This Row],[2013]],0)</f>
        <v>-5.8085117225213166E-2</v>
      </c>
      <c r="R11" s="9">
        <f>IFERROR((edited[[#This Row],[2023]]-edited[[#This Row],[2022]])/edited[[#This Row],[2022]],0)</f>
        <v>-1.2817801732568404E-2</v>
      </c>
    </row>
    <row r="12" spans="1:22" x14ac:dyDescent="0.35">
      <c r="A12" t="s">
        <v>39</v>
      </c>
      <c r="B12" t="s">
        <v>30</v>
      </c>
      <c r="C12" t="s">
        <v>25</v>
      </c>
      <c r="D12" t="s">
        <v>16</v>
      </c>
      <c r="E12" t="s">
        <v>25</v>
      </c>
      <c r="F12" s="5">
        <v>552588</v>
      </c>
      <c r="G12" s="5">
        <v>537717</v>
      </c>
      <c r="H12" s="5">
        <v>523328</v>
      </c>
      <c r="I12" s="5">
        <v>511771</v>
      </c>
      <c r="J12" s="5">
        <v>501223</v>
      </c>
      <c r="K12" s="5">
        <v>489665</v>
      </c>
      <c r="L12" s="5">
        <v>478127</v>
      </c>
      <c r="M12" s="5">
        <v>467437</v>
      </c>
      <c r="N12" s="5">
        <v>457788</v>
      </c>
      <c r="O12" s="5">
        <v>448503</v>
      </c>
      <c r="P12" s="5">
        <v>439685</v>
      </c>
      <c r="Q12" s="6">
        <f>IFERROR((edited[[#This Row],[2023]]-edited[[#This Row],[2013]])/edited[[#This Row],[2013]],0)</f>
        <v>-0.20431677850405727</v>
      </c>
      <c r="R12" s="9">
        <f>IFERROR((edited[[#This Row],[2023]]-edited[[#This Row],[2022]])/edited[[#This Row],[2022]],0)</f>
        <v>-1.9660961019212803E-2</v>
      </c>
    </row>
    <row r="13" spans="1:22" x14ac:dyDescent="0.35">
      <c r="A13" t="s">
        <v>39</v>
      </c>
      <c r="B13" t="s">
        <v>517</v>
      </c>
      <c r="C13" t="s">
        <v>25</v>
      </c>
      <c r="D13" t="s">
        <v>19</v>
      </c>
      <c r="E13" t="s">
        <v>25</v>
      </c>
      <c r="F13" s="5">
        <v>1975006</v>
      </c>
      <c r="G13" s="5">
        <v>1972967</v>
      </c>
      <c r="H13" s="5">
        <v>1967517</v>
      </c>
      <c r="I13" s="5">
        <v>1962501</v>
      </c>
      <c r="J13" s="5">
        <v>1958423</v>
      </c>
      <c r="K13" s="5">
        <v>1951044</v>
      </c>
      <c r="L13" s="5">
        <v>1937930</v>
      </c>
      <c r="M13" s="5">
        <v>1921404</v>
      </c>
      <c r="N13" s="5">
        <v>1897426</v>
      </c>
      <c r="O13" s="5">
        <v>1866557</v>
      </c>
      <c r="P13" s="5">
        <v>1836327</v>
      </c>
      <c r="Q13" s="6">
        <f>IFERROR((edited[[#This Row],[2023]]-edited[[#This Row],[2013]])/edited[[#This Row],[2013]],0)</f>
        <v>-7.0217001872399376E-2</v>
      </c>
      <c r="R13" s="9">
        <f>IFERROR((edited[[#This Row],[2023]]-edited[[#This Row],[2022]])/edited[[#This Row],[2022]],0)</f>
        <v>-1.6195594348310822E-2</v>
      </c>
    </row>
    <row r="14" spans="1:22" x14ac:dyDescent="0.35">
      <c r="A14" t="s">
        <v>39</v>
      </c>
      <c r="B14" t="s">
        <v>518</v>
      </c>
      <c r="C14" t="s">
        <v>25</v>
      </c>
      <c r="D14" t="s">
        <v>21</v>
      </c>
      <c r="E14" t="s">
        <v>25</v>
      </c>
      <c r="F14" s="5">
        <v>367497</v>
      </c>
      <c r="G14" s="5">
        <v>378419</v>
      </c>
      <c r="H14" s="5">
        <v>389858</v>
      </c>
      <c r="I14" s="5">
        <v>401830</v>
      </c>
      <c r="J14" s="5">
        <v>413811</v>
      </c>
      <c r="K14" s="5">
        <v>425666</v>
      </c>
      <c r="L14" s="5">
        <v>438134</v>
      </c>
      <c r="M14" s="5">
        <v>449008</v>
      </c>
      <c r="N14" s="5">
        <v>456453</v>
      </c>
      <c r="O14" s="5">
        <v>462629</v>
      </c>
      <c r="P14" s="5">
        <v>469960</v>
      </c>
      <c r="Q14" s="6">
        <f>IFERROR((edited[[#This Row],[2023]]-edited[[#This Row],[2013]])/edited[[#This Row],[2013]],0)</f>
        <v>0.27881316037954051</v>
      </c>
      <c r="R14" s="9">
        <f>IFERROR((edited[[#This Row],[2023]]-edited[[#This Row],[2022]])/edited[[#This Row],[2022]],0)</f>
        <v>1.584639095257755E-2</v>
      </c>
    </row>
    <row r="15" spans="1:22" x14ac:dyDescent="0.35">
      <c r="A15" t="s">
        <v>39</v>
      </c>
      <c r="B15" t="s">
        <v>31</v>
      </c>
      <c r="C15" t="s">
        <v>32</v>
      </c>
      <c r="D15" t="s">
        <v>25</v>
      </c>
      <c r="E15" t="s">
        <v>301</v>
      </c>
      <c r="F15" s="5">
        <v>1291587</v>
      </c>
      <c r="G15" s="5">
        <v>1258985</v>
      </c>
      <c r="H15" s="5">
        <v>1226200</v>
      </c>
      <c r="I15" s="5">
        <v>1195854</v>
      </c>
      <c r="J15" s="5">
        <v>1167112</v>
      </c>
      <c r="K15" s="5">
        <v>1137407</v>
      </c>
      <c r="L15" s="5">
        <v>1106598</v>
      </c>
      <c r="M15" s="5">
        <v>1075204</v>
      </c>
      <c r="N15" s="5">
        <v>1041188</v>
      </c>
      <c r="O15" s="5">
        <v>1005551</v>
      </c>
      <c r="P15" s="5">
        <v>971992</v>
      </c>
      <c r="Q15" s="6">
        <f>IFERROR((edited[[#This Row],[2023]]-edited[[#This Row],[2013]])/edited[[#This Row],[2013]],0)</f>
        <v>-0.24744364878246683</v>
      </c>
      <c r="R15" s="9">
        <f>IFERROR((edited[[#This Row],[2023]]-edited[[#This Row],[2022]])/edited[[#This Row],[2022]],0)</f>
        <v>-3.337374235618084E-2</v>
      </c>
    </row>
    <row r="16" spans="1:22" x14ac:dyDescent="0.35">
      <c r="A16" t="s">
        <v>39</v>
      </c>
      <c r="B16" t="s">
        <v>34</v>
      </c>
      <c r="C16" t="s">
        <v>35</v>
      </c>
      <c r="D16" t="s">
        <v>25</v>
      </c>
      <c r="E16" t="s">
        <v>302</v>
      </c>
      <c r="F16" s="5">
        <v>1603505</v>
      </c>
      <c r="G16" s="5">
        <v>1630119</v>
      </c>
      <c r="H16" s="5">
        <v>1654503</v>
      </c>
      <c r="I16" s="5">
        <v>1680247</v>
      </c>
      <c r="J16" s="5">
        <v>1706345</v>
      </c>
      <c r="K16" s="5">
        <v>1728969</v>
      </c>
      <c r="L16" s="5">
        <v>1747593</v>
      </c>
      <c r="M16" s="5">
        <v>1762645</v>
      </c>
      <c r="N16" s="5">
        <v>1770478</v>
      </c>
      <c r="O16" s="5">
        <v>1772138</v>
      </c>
      <c r="P16" s="5">
        <v>1773980</v>
      </c>
      <c r="Q16" s="6">
        <f>IFERROR((edited[[#This Row],[2023]]-edited[[#This Row],[2013]])/edited[[#This Row],[2013]],0)</f>
        <v>0.10631398093551314</v>
      </c>
      <c r="R16" s="9">
        <f>IFERROR((edited[[#This Row],[2023]]-edited[[#This Row],[2022]])/edited[[#This Row],[2022]],0)</f>
        <v>1.0394224377559761E-3</v>
      </c>
    </row>
    <row r="17" spans="1:18" x14ac:dyDescent="0.35">
      <c r="A17" t="s">
        <v>39</v>
      </c>
      <c r="B17" t="s">
        <v>37</v>
      </c>
      <c r="C17" t="s">
        <v>38</v>
      </c>
      <c r="D17" t="s">
        <v>25</v>
      </c>
      <c r="E17" t="s">
        <v>25</v>
      </c>
      <c r="F17" s="5">
        <v>2895092</v>
      </c>
      <c r="G17" s="5">
        <v>2889104</v>
      </c>
      <c r="H17" s="5">
        <v>2880703</v>
      </c>
      <c r="I17" s="5">
        <v>2876101</v>
      </c>
      <c r="J17" s="5">
        <v>2873457</v>
      </c>
      <c r="K17" s="5">
        <v>2866376</v>
      </c>
      <c r="L17" s="5">
        <v>2854191</v>
      </c>
      <c r="M17" s="5">
        <v>2837849</v>
      </c>
      <c r="N17" s="5">
        <v>2811666</v>
      </c>
      <c r="O17" s="5">
        <v>2777689</v>
      </c>
      <c r="P17" s="5">
        <v>2745972</v>
      </c>
      <c r="Q17" s="6">
        <f>IFERROR((edited[[#This Row],[2023]]-edited[[#This Row],[2013]])/edited[[#This Row],[2013]],0)</f>
        <v>-5.1507862271734373E-2</v>
      </c>
      <c r="R17" s="9">
        <f>IFERROR((edited[[#This Row],[2023]]-edited[[#This Row],[2022]])/edited[[#This Row],[2022]],0)</f>
        <v>-1.1418484934778516E-2</v>
      </c>
    </row>
    <row r="18" spans="1:18" x14ac:dyDescent="0.35">
      <c r="A18" t="s">
        <v>40</v>
      </c>
      <c r="B18" t="s">
        <v>23</v>
      </c>
      <c r="C18" t="s">
        <v>24</v>
      </c>
      <c r="D18" t="s">
        <v>25</v>
      </c>
      <c r="E18" t="s">
        <v>25</v>
      </c>
      <c r="F18" s="5">
        <v>18629532</v>
      </c>
      <c r="G18" s="5">
        <v>19004433</v>
      </c>
      <c r="H18" s="5">
        <v>19390923</v>
      </c>
      <c r="I18" s="5">
        <v>19783015</v>
      </c>
      <c r="J18" s="5">
        <v>20175233</v>
      </c>
      <c r="K18" s="5">
        <v>20564404</v>
      </c>
      <c r="L18" s="5">
        <v>20948465</v>
      </c>
      <c r="M18" s="5">
        <v>21318767</v>
      </c>
      <c r="N18" s="5">
        <v>21680725</v>
      </c>
      <c r="O18" s="5">
        <v>22040987</v>
      </c>
      <c r="P18" s="5">
        <v>22389320</v>
      </c>
      <c r="Q18" s="6">
        <f>IFERROR((edited[[#This Row],[2023]]-edited[[#This Row],[2013]])/edited[[#This Row],[2013]],0)</f>
        <v>0.20181870376561259</v>
      </c>
      <c r="R18" s="9">
        <f>IFERROR((edited[[#This Row],[2023]]-edited[[#This Row],[2022]])/edited[[#This Row],[2022]],0)</f>
        <v>1.5803874844624699E-2</v>
      </c>
    </row>
    <row r="19" spans="1:18" x14ac:dyDescent="0.35">
      <c r="A19" t="s">
        <v>40</v>
      </c>
      <c r="B19" t="s">
        <v>28</v>
      </c>
      <c r="C19" t="s">
        <v>29</v>
      </c>
      <c r="D19" t="s">
        <v>25</v>
      </c>
      <c r="E19" t="s">
        <v>25</v>
      </c>
      <c r="F19" s="5">
        <v>19371095</v>
      </c>
      <c r="G19" s="5">
        <v>19755734</v>
      </c>
      <c r="H19" s="5">
        <v>20152232</v>
      </c>
      <c r="I19" s="5">
        <v>20556314</v>
      </c>
      <c r="J19" s="5">
        <v>20961313</v>
      </c>
      <c r="K19" s="5">
        <v>21362603</v>
      </c>
      <c r="L19" s="5">
        <v>21756903</v>
      </c>
      <c r="M19" s="5">
        <v>22132899</v>
      </c>
      <c r="N19" s="5">
        <v>22497244</v>
      </c>
      <c r="O19" s="5">
        <v>22862237</v>
      </c>
      <c r="P19" s="5">
        <v>23217161</v>
      </c>
      <c r="Q19" s="6">
        <f>IFERROR((edited[[#This Row],[2023]]-edited[[#This Row],[2013]])/edited[[#This Row],[2013]],0)</f>
        <v>0.19854664901493693</v>
      </c>
      <c r="R19" s="9">
        <f>IFERROR((edited[[#This Row],[2023]]-edited[[#This Row],[2022]])/edited[[#This Row],[2022]],0)</f>
        <v>1.5524465081872784E-2</v>
      </c>
    </row>
    <row r="20" spans="1:18" x14ac:dyDescent="0.35">
      <c r="A20" t="s">
        <v>40</v>
      </c>
      <c r="B20" t="s">
        <v>30</v>
      </c>
      <c r="C20" t="s">
        <v>25</v>
      </c>
      <c r="D20" t="s">
        <v>16</v>
      </c>
      <c r="E20" t="s">
        <v>25</v>
      </c>
      <c r="F20" s="5">
        <v>10700395</v>
      </c>
      <c r="G20" s="5">
        <v>11074025</v>
      </c>
      <c r="H20" s="5">
        <v>11468788</v>
      </c>
      <c r="I20" s="5">
        <v>11874029</v>
      </c>
      <c r="J20" s="5">
        <v>12279473</v>
      </c>
      <c r="K20" s="5">
        <v>12665338</v>
      </c>
      <c r="L20" s="5">
        <v>13013432</v>
      </c>
      <c r="M20" s="5">
        <v>13316668</v>
      </c>
      <c r="N20" s="5">
        <v>13567972</v>
      </c>
      <c r="O20" s="5">
        <v>13759806</v>
      </c>
      <c r="P20" s="5">
        <v>13886736</v>
      </c>
      <c r="Q20" s="6">
        <f>IFERROR((edited[[#This Row],[2023]]-edited[[#This Row],[2013]])/edited[[#This Row],[2013]],0)</f>
        <v>0.29777788576963748</v>
      </c>
      <c r="R20" s="9">
        <f>IFERROR((edited[[#This Row],[2023]]-edited[[#This Row],[2022]])/edited[[#This Row],[2022]],0)</f>
        <v>9.2246940109475383E-3</v>
      </c>
    </row>
    <row r="21" spans="1:18" x14ac:dyDescent="0.35">
      <c r="A21" t="s">
        <v>40</v>
      </c>
      <c r="B21" t="s">
        <v>517</v>
      </c>
      <c r="C21" t="s">
        <v>25</v>
      </c>
      <c r="D21" t="s">
        <v>19</v>
      </c>
      <c r="E21" t="s">
        <v>25</v>
      </c>
      <c r="F21" s="5">
        <v>25412579</v>
      </c>
      <c r="G21" s="5">
        <v>25723551</v>
      </c>
      <c r="H21" s="5">
        <v>26021777</v>
      </c>
      <c r="I21" s="5">
        <v>26311329</v>
      </c>
      <c r="J21" s="5">
        <v>26594763</v>
      </c>
      <c r="K21" s="5">
        <v>26884238</v>
      </c>
      <c r="L21" s="5">
        <v>27191521</v>
      </c>
      <c r="M21" s="5">
        <v>27520307</v>
      </c>
      <c r="N21" s="5">
        <v>27878915</v>
      </c>
      <c r="O21" s="5">
        <v>28275097</v>
      </c>
      <c r="P21" s="5">
        <v>28705840</v>
      </c>
      <c r="Q21" s="6">
        <f>IFERROR((edited[[#This Row],[2023]]-edited[[#This Row],[2013]])/edited[[#This Row],[2013]],0)</f>
        <v>0.12959176634532055</v>
      </c>
      <c r="R21" s="9">
        <f>IFERROR((edited[[#This Row],[2023]]-edited[[#This Row],[2022]])/edited[[#This Row],[2022]],0)</f>
        <v>1.5234006093772198E-2</v>
      </c>
    </row>
    <row r="22" spans="1:18" x14ac:dyDescent="0.35">
      <c r="A22" t="s">
        <v>40</v>
      </c>
      <c r="B22" t="s">
        <v>518</v>
      </c>
      <c r="C22" t="s">
        <v>25</v>
      </c>
      <c r="D22" t="s">
        <v>21</v>
      </c>
      <c r="E22" t="s">
        <v>25</v>
      </c>
      <c r="F22" s="5">
        <v>1887652</v>
      </c>
      <c r="G22" s="5">
        <v>1962592</v>
      </c>
      <c r="H22" s="5">
        <v>2052589</v>
      </c>
      <c r="I22" s="5">
        <v>2153971</v>
      </c>
      <c r="J22" s="5">
        <v>2262310</v>
      </c>
      <c r="K22" s="5">
        <v>2377432</v>
      </c>
      <c r="L22" s="5">
        <v>2500415</v>
      </c>
      <c r="M22" s="5">
        <v>2614691</v>
      </c>
      <c r="N22" s="5">
        <v>2731082</v>
      </c>
      <c r="O22" s="5">
        <v>2868322</v>
      </c>
      <c r="P22" s="5">
        <v>3013903</v>
      </c>
      <c r="Q22" s="6">
        <f>IFERROR((edited[[#This Row],[2023]]-edited[[#This Row],[2013]])/edited[[#This Row],[2013]],0)</f>
        <v>0.59664122412393805</v>
      </c>
      <c r="R22" s="9">
        <f>IFERROR((edited[[#This Row],[2023]]-edited[[#This Row],[2022]])/edited[[#This Row],[2022]],0)</f>
        <v>5.0754761843335584E-2</v>
      </c>
    </row>
    <row r="23" spans="1:18" x14ac:dyDescent="0.35">
      <c r="A23" t="s">
        <v>40</v>
      </c>
      <c r="B23" t="s">
        <v>31</v>
      </c>
      <c r="C23" t="s">
        <v>32</v>
      </c>
      <c r="D23" t="s">
        <v>25</v>
      </c>
      <c r="E23" t="s">
        <v>301</v>
      </c>
      <c r="F23" s="5">
        <v>11561310</v>
      </c>
      <c r="G23" s="5">
        <v>11542390</v>
      </c>
      <c r="H23" s="5">
        <v>11527620</v>
      </c>
      <c r="I23" s="5">
        <v>11513248</v>
      </c>
      <c r="J23" s="5">
        <v>11496842</v>
      </c>
      <c r="K23" s="5">
        <v>11475841</v>
      </c>
      <c r="L23" s="5">
        <v>11449736</v>
      </c>
      <c r="M23" s="5">
        <v>11413449</v>
      </c>
      <c r="N23" s="5">
        <v>11370967</v>
      </c>
      <c r="O23" s="5">
        <v>11328186</v>
      </c>
      <c r="P23" s="5">
        <v>11279395</v>
      </c>
      <c r="Q23" s="6">
        <f>IFERROR((edited[[#This Row],[2023]]-edited[[#This Row],[2013]])/edited[[#This Row],[2013]],0)</f>
        <v>-2.4384347448515781E-2</v>
      </c>
      <c r="R23" s="9">
        <f>IFERROR((edited[[#This Row],[2023]]-edited[[#This Row],[2022]])/edited[[#This Row],[2022]],0)</f>
        <v>-4.3070443935154315E-3</v>
      </c>
    </row>
    <row r="24" spans="1:18" x14ac:dyDescent="0.35">
      <c r="A24" t="s">
        <v>40</v>
      </c>
      <c r="B24" t="s">
        <v>34</v>
      </c>
      <c r="C24" t="s">
        <v>35</v>
      </c>
      <c r="D24" t="s">
        <v>25</v>
      </c>
      <c r="E24" t="s">
        <v>302</v>
      </c>
      <c r="F24" s="5">
        <v>26439316</v>
      </c>
      <c r="G24" s="5">
        <v>27217778</v>
      </c>
      <c r="H24" s="5">
        <v>28015534</v>
      </c>
      <c r="I24" s="5">
        <v>28826081</v>
      </c>
      <c r="J24" s="5">
        <v>29639704</v>
      </c>
      <c r="K24" s="5">
        <v>30451166</v>
      </c>
      <c r="L24" s="5">
        <v>31255632</v>
      </c>
      <c r="M24" s="5">
        <v>32038217</v>
      </c>
      <c r="N24" s="5">
        <v>32807002</v>
      </c>
      <c r="O24" s="5">
        <v>33575039</v>
      </c>
      <c r="P24" s="5">
        <v>34327085</v>
      </c>
      <c r="Q24" s="6">
        <f>IFERROR((edited[[#This Row],[2023]]-edited[[#This Row],[2013]])/edited[[#This Row],[2013]],0)</f>
        <v>0.29833483589363657</v>
      </c>
      <c r="R24" s="9">
        <f>IFERROR((edited[[#This Row],[2023]]-edited[[#This Row],[2022]])/edited[[#This Row],[2022]],0)</f>
        <v>2.2398961323619012E-2</v>
      </c>
    </row>
    <row r="25" spans="1:18" x14ac:dyDescent="0.35">
      <c r="A25" t="s">
        <v>40</v>
      </c>
      <c r="B25" t="s">
        <v>37</v>
      </c>
      <c r="C25" t="s">
        <v>38</v>
      </c>
      <c r="D25" t="s">
        <v>25</v>
      </c>
      <c r="E25" t="s">
        <v>25</v>
      </c>
      <c r="F25" s="5">
        <v>38000626</v>
      </c>
      <c r="G25" s="5">
        <v>38760168</v>
      </c>
      <c r="H25" s="5">
        <v>39543154</v>
      </c>
      <c r="I25" s="5">
        <v>40339329</v>
      </c>
      <c r="J25" s="5">
        <v>41136546</v>
      </c>
      <c r="K25" s="5">
        <v>41927007</v>
      </c>
      <c r="L25" s="5">
        <v>42705368</v>
      </c>
      <c r="M25" s="5">
        <v>43451666</v>
      </c>
      <c r="N25" s="5">
        <v>44177969</v>
      </c>
      <c r="O25" s="5">
        <v>44903225</v>
      </c>
      <c r="P25" s="5">
        <v>45606480</v>
      </c>
      <c r="Q25" s="6">
        <f>IFERROR((edited[[#This Row],[2023]]-edited[[#This Row],[2013]])/edited[[#This Row],[2013]],0)</f>
        <v>0.20015075541123981</v>
      </c>
      <c r="R25" s="9">
        <f>IFERROR((edited[[#This Row],[2023]]-edited[[#This Row],[2022]])/edited[[#This Row],[2022]],0)</f>
        <v>1.5661569965186244E-2</v>
      </c>
    </row>
    <row r="26" spans="1:18" x14ac:dyDescent="0.35">
      <c r="A26" t="s">
        <v>41</v>
      </c>
      <c r="B26" t="s">
        <v>23</v>
      </c>
      <c r="C26" t="s">
        <v>24</v>
      </c>
      <c r="D26" t="s">
        <v>25</v>
      </c>
      <c r="E26" t="s">
        <v>25</v>
      </c>
      <c r="F26" s="5">
        <v>26369</v>
      </c>
      <c r="G26" s="5">
        <v>26017</v>
      </c>
      <c r="H26" s="5">
        <v>25629</v>
      </c>
      <c r="I26" s="5">
        <v>25208</v>
      </c>
      <c r="J26" s="5">
        <v>24762</v>
      </c>
      <c r="K26" s="5">
        <v>24290</v>
      </c>
      <c r="L26" s="5">
        <v>23786</v>
      </c>
      <c r="M26" s="5">
        <v>23268</v>
      </c>
      <c r="N26" s="5">
        <v>22746</v>
      </c>
      <c r="O26" s="5">
        <v>22399</v>
      </c>
      <c r="P26" s="5">
        <v>22230</v>
      </c>
      <c r="Q26" s="6">
        <f>IFERROR((edited[[#This Row],[2023]]-edited[[#This Row],[2013]])/edited[[#This Row],[2013]],0)</f>
        <v>-0.15696461754332738</v>
      </c>
      <c r="R26" s="9">
        <f>IFERROR((edited[[#This Row],[2023]]-edited[[#This Row],[2022]])/edited[[#This Row],[2022]],0)</f>
        <v>-7.5449796865931515E-3</v>
      </c>
    </row>
    <row r="27" spans="1:18" x14ac:dyDescent="0.35">
      <c r="A27" t="s">
        <v>41</v>
      </c>
      <c r="B27" t="s">
        <v>28</v>
      </c>
      <c r="C27" t="s">
        <v>29</v>
      </c>
      <c r="D27" t="s">
        <v>25</v>
      </c>
      <c r="E27" t="s">
        <v>25</v>
      </c>
      <c r="F27" s="5">
        <v>26627</v>
      </c>
      <c r="G27" s="5">
        <v>26199</v>
      </c>
      <c r="H27" s="5">
        <v>25739</v>
      </c>
      <c r="I27" s="5">
        <v>25240</v>
      </c>
      <c r="J27" s="5">
        <v>24701</v>
      </c>
      <c r="K27" s="5">
        <v>24134</v>
      </c>
      <c r="L27" s="5">
        <v>23535</v>
      </c>
      <c r="M27" s="5">
        <v>22921</v>
      </c>
      <c r="N27" s="5">
        <v>22289</v>
      </c>
      <c r="O27" s="5">
        <v>21873</v>
      </c>
      <c r="P27" s="5">
        <v>21685</v>
      </c>
      <c r="Q27" s="6">
        <f>IFERROR((edited[[#This Row],[2023]]-edited[[#This Row],[2013]])/edited[[#This Row],[2013]],0)</f>
        <v>-0.18560108160889324</v>
      </c>
      <c r="R27" s="9">
        <f>IFERROR((edited[[#This Row],[2023]]-edited[[#This Row],[2022]])/edited[[#This Row],[2022]],0)</f>
        <v>-8.5950715493988018E-3</v>
      </c>
    </row>
    <row r="28" spans="1:18" x14ac:dyDescent="0.35">
      <c r="A28" t="s">
        <v>41</v>
      </c>
      <c r="B28" t="s">
        <v>30</v>
      </c>
      <c r="C28" t="s">
        <v>25</v>
      </c>
      <c r="D28" t="s">
        <v>16</v>
      </c>
      <c r="E28" t="s">
        <v>25</v>
      </c>
      <c r="F28" s="5">
        <v>17302</v>
      </c>
      <c r="G28" s="5">
        <v>16750</v>
      </c>
      <c r="H28" s="5">
        <v>16180</v>
      </c>
      <c r="I28" s="5">
        <v>15585</v>
      </c>
      <c r="J28" s="5">
        <v>14966</v>
      </c>
      <c r="K28" s="5">
        <v>14326</v>
      </c>
      <c r="L28" s="5">
        <v>13672</v>
      </c>
      <c r="M28" s="5">
        <v>13025</v>
      </c>
      <c r="N28" s="5">
        <v>12390</v>
      </c>
      <c r="O28" s="5">
        <v>12019</v>
      </c>
      <c r="P28" s="5">
        <v>11880</v>
      </c>
      <c r="Q28" s="6">
        <f>IFERROR((edited[[#This Row],[2023]]-edited[[#This Row],[2013]])/edited[[#This Row],[2013]],0)</f>
        <v>-0.3133741763957924</v>
      </c>
      <c r="R28" s="9">
        <f>IFERROR((edited[[#This Row],[2023]]-edited[[#This Row],[2022]])/edited[[#This Row],[2022]],0)</f>
        <v>-1.1565022048423329E-2</v>
      </c>
    </row>
    <row r="29" spans="1:18" x14ac:dyDescent="0.35">
      <c r="A29" t="s">
        <v>41</v>
      </c>
      <c r="B29" t="s">
        <v>517</v>
      </c>
      <c r="C29" t="s">
        <v>25</v>
      </c>
      <c r="D29" t="s">
        <v>19</v>
      </c>
      <c r="E29" t="s">
        <v>25</v>
      </c>
      <c r="F29" s="5">
        <v>33300</v>
      </c>
      <c r="G29" s="5">
        <v>33003</v>
      </c>
      <c r="H29" s="5">
        <v>32646</v>
      </c>
      <c r="I29" s="5">
        <v>32236</v>
      </c>
      <c r="J29" s="5">
        <v>31783</v>
      </c>
      <c r="K29" s="5">
        <v>31297</v>
      </c>
      <c r="L29" s="5">
        <v>30760</v>
      </c>
      <c r="M29" s="5">
        <v>30184</v>
      </c>
      <c r="N29" s="5">
        <v>29563</v>
      </c>
      <c r="O29" s="5">
        <v>29039</v>
      </c>
      <c r="P29" s="5">
        <v>28657</v>
      </c>
      <c r="Q29" s="6">
        <f>IFERROR((edited[[#This Row],[2023]]-edited[[#This Row],[2013]])/edited[[#This Row],[2013]],0)</f>
        <v>-0.13942942942942943</v>
      </c>
      <c r="R29" s="9">
        <f>IFERROR((edited[[#This Row],[2023]]-edited[[#This Row],[2022]])/edited[[#This Row],[2022]],0)</f>
        <v>-1.3154722958779572E-2</v>
      </c>
    </row>
    <row r="30" spans="1:18" x14ac:dyDescent="0.35">
      <c r="A30" t="s">
        <v>41</v>
      </c>
      <c r="B30" t="s">
        <v>518</v>
      </c>
      <c r="C30" t="s">
        <v>25</v>
      </c>
      <c r="D30" t="s">
        <v>21</v>
      </c>
      <c r="E30" t="s">
        <v>25</v>
      </c>
      <c r="F30" s="5">
        <v>2393</v>
      </c>
      <c r="G30" s="5">
        <v>2465</v>
      </c>
      <c r="H30" s="5">
        <v>2542</v>
      </c>
      <c r="I30" s="5">
        <v>2627</v>
      </c>
      <c r="J30" s="5">
        <v>2714</v>
      </c>
      <c r="K30" s="5">
        <v>2802</v>
      </c>
      <c r="L30" s="5">
        <v>2889</v>
      </c>
      <c r="M30" s="5">
        <v>2981</v>
      </c>
      <c r="N30" s="5">
        <v>3082</v>
      </c>
      <c r="O30" s="5">
        <v>3216</v>
      </c>
      <c r="P30" s="5">
        <v>3377</v>
      </c>
      <c r="Q30" s="6">
        <f>IFERROR((edited[[#This Row],[2023]]-edited[[#This Row],[2013]])/edited[[#This Row],[2013]],0)</f>
        <v>0.41119933138320103</v>
      </c>
      <c r="R30" s="9">
        <f>IFERROR((edited[[#This Row],[2023]]-edited[[#This Row],[2022]])/edited[[#This Row],[2022]],0)</f>
        <v>5.0062189054726369E-2</v>
      </c>
    </row>
    <row r="31" spans="1:18" x14ac:dyDescent="0.35">
      <c r="A31" t="s">
        <v>41</v>
      </c>
      <c r="B31" t="s">
        <v>31</v>
      </c>
      <c r="C31" t="s">
        <v>32</v>
      </c>
      <c r="D31" t="s">
        <v>25</v>
      </c>
      <c r="E31" t="s">
        <v>301</v>
      </c>
      <c r="F31" s="5">
        <v>6705</v>
      </c>
      <c r="G31" s="5">
        <v>6638</v>
      </c>
      <c r="H31" s="5">
        <v>6556</v>
      </c>
      <c r="I31" s="5">
        <v>6458</v>
      </c>
      <c r="J31" s="5">
        <v>6346</v>
      </c>
      <c r="K31" s="5">
        <v>6221</v>
      </c>
      <c r="L31" s="5">
        <v>6082</v>
      </c>
      <c r="M31" s="5">
        <v>5934</v>
      </c>
      <c r="N31" s="5">
        <v>5778</v>
      </c>
      <c r="O31" s="5">
        <v>5669</v>
      </c>
      <c r="P31" s="5">
        <v>5606</v>
      </c>
      <c r="Q31" s="6">
        <f>IFERROR((edited[[#This Row],[2023]]-edited[[#This Row],[2013]])/edited[[#This Row],[2013]],0)</f>
        <v>-0.16390753169276659</v>
      </c>
      <c r="R31" s="9">
        <f>IFERROR((edited[[#This Row],[2023]]-edited[[#This Row],[2022]])/edited[[#This Row],[2022]],0)</f>
        <v>-1.1113071088375375E-2</v>
      </c>
    </row>
    <row r="32" spans="1:18" x14ac:dyDescent="0.35">
      <c r="A32" t="s">
        <v>41</v>
      </c>
      <c r="B32" t="s">
        <v>34</v>
      </c>
      <c r="C32" t="s">
        <v>35</v>
      </c>
      <c r="D32" t="s">
        <v>25</v>
      </c>
      <c r="E32" t="s">
        <v>302</v>
      </c>
      <c r="F32" s="5">
        <v>46290</v>
      </c>
      <c r="G32" s="5">
        <v>45579</v>
      </c>
      <c r="H32" s="5">
        <v>44812</v>
      </c>
      <c r="I32" s="5">
        <v>43990</v>
      </c>
      <c r="J32" s="5">
        <v>43117</v>
      </c>
      <c r="K32" s="5">
        <v>42203</v>
      </c>
      <c r="L32" s="5">
        <v>41239</v>
      </c>
      <c r="M32" s="5">
        <v>40255</v>
      </c>
      <c r="N32" s="5">
        <v>39257</v>
      </c>
      <c r="O32" s="5">
        <v>38604</v>
      </c>
      <c r="P32" s="5">
        <v>38308</v>
      </c>
      <c r="Q32" s="6">
        <f>IFERROR((edited[[#This Row],[2023]]-edited[[#This Row],[2013]])/edited[[#This Row],[2013]],0)</f>
        <v>-0.1724346511125513</v>
      </c>
      <c r="R32" s="9">
        <f>IFERROR((edited[[#This Row],[2023]]-edited[[#This Row],[2022]])/edited[[#This Row],[2022]],0)</f>
        <v>-7.6675992125168372E-3</v>
      </c>
    </row>
    <row r="33" spans="1:18" x14ac:dyDescent="0.35">
      <c r="A33" t="s">
        <v>41</v>
      </c>
      <c r="B33" t="s">
        <v>37</v>
      </c>
      <c r="C33" t="s">
        <v>38</v>
      </c>
      <c r="D33" t="s">
        <v>25</v>
      </c>
      <c r="E33" t="s">
        <v>25</v>
      </c>
      <c r="F33" s="5">
        <v>52995</v>
      </c>
      <c r="G33" s="5">
        <v>52217</v>
      </c>
      <c r="H33" s="5">
        <v>51368</v>
      </c>
      <c r="I33" s="5">
        <v>50448</v>
      </c>
      <c r="J33" s="5">
        <v>49463</v>
      </c>
      <c r="K33" s="5">
        <v>48424</v>
      </c>
      <c r="L33" s="5">
        <v>47321</v>
      </c>
      <c r="M33" s="5">
        <v>46189</v>
      </c>
      <c r="N33" s="5">
        <v>45035</v>
      </c>
      <c r="O33" s="5">
        <v>44273</v>
      </c>
      <c r="P33" s="5">
        <v>43914</v>
      </c>
      <c r="Q33" s="6">
        <f>IFERROR((edited[[#This Row],[2023]]-edited[[#This Row],[2013]])/edited[[#This Row],[2013]],0)</f>
        <v>-0.17135578828191339</v>
      </c>
      <c r="R33" s="9">
        <f>IFERROR((edited[[#This Row],[2023]]-edited[[#This Row],[2022]])/edited[[#This Row],[2022]],0)</f>
        <v>-8.1087796173740199E-3</v>
      </c>
    </row>
    <row r="34" spans="1:18" x14ac:dyDescent="0.35">
      <c r="A34" t="s">
        <v>42</v>
      </c>
      <c r="B34" t="s">
        <v>23</v>
      </c>
      <c r="C34" t="s">
        <v>24</v>
      </c>
      <c r="D34" t="s">
        <v>25</v>
      </c>
      <c r="E34" t="s">
        <v>25</v>
      </c>
      <c r="F34" s="5">
        <v>35324</v>
      </c>
      <c r="G34" s="5">
        <v>35473</v>
      </c>
      <c r="H34" s="5">
        <v>35557</v>
      </c>
      <c r="I34" s="5">
        <v>35913</v>
      </c>
      <c r="J34" s="5">
        <v>36456</v>
      </c>
      <c r="K34" s="5">
        <v>36943</v>
      </c>
      <c r="L34" s="5">
        <v>37502</v>
      </c>
      <c r="M34" s="5">
        <v>38084</v>
      </c>
      <c r="N34" s="5">
        <v>38673</v>
      </c>
      <c r="O34" s="5">
        <v>39038</v>
      </c>
      <c r="P34" s="5">
        <v>39185</v>
      </c>
      <c r="Q34" s="6">
        <f>IFERROR((edited[[#This Row],[2023]]-edited[[#This Row],[2013]])/edited[[#This Row],[2013]],0)</f>
        <v>0.10930245725285924</v>
      </c>
      <c r="R34" s="9">
        <f>IFERROR((edited[[#This Row],[2023]]-edited[[#This Row],[2022]])/edited[[#This Row],[2022]],0)</f>
        <v>3.7655617603360829E-3</v>
      </c>
    </row>
    <row r="35" spans="1:18" x14ac:dyDescent="0.35">
      <c r="A35" t="s">
        <v>42</v>
      </c>
      <c r="B35" t="s">
        <v>28</v>
      </c>
      <c r="C35" t="s">
        <v>29</v>
      </c>
      <c r="D35" t="s">
        <v>25</v>
      </c>
      <c r="E35" t="s">
        <v>25</v>
      </c>
      <c r="F35" s="5">
        <v>36043</v>
      </c>
      <c r="G35" s="5">
        <v>36148</v>
      </c>
      <c r="H35" s="5">
        <v>36188</v>
      </c>
      <c r="I35" s="5">
        <v>36628</v>
      </c>
      <c r="J35" s="5">
        <v>37380</v>
      </c>
      <c r="K35" s="5">
        <v>38071</v>
      </c>
      <c r="L35" s="5">
        <v>38842</v>
      </c>
      <c r="M35" s="5">
        <v>39615</v>
      </c>
      <c r="N35" s="5">
        <v>40361</v>
      </c>
      <c r="O35" s="5">
        <v>40786</v>
      </c>
      <c r="P35" s="5">
        <v>40903</v>
      </c>
      <c r="Q35" s="6">
        <f>IFERROR((edited[[#This Row],[2023]]-edited[[#This Row],[2013]])/edited[[#This Row],[2013]],0)</f>
        <v>0.13483894237438615</v>
      </c>
      <c r="R35" s="9">
        <f>IFERROR((edited[[#This Row],[2023]]-edited[[#This Row],[2022]])/edited[[#This Row],[2022]],0)</f>
        <v>2.8686313931250919E-3</v>
      </c>
    </row>
    <row r="36" spans="1:18" x14ac:dyDescent="0.35">
      <c r="A36" t="s">
        <v>42</v>
      </c>
      <c r="B36" t="s">
        <v>30</v>
      </c>
      <c r="C36" t="s">
        <v>25</v>
      </c>
      <c r="D36" t="s">
        <v>16</v>
      </c>
      <c r="E36" t="s">
        <v>25</v>
      </c>
      <c r="F36" s="5">
        <v>11598</v>
      </c>
      <c r="G36" s="5">
        <v>11416</v>
      </c>
      <c r="H36" s="5">
        <v>11123</v>
      </c>
      <c r="I36" s="5">
        <v>11006</v>
      </c>
      <c r="J36" s="5">
        <v>10851</v>
      </c>
      <c r="K36" s="5">
        <v>10573</v>
      </c>
      <c r="L36" s="5">
        <v>10437</v>
      </c>
      <c r="M36" s="5">
        <v>10361</v>
      </c>
      <c r="N36" s="5">
        <v>10333</v>
      </c>
      <c r="O36" s="5">
        <v>10213</v>
      </c>
      <c r="P36" s="5">
        <v>9947</v>
      </c>
      <c r="Q36" s="6">
        <f>IFERROR((edited[[#This Row],[2023]]-edited[[#This Row],[2013]])/edited[[#This Row],[2013]],0)</f>
        <v>-0.14235212967753061</v>
      </c>
      <c r="R36" s="9">
        <f>IFERROR((edited[[#This Row],[2023]]-edited[[#This Row],[2022]])/edited[[#This Row],[2022]],0)</f>
        <v>-2.604523646333105E-2</v>
      </c>
    </row>
    <row r="37" spans="1:18" x14ac:dyDescent="0.35">
      <c r="A37" t="s">
        <v>42</v>
      </c>
      <c r="B37" t="s">
        <v>517</v>
      </c>
      <c r="C37" t="s">
        <v>25</v>
      </c>
      <c r="D37" t="s">
        <v>19</v>
      </c>
      <c r="E37" t="s">
        <v>25</v>
      </c>
      <c r="F37" s="5">
        <v>51472</v>
      </c>
      <c r="G37" s="5">
        <v>51536</v>
      </c>
      <c r="H37" s="5">
        <v>51591</v>
      </c>
      <c r="I37" s="5">
        <v>52153</v>
      </c>
      <c r="J37" s="5">
        <v>53251</v>
      </c>
      <c r="K37" s="5">
        <v>54305</v>
      </c>
      <c r="L37" s="5">
        <v>55337</v>
      </c>
      <c r="M37" s="5">
        <v>56310</v>
      </c>
      <c r="N37" s="5">
        <v>57212</v>
      </c>
      <c r="O37" s="5">
        <v>57663</v>
      </c>
      <c r="P37" s="5">
        <v>57689</v>
      </c>
      <c r="Q37" s="6">
        <f>IFERROR((edited[[#This Row],[2023]]-edited[[#This Row],[2013]])/edited[[#This Row],[2013]],0)</f>
        <v>0.12078411563568542</v>
      </c>
      <c r="R37" s="9">
        <f>IFERROR((edited[[#This Row],[2023]]-edited[[#This Row],[2022]])/edited[[#This Row],[2022]],0)</f>
        <v>4.5089572169328688E-4</v>
      </c>
    </row>
    <row r="38" spans="1:18" x14ac:dyDescent="0.35">
      <c r="A38" t="s">
        <v>42</v>
      </c>
      <c r="B38" t="s">
        <v>518</v>
      </c>
      <c r="C38" t="s">
        <v>25</v>
      </c>
      <c r="D38" t="s">
        <v>21</v>
      </c>
      <c r="E38" t="s">
        <v>25</v>
      </c>
      <c r="F38" s="5">
        <v>8297</v>
      </c>
      <c r="G38" s="5">
        <v>8668</v>
      </c>
      <c r="H38" s="5">
        <v>9032</v>
      </c>
      <c r="I38" s="5">
        <v>9380</v>
      </c>
      <c r="J38" s="5">
        <v>9735</v>
      </c>
      <c r="K38" s="5">
        <v>10134</v>
      </c>
      <c r="L38" s="5">
        <v>10568</v>
      </c>
      <c r="M38" s="5">
        <v>11030</v>
      </c>
      <c r="N38" s="5">
        <v>11488</v>
      </c>
      <c r="O38" s="5">
        <v>11948</v>
      </c>
      <c r="P38" s="5">
        <v>12452</v>
      </c>
      <c r="Q38" s="6">
        <f>IFERROR((edited[[#This Row],[2023]]-edited[[#This Row],[2013]])/edited[[#This Row],[2013]],0)</f>
        <v>0.50078341569241891</v>
      </c>
      <c r="R38" s="9">
        <f>IFERROR((edited[[#This Row],[2023]]-edited[[#This Row],[2022]])/edited[[#This Row],[2022]],0)</f>
        <v>4.2182792099096082E-2</v>
      </c>
    </row>
    <row r="39" spans="1:18" x14ac:dyDescent="0.35">
      <c r="A39" t="s">
        <v>42</v>
      </c>
      <c r="B39" t="s">
        <v>31</v>
      </c>
      <c r="C39" t="s">
        <v>32</v>
      </c>
      <c r="D39" t="s">
        <v>25</v>
      </c>
      <c r="E39" t="s">
        <v>301</v>
      </c>
      <c r="F39" s="5">
        <v>8181</v>
      </c>
      <c r="G39" s="5">
        <v>8279</v>
      </c>
      <c r="H39" s="5">
        <v>8362</v>
      </c>
      <c r="I39" s="5">
        <v>8525</v>
      </c>
      <c r="J39" s="5">
        <v>8750</v>
      </c>
      <c r="K39" s="5">
        <v>8955</v>
      </c>
      <c r="L39" s="5">
        <v>9173</v>
      </c>
      <c r="M39" s="5">
        <v>9389</v>
      </c>
      <c r="N39" s="5">
        <v>9596</v>
      </c>
      <c r="O39" s="5">
        <v>9730</v>
      </c>
      <c r="P39" s="5">
        <v>9792</v>
      </c>
      <c r="Q39" s="6">
        <f>IFERROR((edited[[#This Row],[2023]]-edited[[#This Row],[2013]])/edited[[#This Row],[2013]],0)</f>
        <v>0.19691969196919692</v>
      </c>
      <c r="R39" s="9">
        <f>IFERROR((edited[[#This Row],[2023]]-edited[[#This Row],[2022]])/edited[[#This Row],[2022]],0)</f>
        <v>6.3720452209660846E-3</v>
      </c>
    </row>
    <row r="40" spans="1:18" x14ac:dyDescent="0.35">
      <c r="A40" t="s">
        <v>42</v>
      </c>
      <c r="B40" t="s">
        <v>34</v>
      </c>
      <c r="C40" t="s">
        <v>35</v>
      </c>
      <c r="D40" t="s">
        <v>25</v>
      </c>
      <c r="E40" t="s">
        <v>302</v>
      </c>
      <c r="F40" s="5">
        <v>63186</v>
      </c>
      <c r="G40" s="5">
        <v>63342</v>
      </c>
      <c r="H40" s="5">
        <v>63384</v>
      </c>
      <c r="I40" s="5">
        <v>64015</v>
      </c>
      <c r="J40" s="5">
        <v>65087</v>
      </c>
      <c r="K40" s="5">
        <v>66058</v>
      </c>
      <c r="L40" s="5">
        <v>67170</v>
      </c>
      <c r="M40" s="5">
        <v>68311</v>
      </c>
      <c r="N40" s="5">
        <v>69438</v>
      </c>
      <c r="O40" s="5">
        <v>70094</v>
      </c>
      <c r="P40" s="5">
        <v>70296</v>
      </c>
      <c r="Q40" s="6">
        <f>IFERROR((edited[[#This Row],[2023]]-edited[[#This Row],[2013]])/edited[[#This Row],[2013]],0)</f>
        <v>0.11252492640774855</v>
      </c>
      <c r="R40" s="9">
        <f>IFERROR((edited[[#This Row],[2023]]-edited[[#This Row],[2022]])/edited[[#This Row],[2022]],0)</f>
        <v>2.881844380403458E-3</v>
      </c>
    </row>
    <row r="41" spans="1:18" x14ac:dyDescent="0.35">
      <c r="A41" t="s">
        <v>42</v>
      </c>
      <c r="B41" t="s">
        <v>37</v>
      </c>
      <c r="C41" t="s">
        <v>38</v>
      </c>
      <c r="D41" t="s">
        <v>25</v>
      </c>
      <c r="E41" t="s">
        <v>25</v>
      </c>
      <c r="F41" s="5">
        <v>71367</v>
      </c>
      <c r="G41" s="5">
        <v>71621</v>
      </c>
      <c r="H41" s="5">
        <v>71746</v>
      </c>
      <c r="I41" s="5">
        <v>72540</v>
      </c>
      <c r="J41" s="5">
        <v>73837</v>
      </c>
      <c r="K41" s="5">
        <v>75013</v>
      </c>
      <c r="L41" s="5">
        <v>76343</v>
      </c>
      <c r="M41" s="5">
        <v>77700</v>
      </c>
      <c r="N41" s="5">
        <v>79034</v>
      </c>
      <c r="O41" s="5">
        <v>79824</v>
      </c>
      <c r="P41" s="5">
        <v>80088</v>
      </c>
      <c r="Q41" s="6">
        <f>IFERROR((edited[[#This Row],[2023]]-edited[[#This Row],[2013]])/edited[[#This Row],[2013]],0)</f>
        <v>0.1221993358274833</v>
      </c>
      <c r="R41" s="9">
        <f>IFERROR((edited[[#This Row],[2023]]-edited[[#This Row],[2022]])/edited[[#This Row],[2022]],0)</f>
        <v>3.3072760072158751E-3</v>
      </c>
    </row>
    <row r="42" spans="1:18" x14ac:dyDescent="0.35">
      <c r="A42" t="s">
        <v>43</v>
      </c>
      <c r="B42" t="s">
        <v>23</v>
      </c>
      <c r="C42" t="s">
        <v>24</v>
      </c>
      <c r="D42" t="s">
        <v>25</v>
      </c>
      <c r="E42" t="s">
        <v>25</v>
      </c>
      <c r="F42" s="5">
        <v>13252938</v>
      </c>
      <c r="G42" s="5">
        <v>13746371</v>
      </c>
      <c r="H42" s="5">
        <v>14248799</v>
      </c>
      <c r="I42" s="5">
        <v>14764575</v>
      </c>
      <c r="J42" s="5">
        <v>15293335</v>
      </c>
      <c r="K42" s="5">
        <v>15828040</v>
      </c>
      <c r="L42" s="5">
        <v>16370553</v>
      </c>
      <c r="M42" s="5">
        <v>16910989</v>
      </c>
      <c r="N42" s="5">
        <v>17452283</v>
      </c>
      <c r="O42" s="5">
        <v>17998220</v>
      </c>
      <c r="P42" s="5">
        <v>18548657</v>
      </c>
      <c r="Q42" s="6">
        <f>IFERROR((edited[[#This Row],[2023]]-edited[[#This Row],[2013]])/edited[[#This Row],[2013]],0)</f>
        <v>0.39958830260882533</v>
      </c>
      <c r="R42" s="9">
        <f>IFERROR((edited[[#This Row],[2023]]-edited[[#This Row],[2022]])/edited[[#This Row],[2022]],0)</f>
        <v>3.0582857638144216E-2</v>
      </c>
    </row>
    <row r="43" spans="1:18" x14ac:dyDescent="0.35">
      <c r="A43" t="s">
        <v>43</v>
      </c>
      <c r="B43" t="s">
        <v>28</v>
      </c>
      <c r="C43" t="s">
        <v>29</v>
      </c>
      <c r="D43" t="s">
        <v>25</v>
      </c>
      <c r="E43" t="s">
        <v>25</v>
      </c>
      <c r="F43" s="5">
        <v>12894065</v>
      </c>
      <c r="G43" s="5">
        <v>13381965</v>
      </c>
      <c r="H43" s="5">
        <v>13878923</v>
      </c>
      <c r="I43" s="5">
        <v>14390171</v>
      </c>
      <c r="J43" s="5">
        <v>14915293</v>
      </c>
      <c r="K43" s="5">
        <v>15445494</v>
      </c>
      <c r="L43" s="5">
        <v>15983035</v>
      </c>
      <c r="M43" s="5">
        <v>16517497</v>
      </c>
      <c r="N43" s="5">
        <v>17051491</v>
      </c>
      <c r="O43" s="5">
        <v>17590767</v>
      </c>
      <c r="P43" s="5">
        <v>18135546</v>
      </c>
      <c r="Q43" s="6">
        <f>IFERROR((edited[[#This Row],[2023]]-edited[[#This Row],[2013]])/edited[[#This Row],[2013]],0)</f>
        <v>0.40650337965567879</v>
      </c>
      <c r="R43" s="9">
        <f>IFERROR((edited[[#This Row],[2023]]-edited[[#This Row],[2022]])/edited[[#This Row],[2022]],0)</f>
        <v>3.0969598994745367E-2</v>
      </c>
    </row>
    <row r="44" spans="1:18" x14ac:dyDescent="0.35">
      <c r="A44" t="s">
        <v>43</v>
      </c>
      <c r="B44" t="s">
        <v>30</v>
      </c>
      <c r="C44" t="s">
        <v>25</v>
      </c>
      <c r="D44" t="s">
        <v>16</v>
      </c>
      <c r="E44" t="s">
        <v>25</v>
      </c>
      <c r="F44" s="5">
        <v>11963922</v>
      </c>
      <c r="G44" s="5">
        <v>12415057</v>
      </c>
      <c r="H44" s="5">
        <v>12871118</v>
      </c>
      <c r="I44" s="5">
        <v>13329138</v>
      </c>
      <c r="J44" s="5">
        <v>13787548</v>
      </c>
      <c r="K44" s="5">
        <v>14243826</v>
      </c>
      <c r="L44" s="5">
        <v>14696808</v>
      </c>
      <c r="M44" s="5">
        <v>15145311</v>
      </c>
      <c r="N44" s="5">
        <v>15588496</v>
      </c>
      <c r="O44" s="5">
        <v>16020429</v>
      </c>
      <c r="P44" s="5">
        <v>16437693</v>
      </c>
      <c r="Q44" s="6">
        <f>IFERROR((edited[[#This Row],[2023]]-edited[[#This Row],[2013]])/edited[[#This Row],[2013]],0)</f>
        <v>0.37393849608849006</v>
      </c>
      <c r="R44" s="9">
        <f>IFERROR((edited[[#This Row],[2023]]-edited[[#This Row],[2022]])/edited[[#This Row],[2022]],0)</f>
        <v>2.6045744467891589E-2</v>
      </c>
    </row>
    <row r="45" spans="1:18" x14ac:dyDescent="0.35">
      <c r="A45" t="s">
        <v>43</v>
      </c>
      <c r="B45" t="s">
        <v>517</v>
      </c>
      <c r="C45" t="s">
        <v>25</v>
      </c>
      <c r="D45" t="s">
        <v>19</v>
      </c>
      <c r="E45" t="s">
        <v>25</v>
      </c>
      <c r="F45" s="5">
        <v>13510168</v>
      </c>
      <c r="G45" s="5">
        <v>14019670</v>
      </c>
      <c r="H45" s="5">
        <v>14540242</v>
      </c>
      <c r="I45" s="5">
        <v>15083377</v>
      </c>
      <c r="J45" s="5">
        <v>15651045</v>
      </c>
      <c r="K45" s="5">
        <v>16229250</v>
      </c>
      <c r="L45" s="5">
        <v>16823353</v>
      </c>
      <c r="M45" s="5">
        <v>17417386</v>
      </c>
      <c r="N45" s="5">
        <v>18020088</v>
      </c>
      <c r="O45" s="5">
        <v>18643225</v>
      </c>
      <c r="P45" s="5">
        <v>19283732</v>
      </c>
      <c r="Q45" s="6">
        <f>IFERROR((edited[[#This Row],[2023]]-edited[[#This Row],[2013]])/edited[[#This Row],[2013]],0)</f>
        <v>0.42734953406945053</v>
      </c>
      <c r="R45" s="9">
        <f>IFERROR((edited[[#This Row],[2023]]-edited[[#This Row],[2022]])/edited[[#This Row],[2022]],0)</f>
        <v>3.4356019411877506E-2</v>
      </c>
    </row>
    <row r="46" spans="1:18" x14ac:dyDescent="0.35">
      <c r="A46" t="s">
        <v>43</v>
      </c>
      <c r="B46" t="s">
        <v>518</v>
      </c>
      <c r="C46" t="s">
        <v>25</v>
      </c>
      <c r="D46" t="s">
        <v>21</v>
      </c>
      <c r="E46" t="s">
        <v>25</v>
      </c>
      <c r="F46" s="5">
        <v>672911</v>
      </c>
      <c r="G46" s="5">
        <v>693611</v>
      </c>
      <c r="H46" s="5">
        <v>716362</v>
      </c>
      <c r="I46" s="5">
        <v>742232</v>
      </c>
      <c r="J46" s="5">
        <v>770035</v>
      </c>
      <c r="K46" s="5">
        <v>800457</v>
      </c>
      <c r="L46" s="5">
        <v>833428</v>
      </c>
      <c r="M46" s="5">
        <v>865789</v>
      </c>
      <c r="N46" s="5">
        <v>895190</v>
      </c>
      <c r="O46" s="5">
        <v>925334</v>
      </c>
      <c r="P46" s="5">
        <v>962777</v>
      </c>
      <c r="Q46" s="6">
        <f>IFERROR((edited[[#This Row],[2023]]-edited[[#This Row],[2013]])/edited[[#This Row],[2013]],0)</f>
        <v>0.43076424668343954</v>
      </c>
      <c r="R46" s="9">
        <f>IFERROR((edited[[#This Row],[2023]]-edited[[#This Row],[2022]])/edited[[#This Row],[2022]],0)</f>
        <v>4.0464308022832837E-2</v>
      </c>
    </row>
    <row r="47" spans="1:18" x14ac:dyDescent="0.35">
      <c r="A47" t="s">
        <v>43</v>
      </c>
      <c r="B47" t="s">
        <v>31</v>
      </c>
      <c r="C47" t="s">
        <v>32</v>
      </c>
      <c r="D47" t="s">
        <v>25</v>
      </c>
      <c r="E47" t="s">
        <v>301</v>
      </c>
      <c r="F47" s="5">
        <v>9935338</v>
      </c>
      <c r="G47" s="5">
        <v>10110460</v>
      </c>
      <c r="H47" s="5">
        <v>10281807</v>
      </c>
      <c r="I47" s="5">
        <v>10452268</v>
      </c>
      <c r="J47" s="5">
        <v>10621656</v>
      </c>
      <c r="K47" s="5">
        <v>10784991</v>
      </c>
      <c r="L47" s="5">
        <v>10942954</v>
      </c>
      <c r="M47" s="5">
        <v>11089900</v>
      </c>
      <c r="N47" s="5">
        <v>11227528</v>
      </c>
      <c r="O47" s="5">
        <v>11359649</v>
      </c>
      <c r="P47" s="5">
        <v>11486557</v>
      </c>
      <c r="Q47" s="6">
        <f>IFERROR((edited[[#This Row],[2023]]-edited[[#This Row],[2013]])/edited[[#This Row],[2013]],0)</f>
        <v>0.1561314773588981</v>
      </c>
      <c r="R47" s="9">
        <f>IFERROR((edited[[#This Row],[2023]]-edited[[#This Row],[2022]])/edited[[#This Row],[2022]],0)</f>
        <v>1.1171824059000414E-2</v>
      </c>
    </row>
    <row r="48" spans="1:18" x14ac:dyDescent="0.35">
      <c r="A48" t="s">
        <v>43</v>
      </c>
      <c r="B48" t="s">
        <v>34</v>
      </c>
      <c r="C48" t="s">
        <v>35</v>
      </c>
      <c r="D48" t="s">
        <v>25</v>
      </c>
      <c r="E48" t="s">
        <v>302</v>
      </c>
      <c r="F48" s="5">
        <v>16211664</v>
      </c>
      <c r="G48" s="5">
        <v>17017877</v>
      </c>
      <c r="H48" s="5">
        <v>17845914</v>
      </c>
      <c r="I48" s="5">
        <v>18702478</v>
      </c>
      <c r="J48" s="5">
        <v>19586972</v>
      </c>
      <c r="K48" s="5">
        <v>20488542</v>
      </c>
      <c r="L48" s="5">
        <v>21410634</v>
      </c>
      <c r="M48" s="5">
        <v>22338586</v>
      </c>
      <c r="N48" s="5">
        <v>23276246</v>
      </c>
      <c r="O48" s="5">
        <v>24229338</v>
      </c>
      <c r="P48" s="5">
        <v>25197645</v>
      </c>
      <c r="Q48" s="6">
        <f>IFERROR((edited[[#This Row],[2023]]-edited[[#This Row],[2013]])/edited[[#This Row],[2013]],0)</f>
        <v>0.55429109559635581</v>
      </c>
      <c r="R48" s="9">
        <f>IFERROR((edited[[#This Row],[2023]]-edited[[#This Row],[2022]])/edited[[#This Row],[2022]],0)</f>
        <v>3.9964236744726579E-2</v>
      </c>
    </row>
    <row r="49" spans="1:18" x14ac:dyDescent="0.35">
      <c r="A49" t="s">
        <v>43</v>
      </c>
      <c r="B49" t="s">
        <v>37</v>
      </c>
      <c r="C49" t="s">
        <v>38</v>
      </c>
      <c r="D49" t="s">
        <v>25</v>
      </c>
      <c r="E49" t="s">
        <v>25</v>
      </c>
      <c r="F49" s="5">
        <v>26147002</v>
      </c>
      <c r="G49" s="5">
        <v>27128337</v>
      </c>
      <c r="H49" s="5">
        <v>28127721</v>
      </c>
      <c r="I49" s="5">
        <v>29154746</v>
      </c>
      <c r="J49" s="5">
        <v>30208628</v>
      </c>
      <c r="K49" s="5">
        <v>31273533</v>
      </c>
      <c r="L49" s="5">
        <v>32353588</v>
      </c>
      <c r="M49" s="5">
        <v>33428486</v>
      </c>
      <c r="N49" s="5">
        <v>34503774</v>
      </c>
      <c r="O49" s="5">
        <v>35588987</v>
      </c>
      <c r="P49" s="5">
        <v>36684202</v>
      </c>
      <c r="Q49" s="6">
        <f>IFERROR((edited[[#This Row],[2023]]-edited[[#This Row],[2013]])/edited[[#This Row],[2013]],0)</f>
        <v>0.40299840111688523</v>
      </c>
      <c r="R49" s="9">
        <f>IFERROR((edited[[#This Row],[2023]]-edited[[#This Row],[2022]])/edited[[#This Row],[2022]],0)</f>
        <v>3.077398634583221E-2</v>
      </c>
    </row>
    <row r="50" spans="1:18" x14ac:dyDescent="0.35">
      <c r="A50" t="s">
        <v>309</v>
      </c>
      <c r="B50" t="s">
        <v>23</v>
      </c>
      <c r="C50" t="s">
        <v>24</v>
      </c>
      <c r="D50" t="s">
        <v>25</v>
      </c>
      <c r="E50" t="s">
        <v>25</v>
      </c>
      <c r="F50" s="5">
        <v>46401</v>
      </c>
      <c r="G50" s="5">
        <v>46748</v>
      </c>
      <c r="H50" s="5">
        <v>47087</v>
      </c>
      <c r="I50" s="5">
        <v>47388</v>
      </c>
      <c r="J50" s="5">
        <v>47658</v>
      </c>
      <c r="K50" s="5">
        <v>47910</v>
      </c>
      <c r="L50" s="5">
        <v>48156</v>
      </c>
      <c r="M50" s="5">
        <v>48428</v>
      </c>
      <c r="N50" s="5">
        <v>48709</v>
      </c>
      <c r="O50" s="5">
        <v>48981</v>
      </c>
      <c r="P50" s="5">
        <v>49246</v>
      </c>
      <c r="Q50" s="6">
        <f>IFERROR((edited[[#This Row],[2023]]-edited[[#This Row],[2013]])/edited[[#This Row],[2013]],0)</f>
        <v>6.1313333764358526E-2</v>
      </c>
      <c r="R50" s="9">
        <f>IFERROR((edited[[#This Row],[2023]]-edited[[#This Row],[2022]])/edited[[#This Row],[2022]],0)</f>
        <v>5.4102611216594191E-3</v>
      </c>
    </row>
    <row r="51" spans="1:18" x14ac:dyDescent="0.35">
      <c r="A51" t="s">
        <v>309</v>
      </c>
      <c r="B51" t="s">
        <v>28</v>
      </c>
      <c r="C51" t="s">
        <v>29</v>
      </c>
      <c r="D51" t="s">
        <v>25</v>
      </c>
      <c r="E51" t="s">
        <v>25</v>
      </c>
      <c r="F51" s="5">
        <v>42096</v>
      </c>
      <c r="G51" s="5">
        <v>42488</v>
      </c>
      <c r="H51" s="5">
        <v>42853</v>
      </c>
      <c r="I51" s="5">
        <v>43176</v>
      </c>
      <c r="J51" s="5">
        <v>43461</v>
      </c>
      <c r="K51" s="5">
        <v>43715</v>
      </c>
      <c r="L51" s="5">
        <v>43961</v>
      </c>
      <c r="M51" s="5">
        <v>44236</v>
      </c>
      <c r="N51" s="5">
        <v>44511</v>
      </c>
      <c r="O51" s="5">
        <v>44782</v>
      </c>
      <c r="P51" s="5">
        <v>45051</v>
      </c>
      <c r="Q51" s="6">
        <f>IFERROR((edited[[#This Row],[2023]]-edited[[#This Row],[2013]])/edited[[#This Row],[2013]],0)</f>
        <v>7.0196693272519955E-2</v>
      </c>
      <c r="R51" s="9">
        <f>IFERROR((edited[[#This Row],[2023]]-edited[[#This Row],[2022]])/edited[[#This Row],[2022]],0)</f>
        <v>6.0068777633870748E-3</v>
      </c>
    </row>
    <row r="52" spans="1:18" x14ac:dyDescent="0.35">
      <c r="A52" t="s">
        <v>309</v>
      </c>
      <c r="B52" t="s">
        <v>30</v>
      </c>
      <c r="C52" t="s">
        <v>25</v>
      </c>
      <c r="D52" t="s">
        <v>16</v>
      </c>
      <c r="E52" t="s">
        <v>25</v>
      </c>
      <c r="F52" s="5">
        <v>19579</v>
      </c>
      <c r="G52" s="5">
        <v>19326</v>
      </c>
      <c r="H52" s="5">
        <v>19029</v>
      </c>
      <c r="I52" s="5">
        <v>18688</v>
      </c>
      <c r="J52" s="5">
        <v>18398</v>
      </c>
      <c r="K52" s="5">
        <v>18118</v>
      </c>
      <c r="L52" s="5">
        <v>17859</v>
      </c>
      <c r="M52" s="5">
        <v>17683</v>
      </c>
      <c r="N52" s="5">
        <v>17545</v>
      </c>
      <c r="O52" s="5">
        <v>17390</v>
      </c>
      <c r="P52" s="5">
        <v>17149</v>
      </c>
      <c r="Q52" s="6">
        <f>IFERROR((edited[[#This Row],[2023]]-edited[[#This Row],[2013]])/edited[[#This Row],[2013]],0)</f>
        <v>-0.12411256958986669</v>
      </c>
      <c r="R52" s="9">
        <f>IFERROR((edited[[#This Row],[2023]]-edited[[#This Row],[2022]])/edited[[#This Row],[2022]],0)</f>
        <v>-1.3858539390454285E-2</v>
      </c>
    </row>
    <row r="53" spans="1:18" x14ac:dyDescent="0.35">
      <c r="A53" t="s">
        <v>309</v>
      </c>
      <c r="B53" t="s">
        <v>517</v>
      </c>
      <c r="C53" t="s">
        <v>25</v>
      </c>
      <c r="D53" t="s">
        <v>19</v>
      </c>
      <c r="E53" t="s">
        <v>25</v>
      </c>
      <c r="F53" s="5">
        <v>62205</v>
      </c>
      <c r="G53" s="5">
        <v>62954</v>
      </c>
      <c r="H53" s="5">
        <v>63659</v>
      </c>
      <c r="I53" s="5">
        <v>64268</v>
      </c>
      <c r="J53" s="5">
        <v>64742</v>
      </c>
      <c r="K53" s="5">
        <v>65183</v>
      </c>
      <c r="L53" s="5">
        <v>65573</v>
      </c>
      <c r="M53" s="5">
        <v>65896</v>
      </c>
      <c r="N53" s="5">
        <v>66173</v>
      </c>
      <c r="O53" s="5">
        <v>66416</v>
      </c>
      <c r="P53" s="5">
        <v>66665</v>
      </c>
      <c r="Q53" s="6">
        <f>IFERROR((edited[[#This Row],[2023]]-edited[[#This Row],[2013]])/edited[[#This Row],[2013]],0)</f>
        <v>7.1698416526002728E-2</v>
      </c>
      <c r="R53" s="9">
        <f>IFERROR((edited[[#This Row],[2023]]-edited[[#This Row],[2022]])/edited[[#This Row],[2022]],0)</f>
        <v>3.749096603228138E-3</v>
      </c>
    </row>
    <row r="54" spans="1:18" x14ac:dyDescent="0.35">
      <c r="A54" t="s">
        <v>309</v>
      </c>
      <c r="B54" t="s">
        <v>518</v>
      </c>
      <c r="C54" t="s">
        <v>25</v>
      </c>
      <c r="D54" t="s">
        <v>21</v>
      </c>
      <c r="E54" t="s">
        <v>25</v>
      </c>
      <c r="F54" s="5">
        <v>6713</v>
      </c>
      <c r="G54" s="5">
        <v>6957</v>
      </c>
      <c r="H54" s="5">
        <v>7253</v>
      </c>
      <c r="I54" s="5">
        <v>7608</v>
      </c>
      <c r="J54" s="5">
        <v>7979</v>
      </c>
      <c r="K54" s="5">
        <v>8325</v>
      </c>
      <c r="L54" s="5">
        <v>8686</v>
      </c>
      <c r="M54" s="5">
        <v>9085</v>
      </c>
      <c r="N54" s="5">
        <v>9501</v>
      </c>
      <c r="O54" s="5">
        <v>9956</v>
      </c>
      <c r="P54" s="5">
        <v>10483</v>
      </c>
      <c r="Q54" s="6">
        <f>IFERROR((edited[[#This Row],[2023]]-edited[[#This Row],[2013]])/edited[[#This Row],[2013]],0)</f>
        <v>0.56159690153433639</v>
      </c>
      <c r="R54" s="9">
        <f>IFERROR((edited[[#This Row],[2023]]-edited[[#This Row],[2022]])/edited[[#This Row],[2022]],0)</f>
        <v>5.2932904781036558E-2</v>
      </c>
    </row>
    <row r="55" spans="1:18" x14ac:dyDescent="0.35">
      <c r="A55" t="s">
        <v>309</v>
      </c>
      <c r="B55" t="s">
        <v>31</v>
      </c>
      <c r="C55" t="s">
        <v>32</v>
      </c>
      <c r="D55" t="s">
        <v>25</v>
      </c>
      <c r="E55" t="s">
        <v>301</v>
      </c>
      <c r="F55" s="5">
        <v>66063</v>
      </c>
      <c r="G55" s="5">
        <v>66771</v>
      </c>
      <c r="H55" s="5">
        <v>67456</v>
      </c>
      <c r="I55" s="5">
        <v>68062</v>
      </c>
      <c r="J55" s="5">
        <v>68601</v>
      </c>
      <c r="K55" s="5">
        <v>69087</v>
      </c>
      <c r="L55" s="5">
        <v>69543</v>
      </c>
      <c r="M55" s="5">
        <v>70023</v>
      </c>
      <c r="N55" s="5">
        <v>70492</v>
      </c>
      <c r="O55" s="5">
        <v>70935</v>
      </c>
      <c r="P55" s="5">
        <v>71353</v>
      </c>
      <c r="Q55" s="6">
        <f>IFERROR((edited[[#This Row],[2023]]-edited[[#This Row],[2013]])/edited[[#This Row],[2013]],0)</f>
        <v>8.0075079848023853E-2</v>
      </c>
      <c r="R55" s="9">
        <f>IFERROR((edited[[#This Row],[2023]]-edited[[#This Row],[2022]])/edited[[#This Row],[2022]],0)</f>
        <v>5.8927186861210965E-3</v>
      </c>
    </row>
    <row r="56" spans="1:18" x14ac:dyDescent="0.35">
      <c r="A56" t="s">
        <v>309</v>
      </c>
      <c r="B56" t="s">
        <v>34</v>
      </c>
      <c r="C56" t="s">
        <v>35</v>
      </c>
      <c r="D56" t="s">
        <v>25</v>
      </c>
      <c r="E56" t="s">
        <v>302</v>
      </c>
      <c r="F56" s="5">
        <v>22434</v>
      </c>
      <c r="G56" s="5">
        <v>22465</v>
      </c>
      <c r="H56" s="5">
        <v>22485</v>
      </c>
      <c r="I56" s="5">
        <v>22502</v>
      </c>
      <c r="J56" s="5">
        <v>22518</v>
      </c>
      <c r="K56" s="5">
        <v>22539</v>
      </c>
      <c r="L56" s="5">
        <v>22574</v>
      </c>
      <c r="M56" s="5">
        <v>22641</v>
      </c>
      <c r="N56" s="5">
        <v>22727</v>
      </c>
      <c r="O56" s="5">
        <v>22828</v>
      </c>
      <c r="P56" s="5">
        <v>22945</v>
      </c>
      <c r="Q56" s="6">
        <f>IFERROR((edited[[#This Row],[2023]]-edited[[#This Row],[2013]])/edited[[#This Row],[2013]],0)</f>
        <v>2.277792636177231E-2</v>
      </c>
      <c r="R56" s="9">
        <f>IFERROR((edited[[#This Row],[2023]]-edited[[#This Row],[2022]])/edited[[#This Row],[2022]],0)</f>
        <v>5.1252847380410024E-3</v>
      </c>
    </row>
    <row r="57" spans="1:18" x14ac:dyDescent="0.35">
      <c r="A57" t="s">
        <v>309</v>
      </c>
      <c r="B57" t="s">
        <v>37</v>
      </c>
      <c r="C57" t="s">
        <v>38</v>
      </c>
      <c r="D57" t="s">
        <v>25</v>
      </c>
      <c r="E57" t="s">
        <v>25</v>
      </c>
      <c r="F57" s="5">
        <v>88497</v>
      </c>
      <c r="G57" s="5">
        <v>89236</v>
      </c>
      <c r="H57" s="5">
        <v>89941</v>
      </c>
      <c r="I57" s="5">
        <v>90564</v>
      </c>
      <c r="J57" s="5">
        <v>91119</v>
      </c>
      <c r="K57" s="5">
        <v>91626</v>
      </c>
      <c r="L57" s="5">
        <v>92117</v>
      </c>
      <c r="M57" s="5">
        <v>92664</v>
      </c>
      <c r="N57" s="5">
        <v>93219</v>
      </c>
      <c r="O57" s="5">
        <v>93763</v>
      </c>
      <c r="P57" s="5">
        <v>94298</v>
      </c>
      <c r="Q57" s="6">
        <f>IFERROR((edited[[#This Row],[2023]]-edited[[#This Row],[2013]])/edited[[#This Row],[2013]],0)</f>
        <v>6.5550244641061281E-2</v>
      </c>
      <c r="R57" s="9">
        <f>IFERROR((edited[[#This Row],[2023]]-edited[[#This Row],[2022]])/edited[[#This Row],[2022]],0)</f>
        <v>5.7058754519373313E-3</v>
      </c>
    </row>
    <row r="58" spans="1:18" x14ac:dyDescent="0.35">
      <c r="A58" t="s">
        <v>44</v>
      </c>
      <c r="B58" t="s">
        <v>23</v>
      </c>
      <c r="C58" t="s">
        <v>24</v>
      </c>
      <c r="D58" t="s">
        <v>25</v>
      </c>
      <c r="E58" t="s">
        <v>25</v>
      </c>
      <c r="F58" s="5">
        <v>21332490</v>
      </c>
      <c r="G58" s="5">
        <v>21562981</v>
      </c>
      <c r="H58" s="5">
        <v>21791541</v>
      </c>
      <c r="I58" s="5">
        <v>22019065</v>
      </c>
      <c r="J58" s="5">
        <v>22244116</v>
      </c>
      <c r="K58" s="5">
        <v>22467488</v>
      </c>
      <c r="L58" s="5">
        <v>22689693</v>
      </c>
      <c r="M58" s="5">
        <v>22911069</v>
      </c>
      <c r="N58" s="5">
        <v>23130548</v>
      </c>
      <c r="O58" s="5">
        <v>23345532</v>
      </c>
      <c r="P58" s="5">
        <v>23555389</v>
      </c>
      <c r="Q58" s="6">
        <f>IFERROR((edited[[#This Row],[2023]]-edited[[#This Row],[2013]])/edited[[#This Row],[2013]],0)</f>
        <v>0.10420250988046871</v>
      </c>
      <c r="R58" s="9">
        <f>IFERROR((edited[[#This Row],[2023]]-edited[[#This Row],[2022]])/edited[[#This Row],[2022]],0)</f>
        <v>8.9891718895075932E-3</v>
      </c>
    </row>
    <row r="59" spans="1:18" x14ac:dyDescent="0.35">
      <c r="A59" t="s">
        <v>44</v>
      </c>
      <c r="B59" t="s">
        <v>28</v>
      </c>
      <c r="C59" t="s">
        <v>29</v>
      </c>
      <c r="D59" t="s">
        <v>25</v>
      </c>
      <c r="E59" t="s">
        <v>25</v>
      </c>
      <c r="F59" s="5">
        <v>20870445</v>
      </c>
      <c r="G59" s="5">
        <v>21106519</v>
      </c>
      <c r="H59" s="5">
        <v>21340426</v>
      </c>
      <c r="I59" s="5">
        <v>21571303</v>
      </c>
      <c r="J59" s="5">
        <v>21800696</v>
      </c>
      <c r="K59" s="5">
        <v>22027014</v>
      </c>
      <c r="L59" s="5">
        <v>22249019</v>
      </c>
      <c r="M59" s="5">
        <v>22465694</v>
      </c>
      <c r="N59" s="5">
        <v>22678199</v>
      </c>
      <c r="O59" s="5">
        <v>22889298</v>
      </c>
      <c r="P59" s="5">
        <v>23099192</v>
      </c>
      <c r="Q59" s="6">
        <f>IFERROR((edited[[#This Row],[2023]]-edited[[#This Row],[2013]])/edited[[#This Row],[2013]],0)</f>
        <v>0.1067896252331946</v>
      </c>
      <c r="R59" s="9">
        <f>IFERROR((edited[[#This Row],[2023]]-edited[[#This Row],[2022]])/edited[[#This Row],[2022]],0)</f>
        <v>9.1699623116445073E-3</v>
      </c>
    </row>
    <row r="60" spans="1:18" x14ac:dyDescent="0.35">
      <c r="A60" t="s">
        <v>44</v>
      </c>
      <c r="B60" t="s">
        <v>30</v>
      </c>
      <c r="C60" t="s">
        <v>25</v>
      </c>
      <c r="D60" t="s">
        <v>16</v>
      </c>
      <c r="E60" t="s">
        <v>25</v>
      </c>
      <c r="F60" s="5">
        <v>10575005</v>
      </c>
      <c r="G60" s="5">
        <v>10620844</v>
      </c>
      <c r="H60" s="5">
        <v>10666195</v>
      </c>
      <c r="I60" s="5">
        <v>10712909</v>
      </c>
      <c r="J60" s="5">
        <v>10749948</v>
      </c>
      <c r="K60" s="5">
        <v>10764622</v>
      </c>
      <c r="L60" s="5">
        <v>10758123</v>
      </c>
      <c r="M60" s="5">
        <v>10734508</v>
      </c>
      <c r="N60" s="5">
        <v>10699429</v>
      </c>
      <c r="O60" s="5">
        <v>10658669</v>
      </c>
      <c r="P60" s="5">
        <v>10606499</v>
      </c>
      <c r="Q60" s="6">
        <f>IFERROR((edited[[#This Row],[2023]]-edited[[#This Row],[2013]])/edited[[#This Row],[2013]],0)</f>
        <v>2.9781546202578627E-3</v>
      </c>
      <c r="R60" s="9">
        <f>IFERROR((edited[[#This Row],[2023]]-edited[[#This Row],[2022]])/edited[[#This Row],[2022]],0)</f>
        <v>-4.8946073848432671E-3</v>
      </c>
    </row>
    <row r="61" spans="1:18" x14ac:dyDescent="0.35">
      <c r="A61" t="s">
        <v>44</v>
      </c>
      <c r="B61" t="s">
        <v>517</v>
      </c>
      <c r="C61" t="s">
        <v>25</v>
      </c>
      <c r="D61" t="s">
        <v>19</v>
      </c>
      <c r="E61" t="s">
        <v>25</v>
      </c>
      <c r="F61" s="5">
        <v>27038106</v>
      </c>
      <c r="G61" s="5">
        <v>27356930</v>
      </c>
      <c r="H61" s="5">
        <v>27672739</v>
      </c>
      <c r="I61" s="5">
        <v>27986612</v>
      </c>
      <c r="J61" s="5">
        <v>28304390</v>
      </c>
      <c r="K61" s="5">
        <v>28630919</v>
      </c>
      <c r="L61" s="5">
        <v>28967430</v>
      </c>
      <c r="M61" s="5">
        <v>29320716</v>
      </c>
      <c r="N61" s="5">
        <v>29693851</v>
      </c>
      <c r="O61" s="5">
        <v>30065743</v>
      </c>
      <c r="P61" s="5">
        <v>30421734</v>
      </c>
      <c r="Q61" s="6">
        <f>IFERROR((edited[[#This Row],[2023]]-edited[[#This Row],[2013]])/edited[[#This Row],[2013]],0)</f>
        <v>0.12514293715691477</v>
      </c>
      <c r="R61" s="9">
        <f>IFERROR((edited[[#This Row],[2023]]-edited[[#This Row],[2022]])/edited[[#This Row],[2022]],0)</f>
        <v>1.1840419177400672E-2</v>
      </c>
    </row>
    <row r="62" spans="1:18" x14ac:dyDescent="0.35">
      <c r="A62" t="s">
        <v>44</v>
      </c>
      <c r="B62" t="s">
        <v>518</v>
      </c>
      <c r="C62" t="s">
        <v>25</v>
      </c>
      <c r="D62" t="s">
        <v>21</v>
      </c>
      <c r="E62" t="s">
        <v>25</v>
      </c>
      <c r="F62" s="5">
        <v>4589823</v>
      </c>
      <c r="G62" s="5">
        <v>4691726</v>
      </c>
      <c r="H62" s="5">
        <v>4793031</v>
      </c>
      <c r="I62" s="5">
        <v>4890848</v>
      </c>
      <c r="J62" s="5">
        <v>4990474</v>
      </c>
      <c r="K62" s="5">
        <v>5098961</v>
      </c>
      <c r="L62" s="5">
        <v>5213159</v>
      </c>
      <c r="M62" s="5">
        <v>5321539</v>
      </c>
      <c r="N62" s="5">
        <v>5415468</v>
      </c>
      <c r="O62" s="5">
        <v>5510419</v>
      </c>
      <c r="P62" s="5">
        <v>5626348</v>
      </c>
      <c r="Q62" s="6">
        <f>IFERROR((edited[[#This Row],[2023]]-edited[[#This Row],[2013]])/edited[[#This Row],[2013]],0)</f>
        <v>0.2258311486085629</v>
      </c>
      <c r="R62" s="9">
        <f>IFERROR((edited[[#This Row],[2023]]-edited[[#This Row],[2022]])/edited[[#This Row],[2022]],0)</f>
        <v>2.1038146101049666E-2</v>
      </c>
    </row>
    <row r="63" spans="1:18" x14ac:dyDescent="0.35">
      <c r="A63" t="s">
        <v>44</v>
      </c>
      <c r="B63" t="s">
        <v>31</v>
      </c>
      <c r="C63" t="s">
        <v>32</v>
      </c>
      <c r="D63" t="s">
        <v>25</v>
      </c>
      <c r="E63" t="s">
        <v>301</v>
      </c>
      <c r="F63" s="5">
        <v>3693179</v>
      </c>
      <c r="G63" s="5">
        <v>3679391</v>
      </c>
      <c r="H63" s="5">
        <v>3664923</v>
      </c>
      <c r="I63" s="5">
        <v>3649822</v>
      </c>
      <c r="J63" s="5">
        <v>3634137</v>
      </c>
      <c r="K63" s="5">
        <v>3617403</v>
      </c>
      <c r="L63" s="5">
        <v>3599141</v>
      </c>
      <c r="M63" s="5">
        <v>3579773</v>
      </c>
      <c r="N63" s="5">
        <v>3559798</v>
      </c>
      <c r="O63" s="5">
        <v>3538352</v>
      </c>
      <c r="P63" s="5">
        <v>3516356</v>
      </c>
      <c r="Q63" s="6">
        <f>IFERROR((edited[[#This Row],[2023]]-edited[[#This Row],[2013]])/edited[[#This Row],[2013]],0)</f>
        <v>-4.787826422710624E-2</v>
      </c>
      <c r="R63" s="9">
        <f>IFERROR((edited[[#This Row],[2023]]-edited[[#This Row],[2022]])/edited[[#This Row],[2022]],0)</f>
        <v>-6.216453309337228E-3</v>
      </c>
    </row>
    <row r="64" spans="1:18" x14ac:dyDescent="0.35">
      <c r="A64" t="s">
        <v>44</v>
      </c>
      <c r="B64" t="s">
        <v>34</v>
      </c>
      <c r="C64" t="s">
        <v>35</v>
      </c>
      <c r="D64" t="s">
        <v>25</v>
      </c>
      <c r="E64" t="s">
        <v>302</v>
      </c>
      <c r="F64" s="5">
        <v>38509756</v>
      </c>
      <c r="G64" s="5">
        <v>38990109</v>
      </c>
      <c r="H64" s="5">
        <v>39467043</v>
      </c>
      <c r="I64" s="5">
        <v>39940546</v>
      </c>
      <c r="J64" s="5">
        <v>40410674</v>
      </c>
      <c r="K64" s="5">
        <v>40877099</v>
      </c>
      <c r="L64" s="5">
        <v>41339571</v>
      </c>
      <c r="M64" s="5">
        <v>41796990</v>
      </c>
      <c r="N64" s="5">
        <v>42248949</v>
      </c>
      <c r="O64" s="5">
        <v>42696478</v>
      </c>
      <c r="P64" s="5">
        <v>43138225</v>
      </c>
      <c r="Q64" s="6">
        <f>IFERROR((edited[[#This Row],[2023]]-edited[[#This Row],[2013]])/edited[[#This Row],[2013]],0)</f>
        <v>0.12018951769001081</v>
      </c>
      <c r="R64" s="9">
        <f>IFERROR((edited[[#This Row],[2023]]-edited[[#This Row],[2022]])/edited[[#This Row],[2022]],0)</f>
        <v>1.0346216378784218E-2</v>
      </c>
    </row>
    <row r="65" spans="1:18" x14ac:dyDescent="0.35">
      <c r="A65" t="s">
        <v>44</v>
      </c>
      <c r="B65" t="s">
        <v>37</v>
      </c>
      <c r="C65" t="s">
        <v>38</v>
      </c>
      <c r="D65" t="s">
        <v>25</v>
      </c>
      <c r="E65" t="s">
        <v>25</v>
      </c>
      <c r="F65" s="5">
        <v>42202935</v>
      </c>
      <c r="G65" s="5">
        <v>42669500</v>
      </c>
      <c r="H65" s="5">
        <v>43131966</v>
      </c>
      <c r="I65" s="5">
        <v>43590368</v>
      </c>
      <c r="J65" s="5">
        <v>44044811</v>
      </c>
      <c r="K65" s="5">
        <v>44494502</v>
      </c>
      <c r="L65" s="5">
        <v>44938712</v>
      </c>
      <c r="M65" s="5">
        <v>45376763</v>
      </c>
      <c r="N65" s="5">
        <v>45808747</v>
      </c>
      <c r="O65" s="5">
        <v>46234830</v>
      </c>
      <c r="P65" s="5">
        <v>46654581</v>
      </c>
      <c r="Q65" s="6">
        <f>IFERROR((edited[[#This Row],[2023]]-edited[[#This Row],[2013]])/edited[[#This Row],[2013]],0)</f>
        <v>0.10548190546463178</v>
      </c>
      <c r="R65" s="9">
        <f>IFERROR((edited[[#This Row],[2023]]-edited[[#This Row],[2022]])/edited[[#This Row],[2022]],0)</f>
        <v>9.0786751027309934E-3</v>
      </c>
    </row>
    <row r="66" spans="1:18" x14ac:dyDescent="0.35">
      <c r="A66" t="s">
        <v>45</v>
      </c>
      <c r="B66" t="s">
        <v>23</v>
      </c>
      <c r="C66" t="s">
        <v>24</v>
      </c>
      <c r="D66" t="s">
        <v>25</v>
      </c>
      <c r="E66" t="s">
        <v>25</v>
      </c>
      <c r="F66" s="5">
        <v>1572193</v>
      </c>
      <c r="G66" s="5">
        <v>1568781</v>
      </c>
      <c r="H66" s="5">
        <v>1565465</v>
      </c>
      <c r="I66" s="5">
        <v>1561467</v>
      </c>
      <c r="J66" s="5">
        <v>1556899</v>
      </c>
      <c r="K66" s="5">
        <v>1551563</v>
      </c>
      <c r="L66" s="5">
        <v>1545834</v>
      </c>
      <c r="M66" s="5">
        <v>1540097</v>
      </c>
      <c r="N66" s="5">
        <v>1534475</v>
      </c>
      <c r="O66" s="5">
        <v>1530390</v>
      </c>
      <c r="P66" s="5">
        <v>1528880</v>
      </c>
      <c r="Q66" s="6">
        <f>IFERROR((edited[[#This Row],[2023]]-edited[[#This Row],[2013]])/edited[[#This Row],[2013]],0)</f>
        <v>-2.7549416642867638E-2</v>
      </c>
      <c r="R66" s="9">
        <f>IFERROR((edited[[#This Row],[2023]]-edited[[#This Row],[2022]])/edited[[#This Row],[2022]],0)</f>
        <v>-9.8667659877547552E-4</v>
      </c>
    </row>
    <row r="67" spans="1:18" x14ac:dyDescent="0.35">
      <c r="A67" t="s">
        <v>45</v>
      </c>
      <c r="B67" t="s">
        <v>28</v>
      </c>
      <c r="C67" t="s">
        <v>29</v>
      </c>
      <c r="D67" t="s">
        <v>25</v>
      </c>
      <c r="E67" t="s">
        <v>25</v>
      </c>
      <c r="F67" s="5">
        <v>1329192</v>
      </c>
      <c r="G67" s="5">
        <v>1321149</v>
      </c>
      <c r="H67" s="5">
        <v>1313130</v>
      </c>
      <c r="I67" s="5">
        <v>1304368</v>
      </c>
      <c r="J67" s="5">
        <v>1295024</v>
      </c>
      <c r="K67" s="5">
        <v>1284995</v>
      </c>
      <c r="L67" s="5">
        <v>1274767</v>
      </c>
      <c r="M67" s="5">
        <v>1265512</v>
      </c>
      <c r="N67" s="5">
        <v>1256498</v>
      </c>
      <c r="O67" s="5">
        <v>1250079</v>
      </c>
      <c r="P67" s="5">
        <v>1249091</v>
      </c>
      <c r="Q67" s="6">
        <f>IFERROR((edited[[#This Row],[2023]]-edited[[#This Row],[2013]])/edited[[#This Row],[2013]],0)</f>
        <v>-6.0262926650175443E-2</v>
      </c>
      <c r="R67" s="9">
        <f>IFERROR((edited[[#This Row],[2023]]-edited[[#This Row],[2022]])/edited[[#This Row],[2022]],0)</f>
        <v>-7.9035004987684776E-4</v>
      </c>
    </row>
    <row r="68" spans="1:18" x14ac:dyDescent="0.35">
      <c r="A68" t="s">
        <v>45</v>
      </c>
      <c r="B68" t="s">
        <v>30</v>
      </c>
      <c r="C68" t="s">
        <v>25</v>
      </c>
      <c r="D68" t="s">
        <v>16</v>
      </c>
      <c r="E68" t="s">
        <v>25</v>
      </c>
      <c r="F68" s="5">
        <v>556860</v>
      </c>
      <c r="G68" s="5">
        <v>560245</v>
      </c>
      <c r="H68" s="5">
        <v>564921</v>
      </c>
      <c r="I68" s="5">
        <v>569146</v>
      </c>
      <c r="J68" s="5">
        <v>572365</v>
      </c>
      <c r="K68" s="5">
        <v>573502</v>
      </c>
      <c r="L68" s="5">
        <v>572707</v>
      </c>
      <c r="M68" s="5">
        <v>570754</v>
      </c>
      <c r="N68" s="5">
        <v>569988</v>
      </c>
      <c r="O68" s="5">
        <v>569378</v>
      </c>
      <c r="P68" s="5">
        <v>566457</v>
      </c>
      <c r="Q68" s="6">
        <f>IFERROR((edited[[#This Row],[2023]]-edited[[#This Row],[2013]])/edited[[#This Row],[2013]],0)</f>
        <v>1.7234134252774487E-2</v>
      </c>
      <c r="R68" s="9">
        <f>IFERROR((edited[[#This Row],[2023]]-edited[[#This Row],[2022]])/edited[[#This Row],[2022]],0)</f>
        <v>-5.1301595776443772E-3</v>
      </c>
    </row>
    <row r="69" spans="1:18" x14ac:dyDescent="0.35">
      <c r="A69" t="s">
        <v>45</v>
      </c>
      <c r="B69" t="s">
        <v>517</v>
      </c>
      <c r="C69" t="s">
        <v>25</v>
      </c>
      <c r="D69" t="s">
        <v>19</v>
      </c>
      <c r="E69" t="s">
        <v>25</v>
      </c>
      <c r="F69" s="5">
        <v>2043485</v>
      </c>
      <c r="G69" s="5">
        <v>2026872</v>
      </c>
      <c r="H69" s="5">
        <v>2006933</v>
      </c>
      <c r="I69" s="5">
        <v>1983725</v>
      </c>
      <c r="J69" s="5">
        <v>1958831</v>
      </c>
      <c r="K69" s="5">
        <v>1933718</v>
      </c>
      <c r="L69" s="5">
        <v>1908739</v>
      </c>
      <c r="M69" s="5">
        <v>1886737</v>
      </c>
      <c r="N69" s="5">
        <v>1865265</v>
      </c>
      <c r="O69" s="5">
        <v>1845507</v>
      </c>
      <c r="P69" s="5">
        <v>1830954</v>
      </c>
      <c r="Q69" s="6">
        <f>IFERROR((edited[[#This Row],[2023]]-edited[[#This Row],[2013]])/edited[[#This Row],[2013]],0)</f>
        <v>-0.10400418892235568</v>
      </c>
      <c r="R69" s="9">
        <f>IFERROR((edited[[#This Row],[2023]]-edited[[#This Row],[2022]])/edited[[#This Row],[2022]],0)</f>
        <v>-7.8856379303898598E-3</v>
      </c>
    </row>
    <row r="70" spans="1:18" x14ac:dyDescent="0.35">
      <c r="A70" t="s">
        <v>45</v>
      </c>
      <c r="B70" t="s">
        <v>518</v>
      </c>
      <c r="C70" t="s">
        <v>25</v>
      </c>
      <c r="D70" t="s">
        <v>21</v>
      </c>
      <c r="E70" t="s">
        <v>25</v>
      </c>
      <c r="F70" s="5">
        <v>301041</v>
      </c>
      <c r="G70" s="5">
        <v>302814</v>
      </c>
      <c r="H70" s="5">
        <v>306741</v>
      </c>
      <c r="I70" s="5">
        <v>312965</v>
      </c>
      <c r="J70" s="5">
        <v>320727</v>
      </c>
      <c r="K70" s="5">
        <v>329337</v>
      </c>
      <c r="L70" s="5">
        <v>339156</v>
      </c>
      <c r="M70" s="5">
        <v>348117</v>
      </c>
      <c r="N70" s="5">
        <v>355721</v>
      </c>
      <c r="O70" s="5">
        <v>365584</v>
      </c>
      <c r="P70" s="5">
        <v>380558</v>
      </c>
      <c r="Q70" s="6">
        <f>IFERROR((edited[[#This Row],[2023]]-edited[[#This Row],[2013]])/edited[[#This Row],[2013]],0)</f>
        <v>0.26414010051786968</v>
      </c>
      <c r="R70" s="9">
        <f>IFERROR((edited[[#This Row],[2023]]-edited[[#This Row],[2022]])/edited[[#This Row],[2022]],0)</f>
        <v>4.0959122937546499E-2</v>
      </c>
    </row>
    <row r="71" spans="1:18" x14ac:dyDescent="0.35">
      <c r="A71" t="s">
        <v>45</v>
      </c>
      <c r="B71" t="s">
        <v>31</v>
      </c>
      <c r="C71" t="s">
        <v>32</v>
      </c>
      <c r="D71" t="s">
        <v>25</v>
      </c>
      <c r="E71" t="s">
        <v>301</v>
      </c>
      <c r="F71" s="5">
        <v>1068754</v>
      </c>
      <c r="G71" s="5">
        <v>1066037</v>
      </c>
      <c r="H71" s="5">
        <v>1062633</v>
      </c>
      <c r="I71" s="5">
        <v>1058009</v>
      </c>
      <c r="J71" s="5">
        <v>1052274</v>
      </c>
      <c r="K71" s="5">
        <v>1045300</v>
      </c>
      <c r="L71" s="5">
        <v>1037446</v>
      </c>
      <c r="M71" s="5">
        <v>1029293</v>
      </c>
      <c r="N71" s="5">
        <v>1020631</v>
      </c>
      <c r="O71" s="5">
        <v>1012841</v>
      </c>
      <c r="P71" s="5">
        <v>1007320</v>
      </c>
      <c r="Q71" s="6">
        <f>IFERROR((edited[[#This Row],[2023]]-edited[[#This Row],[2013]])/edited[[#This Row],[2013]],0)</f>
        <v>-5.7481890126259177E-2</v>
      </c>
      <c r="R71" s="9">
        <f>IFERROR((edited[[#This Row],[2023]]-edited[[#This Row],[2022]])/edited[[#This Row],[2022]],0)</f>
        <v>-5.4510036619765589E-3</v>
      </c>
    </row>
    <row r="72" spans="1:18" x14ac:dyDescent="0.35">
      <c r="A72" t="s">
        <v>45</v>
      </c>
      <c r="B72" t="s">
        <v>34</v>
      </c>
      <c r="C72" t="s">
        <v>35</v>
      </c>
      <c r="D72" t="s">
        <v>25</v>
      </c>
      <c r="E72" t="s">
        <v>302</v>
      </c>
      <c r="F72" s="5">
        <v>1832631</v>
      </c>
      <c r="G72" s="5">
        <v>1823893</v>
      </c>
      <c r="H72" s="5">
        <v>1815962</v>
      </c>
      <c r="I72" s="5">
        <v>1807826</v>
      </c>
      <c r="J72" s="5">
        <v>1799649</v>
      </c>
      <c r="K72" s="5">
        <v>1791257</v>
      </c>
      <c r="L72" s="5">
        <v>1783156</v>
      </c>
      <c r="M72" s="5">
        <v>1776315</v>
      </c>
      <c r="N72" s="5">
        <v>1770343</v>
      </c>
      <c r="O72" s="5">
        <v>1767628</v>
      </c>
      <c r="P72" s="5">
        <v>1770650</v>
      </c>
      <c r="Q72" s="6">
        <f>IFERROR((edited[[#This Row],[2023]]-edited[[#This Row],[2013]])/edited[[#This Row],[2013]],0)</f>
        <v>-3.3820774613110879E-2</v>
      </c>
      <c r="R72" s="9">
        <f>IFERROR((edited[[#This Row],[2023]]-edited[[#This Row],[2022]])/edited[[#This Row],[2022]],0)</f>
        <v>1.7096357378362415E-3</v>
      </c>
    </row>
    <row r="73" spans="1:18" x14ac:dyDescent="0.35">
      <c r="A73" t="s">
        <v>45</v>
      </c>
      <c r="B73" t="s">
        <v>37</v>
      </c>
      <c r="C73" t="s">
        <v>38</v>
      </c>
      <c r="D73" t="s">
        <v>25</v>
      </c>
      <c r="E73" t="s">
        <v>25</v>
      </c>
      <c r="F73" s="5">
        <v>2901385</v>
      </c>
      <c r="G73" s="5">
        <v>2889930</v>
      </c>
      <c r="H73" s="5">
        <v>2878595</v>
      </c>
      <c r="I73" s="5">
        <v>2865835</v>
      </c>
      <c r="J73" s="5">
        <v>2851923</v>
      </c>
      <c r="K73" s="5">
        <v>2836557</v>
      </c>
      <c r="L73" s="5">
        <v>2820602</v>
      </c>
      <c r="M73" s="5">
        <v>2805608</v>
      </c>
      <c r="N73" s="5">
        <v>2790974</v>
      </c>
      <c r="O73" s="5">
        <v>2780469</v>
      </c>
      <c r="P73" s="5">
        <v>2777970</v>
      </c>
      <c r="Q73" s="6">
        <f>IFERROR((edited[[#This Row],[2023]]-edited[[#This Row],[2013]])/edited[[#This Row],[2013]],0)</f>
        <v>-4.2536581667031434E-2</v>
      </c>
      <c r="R73" s="9">
        <f>IFERROR((edited[[#This Row],[2023]]-edited[[#This Row],[2022]])/edited[[#This Row],[2022]],0)</f>
        <v>-8.9876923641299367E-4</v>
      </c>
    </row>
    <row r="74" spans="1:18" x14ac:dyDescent="0.35">
      <c r="A74" t="s">
        <v>46</v>
      </c>
      <c r="B74" t="s">
        <v>23</v>
      </c>
      <c r="C74" t="s">
        <v>24</v>
      </c>
      <c r="D74" t="s">
        <v>25</v>
      </c>
      <c r="E74" t="s">
        <v>25</v>
      </c>
      <c r="F74" s="5">
        <v>53953</v>
      </c>
      <c r="G74" s="5">
        <v>54403</v>
      </c>
      <c r="H74" s="5">
        <v>54828</v>
      </c>
      <c r="I74" s="5">
        <v>55224</v>
      </c>
      <c r="J74" s="5">
        <v>55591</v>
      </c>
      <c r="K74" s="5">
        <v>55935</v>
      </c>
      <c r="L74" s="5">
        <v>56254</v>
      </c>
      <c r="M74" s="5">
        <v>56373</v>
      </c>
      <c r="N74" s="5">
        <v>56330</v>
      </c>
      <c r="O74" s="5">
        <v>56272</v>
      </c>
      <c r="P74" s="5">
        <v>56225</v>
      </c>
      <c r="Q74" s="6">
        <f>IFERROR((edited[[#This Row],[2023]]-edited[[#This Row],[2013]])/edited[[#This Row],[2013]],0)</f>
        <v>4.2110726002261227E-2</v>
      </c>
      <c r="R74" s="9">
        <f>IFERROR((edited[[#This Row],[2023]]-edited[[#This Row],[2022]])/edited[[#This Row],[2022]],0)</f>
        <v>-8.3522888825703729E-4</v>
      </c>
    </row>
    <row r="75" spans="1:18" x14ac:dyDescent="0.35">
      <c r="A75" t="s">
        <v>46</v>
      </c>
      <c r="B75" t="s">
        <v>28</v>
      </c>
      <c r="C75" t="s">
        <v>29</v>
      </c>
      <c r="D75" t="s">
        <v>25</v>
      </c>
      <c r="E75" t="s">
        <v>25</v>
      </c>
      <c r="F75" s="5">
        <v>48927</v>
      </c>
      <c r="G75" s="5">
        <v>49191</v>
      </c>
      <c r="H75" s="5">
        <v>49430</v>
      </c>
      <c r="I75" s="5">
        <v>49650</v>
      </c>
      <c r="J75" s="5">
        <v>49847</v>
      </c>
      <c r="K75" s="5">
        <v>50026</v>
      </c>
      <c r="L75" s="5">
        <v>50188</v>
      </c>
      <c r="M75" s="5">
        <v>50211</v>
      </c>
      <c r="N75" s="5">
        <v>50207</v>
      </c>
      <c r="O75" s="5">
        <v>50173</v>
      </c>
      <c r="P75" s="5">
        <v>50052</v>
      </c>
      <c r="Q75" s="6">
        <f>IFERROR((edited[[#This Row],[2023]]-edited[[#This Row],[2013]])/edited[[#This Row],[2013]],0)</f>
        <v>2.2993439205346741E-2</v>
      </c>
      <c r="R75" s="9">
        <f>IFERROR((edited[[#This Row],[2023]]-edited[[#This Row],[2022]])/edited[[#This Row],[2022]],0)</f>
        <v>-2.4116556713770355E-3</v>
      </c>
    </row>
    <row r="76" spans="1:18" x14ac:dyDescent="0.35">
      <c r="A76" t="s">
        <v>46</v>
      </c>
      <c r="B76" t="s">
        <v>30</v>
      </c>
      <c r="C76" t="s">
        <v>25</v>
      </c>
      <c r="D76" t="s">
        <v>16</v>
      </c>
      <c r="E76" t="s">
        <v>25</v>
      </c>
      <c r="F76" s="5">
        <v>19906</v>
      </c>
      <c r="G76" s="5">
        <v>19730</v>
      </c>
      <c r="H76" s="5">
        <v>19600</v>
      </c>
      <c r="I76" s="5">
        <v>19477</v>
      </c>
      <c r="J76" s="5">
        <v>19332</v>
      </c>
      <c r="K76" s="5">
        <v>19147</v>
      </c>
      <c r="L76" s="5">
        <v>18912</v>
      </c>
      <c r="M76" s="5">
        <v>18494</v>
      </c>
      <c r="N76" s="5">
        <v>17898</v>
      </c>
      <c r="O76" s="5">
        <v>17287</v>
      </c>
      <c r="P76" s="5">
        <v>16698</v>
      </c>
      <c r="Q76" s="6">
        <f>IFERROR((edited[[#This Row],[2023]]-edited[[#This Row],[2013]])/edited[[#This Row],[2013]],0)</f>
        <v>-0.1611574399678489</v>
      </c>
      <c r="R76" s="9">
        <f>IFERROR((edited[[#This Row],[2023]]-edited[[#This Row],[2022]])/edited[[#This Row],[2022]],0)</f>
        <v>-3.4071845895759817E-2</v>
      </c>
    </row>
    <row r="77" spans="1:18" x14ac:dyDescent="0.35">
      <c r="A77" t="s">
        <v>46</v>
      </c>
      <c r="B77" t="s">
        <v>517</v>
      </c>
      <c r="C77" t="s">
        <v>25</v>
      </c>
      <c r="D77" t="s">
        <v>19</v>
      </c>
      <c r="E77" t="s">
        <v>25</v>
      </c>
      <c r="F77" s="5">
        <v>71805</v>
      </c>
      <c r="G77" s="5">
        <v>72123</v>
      </c>
      <c r="H77" s="5">
        <v>72305</v>
      </c>
      <c r="I77" s="5">
        <v>72392</v>
      </c>
      <c r="J77" s="5">
        <v>72417</v>
      </c>
      <c r="K77" s="5">
        <v>72394</v>
      </c>
      <c r="L77" s="5">
        <v>72341</v>
      </c>
      <c r="M77" s="5">
        <v>72171</v>
      </c>
      <c r="N77" s="5">
        <v>72080</v>
      </c>
      <c r="O77" s="5">
        <v>71975</v>
      </c>
      <c r="P77" s="5">
        <v>71665</v>
      </c>
      <c r="Q77" s="6">
        <f>IFERROR((edited[[#This Row],[2023]]-edited[[#This Row],[2013]])/edited[[#This Row],[2013]],0)</f>
        <v>-1.9497249495160503E-3</v>
      </c>
      <c r="R77" s="9">
        <f>IFERROR((edited[[#This Row],[2023]]-edited[[#This Row],[2022]])/edited[[#This Row],[2022]],0)</f>
        <v>-4.3070510593956231E-3</v>
      </c>
    </row>
    <row r="78" spans="1:18" x14ac:dyDescent="0.35">
      <c r="A78" t="s">
        <v>46</v>
      </c>
      <c r="B78" t="s">
        <v>518</v>
      </c>
      <c r="C78" t="s">
        <v>25</v>
      </c>
      <c r="D78" t="s">
        <v>21</v>
      </c>
      <c r="E78" t="s">
        <v>25</v>
      </c>
      <c r="F78" s="5">
        <v>11169</v>
      </c>
      <c r="G78" s="5">
        <v>11741</v>
      </c>
      <c r="H78" s="5">
        <v>12352</v>
      </c>
      <c r="I78" s="5">
        <v>13005</v>
      </c>
      <c r="J78" s="5">
        <v>13690</v>
      </c>
      <c r="K78" s="5">
        <v>14421</v>
      </c>
      <c r="L78" s="5">
        <v>15189</v>
      </c>
      <c r="M78" s="5">
        <v>15921</v>
      </c>
      <c r="N78" s="5">
        <v>16560</v>
      </c>
      <c r="O78" s="5">
        <v>17182</v>
      </c>
      <c r="P78" s="5">
        <v>17914</v>
      </c>
      <c r="Q78" s="6">
        <f>IFERROR((edited[[#This Row],[2023]]-edited[[#This Row],[2013]])/edited[[#This Row],[2013]],0)</f>
        <v>0.60390366192138956</v>
      </c>
      <c r="R78" s="9">
        <f>IFERROR((edited[[#This Row],[2023]]-edited[[#This Row],[2022]])/edited[[#This Row],[2022]],0)</f>
        <v>4.2602723780700735E-2</v>
      </c>
    </row>
    <row r="79" spans="1:18" x14ac:dyDescent="0.35">
      <c r="A79" t="s">
        <v>46</v>
      </c>
      <c r="B79" t="s">
        <v>31</v>
      </c>
      <c r="C79" t="s">
        <v>32</v>
      </c>
      <c r="D79" t="s">
        <v>25</v>
      </c>
      <c r="E79" t="s">
        <v>301</v>
      </c>
      <c r="F79" s="5">
        <v>58652</v>
      </c>
      <c r="G79" s="5">
        <v>59006</v>
      </c>
      <c r="H79" s="5">
        <v>59314</v>
      </c>
      <c r="I79" s="5">
        <v>59577</v>
      </c>
      <c r="J79" s="5">
        <v>59791</v>
      </c>
      <c r="K79" s="5">
        <v>59963</v>
      </c>
      <c r="L79" s="5">
        <v>60091</v>
      </c>
      <c r="M79" s="5">
        <v>60011</v>
      </c>
      <c r="N79" s="5">
        <v>59803</v>
      </c>
      <c r="O79" s="5">
        <v>59554</v>
      </c>
      <c r="P79" s="5">
        <v>59245</v>
      </c>
      <c r="Q79" s="6">
        <f>IFERROR((edited[[#This Row],[2023]]-edited[[#This Row],[2013]])/edited[[#This Row],[2013]],0)</f>
        <v>1.0110482165996044E-2</v>
      </c>
      <c r="R79" s="9">
        <f>IFERROR((edited[[#This Row],[2023]]-edited[[#This Row],[2022]])/edited[[#This Row],[2022]],0)</f>
        <v>-5.1885683581287569E-3</v>
      </c>
    </row>
    <row r="80" spans="1:18" x14ac:dyDescent="0.35">
      <c r="A80" t="s">
        <v>46</v>
      </c>
      <c r="B80" t="s">
        <v>34</v>
      </c>
      <c r="C80" t="s">
        <v>35</v>
      </c>
      <c r="D80" t="s">
        <v>25</v>
      </c>
      <c r="E80" t="s">
        <v>302</v>
      </c>
      <c r="F80" s="5">
        <v>44228</v>
      </c>
      <c r="G80" s="5">
        <v>44588</v>
      </c>
      <c r="H80" s="5">
        <v>44943</v>
      </c>
      <c r="I80" s="5">
        <v>45297</v>
      </c>
      <c r="J80" s="5">
        <v>45648</v>
      </c>
      <c r="K80" s="5">
        <v>45999</v>
      </c>
      <c r="L80" s="5">
        <v>46351</v>
      </c>
      <c r="M80" s="5">
        <v>46574</v>
      </c>
      <c r="N80" s="5">
        <v>46734</v>
      </c>
      <c r="O80" s="5">
        <v>46891</v>
      </c>
      <c r="P80" s="5">
        <v>47032</v>
      </c>
      <c r="Q80" s="6">
        <f>IFERROR((edited[[#This Row],[2023]]-edited[[#This Row],[2013]])/edited[[#This Row],[2013]],0)</f>
        <v>6.3398751921859453E-2</v>
      </c>
      <c r="R80" s="9">
        <f>IFERROR((edited[[#This Row],[2023]]-edited[[#This Row],[2022]])/edited[[#This Row],[2022]],0)</f>
        <v>3.0069736196711521E-3</v>
      </c>
    </row>
    <row r="81" spans="1:18" x14ac:dyDescent="0.35">
      <c r="A81" t="s">
        <v>46</v>
      </c>
      <c r="B81" t="s">
        <v>37</v>
      </c>
      <c r="C81" t="s">
        <v>38</v>
      </c>
      <c r="D81" t="s">
        <v>25</v>
      </c>
      <c r="E81" t="s">
        <v>25</v>
      </c>
      <c r="F81" s="5">
        <v>102880</v>
      </c>
      <c r="G81" s="5">
        <v>103594</v>
      </c>
      <c r="H81" s="5">
        <v>104257</v>
      </c>
      <c r="I81" s="5">
        <v>104874</v>
      </c>
      <c r="J81" s="5">
        <v>105439</v>
      </c>
      <c r="K81" s="5">
        <v>105962</v>
      </c>
      <c r="L81" s="5">
        <v>106442</v>
      </c>
      <c r="M81" s="5">
        <v>106585</v>
      </c>
      <c r="N81" s="5">
        <v>106537</v>
      </c>
      <c r="O81" s="5">
        <v>106445</v>
      </c>
      <c r="P81" s="5">
        <v>106277</v>
      </c>
      <c r="Q81" s="6">
        <f>IFERROR((edited[[#This Row],[2023]]-edited[[#This Row],[2013]])/edited[[#This Row],[2013]],0)</f>
        <v>3.3019051321928464E-2</v>
      </c>
      <c r="R81" s="9">
        <f>IFERROR((edited[[#This Row],[2023]]-edited[[#This Row],[2022]])/edited[[#This Row],[2022]],0)</f>
        <v>-1.5782798628399643E-3</v>
      </c>
    </row>
    <row r="82" spans="1:18" x14ac:dyDescent="0.35">
      <c r="A82" t="s">
        <v>47</v>
      </c>
      <c r="B82" t="s">
        <v>23</v>
      </c>
      <c r="C82" t="s">
        <v>24</v>
      </c>
      <c r="D82" t="s">
        <v>25</v>
      </c>
      <c r="E82" t="s">
        <v>25</v>
      </c>
      <c r="F82" s="5">
        <v>11623605</v>
      </c>
      <c r="G82" s="5">
        <v>11807077</v>
      </c>
      <c r="H82" s="5">
        <v>11988344</v>
      </c>
      <c r="I82" s="5">
        <v>12185645</v>
      </c>
      <c r="J82" s="5">
        <v>12392713</v>
      </c>
      <c r="K82" s="5">
        <v>12581035</v>
      </c>
      <c r="L82" s="5">
        <v>12766991</v>
      </c>
      <c r="M82" s="5">
        <v>12921360</v>
      </c>
      <c r="N82" s="5">
        <v>12934659</v>
      </c>
      <c r="O82" s="5">
        <v>13096996</v>
      </c>
      <c r="P82" s="5">
        <v>13409588</v>
      </c>
      <c r="Q82" s="6">
        <f>IFERROR((edited[[#This Row],[2023]]-edited[[#This Row],[2013]])/edited[[#This Row],[2013]],0)</f>
        <v>0.15365138440268747</v>
      </c>
      <c r="R82" s="9">
        <f>IFERROR((edited[[#This Row],[2023]]-edited[[#This Row],[2022]])/edited[[#This Row],[2022]],0)</f>
        <v>2.3867457850639949E-2</v>
      </c>
    </row>
    <row r="83" spans="1:18" x14ac:dyDescent="0.35">
      <c r="A83" t="s">
        <v>47</v>
      </c>
      <c r="B83" t="s">
        <v>28</v>
      </c>
      <c r="C83" t="s">
        <v>29</v>
      </c>
      <c r="D83" t="s">
        <v>25</v>
      </c>
      <c r="E83" t="s">
        <v>25</v>
      </c>
      <c r="F83" s="5">
        <v>11504523</v>
      </c>
      <c r="G83" s="5">
        <v>11668610</v>
      </c>
      <c r="H83" s="5">
        <v>11827651</v>
      </c>
      <c r="I83" s="5">
        <v>12005262</v>
      </c>
      <c r="J83" s="5">
        <v>12199874</v>
      </c>
      <c r="K83" s="5">
        <v>12382224</v>
      </c>
      <c r="L83" s="5">
        <v>12567835</v>
      </c>
      <c r="M83" s="5">
        <v>12727887</v>
      </c>
      <c r="N83" s="5">
        <v>12750753</v>
      </c>
      <c r="O83" s="5">
        <v>12917404</v>
      </c>
      <c r="P83" s="5">
        <v>13228956</v>
      </c>
      <c r="Q83" s="6">
        <f>IFERROR((edited[[#This Row],[2023]]-edited[[#This Row],[2013]])/edited[[#This Row],[2013]],0)</f>
        <v>0.14989174257811472</v>
      </c>
      <c r="R83" s="9">
        <f>IFERROR((edited[[#This Row],[2023]]-edited[[#This Row],[2022]])/edited[[#This Row],[2022]],0)</f>
        <v>2.411877804549583E-2</v>
      </c>
    </row>
    <row r="84" spans="1:18" x14ac:dyDescent="0.35">
      <c r="A84" t="s">
        <v>47</v>
      </c>
      <c r="B84" t="s">
        <v>30</v>
      </c>
      <c r="C84" t="s">
        <v>25</v>
      </c>
      <c r="D84" t="s">
        <v>16</v>
      </c>
      <c r="E84" t="s">
        <v>25</v>
      </c>
      <c r="F84" s="5">
        <v>4377142</v>
      </c>
      <c r="G84" s="5">
        <v>4439583</v>
      </c>
      <c r="H84" s="5">
        <v>4501357</v>
      </c>
      <c r="I84" s="5">
        <v>4569485</v>
      </c>
      <c r="J84" s="5">
        <v>4635819</v>
      </c>
      <c r="K84" s="5">
        <v>4688138</v>
      </c>
      <c r="L84" s="5">
        <v>4732153</v>
      </c>
      <c r="M84" s="5">
        <v>4755814</v>
      </c>
      <c r="N84" s="5">
        <v>4719265</v>
      </c>
      <c r="O84" s="5">
        <v>4729430</v>
      </c>
      <c r="P84" s="5">
        <v>4789522</v>
      </c>
      <c r="Q84" s="6">
        <f>IFERROR((edited[[#This Row],[2023]]-edited[[#This Row],[2013]])/edited[[#This Row],[2013]],0)</f>
        <v>9.4212159441023388E-2</v>
      </c>
      <c r="R84" s="9">
        <f>IFERROR((edited[[#This Row],[2023]]-edited[[#This Row],[2022]])/edited[[#This Row],[2022]],0)</f>
        <v>1.2705970909813655E-2</v>
      </c>
    </row>
    <row r="85" spans="1:18" x14ac:dyDescent="0.35">
      <c r="A85" t="s">
        <v>47</v>
      </c>
      <c r="B85" t="s">
        <v>517</v>
      </c>
      <c r="C85" t="s">
        <v>25</v>
      </c>
      <c r="D85" t="s">
        <v>19</v>
      </c>
      <c r="E85" t="s">
        <v>25</v>
      </c>
      <c r="F85" s="5">
        <v>15420332</v>
      </c>
      <c r="G85" s="5">
        <v>15593448</v>
      </c>
      <c r="H85" s="5">
        <v>15760132</v>
      </c>
      <c r="I85" s="5">
        <v>15950251</v>
      </c>
      <c r="J85" s="5">
        <v>16164960</v>
      </c>
      <c r="K85" s="5">
        <v>16363671</v>
      </c>
      <c r="L85" s="5">
        <v>16566343</v>
      </c>
      <c r="M85" s="5">
        <v>16729640</v>
      </c>
      <c r="N85" s="5">
        <v>16710291</v>
      </c>
      <c r="O85" s="5">
        <v>16887993</v>
      </c>
      <c r="P85" s="5">
        <v>17257989</v>
      </c>
      <c r="Q85" s="6">
        <f>IFERROR((edited[[#This Row],[2023]]-edited[[#This Row],[2013]])/edited[[#This Row],[2013]],0)</f>
        <v>0.11917103989719546</v>
      </c>
      <c r="R85" s="9">
        <f>IFERROR((edited[[#This Row],[2023]]-edited[[#This Row],[2022]])/edited[[#This Row],[2022]],0)</f>
        <v>2.1908820071159432E-2</v>
      </c>
    </row>
    <row r="86" spans="1:18" x14ac:dyDescent="0.35">
      <c r="A86" t="s">
        <v>47</v>
      </c>
      <c r="B86" t="s">
        <v>518</v>
      </c>
      <c r="C86" t="s">
        <v>25</v>
      </c>
      <c r="D86" t="s">
        <v>21</v>
      </c>
      <c r="E86" t="s">
        <v>25</v>
      </c>
      <c r="F86" s="5">
        <v>3330655</v>
      </c>
      <c r="G86" s="5">
        <v>3442656</v>
      </c>
      <c r="H86" s="5">
        <v>3554505</v>
      </c>
      <c r="I86" s="5">
        <v>3671171</v>
      </c>
      <c r="J86" s="5">
        <v>3791808</v>
      </c>
      <c r="K86" s="5">
        <v>3911449</v>
      </c>
      <c r="L86" s="5">
        <v>4036330</v>
      </c>
      <c r="M86" s="5">
        <v>4163795</v>
      </c>
      <c r="N86" s="5">
        <v>4255856</v>
      </c>
      <c r="O86" s="5">
        <v>4396976</v>
      </c>
      <c r="P86" s="5">
        <v>4591033</v>
      </c>
      <c r="Q86" s="6">
        <f>IFERROR((edited[[#This Row],[2023]]-edited[[#This Row],[2013]])/edited[[#This Row],[2013]],0)</f>
        <v>0.3784174584278468</v>
      </c>
      <c r="R86" s="9">
        <f>IFERROR((edited[[#This Row],[2023]]-edited[[#This Row],[2022]])/edited[[#This Row],[2022]],0)</f>
        <v>4.413419586552212E-2</v>
      </c>
    </row>
    <row r="87" spans="1:18" x14ac:dyDescent="0.35">
      <c r="A87" t="s">
        <v>47</v>
      </c>
      <c r="B87" t="s">
        <v>31</v>
      </c>
      <c r="C87" t="s">
        <v>32</v>
      </c>
      <c r="D87" t="s">
        <v>25</v>
      </c>
      <c r="E87" t="s">
        <v>301</v>
      </c>
      <c r="F87" s="5">
        <v>3353116</v>
      </c>
      <c r="G87" s="5">
        <v>3380029</v>
      </c>
      <c r="H87" s="5">
        <v>3405449</v>
      </c>
      <c r="I87" s="5">
        <v>3435109</v>
      </c>
      <c r="J87" s="5">
        <v>3466571</v>
      </c>
      <c r="K87" s="5">
        <v>3491861</v>
      </c>
      <c r="L87" s="5">
        <v>3515460</v>
      </c>
      <c r="M87" s="5">
        <v>3529080</v>
      </c>
      <c r="N87" s="5">
        <v>3502976</v>
      </c>
      <c r="O87" s="5">
        <v>3515066</v>
      </c>
      <c r="P87" s="5">
        <v>3565036</v>
      </c>
      <c r="Q87" s="6">
        <f>IFERROR((edited[[#This Row],[2023]]-edited[[#This Row],[2013]])/edited[[#This Row],[2013]],0)</f>
        <v>6.3200915208421068E-2</v>
      </c>
      <c r="R87" s="9">
        <f>IFERROR((edited[[#This Row],[2023]]-edited[[#This Row],[2022]])/edited[[#This Row],[2022]],0)</f>
        <v>1.4215949288007679E-2</v>
      </c>
    </row>
    <row r="88" spans="1:18" x14ac:dyDescent="0.35">
      <c r="A88" t="s">
        <v>47</v>
      </c>
      <c r="B88" t="s">
        <v>34</v>
      </c>
      <c r="C88" t="s">
        <v>35</v>
      </c>
      <c r="D88" t="s">
        <v>25</v>
      </c>
      <c r="E88" t="s">
        <v>302</v>
      </c>
      <c r="F88" s="5">
        <v>19775013</v>
      </c>
      <c r="G88" s="5">
        <v>20095657</v>
      </c>
      <c r="H88" s="5">
        <v>20410546</v>
      </c>
      <c r="I88" s="5">
        <v>20755798</v>
      </c>
      <c r="J88" s="5">
        <v>21126017</v>
      </c>
      <c r="K88" s="5">
        <v>21471397</v>
      </c>
      <c r="L88" s="5">
        <v>21819366</v>
      </c>
      <c r="M88" s="5">
        <v>22120168</v>
      </c>
      <c r="N88" s="5">
        <v>22182436</v>
      </c>
      <c r="O88" s="5">
        <v>22499333</v>
      </c>
      <c r="P88" s="5">
        <v>23073508</v>
      </c>
      <c r="Q88" s="6">
        <f>IFERROR((edited[[#This Row],[2023]]-edited[[#This Row],[2013]])/edited[[#This Row],[2013]],0)</f>
        <v>0.16680115456814112</v>
      </c>
      <c r="R88" s="9">
        <f>IFERROR((edited[[#This Row],[2023]]-edited[[#This Row],[2022]])/edited[[#This Row],[2022]],0)</f>
        <v>2.5519645404599327E-2</v>
      </c>
    </row>
    <row r="89" spans="1:18" x14ac:dyDescent="0.35">
      <c r="A89" t="s">
        <v>47</v>
      </c>
      <c r="B89" t="s">
        <v>37</v>
      </c>
      <c r="C89" t="s">
        <v>38</v>
      </c>
      <c r="D89" t="s">
        <v>25</v>
      </c>
      <c r="E89" t="s">
        <v>25</v>
      </c>
      <c r="F89" s="5">
        <v>23128129</v>
      </c>
      <c r="G89" s="5">
        <v>23475686</v>
      </c>
      <c r="H89" s="5">
        <v>23815995</v>
      </c>
      <c r="I89" s="5">
        <v>24190907</v>
      </c>
      <c r="J89" s="5">
        <v>24592588</v>
      </c>
      <c r="K89" s="5">
        <v>24963258</v>
      </c>
      <c r="L89" s="5">
        <v>25334826</v>
      </c>
      <c r="M89" s="5">
        <v>25649248</v>
      </c>
      <c r="N89" s="5">
        <v>25685412</v>
      </c>
      <c r="O89" s="5">
        <v>26014399</v>
      </c>
      <c r="P89" s="5">
        <v>26638544</v>
      </c>
      <c r="Q89" s="6">
        <f>IFERROR((edited[[#This Row],[2023]]-edited[[#This Row],[2013]])/edited[[#This Row],[2013]],0)</f>
        <v>0.15178119250372565</v>
      </c>
      <c r="R89" s="9">
        <f>IFERROR((edited[[#This Row],[2023]]-edited[[#This Row],[2022]])/edited[[#This Row],[2022]],0)</f>
        <v>2.3992289808424942E-2</v>
      </c>
    </row>
    <row r="90" spans="1:18" x14ac:dyDescent="0.35">
      <c r="A90" t="s">
        <v>48</v>
      </c>
      <c r="B90" t="s">
        <v>23</v>
      </c>
      <c r="C90" t="s">
        <v>24</v>
      </c>
      <c r="D90" t="s">
        <v>25</v>
      </c>
      <c r="E90" t="s">
        <v>25</v>
      </c>
      <c r="F90" s="5">
        <v>4340305</v>
      </c>
      <c r="G90" s="5">
        <v>4368440</v>
      </c>
      <c r="H90" s="5">
        <v>4406154</v>
      </c>
      <c r="I90" s="5">
        <v>4444108</v>
      </c>
      <c r="J90" s="5">
        <v>4472047</v>
      </c>
      <c r="K90" s="5">
        <v>4492714</v>
      </c>
      <c r="L90" s="5">
        <v>4511982</v>
      </c>
      <c r="M90" s="5">
        <v>4529542</v>
      </c>
      <c r="N90" s="5">
        <v>4548093</v>
      </c>
      <c r="O90" s="5">
        <v>4590312</v>
      </c>
      <c r="P90" s="5">
        <v>4634336</v>
      </c>
      <c r="Q90" s="6">
        <f>IFERROR((edited[[#This Row],[2023]]-edited[[#This Row],[2013]])/edited[[#This Row],[2013]],0)</f>
        <v>6.7744317507640595E-2</v>
      </c>
      <c r="R90" s="9">
        <f>IFERROR((edited[[#This Row],[2023]]-edited[[#This Row],[2022]])/edited[[#This Row],[2022]],0)</f>
        <v>9.5906334907082565E-3</v>
      </c>
    </row>
    <row r="91" spans="1:18" x14ac:dyDescent="0.35">
      <c r="A91" t="s">
        <v>48</v>
      </c>
      <c r="B91" t="s">
        <v>28</v>
      </c>
      <c r="C91" t="s">
        <v>29</v>
      </c>
      <c r="D91" t="s">
        <v>25</v>
      </c>
      <c r="E91" t="s">
        <v>25</v>
      </c>
      <c r="F91" s="5">
        <v>4139517</v>
      </c>
      <c r="G91" s="5">
        <v>4177916</v>
      </c>
      <c r="H91" s="5">
        <v>4236544</v>
      </c>
      <c r="I91" s="5">
        <v>4292559</v>
      </c>
      <c r="J91" s="5">
        <v>4325519</v>
      </c>
      <c r="K91" s="5">
        <v>4347806</v>
      </c>
      <c r="L91" s="5">
        <v>4367938</v>
      </c>
      <c r="M91" s="5">
        <v>4387322</v>
      </c>
      <c r="N91" s="5">
        <v>4407703</v>
      </c>
      <c r="O91" s="5">
        <v>4451539</v>
      </c>
      <c r="P91" s="5">
        <v>4498048</v>
      </c>
      <c r="Q91" s="6">
        <f>IFERROR((edited[[#This Row],[2023]]-edited[[#This Row],[2013]])/edited[[#This Row],[2013]],0)</f>
        <v>8.6611795530734628E-2</v>
      </c>
      <c r="R91" s="9">
        <f>IFERROR((edited[[#This Row],[2023]]-edited[[#This Row],[2022]])/edited[[#This Row],[2022]],0)</f>
        <v>1.0447847362451503E-2</v>
      </c>
    </row>
    <row r="92" spans="1:18" x14ac:dyDescent="0.35">
      <c r="A92" t="s">
        <v>48</v>
      </c>
      <c r="B92" t="s">
        <v>30</v>
      </c>
      <c r="C92" t="s">
        <v>25</v>
      </c>
      <c r="D92" t="s">
        <v>16</v>
      </c>
      <c r="E92" t="s">
        <v>25</v>
      </c>
      <c r="F92" s="5">
        <v>1219169</v>
      </c>
      <c r="G92" s="5">
        <v>1222502</v>
      </c>
      <c r="H92" s="5">
        <v>1236508</v>
      </c>
      <c r="I92" s="5">
        <v>1255365</v>
      </c>
      <c r="J92" s="5">
        <v>1268431</v>
      </c>
      <c r="K92" s="5">
        <v>1275901</v>
      </c>
      <c r="L92" s="5">
        <v>1280932</v>
      </c>
      <c r="M92" s="5">
        <v>1284315</v>
      </c>
      <c r="N92" s="5">
        <v>1288336</v>
      </c>
      <c r="O92" s="5">
        <v>1300046</v>
      </c>
      <c r="P92" s="5">
        <v>1312038</v>
      </c>
      <c r="Q92" s="6">
        <f>IFERROR((edited[[#This Row],[2023]]-edited[[#This Row],[2013]])/edited[[#This Row],[2013]],0)</f>
        <v>7.6174016891833701E-2</v>
      </c>
      <c r="R92" s="9">
        <f>IFERROR((edited[[#This Row],[2023]]-edited[[#This Row],[2022]])/edited[[#This Row],[2022]],0)</f>
        <v>9.2242889866973946E-3</v>
      </c>
    </row>
    <row r="93" spans="1:18" x14ac:dyDescent="0.35">
      <c r="A93" t="s">
        <v>48</v>
      </c>
      <c r="B93" t="s">
        <v>517</v>
      </c>
      <c r="C93" t="s">
        <v>25</v>
      </c>
      <c r="D93" t="s">
        <v>19</v>
      </c>
      <c r="E93" t="s">
        <v>25</v>
      </c>
      <c r="F93" s="5">
        <v>5719020</v>
      </c>
      <c r="G93" s="5">
        <v>5753902</v>
      </c>
      <c r="H93" s="5">
        <v>5812079</v>
      </c>
      <c r="I93" s="5">
        <v>5866325</v>
      </c>
      <c r="J93" s="5">
        <v>5893061</v>
      </c>
      <c r="K93" s="5">
        <v>5906977</v>
      </c>
      <c r="L93" s="5">
        <v>5918009</v>
      </c>
      <c r="M93" s="5">
        <v>5925020</v>
      </c>
      <c r="N93" s="5">
        <v>5926351</v>
      </c>
      <c r="O93" s="5">
        <v>5950883</v>
      </c>
      <c r="P93" s="5">
        <v>5974693</v>
      </c>
      <c r="Q93" s="6">
        <f>IFERROR((edited[[#This Row],[2023]]-edited[[#This Row],[2013]])/edited[[#This Row],[2013]],0)</f>
        <v>4.4705736297477539E-2</v>
      </c>
      <c r="R93" s="9">
        <f>IFERROR((edited[[#This Row],[2023]]-edited[[#This Row],[2022]])/edited[[#This Row],[2022]],0)</f>
        <v>4.0010868975242832E-3</v>
      </c>
    </row>
    <row r="94" spans="1:18" x14ac:dyDescent="0.35">
      <c r="A94" t="s">
        <v>48</v>
      </c>
      <c r="B94" t="s">
        <v>518</v>
      </c>
      <c r="C94" t="s">
        <v>25</v>
      </c>
      <c r="D94" t="s">
        <v>21</v>
      </c>
      <c r="E94" t="s">
        <v>25</v>
      </c>
      <c r="F94" s="5">
        <v>1541634</v>
      </c>
      <c r="G94" s="5">
        <v>1569952</v>
      </c>
      <c r="H94" s="5">
        <v>1594112</v>
      </c>
      <c r="I94" s="5">
        <v>1614979</v>
      </c>
      <c r="J94" s="5">
        <v>1636075</v>
      </c>
      <c r="K94" s="5">
        <v>1657643</v>
      </c>
      <c r="L94" s="5">
        <v>1680979</v>
      </c>
      <c r="M94" s="5">
        <v>1707529</v>
      </c>
      <c r="N94" s="5">
        <v>1741111</v>
      </c>
      <c r="O94" s="5">
        <v>1790922</v>
      </c>
      <c r="P94" s="5">
        <v>1845652</v>
      </c>
      <c r="Q94" s="6">
        <f>IFERROR((edited[[#This Row],[2023]]-edited[[#This Row],[2013]])/edited[[#This Row],[2013]],0)</f>
        <v>0.19720504347984022</v>
      </c>
      <c r="R94" s="9">
        <f>IFERROR((edited[[#This Row],[2023]]-edited[[#This Row],[2022]])/edited[[#This Row],[2022]],0)</f>
        <v>3.0559678199273892E-2</v>
      </c>
    </row>
    <row r="95" spans="1:18" x14ac:dyDescent="0.35">
      <c r="A95" t="s">
        <v>48</v>
      </c>
      <c r="B95" t="s">
        <v>31</v>
      </c>
      <c r="C95" t="s">
        <v>32</v>
      </c>
      <c r="D95" t="s">
        <v>25</v>
      </c>
      <c r="E95" t="s">
        <v>301</v>
      </c>
      <c r="F95" s="5">
        <v>3617832</v>
      </c>
      <c r="G95" s="5">
        <v>3629979</v>
      </c>
      <c r="H95" s="5">
        <v>3654565</v>
      </c>
      <c r="I95" s="5">
        <v>3677700</v>
      </c>
      <c r="J95" s="5">
        <v>3686708</v>
      </c>
      <c r="K95" s="5">
        <v>3686762</v>
      </c>
      <c r="L95" s="5">
        <v>3683835</v>
      </c>
      <c r="M95" s="5">
        <v>3678385</v>
      </c>
      <c r="N95" s="5">
        <v>3672325</v>
      </c>
      <c r="O95" s="5">
        <v>3684012</v>
      </c>
      <c r="P95" s="5">
        <v>3695875</v>
      </c>
      <c r="Q95" s="6">
        <f>IFERROR((edited[[#This Row],[2023]]-edited[[#This Row],[2013]])/edited[[#This Row],[2013]],0)</f>
        <v>2.157175899820666E-2</v>
      </c>
      <c r="R95" s="9">
        <f>IFERROR((edited[[#This Row],[2023]]-edited[[#This Row],[2022]])/edited[[#This Row],[2022]],0)</f>
        <v>3.2201306618979525E-3</v>
      </c>
    </row>
    <row r="96" spans="1:18" x14ac:dyDescent="0.35">
      <c r="A96" t="s">
        <v>48</v>
      </c>
      <c r="B96" t="s">
        <v>34</v>
      </c>
      <c r="C96" t="s">
        <v>35</v>
      </c>
      <c r="D96" t="s">
        <v>25</v>
      </c>
      <c r="E96" t="s">
        <v>302</v>
      </c>
      <c r="F96" s="5">
        <v>4861991</v>
      </c>
      <c r="G96" s="5">
        <v>4916377</v>
      </c>
      <c r="H96" s="5">
        <v>4988134</v>
      </c>
      <c r="I96" s="5">
        <v>5058968</v>
      </c>
      <c r="J96" s="5">
        <v>5110858</v>
      </c>
      <c r="K96" s="5">
        <v>5153759</v>
      </c>
      <c r="L96" s="5">
        <v>5196085</v>
      </c>
      <c r="M96" s="5">
        <v>5238479</v>
      </c>
      <c r="N96" s="5">
        <v>5283472</v>
      </c>
      <c r="O96" s="5">
        <v>5357839</v>
      </c>
      <c r="P96" s="5">
        <v>5436508</v>
      </c>
      <c r="Q96" s="6">
        <f>IFERROR((edited[[#This Row],[2023]]-edited[[#This Row],[2013]])/edited[[#This Row],[2013]],0)</f>
        <v>0.11816496575168485</v>
      </c>
      <c r="R96" s="9">
        <f>IFERROR((edited[[#This Row],[2023]]-edited[[#This Row],[2022]])/edited[[#This Row],[2022]],0)</f>
        <v>1.4682971996732264E-2</v>
      </c>
    </row>
    <row r="97" spans="1:18" x14ac:dyDescent="0.35">
      <c r="A97" t="s">
        <v>48</v>
      </c>
      <c r="B97" t="s">
        <v>37</v>
      </c>
      <c r="C97" t="s">
        <v>38</v>
      </c>
      <c r="D97" t="s">
        <v>25</v>
      </c>
      <c r="E97" t="s">
        <v>25</v>
      </c>
      <c r="F97" s="5">
        <v>8479823</v>
      </c>
      <c r="G97" s="5">
        <v>8546356</v>
      </c>
      <c r="H97" s="5">
        <v>8642699</v>
      </c>
      <c r="I97" s="5">
        <v>8736668</v>
      </c>
      <c r="J97" s="5">
        <v>8797566</v>
      </c>
      <c r="K97" s="5">
        <v>8840521</v>
      </c>
      <c r="L97" s="5">
        <v>8879920</v>
      </c>
      <c r="M97" s="5">
        <v>8916864</v>
      </c>
      <c r="N97" s="5">
        <v>8955797</v>
      </c>
      <c r="O97" s="5">
        <v>9041851</v>
      </c>
      <c r="P97" s="5">
        <v>9132383</v>
      </c>
      <c r="Q97" s="6">
        <f>IFERROR((edited[[#This Row],[2023]]-edited[[#This Row],[2013]])/edited[[#This Row],[2013]],0)</f>
        <v>7.6954436431043424E-2</v>
      </c>
      <c r="R97" s="9">
        <f>IFERROR((edited[[#This Row],[2023]]-edited[[#This Row],[2022]])/edited[[#This Row],[2022]],0)</f>
        <v>1.0012551633509555E-2</v>
      </c>
    </row>
    <row r="98" spans="1:18" x14ac:dyDescent="0.35">
      <c r="A98" t="s">
        <v>49</v>
      </c>
      <c r="B98" t="s">
        <v>23</v>
      </c>
      <c r="C98" t="s">
        <v>24</v>
      </c>
      <c r="D98" t="s">
        <v>25</v>
      </c>
      <c r="E98" t="s">
        <v>25</v>
      </c>
      <c r="F98" s="5">
        <v>4787835</v>
      </c>
      <c r="G98" s="5">
        <v>4843397</v>
      </c>
      <c r="H98" s="5">
        <v>4897308</v>
      </c>
      <c r="I98" s="5">
        <v>4949205</v>
      </c>
      <c r="J98" s="5">
        <v>4995509</v>
      </c>
      <c r="K98" s="5">
        <v>5036324</v>
      </c>
      <c r="L98" s="5">
        <v>5076093</v>
      </c>
      <c r="M98" s="5">
        <v>5110146</v>
      </c>
      <c r="N98" s="5">
        <v>5135000</v>
      </c>
      <c r="O98" s="5">
        <v>5137643</v>
      </c>
      <c r="P98" s="5">
        <v>5121381</v>
      </c>
      <c r="Q98" s="6">
        <f>IFERROR((edited[[#This Row],[2023]]-edited[[#This Row],[2013]])/edited[[#This Row],[2013]],0)</f>
        <v>6.9665308015000524E-2</v>
      </c>
      <c r="R98" s="9">
        <f>IFERROR((edited[[#This Row],[2023]]-edited[[#This Row],[2022]])/edited[[#This Row],[2022]],0)</f>
        <v>-3.1652646943355154E-3</v>
      </c>
    </row>
    <row r="99" spans="1:18" x14ac:dyDescent="0.35">
      <c r="A99" t="s">
        <v>49</v>
      </c>
      <c r="B99" t="s">
        <v>28</v>
      </c>
      <c r="C99" t="s">
        <v>29</v>
      </c>
      <c r="D99" t="s">
        <v>25</v>
      </c>
      <c r="E99" t="s">
        <v>25</v>
      </c>
      <c r="F99" s="5">
        <v>4628966</v>
      </c>
      <c r="G99" s="5">
        <v>4691683</v>
      </c>
      <c r="H99" s="5">
        <v>4752032</v>
      </c>
      <c r="I99" s="5">
        <v>4808608</v>
      </c>
      <c r="J99" s="5">
        <v>4858524</v>
      </c>
      <c r="K99" s="5">
        <v>4903447</v>
      </c>
      <c r="L99" s="5">
        <v>4948191</v>
      </c>
      <c r="M99" s="5">
        <v>4982975</v>
      </c>
      <c r="N99" s="5">
        <v>5002750</v>
      </c>
      <c r="O99" s="5">
        <v>5004112</v>
      </c>
      <c r="P99" s="5">
        <v>4991175</v>
      </c>
      <c r="Q99" s="6">
        <f>IFERROR((edited[[#This Row],[2023]]-edited[[#This Row],[2013]])/edited[[#This Row],[2013]],0)</f>
        <v>7.8248360432977906E-2</v>
      </c>
      <c r="R99" s="9">
        <f>IFERROR((edited[[#This Row],[2023]]-edited[[#This Row],[2022]])/edited[[#This Row],[2022]],0)</f>
        <v>-2.5852738707686797E-3</v>
      </c>
    </row>
    <row r="100" spans="1:18" x14ac:dyDescent="0.35">
      <c r="A100" t="s">
        <v>49</v>
      </c>
      <c r="B100" t="s">
        <v>30</v>
      </c>
      <c r="C100" t="s">
        <v>25</v>
      </c>
      <c r="D100" t="s">
        <v>16</v>
      </c>
      <c r="E100" t="s">
        <v>25</v>
      </c>
      <c r="F100" s="5">
        <v>2261488</v>
      </c>
      <c r="G100" s="5">
        <v>2308586</v>
      </c>
      <c r="H100" s="5">
        <v>2355505</v>
      </c>
      <c r="I100" s="5">
        <v>2397995</v>
      </c>
      <c r="J100" s="5">
        <v>2426455</v>
      </c>
      <c r="K100" s="5">
        <v>2439902</v>
      </c>
      <c r="L100" s="5">
        <v>2447294</v>
      </c>
      <c r="M100" s="5">
        <v>2444968</v>
      </c>
      <c r="N100" s="5">
        <v>2425452</v>
      </c>
      <c r="O100" s="5">
        <v>2381310</v>
      </c>
      <c r="P100" s="5">
        <v>2317979</v>
      </c>
      <c r="Q100" s="6">
        <f>IFERROR((edited[[#This Row],[2023]]-edited[[#This Row],[2013]])/edited[[#This Row],[2013]],0)</f>
        <v>2.4979570972740072E-2</v>
      </c>
      <c r="R100" s="9">
        <f>IFERROR((edited[[#This Row],[2023]]-edited[[#This Row],[2022]])/edited[[#This Row],[2022]],0)</f>
        <v>-2.6595025427180837E-2</v>
      </c>
    </row>
    <row r="101" spans="1:18" x14ac:dyDescent="0.35">
      <c r="A101" t="s">
        <v>49</v>
      </c>
      <c r="B101" t="s">
        <v>517</v>
      </c>
      <c r="C101" t="s">
        <v>25</v>
      </c>
      <c r="D101" t="s">
        <v>19</v>
      </c>
      <c r="E101" t="s">
        <v>25</v>
      </c>
      <c r="F101" s="5">
        <v>6650675</v>
      </c>
      <c r="G101" s="5">
        <v>6711491</v>
      </c>
      <c r="H101" s="5">
        <v>6764283</v>
      </c>
      <c r="I101" s="5">
        <v>6811714</v>
      </c>
      <c r="J101" s="5">
        <v>6857549</v>
      </c>
      <c r="K101" s="5">
        <v>6904446</v>
      </c>
      <c r="L101" s="5">
        <v>6951369</v>
      </c>
      <c r="M101" s="5">
        <v>6994975</v>
      </c>
      <c r="N101" s="5">
        <v>7031387</v>
      </c>
      <c r="O101" s="5">
        <v>7039605</v>
      </c>
      <c r="P101" s="5">
        <v>7024473</v>
      </c>
      <c r="Q101" s="6">
        <f>IFERROR((edited[[#This Row],[2023]]-edited[[#This Row],[2013]])/edited[[#This Row],[2013]],0)</f>
        <v>5.6204520593774315E-2</v>
      </c>
      <c r="R101" s="9">
        <f>IFERROR((edited[[#This Row],[2023]]-edited[[#This Row],[2022]])/edited[[#This Row],[2022]],0)</f>
        <v>-2.1495524251715827E-3</v>
      </c>
    </row>
    <row r="102" spans="1:18" x14ac:dyDescent="0.35">
      <c r="A102" t="s">
        <v>49</v>
      </c>
      <c r="B102" t="s">
        <v>518</v>
      </c>
      <c r="C102" t="s">
        <v>25</v>
      </c>
      <c r="D102" t="s">
        <v>21</v>
      </c>
      <c r="E102" t="s">
        <v>25</v>
      </c>
      <c r="F102" s="5">
        <v>504638</v>
      </c>
      <c r="G102" s="5">
        <v>515001</v>
      </c>
      <c r="H102" s="5">
        <v>529553</v>
      </c>
      <c r="I102" s="5">
        <v>548103</v>
      </c>
      <c r="J102" s="5">
        <v>570029</v>
      </c>
      <c r="K102" s="5">
        <v>595422</v>
      </c>
      <c r="L102" s="5">
        <v>625620</v>
      </c>
      <c r="M102" s="5">
        <v>653178</v>
      </c>
      <c r="N102" s="5">
        <v>680911</v>
      </c>
      <c r="O102" s="5">
        <v>720841</v>
      </c>
      <c r="P102" s="5">
        <v>770104</v>
      </c>
      <c r="Q102" s="6">
        <f>IFERROR((edited[[#This Row],[2023]]-edited[[#This Row],[2013]])/edited[[#This Row],[2013]],0)</f>
        <v>0.52605233850799982</v>
      </c>
      <c r="R102" s="9">
        <f>IFERROR((edited[[#This Row],[2023]]-edited[[#This Row],[2022]])/edited[[#This Row],[2022]],0)</f>
        <v>6.8341007240154211E-2</v>
      </c>
    </row>
    <row r="103" spans="1:18" x14ac:dyDescent="0.35">
      <c r="A103" t="s">
        <v>49</v>
      </c>
      <c r="B103" t="s">
        <v>31</v>
      </c>
      <c r="C103" t="s">
        <v>32</v>
      </c>
      <c r="D103" t="s">
        <v>25</v>
      </c>
      <c r="E103" t="s">
        <v>301</v>
      </c>
      <c r="F103" s="5">
        <v>4318074</v>
      </c>
      <c r="G103" s="5">
        <v>4345898</v>
      </c>
      <c r="H103" s="5">
        <v>4369801</v>
      </c>
      <c r="I103" s="5">
        <v>4388966</v>
      </c>
      <c r="J103" s="5">
        <v>4400516</v>
      </c>
      <c r="K103" s="5">
        <v>4405307</v>
      </c>
      <c r="L103" s="5">
        <v>4407577</v>
      </c>
      <c r="M103" s="5">
        <v>4400904</v>
      </c>
      <c r="N103" s="5">
        <v>4381941</v>
      </c>
      <c r="O103" s="5">
        <v>4343714</v>
      </c>
      <c r="P103" s="5">
        <v>4290049</v>
      </c>
      <c r="Q103" s="6">
        <f>IFERROR((edited[[#This Row],[2023]]-edited[[#This Row],[2013]])/edited[[#This Row],[2013]],0)</f>
        <v>-6.4901620490987414E-3</v>
      </c>
      <c r="R103" s="9">
        <f>IFERROR((edited[[#This Row],[2023]]-edited[[#This Row],[2022]])/edited[[#This Row],[2022]],0)</f>
        <v>-1.2354634766469431E-2</v>
      </c>
    </row>
    <row r="104" spans="1:18" x14ac:dyDescent="0.35">
      <c r="A104" t="s">
        <v>49</v>
      </c>
      <c r="B104" t="s">
        <v>34</v>
      </c>
      <c r="C104" t="s">
        <v>35</v>
      </c>
      <c r="D104" t="s">
        <v>25</v>
      </c>
      <c r="E104" t="s">
        <v>302</v>
      </c>
      <c r="F104" s="5">
        <v>5098727</v>
      </c>
      <c r="G104" s="5">
        <v>5189181</v>
      </c>
      <c r="H104" s="5">
        <v>5279540</v>
      </c>
      <c r="I104" s="5">
        <v>5368846</v>
      </c>
      <c r="J104" s="5">
        <v>5453517</v>
      </c>
      <c r="K104" s="5">
        <v>5534464</v>
      </c>
      <c r="L104" s="5">
        <v>5616706</v>
      </c>
      <c r="M104" s="5">
        <v>5692217</v>
      </c>
      <c r="N104" s="5">
        <v>5755809</v>
      </c>
      <c r="O104" s="5">
        <v>5798042</v>
      </c>
      <c r="P104" s="5">
        <v>5822506</v>
      </c>
      <c r="Q104" s="6">
        <f>IFERROR((edited[[#This Row],[2023]]-edited[[#This Row],[2013]])/edited[[#This Row],[2013]],0)</f>
        <v>0.14195288353347807</v>
      </c>
      <c r="R104" s="9">
        <f>IFERROR((edited[[#This Row],[2023]]-edited[[#This Row],[2022]])/edited[[#This Row],[2022]],0)</f>
        <v>4.2193554306781495E-3</v>
      </c>
    </row>
    <row r="105" spans="1:18" x14ac:dyDescent="0.35">
      <c r="A105" t="s">
        <v>49</v>
      </c>
      <c r="B105" t="s">
        <v>37</v>
      </c>
      <c r="C105" t="s">
        <v>38</v>
      </c>
      <c r="D105" t="s">
        <v>25</v>
      </c>
      <c r="E105" t="s">
        <v>25</v>
      </c>
      <c r="F105" s="5">
        <v>9416801</v>
      </c>
      <c r="G105" s="5">
        <v>9535079</v>
      </c>
      <c r="H105" s="5">
        <v>9649341</v>
      </c>
      <c r="I105" s="5">
        <v>9757812</v>
      </c>
      <c r="J105" s="5">
        <v>9854033</v>
      </c>
      <c r="K105" s="5">
        <v>9939771</v>
      </c>
      <c r="L105" s="5">
        <v>10024283</v>
      </c>
      <c r="M105" s="5">
        <v>10093121</v>
      </c>
      <c r="N105" s="5">
        <v>10137750</v>
      </c>
      <c r="O105" s="5">
        <v>10141756</v>
      </c>
      <c r="P105" s="5">
        <v>10112555</v>
      </c>
      <c r="Q105" s="6">
        <f>IFERROR((edited[[#This Row],[2023]]-edited[[#This Row],[2013]])/edited[[#This Row],[2013]],0)</f>
        <v>7.3884326535094025E-2</v>
      </c>
      <c r="R105" s="9">
        <f>IFERROR((edited[[#This Row],[2023]]-edited[[#This Row],[2022]])/edited[[#This Row],[2022]],0)</f>
        <v>-2.879284415834891E-3</v>
      </c>
    </row>
    <row r="106" spans="1:18" x14ac:dyDescent="0.35">
      <c r="A106" t="s">
        <v>50</v>
      </c>
      <c r="B106" t="s">
        <v>23</v>
      </c>
      <c r="C106" t="s">
        <v>24</v>
      </c>
      <c r="D106" t="s">
        <v>25</v>
      </c>
      <c r="E106" t="s">
        <v>25</v>
      </c>
      <c r="F106" s="5">
        <v>199843</v>
      </c>
      <c r="G106" s="5">
        <v>201821</v>
      </c>
      <c r="H106" s="5">
        <v>203844</v>
      </c>
      <c r="I106" s="5">
        <v>205736</v>
      </c>
      <c r="J106" s="5">
        <v>207529</v>
      </c>
      <c r="K106" s="5">
        <v>209250</v>
      </c>
      <c r="L106" s="5">
        <v>210821</v>
      </c>
      <c r="M106" s="5">
        <v>211965</v>
      </c>
      <c r="N106" s="5">
        <v>212878</v>
      </c>
      <c r="O106" s="5">
        <v>214167</v>
      </c>
      <c r="P106" s="5">
        <v>215761</v>
      </c>
      <c r="Q106" s="6">
        <f>IFERROR((edited[[#This Row],[2023]]-edited[[#This Row],[2013]])/edited[[#This Row],[2013]],0)</f>
        <v>7.9652527233878598E-2</v>
      </c>
      <c r="R106" s="9">
        <f>IFERROR((edited[[#This Row],[2023]]-edited[[#This Row],[2022]])/edited[[#This Row],[2022]],0)</f>
        <v>7.4427899723113269E-3</v>
      </c>
    </row>
    <row r="107" spans="1:18" x14ac:dyDescent="0.35">
      <c r="A107" t="s">
        <v>50</v>
      </c>
      <c r="B107" t="s">
        <v>28</v>
      </c>
      <c r="C107" t="s">
        <v>29</v>
      </c>
      <c r="D107" t="s">
        <v>25</v>
      </c>
      <c r="E107" t="s">
        <v>25</v>
      </c>
      <c r="F107" s="5">
        <v>185807</v>
      </c>
      <c r="G107" s="5">
        <v>187310</v>
      </c>
      <c r="H107" s="5">
        <v>188854</v>
      </c>
      <c r="I107" s="5">
        <v>190240</v>
      </c>
      <c r="J107" s="5">
        <v>191491</v>
      </c>
      <c r="K107" s="5">
        <v>192656</v>
      </c>
      <c r="L107" s="5">
        <v>193737</v>
      </c>
      <c r="M107" s="5">
        <v>194506</v>
      </c>
      <c r="N107" s="5">
        <v>195028</v>
      </c>
      <c r="O107" s="5">
        <v>195817</v>
      </c>
      <c r="P107" s="5">
        <v>196863</v>
      </c>
      <c r="Q107" s="6">
        <f>IFERROR((edited[[#This Row],[2023]]-edited[[#This Row],[2013]])/edited[[#This Row],[2013]],0)</f>
        <v>5.9502602162458895E-2</v>
      </c>
      <c r="R107" s="9">
        <f>IFERROR((edited[[#This Row],[2023]]-edited[[#This Row],[2022]])/edited[[#This Row],[2022]],0)</f>
        <v>5.3417221181000629E-3</v>
      </c>
    </row>
    <row r="108" spans="1:18" x14ac:dyDescent="0.35">
      <c r="A108" t="s">
        <v>50</v>
      </c>
      <c r="B108" t="s">
        <v>30</v>
      </c>
      <c r="C108" t="s">
        <v>25</v>
      </c>
      <c r="D108" t="s">
        <v>16</v>
      </c>
      <c r="E108" t="s">
        <v>25</v>
      </c>
      <c r="F108" s="5">
        <v>94532</v>
      </c>
      <c r="G108" s="5">
        <v>92898</v>
      </c>
      <c r="H108" s="5">
        <v>91398</v>
      </c>
      <c r="I108" s="5">
        <v>89672</v>
      </c>
      <c r="J108" s="5">
        <v>87804</v>
      </c>
      <c r="K108" s="5">
        <v>85888</v>
      </c>
      <c r="L108" s="5">
        <v>83942</v>
      </c>
      <c r="M108" s="5">
        <v>81971</v>
      </c>
      <c r="N108" s="5">
        <v>80042</v>
      </c>
      <c r="O108" s="5">
        <v>78154</v>
      </c>
      <c r="P108" s="5">
        <v>76291</v>
      </c>
      <c r="Q108" s="6">
        <f>IFERROR((edited[[#This Row],[2023]]-edited[[#This Row],[2013]])/edited[[#This Row],[2013]],0)</f>
        <v>-0.19296111369694918</v>
      </c>
      <c r="R108" s="9">
        <f>IFERROR((edited[[#This Row],[2023]]-edited[[#This Row],[2022]])/edited[[#This Row],[2022]],0)</f>
        <v>-2.3837551500882872E-2</v>
      </c>
    </row>
    <row r="109" spans="1:18" x14ac:dyDescent="0.35">
      <c r="A109" t="s">
        <v>50</v>
      </c>
      <c r="B109" t="s">
        <v>517</v>
      </c>
      <c r="C109" t="s">
        <v>25</v>
      </c>
      <c r="D109" t="s">
        <v>19</v>
      </c>
      <c r="E109" t="s">
        <v>25</v>
      </c>
      <c r="F109" s="5">
        <v>265486</v>
      </c>
      <c r="G109" s="5">
        <v>269650</v>
      </c>
      <c r="H109" s="5">
        <v>273695</v>
      </c>
      <c r="I109" s="5">
        <v>277677</v>
      </c>
      <c r="J109" s="5">
        <v>281561</v>
      </c>
      <c r="K109" s="5">
        <v>285172</v>
      </c>
      <c r="L109" s="5">
        <v>288381</v>
      </c>
      <c r="M109" s="5">
        <v>290849</v>
      </c>
      <c r="N109" s="5">
        <v>292916</v>
      </c>
      <c r="O109" s="5">
        <v>295378</v>
      </c>
      <c r="P109" s="5">
        <v>298024</v>
      </c>
      <c r="Q109" s="6">
        <f>IFERROR((edited[[#This Row],[2023]]-edited[[#This Row],[2013]])/edited[[#This Row],[2013]],0)</f>
        <v>0.12256013499770232</v>
      </c>
      <c r="R109" s="9">
        <f>IFERROR((edited[[#This Row],[2023]]-edited[[#This Row],[2022]])/edited[[#This Row],[2022]],0)</f>
        <v>8.9580131221688817E-3</v>
      </c>
    </row>
    <row r="110" spans="1:18" x14ac:dyDescent="0.35">
      <c r="A110" t="s">
        <v>50</v>
      </c>
      <c r="B110" t="s">
        <v>518</v>
      </c>
      <c r="C110" t="s">
        <v>25</v>
      </c>
      <c r="D110" t="s">
        <v>21</v>
      </c>
      <c r="E110" t="s">
        <v>25</v>
      </c>
      <c r="F110" s="5">
        <v>25631</v>
      </c>
      <c r="G110" s="5">
        <v>26583</v>
      </c>
      <c r="H110" s="5">
        <v>27604</v>
      </c>
      <c r="I110" s="5">
        <v>28627</v>
      </c>
      <c r="J110" s="5">
        <v>29655</v>
      </c>
      <c r="K110" s="5">
        <v>30846</v>
      </c>
      <c r="L110" s="5">
        <v>32234</v>
      </c>
      <c r="M110" s="5">
        <v>33651</v>
      </c>
      <c r="N110" s="5">
        <v>34949</v>
      </c>
      <c r="O110" s="5">
        <v>36452</v>
      </c>
      <c r="P110" s="5">
        <v>38308</v>
      </c>
      <c r="Q110" s="6">
        <f>IFERROR((edited[[#This Row],[2023]]-edited[[#This Row],[2013]])/edited[[#This Row],[2013]],0)</f>
        <v>0.4945963871873903</v>
      </c>
      <c r="R110" s="9">
        <f>IFERROR((edited[[#This Row],[2023]]-edited[[#This Row],[2022]])/edited[[#This Row],[2022]],0)</f>
        <v>5.0916273455503126E-2</v>
      </c>
    </row>
    <row r="111" spans="1:18" x14ac:dyDescent="0.35">
      <c r="A111" t="s">
        <v>50</v>
      </c>
      <c r="B111" t="s">
        <v>31</v>
      </c>
      <c r="C111" t="s">
        <v>32</v>
      </c>
      <c r="D111" t="s">
        <v>25</v>
      </c>
      <c r="E111" t="s">
        <v>301</v>
      </c>
      <c r="F111" s="5">
        <v>67119</v>
      </c>
      <c r="G111" s="5">
        <v>67444</v>
      </c>
      <c r="H111" s="5">
        <v>67756</v>
      </c>
      <c r="I111" s="5">
        <v>67981</v>
      </c>
      <c r="J111" s="5">
        <v>68133</v>
      </c>
      <c r="K111" s="5">
        <v>68224</v>
      </c>
      <c r="L111" s="5">
        <v>68241</v>
      </c>
      <c r="M111" s="5">
        <v>68104</v>
      </c>
      <c r="N111" s="5">
        <v>67855</v>
      </c>
      <c r="O111" s="5">
        <v>67680</v>
      </c>
      <c r="P111" s="5">
        <v>67567</v>
      </c>
      <c r="Q111" s="6">
        <f>IFERROR((edited[[#This Row],[2023]]-edited[[#This Row],[2013]])/edited[[#This Row],[2013]],0)</f>
        <v>6.6747120785470579E-3</v>
      </c>
      <c r="R111" s="9">
        <f>IFERROR((edited[[#This Row],[2023]]-edited[[#This Row],[2022]])/edited[[#This Row],[2022]],0)</f>
        <v>-1.6696217494089835E-3</v>
      </c>
    </row>
    <row r="112" spans="1:18" x14ac:dyDescent="0.35">
      <c r="A112" t="s">
        <v>50</v>
      </c>
      <c r="B112" t="s">
        <v>34</v>
      </c>
      <c r="C112" t="s">
        <v>35</v>
      </c>
      <c r="D112" t="s">
        <v>25</v>
      </c>
      <c r="E112" t="s">
        <v>302</v>
      </c>
      <c r="F112" s="5">
        <v>318531</v>
      </c>
      <c r="G112" s="5">
        <v>321687</v>
      </c>
      <c r="H112" s="5">
        <v>324941</v>
      </c>
      <c r="I112" s="5">
        <v>327995</v>
      </c>
      <c r="J112" s="5">
        <v>330887</v>
      </c>
      <c r="K112" s="5">
        <v>333682</v>
      </c>
      <c r="L112" s="5">
        <v>336316</v>
      </c>
      <c r="M112" s="5">
        <v>338367</v>
      </c>
      <c r="N112" s="5">
        <v>340051</v>
      </c>
      <c r="O112" s="5">
        <v>342304</v>
      </c>
      <c r="P112" s="5">
        <v>345056</v>
      </c>
      <c r="Q112" s="6">
        <f>IFERROR((edited[[#This Row],[2023]]-edited[[#This Row],[2013]])/edited[[#This Row],[2013]],0)</f>
        <v>8.3272899654978638E-2</v>
      </c>
      <c r="R112" s="9">
        <f>IFERROR((edited[[#This Row],[2023]]-edited[[#This Row],[2022]])/edited[[#This Row],[2022]],0)</f>
        <v>8.0396372814807888E-3</v>
      </c>
    </row>
    <row r="113" spans="1:18" x14ac:dyDescent="0.35">
      <c r="A113" t="s">
        <v>50</v>
      </c>
      <c r="B113" t="s">
        <v>37</v>
      </c>
      <c r="C113" t="s">
        <v>38</v>
      </c>
      <c r="D113" t="s">
        <v>25</v>
      </c>
      <c r="E113" t="s">
        <v>25</v>
      </c>
      <c r="F113" s="5">
        <v>385650</v>
      </c>
      <c r="G113" s="5">
        <v>389131</v>
      </c>
      <c r="H113" s="5">
        <v>392697</v>
      </c>
      <c r="I113" s="5">
        <v>395976</v>
      </c>
      <c r="J113" s="5">
        <v>399020</v>
      </c>
      <c r="K113" s="5">
        <v>401906</v>
      </c>
      <c r="L113" s="5">
        <v>404557</v>
      </c>
      <c r="M113" s="5">
        <v>406471</v>
      </c>
      <c r="N113" s="5">
        <v>407906</v>
      </c>
      <c r="O113" s="5">
        <v>409984</v>
      </c>
      <c r="P113" s="5">
        <v>412623</v>
      </c>
      <c r="Q113" s="6">
        <f>IFERROR((edited[[#This Row],[2023]]-edited[[#This Row],[2013]])/edited[[#This Row],[2013]],0)</f>
        <v>6.994165694282381E-2</v>
      </c>
      <c r="R113" s="9">
        <f>IFERROR((edited[[#This Row],[2023]]-edited[[#This Row],[2022]])/edited[[#This Row],[2022]],0)</f>
        <v>6.4368365594754916E-3</v>
      </c>
    </row>
    <row r="114" spans="1:18" x14ac:dyDescent="0.35">
      <c r="A114" t="s">
        <v>51</v>
      </c>
      <c r="B114" t="s">
        <v>23</v>
      </c>
      <c r="C114" t="s">
        <v>24</v>
      </c>
      <c r="D114" t="s">
        <v>25</v>
      </c>
      <c r="E114" t="s">
        <v>25</v>
      </c>
      <c r="F114" s="5">
        <v>474410</v>
      </c>
      <c r="G114" s="5">
        <v>500430</v>
      </c>
      <c r="H114" s="5">
        <v>520442</v>
      </c>
      <c r="I114" s="5">
        <v>532635</v>
      </c>
      <c r="J114" s="5">
        <v>544637</v>
      </c>
      <c r="K114" s="5">
        <v>555346</v>
      </c>
      <c r="L114" s="5">
        <v>560779</v>
      </c>
      <c r="M114" s="5">
        <v>557039</v>
      </c>
      <c r="N114" s="5">
        <v>554616</v>
      </c>
      <c r="O114" s="5">
        <v>560034</v>
      </c>
      <c r="P114" s="5">
        <v>566890</v>
      </c>
      <c r="Q114" s="6">
        <f>IFERROR((edited[[#This Row],[2023]]-edited[[#This Row],[2013]])/edited[[#This Row],[2013]],0)</f>
        <v>0.19493686895301532</v>
      </c>
      <c r="R114" s="9">
        <f>IFERROR((edited[[#This Row],[2023]]-edited[[#This Row],[2022]])/edited[[#This Row],[2022]],0)</f>
        <v>1.2242113871657792E-2</v>
      </c>
    </row>
    <row r="115" spans="1:18" x14ac:dyDescent="0.35">
      <c r="A115" t="s">
        <v>51</v>
      </c>
      <c r="B115" t="s">
        <v>28</v>
      </c>
      <c r="C115" t="s">
        <v>29</v>
      </c>
      <c r="D115" t="s">
        <v>25</v>
      </c>
      <c r="E115" t="s">
        <v>25</v>
      </c>
      <c r="F115" s="5">
        <v>787263</v>
      </c>
      <c r="G115" s="5">
        <v>810704</v>
      </c>
      <c r="H115" s="5">
        <v>841699</v>
      </c>
      <c r="I115" s="5">
        <v>877025</v>
      </c>
      <c r="J115" s="5">
        <v>912197</v>
      </c>
      <c r="K115" s="5">
        <v>931994</v>
      </c>
      <c r="L115" s="5">
        <v>933409</v>
      </c>
      <c r="M115" s="5">
        <v>920430</v>
      </c>
      <c r="N115" s="5">
        <v>908649</v>
      </c>
      <c r="O115" s="5">
        <v>912199</v>
      </c>
      <c r="P115" s="5">
        <v>918619</v>
      </c>
      <c r="Q115" s="6">
        <f>IFERROR((edited[[#This Row],[2023]]-edited[[#This Row],[2013]])/edited[[#This Row],[2013]],0)</f>
        <v>0.16685148419270307</v>
      </c>
      <c r="R115" s="9">
        <f>IFERROR((edited[[#This Row],[2023]]-edited[[#This Row],[2022]])/edited[[#This Row],[2022]],0)</f>
        <v>7.0379379937930212E-3</v>
      </c>
    </row>
    <row r="116" spans="1:18" x14ac:dyDescent="0.35">
      <c r="A116" t="s">
        <v>51</v>
      </c>
      <c r="B116" t="s">
        <v>30</v>
      </c>
      <c r="C116" t="s">
        <v>25</v>
      </c>
      <c r="D116" t="s">
        <v>16</v>
      </c>
      <c r="E116" t="s">
        <v>25</v>
      </c>
      <c r="F116" s="5">
        <v>251068</v>
      </c>
      <c r="G116" s="5">
        <v>265377</v>
      </c>
      <c r="H116" s="5">
        <v>277458</v>
      </c>
      <c r="I116" s="5">
        <v>284642</v>
      </c>
      <c r="J116" s="5">
        <v>291268</v>
      </c>
      <c r="K116" s="5">
        <v>296414</v>
      </c>
      <c r="L116" s="5">
        <v>299858</v>
      </c>
      <c r="M116" s="5">
        <v>299911</v>
      </c>
      <c r="N116" s="5">
        <v>298172</v>
      </c>
      <c r="O116" s="5">
        <v>297195</v>
      </c>
      <c r="P116" s="5">
        <v>295360</v>
      </c>
      <c r="Q116" s="6">
        <f>IFERROR((edited[[#This Row],[2023]]-edited[[#This Row],[2013]])/edited[[#This Row],[2013]],0)</f>
        <v>0.17641435786320839</v>
      </c>
      <c r="R116" s="9">
        <f>IFERROR((edited[[#This Row],[2023]]-edited[[#This Row],[2022]])/edited[[#This Row],[2022]],0)</f>
        <v>-6.1743972812463195E-3</v>
      </c>
    </row>
    <row r="117" spans="1:18" x14ac:dyDescent="0.35">
      <c r="A117" t="s">
        <v>51</v>
      </c>
      <c r="B117" t="s">
        <v>517</v>
      </c>
      <c r="C117" t="s">
        <v>25</v>
      </c>
      <c r="D117" t="s">
        <v>19</v>
      </c>
      <c r="E117" t="s">
        <v>25</v>
      </c>
      <c r="F117" s="5">
        <v>980619</v>
      </c>
      <c r="G117" s="5">
        <v>1011194</v>
      </c>
      <c r="H117" s="5">
        <v>1046911</v>
      </c>
      <c r="I117" s="5">
        <v>1085892</v>
      </c>
      <c r="J117" s="5">
        <v>1125298</v>
      </c>
      <c r="K117" s="5">
        <v>1149269</v>
      </c>
      <c r="L117" s="5">
        <v>1150279</v>
      </c>
      <c r="M117" s="5">
        <v>1130322</v>
      </c>
      <c r="N117" s="5">
        <v>1114044</v>
      </c>
      <c r="O117" s="5">
        <v>1119746</v>
      </c>
      <c r="P117" s="5">
        <v>1130315</v>
      </c>
      <c r="Q117" s="6">
        <f>IFERROR((edited[[#This Row],[2023]]-edited[[#This Row],[2013]])/edited[[#This Row],[2013]],0)</f>
        <v>0.15265459877893453</v>
      </c>
      <c r="R117" s="9">
        <f>IFERROR((edited[[#This Row],[2023]]-edited[[#This Row],[2022]])/edited[[#This Row],[2022]],0)</f>
        <v>9.4387477159998782E-3</v>
      </c>
    </row>
    <row r="118" spans="1:18" x14ac:dyDescent="0.35">
      <c r="A118" t="s">
        <v>51</v>
      </c>
      <c r="B118" t="s">
        <v>518</v>
      </c>
      <c r="C118" t="s">
        <v>25</v>
      </c>
      <c r="D118" t="s">
        <v>21</v>
      </c>
      <c r="E118" t="s">
        <v>25</v>
      </c>
      <c r="F118" s="5">
        <v>29986</v>
      </c>
      <c r="G118" s="5">
        <v>34562</v>
      </c>
      <c r="H118" s="5">
        <v>37774</v>
      </c>
      <c r="I118" s="5">
        <v>39127</v>
      </c>
      <c r="J118" s="5">
        <v>40268</v>
      </c>
      <c r="K118" s="5">
        <v>41657</v>
      </c>
      <c r="L118" s="5">
        <v>44051</v>
      </c>
      <c r="M118" s="5">
        <v>47236</v>
      </c>
      <c r="N118" s="5">
        <v>51049</v>
      </c>
      <c r="O118" s="5">
        <v>55291</v>
      </c>
      <c r="P118" s="5">
        <v>59834</v>
      </c>
      <c r="Q118" s="6">
        <f>IFERROR((edited[[#This Row],[2023]]-edited[[#This Row],[2013]])/edited[[#This Row],[2013]],0)</f>
        <v>0.9953978523310878</v>
      </c>
      <c r="R118" s="9">
        <f>IFERROR((edited[[#This Row],[2023]]-edited[[#This Row],[2022]])/edited[[#This Row],[2022]],0)</f>
        <v>8.2165271020600103E-2</v>
      </c>
    </row>
    <row r="119" spans="1:18" x14ac:dyDescent="0.35">
      <c r="A119" t="s">
        <v>51</v>
      </c>
      <c r="B119" t="s">
        <v>31</v>
      </c>
      <c r="C119" t="s">
        <v>32</v>
      </c>
      <c r="D119" t="s">
        <v>25</v>
      </c>
      <c r="E119" t="s">
        <v>301</v>
      </c>
      <c r="F119" s="5">
        <v>140866</v>
      </c>
      <c r="G119" s="5">
        <v>145339</v>
      </c>
      <c r="H119" s="5">
        <v>149849</v>
      </c>
      <c r="I119" s="5">
        <v>153794</v>
      </c>
      <c r="J119" s="5">
        <v>157542</v>
      </c>
      <c r="K119" s="5">
        <v>159339</v>
      </c>
      <c r="L119" s="5">
        <v>158474</v>
      </c>
      <c r="M119" s="5">
        <v>155046</v>
      </c>
      <c r="N119" s="5">
        <v>151858</v>
      </c>
      <c r="O119" s="5">
        <v>151007</v>
      </c>
      <c r="P119" s="5">
        <v>150497</v>
      </c>
      <c r="Q119" s="6">
        <f>IFERROR((edited[[#This Row],[2023]]-edited[[#This Row],[2013]])/edited[[#This Row],[2013]],0)</f>
        <v>6.8369940226882281E-2</v>
      </c>
      <c r="R119" s="9">
        <f>IFERROR((edited[[#This Row],[2023]]-edited[[#This Row],[2022]])/edited[[#This Row],[2022]],0)</f>
        <v>-3.3773268788864093E-3</v>
      </c>
    </row>
    <row r="120" spans="1:18" x14ac:dyDescent="0.35">
      <c r="A120" t="s">
        <v>51</v>
      </c>
      <c r="B120" t="s">
        <v>34</v>
      </c>
      <c r="C120" t="s">
        <v>35</v>
      </c>
      <c r="D120" t="s">
        <v>25</v>
      </c>
      <c r="E120" t="s">
        <v>302</v>
      </c>
      <c r="F120" s="5">
        <v>1120807</v>
      </c>
      <c r="G120" s="5">
        <v>1165795</v>
      </c>
      <c r="H120" s="5">
        <v>1212293</v>
      </c>
      <c r="I120" s="5">
        <v>1255867</v>
      </c>
      <c r="J120" s="5">
        <v>1299292</v>
      </c>
      <c r="K120" s="5">
        <v>1328001</v>
      </c>
      <c r="L120" s="5">
        <v>1335714</v>
      </c>
      <c r="M120" s="5">
        <v>1322423</v>
      </c>
      <c r="N120" s="5">
        <v>1311407</v>
      </c>
      <c r="O120" s="5">
        <v>1321226</v>
      </c>
      <c r="P120" s="5">
        <v>1335012</v>
      </c>
      <c r="Q120" s="6">
        <f>IFERROR((edited[[#This Row],[2023]]-edited[[#This Row],[2013]])/edited[[#This Row],[2013]],0)</f>
        <v>0.19111675783609489</v>
      </c>
      <c r="R120" s="9">
        <f>IFERROR((edited[[#This Row],[2023]]-edited[[#This Row],[2022]])/edited[[#This Row],[2022]],0)</f>
        <v>1.0434248190695612E-2</v>
      </c>
    </row>
    <row r="121" spans="1:18" x14ac:dyDescent="0.35">
      <c r="A121" t="s">
        <v>51</v>
      </c>
      <c r="B121" t="s">
        <v>37</v>
      </c>
      <c r="C121" t="s">
        <v>38</v>
      </c>
      <c r="D121" t="s">
        <v>25</v>
      </c>
      <c r="E121" t="s">
        <v>25</v>
      </c>
      <c r="F121" s="5">
        <v>1261673</v>
      </c>
      <c r="G121" s="5">
        <v>1311134</v>
      </c>
      <c r="H121" s="5">
        <v>1362142</v>
      </c>
      <c r="I121" s="5">
        <v>1409661</v>
      </c>
      <c r="J121" s="5">
        <v>1456834</v>
      </c>
      <c r="K121" s="5">
        <v>1487340</v>
      </c>
      <c r="L121" s="5">
        <v>1494188</v>
      </c>
      <c r="M121" s="5">
        <v>1477469</v>
      </c>
      <c r="N121" s="5">
        <v>1463265</v>
      </c>
      <c r="O121" s="5">
        <v>1472233</v>
      </c>
      <c r="P121" s="5">
        <v>1485509</v>
      </c>
      <c r="Q121" s="6">
        <f>IFERROR((edited[[#This Row],[2023]]-edited[[#This Row],[2013]])/edited[[#This Row],[2013]],0)</f>
        <v>0.17741205526313078</v>
      </c>
      <c r="R121" s="9">
        <f>IFERROR((edited[[#This Row],[2023]]-edited[[#This Row],[2022]])/edited[[#This Row],[2022]],0)</f>
        <v>9.0175943617620304E-3</v>
      </c>
    </row>
    <row r="122" spans="1:18" x14ac:dyDescent="0.35">
      <c r="A122" t="s">
        <v>52</v>
      </c>
      <c r="B122" t="s">
        <v>23</v>
      </c>
      <c r="C122" t="s">
        <v>24</v>
      </c>
      <c r="D122" t="s">
        <v>25</v>
      </c>
      <c r="E122" t="s">
        <v>25</v>
      </c>
      <c r="F122" s="5">
        <v>77243140</v>
      </c>
      <c r="G122" s="5">
        <v>78287731</v>
      </c>
      <c r="H122" s="5">
        <v>79294197</v>
      </c>
      <c r="I122" s="5">
        <v>80325176</v>
      </c>
      <c r="J122" s="5">
        <v>81371533</v>
      </c>
      <c r="K122" s="5">
        <v>82369393</v>
      </c>
      <c r="L122" s="5">
        <v>83352043</v>
      </c>
      <c r="M122" s="5">
        <v>84357236</v>
      </c>
      <c r="N122" s="5">
        <v>85358163</v>
      </c>
      <c r="O122" s="5">
        <v>86327159</v>
      </c>
      <c r="P122" s="5">
        <v>87282086</v>
      </c>
      <c r="Q122" s="6">
        <f>IFERROR((edited[[#This Row],[2023]]-edited[[#This Row],[2013]])/edited[[#This Row],[2013]],0)</f>
        <v>0.129965534803479</v>
      </c>
      <c r="R122" s="9">
        <f>IFERROR((edited[[#This Row],[2023]]-edited[[#This Row],[2022]])/edited[[#This Row],[2022]],0)</f>
        <v>1.1061721607217492E-2</v>
      </c>
    </row>
    <row r="123" spans="1:18" x14ac:dyDescent="0.35">
      <c r="A123" t="s">
        <v>52</v>
      </c>
      <c r="B123" t="s">
        <v>28</v>
      </c>
      <c r="C123" t="s">
        <v>29</v>
      </c>
      <c r="D123" t="s">
        <v>25</v>
      </c>
      <c r="E123" t="s">
        <v>25</v>
      </c>
      <c r="F123" s="5">
        <v>76786999</v>
      </c>
      <c r="G123" s="5">
        <v>77673568</v>
      </c>
      <c r="H123" s="5">
        <v>78535803</v>
      </c>
      <c r="I123" s="5">
        <v>79459393</v>
      </c>
      <c r="J123" s="5">
        <v>80422431</v>
      </c>
      <c r="K123" s="5">
        <v>81314565</v>
      </c>
      <c r="L123" s="5">
        <v>82164179</v>
      </c>
      <c r="M123" s="5">
        <v>83063714</v>
      </c>
      <c r="N123" s="5">
        <v>83998088</v>
      </c>
      <c r="O123" s="5">
        <v>84859213</v>
      </c>
      <c r="P123" s="5">
        <v>85672234</v>
      </c>
      <c r="Q123" s="6">
        <f>IFERROR((edited[[#This Row],[2023]]-edited[[#This Row],[2013]])/edited[[#This Row],[2013]],0)</f>
        <v>0.11571275236319628</v>
      </c>
      <c r="R123" s="9">
        <f>IFERROR((edited[[#This Row],[2023]]-edited[[#This Row],[2022]])/edited[[#This Row],[2022]],0)</f>
        <v>9.5808218254392723E-3</v>
      </c>
    </row>
    <row r="124" spans="1:18" x14ac:dyDescent="0.35">
      <c r="A124" t="s">
        <v>52</v>
      </c>
      <c r="B124" t="s">
        <v>30</v>
      </c>
      <c r="C124" t="s">
        <v>25</v>
      </c>
      <c r="D124" t="s">
        <v>16</v>
      </c>
      <c r="E124" t="s">
        <v>25</v>
      </c>
      <c r="F124" s="5">
        <v>48568871</v>
      </c>
      <c r="G124" s="5">
        <v>48143480</v>
      </c>
      <c r="H124" s="5">
        <v>47666620</v>
      </c>
      <c r="I124" s="5">
        <v>47168634</v>
      </c>
      <c r="J124" s="5">
        <v>46647833</v>
      </c>
      <c r="K124" s="5">
        <v>46111201</v>
      </c>
      <c r="L124" s="5">
        <v>45611014</v>
      </c>
      <c r="M124" s="5">
        <v>45173820</v>
      </c>
      <c r="N124" s="5">
        <v>44799782</v>
      </c>
      <c r="O124" s="5">
        <v>44455660</v>
      </c>
      <c r="P124" s="5">
        <v>44152676</v>
      </c>
      <c r="Q124" s="6">
        <f>IFERROR((edited[[#This Row],[2023]]-edited[[#This Row],[2013]])/edited[[#This Row],[2013]],0)</f>
        <v>-9.092644957713758E-2</v>
      </c>
      <c r="R124" s="9">
        <f>IFERROR((edited[[#This Row],[2023]]-edited[[#This Row],[2022]])/edited[[#This Row],[2022]],0)</f>
        <v>-6.8154201287305149E-3</v>
      </c>
    </row>
    <row r="125" spans="1:18" x14ac:dyDescent="0.35">
      <c r="A125" t="s">
        <v>52</v>
      </c>
      <c r="B125" t="s">
        <v>517</v>
      </c>
      <c r="C125" t="s">
        <v>25</v>
      </c>
      <c r="D125" t="s">
        <v>19</v>
      </c>
      <c r="E125" t="s">
        <v>25</v>
      </c>
      <c r="F125" s="5">
        <v>98276729</v>
      </c>
      <c r="G125" s="5">
        <v>100454049</v>
      </c>
      <c r="H125" s="5">
        <v>102575958</v>
      </c>
      <c r="I125" s="5">
        <v>104744797</v>
      </c>
      <c r="J125" s="5">
        <v>106941690</v>
      </c>
      <c r="K125" s="5">
        <v>108985072</v>
      </c>
      <c r="L125" s="5">
        <v>110894720</v>
      </c>
      <c r="M125" s="5">
        <v>112816371</v>
      </c>
      <c r="N125" s="5">
        <v>114687891</v>
      </c>
      <c r="O125" s="5">
        <v>116383491</v>
      </c>
      <c r="P125" s="5">
        <v>117964397</v>
      </c>
      <c r="Q125" s="6">
        <f>IFERROR((edited[[#This Row],[2023]]-edited[[#This Row],[2013]])/edited[[#This Row],[2013]],0)</f>
        <v>0.2003288896601351</v>
      </c>
      <c r="R125" s="9">
        <f>IFERROR((edited[[#This Row],[2023]]-edited[[#This Row],[2022]])/edited[[#This Row],[2022]],0)</f>
        <v>1.3583593226293581E-2</v>
      </c>
    </row>
    <row r="126" spans="1:18" x14ac:dyDescent="0.35">
      <c r="A126" t="s">
        <v>52</v>
      </c>
      <c r="B126" t="s">
        <v>518</v>
      </c>
      <c r="C126" t="s">
        <v>25</v>
      </c>
      <c r="D126" t="s">
        <v>21</v>
      </c>
      <c r="E126" t="s">
        <v>25</v>
      </c>
      <c r="F126" s="5">
        <v>7184539</v>
      </c>
      <c r="G126" s="5">
        <v>7363770</v>
      </c>
      <c r="H126" s="5">
        <v>7587423</v>
      </c>
      <c r="I126" s="5">
        <v>7871137</v>
      </c>
      <c r="J126" s="5">
        <v>8204441</v>
      </c>
      <c r="K126" s="5">
        <v>8587684</v>
      </c>
      <c r="L126" s="5">
        <v>9010488</v>
      </c>
      <c r="M126" s="5">
        <v>9430760</v>
      </c>
      <c r="N126" s="5">
        <v>9868578</v>
      </c>
      <c r="O126" s="5">
        <v>10347220</v>
      </c>
      <c r="P126" s="5">
        <v>10837246</v>
      </c>
      <c r="Q126" s="6">
        <f>IFERROR((edited[[#This Row],[2023]]-edited[[#This Row],[2013]])/edited[[#This Row],[2013]],0)</f>
        <v>0.508412161169979</v>
      </c>
      <c r="R126" s="9">
        <f>IFERROR((edited[[#This Row],[2023]]-edited[[#This Row],[2022]])/edited[[#This Row],[2022]],0)</f>
        <v>4.7358227620558954E-2</v>
      </c>
    </row>
    <row r="127" spans="1:18" x14ac:dyDescent="0.35">
      <c r="A127" t="s">
        <v>52</v>
      </c>
      <c r="B127" t="s">
        <v>31</v>
      </c>
      <c r="C127" t="s">
        <v>32</v>
      </c>
      <c r="D127" t="s">
        <v>25</v>
      </c>
      <c r="E127" t="s">
        <v>301</v>
      </c>
      <c r="F127" s="5">
        <v>103566785</v>
      </c>
      <c r="G127" s="5">
        <v>103659677</v>
      </c>
      <c r="H127" s="5">
        <v>103681684</v>
      </c>
      <c r="I127" s="5">
        <v>103727348</v>
      </c>
      <c r="J127" s="5">
        <v>103777884</v>
      </c>
      <c r="K127" s="5">
        <v>103723251</v>
      </c>
      <c r="L127" s="5">
        <v>103604879</v>
      </c>
      <c r="M127" s="5">
        <v>103504655</v>
      </c>
      <c r="N127" s="5">
        <v>103398765</v>
      </c>
      <c r="O127" s="5">
        <v>103206552</v>
      </c>
      <c r="P127" s="5">
        <v>102954517</v>
      </c>
      <c r="Q127" s="6">
        <f>IFERROR((edited[[#This Row],[2023]]-edited[[#This Row],[2013]])/edited[[#This Row],[2013]],0)</f>
        <v>-5.9118181567574968E-3</v>
      </c>
      <c r="R127" s="9">
        <f>IFERROR((edited[[#This Row],[2023]]-edited[[#This Row],[2022]])/edited[[#This Row],[2022]],0)</f>
        <v>-2.4420445709687115E-3</v>
      </c>
    </row>
    <row r="128" spans="1:18" x14ac:dyDescent="0.35">
      <c r="A128" t="s">
        <v>52</v>
      </c>
      <c r="B128" t="s">
        <v>34</v>
      </c>
      <c r="C128" t="s">
        <v>35</v>
      </c>
      <c r="D128" t="s">
        <v>25</v>
      </c>
      <c r="E128" t="s">
        <v>302</v>
      </c>
      <c r="F128" s="5">
        <v>50463354</v>
      </c>
      <c r="G128" s="5">
        <v>52301622</v>
      </c>
      <c r="H128" s="5">
        <v>54148316</v>
      </c>
      <c r="I128" s="5">
        <v>56057220</v>
      </c>
      <c r="J128" s="5">
        <v>58016080</v>
      </c>
      <c r="K128" s="5">
        <v>59960707</v>
      </c>
      <c r="L128" s="5">
        <v>61911343</v>
      </c>
      <c r="M128" s="5">
        <v>63916296</v>
      </c>
      <c r="N128" s="5">
        <v>65957486</v>
      </c>
      <c r="O128" s="5">
        <v>67979820</v>
      </c>
      <c r="P128" s="5">
        <v>69999802</v>
      </c>
      <c r="Q128" s="6">
        <f>IFERROR((edited[[#This Row],[2023]]-edited[[#This Row],[2013]])/edited[[#This Row],[2013]],0)</f>
        <v>0.38714129068789205</v>
      </c>
      <c r="R128" s="9">
        <f>IFERROR((edited[[#This Row],[2023]]-edited[[#This Row],[2022]])/edited[[#This Row],[2022]],0)</f>
        <v>2.9714435842872193E-2</v>
      </c>
    </row>
    <row r="129" spans="1:18" x14ac:dyDescent="0.35">
      <c r="A129" t="s">
        <v>52</v>
      </c>
      <c r="B129" t="s">
        <v>37</v>
      </c>
      <c r="C129" t="s">
        <v>38</v>
      </c>
      <c r="D129" t="s">
        <v>25</v>
      </c>
      <c r="E129" t="s">
        <v>25</v>
      </c>
      <c r="F129" s="5">
        <v>154030139</v>
      </c>
      <c r="G129" s="5">
        <v>155961299</v>
      </c>
      <c r="H129" s="5">
        <v>157830000</v>
      </c>
      <c r="I129" s="5">
        <v>159784568</v>
      </c>
      <c r="J129" s="5">
        <v>161793964</v>
      </c>
      <c r="K129" s="5">
        <v>163683958</v>
      </c>
      <c r="L129" s="5">
        <v>165516222</v>
      </c>
      <c r="M129" s="5">
        <v>167420951</v>
      </c>
      <c r="N129" s="5">
        <v>169356251</v>
      </c>
      <c r="O129" s="5">
        <v>171186372</v>
      </c>
      <c r="P129" s="5">
        <v>172954319</v>
      </c>
      <c r="Q129" s="6">
        <f>IFERROR((edited[[#This Row],[2023]]-edited[[#This Row],[2013]])/edited[[#This Row],[2013]],0)</f>
        <v>0.12286024100776796</v>
      </c>
      <c r="R129" s="9">
        <f>IFERROR((edited[[#This Row],[2023]]-edited[[#This Row],[2022]])/edited[[#This Row],[2022]],0)</f>
        <v>1.0327615331435379E-2</v>
      </c>
    </row>
    <row r="130" spans="1:18" x14ac:dyDescent="0.35">
      <c r="A130" t="s">
        <v>53</v>
      </c>
      <c r="B130" t="s">
        <v>23</v>
      </c>
      <c r="C130" t="s">
        <v>24</v>
      </c>
      <c r="D130" t="s">
        <v>25</v>
      </c>
      <c r="E130" t="s">
        <v>25</v>
      </c>
      <c r="F130" s="5">
        <v>144561</v>
      </c>
      <c r="G130" s="5">
        <v>144824</v>
      </c>
      <c r="H130" s="5">
        <v>145073</v>
      </c>
      <c r="I130" s="5">
        <v>145315</v>
      </c>
      <c r="J130" s="5">
        <v>145542</v>
      </c>
      <c r="K130" s="5">
        <v>145752</v>
      </c>
      <c r="L130" s="5">
        <v>145957</v>
      </c>
      <c r="M130" s="5">
        <v>146165</v>
      </c>
      <c r="N130" s="5">
        <v>146366</v>
      </c>
      <c r="O130" s="5">
        <v>146550</v>
      </c>
      <c r="P130" s="5">
        <v>146710</v>
      </c>
      <c r="Q130" s="6">
        <f>IFERROR((edited[[#This Row],[2023]]-edited[[#This Row],[2013]])/edited[[#This Row],[2013]],0)</f>
        <v>1.4865696833862522E-2</v>
      </c>
      <c r="R130" s="9">
        <f>IFERROR((edited[[#This Row],[2023]]-edited[[#This Row],[2022]])/edited[[#This Row],[2022]],0)</f>
        <v>1.0917775503241215E-3</v>
      </c>
    </row>
    <row r="131" spans="1:18" x14ac:dyDescent="0.35">
      <c r="A131" t="s">
        <v>53</v>
      </c>
      <c r="B131" t="s">
        <v>28</v>
      </c>
      <c r="C131" t="s">
        <v>29</v>
      </c>
      <c r="D131" t="s">
        <v>25</v>
      </c>
      <c r="E131" t="s">
        <v>25</v>
      </c>
      <c r="F131" s="5">
        <v>132304</v>
      </c>
      <c r="G131" s="5">
        <v>132669</v>
      </c>
      <c r="H131" s="5">
        <v>133010</v>
      </c>
      <c r="I131" s="5">
        <v>133334</v>
      </c>
      <c r="J131" s="5">
        <v>133644</v>
      </c>
      <c r="K131" s="5">
        <v>133936</v>
      </c>
      <c r="L131" s="5">
        <v>134222</v>
      </c>
      <c r="M131" s="5">
        <v>134528</v>
      </c>
      <c r="N131" s="5">
        <v>134833</v>
      </c>
      <c r="O131" s="5">
        <v>135084</v>
      </c>
      <c r="P131" s="5">
        <v>135285</v>
      </c>
      <c r="Q131" s="6">
        <f>IFERROR((edited[[#This Row],[2023]]-edited[[#This Row],[2013]])/edited[[#This Row],[2013]],0)</f>
        <v>2.2531442737936874E-2</v>
      </c>
      <c r="R131" s="9">
        <f>IFERROR((edited[[#This Row],[2023]]-edited[[#This Row],[2022]])/edited[[#This Row],[2022]],0)</f>
        <v>1.4879630452163098E-3</v>
      </c>
    </row>
    <row r="132" spans="1:18" x14ac:dyDescent="0.35">
      <c r="A132" t="s">
        <v>53</v>
      </c>
      <c r="B132" t="s">
        <v>30</v>
      </c>
      <c r="C132" t="s">
        <v>25</v>
      </c>
      <c r="D132" t="s">
        <v>16</v>
      </c>
      <c r="E132" t="s">
        <v>25</v>
      </c>
      <c r="F132" s="5">
        <v>53788</v>
      </c>
      <c r="G132" s="5">
        <v>53096</v>
      </c>
      <c r="H132" s="5">
        <v>52289</v>
      </c>
      <c r="I132" s="5">
        <v>51441</v>
      </c>
      <c r="J132" s="5">
        <v>50655</v>
      </c>
      <c r="K132" s="5">
        <v>49959</v>
      </c>
      <c r="L132" s="5">
        <v>49326</v>
      </c>
      <c r="M132" s="5">
        <v>48765</v>
      </c>
      <c r="N132" s="5">
        <v>48260</v>
      </c>
      <c r="O132" s="5">
        <v>47667</v>
      </c>
      <c r="P132" s="5">
        <v>46876</v>
      </c>
      <c r="Q132" s="6">
        <f>IFERROR((edited[[#This Row],[2023]]-edited[[#This Row],[2013]])/edited[[#This Row],[2013]],0)</f>
        <v>-0.12850449914479065</v>
      </c>
      <c r="R132" s="9">
        <f>IFERROR((edited[[#This Row],[2023]]-edited[[#This Row],[2022]])/edited[[#This Row],[2022]],0)</f>
        <v>-1.6594289550422723E-2</v>
      </c>
    </row>
    <row r="133" spans="1:18" x14ac:dyDescent="0.35">
      <c r="A133" t="s">
        <v>53</v>
      </c>
      <c r="B133" t="s">
        <v>517</v>
      </c>
      <c r="C133" t="s">
        <v>25</v>
      </c>
      <c r="D133" t="s">
        <v>19</v>
      </c>
      <c r="E133" t="s">
        <v>25</v>
      </c>
      <c r="F133" s="5">
        <v>188759</v>
      </c>
      <c r="G133" s="5">
        <v>189156</v>
      </c>
      <c r="H133" s="5">
        <v>189546</v>
      </c>
      <c r="I133" s="5">
        <v>189957</v>
      </c>
      <c r="J133" s="5">
        <v>190183</v>
      </c>
      <c r="K133" s="5">
        <v>190140</v>
      </c>
      <c r="L133" s="5">
        <v>189881</v>
      </c>
      <c r="M133" s="5">
        <v>189385</v>
      </c>
      <c r="N133" s="5">
        <v>188748</v>
      </c>
      <c r="O133" s="5">
        <v>188128</v>
      </c>
      <c r="P133" s="5">
        <v>187703</v>
      </c>
      <c r="Q133" s="6">
        <f>IFERROR((edited[[#This Row],[2023]]-edited[[#This Row],[2013]])/edited[[#This Row],[2013]],0)</f>
        <v>-5.5944352322273372E-3</v>
      </c>
      <c r="R133" s="9">
        <f>IFERROR((edited[[#This Row],[2023]]-edited[[#This Row],[2022]])/edited[[#This Row],[2022]],0)</f>
        <v>-2.2591001871066509E-3</v>
      </c>
    </row>
    <row r="134" spans="1:18" x14ac:dyDescent="0.35">
      <c r="A134" t="s">
        <v>53</v>
      </c>
      <c r="B134" t="s">
        <v>518</v>
      </c>
      <c r="C134" t="s">
        <v>25</v>
      </c>
      <c r="D134" t="s">
        <v>21</v>
      </c>
      <c r="E134" t="s">
        <v>25</v>
      </c>
      <c r="F134" s="5">
        <v>34318</v>
      </c>
      <c r="G134" s="5">
        <v>35241</v>
      </c>
      <c r="H134" s="5">
        <v>36247</v>
      </c>
      <c r="I134" s="5">
        <v>37251</v>
      </c>
      <c r="J134" s="5">
        <v>38349</v>
      </c>
      <c r="K134" s="5">
        <v>39589</v>
      </c>
      <c r="L134" s="5">
        <v>40974</v>
      </c>
      <c r="M134" s="5">
        <v>42543</v>
      </c>
      <c r="N134" s="5">
        <v>44192</v>
      </c>
      <c r="O134" s="5">
        <v>45840</v>
      </c>
      <c r="P134" s="5">
        <v>47415</v>
      </c>
      <c r="Q134" s="6">
        <f>IFERROR((edited[[#This Row],[2023]]-edited[[#This Row],[2013]])/edited[[#This Row],[2013]],0)</f>
        <v>0.38163645900110726</v>
      </c>
      <c r="R134" s="9">
        <f>IFERROR((edited[[#This Row],[2023]]-edited[[#This Row],[2022]])/edited[[#This Row],[2022]],0)</f>
        <v>3.4358638743455495E-2</v>
      </c>
    </row>
    <row r="135" spans="1:18" x14ac:dyDescent="0.35">
      <c r="A135" t="s">
        <v>53</v>
      </c>
      <c r="B135" t="s">
        <v>31</v>
      </c>
      <c r="C135" t="s">
        <v>32</v>
      </c>
      <c r="D135" t="s">
        <v>25</v>
      </c>
      <c r="E135" t="s">
        <v>301</v>
      </c>
      <c r="F135" s="5">
        <v>189849</v>
      </c>
      <c r="G135" s="5">
        <v>190560</v>
      </c>
      <c r="H135" s="5">
        <v>191185</v>
      </c>
      <c r="I135" s="5">
        <v>191730</v>
      </c>
      <c r="J135" s="5">
        <v>192195</v>
      </c>
      <c r="K135" s="5">
        <v>192574</v>
      </c>
      <c r="L135" s="5">
        <v>192882</v>
      </c>
      <c r="M135" s="5">
        <v>193142</v>
      </c>
      <c r="N135" s="5">
        <v>193336</v>
      </c>
      <c r="O135" s="5">
        <v>193416</v>
      </c>
      <c r="P135" s="5">
        <v>193378</v>
      </c>
      <c r="Q135" s="6">
        <f>IFERROR((edited[[#This Row],[2023]]-edited[[#This Row],[2013]])/edited[[#This Row],[2013]],0)</f>
        <v>1.8588457142255162E-2</v>
      </c>
      <c r="R135" s="9">
        <f>IFERROR((edited[[#This Row],[2023]]-edited[[#This Row],[2022]])/edited[[#This Row],[2022]],0)</f>
        <v>-1.9646771725193366E-4</v>
      </c>
    </row>
    <row r="136" spans="1:18" x14ac:dyDescent="0.35">
      <c r="A136" t="s">
        <v>53</v>
      </c>
      <c r="B136" t="s">
        <v>34</v>
      </c>
      <c r="C136" t="s">
        <v>35</v>
      </c>
      <c r="D136" t="s">
        <v>25</v>
      </c>
      <c r="E136" t="s">
        <v>302</v>
      </c>
      <c r="F136" s="5">
        <v>87016</v>
      </c>
      <c r="G136" s="5">
        <v>86933</v>
      </c>
      <c r="H136" s="5">
        <v>86898</v>
      </c>
      <c r="I136" s="5">
        <v>86919</v>
      </c>
      <c r="J136" s="5">
        <v>86992</v>
      </c>
      <c r="K136" s="5">
        <v>87114</v>
      </c>
      <c r="L136" s="5">
        <v>87298</v>
      </c>
      <c r="M136" s="5">
        <v>87551</v>
      </c>
      <c r="N136" s="5">
        <v>87864</v>
      </c>
      <c r="O136" s="5">
        <v>88219</v>
      </c>
      <c r="P136" s="5">
        <v>88617</v>
      </c>
      <c r="Q136" s="6">
        <f>IFERROR((edited[[#This Row],[2023]]-edited[[#This Row],[2013]])/edited[[#This Row],[2013]],0)</f>
        <v>1.8398915142042841E-2</v>
      </c>
      <c r="R136" s="9">
        <f>IFERROR((edited[[#This Row],[2023]]-edited[[#This Row],[2022]])/edited[[#This Row],[2022]],0)</f>
        <v>4.5114997902946079E-3</v>
      </c>
    </row>
    <row r="137" spans="1:18" x14ac:dyDescent="0.35">
      <c r="A137" t="s">
        <v>53</v>
      </c>
      <c r="B137" t="s">
        <v>37</v>
      </c>
      <c r="C137" t="s">
        <v>38</v>
      </c>
      <c r="D137" t="s">
        <v>25</v>
      </c>
      <c r="E137" t="s">
        <v>25</v>
      </c>
      <c r="F137" s="5">
        <v>276865</v>
      </c>
      <c r="G137" s="5">
        <v>277493</v>
      </c>
      <c r="H137" s="5">
        <v>278083</v>
      </c>
      <c r="I137" s="5">
        <v>278649</v>
      </c>
      <c r="J137" s="5">
        <v>279187</v>
      </c>
      <c r="K137" s="5">
        <v>279688</v>
      </c>
      <c r="L137" s="5">
        <v>280180</v>
      </c>
      <c r="M137" s="5">
        <v>280693</v>
      </c>
      <c r="N137" s="5">
        <v>281200</v>
      </c>
      <c r="O137" s="5">
        <v>281635</v>
      </c>
      <c r="P137" s="5">
        <v>281995</v>
      </c>
      <c r="Q137" s="6">
        <f>IFERROR((edited[[#This Row],[2023]]-edited[[#This Row],[2013]])/edited[[#This Row],[2013]],0)</f>
        <v>1.8528885919130263E-2</v>
      </c>
      <c r="R137" s="9">
        <f>IFERROR((edited[[#This Row],[2023]]-edited[[#This Row],[2022]])/edited[[#This Row],[2022]],0)</f>
        <v>1.2782502174800718E-3</v>
      </c>
    </row>
    <row r="138" spans="1:18" x14ac:dyDescent="0.35">
      <c r="A138" t="s">
        <v>54</v>
      </c>
      <c r="B138" t="s">
        <v>23</v>
      </c>
      <c r="C138" t="s">
        <v>24</v>
      </c>
      <c r="D138" t="s">
        <v>25</v>
      </c>
      <c r="E138" t="s">
        <v>25</v>
      </c>
      <c r="F138" s="5">
        <v>5076616</v>
      </c>
      <c r="G138" s="5">
        <v>5080019</v>
      </c>
      <c r="H138" s="5">
        <v>5087057</v>
      </c>
      <c r="I138" s="5">
        <v>5091613</v>
      </c>
      <c r="J138" s="5">
        <v>5086699</v>
      </c>
      <c r="K138" s="5">
        <v>5077117</v>
      </c>
      <c r="L138" s="5">
        <v>5069468</v>
      </c>
      <c r="M138" s="5">
        <v>5052036</v>
      </c>
      <c r="N138" s="5">
        <v>5014609</v>
      </c>
      <c r="O138" s="5">
        <v>4979107</v>
      </c>
      <c r="P138" s="5">
        <v>4955200</v>
      </c>
      <c r="Q138" s="6">
        <f>IFERROR((edited[[#This Row],[2023]]-edited[[#This Row],[2013]])/edited[[#This Row],[2013]],0)</f>
        <v>-2.3916719326417441E-2</v>
      </c>
      <c r="R138" s="9">
        <f>IFERROR((edited[[#This Row],[2023]]-edited[[#This Row],[2022]])/edited[[#This Row],[2022]],0)</f>
        <v>-4.8014633949421048E-3</v>
      </c>
    </row>
    <row r="139" spans="1:18" x14ac:dyDescent="0.35">
      <c r="A139" t="s">
        <v>54</v>
      </c>
      <c r="B139" t="s">
        <v>28</v>
      </c>
      <c r="C139" t="s">
        <v>29</v>
      </c>
      <c r="D139" t="s">
        <v>25</v>
      </c>
      <c r="E139" t="s">
        <v>25</v>
      </c>
      <c r="F139" s="5">
        <v>4366594</v>
      </c>
      <c r="G139" s="5">
        <v>4368497</v>
      </c>
      <c r="H139" s="5">
        <v>4374019</v>
      </c>
      <c r="I139" s="5">
        <v>4377765</v>
      </c>
      <c r="J139" s="5">
        <v>4372291</v>
      </c>
      <c r="K139" s="5">
        <v>4361667</v>
      </c>
      <c r="L139" s="5">
        <v>4350290</v>
      </c>
      <c r="M139" s="5">
        <v>4327916</v>
      </c>
      <c r="N139" s="5">
        <v>4287977</v>
      </c>
      <c r="O139" s="5">
        <v>4248965</v>
      </c>
      <c r="P139" s="5">
        <v>4223098</v>
      </c>
      <c r="Q139" s="6">
        <f>IFERROR((edited[[#This Row],[2023]]-edited[[#This Row],[2013]])/edited[[#This Row],[2013]],0)</f>
        <v>-3.2862226256894965E-2</v>
      </c>
      <c r="R139" s="9">
        <f>IFERROR((edited[[#This Row],[2023]]-edited[[#This Row],[2022]])/edited[[#This Row],[2022]],0)</f>
        <v>-6.0878355081766975E-3</v>
      </c>
    </row>
    <row r="140" spans="1:18" x14ac:dyDescent="0.35">
      <c r="A140" t="s">
        <v>54</v>
      </c>
      <c r="B140" t="s">
        <v>30</v>
      </c>
      <c r="C140" t="s">
        <v>25</v>
      </c>
      <c r="D140" t="s">
        <v>16</v>
      </c>
      <c r="E140" t="s">
        <v>25</v>
      </c>
      <c r="F140" s="5">
        <v>1485669</v>
      </c>
      <c r="G140" s="5">
        <v>1513909</v>
      </c>
      <c r="H140" s="5">
        <v>1540901</v>
      </c>
      <c r="I140" s="5">
        <v>1564612</v>
      </c>
      <c r="J140" s="5">
        <v>1579378</v>
      </c>
      <c r="K140" s="5">
        <v>1583721</v>
      </c>
      <c r="L140" s="5">
        <v>1583707</v>
      </c>
      <c r="M140" s="5">
        <v>1579559</v>
      </c>
      <c r="N140" s="5">
        <v>1566586</v>
      </c>
      <c r="O140" s="5">
        <v>1548087</v>
      </c>
      <c r="P140" s="5">
        <v>1526731</v>
      </c>
      <c r="Q140" s="6">
        <f>IFERROR((edited[[#This Row],[2023]]-edited[[#This Row],[2013]])/edited[[#This Row],[2013]],0)</f>
        <v>2.7638727065046116E-2</v>
      </c>
      <c r="R140" s="9">
        <f>IFERROR((edited[[#This Row],[2023]]-edited[[#This Row],[2022]])/edited[[#This Row],[2022]],0)</f>
        <v>-1.3795090327610787E-2</v>
      </c>
    </row>
    <row r="141" spans="1:18" x14ac:dyDescent="0.35">
      <c r="A141" t="s">
        <v>54</v>
      </c>
      <c r="B141" t="s">
        <v>517</v>
      </c>
      <c r="C141" t="s">
        <v>25</v>
      </c>
      <c r="D141" t="s">
        <v>19</v>
      </c>
      <c r="E141" t="s">
        <v>25</v>
      </c>
      <c r="F141" s="5">
        <v>6590587</v>
      </c>
      <c r="G141" s="5">
        <v>6542450</v>
      </c>
      <c r="H141" s="5">
        <v>6502346</v>
      </c>
      <c r="I141" s="5">
        <v>6462580</v>
      </c>
      <c r="J141" s="5">
        <v>6413187</v>
      </c>
      <c r="K141" s="5">
        <v>6360836</v>
      </c>
      <c r="L141" s="5">
        <v>6308566</v>
      </c>
      <c r="M141" s="5">
        <v>6247755</v>
      </c>
      <c r="N141" s="5">
        <v>6170451</v>
      </c>
      <c r="O141" s="5">
        <v>6094192</v>
      </c>
      <c r="P141" s="5">
        <v>6031039</v>
      </c>
      <c r="Q141" s="6">
        <f>IFERROR((edited[[#This Row],[2023]]-edited[[#This Row],[2013]])/edited[[#This Row],[2013]],0)</f>
        <v>-8.4901086959325481E-2</v>
      </c>
      <c r="R141" s="9">
        <f>IFERROR((edited[[#This Row],[2023]]-edited[[#This Row],[2022]])/edited[[#This Row],[2022]],0)</f>
        <v>-1.036281758106735E-2</v>
      </c>
    </row>
    <row r="142" spans="1:18" x14ac:dyDescent="0.35">
      <c r="A142" t="s">
        <v>54</v>
      </c>
      <c r="B142" t="s">
        <v>518</v>
      </c>
      <c r="C142" t="s">
        <v>25</v>
      </c>
      <c r="D142" t="s">
        <v>21</v>
      </c>
      <c r="E142" t="s">
        <v>25</v>
      </c>
      <c r="F142" s="5">
        <v>1366955</v>
      </c>
      <c r="G142" s="5">
        <v>1392156</v>
      </c>
      <c r="H142" s="5">
        <v>1417828</v>
      </c>
      <c r="I142" s="5">
        <v>1442186</v>
      </c>
      <c r="J142" s="5">
        <v>1466424</v>
      </c>
      <c r="K142" s="5">
        <v>1494228</v>
      </c>
      <c r="L142" s="5">
        <v>1527484</v>
      </c>
      <c r="M142" s="5">
        <v>1552638</v>
      </c>
      <c r="N142" s="5">
        <v>1565548</v>
      </c>
      <c r="O142" s="5">
        <v>1585791</v>
      </c>
      <c r="P142" s="5">
        <v>1620528</v>
      </c>
      <c r="Q142" s="6">
        <f>IFERROR((edited[[#This Row],[2023]]-edited[[#This Row],[2013]])/edited[[#This Row],[2013]],0)</f>
        <v>0.18550208309710267</v>
      </c>
      <c r="R142" s="9">
        <f>IFERROR((edited[[#This Row],[2023]]-edited[[#This Row],[2022]])/edited[[#This Row],[2022]],0)</f>
        <v>2.1905156480267578E-2</v>
      </c>
    </row>
    <row r="143" spans="1:18" x14ac:dyDescent="0.35">
      <c r="A143" t="s">
        <v>54</v>
      </c>
      <c r="B143" t="s">
        <v>31</v>
      </c>
      <c r="C143" t="s">
        <v>32</v>
      </c>
      <c r="D143" t="s">
        <v>25</v>
      </c>
      <c r="E143" t="s">
        <v>301</v>
      </c>
      <c r="F143" s="5">
        <v>2247579</v>
      </c>
      <c r="G143" s="5">
        <v>2202165</v>
      </c>
      <c r="H143" s="5">
        <v>2158923</v>
      </c>
      <c r="I143" s="5">
        <v>2115365</v>
      </c>
      <c r="J143" s="5">
        <v>2068303</v>
      </c>
      <c r="K143" s="5">
        <v>2020372</v>
      </c>
      <c r="L143" s="5">
        <v>1974004</v>
      </c>
      <c r="M143" s="5">
        <v>1924485</v>
      </c>
      <c r="N143" s="5">
        <v>1868889</v>
      </c>
      <c r="O143" s="5">
        <v>1815531</v>
      </c>
      <c r="P143" s="5">
        <v>1768566</v>
      </c>
      <c r="Q143" s="6">
        <f>IFERROR((edited[[#This Row],[2023]]-edited[[#This Row],[2013]])/edited[[#This Row],[2013]],0)</f>
        <v>-0.21312398807783842</v>
      </c>
      <c r="R143" s="9">
        <f>IFERROR((edited[[#This Row],[2023]]-edited[[#This Row],[2022]])/edited[[#This Row],[2022]],0)</f>
        <v>-2.5868464928442421E-2</v>
      </c>
    </row>
    <row r="144" spans="1:18" x14ac:dyDescent="0.35">
      <c r="A144" t="s">
        <v>54</v>
      </c>
      <c r="B144" t="s">
        <v>34</v>
      </c>
      <c r="C144" t="s">
        <v>35</v>
      </c>
      <c r="D144" t="s">
        <v>25</v>
      </c>
      <c r="E144" t="s">
        <v>302</v>
      </c>
      <c r="F144" s="5">
        <v>7195632</v>
      </c>
      <c r="G144" s="5">
        <v>7246350</v>
      </c>
      <c r="H144" s="5">
        <v>7302153</v>
      </c>
      <c r="I144" s="5">
        <v>7354014</v>
      </c>
      <c r="J144" s="5">
        <v>7390686</v>
      </c>
      <c r="K144" s="5">
        <v>7418413</v>
      </c>
      <c r="L144" s="5">
        <v>7445754</v>
      </c>
      <c r="M144" s="5">
        <v>7455467</v>
      </c>
      <c r="N144" s="5">
        <v>7433696</v>
      </c>
      <c r="O144" s="5">
        <v>7412540</v>
      </c>
      <c r="P144" s="5">
        <v>7409732</v>
      </c>
      <c r="Q144" s="6">
        <f>IFERROR((edited[[#This Row],[2023]]-edited[[#This Row],[2013]])/edited[[#This Row],[2013]],0)</f>
        <v>2.9754161969372531E-2</v>
      </c>
      <c r="R144" s="9">
        <f>IFERROR((edited[[#This Row],[2023]]-edited[[#This Row],[2022]])/edited[[#This Row],[2022]],0)</f>
        <v>-3.7881751734223355E-4</v>
      </c>
    </row>
    <row r="145" spans="1:18" x14ac:dyDescent="0.35">
      <c r="A145" t="s">
        <v>54</v>
      </c>
      <c r="B145" t="s">
        <v>37</v>
      </c>
      <c r="C145" t="s">
        <v>38</v>
      </c>
      <c r="D145" t="s">
        <v>25</v>
      </c>
      <c r="E145" t="s">
        <v>25</v>
      </c>
      <c r="F145" s="5">
        <v>9443211</v>
      </c>
      <c r="G145" s="5">
        <v>9448515</v>
      </c>
      <c r="H145" s="5">
        <v>9461076</v>
      </c>
      <c r="I145" s="5">
        <v>9469379</v>
      </c>
      <c r="J145" s="5">
        <v>9458989</v>
      </c>
      <c r="K145" s="5">
        <v>9438785</v>
      </c>
      <c r="L145" s="5">
        <v>9419758</v>
      </c>
      <c r="M145" s="5">
        <v>9379952</v>
      </c>
      <c r="N145" s="5">
        <v>9302585</v>
      </c>
      <c r="O145" s="5">
        <v>9228071</v>
      </c>
      <c r="P145" s="5">
        <v>9178298</v>
      </c>
      <c r="Q145" s="6">
        <f>IFERROR((edited[[#This Row],[2023]]-edited[[#This Row],[2013]])/edited[[#This Row],[2013]],0)</f>
        <v>-2.805327552248912E-2</v>
      </c>
      <c r="R145" s="9">
        <f>IFERROR((edited[[#This Row],[2023]]-edited[[#This Row],[2022]])/edited[[#This Row],[2022]],0)</f>
        <v>-5.3936516093124991E-3</v>
      </c>
    </row>
    <row r="146" spans="1:18" x14ac:dyDescent="0.35">
      <c r="A146" t="s">
        <v>55</v>
      </c>
      <c r="B146" t="s">
        <v>23</v>
      </c>
      <c r="C146" t="s">
        <v>24</v>
      </c>
      <c r="D146" t="s">
        <v>25</v>
      </c>
      <c r="E146" t="s">
        <v>25</v>
      </c>
      <c r="F146" s="5">
        <v>5679319</v>
      </c>
      <c r="G146" s="5">
        <v>5700881</v>
      </c>
      <c r="H146" s="5">
        <v>5729707</v>
      </c>
      <c r="I146" s="5">
        <v>5754446</v>
      </c>
      <c r="J146" s="5">
        <v>5772621</v>
      </c>
      <c r="K146" s="5">
        <v>5794664</v>
      </c>
      <c r="L146" s="5">
        <v>5821746</v>
      </c>
      <c r="M146" s="5">
        <v>5842749</v>
      </c>
      <c r="N146" s="5">
        <v>5863808</v>
      </c>
      <c r="O146" s="5">
        <v>5911748</v>
      </c>
      <c r="P146" s="5">
        <v>5978050</v>
      </c>
      <c r="Q146" s="6">
        <f>IFERROR((edited[[#This Row],[2023]]-edited[[#This Row],[2013]])/edited[[#This Row],[2013]],0)</f>
        <v>5.2599792334256976E-2</v>
      </c>
      <c r="R146" s="9">
        <f>IFERROR((edited[[#This Row],[2023]]-edited[[#This Row],[2022]])/edited[[#This Row],[2022]],0)</f>
        <v>1.1215295374566033E-2</v>
      </c>
    </row>
    <row r="147" spans="1:18" x14ac:dyDescent="0.35">
      <c r="A147" t="s">
        <v>55</v>
      </c>
      <c r="B147" t="s">
        <v>28</v>
      </c>
      <c r="C147" t="s">
        <v>29</v>
      </c>
      <c r="D147" t="s">
        <v>25</v>
      </c>
      <c r="E147" t="s">
        <v>25</v>
      </c>
      <c r="F147" s="5">
        <v>5480089</v>
      </c>
      <c r="G147" s="5">
        <v>5508176</v>
      </c>
      <c r="H147" s="5">
        <v>5544490</v>
      </c>
      <c r="I147" s="5">
        <v>5576976</v>
      </c>
      <c r="J147" s="5">
        <v>5602537</v>
      </c>
      <c r="K147" s="5">
        <v>5632391</v>
      </c>
      <c r="L147" s="5">
        <v>5667234</v>
      </c>
      <c r="M147" s="5">
        <v>5695855</v>
      </c>
      <c r="N147" s="5">
        <v>5722387</v>
      </c>
      <c r="O147" s="5">
        <v>5774066</v>
      </c>
      <c r="P147" s="5">
        <v>5844542</v>
      </c>
      <c r="Q147" s="6">
        <f>IFERROR((edited[[#This Row],[2023]]-edited[[#This Row],[2013]])/edited[[#This Row],[2013]],0)</f>
        <v>6.65049417993029E-2</v>
      </c>
      <c r="R147" s="9">
        <f>IFERROR((edited[[#This Row],[2023]]-edited[[#This Row],[2022]])/edited[[#This Row],[2022]],0)</f>
        <v>1.220561039655591E-2</v>
      </c>
    </row>
    <row r="148" spans="1:18" x14ac:dyDescent="0.35">
      <c r="A148" t="s">
        <v>55</v>
      </c>
      <c r="B148" t="s">
        <v>30</v>
      </c>
      <c r="C148" t="s">
        <v>25</v>
      </c>
      <c r="D148" t="s">
        <v>16</v>
      </c>
      <c r="E148" t="s">
        <v>25</v>
      </c>
      <c r="F148" s="5">
        <v>1894939</v>
      </c>
      <c r="G148" s="5">
        <v>1904392</v>
      </c>
      <c r="H148" s="5">
        <v>1914607</v>
      </c>
      <c r="I148" s="5">
        <v>1922295</v>
      </c>
      <c r="J148" s="5">
        <v>1928036</v>
      </c>
      <c r="K148" s="5">
        <v>1934402</v>
      </c>
      <c r="L148" s="5">
        <v>1938686</v>
      </c>
      <c r="M148" s="5">
        <v>1937735</v>
      </c>
      <c r="N148" s="5">
        <v>1933517</v>
      </c>
      <c r="O148" s="5">
        <v>1932087</v>
      </c>
      <c r="P148" s="5">
        <v>1931829</v>
      </c>
      <c r="Q148" s="6">
        <f>IFERROR((edited[[#This Row],[2023]]-edited[[#This Row],[2013]])/edited[[#This Row],[2013]],0)</f>
        <v>1.9467645132640155E-2</v>
      </c>
      <c r="R148" s="9">
        <f>IFERROR((edited[[#This Row],[2023]]-edited[[#This Row],[2022]])/edited[[#This Row],[2022]],0)</f>
        <v>-1.3353435947760115E-4</v>
      </c>
    </row>
    <row r="149" spans="1:18" x14ac:dyDescent="0.35">
      <c r="A149" t="s">
        <v>55</v>
      </c>
      <c r="B149" t="s">
        <v>517</v>
      </c>
      <c r="C149" t="s">
        <v>25</v>
      </c>
      <c r="D149" t="s">
        <v>19</v>
      </c>
      <c r="E149" t="s">
        <v>25</v>
      </c>
      <c r="F149" s="5">
        <v>7277628</v>
      </c>
      <c r="G149" s="5">
        <v>7285273</v>
      </c>
      <c r="H149" s="5">
        <v>7306314</v>
      </c>
      <c r="I149" s="5">
        <v>7325397</v>
      </c>
      <c r="J149" s="5">
        <v>7333843</v>
      </c>
      <c r="K149" s="5">
        <v>7346245</v>
      </c>
      <c r="L149" s="5">
        <v>7366035</v>
      </c>
      <c r="M149" s="5">
        <v>7384578</v>
      </c>
      <c r="N149" s="5">
        <v>7402978</v>
      </c>
      <c r="O149" s="5">
        <v>7448221</v>
      </c>
      <c r="P149" s="5">
        <v>7515294</v>
      </c>
      <c r="Q149" s="6">
        <f>IFERROR((edited[[#This Row],[2023]]-edited[[#This Row],[2013]])/edited[[#This Row],[2013]],0)</f>
        <v>3.265706903403142E-2</v>
      </c>
      <c r="R149" s="9">
        <f>IFERROR((edited[[#This Row],[2023]]-edited[[#This Row],[2022]])/edited[[#This Row],[2022]],0)</f>
        <v>9.0052376265419617E-3</v>
      </c>
    </row>
    <row r="150" spans="1:18" x14ac:dyDescent="0.35">
      <c r="A150" t="s">
        <v>55</v>
      </c>
      <c r="B150" t="s">
        <v>518</v>
      </c>
      <c r="C150" t="s">
        <v>25</v>
      </c>
      <c r="D150" t="s">
        <v>21</v>
      </c>
      <c r="E150" t="s">
        <v>25</v>
      </c>
      <c r="F150" s="5">
        <v>1986841</v>
      </c>
      <c r="G150" s="5">
        <v>2019392</v>
      </c>
      <c r="H150" s="5">
        <v>2053275</v>
      </c>
      <c r="I150" s="5">
        <v>2083729</v>
      </c>
      <c r="J150" s="5">
        <v>2113278</v>
      </c>
      <c r="K150" s="5">
        <v>2146407</v>
      </c>
      <c r="L150" s="5">
        <v>2184259</v>
      </c>
      <c r="M150" s="5">
        <v>2216291</v>
      </c>
      <c r="N150" s="5">
        <v>2249700</v>
      </c>
      <c r="O150" s="5">
        <v>2305505</v>
      </c>
      <c r="P150" s="5">
        <v>2375469</v>
      </c>
      <c r="Q150" s="6">
        <f>IFERROR((edited[[#This Row],[2023]]-edited[[#This Row],[2013]])/edited[[#This Row],[2013]],0)</f>
        <v>0.19560095649324732</v>
      </c>
      <c r="R150" s="9">
        <f>IFERROR((edited[[#This Row],[2023]]-edited[[#This Row],[2022]])/edited[[#This Row],[2022]],0)</f>
        <v>3.0346496754507148E-2</v>
      </c>
    </row>
    <row r="151" spans="1:18" x14ac:dyDescent="0.35">
      <c r="A151" t="s">
        <v>55</v>
      </c>
      <c r="B151" t="s">
        <v>31</v>
      </c>
      <c r="C151" t="s">
        <v>32</v>
      </c>
      <c r="D151" t="s">
        <v>25</v>
      </c>
      <c r="E151" t="s">
        <v>301</v>
      </c>
      <c r="F151" s="5">
        <v>246734</v>
      </c>
      <c r="G151" s="5">
        <v>242900</v>
      </c>
      <c r="H151" s="5">
        <v>239464</v>
      </c>
      <c r="I151" s="5">
        <v>235807</v>
      </c>
      <c r="J151" s="5">
        <v>231939</v>
      </c>
      <c r="K151" s="5">
        <v>228427</v>
      </c>
      <c r="L151" s="5">
        <v>225069</v>
      </c>
      <c r="M151" s="5">
        <v>221657</v>
      </c>
      <c r="N151" s="5">
        <v>218168</v>
      </c>
      <c r="O151" s="5">
        <v>215837</v>
      </c>
      <c r="P151" s="5">
        <v>214107</v>
      </c>
      <c r="Q151" s="6">
        <f>IFERROR((edited[[#This Row],[2023]]-edited[[#This Row],[2013]])/edited[[#This Row],[2013]],0)</f>
        <v>-0.13223552489725779</v>
      </c>
      <c r="R151" s="9">
        <f>IFERROR((edited[[#This Row],[2023]]-edited[[#This Row],[2022]])/edited[[#This Row],[2022]],0)</f>
        <v>-8.0153078480520029E-3</v>
      </c>
    </row>
    <row r="152" spans="1:18" x14ac:dyDescent="0.35">
      <c r="A152" t="s">
        <v>55</v>
      </c>
      <c r="B152" t="s">
        <v>34</v>
      </c>
      <c r="C152" t="s">
        <v>35</v>
      </c>
      <c r="D152" t="s">
        <v>25</v>
      </c>
      <c r="E152" t="s">
        <v>302</v>
      </c>
      <c r="F152" s="5">
        <v>10912673</v>
      </c>
      <c r="G152" s="5">
        <v>10966157</v>
      </c>
      <c r="H152" s="5">
        <v>11034732</v>
      </c>
      <c r="I152" s="5">
        <v>11095615</v>
      </c>
      <c r="J152" s="5">
        <v>11143219</v>
      </c>
      <c r="K152" s="5">
        <v>11198627</v>
      </c>
      <c r="L152" s="5">
        <v>11263911</v>
      </c>
      <c r="M152" s="5">
        <v>11316947</v>
      </c>
      <c r="N152" s="5">
        <v>11368027</v>
      </c>
      <c r="O152" s="5">
        <v>11469977</v>
      </c>
      <c r="P152" s="5">
        <v>11608485</v>
      </c>
      <c r="Q152" s="6">
        <f>IFERROR((edited[[#This Row],[2023]]-edited[[#This Row],[2013]])/edited[[#This Row],[2013]],0)</f>
        <v>6.376182993845779E-2</v>
      </c>
      <c r="R152" s="9">
        <f>IFERROR((edited[[#This Row],[2023]]-edited[[#This Row],[2022]])/edited[[#This Row],[2022]],0)</f>
        <v>1.2075699890243895E-2</v>
      </c>
    </row>
    <row r="153" spans="1:18" x14ac:dyDescent="0.35">
      <c r="A153" t="s">
        <v>55</v>
      </c>
      <c r="B153" t="s">
        <v>37</v>
      </c>
      <c r="C153" t="s">
        <v>38</v>
      </c>
      <c r="D153" t="s">
        <v>25</v>
      </c>
      <c r="E153" t="s">
        <v>25</v>
      </c>
      <c r="F153" s="5">
        <v>11159407</v>
      </c>
      <c r="G153" s="5">
        <v>11209057</v>
      </c>
      <c r="H153" s="5">
        <v>11274196</v>
      </c>
      <c r="I153" s="5">
        <v>11331422</v>
      </c>
      <c r="J153" s="5">
        <v>11375158</v>
      </c>
      <c r="K153" s="5">
        <v>11427054</v>
      </c>
      <c r="L153" s="5">
        <v>11488980</v>
      </c>
      <c r="M153" s="5">
        <v>11538604</v>
      </c>
      <c r="N153" s="5">
        <v>11586195</v>
      </c>
      <c r="O153" s="5">
        <v>11685814</v>
      </c>
      <c r="P153" s="5">
        <v>11822592</v>
      </c>
      <c r="Q153" s="6">
        <f>IFERROR((edited[[#This Row],[2023]]-edited[[#This Row],[2013]])/edited[[#This Row],[2013]],0)</f>
        <v>5.9428337007513037E-2</v>
      </c>
      <c r="R153" s="9">
        <f>IFERROR((edited[[#This Row],[2023]]-edited[[#This Row],[2022]])/edited[[#This Row],[2022]],0)</f>
        <v>1.1704618950806508E-2</v>
      </c>
    </row>
    <row r="154" spans="1:18" x14ac:dyDescent="0.35">
      <c r="A154" t="s">
        <v>56</v>
      </c>
      <c r="B154" t="s">
        <v>23</v>
      </c>
      <c r="C154" t="s">
        <v>24</v>
      </c>
      <c r="D154" t="s">
        <v>25</v>
      </c>
      <c r="E154" t="s">
        <v>25</v>
      </c>
      <c r="F154" s="5">
        <v>171620</v>
      </c>
      <c r="G154" s="5">
        <v>175274</v>
      </c>
      <c r="H154" s="5">
        <v>178905</v>
      </c>
      <c r="I154" s="5">
        <v>182514</v>
      </c>
      <c r="J154" s="5">
        <v>186106</v>
      </c>
      <c r="K154" s="5">
        <v>189707</v>
      </c>
      <c r="L154" s="5">
        <v>193151</v>
      </c>
      <c r="M154" s="5">
        <v>196111</v>
      </c>
      <c r="N154" s="5">
        <v>198800</v>
      </c>
      <c r="O154" s="5">
        <v>201525</v>
      </c>
      <c r="P154" s="5">
        <v>204364</v>
      </c>
      <c r="Q154" s="6">
        <f>IFERROR((edited[[#This Row],[2023]]-edited[[#This Row],[2013]])/edited[[#This Row],[2013]],0)</f>
        <v>0.19079361379792564</v>
      </c>
      <c r="R154" s="9">
        <f>IFERROR((edited[[#This Row],[2023]]-edited[[#This Row],[2022]])/edited[[#This Row],[2022]],0)</f>
        <v>1.4087582185833024E-2</v>
      </c>
    </row>
    <row r="155" spans="1:18" x14ac:dyDescent="0.35">
      <c r="A155" t="s">
        <v>56</v>
      </c>
      <c r="B155" t="s">
        <v>28</v>
      </c>
      <c r="C155" t="s">
        <v>29</v>
      </c>
      <c r="D155" t="s">
        <v>25</v>
      </c>
      <c r="E155" t="s">
        <v>25</v>
      </c>
      <c r="F155" s="5">
        <v>173067</v>
      </c>
      <c r="G155" s="5">
        <v>177061</v>
      </c>
      <c r="H155" s="5">
        <v>180965</v>
      </c>
      <c r="I155" s="5">
        <v>184798</v>
      </c>
      <c r="J155" s="5">
        <v>188588</v>
      </c>
      <c r="K155" s="5">
        <v>192359</v>
      </c>
      <c r="L155" s="5">
        <v>195944</v>
      </c>
      <c r="M155" s="5">
        <v>198810</v>
      </c>
      <c r="N155" s="5">
        <v>201231</v>
      </c>
      <c r="O155" s="5">
        <v>203747</v>
      </c>
      <c r="P155" s="5">
        <v>206461</v>
      </c>
      <c r="Q155" s="6">
        <f>IFERROR((edited[[#This Row],[2023]]-edited[[#This Row],[2013]])/edited[[#This Row],[2013]],0)</f>
        <v>0.19295417381707664</v>
      </c>
      <c r="R155" s="9">
        <f>IFERROR((edited[[#This Row],[2023]]-edited[[#This Row],[2022]])/edited[[#This Row],[2022]],0)</f>
        <v>1.3320441527973417E-2</v>
      </c>
    </row>
    <row r="156" spans="1:18" x14ac:dyDescent="0.35">
      <c r="A156" t="s">
        <v>56</v>
      </c>
      <c r="B156" t="s">
        <v>30</v>
      </c>
      <c r="C156" t="s">
        <v>25</v>
      </c>
      <c r="D156" t="s">
        <v>16</v>
      </c>
      <c r="E156" t="s">
        <v>25</v>
      </c>
      <c r="F156" s="5">
        <v>114393</v>
      </c>
      <c r="G156" s="5">
        <v>114400</v>
      </c>
      <c r="H156" s="5">
        <v>114344</v>
      </c>
      <c r="I156" s="5">
        <v>114271</v>
      </c>
      <c r="J156" s="5">
        <v>114270</v>
      </c>
      <c r="K156" s="5">
        <v>114409</v>
      </c>
      <c r="L156" s="5">
        <v>114282</v>
      </c>
      <c r="M156" s="5">
        <v>113644</v>
      </c>
      <c r="N156" s="5">
        <v>112952</v>
      </c>
      <c r="O156" s="5">
        <v>112419</v>
      </c>
      <c r="P156" s="5">
        <v>111990</v>
      </c>
      <c r="Q156" s="6">
        <f>IFERROR((edited[[#This Row],[2023]]-edited[[#This Row],[2013]])/edited[[#This Row],[2013]],0)</f>
        <v>-2.100653011984999E-2</v>
      </c>
      <c r="R156" s="9">
        <f>IFERROR((edited[[#This Row],[2023]]-edited[[#This Row],[2022]])/edited[[#This Row],[2022]],0)</f>
        <v>-3.8160809115896778E-3</v>
      </c>
    </row>
    <row r="157" spans="1:18" x14ac:dyDescent="0.35">
      <c r="A157" t="s">
        <v>56</v>
      </c>
      <c r="B157" t="s">
        <v>517</v>
      </c>
      <c r="C157" t="s">
        <v>25</v>
      </c>
      <c r="D157" t="s">
        <v>19</v>
      </c>
      <c r="E157" t="s">
        <v>25</v>
      </c>
      <c r="F157" s="5">
        <v>216091</v>
      </c>
      <c r="G157" s="5">
        <v>223155</v>
      </c>
      <c r="H157" s="5">
        <v>230147</v>
      </c>
      <c r="I157" s="5">
        <v>237022</v>
      </c>
      <c r="J157" s="5">
        <v>243729</v>
      </c>
      <c r="K157" s="5">
        <v>250261</v>
      </c>
      <c r="L157" s="5">
        <v>256675</v>
      </c>
      <c r="M157" s="5">
        <v>262298</v>
      </c>
      <c r="N157" s="5">
        <v>267254</v>
      </c>
      <c r="O157" s="5">
        <v>272238</v>
      </c>
      <c r="P157" s="5">
        <v>277283</v>
      </c>
      <c r="Q157" s="6">
        <f>IFERROR((edited[[#This Row],[2023]]-edited[[#This Row],[2013]])/edited[[#This Row],[2013]],0)</f>
        <v>0.28317699487715825</v>
      </c>
      <c r="R157" s="9">
        <f>IFERROR((edited[[#This Row],[2023]]-edited[[#This Row],[2022]])/edited[[#This Row],[2022]],0)</f>
        <v>1.8531578986034278E-2</v>
      </c>
    </row>
    <row r="158" spans="1:18" x14ac:dyDescent="0.35">
      <c r="A158" t="s">
        <v>56</v>
      </c>
      <c r="B158" t="s">
        <v>518</v>
      </c>
      <c r="C158" t="s">
        <v>25</v>
      </c>
      <c r="D158" t="s">
        <v>21</v>
      </c>
      <c r="E158" t="s">
        <v>25</v>
      </c>
      <c r="F158" s="5">
        <v>14205</v>
      </c>
      <c r="G158" s="5">
        <v>14780</v>
      </c>
      <c r="H158" s="5">
        <v>15381</v>
      </c>
      <c r="I158" s="5">
        <v>16021</v>
      </c>
      <c r="J158" s="5">
        <v>16693</v>
      </c>
      <c r="K158" s="5">
        <v>17396</v>
      </c>
      <c r="L158" s="5">
        <v>18139</v>
      </c>
      <c r="M158" s="5">
        <v>18979</v>
      </c>
      <c r="N158" s="5">
        <v>19825</v>
      </c>
      <c r="O158" s="5">
        <v>20615</v>
      </c>
      <c r="P158" s="5">
        <v>21551</v>
      </c>
      <c r="Q158" s="6">
        <f>IFERROR((edited[[#This Row],[2023]]-edited[[#This Row],[2013]])/edited[[#This Row],[2013]],0)</f>
        <v>0.51714185146075331</v>
      </c>
      <c r="R158" s="9">
        <f>IFERROR((edited[[#This Row],[2023]]-edited[[#This Row],[2022]])/edited[[#This Row],[2022]],0)</f>
        <v>4.5403832161047777E-2</v>
      </c>
    </row>
    <row r="159" spans="1:18" x14ac:dyDescent="0.35">
      <c r="A159" t="s">
        <v>56</v>
      </c>
      <c r="B159" t="s">
        <v>31</v>
      </c>
      <c r="C159" t="s">
        <v>32</v>
      </c>
      <c r="D159" t="s">
        <v>25</v>
      </c>
      <c r="E159" t="s">
        <v>301</v>
      </c>
      <c r="F159" s="5">
        <v>188606</v>
      </c>
      <c r="G159" s="5">
        <v>192604</v>
      </c>
      <c r="H159" s="5">
        <v>196468</v>
      </c>
      <c r="I159" s="5">
        <v>200204</v>
      </c>
      <c r="J159" s="5">
        <v>203829</v>
      </c>
      <c r="K159" s="5">
        <v>207370</v>
      </c>
      <c r="L159" s="5">
        <v>210633</v>
      </c>
      <c r="M159" s="5">
        <v>213159</v>
      </c>
      <c r="N159" s="5">
        <v>215213</v>
      </c>
      <c r="O159" s="5">
        <v>217242</v>
      </c>
      <c r="P159" s="5">
        <v>219348</v>
      </c>
      <c r="Q159" s="6">
        <f>IFERROR((edited[[#This Row],[2023]]-edited[[#This Row],[2013]])/edited[[#This Row],[2013]],0)</f>
        <v>0.16299587499867449</v>
      </c>
      <c r="R159" s="9">
        <f>IFERROR((edited[[#This Row],[2023]]-edited[[#This Row],[2022]])/edited[[#This Row],[2022]],0)</f>
        <v>9.6942580164056675E-3</v>
      </c>
    </row>
    <row r="160" spans="1:18" x14ac:dyDescent="0.35">
      <c r="A160" t="s">
        <v>56</v>
      </c>
      <c r="B160" t="s">
        <v>34</v>
      </c>
      <c r="C160" t="s">
        <v>35</v>
      </c>
      <c r="D160" t="s">
        <v>25</v>
      </c>
      <c r="E160" t="s">
        <v>302</v>
      </c>
      <c r="F160" s="5">
        <v>156082</v>
      </c>
      <c r="G160" s="5">
        <v>159731</v>
      </c>
      <c r="H160" s="5">
        <v>163403</v>
      </c>
      <c r="I160" s="5">
        <v>167109</v>
      </c>
      <c r="J160" s="5">
        <v>170864</v>
      </c>
      <c r="K160" s="5">
        <v>174696</v>
      </c>
      <c r="L160" s="5">
        <v>178462</v>
      </c>
      <c r="M160" s="5">
        <v>181762</v>
      </c>
      <c r="N160" s="5">
        <v>184818</v>
      </c>
      <c r="O160" s="5">
        <v>188030</v>
      </c>
      <c r="P160" s="5">
        <v>191477</v>
      </c>
      <c r="Q160" s="6">
        <f>IFERROR((edited[[#This Row],[2023]]-edited[[#This Row],[2013]])/edited[[#This Row],[2013]],0)</f>
        <v>0.2267718250663113</v>
      </c>
      <c r="R160" s="9">
        <f>IFERROR((edited[[#This Row],[2023]]-edited[[#This Row],[2022]])/edited[[#This Row],[2022]],0)</f>
        <v>1.8332181034941233E-2</v>
      </c>
    </row>
    <row r="161" spans="1:18" x14ac:dyDescent="0.35">
      <c r="A161" t="s">
        <v>56</v>
      </c>
      <c r="B161" t="s">
        <v>37</v>
      </c>
      <c r="C161" t="s">
        <v>38</v>
      </c>
      <c r="D161" t="s">
        <v>25</v>
      </c>
      <c r="E161" t="s">
        <v>25</v>
      </c>
      <c r="F161" s="5">
        <v>344688</v>
      </c>
      <c r="G161" s="5">
        <v>352335</v>
      </c>
      <c r="H161" s="5">
        <v>359871</v>
      </c>
      <c r="I161" s="5">
        <v>367313</v>
      </c>
      <c r="J161" s="5">
        <v>374693</v>
      </c>
      <c r="K161" s="5">
        <v>382066</v>
      </c>
      <c r="L161" s="5">
        <v>389095</v>
      </c>
      <c r="M161" s="5">
        <v>394921</v>
      </c>
      <c r="N161" s="5">
        <v>400031</v>
      </c>
      <c r="O161" s="5">
        <v>405272</v>
      </c>
      <c r="P161" s="5">
        <v>410825</v>
      </c>
      <c r="Q161" s="6">
        <f>IFERROR((edited[[#This Row],[2023]]-edited[[#This Row],[2013]])/edited[[#This Row],[2013]],0)</f>
        <v>0.19187497098825604</v>
      </c>
      <c r="R161" s="9">
        <f>IFERROR((edited[[#This Row],[2023]]-edited[[#This Row],[2022]])/edited[[#This Row],[2022]],0)</f>
        <v>1.3701908841469433E-2</v>
      </c>
    </row>
    <row r="162" spans="1:18" x14ac:dyDescent="0.35">
      <c r="A162" t="s">
        <v>57</v>
      </c>
      <c r="B162" t="s">
        <v>23</v>
      </c>
      <c r="C162" t="s">
        <v>24</v>
      </c>
      <c r="D162" t="s">
        <v>25</v>
      </c>
      <c r="E162" t="s">
        <v>25</v>
      </c>
      <c r="F162" s="5">
        <v>5163111</v>
      </c>
      <c r="G162" s="5">
        <v>5313453</v>
      </c>
      <c r="H162" s="5">
        <v>5469779</v>
      </c>
      <c r="I162" s="5">
        <v>5630820</v>
      </c>
      <c r="J162" s="5">
        <v>5796573</v>
      </c>
      <c r="K162" s="5">
        <v>5965949</v>
      </c>
      <c r="L162" s="5">
        <v>6138319</v>
      </c>
      <c r="M162" s="5">
        <v>6312347</v>
      </c>
      <c r="N162" s="5">
        <v>6487184</v>
      </c>
      <c r="O162" s="5">
        <v>6663569</v>
      </c>
      <c r="P162" s="5">
        <v>6842109</v>
      </c>
      <c r="Q162" s="6">
        <f>IFERROR((edited[[#This Row],[2023]]-edited[[#This Row],[2013]])/edited[[#This Row],[2013]],0)</f>
        <v>0.32519114928964338</v>
      </c>
      <c r="R162" s="9">
        <f>IFERROR((edited[[#This Row],[2023]]-edited[[#This Row],[2022]])/edited[[#This Row],[2022]],0)</f>
        <v>2.6793449576345649E-2</v>
      </c>
    </row>
    <row r="163" spans="1:18" x14ac:dyDescent="0.35">
      <c r="A163" t="s">
        <v>57</v>
      </c>
      <c r="B163" t="s">
        <v>28</v>
      </c>
      <c r="C163" t="s">
        <v>29</v>
      </c>
      <c r="D163" t="s">
        <v>25</v>
      </c>
      <c r="E163" t="s">
        <v>25</v>
      </c>
      <c r="F163" s="5">
        <v>5145619</v>
      </c>
      <c r="G163" s="5">
        <v>5301391</v>
      </c>
      <c r="H163" s="5">
        <v>5463004</v>
      </c>
      <c r="I163" s="5">
        <v>5629265</v>
      </c>
      <c r="J163" s="5">
        <v>5800206</v>
      </c>
      <c r="K163" s="5">
        <v>5974735</v>
      </c>
      <c r="L163" s="5">
        <v>6152125</v>
      </c>
      <c r="M163" s="5">
        <v>6330776</v>
      </c>
      <c r="N163" s="5">
        <v>6509711</v>
      </c>
      <c r="O163" s="5">
        <v>6689295</v>
      </c>
      <c r="P163" s="5">
        <v>6870720</v>
      </c>
      <c r="Q163" s="6">
        <f>IFERROR((edited[[#This Row],[2023]]-edited[[#This Row],[2013]])/edited[[#This Row],[2013]],0)</f>
        <v>0.3352562636293126</v>
      </c>
      <c r="R163" s="9">
        <f>IFERROR((edited[[#This Row],[2023]]-edited[[#This Row],[2022]])/edited[[#This Row],[2022]],0)</f>
        <v>2.7121692196262835E-2</v>
      </c>
    </row>
    <row r="164" spans="1:18" x14ac:dyDescent="0.35">
      <c r="A164" t="s">
        <v>57</v>
      </c>
      <c r="B164" t="s">
        <v>30</v>
      </c>
      <c r="C164" t="s">
        <v>25</v>
      </c>
      <c r="D164" t="s">
        <v>16</v>
      </c>
      <c r="E164" t="s">
        <v>25</v>
      </c>
      <c r="F164" s="5">
        <v>4464990</v>
      </c>
      <c r="G164" s="5">
        <v>4588894</v>
      </c>
      <c r="H164" s="5">
        <v>4718568</v>
      </c>
      <c r="I164" s="5">
        <v>4853115</v>
      </c>
      <c r="J164" s="5">
        <v>4991036</v>
      </c>
      <c r="K164" s="5">
        <v>5128751</v>
      </c>
      <c r="L164" s="5">
        <v>5264873</v>
      </c>
      <c r="M164" s="5">
        <v>5400214</v>
      </c>
      <c r="N164" s="5">
        <v>5533818</v>
      </c>
      <c r="O164" s="5">
        <v>5665755</v>
      </c>
      <c r="P164" s="5">
        <v>5796516</v>
      </c>
      <c r="Q164" s="6">
        <f>IFERROR((edited[[#This Row],[2023]]-edited[[#This Row],[2013]])/edited[[#This Row],[2013]],0)</f>
        <v>0.29821477763668003</v>
      </c>
      <c r="R164" s="9">
        <f>IFERROR((edited[[#This Row],[2023]]-edited[[#This Row],[2022]])/edited[[#This Row],[2022]],0)</f>
        <v>2.3079183621600299E-2</v>
      </c>
    </row>
    <row r="165" spans="1:18" x14ac:dyDescent="0.35">
      <c r="A165" t="s">
        <v>57</v>
      </c>
      <c r="B165" t="s">
        <v>517</v>
      </c>
      <c r="C165" t="s">
        <v>25</v>
      </c>
      <c r="D165" t="s">
        <v>19</v>
      </c>
      <c r="E165" t="s">
        <v>25</v>
      </c>
      <c r="F165" s="5">
        <v>5517939</v>
      </c>
      <c r="G165" s="5">
        <v>5694681</v>
      </c>
      <c r="H165" s="5">
        <v>5876198</v>
      </c>
      <c r="I165" s="5">
        <v>6059293</v>
      </c>
      <c r="J165" s="5">
        <v>6247970</v>
      </c>
      <c r="K165" s="5">
        <v>6443462</v>
      </c>
      <c r="L165" s="5">
        <v>6645752</v>
      </c>
      <c r="M165" s="5">
        <v>6852380</v>
      </c>
      <c r="N165" s="5">
        <v>7063242</v>
      </c>
      <c r="O165" s="5">
        <v>7277900</v>
      </c>
      <c r="P165" s="5">
        <v>7495703</v>
      </c>
      <c r="Q165" s="6">
        <f>IFERROR((edited[[#This Row],[2023]]-edited[[#This Row],[2013]])/edited[[#This Row],[2013]],0)</f>
        <v>0.35842440447420676</v>
      </c>
      <c r="R165" s="9">
        <f>IFERROR((edited[[#This Row],[2023]]-edited[[#This Row],[2022]])/edited[[#This Row],[2022]],0)</f>
        <v>2.9926627186413663E-2</v>
      </c>
    </row>
    <row r="166" spans="1:18" x14ac:dyDescent="0.35">
      <c r="A166" t="s">
        <v>57</v>
      </c>
      <c r="B166" t="s">
        <v>518</v>
      </c>
      <c r="C166" t="s">
        <v>25</v>
      </c>
      <c r="D166" t="s">
        <v>21</v>
      </c>
      <c r="E166" t="s">
        <v>25</v>
      </c>
      <c r="F166" s="5">
        <v>325801</v>
      </c>
      <c r="G166" s="5">
        <v>331269</v>
      </c>
      <c r="H166" s="5">
        <v>338017</v>
      </c>
      <c r="I166" s="5">
        <v>347677</v>
      </c>
      <c r="J166" s="5">
        <v>357773</v>
      </c>
      <c r="K166" s="5">
        <v>368470</v>
      </c>
      <c r="L166" s="5">
        <v>379819</v>
      </c>
      <c r="M166" s="5">
        <v>390528</v>
      </c>
      <c r="N166" s="5">
        <v>399834</v>
      </c>
      <c r="O166" s="5">
        <v>409209</v>
      </c>
      <c r="P166" s="5">
        <v>420608</v>
      </c>
      <c r="Q166" s="6">
        <f>IFERROR((edited[[#This Row],[2023]]-edited[[#This Row],[2013]])/edited[[#This Row],[2013]],0)</f>
        <v>0.29099665133010644</v>
      </c>
      <c r="R166" s="9">
        <f>IFERROR((edited[[#This Row],[2023]]-edited[[#This Row],[2022]])/edited[[#This Row],[2022]],0)</f>
        <v>2.7856181071286311E-2</v>
      </c>
    </row>
    <row r="167" spans="1:18" x14ac:dyDescent="0.35">
      <c r="A167" t="s">
        <v>57</v>
      </c>
      <c r="B167" t="s">
        <v>31</v>
      </c>
      <c r="C167" t="s">
        <v>32</v>
      </c>
      <c r="D167" t="s">
        <v>25</v>
      </c>
      <c r="E167" t="s">
        <v>301</v>
      </c>
      <c r="F167" s="5">
        <v>5706707</v>
      </c>
      <c r="G167" s="5">
        <v>5820544</v>
      </c>
      <c r="H167" s="5">
        <v>5937048</v>
      </c>
      <c r="I167" s="5">
        <v>6054660</v>
      </c>
      <c r="J167" s="5">
        <v>6173197</v>
      </c>
      <c r="K167" s="5">
        <v>6291307</v>
      </c>
      <c r="L167" s="5">
        <v>6408115</v>
      </c>
      <c r="M167" s="5">
        <v>6521955</v>
      </c>
      <c r="N167" s="5">
        <v>6632056</v>
      </c>
      <c r="O167" s="5">
        <v>6738656</v>
      </c>
      <c r="P167" s="5">
        <v>6842701</v>
      </c>
      <c r="Q167" s="6">
        <f>IFERROR((edited[[#This Row],[2023]]-edited[[#This Row],[2013]])/edited[[#This Row],[2013]],0)</f>
        <v>0.1990629622302319</v>
      </c>
      <c r="R167" s="9">
        <f>IFERROR((edited[[#This Row],[2023]]-edited[[#This Row],[2022]])/edited[[#This Row],[2022]],0)</f>
        <v>1.5440022461452254E-2</v>
      </c>
    </row>
    <row r="168" spans="1:18" x14ac:dyDescent="0.35">
      <c r="A168" t="s">
        <v>57</v>
      </c>
      <c r="B168" t="s">
        <v>34</v>
      </c>
      <c r="C168" t="s">
        <v>35</v>
      </c>
      <c r="D168" t="s">
        <v>25</v>
      </c>
      <c r="E168" t="s">
        <v>302</v>
      </c>
      <c r="F168" s="5">
        <v>4602023</v>
      </c>
      <c r="G168" s="5">
        <v>4794300</v>
      </c>
      <c r="H168" s="5">
        <v>4995735</v>
      </c>
      <c r="I168" s="5">
        <v>5205425</v>
      </c>
      <c r="J168" s="5">
        <v>5423582</v>
      </c>
      <c r="K168" s="5">
        <v>5649376</v>
      </c>
      <c r="L168" s="5">
        <v>5882329</v>
      </c>
      <c r="M168" s="5">
        <v>6121168</v>
      </c>
      <c r="N168" s="5">
        <v>6364839</v>
      </c>
      <c r="O168" s="5">
        <v>6614208</v>
      </c>
      <c r="P168" s="5">
        <v>6870127</v>
      </c>
      <c r="Q168" s="6">
        <f>IFERROR((edited[[#This Row],[2023]]-edited[[#This Row],[2013]])/edited[[#This Row],[2013]],0)</f>
        <v>0.492849340387912</v>
      </c>
      <c r="R168" s="9">
        <f>IFERROR((edited[[#This Row],[2023]]-edited[[#This Row],[2022]])/edited[[#This Row],[2022]],0)</f>
        <v>3.8692312065178473E-2</v>
      </c>
    </row>
    <row r="169" spans="1:18" x14ac:dyDescent="0.35">
      <c r="A169" t="s">
        <v>57</v>
      </c>
      <c r="B169" t="s">
        <v>37</v>
      </c>
      <c r="C169" t="s">
        <v>38</v>
      </c>
      <c r="D169" t="s">
        <v>25</v>
      </c>
      <c r="E169" t="s">
        <v>25</v>
      </c>
      <c r="F169" s="5">
        <v>10308730</v>
      </c>
      <c r="G169" s="5">
        <v>10614844</v>
      </c>
      <c r="H169" s="5">
        <v>10932783</v>
      </c>
      <c r="I169" s="5">
        <v>11260085</v>
      </c>
      <c r="J169" s="5">
        <v>11596779</v>
      </c>
      <c r="K169" s="5">
        <v>11940683</v>
      </c>
      <c r="L169" s="5">
        <v>12290444</v>
      </c>
      <c r="M169" s="5">
        <v>12643123</v>
      </c>
      <c r="N169" s="5">
        <v>12996895</v>
      </c>
      <c r="O169" s="5">
        <v>13352864</v>
      </c>
      <c r="P169" s="5">
        <v>13712828</v>
      </c>
      <c r="Q169" s="6">
        <f>IFERROR((edited[[#This Row],[2023]]-edited[[#This Row],[2013]])/edited[[#This Row],[2013]],0)</f>
        <v>0.33021507013958074</v>
      </c>
      <c r="R169" s="9">
        <f>IFERROR((edited[[#This Row],[2023]]-edited[[#This Row],[2022]])/edited[[#This Row],[2022]],0)</f>
        <v>2.6957812196694284E-2</v>
      </c>
    </row>
    <row r="170" spans="1:18" x14ac:dyDescent="0.35">
      <c r="A170" t="s">
        <v>58</v>
      </c>
      <c r="B170" t="s">
        <v>23</v>
      </c>
      <c r="C170" t="s">
        <v>24</v>
      </c>
      <c r="D170" t="s">
        <v>25</v>
      </c>
      <c r="E170" t="s">
        <v>25</v>
      </c>
      <c r="F170" s="5">
        <v>33395</v>
      </c>
      <c r="G170" s="5">
        <v>33469</v>
      </c>
      <c r="H170" s="5">
        <v>33515</v>
      </c>
      <c r="I170" s="5">
        <v>33186</v>
      </c>
      <c r="J170" s="5">
        <v>32880</v>
      </c>
      <c r="K170" s="5">
        <v>32943</v>
      </c>
      <c r="L170" s="5">
        <v>32985</v>
      </c>
      <c r="M170" s="5">
        <v>33021</v>
      </c>
      <c r="N170" s="5">
        <v>33004</v>
      </c>
      <c r="O170" s="5">
        <v>32950</v>
      </c>
      <c r="P170" s="5">
        <v>32904</v>
      </c>
      <c r="Q170" s="6">
        <f>IFERROR((edited[[#This Row],[2023]]-edited[[#This Row],[2013]])/edited[[#This Row],[2013]],0)</f>
        <v>-1.4702799820332384E-2</v>
      </c>
      <c r="R170" s="9">
        <f>IFERROR((edited[[#This Row],[2023]]-edited[[#This Row],[2022]])/edited[[#This Row],[2022]],0)</f>
        <v>-1.3960546282245827E-3</v>
      </c>
    </row>
    <row r="171" spans="1:18" x14ac:dyDescent="0.35">
      <c r="A171" t="s">
        <v>58</v>
      </c>
      <c r="B171" t="s">
        <v>28</v>
      </c>
      <c r="C171" t="s">
        <v>29</v>
      </c>
      <c r="D171" t="s">
        <v>25</v>
      </c>
      <c r="E171" t="s">
        <v>25</v>
      </c>
      <c r="F171" s="5">
        <v>31606</v>
      </c>
      <c r="G171" s="5">
        <v>31669</v>
      </c>
      <c r="H171" s="5">
        <v>31722</v>
      </c>
      <c r="I171" s="5">
        <v>31368</v>
      </c>
      <c r="J171" s="5">
        <v>30993</v>
      </c>
      <c r="K171" s="5">
        <v>30975</v>
      </c>
      <c r="L171" s="5">
        <v>30926</v>
      </c>
      <c r="M171" s="5">
        <v>30872</v>
      </c>
      <c r="N171" s="5">
        <v>30759</v>
      </c>
      <c r="O171" s="5">
        <v>30645</v>
      </c>
      <c r="P171" s="5">
        <v>30585</v>
      </c>
      <c r="Q171" s="6">
        <f>IFERROR((edited[[#This Row],[2023]]-edited[[#This Row],[2013]])/edited[[#This Row],[2013]],0)</f>
        <v>-3.230399291273809E-2</v>
      </c>
      <c r="R171" s="9">
        <f>IFERROR((edited[[#This Row],[2023]]-edited[[#This Row],[2022]])/edited[[#This Row],[2022]],0)</f>
        <v>-1.9579050416054823E-3</v>
      </c>
    </row>
    <row r="172" spans="1:18" x14ac:dyDescent="0.35">
      <c r="A172" t="s">
        <v>58</v>
      </c>
      <c r="B172" t="s">
        <v>30</v>
      </c>
      <c r="C172" t="s">
        <v>25</v>
      </c>
      <c r="D172" t="s">
        <v>16</v>
      </c>
      <c r="E172" t="s">
        <v>25</v>
      </c>
      <c r="F172" s="5">
        <v>10170</v>
      </c>
      <c r="G172" s="5">
        <v>10024</v>
      </c>
      <c r="H172" s="5">
        <v>9854</v>
      </c>
      <c r="I172" s="5">
        <v>9625</v>
      </c>
      <c r="J172" s="5">
        <v>9501</v>
      </c>
      <c r="K172" s="5">
        <v>9526</v>
      </c>
      <c r="L172" s="5">
        <v>9540</v>
      </c>
      <c r="M172" s="5">
        <v>9539</v>
      </c>
      <c r="N172" s="5">
        <v>9500</v>
      </c>
      <c r="O172" s="5">
        <v>9352</v>
      </c>
      <c r="P172" s="5">
        <v>9114</v>
      </c>
      <c r="Q172" s="6">
        <f>IFERROR((edited[[#This Row],[2023]]-edited[[#This Row],[2013]])/edited[[#This Row],[2013]],0)</f>
        <v>-0.10383480825958702</v>
      </c>
      <c r="R172" s="9">
        <f>IFERROR((edited[[#This Row],[2023]]-edited[[#This Row],[2022]])/edited[[#This Row],[2022]],0)</f>
        <v>-2.5449101796407185E-2</v>
      </c>
    </row>
    <row r="173" spans="1:18" x14ac:dyDescent="0.35">
      <c r="A173" t="s">
        <v>58</v>
      </c>
      <c r="B173" t="s">
        <v>517</v>
      </c>
      <c r="C173" t="s">
        <v>25</v>
      </c>
      <c r="D173" t="s">
        <v>19</v>
      </c>
      <c r="E173" t="s">
        <v>25</v>
      </c>
      <c r="F173" s="5">
        <v>45096</v>
      </c>
      <c r="G173" s="5">
        <v>45023</v>
      </c>
      <c r="H173" s="5">
        <v>44957</v>
      </c>
      <c r="I173" s="5">
        <v>44258</v>
      </c>
      <c r="J173" s="5">
        <v>43416</v>
      </c>
      <c r="K173" s="5">
        <v>43029</v>
      </c>
      <c r="L173" s="5">
        <v>42625</v>
      </c>
      <c r="M173" s="5">
        <v>42200</v>
      </c>
      <c r="N173" s="5">
        <v>41715</v>
      </c>
      <c r="O173" s="5">
        <v>41264</v>
      </c>
      <c r="P173" s="5">
        <v>40900</v>
      </c>
      <c r="Q173" s="6">
        <f>IFERROR((edited[[#This Row],[2023]]-edited[[#This Row],[2013]])/edited[[#This Row],[2013]],0)</f>
        <v>-9.3045946425403578E-2</v>
      </c>
      <c r="R173" s="9">
        <f>IFERROR((edited[[#This Row],[2023]]-edited[[#This Row],[2022]])/edited[[#This Row],[2022]],0)</f>
        <v>-8.8212485459480423E-3</v>
      </c>
    </row>
    <row r="174" spans="1:18" x14ac:dyDescent="0.35">
      <c r="A174" t="s">
        <v>58</v>
      </c>
      <c r="B174" t="s">
        <v>518</v>
      </c>
      <c r="C174" t="s">
        <v>25</v>
      </c>
      <c r="D174" t="s">
        <v>21</v>
      </c>
      <c r="E174" t="s">
        <v>25</v>
      </c>
      <c r="F174" s="5">
        <v>9735</v>
      </c>
      <c r="G174" s="5">
        <v>10091</v>
      </c>
      <c r="H174" s="5">
        <v>10426</v>
      </c>
      <c r="I174" s="5">
        <v>10671</v>
      </c>
      <c r="J174" s="5">
        <v>10956</v>
      </c>
      <c r="K174" s="5">
        <v>11363</v>
      </c>
      <c r="L174" s="5">
        <v>11746</v>
      </c>
      <c r="M174" s="5">
        <v>12154</v>
      </c>
      <c r="N174" s="5">
        <v>12550</v>
      </c>
      <c r="O174" s="5">
        <v>12979</v>
      </c>
      <c r="P174" s="5">
        <v>13475</v>
      </c>
      <c r="Q174" s="6">
        <f>IFERROR((edited[[#This Row],[2023]]-edited[[#This Row],[2013]])/edited[[#This Row],[2013]],0)</f>
        <v>0.38418079096045199</v>
      </c>
      <c r="R174" s="9">
        <f>IFERROR((edited[[#This Row],[2023]]-edited[[#This Row],[2022]])/edited[[#This Row],[2022]],0)</f>
        <v>3.8215579012250561E-2</v>
      </c>
    </row>
    <row r="175" spans="1:18" x14ac:dyDescent="0.35">
      <c r="A175" t="s">
        <v>58</v>
      </c>
      <c r="B175" t="s">
        <v>31</v>
      </c>
      <c r="C175" t="s">
        <v>32</v>
      </c>
      <c r="D175" t="s">
        <v>25</v>
      </c>
      <c r="E175" t="s">
        <v>301</v>
      </c>
      <c r="F175" s="5">
        <v>0</v>
      </c>
      <c r="G175" s="5">
        <v>0</v>
      </c>
      <c r="H175" s="5">
        <v>0</v>
      </c>
      <c r="I175" s="5">
        <v>0</v>
      </c>
      <c r="J175" s="5">
        <v>0</v>
      </c>
      <c r="K175" s="5">
        <v>0</v>
      </c>
      <c r="L175" s="5">
        <v>0</v>
      </c>
      <c r="M175" s="5">
        <v>0</v>
      </c>
      <c r="N175" s="5">
        <v>0</v>
      </c>
      <c r="O175" s="5">
        <v>0</v>
      </c>
      <c r="P175" s="5">
        <v>0</v>
      </c>
      <c r="Q175" s="6">
        <f>IFERROR((edited[[#This Row],[2023]]-edited[[#This Row],[2013]])/edited[[#This Row],[2013]],0)</f>
        <v>0</v>
      </c>
      <c r="R175" s="9">
        <f>IFERROR((edited[[#This Row],[2023]]-edited[[#This Row],[2022]])/edited[[#This Row],[2022]],0)</f>
        <v>0</v>
      </c>
    </row>
    <row r="176" spans="1:18" x14ac:dyDescent="0.35">
      <c r="A176" t="s">
        <v>58</v>
      </c>
      <c r="B176" t="s">
        <v>34</v>
      </c>
      <c r="C176" t="s">
        <v>35</v>
      </c>
      <c r="D176" t="s">
        <v>25</v>
      </c>
      <c r="E176" t="s">
        <v>302</v>
      </c>
      <c r="F176" s="5">
        <v>65001</v>
      </c>
      <c r="G176" s="5">
        <v>65138</v>
      </c>
      <c r="H176" s="5">
        <v>65237</v>
      </c>
      <c r="I176" s="5">
        <v>64554</v>
      </c>
      <c r="J176" s="5">
        <v>63873</v>
      </c>
      <c r="K176" s="5">
        <v>63918</v>
      </c>
      <c r="L176" s="5">
        <v>63911</v>
      </c>
      <c r="M176" s="5">
        <v>63893</v>
      </c>
      <c r="N176" s="5">
        <v>63764</v>
      </c>
      <c r="O176" s="5">
        <v>63595</v>
      </c>
      <c r="P176" s="5">
        <v>63489</v>
      </c>
      <c r="Q176" s="6">
        <f>IFERROR((edited[[#This Row],[2023]]-edited[[#This Row],[2013]])/edited[[#This Row],[2013]],0)</f>
        <v>-2.3261180597221581E-2</v>
      </c>
      <c r="R176" s="9">
        <f>IFERROR((edited[[#This Row],[2023]]-edited[[#This Row],[2022]])/edited[[#This Row],[2022]],0)</f>
        <v>-1.6667977042220301E-3</v>
      </c>
    </row>
    <row r="177" spans="1:18" x14ac:dyDescent="0.35">
      <c r="A177" t="s">
        <v>58</v>
      </c>
      <c r="B177" t="s">
        <v>37</v>
      </c>
      <c r="C177" t="s">
        <v>38</v>
      </c>
      <c r="D177" t="s">
        <v>25</v>
      </c>
      <c r="E177" t="s">
        <v>25</v>
      </c>
      <c r="F177" s="5">
        <v>65001</v>
      </c>
      <c r="G177" s="5">
        <v>65138</v>
      </c>
      <c r="H177" s="5">
        <v>65237</v>
      </c>
      <c r="I177" s="5">
        <v>64554</v>
      </c>
      <c r="J177" s="5">
        <v>63873</v>
      </c>
      <c r="K177" s="5">
        <v>63918</v>
      </c>
      <c r="L177" s="5">
        <v>63911</v>
      </c>
      <c r="M177" s="5">
        <v>63893</v>
      </c>
      <c r="N177" s="5">
        <v>63764</v>
      </c>
      <c r="O177" s="5">
        <v>63595</v>
      </c>
      <c r="P177" s="5">
        <v>63489</v>
      </c>
      <c r="Q177" s="6">
        <f>IFERROR((edited[[#This Row],[2023]]-edited[[#This Row],[2013]])/edited[[#This Row],[2013]],0)</f>
        <v>-2.3261180597221581E-2</v>
      </c>
      <c r="R177" s="9">
        <f>IFERROR((edited[[#This Row],[2023]]-edited[[#This Row],[2022]])/edited[[#This Row],[2022]],0)</f>
        <v>-1.6667977042220301E-3</v>
      </c>
    </row>
    <row r="178" spans="1:18" x14ac:dyDescent="0.35">
      <c r="A178" t="s">
        <v>59</v>
      </c>
      <c r="B178" t="s">
        <v>23</v>
      </c>
      <c r="C178" t="s">
        <v>24</v>
      </c>
      <c r="D178" t="s">
        <v>25</v>
      </c>
      <c r="E178" t="s">
        <v>25</v>
      </c>
      <c r="F178" s="5">
        <v>341210</v>
      </c>
      <c r="G178" s="5">
        <v>344791</v>
      </c>
      <c r="H178" s="5">
        <v>348088</v>
      </c>
      <c r="I178" s="5">
        <v>351127</v>
      </c>
      <c r="J178" s="5">
        <v>354282</v>
      </c>
      <c r="K178" s="5">
        <v>357467</v>
      </c>
      <c r="L178" s="5">
        <v>360356</v>
      </c>
      <c r="M178" s="5">
        <v>363099</v>
      </c>
      <c r="N178" s="5">
        <v>365818</v>
      </c>
      <c r="O178" s="5">
        <v>368525</v>
      </c>
      <c r="P178" s="5">
        <v>371228</v>
      </c>
      <c r="Q178" s="6">
        <f>IFERROR((edited[[#This Row],[2023]]-edited[[#This Row],[2013]])/edited[[#This Row],[2013]],0)</f>
        <v>8.7975147270009671E-2</v>
      </c>
      <c r="R178" s="9">
        <f>IFERROR((edited[[#This Row],[2023]]-edited[[#This Row],[2022]])/edited[[#This Row],[2022]],0)</f>
        <v>7.3346448680550848E-3</v>
      </c>
    </row>
    <row r="179" spans="1:18" x14ac:dyDescent="0.35">
      <c r="A179" t="s">
        <v>59</v>
      </c>
      <c r="B179" t="s">
        <v>28</v>
      </c>
      <c r="C179" t="s">
        <v>29</v>
      </c>
      <c r="D179" t="s">
        <v>25</v>
      </c>
      <c r="E179" t="s">
        <v>25</v>
      </c>
      <c r="F179" s="5">
        <v>387678</v>
      </c>
      <c r="G179" s="5">
        <v>391565</v>
      </c>
      <c r="H179" s="5">
        <v>395186</v>
      </c>
      <c r="I179" s="5">
        <v>398635</v>
      </c>
      <c r="J179" s="5">
        <v>401839</v>
      </c>
      <c r="K179" s="5">
        <v>404630</v>
      </c>
      <c r="L179" s="5">
        <v>407103</v>
      </c>
      <c r="M179" s="5">
        <v>409408</v>
      </c>
      <c r="N179" s="5">
        <v>411668</v>
      </c>
      <c r="O179" s="5">
        <v>413930</v>
      </c>
      <c r="P179" s="5">
        <v>416196</v>
      </c>
      <c r="Q179" s="6">
        <f>IFERROR((edited[[#This Row],[2023]]-edited[[#This Row],[2013]])/edited[[#This Row],[2013]],0)</f>
        <v>7.3561048086298417E-2</v>
      </c>
      <c r="R179" s="9">
        <f>IFERROR((edited[[#This Row],[2023]]-edited[[#This Row],[2022]])/edited[[#This Row],[2022]],0)</f>
        <v>5.474355567366463E-3</v>
      </c>
    </row>
    <row r="180" spans="1:18" x14ac:dyDescent="0.35">
      <c r="A180" t="s">
        <v>59</v>
      </c>
      <c r="B180" t="s">
        <v>30</v>
      </c>
      <c r="C180" t="s">
        <v>25</v>
      </c>
      <c r="D180" t="s">
        <v>16</v>
      </c>
      <c r="E180" t="s">
        <v>25</v>
      </c>
      <c r="F180" s="5">
        <v>204247</v>
      </c>
      <c r="G180" s="5">
        <v>202857</v>
      </c>
      <c r="H180" s="5">
        <v>200882</v>
      </c>
      <c r="I180" s="5">
        <v>198388</v>
      </c>
      <c r="J180" s="5">
        <v>195236</v>
      </c>
      <c r="K180" s="5">
        <v>191177</v>
      </c>
      <c r="L180" s="5">
        <v>186517</v>
      </c>
      <c r="M180" s="5">
        <v>181742</v>
      </c>
      <c r="N180" s="5">
        <v>177288</v>
      </c>
      <c r="O180" s="5">
        <v>173260</v>
      </c>
      <c r="P180" s="5">
        <v>169573</v>
      </c>
      <c r="Q180" s="6">
        <f>IFERROR((edited[[#This Row],[2023]]-edited[[#This Row],[2013]])/edited[[#This Row],[2013]],0)</f>
        <v>-0.16976503938858342</v>
      </c>
      <c r="R180" s="9">
        <f>IFERROR((edited[[#This Row],[2023]]-edited[[#This Row],[2022]])/edited[[#This Row],[2022]],0)</f>
        <v>-2.1280156989495556E-2</v>
      </c>
    </row>
    <row r="181" spans="1:18" x14ac:dyDescent="0.35">
      <c r="A181" t="s">
        <v>59</v>
      </c>
      <c r="B181" t="s">
        <v>517</v>
      </c>
      <c r="C181" t="s">
        <v>25</v>
      </c>
      <c r="D181" t="s">
        <v>19</v>
      </c>
      <c r="E181" t="s">
        <v>25</v>
      </c>
      <c r="F181" s="5">
        <v>484970</v>
      </c>
      <c r="G181" s="5">
        <v>492615</v>
      </c>
      <c r="H181" s="5">
        <v>500206</v>
      </c>
      <c r="I181" s="5">
        <v>507791</v>
      </c>
      <c r="J181" s="5">
        <v>516402</v>
      </c>
      <c r="K181" s="5">
        <v>525958</v>
      </c>
      <c r="L181" s="5">
        <v>535278</v>
      </c>
      <c r="M181" s="5">
        <v>544166</v>
      </c>
      <c r="N181" s="5">
        <v>552490</v>
      </c>
      <c r="O181" s="5">
        <v>560261</v>
      </c>
      <c r="P181" s="5">
        <v>567633</v>
      </c>
      <c r="Q181" s="6">
        <f>IFERROR((edited[[#This Row],[2023]]-edited[[#This Row],[2013]])/edited[[#This Row],[2013]],0)</f>
        <v>0.17044971853929108</v>
      </c>
      <c r="R181" s="9">
        <f>IFERROR((edited[[#This Row],[2023]]-edited[[#This Row],[2022]])/edited[[#This Row],[2022]],0)</f>
        <v>1.3158153075084647E-2</v>
      </c>
    </row>
    <row r="182" spans="1:18" x14ac:dyDescent="0.35">
      <c r="A182" t="s">
        <v>59</v>
      </c>
      <c r="B182" t="s">
        <v>518</v>
      </c>
      <c r="C182" t="s">
        <v>25</v>
      </c>
      <c r="D182" t="s">
        <v>21</v>
      </c>
      <c r="E182" t="s">
        <v>25</v>
      </c>
      <c r="F182" s="5">
        <v>39672</v>
      </c>
      <c r="G182" s="5">
        <v>40885</v>
      </c>
      <c r="H182" s="5">
        <v>42186</v>
      </c>
      <c r="I182" s="5">
        <v>43582</v>
      </c>
      <c r="J182" s="5">
        <v>44483</v>
      </c>
      <c r="K182" s="5">
        <v>44961</v>
      </c>
      <c r="L182" s="5">
        <v>45664</v>
      </c>
      <c r="M182" s="5">
        <v>46598</v>
      </c>
      <c r="N182" s="5">
        <v>47708</v>
      </c>
      <c r="O182" s="5">
        <v>48934</v>
      </c>
      <c r="P182" s="5">
        <v>50218</v>
      </c>
      <c r="Q182" s="6">
        <f>IFERROR((edited[[#This Row],[2023]]-edited[[#This Row],[2013]])/edited[[#This Row],[2013]],0)</f>
        <v>0.26582980439604759</v>
      </c>
      <c r="R182" s="9">
        <f>IFERROR((edited[[#This Row],[2023]]-edited[[#This Row],[2022]])/edited[[#This Row],[2022]],0)</f>
        <v>2.6239424531000938E-2</v>
      </c>
    </row>
    <row r="183" spans="1:18" x14ac:dyDescent="0.35">
      <c r="A183" t="s">
        <v>59</v>
      </c>
      <c r="B183" t="s">
        <v>31</v>
      </c>
      <c r="C183" t="s">
        <v>32</v>
      </c>
      <c r="D183" t="s">
        <v>25</v>
      </c>
      <c r="E183" t="s">
        <v>301</v>
      </c>
      <c r="F183" s="5">
        <v>458114</v>
      </c>
      <c r="G183" s="5">
        <v>457145</v>
      </c>
      <c r="H183" s="5">
        <v>455790</v>
      </c>
      <c r="I183" s="5">
        <v>454145</v>
      </c>
      <c r="J183" s="5">
        <v>452410</v>
      </c>
      <c r="K183" s="5">
        <v>450437</v>
      </c>
      <c r="L183" s="5">
        <v>448104</v>
      </c>
      <c r="M183" s="5">
        <v>445612</v>
      </c>
      <c r="N183" s="5">
        <v>443105</v>
      </c>
      <c r="O183" s="5">
        <v>440632</v>
      </c>
      <c r="P183" s="5">
        <v>438201</v>
      </c>
      <c r="Q183" s="6">
        <f>IFERROR((edited[[#This Row],[2023]]-edited[[#This Row],[2013]])/edited[[#This Row],[2013]],0)</f>
        <v>-4.346734655566082E-2</v>
      </c>
      <c r="R183" s="9">
        <f>IFERROR((edited[[#This Row],[2023]]-edited[[#This Row],[2022]])/edited[[#This Row],[2022]],0)</f>
        <v>-5.5170754734109187E-3</v>
      </c>
    </row>
    <row r="184" spans="1:18" x14ac:dyDescent="0.35">
      <c r="A184" t="s">
        <v>59</v>
      </c>
      <c r="B184" t="s">
        <v>34</v>
      </c>
      <c r="C184" t="s">
        <v>35</v>
      </c>
      <c r="D184" t="s">
        <v>25</v>
      </c>
      <c r="E184" t="s">
        <v>302</v>
      </c>
      <c r="F184" s="5">
        <v>270775</v>
      </c>
      <c r="G184" s="5">
        <v>279212</v>
      </c>
      <c r="H184" s="5">
        <v>287484</v>
      </c>
      <c r="I184" s="5">
        <v>295616</v>
      </c>
      <c r="J184" s="5">
        <v>303711</v>
      </c>
      <c r="K184" s="5">
        <v>311659</v>
      </c>
      <c r="L184" s="5">
        <v>319355</v>
      </c>
      <c r="M184" s="5">
        <v>326894</v>
      </c>
      <c r="N184" s="5">
        <v>334381</v>
      </c>
      <c r="O184" s="5">
        <v>341823</v>
      </c>
      <c r="P184" s="5">
        <v>349223</v>
      </c>
      <c r="Q184" s="6">
        <f>IFERROR((edited[[#This Row],[2023]]-edited[[#This Row],[2013]])/edited[[#This Row],[2013]],0)</f>
        <v>0.28971655433477977</v>
      </c>
      <c r="R184" s="9">
        <f>IFERROR((edited[[#This Row],[2023]]-edited[[#This Row],[2022]])/edited[[#This Row],[2022]],0)</f>
        <v>2.1648631016637266E-2</v>
      </c>
    </row>
    <row r="185" spans="1:18" x14ac:dyDescent="0.35">
      <c r="A185" t="s">
        <v>59</v>
      </c>
      <c r="B185" t="s">
        <v>37</v>
      </c>
      <c r="C185" t="s">
        <v>38</v>
      </c>
      <c r="D185" t="s">
        <v>25</v>
      </c>
      <c r="E185" t="s">
        <v>25</v>
      </c>
      <c r="F185" s="5">
        <v>728889</v>
      </c>
      <c r="G185" s="5">
        <v>736357</v>
      </c>
      <c r="H185" s="5">
        <v>743274</v>
      </c>
      <c r="I185" s="5">
        <v>749761</v>
      </c>
      <c r="J185" s="5">
        <v>756121</v>
      </c>
      <c r="K185" s="5">
        <v>762096</v>
      </c>
      <c r="L185" s="5">
        <v>767459</v>
      </c>
      <c r="M185" s="5">
        <v>772506</v>
      </c>
      <c r="N185" s="5">
        <v>777486</v>
      </c>
      <c r="O185" s="5">
        <v>782455</v>
      </c>
      <c r="P185" s="5">
        <v>787424</v>
      </c>
      <c r="Q185" s="6">
        <f>IFERROR((edited[[#This Row],[2023]]-edited[[#This Row],[2013]])/edited[[#This Row],[2013]],0)</f>
        <v>8.0307152392202374E-2</v>
      </c>
      <c r="R185" s="9">
        <f>IFERROR((edited[[#This Row],[2023]]-edited[[#This Row],[2022]])/edited[[#This Row],[2022]],0)</f>
        <v>6.3505249503166316E-3</v>
      </c>
    </row>
    <row r="186" spans="1:18" x14ac:dyDescent="0.35">
      <c r="A186" t="s">
        <v>60</v>
      </c>
      <c r="B186" t="s">
        <v>23</v>
      </c>
      <c r="C186" t="s">
        <v>24</v>
      </c>
      <c r="D186" t="s">
        <v>25</v>
      </c>
      <c r="E186" t="s">
        <v>25</v>
      </c>
      <c r="F186" s="5">
        <v>5335470</v>
      </c>
      <c r="G186" s="5">
        <v>5423617</v>
      </c>
      <c r="H186" s="5">
        <v>5511477</v>
      </c>
      <c r="I186" s="5">
        <v>5599297</v>
      </c>
      <c r="J186" s="5">
        <v>5686999</v>
      </c>
      <c r="K186" s="5">
        <v>5774185</v>
      </c>
      <c r="L186" s="5">
        <v>5860919</v>
      </c>
      <c r="M186" s="5">
        <v>5943886</v>
      </c>
      <c r="N186" s="5">
        <v>6020925</v>
      </c>
      <c r="O186" s="5">
        <v>6097747</v>
      </c>
      <c r="P186" s="5">
        <v>6182488</v>
      </c>
      <c r="Q186" s="6">
        <f>IFERROR((edited[[#This Row],[2023]]-edited[[#This Row],[2013]])/edited[[#This Row],[2013]],0)</f>
        <v>0.15875227486988025</v>
      </c>
      <c r="R186" s="9">
        <f>IFERROR((edited[[#This Row],[2023]]-edited[[#This Row],[2022]])/edited[[#This Row],[2022]],0)</f>
        <v>1.3897100027272367E-2</v>
      </c>
    </row>
    <row r="187" spans="1:18" x14ac:dyDescent="0.35">
      <c r="A187" t="s">
        <v>60</v>
      </c>
      <c r="B187" t="s">
        <v>28</v>
      </c>
      <c r="C187" t="s">
        <v>29</v>
      </c>
      <c r="D187" t="s">
        <v>25</v>
      </c>
      <c r="E187" t="s">
        <v>25</v>
      </c>
      <c r="F187" s="5">
        <v>5407879</v>
      </c>
      <c r="G187" s="5">
        <v>5493370</v>
      </c>
      <c r="H187" s="5">
        <v>5578609</v>
      </c>
      <c r="I187" s="5">
        <v>5663718</v>
      </c>
      <c r="J187" s="5">
        <v>5748534</v>
      </c>
      <c r="K187" s="5">
        <v>5832721</v>
      </c>
      <c r="L187" s="5">
        <v>5916395</v>
      </c>
      <c r="M187" s="5">
        <v>5992275</v>
      </c>
      <c r="N187" s="5">
        <v>6058547</v>
      </c>
      <c r="O187" s="5">
        <v>6126364</v>
      </c>
      <c r="P187" s="5">
        <v>6206083</v>
      </c>
      <c r="Q187" s="6">
        <f>IFERROR((edited[[#This Row],[2023]]-edited[[#This Row],[2013]])/edited[[#This Row],[2013]],0)</f>
        <v>0.14760019593633658</v>
      </c>
      <c r="R187" s="9">
        <f>IFERROR((edited[[#This Row],[2023]]-edited[[#This Row],[2022]])/edited[[#This Row],[2022]],0)</f>
        <v>1.3012449146018748E-2</v>
      </c>
    </row>
    <row r="188" spans="1:18" x14ac:dyDescent="0.35">
      <c r="A188" t="s">
        <v>60</v>
      </c>
      <c r="B188" t="s">
        <v>30</v>
      </c>
      <c r="C188" t="s">
        <v>25</v>
      </c>
      <c r="D188" t="s">
        <v>16</v>
      </c>
      <c r="E188" t="s">
        <v>25</v>
      </c>
      <c r="F188" s="5">
        <v>3630272</v>
      </c>
      <c r="G188" s="5">
        <v>3649875</v>
      </c>
      <c r="H188" s="5">
        <v>3667911</v>
      </c>
      <c r="I188" s="5">
        <v>3685958</v>
      </c>
      <c r="J188" s="5">
        <v>3703522</v>
      </c>
      <c r="K188" s="5">
        <v>3719627</v>
      </c>
      <c r="L188" s="5">
        <v>3734391</v>
      </c>
      <c r="M188" s="5">
        <v>3748198</v>
      </c>
      <c r="N188" s="5">
        <v>3759372</v>
      </c>
      <c r="O188" s="5">
        <v>3768393</v>
      </c>
      <c r="P188" s="5">
        <v>3776903</v>
      </c>
      <c r="Q188" s="6">
        <f>IFERROR((edited[[#This Row],[2023]]-edited[[#This Row],[2013]])/edited[[#This Row],[2013]],0)</f>
        <v>4.0391188318671438E-2</v>
      </c>
      <c r="R188" s="9">
        <f>IFERROR((edited[[#This Row],[2023]]-edited[[#This Row],[2022]])/edited[[#This Row],[2022]],0)</f>
        <v>2.2582570342318331E-3</v>
      </c>
    </row>
    <row r="189" spans="1:18" x14ac:dyDescent="0.35">
      <c r="A189" t="s">
        <v>60</v>
      </c>
      <c r="B189" t="s">
        <v>517</v>
      </c>
      <c r="C189" t="s">
        <v>25</v>
      </c>
      <c r="D189" t="s">
        <v>19</v>
      </c>
      <c r="E189" t="s">
        <v>25</v>
      </c>
      <c r="F189" s="5">
        <v>6591185</v>
      </c>
      <c r="G189" s="5">
        <v>6735916</v>
      </c>
      <c r="H189" s="5">
        <v>6881432</v>
      </c>
      <c r="I189" s="5">
        <v>7025856</v>
      </c>
      <c r="J189" s="5">
        <v>7169627</v>
      </c>
      <c r="K189" s="5">
        <v>7312945</v>
      </c>
      <c r="L189" s="5">
        <v>7455693</v>
      </c>
      <c r="M189" s="5">
        <v>7593734</v>
      </c>
      <c r="N189" s="5">
        <v>7726980</v>
      </c>
      <c r="O189" s="5">
        <v>7862863</v>
      </c>
      <c r="P189" s="5">
        <v>8007339</v>
      </c>
      <c r="Q189" s="6">
        <f>IFERROR((edited[[#This Row],[2023]]-edited[[#This Row],[2013]])/edited[[#This Row],[2013]],0)</f>
        <v>0.21485575052134023</v>
      </c>
      <c r="R189" s="9">
        <f>IFERROR((edited[[#This Row],[2023]]-edited[[#This Row],[2022]])/edited[[#This Row],[2022]],0)</f>
        <v>1.8374477591686388E-2</v>
      </c>
    </row>
    <row r="190" spans="1:18" x14ac:dyDescent="0.35">
      <c r="A190" t="s">
        <v>60</v>
      </c>
      <c r="B190" t="s">
        <v>518</v>
      </c>
      <c r="C190" t="s">
        <v>25</v>
      </c>
      <c r="D190" t="s">
        <v>21</v>
      </c>
      <c r="E190" t="s">
        <v>25</v>
      </c>
      <c r="F190" s="5">
        <v>521892</v>
      </c>
      <c r="G190" s="5">
        <v>531196</v>
      </c>
      <c r="H190" s="5">
        <v>540741</v>
      </c>
      <c r="I190" s="5">
        <v>551201</v>
      </c>
      <c r="J190" s="5">
        <v>562383</v>
      </c>
      <c r="K190" s="5">
        <v>574333</v>
      </c>
      <c r="L190" s="5">
        <v>587231</v>
      </c>
      <c r="M190" s="5">
        <v>594231</v>
      </c>
      <c r="N190" s="5">
        <v>593121</v>
      </c>
      <c r="O190" s="5">
        <v>592854</v>
      </c>
      <c r="P190" s="5">
        <v>604329</v>
      </c>
      <c r="Q190" s="6">
        <f>IFERROR((edited[[#This Row],[2023]]-edited[[#This Row],[2013]])/edited[[#This Row],[2013]],0)</f>
        <v>0.15795796831528361</v>
      </c>
      <c r="R190" s="9">
        <f>IFERROR((edited[[#This Row],[2023]]-edited[[#This Row],[2022]])/edited[[#This Row],[2022]],0)</f>
        <v>1.9355524294345658E-2</v>
      </c>
    </row>
    <row r="191" spans="1:18" x14ac:dyDescent="0.35">
      <c r="A191" t="s">
        <v>60</v>
      </c>
      <c r="B191" t="s">
        <v>31</v>
      </c>
      <c r="C191" t="s">
        <v>32</v>
      </c>
      <c r="D191" t="s">
        <v>25</v>
      </c>
      <c r="E191" t="s">
        <v>301</v>
      </c>
      <c r="F191" s="5">
        <v>3470209</v>
      </c>
      <c r="G191" s="5">
        <v>3488305</v>
      </c>
      <c r="H191" s="5">
        <v>3505243</v>
      </c>
      <c r="I191" s="5">
        <v>3521044</v>
      </c>
      <c r="J191" s="5">
        <v>3535867</v>
      </c>
      <c r="K191" s="5">
        <v>3548811</v>
      </c>
      <c r="L191" s="5">
        <v>3559929</v>
      </c>
      <c r="M191" s="5">
        <v>3566167</v>
      </c>
      <c r="N191" s="5">
        <v>3566464</v>
      </c>
      <c r="O191" s="5">
        <v>3565773</v>
      </c>
      <c r="P191" s="5">
        <v>3569643</v>
      </c>
      <c r="Q191" s="6">
        <f>IFERROR((edited[[#This Row],[2023]]-edited[[#This Row],[2013]])/edited[[#This Row],[2013]],0)</f>
        <v>2.8653605589749782E-2</v>
      </c>
      <c r="R191" s="9">
        <f>IFERROR((edited[[#This Row],[2023]]-edited[[#This Row],[2022]])/edited[[#This Row],[2022]],0)</f>
        <v>1.0853186672286767E-3</v>
      </c>
    </row>
    <row r="192" spans="1:18" x14ac:dyDescent="0.35">
      <c r="A192" t="s">
        <v>60</v>
      </c>
      <c r="B192" t="s">
        <v>34</v>
      </c>
      <c r="C192" t="s">
        <v>35</v>
      </c>
      <c r="D192" t="s">
        <v>25</v>
      </c>
      <c r="E192" t="s">
        <v>302</v>
      </c>
      <c r="F192" s="5">
        <v>7273140</v>
      </c>
      <c r="G192" s="5">
        <v>7428682</v>
      </c>
      <c r="H192" s="5">
        <v>7584842</v>
      </c>
      <c r="I192" s="5">
        <v>7741971</v>
      </c>
      <c r="J192" s="5">
        <v>7899666</v>
      </c>
      <c r="K192" s="5">
        <v>8058094</v>
      </c>
      <c r="L192" s="5">
        <v>8217386</v>
      </c>
      <c r="M192" s="5">
        <v>8369995</v>
      </c>
      <c r="N192" s="5">
        <v>8513008</v>
      </c>
      <c r="O192" s="5">
        <v>8658337</v>
      </c>
      <c r="P192" s="5">
        <v>8818928</v>
      </c>
      <c r="Q192" s="6">
        <f>IFERROR((edited[[#This Row],[2023]]-edited[[#This Row],[2013]])/edited[[#This Row],[2013]],0)</f>
        <v>0.21253378870749084</v>
      </c>
      <c r="R192" s="9">
        <f>IFERROR((edited[[#This Row],[2023]]-edited[[#This Row],[2022]])/edited[[#This Row],[2022]],0)</f>
        <v>1.8547557111717874E-2</v>
      </c>
    </row>
    <row r="193" spans="1:18" x14ac:dyDescent="0.35">
      <c r="A193" t="s">
        <v>60</v>
      </c>
      <c r="B193" t="s">
        <v>37</v>
      </c>
      <c r="C193" t="s">
        <v>38</v>
      </c>
      <c r="D193" t="s">
        <v>25</v>
      </c>
      <c r="E193" t="s">
        <v>25</v>
      </c>
      <c r="F193" s="5">
        <v>10743349</v>
      </c>
      <c r="G193" s="5">
        <v>10916987</v>
      </c>
      <c r="H193" s="5">
        <v>11090085</v>
      </c>
      <c r="I193" s="5">
        <v>11263015</v>
      </c>
      <c r="J193" s="5">
        <v>11435533</v>
      </c>
      <c r="K193" s="5">
        <v>11606905</v>
      </c>
      <c r="L193" s="5">
        <v>11777315</v>
      </c>
      <c r="M193" s="5">
        <v>11936162</v>
      </c>
      <c r="N193" s="5">
        <v>12079472</v>
      </c>
      <c r="O193" s="5">
        <v>12224110</v>
      </c>
      <c r="P193" s="5">
        <v>12388571</v>
      </c>
      <c r="Q193" s="6">
        <f>IFERROR((edited[[#This Row],[2023]]-edited[[#This Row],[2013]])/edited[[#This Row],[2013]],0)</f>
        <v>0.15313865350553166</v>
      </c>
      <c r="R193" s="9">
        <f>IFERROR((edited[[#This Row],[2023]]-edited[[#This Row],[2022]])/edited[[#This Row],[2022]],0)</f>
        <v>1.3453821996038975E-2</v>
      </c>
    </row>
    <row r="194" spans="1:18" x14ac:dyDescent="0.35">
      <c r="A194" t="s">
        <v>328</v>
      </c>
      <c r="B194" t="s">
        <v>23</v>
      </c>
      <c r="C194" t="s">
        <v>24</v>
      </c>
      <c r="D194" t="s">
        <v>25</v>
      </c>
      <c r="E194" t="s">
        <v>25</v>
      </c>
      <c r="F194" s="5">
        <v>1851910</v>
      </c>
      <c r="G194" s="5">
        <v>1825837</v>
      </c>
      <c r="H194" s="5">
        <v>1799407</v>
      </c>
      <c r="I194" s="5">
        <v>1774917</v>
      </c>
      <c r="J194" s="5">
        <v>1752004</v>
      </c>
      <c r="K194" s="5">
        <v>1729892</v>
      </c>
      <c r="L194" s="5">
        <v>1708207</v>
      </c>
      <c r="M194" s="5">
        <v>1685553</v>
      </c>
      <c r="N194" s="5">
        <v>1660775</v>
      </c>
      <c r="O194" s="5">
        <v>1641713</v>
      </c>
      <c r="P194" s="5">
        <v>1630487</v>
      </c>
      <c r="Q194" s="6">
        <f>IFERROR((edited[[#This Row],[2023]]-edited[[#This Row],[2013]])/edited[[#This Row],[2013]],0)</f>
        <v>-0.11956466566949797</v>
      </c>
      <c r="R194" s="9">
        <f>IFERROR((edited[[#This Row],[2023]]-edited[[#This Row],[2022]])/edited[[#This Row],[2022]],0)</f>
        <v>-6.8379795981392604E-3</v>
      </c>
    </row>
    <row r="195" spans="1:18" x14ac:dyDescent="0.35">
      <c r="A195" t="s">
        <v>328</v>
      </c>
      <c r="B195" t="s">
        <v>28</v>
      </c>
      <c r="C195" t="s">
        <v>29</v>
      </c>
      <c r="D195" t="s">
        <v>25</v>
      </c>
      <c r="E195" t="s">
        <v>25</v>
      </c>
      <c r="F195" s="5">
        <v>1765649</v>
      </c>
      <c r="G195" s="5">
        <v>1745230</v>
      </c>
      <c r="H195" s="5">
        <v>1724918</v>
      </c>
      <c r="I195" s="5">
        <v>1706069</v>
      </c>
      <c r="J195" s="5">
        <v>1688023</v>
      </c>
      <c r="K195" s="5">
        <v>1670236</v>
      </c>
      <c r="L195" s="5">
        <v>1652504</v>
      </c>
      <c r="M195" s="5">
        <v>1632854</v>
      </c>
      <c r="N195" s="5">
        <v>1610168</v>
      </c>
      <c r="O195" s="5">
        <v>1591814</v>
      </c>
      <c r="P195" s="5">
        <v>1580360</v>
      </c>
      <c r="Q195" s="6">
        <f>IFERROR((edited[[#This Row],[2023]]-edited[[#This Row],[2013]])/edited[[#This Row],[2013]],0)</f>
        <v>-0.10494101602300344</v>
      </c>
      <c r="R195" s="9">
        <f>IFERROR((edited[[#This Row],[2023]]-edited[[#This Row],[2022]])/edited[[#This Row],[2022]],0)</f>
        <v>-7.1955643058799583E-3</v>
      </c>
    </row>
    <row r="196" spans="1:18" x14ac:dyDescent="0.35">
      <c r="A196" t="s">
        <v>328</v>
      </c>
      <c r="B196" t="s">
        <v>30</v>
      </c>
      <c r="C196" t="s">
        <v>25</v>
      </c>
      <c r="D196" t="s">
        <v>16</v>
      </c>
      <c r="E196" t="s">
        <v>25</v>
      </c>
      <c r="F196" s="5">
        <v>557358</v>
      </c>
      <c r="G196" s="5">
        <v>543159</v>
      </c>
      <c r="H196" s="5">
        <v>531982</v>
      </c>
      <c r="I196" s="5">
        <v>522937</v>
      </c>
      <c r="J196" s="5">
        <v>515306</v>
      </c>
      <c r="K196" s="5">
        <v>508610</v>
      </c>
      <c r="L196" s="5">
        <v>502109</v>
      </c>
      <c r="M196" s="5">
        <v>495240</v>
      </c>
      <c r="N196" s="5">
        <v>488002</v>
      </c>
      <c r="O196" s="5">
        <v>480802</v>
      </c>
      <c r="P196" s="5">
        <v>473272</v>
      </c>
      <c r="Q196" s="6">
        <f>IFERROR((edited[[#This Row],[2023]]-edited[[#This Row],[2013]])/edited[[#This Row],[2013]],0)</f>
        <v>-0.15086533251518772</v>
      </c>
      <c r="R196" s="9">
        <f>IFERROR((edited[[#This Row],[2023]]-edited[[#This Row],[2022]])/edited[[#This Row],[2022]],0)</f>
        <v>-1.5661332523575194E-2</v>
      </c>
    </row>
    <row r="197" spans="1:18" x14ac:dyDescent="0.35">
      <c r="A197" t="s">
        <v>328</v>
      </c>
      <c r="B197" t="s">
        <v>517</v>
      </c>
      <c r="C197" t="s">
        <v>25</v>
      </c>
      <c r="D197" t="s">
        <v>19</v>
      </c>
      <c r="E197" t="s">
        <v>25</v>
      </c>
      <c r="F197" s="5">
        <v>2531636</v>
      </c>
      <c r="G197" s="5">
        <v>2494930</v>
      </c>
      <c r="H197" s="5">
        <v>2454005</v>
      </c>
      <c r="I197" s="5">
        <v>2412441</v>
      </c>
      <c r="J197" s="5">
        <v>2369660</v>
      </c>
      <c r="K197" s="5">
        <v>2324768</v>
      </c>
      <c r="L197" s="5">
        <v>2279522</v>
      </c>
      <c r="M197" s="5">
        <v>2234386</v>
      </c>
      <c r="N197" s="5">
        <v>2189487</v>
      </c>
      <c r="O197" s="5">
        <v>2157762</v>
      </c>
      <c r="P197" s="5">
        <v>2138680</v>
      </c>
      <c r="Q197" s="6">
        <f>IFERROR((edited[[#This Row],[2023]]-edited[[#This Row],[2013]])/edited[[#This Row],[2013]],0)</f>
        <v>-0.15521820672482142</v>
      </c>
      <c r="R197" s="9">
        <f>IFERROR((edited[[#This Row],[2023]]-edited[[#This Row],[2022]])/edited[[#This Row],[2022]],0)</f>
        <v>-8.843422027081764E-3</v>
      </c>
    </row>
    <row r="198" spans="1:18" x14ac:dyDescent="0.35">
      <c r="A198" t="s">
        <v>328</v>
      </c>
      <c r="B198" t="s">
        <v>518</v>
      </c>
      <c r="C198" t="s">
        <v>25</v>
      </c>
      <c r="D198" t="s">
        <v>21</v>
      </c>
      <c r="E198" t="s">
        <v>25</v>
      </c>
      <c r="F198" s="5">
        <v>528566</v>
      </c>
      <c r="G198" s="5">
        <v>532979</v>
      </c>
      <c r="H198" s="5">
        <v>538337</v>
      </c>
      <c r="I198" s="5">
        <v>545607</v>
      </c>
      <c r="J198" s="5">
        <v>555061</v>
      </c>
      <c r="K198" s="5">
        <v>566751</v>
      </c>
      <c r="L198" s="5">
        <v>579080</v>
      </c>
      <c r="M198" s="5">
        <v>588780</v>
      </c>
      <c r="N198" s="5">
        <v>593454</v>
      </c>
      <c r="O198" s="5">
        <v>594962</v>
      </c>
      <c r="P198" s="5">
        <v>598894</v>
      </c>
      <c r="Q198" s="6">
        <f>IFERROR((edited[[#This Row],[2023]]-edited[[#This Row],[2013]])/edited[[#This Row],[2013]],0)</f>
        <v>0.13305433947700004</v>
      </c>
      <c r="R198" s="9">
        <f>IFERROR((edited[[#This Row],[2023]]-edited[[#This Row],[2022]])/edited[[#This Row],[2022]],0)</f>
        <v>6.6088254375909726E-3</v>
      </c>
    </row>
    <row r="199" spans="1:18" x14ac:dyDescent="0.35">
      <c r="A199" t="s">
        <v>328</v>
      </c>
      <c r="B199" t="s">
        <v>31</v>
      </c>
      <c r="C199" t="s">
        <v>32</v>
      </c>
      <c r="D199" t="s">
        <v>25</v>
      </c>
      <c r="E199" t="s">
        <v>301</v>
      </c>
      <c r="F199" s="5">
        <v>1934707</v>
      </c>
      <c r="G199" s="5">
        <v>1898380</v>
      </c>
      <c r="H199" s="5">
        <v>1861795</v>
      </c>
      <c r="I199" s="5">
        <v>1826891</v>
      </c>
      <c r="J199" s="5">
        <v>1793080</v>
      </c>
      <c r="K199" s="5">
        <v>1759737</v>
      </c>
      <c r="L199" s="5">
        <v>1726532</v>
      </c>
      <c r="M199" s="5">
        <v>1691724</v>
      </c>
      <c r="N199" s="5">
        <v>1654279</v>
      </c>
      <c r="O199" s="5">
        <v>1621904</v>
      </c>
      <c r="P199" s="5">
        <v>1596786</v>
      </c>
      <c r="Q199" s="6">
        <f>IFERROR((edited[[#This Row],[2023]]-edited[[#This Row],[2013]])/edited[[#This Row],[2013]],0)</f>
        <v>-0.17466262333262866</v>
      </c>
      <c r="R199" s="9">
        <f>IFERROR((edited[[#This Row],[2023]]-edited[[#This Row],[2022]])/edited[[#This Row],[2022]],0)</f>
        <v>-1.5486736576270851E-2</v>
      </c>
    </row>
    <row r="200" spans="1:18" x14ac:dyDescent="0.35">
      <c r="A200" t="s">
        <v>328</v>
      </c>
      <c r="B200" t="s">
        <v>34</v>
      </c>
      <c r="C200" t="s">
        <v>35</v>
      </c>
      <c r="D200" t="s">
        <v>25</v>
      </c>
      <c r="E200" t="s">
        <v>302</v>
      </c>
      <c r="F200" s="5">
        <v>1682852</v>
      </c>
      <c r="G200" s="5">
        <v>1672688</v>
      </c>
      <c r="H200" s="5">
        <v>1662529</v>
      </c>
      <c r="I200" s="5">
        <v>1654095</v>
      </c>
      <c r="J200" s="5">
        <v>1646947</v>
      </c>
      <c r="K200" s="5">
        <v>1640392</v>
      </c>
      <c r="L200" s="5">
        <v>1634179</v>
      </c>
      <c r="M200" s="5">
        <v>1626683</v>
      </c>
      <c r="N200" s="5">
        <v>1616664</v>
      </c>
      <c r="O200" s="5">
        <v>1611622</v>
      </c>
      <c r="P200" s="5">
        <v>1614061</v>
      </c>
      <c r="Q200" s="6">
        <f>IFERROR((edited[[#This Row],[2023]]-edited[[#This Row],[2013]])/edited[[#This Row],[2013]],0)</f>
        <v>-4.0877629167627334E-2</v>
      </c>
      <c r="R200" s="9">
        <f>IFERROR((edited[[#This Row],[2023]]-edited[[#This Row],[2022]])/edited[[#This Row],[2022]],0)</f>
        <v>1.5133821702607683E-3</v>
      </c>
    </row>
    <row r="201" spans="1:18" x14ac:dyDescent="0.35">
      <c r="A201" t="s">
        <v>328</v>
      </c>
      <c r="B201" t="s">
        <v>37</v>
      </c>
      <c r="C201" t="s">
        <v>38</v>
      </c>
      <c r="D201" t="s">
        <v>25</v>
      </c>
      <c r="E201" t="s">
        <v>25</v>
      </c>
      <c r="F201" s="5">
        <v>3617559</v>
      </c>
      <c r="G201" s="5">
        <v>3571068</v>
      </c>
      <c r="H201" s="5">
        <v>3524324</v>
      </c>
      <c r="I201" s="5">
        <v>3480986</v>
      </c>
      <c r="J201" s="5">
        <v>3440027</v>
      </c>
      <c r="K201" s="5">
        <v>3400129</v>
      </c>
      <c r="L201" s="5">
        <v>3360711</v>
      </c>
      <c r="M201" s="5">
        <v>3318407</v>
      </c>
      <c r="N201" s="5">
        <v>3270943</v>
      </c>
      <c r="O201" s="5">
        <v>3233526</v>
      </c>
      <c r="P201" s="5">
        <v>3210847</v>
      </c>
      <c r="Q201" s="6">
        <f>IFERROR((edited[[#This Row],[2023]]-edited[[#This Row],[2013]])/edited[[#This Row],[2013]],0)</f>
        <v>-0.11242719192693194</v>
      </c>
      <c r="R201" s="9">
        <f>IFERROR((edited[[#This Row],[2023]]-edited[[#This Row],[2022]])/edited[[#This Row],[2022]],0)</f>
        <v>-7.0137057812431382E-3</v>
      </c>
    </row>
    <row r="202" spans="1:18" x14ac:dyDescent="0.35">
      <c r="A202" t="s">
        <v>61</v>
      </c>
      <c r="B202" t="s">
        <v>23</v>
      </c>
      <c r="C202" t="s">
        <v>24</v>
      </c>
      <c r="D202" t="s">
        <v>25</v>
      </c>
      <c r="E202" t="s">
        <v>25</v>
      </c>
      <c r="F202" s="5">
        <v>1126330</v>
      </c>
      <c r="G202" s="5">
        <v>1147988</v>
      </c>
      <c r="H202" s="5">
        <v>1170371</v>
      </c>
      <c r="I202" s="5">
        <v>1193829</v>
      </c>
      <c r="J202" s="5">
        <v>1218333</v>
      </c>
      <c r="K202" s="5">
        <v>1242730</v>
      </c>
      <c r="L202" s="5">
        <v>1266499</v>
      </c>
      <c r="M202" s="5">
        <v>1289694</v>
      </c>
      <c r="N202" s="5">
        <v>1310688</v>
      </c>
      <c r="O202" s="5">
        <v>1331489</v>
      </c>
      <c r="P202" s="5">
        <v>1353690</v>
      </c>
      <c r="Q202" s="6">
        <f>IFERROR((edited[[#This Row],[2023]]-edited[[#This Row],[2013]])/edited[[#This Row],[2013]],0)</f>
        <v>0.20185913542212319</v>
      </c>
      <c r="R202" s="9">
        <f>IFERROR((edited[[#This Row],[2023]]-edited[[#This Row],[2022]])/edited[[#This Row],[2022]],0)</f>
        <v>1.6673814053289212E-2</v>
      </c>
    </row>
    <row r="203" spans="1:18" x14ac:dyDescent="0.35">
      <c r="A203" t="s">
        <v>61</v>
      </c>
      <c r="B203" t="s">
        <v>28</v>
      </c>
      <c r="C203" t="s">
        <v>29</v>
      </c>
      <c r="D203" t="s">
        <v>25</v>
      </c>
      <c r="E203" t="s">
        <v>25</v>
      </c>
      <c r="F203" s="5">
        <v>1090948</v>
      </c>
      <c r="G203" s="5">
        <v>1112387</v>
      </c>
      <c r="H203" s="5">
        <v>1134801</v>
      </c>
      <c r="I203" s="5">
        <v>1158587</v>
      </c>
      <c r="J203" s="5">
        <v>1183506</v>
      </c>
      <c r="K203" s="5">
        <v>1208678</v>
      </c>
      <c r="L203" s="5">
        <v>1233202</v>
      </c>
      <c r="M203" s="5">
        <v>1256708</v>
      </c>
      <c r="N203" s="5">
        <v>1277735</v>
      </c>
      <c r="O203" s="5">
        <v>1298807</v>
      </c>
      <c r="P203" s="5">
        <v>1321662</v>
      </c>
      <c r="Q203" s="6">
        <f>IFERROR((edited[[#This Row],[2023]]-edited[[#This Row],[2013]])/edited[[#This Row],[2013]],0)</f>
        <v>0.21148029053630421</v>
      </c>
      <c r="R203" s="9">
        <f>IFERROR((edited[[#This Row],[2023]]-edited[[#This Row],[2022]])/edited[[#This Row],[2022]],0)</f>
        <v>1.7596917786861326E-2</v>
      </c>
    </row>
    <row r="204" spans="1:18" x14ac:dyDescent="0.35">
      <c r="A204" t="s">
        <v>61</v>
      </c>
      <c r="B204" t="s">
        <v>30</v>
      </c>
      <c r="C204" t="s">
        <v>25</v>
      </c>
      <c r="D204" t="s">
        <v>16</v>
      </c>
      <c r="E204" t="s">
        <v>25</v>
      </c>
      <c r="F204" s="5">
        <v>764733</v>
      </c>
      <c r="G204" s="5">
        <v>777173</v>
      </c>
      <c r="H204" s="5">
        <v>789205</v>
      </c>
      <c r="I204" s="5">
        <v>800894</v>
      </c>
      <c r="J204" s="5">
        <v>812532</v>
      </c>
      <c r="K204" s="5">
        <v>824131</v>
      </c>
      <c r="L204" s="5">
        <v>835194</v>
      </c>
      <c r="M204" s="5">
        <v>844664</v>
      </c>
      <c r="N204" s="5">
        <v>851974</v>
      </c>
      <c r="O204" s="5">
        <v>857557</v>
      </c>
      <c r="P204" s="5">
        <v>861882</v>
      </c>
      <c r="Q204" s="6">
        <f>IFERROR((edited[[#This Row],[2023]]-edited[[#This Row],[2013]])/edited[[#This Row],[2013]],0)</f>
        <v>0.12703649509044332</v>
      </c>
      <c r="R204" s="9">
        <f>IFERROR((edited[[#This Row],[2023]]-edited[[#This Row],[2022]])/edited[[#This Row],[2022]],0)</f>
        <v>5.0433965322421717E-3</v>
      </c>
    </row>
    <row r="205" spans="1:18" x14ac:dyDescent="0.35">
      <c r="A205" t="s">
        <v>61</v>
      </c>
      <c r="B205" t="s">
        <v>517</v>
      </c>
      <c r="C205" t="s">
        <v>25</v>
      </c>
      <c r="D205" t="s">
        <v>19</v>
      </c>
      <c r="E205" t="s">
        <v>25</v>
      </c>
      <c r="F205" s="5">
        <v>1382815</v>
      </c>
      <c r="G205" s="5">
        <v>1411719</v>
      </c>
      <c r="H205" s="5">
        <v>1442111</v>
      </c>
      <c r="I205" s="5">
        <v>1474947</v>
      </c>
      <c r="J205" s="5">
        <v>1509630</v>
      </c>
      <c r="K205" s="5">
        <v>1544215</v>
      </c>
      <c r="L205" s="5">
        <v>1577834</v>
      </c>
      <c r="M205" s="5">
        <v>1611382</v>
      </c>
      <c r="N205" s="5">
        <v>1643461</v>
      </c>
      <c r="O205" s="5">
        <v>1676627</v>
      </c>
      <c r="P205" s="5">
        <v>1712687</v>
      </c>
      <c r="Q205" s="6">
        <f>IFERROR((edited[[#This Row],[2023]]-edited[[#This Row],[2013]])/edited[[#This Row],[2013]],0)</f>
        <v>0.23855107154608535</v>
      </c>
      <c r="R205" s="9">
        <f>IFERROR((edited[[#This Row],[2023]]-edited[[#This Row],[2022]])/edited[[#This Row],[2022]],0)</f>
        <v>2.1507467075264804E-2</v>
      </c>
    </row>
    <row r="206" spans="1:18" x14ac:dyDescent="0.35">
      <c r="A206" t="s">
        <v>61</v>
      </c>
      <c r="B206" t="s">
        <v>518</v>
      </c>
      <c r="C206" t="s">
        <v>25</v>
      </c>
      <c r="D206" t="s">
        <v>21</v>
      </c>
      <c r="E206" t="s">
        <v>25</v>
      </c>
      <c r="F206" s="5">
        <v>69730</v>
      </c>
      <c r="G206" s="5">
        <v>71484</v>
      </c>
      <c r="H206" s="5">
        <v>73855</v>
      </c>
      <c r="I206" s="5">
        <v>76575</v>
      </c>
      <c r="J206" s="5">
        <v>79678</v>
      </c>
      <c r="K206" s="5">
        <v>83063</v>
      </c>
      <c r="L206" s="5">
        <v>86674</v>
      </c>
      <c r="M206" s="5">
        <v>90356</v>
      </c>
      <c r="N206" s="5">
        <v>92988</v>
      </c>
      <c r="O206" s="5">
        <v>96112</v>
      </c>
      <c r="P206" s="5">
        <v>100783</v>
      </c>
      <c r="Q206" s="6">
        <f>IFERROR((edited[[#This Row],[2023]]-edited[[#This Row],[2013]])/edited[[#This Row],[2013]],0)</f>
        <v>0.44533199483722929</v>
      </c>
      <c r="R206" s="9">
        <f>IFERROR((edited[[#This Row],[2023]]-edited[[#This Row],[2022]])/edited[[#This Row],[2022]],0)</f>
        <v>4.8599550524388212E-2</v>
      </c>
    </row>
    <row r="207" spans="1:18" x14ac:dyDescent="0.35">
      <c r="A207" t="s">
        <v>61</v>
      </c>
      <c r="B207" t="s">
        <v>31</v>
      </c>
      <c r="C207" t="s">
        <v>32</v>
      </c>
      <c r="D207" t="s">
        <v>25</v>
      </c>
      <c r="E207" t="s">
        <v>301</v>
      </c>
      <c r="F207" s="5">
        <v>763364</v>
      </c>
      <c r="G207" s="5">
        <v>760210</v>
      </c>
      <c r="H207" s="5">
        <v>757133</v>
      </c>
      <c r="I207" s="5">
        <v>754349</v>
      </c>
      <c r="J207" s="5">
        <v>751776</v>
      </c>
      <c r="K207" s="5">
        <v>749004</v>
      </c>
      <c r="L207" s="5">
        <v>745611</v>
      </c>
      <c r="M207" s="5">
        <v>741589</v>
      </c>
      <c r="N207" s="5">
        <v>736148</v>
      </c>
      <c r="O207" s="5">
        <v>730591</v>
      </c>
      <c r="P207" s="5">
        <v>725903</v>
      </c>
      <c r="Q207" s="6">
        <f>IFERROR((edited[[#This Row],[2023]]-edited[[#This Row],[2013]])/edited[[#This Row],[2013]],0)</f>
        <v>-4.9073574336751538E-2</v>
      </c>
      <c r="R207" s="9">
        <f>IFERROR((edited[[#This Row],[2023]]-edited[[#This Row],[2022]])/edited[[#This Row],[2022]],0)</f>
        <v>-6.4167228996798486E-3</v>
      </c>
    </row>
    <row r="208" spans="1:18" x14ac:dyDescent="0.35">
      <c r="A208" t="s">
        <v>61</v>
      </c>
      <c r="B208" t="s">
        <v>34</v>
      </c>
      <c r="C208" t="s">
        <v>35</v>
      </c>
      <c r="D208" t="s">
        <v>25</v>
      </c>
      <c r="E208" t="s">
        <v>302</v>
      </c>
      <c r="F208" s="5">
        <v>1453914</v>
      </c>
      <c r="G208" s="5">
        <v>1500166</v>
      </c>
      <c r="H208" s="5">
        <v>1548038</v>
      </c>
      <c r="I208" s="5">
        <v>1598067</v>
      </c>
      <c r="J208" s="5">
        <v>1650064</v>
      </c>
      <c r="K208" s="5">
        <v>1702405</v>
      </c>
      <c r="L208" s="5">
        <v>1754091</v>
      </c>
      <c r="M208" s="5">
        <v>1804813</v>
      </c>
      <c r="N208" s="5">
        <v>1852275</v>
      </c>
      <c r="O208" s="5">
        <v>1899705</v>
      </c>
      <c r="P208" s="5">
        <v>1949449</v>
      </c>
      <c r="Q208" s="6">
        <f>IFERROR((edited[[#This Row],[2023]]-edited[[#This Row],[2013]])/edited[[#This Row],[2013]],0)</f>
        <v>0.34082827457469972</v>
      </c>
      <c r="R208" s="9">
        <f>IFERROR((edited[[#This Row],[2023]]-edited[[#This Row],[2022]])/edited[[#This Row],[2022]],0)</f>
        <v>2.6185118215722968E-2</v>
      </c>
    </row>
    <row r="209" spans="1:18" x14ac:dyDescent="0.35">
      <c r="A209" t="s">
        <v>61</v>
      </c>
      <c r="B209" t="s">
        <v>37</v>
      </c>
      <c r="C209" t="s">
        <v>38</v>
      </c>
      <c r="D209" t="s">
        <v>25</v>
      </c>
      <c r="E209" t="s">
        <v>25</v>
      </c>
      <c r="F209" s="5">
        <v>2217278</v>
      </c>
      <c r="G209" s="5">
        <v>2260376</v>
      </c>
      <c r="H209" s="5">
        <v>2305171</v>
      </c>
      <c r="I209" s="5">
        <v>2352416</v>
      </c>
      <c r="J209" s="5">
        <v>2401840</v>
      </c>
      <c r="K209" s="5">
        <v>2451409</v>
      </c>
      <c r="L209" s="5">
        <v>2499702</v>
      </c>
      <c r="M209" s="5">
        <v>2546402</v>
      </c>
      <c r="N209" s="5">
        <v>2588423</v>
      </c>
      <c r="O209" s="5">
        <v>2630296</v>
      </c>
      <c r="P209" s="5">
        <v>2675352</v>
      </c>
      <c r="Q209" s="6">
        <f>IFERROR((edited[[#This Row],[2023]]-edited[[#This Row],[2013]])/edited[[#This Row],[2013]],0)</f>
        <v>0.20659294865145461</v>
      </c>
      <c r="R209" s="9">
        <f>IFERROR((edited[[#This Row],[2023]]-edited[[#This Row],[2022]])/edited[[#This Row],[2022]],0)</f>
        <v>1.7129631037723511E-2</v>
      </c>
    </row>
    <row r="210" spans="1:18" x14ac:dyDescent="0.35">
      <c r="A210" t="s">
        <v>62</v>
      </c>
      <c r="B210" t="s">
        <v>23</v>
      </c>
      <c r="C210" t="s">
        <v>24</v>
      </c>
      <c r="D210" t="s">
        <v>25</v>
      </c>
      <c r="E210" t="s">
        <v>25</v>
      </c>
      <c r="F210" s="5">
        <v>102366379</v>
      </c>
      <c r="G210" s="5">
        <v>103274465</v>
      </c>
      <c r="H210" s="5">
        <v>104179515</v>
      </c>
      <c r="I210" s="5">
        <v>105065188</v>
      </c>
      <c r="J210" s="5">
        <v>105937948</v>
      </c>
      <c r="K210" s="5">
        <v>106812144</v>
      </c>
      <c r="L210" s="5">
        <v>107663080</v>
      </c>
      <c r="M210" s="5">
        <v>108417015</v>
      </c>
      <c r="N210" s="5">
        <v>109034931</v>
      </c>
      <c r="O210" s="5">
        <v>109580471</v>
      </c>
      <c r="P210" s="5">
        <v>110181331</v>
      </c>
      <c r="Q210" s="6">
        <f>IFERROR((edited[[#This Row],[2023]]-edited[[#This Row],[2013]])/edited[[#This Row],[2013]],0)</f>
        <v>7.63429563138108E-2</v>
      </c>
      <c r="R210" s="9">
        <f>IFERROR((edited[[#This Row],[2023]]-edited[[#This Row],[2022]])/edited[[#This Row],[2022]],0)</f>
        <v>5.4832763038589237E-3</v>
      </c>
    </row>
    <row r="211" spans="1:18" x14ac:dyDescent="0.35">
      <c r="A211" t="s">
        <v>62</v>
      </c>
      <c r="B211" t="s">
        <v>28</v>
      </c>
      <c r="C211" t="s">
        <v>29</v>
      </c>
      <c r="D211" t="s">
        <v>25</v>
      </c>
      <c r="E211" t="s">
        <v>25</v>
      </c>
      <c r="F211" s="5">
        <v>99355387</v>
      </c>
      <c r="G211" s="5">
        <v>100185186</v>
      </c>
      <c r="H211" s="5">
        <v>101008689</v>
      </c>
      <c r="I211" s="5">
        <v>101794390</v>
      </c>
      <c r="J211" s="5">
        <v>102567011</v>
      </c>
      <c r="K211" s="5">
        <v>103354449</v>
      </c>
      <c r="L211" s="5">
        <v>104119798</v>
      </c>
      <c r="M211" s="5">
        <v>104779288</v>
      </c>
      <c r="N211" s="5">
        <v>105291292</v>
      </c>
      <c r="O211" s="5">
        <v>105733027</v>
      </c>
      <c r="P211" s="5">
        <v>106241115</v>
      </c>
      <c r="Q211" s="6">
        <f>IFERROR((edited[[#This Row],[2023]]-edited[[#This Row],[2013]])/edited[[#This Row],[2013]],0)</f>
        <v>6.9304022740105678E-2</v>
      </c>
      <c r="R211" s="9">
        <f>IFERROR((edited[[#This Row],[2023]]-edited[[#This Row],[2022]])/edited[[#This Row],[2022]],0)</f>
        <v>4.8053859273318638E-3</v>
      </c>
    </row>
    <row r="212" spans="1:18" x14ac:dyDescent="0.35">
      <c r="A212" t="s">
        <v>62</v>
      </c>
      <c r="B212" t="s">
        <v>30</v>
      </c>
      <c r="C212" t="s">
        <v>25</v>
      </c>
      <c r="D212" t="s">
        <v>16</v>
      </c>
      <c r="E212" t="s">
        <v>25</v>
      </c>
      <c r="F212" s="5">
        <v>47088031</v>
      </c>
      <c r="G212" s="5">
        <v>46588376</v>
      </c>
      <c r="H212" s="5">
        <v>46162722</v>
      </c>
      <c r="I212" s="5">
        <v>45739960</v>
      </c>
      <c r="J212" s="5">
        <v>45345189</v>
      </c>
      <c r="K212" s="5">
        <v>45059349</v>
      </c>
      <c r="L212" s="5">
        <v>44781759</v>
      </c>
      <c r="M212" s="5">
        <v>44418962</v>
      </c>
      <c r="N212" s="5">
        <v>44024037</v>
      </c>
      <c r="O212" s="5">
        <v>43646865</v>
      </c>
      <c r="P212" s="5">
        <v>43291232</v>
      </c>
      <c r="Q212" s="6">
        <f>IFERROR((edited[[#This Row],[2023]]-edited[[#This Row],[2013]])/edited[[#This Row],[2013]],0)</f>
        <v>-8.0631933834736047E-2</v>
      </c>
      <c r="R212" s="9">
        <f>IFERROR((edited[[#This Row],[2023]]-edited[[#This Row],[2022]])/edited[[#This Row],[2022]],0)</f>
        <v>-8.1479620586724835E-3</v>
      </c>
    </row>
    <row r="213" spans="1:18" x14ac:dyDescent="0.35">
      <c r="A213" t="s">
        <v>62</v>
      </c>
      <c r="B213" t="s">
        <v>517</v>
      </c>
      <c r="C213" t="s">
        <v>25</v>
      </c>
      <c r="D213" t="s">
        <v>19</v>
      </c>
      <c r="E213" t="s">
        <v>25</v>
      </c>
      <c r="F213" s="5">
        <v>139643831</v>
      </c>
      <c r="G213" s="5">
        <v>141291467</v>
      </c>
      <c r="H213" s="5">
        <v>142802802</v>
      </c>
      <c r="I213" s="5">
        <v>144236047</v>
      </c>
      <c r="J213" s="5">
        <v>145586706</v>
      </c>
      <c r="K213" s="5">
        <v>146810991</v>
      </c>
      <c r="L213" s="5">
        <v>147950382</v>
      </c>
      <c r="M213" s="5">
        <v>148969796</v>
      </c>
      <c r="N213" s="5">
        <v>149767451</v>
      </c>
      <c r="O213" s="5">
        <v>150400744</v>
      </c>
      <c r="P213" s="5">
        <v>151029363</v>
      </c>
      <c r="Q213" s="6">
        <f>IFERROR((edited[[#This Row],[2023]]-edited[[#This Row],[2013]])/edited[[#This Row],[2013]],0)</f>
        <v>8.1532652881744563E-2</v>
      </c>
      <c r="R213" s="9">
        <f>IFERROR((edited[[#This Row],[2023]]-edited[[#This Row],[2022]])/edited[[#This Row],[2022]],0)</f>
        <v>4.1796269305689072E-3</v>
      </c>
    </row>
    <row r="214" spans="1:18" x14ac:dyDescent="0.35">
      <c r="A214" t="s">
        <v>62</v>
      </c>
      <c r="B214" t="s">
        <v>518</v>
      </c>
      <c r="C214" t="s">
        <v>25</v>
      </c>
      <c r="D214" t="s">
        <v>21</v>
      </c>
      <c r="E214" t="s">
        <v>25</v>
      </c>
      <c r="F214" s="5">
        <v>14989905</v>
      </c>
      <c r="G214" s="5">
        <v>15579806</v>
      </c>
      <c r="H214" s="5">
        <v>16222681</v>
      </c>
      <c r="I214" s="5">
        <v>16883570</v>
      </c>
      <c r="J214" s="5">
        <v>17573065</v>
      </c>
      <c r="K214" s="5">
        <v>18296251</v>
      </c>
      <c r="L214" s="5">
        <v>19050736</v>
      </c>
      <c r="M214" s="5">
        <v>19807547</v>
      </c>
      <c r="N214" s="5">
        <v>20534735</v>
      </c>
      <c r="O214" s="5">
        <v>21265888</v>
      </c>
      <c r="P214" s="5">
        <v>22101851</v>
      </c>
      <c r="Q214" s="6">
        <f>IFERROR((edited[[#This Row],[2023]]-edited[[#This Row],[2013]])/edited[[#This Row],[2013]],0)</f>
        <v>0.47444903753559481</v>
      </c>
      <c r="R214" s="9">
        <f>IFERROR((edited[[#This Row],[2023]]-edited[[#This Row],[2022]])/edited[[#This Row],[2022]],0)</f>
        <v>3.9310044330149771E-2</v>
      </c>
    </row>
    <row r="215" spans="1:18" x14ac:dyDescent="0.35">
      <c r="A215" t="s">
        <v>62</v>
      </c>
      <c r="B215" t="s">
        <v>31</v>
      </c>
      <c r="C215" t="s">
        <v>32</v>
      </c>
      <c r="D215" t="s">
        <v>25</v>
      </c>
      <c r="E215" t="s">
        <v>301</v>
      </c>
      <c r="F215" s="5">
        <v>29836667</v>
      </c>
      <c r="G215" s="5">
        <v>29517926</v>
      </c>
      <c r="H215" s="5">
        <v>29198282</v>
      </c>
      <c r="I215" s="5">
        <v>28873460</v>
      </c>
      <c r="J215" s="5">
        <v>28546414</v>
      </c>
      <c r="K215" s="5">
        <v>28227475</v>
      </c>
      <c r="L215" s="5">
        <v>27904512</v>
      </c>
      <c r="M215" s="5">
        <v>27559886</v>
      </c>
      <c r="N215" s="5">
        <v>27182995</v>
      </c>
      <c r="O215" s="5">
        <v>26795765</v>
      </c>
      <c r="P215" s="5">
        <v>26429509</v>
      </c>
      <c r="Q215" s="6">
        <f>IFERROR((edited[[#This Row],[2023]]-edited[[#This Row],[2013]])/edited[[#This Row],[2013]],0)</f>
        <v>-0.11419365306453298</v>
      </c>
      <c r="R215" s="9">
        <f>IFERROR((edited[[#This Row],[2023]]-edited[[#This Row],[2022]])/edited[[#This Row],[2022]],0)</f>
        <v>-1.3668428574440774E-2</v>
      </c>
    </row>
    <row r="216" spans="1:18" x14ac:dyDescent="0.35">
      <c r="A216" t="s">
        <v>62</v>
      </c>
      <c r="B216" t="s">
        <v>34</v>
      </c>
      <c r="C216" t="s">
        <v>35</v>
      </c>
      <c r="D216" t="s">
        <v>25</v>
      </c>
      <c r="E216" t="s">
        <v>302</v>
      </c>
      <c r="F216" s="5">
        <v>171885100</v>
      </c>
      <c r="G216" s="5">
        <v>173941724</v>
      </c>
      <c r="H216" s="5">
        <v>175989923</v>
      </c>
      <c r="I216" s="5">
        <v>177986118</v>
      </c>
      <c r="J216" s="5">
        <v>179958546</v>
      </c>
      <c r="K216" s="5">
        <v>181939117</v>
      </c>
      <c r="L216" s="5">
        <v>183878366</v>
      </c>
      <c r="M216" s="5">
        <v>185636418</v>
      </c>
      <c r="N216" s="5">
        <v>187143228</v>
      </c>
      <c r="O216" s="5">
        <v>188517733</v>
      </c>
      <c r="P216" s="5">
        <v>189992937</v>
      </c>
      <c r="Q216" s="6">
        <f>IFERROR((edited[[#This Row],[2023]]-edited[[#This Row],[2013]])/edited[[#This Row],[2013]],0)</f>
        <v>0.10534849733921091</v>
      </c>
      <c r="R216" s="9">
        <f>IFERROR((edited[[#This Row],[2023]]-edited[[#This Row],[2022]])/edited[[#This Row],[2022]],0)</f>
        <v>7.8252797576342601E-3</v>
      </c>
    </row>
    <row r="217" spans="1:18" x14ac:dyDescent="0.35">
      <c r="A217" t="s">
        <v>62</v>
      </c>
      <c r="B217" t="s">
        <v>37</v>
      </c>
      <c r="C217" t="s">
        <v>38</v>
      </c>
      <c r="D217" t="s">
        <v>25</v>
      </c>
      <c r="E217" t="s">
        <v>25</v>
      </c>
      <c r="F217" s="5">
        <v>201721767</v>
      </c>
      <c r="G217" s="5">
        <v>203459650</v>
      </c>
      <c r="H217" s="5">
        <v>205188205</v>
      </c>
      <c r="I217" s="5">
        <v>206859578</v>
      </c>
      <c r="J217" s="5">
        <v>208504960</v>
      </c>
      <c r="K217" s="5">
        <v>210166592</v>
      </c>
      <c r="L217" s="5">
        <v>211782878</v>
      </c>
      <c r="M217" s="5">
        <v>213196304</v>
      </c>
      <c r="N217" s="5">
        <v>214326223</v>
      </c>
      <c r="O217" s="5">
        <v>215313498</v>
      </c>
      <c r="P217" s="5">
        <v>216422446</v>
      </c>
      <c r="Q217" s="6">
        <f>IFERROR((edited[[#This Row],[2023]]-edited[[#This Row],[2013]])/edited[[#This Row],[2013]],0)</f>
        <v>7.2876017390825248E-2</v>
      </c>
      <c r="R217" s="9">
        <f>IFERROR((edited[[#This Row],[2023]]-edited[[#This Row],[2022]])/edited[[#This Row],[2022]],0)</f>
        <v>5.1503877383479229E-3</v>
      </c>
    </row>
    <row r="218" spans="1:18" x14ac:dyDescent="0.35">
      <c r="A218" t="s">
        <v>63</v>
      </c>
      <c r="B218" t="s">
        <v>23</v>
      </c>
      <c r="C218" t="s">
        <v>24</v>
      </c>
      <c r="D218" t="s">
        <v>25</v>
      </c>
      <c r="E218" t="s">
        <v>25</v>
      </c>
      <c r="F218" s="5">
        <v>197935</v>
      </c>
      <c r="G218" s="5">
        <v>200411</v>
      </c>
      <c r="H218" s="5">
        <v>202801</v>
      </c>
      <c r="I218" s="5">
        <v>205084</v>
      </c>
      <c r="J218" s="5">
        <v>207238</v>
      </c>
      <c r="K218" s="5">
        <v>209257</v>
      </c>
      <c r="L218" s="5">
        <v>211173</v>
      </c>
      <c r="M218" s="5">
        <v>213048</v>
      </c>
      <c r="N218" s="5">
        <v>214922</v>
      </c>
      <c r="O218" s="5">
        <v>216797</v>
      </c>
      <c r="P218" s="5">
        <v>218629</v>
      </c>
      <c r="Q218" s="6">
        <f>IFERROR((edited[[#This Row],[2023]]-edited[[#This Row],[2013]])/edited[[#This Row],[2013]],0)</f>
        <v>0.10454947331194583</v>
      </c>
      <c r="R218" s="9">
        <f>IFERROR((edited[[#This Row],[2023]]-edited[[#This Row],[2022]])/edited[[#This Row],[2022]],0)</f>
        <v>8.4503014340604338E-3</v>
      </c>
    </row>
    <row r="219" spans="1:18" x14ac:dyDescent="0.35">
      <c r="A219" t="s">
        <v>63</v>
      </c>
      <c r="B219" t="s">
        <v>28</v>
      </c>
      <c r="C219" t="s">
        <v>29</v>
      </c>
      <c r="D219" t="s">
        <v>25</v>
      </c>
      <c r="E219" t="s">
        <v>25</v>
      </c>
      <c r="F219" s="5">
        <v>213768</v>
      </c>
      <c r="G219" s="5">
        <v>216245</v>
      </c>
      <c r="H219" s="5">
        <v>218636</v>
      </c>
      <c r="I219" s="5">
        <v>220910</v>
      </c>
      <c r="J219" s="5">
        <v>223039</v>
      </c>
      <c r="K219" s="5">
        <v>225018</v>
      </c>
      <c r="L219" s="5">
        <v>226876</v>
      </c>
      <c r="M219" s="5">
        <v>228677</v>
      </c>
      <c r="N219" s="5">
        <v>230451</v>
      </c>
      <c r="O219" s="5">
        <v>232205</v>
      </c>
      <c r="P219" s="5">
        <v>233894</v>
      </c>
      <c r="Q219" s="6">
        <f>IFERROR((edited[[#This Row],[2023]]-edited[[#This Row],[2013]])/edited[[#This Row],[2013]],0)</f>
        <v>9.4148796826466069E-2</v>
      </c>
      <c r="R219" s="9">
        <f>IFERROR((edited[[#This Row],[2023]]-edited[[#This Row],[2022]])/edited[[#This Row],[2022]],0)</f>
        <v>7.2737451820589563E-3</v>
      </c>
    </row>
    <row r="220" spans="1:18" x14ac:dyDescent="0.35">
      <c r="A220" t="s">
        <v>63</v>
      </c>
      <c r="B220" t="s">
        <v>30</v>
      </c>
      <c r="C220" t="s">
        <v>25</v>
      </c>
      <c r="D220" t="s">
        <v>16</v>
      </c>
      <c r="E220" t="s">
        <v>25</v>
      </c>
      <c r="F220" s="5">
        <v>102295</v>
      </c>
      <c r="G220" s="5">
        <v>102234</v>
      </c>
      <c r="H220" s="5">
        <v>101998</v>
      </c>
      <c r="I220" s="5">
        <v>101677</v>
      </c>
      <c r="J220" s="5">
        <v>101306</v>
      </c>
      <c r="K220" s="5">
        <v>100885</v>
      </c>
      <c r="L220" s="5">
        <v>100452</v>
      </c>
      <c r="M220" s="5">
        <v>100001</v>
      </c>
      <c r="N220" s="5">
        <v>99525</v>
      </c>
      <c r="O220" s="5">
        <v>99030</v>
      </c>
      <c r="P220" s="5">
        <v>98460</v>
      </c>
      <c r="Q220" s="6">
        <f>IFERROR((edited[[#This Row],[2023]]-edited[[#This Row],[2013]])/edited[[#This Row],[2013]],0)</f>
        <v>-3.7489613373087642E-2</v>
      </c>
      <c r="R220" s="9">
        <f>IFERROR((edited[[#This Row],[2023]]-edited[[#This Row],[2022]])/edited[[#This Row],[2022]],0)</f>
        <v>-5.7558315661920632E-3</v>
      </c>
    </row>
    <row r="221" spans="1:18" x14ac:dyDescent="0.35">
      <c r="A221" t="s">
        <v>63</v>
      </c>
      <c r="B221" t="s">
        <v>517</v>
      </c>
      <c r="C221" t="s">
        <v>25</v>
      </c>
      <c r="D221" t="s">
        <v>19</v>
      </c>
      <c r="E221" t="s">
        <v>25</v>
      </c>
      <c r="F221" s="5">
        <v>294027</v>
      </c>
      <c r="G221" s="5">
        <v>298172</v>
      </c>
      <c r="H221" s="5">
        <v>302199</v>
      </c>
      <c r="I221" s="5">
        <v>305956</v>
      </c>
      <c r="J221" s="5">
        <v>309358</v>
      </c>
      <c r="K221" s="5">
        <v>312397</v>
      </c>
      <c r="L221" s="5">
        <v>315086</v>
      </c>
      <c r="M221" s="5">
        <v>317577</v>
      </c>
      <c r="N221" s="5">
        <v>319969</v>
      </c>
      <c r="O221" s="5">
        <v>322264</v>
      </c>
      <c r="P221" s="5">
        <v>324405</v>
      </c>
      <c r="Q221" s="6">
        <f>IFERROR((edited[[#This Row],[2023]]-edited[[#This Row],[2013]])/edited[[#This Row],[2013]],0)</f>
        <v>0.1033170423124407</v>
      </c>
      <c r="R221" s="9">
        <f>IFERROR((edited[[#This Row],[2023]]-edited[[#This Row],[2022]])/edited[[#This Row],[2022]],0)</f>
        <v>6.6436213787453768E-3</v>
      </c>
    </row>
    <row r="222" spans="1:18" x14ac:dyDescent="0.35">
      <c r="A222" t="s">
        <v>63</v>
      </c>
      <c r="B222" t="s">
        <v>518</v>
      </c>
      <c r="C222" t="s">
        <v>25</v>
      </c>
      <c r="D222" t="s">
        <v>21</v>
      </c>
      <c r="E222" t="s">
        <v>25</v>
      </c>
      <c r="F222" s="5">
        <v>15379</v>
      </c>
      <c r="G222" s="5">
        <v>16249</v>
      </c>
      <c r="H222" s="5">
        <v>17240</v>
      </c>
      <c r="I222" s="5">
        <v>18361</v>
      </c>
      <c r="J222" s="5">
        <v>19612</v>
      </c>
      <c r="K222" s="5">
        <v>20992</v>
      </c>
      <c r="L222" s="5">
        <v>22509</v>
      </c>
      <c r="M222" s="5">
        <v>24147</v>
      </c>
      <c r="N222" s="5">
        <v>25879</v>
      </c>
      <c r="O222" s="5">
        <v>27708</v>
      </c>
      <c r="P222" s="5">
        <v>29659</v>
      </c>
      <c r="Q222" s="6">
        <f>IFERROR((edited[[#This Row],[2023]]-edited[[#This Row],[2013]])/edited[[#This Row],[2013]],0)</f>
        <v>0.92853891670459721</v>
      </c>
      <c r="R222" s="9">
        <f>IFERROR((edited[[#This Row],[2023]]-edited[[#This Row],[2022]])/edited[[#This Row],[2022]],0)</f>
        <v>7.0412877147394248E-2</v>
      </c>
    </row>
    <row r="223" spans="1:18" x14ac:dyDescent="0.35">
      <c r="A223" t="s">
        <v>63</v>
      </c>
      <c r="B223" t="s">
        <v>31</v>
      </c>
      <c r="C223" t="s">
        <v>32</v>
      </c>
      <c r="D223" t="s">
        <v>25</v>
      </c>
      <c r="E223" t="s">
        <v>301</v>
      </c>
      <c r="F223" s="5">
        <v>98821</v>
      </c>
      <c r="G223" s="5">
        <v>98614</v>
      </c>
      <c r="H223" s="5">
        <v>98351</v>
      </c>
      <c r="I223" s="5">
        <v>98021</v>
      </c>
      <c r="J223" s="5">
        <v>97621</v>
      </c>
      <c r="K223" s="5">
        <v>97151</v>
      </c>
      <c r="L223" s="5">
        <v>96625</v>
      </c>
      <c r="M223" s="5">
        <v>96075</v>
      </c>
      <c r="N223" s="5">
        <v>95515</v>
      </c>
      <c r="O223" s="5">
        <v>94946</v>
      </c>
      <c r="P223" s="5">
        <v>94356</v>
      </c>
      <c r="Q223" s="6">
        <f>IFERROR((edited[[#This Row],[2023]]-edited[[#This Row],[2013]])/edited[[#This Row],[2013]],0)</f>
        <v>-4.5182704081116361E-2</v>
      </c>
      <c r="R223" s="9">
        <f>IFERROR((edited[[#This Row],[2023]]-edited[[#This Row],[2022]])/edited[[#This Row],[2022]],0)</f>
        <v>-6.2140585174730902E-3</v>
      </c>
    </row>
    <row r="224" spans="1:18" x14ac:dyDescent="0.35">
      <c r="A224" t="s">
        <v>63</v>
      </c>
      <c r="B224" t="s">
        <v>34</v>
      </c>
      <c r="C224" t="s">
        <v>35</v>
      </c>
      <c r="D224" t="s">
        <v>25</v>
      </c>
      <c r="E224" t="s">
        <v>302</v>
      </c>
      <c r="F224" s="5">
        <v>312881</v>
      </c>
      <c r="G224" s="5">
        <v>318042</v>
      </c>
      <c r="H224" s="5">
        <v>323086</v>
      </c>
      <c r="I224" s="5">
        <v>327973</v>
      </c>
      <c r="J224" s="5">
        <v>332655</v>
      </c>
      <c r="K224" s="5">
        <v>337123</v>
      </c>
      <c r="L224" s="5">
        <v>341423</v>
      </c>
      <c r="M224" s="5">
        <v>345650</v>
      </c>
      <c r="N224" s="5">
        <v>349858</v>
      </c>
      <c r="O224" s="5">
        <v>354056</v>
      </c>
      <c r="P224" s="5">
        <v>358168</v>
      </c>
      <c r="Q224" s="6">
        <f>IFERROR((edited[[#This Row],[2023]]-edited[[#This Row],[2013]])/edited[[#This Row],[2013]],0)</f>
        <v>0.14474193063816596</v>
      </c>
      <c r="R224" s="9">
        <f>IFERROR((edited[[#This Row],[2023]]-edited[[#This Row],[2022]])/edited[[#This Row],[2022]],0)</f>
        <v>1.1613981968954063E-2</v>
      </c>
    </row>
    <row r="225" spans="1:18" x14ac:dyDescent="0.35">
      <c r="A225" t="s">
        <v>63</v>
      </c>
      <c r="B225" t="s">
        <v>37</v>
      </c>
      <c r="C225" t="s">
        <v>38</v>
      </c>
      <c r="D225" t="s">
        <v>25</v>
      </c>
      <c r="E225" t="s">
        <v>25</v>
      </c>
      <c r="F225" s="5">
        <v>411702</v>
      </c>
      <c r="G225" s="5">
        <v>416656</v>
      </c>
      <c r="H225" s="5">
        <v>421437</v>
      </c>
      <c r="I225" s="5">
        <v>425994</v>
      </c>
      <c r="J225" s="5">
        <v>430276</v>
      </c>
      <c r="K225" s="5">
        <v>434274</v>
      </c>
      <c r="L225" s="5">
        <v>438048</v>
      </c>
      <c r="M225" s="5">
        <v>441725</v>
      </c>
      <c r="N225" s="5">
        <v>445373</v>
      </c>
      <c r="O225" s="5">
        <v>449002</v>
      </c>
      <c r="P225" s="5">
        <v>452524</v>
      </c>
      <c r="Q225" s="6">
        <f>IFERROR((edited[[#This Row],[2023]]-edited[[#This Row],[2013]])/edited[[#This Row],[2013]],0)</f>
        <v>9.91542426318065E-2</v>
      </c>
      <c r="R225" s="9">
        <f>IFERROR((edited[[#This Row],[2023]]-edited[[#This Row],[2022]])/edited[[#This Row],[2022]],0)</f>
        <v>7.8440630553984168E-3</v>
      </c>
    </row>
    <row r="226" spans="1:18" x14ac:dyDescent="0.35">
      <c r="A226" t="s">
        <v>64</v>
      </c>
      <c r="B226" t="s">
        <v>23</v>
      </c>
      <c r="C226" t="s">
        <v>24</v>
      </c>
      <c r="D226" t="s">
        <v>25</v>
      </c>
      <c r="E226" t="s">
        <v>25</v>
      </c>
      <c r="F226" s="5">
        <v>3745957</v>
      </c>
      <c r="G226" s="5">
        <v>3723787</v>
      </c>
      <c r="H226" s="5">
        <v>3699155</v>
      </c>
      <c r="I226" s="5">
        <v>3672681</v>
      </c>
      <c r="J226" s="5">
        <v>3645616</v>
      </c>
      <c r="K226" s="5">
        <v>3618547</v>
      </c>
      <c r="L226" s="5">
        <v>3592085</v>
      </c>
      <c r="M226" s="5">
        <v>3570641</v>
      </c>
      <c r="N226" s="5">
        <v>3542329</v>
      </c>
      <c r="O226" s="5">
        <v>3329964</v>
      </c>
      <c r="P226" s="5">
        <v>3311961</v>
      </c>
      <c r="Q226" s="6">
        <f>IFERROR((edited[[#This Row],[2023]]-edited[[#This Row],[2013]])/edited[[#This Row],[2013]],0)</f>
        <v>-0.11585717615018004</v>
      </c>
      <c r="R226" s="9">
        <f>IFERROR((edited[[#This Row],[2023]]-edited[[#This Row],[2022]])/edited[[#This Row],[2022]],0)</f>
        <v>-5.4063647534928309E-3</v>
      </c>
    </row>
    <row r="227" spans="1:18" x14ac:dyDescent="0.35">
      <c r="A227" t="s">
        <v>64</v>
      </c>
      <c r="B227" t="s">
        <v>28</v>
      </c>
      <c r="C227" t="s">
        <v>29</v>
      </c>
      <c r="D227" t="s">
        <v>25</v>
      </c>
      <c r="E227" t="s">
        <v>25</v>
      </c>
      <c r="F227" s="5">
        <v>3519159</v>
      </c>
      <c r="G227" s="5">
        <v>3500151</v>
      </c>
      <c r="H227" s="5">
        <v>3478837</v>
      </c>
      <c r="I227" s="5">
        <v>3455141</v>
      </c>
      <c r="J227" s="5">
        <v>3430331</v>
      </c>
      <c r="K227" s="5">
        <v>3406489</v>
      </c>
      <c r="L227" s="5">
        <v>3383675</v>
      </c>
      <c r="M227" s="5">
        <v>3363373</v>
      </c>
      <c r="N227" s="5">
        <v>3335414</v>
      </c>
      <c r="O227" s="5">
        <v>3135133</v>
      </c>
      <c r="P227" s="5">
        <v>3118409</v>
      </c>
      <c r="Q227" s="6">
        <f>IFERROR((edited[[#This Row],[2023]]-edited[[#This Row],[2013]])/edited[[#This Row],[2013]],0)</f>
        <v>-0.1138766392765999</v>
      </c>
      <c r="R227" s="9">
        <f>IFERROR((edited[[#This Row],[2023]]-edited[[#This Row],[2022]])/edited[[#This Row],[2022]],0)</f>
        <v>-5.3343829432435565E-3</v>
      </c>
    </row>
    <row r="228" spans="1:18" x14ac:dyDescent="0.35">
      <c r="A228" t="s">
        <v>64</v>
      </c>
      <c r="B228" t="s">
        <v>30</v>
      </c>
      <c r="C228" t="s">
        <v>25</v>
      </c>
      <c r="D228" t="s">
        <v>16</v>
      </c>
      <c r="E228" t="s">
        <v>25</v>
      </c>
      <c r="F228" s="5">
        <v>1025523</v>
      </c>
      <c r="G228" s="5">
        <v>1021726</v>
      </c>
      <c r="H228" s="5">
        <v>1012870</v>
      </c>
      <c r="I228" s="5">
        <v>1004658</v>
      </c>
      <c r="J228" s="5">
        <v>997805</v>
      </c>
      <c r="K228" s="5">
        <v>990275</v>
      </c>
      <c r="L228" s="5">
        <v>980935</v>
      </c>
      <c r="M228" s="5">
        <v>972082</v>
      </c>
      <c r="N228" s="5">
        <v>962521</v>
      </c>
      <c r="O228" s="5">
        <v>904849</v>
      </c>
      <c r="P228" s="5">
        <v>898326</v>
      </c>
      <c r="Q228" s="6">
        <f>IFERROR((edited[[#This Row],[2023]]-edited[[#This Row],[2013]])/edited[[#This Row],[2013]],0)</f>
        <v>-0.12403134790736044</v>
      </c>
      <c r="R228" s="9">
        <f>IFERROR((edited[[#This Row],[2023]]-edited[[#This Row],[2022]])/edited[[#This Row],[2022]],0)</f>
        <v>-7.2089376238466309E-3</v>
      </c>
    </row>
    <row r="229" spans="1:18" x14ac:dyDescent="0.35">
      <c r="A229" t="s">
        <v>64</v>
      </c>
      <c r="B229" t="s">
        <v>517</v>
      </c>
      <c r="C229" t="s">
        <v>25</v>
      </c>
      <c r="D229" t="s">
        <v>19</v>
      </c>
      <c r="E229" t="s">
        <v>25</v>
      </c>
      <c r="F229" s="5">
        <v>4814205</v>
      </c>
      <c r="G229" s="5">
        <v>4751668</v>
      </c>
      <c r="H229" s="5">
        <v>4693084</v>
      </c>
      <c r="I229" s="5">
        <v>4635204</v>
      </c>
      <c r="J229" s="5">
        <v>4577516</v>
      </c>
      <c r="K229" s="5">
        <v>4519501</v>
      </c>
      <c r="L229" s="5">
        <v>4463647</v>
      </c>
      <c r="M229" s="5">
        <v>4418066</v>
      </c>
      <c r="N229" s="5">
        <v>4373155</v>
      </c>
      <c r="O229" s="5">
        <v>4113496</v>
      </c>
      <c r="P229" s="5">
        <v>4097806</v>
      </c>
      <c r="Q229" s="6">
        <f>IFERROR((edited[[#This Row],[2023]]-edited[[#This Row],[2013]])/edited[[#This Row],[2013]],0)</f>
        <v>-0.14880940882243279</v>
      </c>
      <c r="R229" s="9">
        <f>IFERROR((edited[[#This Row],[2023]]-edited[[#This Row],[2022]])/edited[[#This Row],[2022]],0)</f>
        <v>-3.8142737953312704E-3</v>
      </c>
    </row>
    <row r="230" spans="1:18" x14ac:dyDescent="0.35">
      <c r="A230" t="s">
        <v>64</v>
      </c>
      <c r="B230" t="s">
        <v>518</v>
      </c>
      <c r="C230" t="s">
        <v>25</v>
      </c>
      <c r="D230" t="s">
        <v>21</v>
      </c>
      <c r="E230" t="s">
        <v>25</v>
      </c>
      <c r="F230" s="5">
        <v>1425387</v>
      </c>
      <c r="G230" s="5">
        <v>1450544</v>
      </c>
      <c r="H230" s="5">
        <v>1472037</v>
      </c>
      <c r="I230" s="5">
        <v>1487960</v>
      </c>
      <c r="J230" s="5">
        <v>1500626</v>
      </c>
      <c r="K230" s="5">
        <v>1515261</v>
      </c>
      <c r="L230" s="5">
        <v>1531179</v>
      </c>
      <c r="M230" s="5">
        <v>1543867</v>
      </c>
      <c r="N230" s="5">
        <v>1542066</v>
      </c>
      <c r="O230" s="5">
        <v>1446752</v>
      </c>
      <c r="P230" s="5">
        <v>1434237</v>
      </c>
      <c r="Q230" s="6">
        <f>IFERROR((edited[[#This Row],[2023]]-edited[[#This Row],[2013]])/edited[[#This Row],[2013]],0)</f>
        <v>6.2088401255238051E-3</v>
      </c>
      <c r="R230" s="9">
        <f>IFERROR((edited[[#This Row],[2023]]-edited[[#This Row],[2022]])/edited[[#This Row],[2022]],0)</f>
        <v>-8.6504114043042622E-3</v>
      </c>
    </row>
    <row r="231" spans="1:18" x14ac:dyDescent="0.35">
      <c r="A231" t="s">
        <v>64</v>
      </c>
      <c r="B231" t="s">
        <v>31</v>
      </c>
      <c r="C231" t="s">
        <v>32</v>
      </c>
      <c r="D231" t="s">
        <v>25</v>
      </c>
      <c r="E231" t="s">
        <v>301</v>
      </c>
      <c r="F231" s="5">
        <v>1938841</v>
      </c>
      <c r="G231" s="5">
        <v>1903435</v>
      </c>
      <c r="H231" s="5">
        <v>1866995</v>
      </c>
      <c r="I231" s="5">
        <v>1829783</v>
      </c>
      <c r="J231" s="5">
        <v>1792408</v>
      </c>
      <c r="K231" s="5">
        <v>1755697</v>
      </c>
      <c r="L231" s="5">
        <v>1719734</v>
      </c>
      <c r="M231" s="5">
        <v>1685936</v>
      </c>
      <c r="N231" s="5">
        <v>1648939</v>
      </c>
      <c r="O231" s="5">
        <v>1528155</v>
      </c>
      <c r="P231" s="5">
        <v>1498212</v>
      </c>
      <c r="Q231" s="6">
        <f>IFERROR((edited[[#This Row],[2023]]-edited[[#This Row],[2013]])/edited[[#This Row],[2013]],0)</f>
        <v>-0.22726412325714176</v>
      </c>
      <c r="R231" s="9">
        <f>IFERROR((edited[[#This Row],[2023]]-edited[[#This Row],[2022]])/edited[[#This Row],[2022]],0)</f>
        <v>-1.959421655525781E-2</v>
      </c>
    </row>
    <row r="232" spans="1:18" x14ac:dyDescent="0.35">
      <c r="A232" t="s">
        <v>64</v>
      </c>
      <c r="B232" t="s">
        <v>34</v>
      </c>
      <c r="C232" t="s">
        <v>35</v>
      </c>
      <c r="D232" t="s">
        <v>25</v>
      </c>
      <c r="E232" t="s">
        <v>302</v>
      </c>
      <c r="F232" s="5">
        <v>5326274</v>
      </c>
      <c r="G232" s="5">
        <v>5320503</v>
      </c>
      <c r="H232" s="5">
        <v>5310996</v>
      </c>
      <c r="I232" s="5">
        <v>5298039</v>
      </c>
      <c r="J232" s="5">
        <v>5283539</v>
      </c>
      <c r="K232" s="5">
        <v>5269340</v>
      </c>
      <c r="L232" s="5">
        <v>5256027</v>
      </c>
      <c r="M232" s="5">
        <v>5248079</v>
      </c>
      <c r="N232" s="5">
        <v>5228804</v>
      </c>
      <c r="O232" s="5">
        <v>4936942</v>
      </c>
      <c r="P232" s="5">
        <v>4932158</v>
      </c>
      <c r="Q232" s="6">
        <f>IFERROR((edited[[#This Row],[2023]]-edited[[#This Row],[2013]])/edited[[#This Row],[2013]],0)</f>
        <v>-7.3994691223170275E-2</v>
      </c>
      <c r="R232" s="9">
        <f>IFERROR((edited[[#This Row],[2023]]-edited[[#This Row],[2022]])/edited[[#This Row],[2022]],0)</f>
        <v>-9.6902090403330646E-4</v>
      </c>
    </row>
    <row r="233" spans="1:18" x14ac:dyDescent="0.35">
      <c r="A233" t="s">
        <v>64</v>
      </c>
      <c r="B233" t="s">
        <v>37</v>
      </c>
      <c r="C233" t="s">
        <v>38</v>
      </c>
      <c r="D233" t="s">
        <v>25</v>
      </c>
      <c r="E233" t="s">
        <v>25</v>
      </c>
      <c r="F233" s="5">
        <v>7265115</v>
      </c>
      <c r="G233" s="5">
        <v>7223938</v>
      </c>
      <c r="H233" s="5">
        <v>7177991</v>
      </c>
      <c r="I233" s="5">
        <v>7127822</v>
      </c>
      <c r="J233" s="5">
        <v>7075947</v>
      </c>
      <c r="K233" s="5">
        <v>7025037</v>
      </c>
      <c r="L233" s="5">
        <v>6975761</v>
      </c>
      <c r="M233" s="5">
        <v>6934015</v>
      </c>
      <c r="N233" s="5">
        <v>6877743</v>
      </c>
      <c r="O233" s="5">
        <v>6465097</v>
      </c>
      <c r="P233" s="5">
        <v>6430370</v>
      </c>
      <c r="Q233" s="6">
        <f>IFERROR((edited[[#This Row],[2023]]-edited[[#This Row],[2013]])/edited[[#This Row],[2013]],0)</f>
        <v>-0.11489769948583058</v>
      </c>
      <c r="R233" s="9">
        <f>IFERROR((edited[[#This Row],[2023]]-edited[[#This Row],[2022]])/edited[[#This Row],[2022]],0)</f>
        <v>-5.3714584638095914E-3</v>
      </c>
    </row>
    <row r="234" spans="1:18" x14ac:dyDescent="0.35">
      <c r="A234" t="s">
        <v>65</v>
      </c>
      <c r="B234" t="s">
        <v>23</v>
      </c>
      <c r="C234" t="s">
        <v>24</v>
      </c>
      <c r="D234" t="s">
        <v>25</v>
      </c>
      <c r="E234" t="s">
        <v>25</v>
      </c>
      <c r="F234" s="5">
        <v>8875716</v>
      </c>
      <c r="G234" s="5">
        <v>9140912</v>
      </c>
      <c r="H234" s="5">
        <v>9412600</v>
      </c>
      <c r="I234" s="5">
        <v>9688281</v>
      </c>
      <c r="J234" s="5">
        <v>9965204</v>
      </c>
      <c r="K234" s="5">
        <v>10241740</v>
      </c>
      <c r="L234" s="5">
        <v>10520378</v>
      </c>
      <c r="M234" s="5">
        <v>10804024</v>
      </c>
      <c r="N234" s="5">
        <v>11089986</v>
      </c>
      <c r="O234" s="5">
        <v>11374607</v>
      </c>
      <c r="P234" s="5">
        <v>11662740</v>
      </c>
      <c r="Q234" s="6">
        <f>IFERROR((edited[[#This Row],[2023]]-edited[[#This Row],[2013]])/edited[[#This Row],[2013]],0)</f>
        <v>0.31400554051075991</v>
      </c>
      <c r="R234" s="9">
        <f>IFERROR((edited[[#This Row],[2023]]-edited[[#This Row],[2022]])/edited[[#This Row],[2022]],0)</f>
        <v>2.5331248807101643E-2</v>
      </c>
    </row>
    <row r="235" spans="1:18" x14ac:dyDescent="0.35">
      <c r="A235" t="s">
        <v>65</v>
      </c>
      <c r="B235" t="s">
        <v>28</v>
      </c>
      <c r="C235" t="s">
        <v>29</v>
      </c>
      <c r="D235" t="s">
        <v>25</v>
      </c>
      <c r="E235" t="s">
        <v>25</v>
      </c>
      <c r="F235" s="5">
        <v>8760692</v>
      </c>
      <c r="G235" s="5">
        <v>9028931</v>
      </c>
      <c r="H235" s="5">
        <v>9305419</v>
      </c>
      <c r="I235" s="5">
        <v>9587217</v>
      </c>
      <c r="J235" s="5">
        <v>9870655</v>
      </c>
      <c r="K235" s="5">
        <v>10150983</v>
      </c>
      <c r="L235" s="5">
        <v>10431262</v>
      </c>
      <c r="M235" s="5">
        <v>10718602</v>
      </c>
      <c r="N235" s="5">
        <v>11010698</v>
      </c>
      <c r="O235" s="5">
        <v>11299155</v>
      </c>
      <c r="P235" s="5">
        <v>11588745</v>
      </c>
      <c r="Q235" s="6">
        <f>IFERROR((edited[[#This Row],[2023]]-edited[[#This Row],[2013]])/edited[[#This Row],[2013]],0)</f>
        <v>0.32281159981426127</v>
      </c>
      <c r="R235" s="9">
        <f>IFERROR((edited[[#This Row],[2023]]-edited[[#This Row],[2022]])/edited[[#This Row],[2022]],0)</f>
        <v>2.5629350159370325E-2</v>
      </c>
    </row>
    <row r="236" spans="1:18" x14ac:dyDescent="0.35">
      <c r="A236" t="s">
        <v>65</v>
      </c>
      <c r="B236" t="s">
        <v>30</v>
      </c>
      <c r="C236" t="s">
        <v>25</v>
      </c>
      <c r="D236" t="s">
        <v>16</v>
      </c>
      <c r="E236" t="s">
        <v>25</v>
      </c>
      <c r="F236" s="5">
        <v>8055498</v>
      </c>
      <c r="G236" s="5">
        <v>8293004</v>
      </c>
      <c r="H236" s="5">
        <v>8526727</v>
      </c>
      <c r="I236" s="5">
        <v>8752944</v>
      </c>
      <c r="J236" s="5">
        <v>8968854</v>
      </c>
      <c r="K236" s="5">
        <v>9174951</v>
      </c>
      <c r="L236" s="5">
        <v>9373448</v>
      </c>
      <c r="M236" s="5">
        <v>9564122</v>
      </c>
      <c r="N236" s="5">
        <v>9744403</v>
      </c>
      <c r="O236" s="5">
        <v>9913646</v>
      </c>
      <c r="P236" s="5">
        <v>10073931</v>
      </c>
      <c r="Q236" s="6">
        <f>IFERROR((edited[[#This Row],[2023]]-edited[[#This Row],[2013]])/edited[[#This Row],[2013]],0)</f>
        <v>0.25056588680178432</v>
      </c>
      <c r="R236" s="9">
        <f>IFERROR((edited[[#This Row],[2023]]-edited[[#This Row],[2022]])/edited[[#This Row],[2022]],0)</f>
        <v>1.6168118167624708E-2</v>
      </c>
    </row>
    <row r="237" spans="1:18" x14ac:dyDescent="0.35">
      <c r="A237" t="s">
        <v>65</v>
      </c>
      <c r="B237" t="s">
        <v>517</v>
      </c>
      <c r="C237" t="s">
        <v>25</v>
      </c>
      <c r="D237" t="s">
        <v>19</v>
      </c>
      <c r="E237" t="s">
        <v>25</v>
      </c>
      <c r="F237" s="5">
        <v>9108761</v>
      </c>
      <c r="G237" s="5">
        <v>9397743</v>
      </c>
      <c r="H237" s="5">
        <v>9703705</v>
      </c>
      <c r="I237" s="5">
        <v>10024653</v>
      </c>
      <c r="J237" s="5">
        <v>10357389</v>
      </c>
      <c r="K237" s="5">
        <v>10694927</v>
      </c>
      <c r="L237" s="5">
        <v>11040724</v>
      </c>
      <c r="M237" s="5">
        <v>11407221</v>
      </c>
      <c r="N237" s="5">
        <v>11793330</v>
      </c>
      <c r="O237" s="5">
        <v>12185694</v>
      </c>
      <c r="P237" s="5">
        <v>12588910</v>
      </c>
      <c r="Q237" s="6">
        <f>IFERROR((edited[[#This Row],[2023]]-edited[[#This Row],[2013]])/edited[[#This Row],[2013]],0)</f>
        <v>0.38206612293373382</v>
      </c>
      <c r="R237" s="9">
        <f>IFERROR((edited[[#This Row],[2023]]-edited[[#This Row],[2022]])/edited[[#This Row],[2022]],0)</f>
        <v>3.3089293067756341E-2</v>
      </c>
    </row>
    <row r="238" spans="1:18" x14ac:dyDescent="0.35">
      <c r="A238" t="s">
        <v>65</v>
      </c>
      <c r="B238" t="s">
        <v>518</v>
      </c>
      <c r="C238" t="s">
        <v>25</v>
      </c>
      <c r="D238" t="s">
        <v>21</v>
      </c>
      <c r="E238" t="s">
        <v>25</v>
      </c>
      <c r="F238" s="5">
        <v>472149</v>
      </c>
      <c r="G238" s="5">
        <v>479095</v>
      </c>
      <c r="H238" s="5">
        <v>487587</v>
      </c>
      <c r="I238" s="5">
        <v>497901</v>
      </c>
      <c r="J238" s="5">
        <v>509615</v>
      </c>
      <c r="K238" s="5">
        <v>522845</v>
      </c>
      <c r="L238" s="5">
        <v>537466</v>
      </c>
      <c r="M238" s="5">
        <v>551283</v>
      </c>
      <c r="N238" s="5">
        <v>562950</v>
      </c>
      <c r="O238" s="5">
        <v>574422</v>
      </c>
      <c r="P238" s="5">
        <v>588643</v>
      </c>
      <c r="Q238" s="6">
        <f>IFERROR((edited[[#This Row],[2023]]-edited[[#This Row],[2013]])/edited[[#This Row],[2013]],0)</f>
        <v>0.24673143435652728</v>
      </c>
      <c r="R238" s="9">
        <f>IFERROR((edited[[#This Row],[2023]]-edited[[#This Row],[2022]])/edited[[#This Row],[2022]],0)</f>
        <v>2.4757060140454229E-2</v>
      </c>
    </row>
    <row r="239" spans="1:18" x14ac:dyDescent="0.35">
      <c r="A239" t="s">
        <v>65</v>
      </c>
      <c r="B239" t="s">
        <v>31</v>
      </c>
      <c r="C239" t="s">
        <v>32</v>
      </c>
      <c r="D239" t="s">
        <v>25</v>
      </c>
      <c r="E239" t="s">
        <v>301</v>
      </c>
      <c r="F239" s="5">
        <v>12989920</v>
      </c>
      <c r="G239" s="5">
        <v>13275977</v>
      </c>
      <c r="H239" s="5">
        <v>13564948</v>
      </c>
      <c r="I239" s="5">
        <v>13852529</v>
      </c>
      <c r="J239" s="5">
        <v>14134437</v>
      </c>
      <c r="K239" s="5">
        <v>14405827</v>
      </c>
      <c r="L239" s="5">
        <v>14670338</v>
      </c>
      <c r="M239" s="5">
        <v>14935196</v>
      </c>
      <c r="N239" s="5">
        <v>15196430</v>
      </c>
      <c r="O239" s="5">
        <v>15446047</v>
      </c>
      <c r="P239" s="5">
        <v>15690102</v>
      </c>
      <c r="Q239" s="6">
        <f>IFERROR((edited[[#This Row],[2023]]-edited[[#This Row],[2013]])/edited[[#This Row],[2013]],0)</f>
        <v>0.20786748494217056</v>
      </c>
      <c r="R239" s="9">
        <f>IFERROR((edited[[#This Row],[2023]]-edited[[#This Row],[2022]])/edited[[#This Row],[2022]],0)</f>
        <v>1.5800482803140507E-2</v>
      </c>
    </row>
    <row r="240" spans="1:18" x14ac:dyDescent="0.35">
      <c r="A240" t="s">
        <v>65</v>
      </c>
      <c r="B240" t="s">
        <v>34</v>
      </c>
      <c r="C240" t="s">
        <v>35</v>
      </c>
      <c r="D240" t="s">
        <v>25</v>
      </c>
      <c r="E240" t="s">
        <v>302</v>
      </c>
      <c r="F240" s="5">
        <v>4646488</v>
      </c>
      <c r="G240" s="5">
        <v>4893865</v>
      </c>
      <c r="H240" s="5">
        <v>5153071</v>
      </c>
      <c r="I240" s="5">
        <v>5422969</v>
      </c>
      <c r="J240" s="5">
        <v>5701421</v>
      </c>
      <c r="K240" s="5">
        <v>5986896</v>
      </c>
      <c r="L240" s="5">
        <v>6281301</v>
      </c>
      <c r="M240" s="5">
        <v>6587430</v>
      </c>
      <c r="N240" s="5">
        <v>6904253</v>
      </c>
      <c r="O240" s="5">
        <v>7227715</v>
      </c>
      <c r="P240" s="5">
        <v>7561383</v>
      </c>
      <c r="Q240" s="6">
        <f>IFERROR((edited[[#This Row],[2023]]-edited[[#This Row],[2013]])/edited[[#This Row],[2013]],0)</f>
        <v>0.62733294479615576</v>
      </c>
      <c r="R240" s="9">
        <f>IFERROR((edited[[#This Row],[2023]]-edited[[#This Row],[2022]])/edited[[#This Row],[2022]],0)</f>
        <v>4.6165074300799074E-2</v>
      </c>
    </row>
    <row r="241" spans="1:18" x14ac:dyDescent="0.35">
      <c r="A241" t="s">
        <v>65</v>
      </c>
      <c r="B241" t="s">
        <v>37</v>
      </c>
      <c r="C241" t="s">
        <v>38</v>
      </c>
      <c r="D241" t="s">
        <v>25</v>
      </c>
      <c r="E241" t="s">
        <v>25</v>
      </c>
      <c r="F241" s="5">
        <v>17636408</v>
      </c>
      <c r="G241" s="5">
        <v>18169842</v>
      </c>
      <c r="H241" s="5">
        <v>18718019</v>
      </c>
      <c r="I241" s="5">
        <v>19275498</v>
      </c>
      <c r="J241" s="5">
        <v>19835858</v>
      </c>
      <c r="K241" s="5">
        <v>20392723</v>
      </c>
      <c r="L241" s="5">
        <v>20951639</v>
      </c>
      <c r="M241" s="5">
        <v>21522626</v>
      </c>
      <c r="N241" s="5">
        <v>22100683</v>
      </c>
      <c r="O241" s="5">
        <v>22673762</v>
      </c>
      <c r="P241" s="5">
        <v>23251485</v>
      </c>
      <c r="Q241" s="6">
        <f>IFERROR((edited[[#This Row],[2023]]-edited[[#This Row],[2013]])/edited[[#This Row],[2013]],0)</f>
        <v>0.31837985376614103</v>
      </c>
      <c r="R241" s="9">
        <f>IFERROR((edited[[#This Row],[2023]]-edited[[#This Row],[2022]])/edited[[#This Row],[2022]],0)</f>
        <v>2.5479803483868271E-2</v>
      </c>
    </row>
    <row r="242" spans="1:18" x14ac:dyDescent="0.35">
      <c r="A242" t="s">
        <v>66</v>
      </c>
      <c r="B242" t="s">
        <v>23</v>
      </c>
      <c r="C242" t="s">
        <v>24</v>
      </c>
      <c r="D242" t="s">
        <v>25</v>
      </c>
      <c r="E242" t="s">
        <v>25</v>
      </c>
      <c r="F242" s="5">
        <v>5119502</v>
      </c>
      <c r="G242" s="5">
        <v>5291412</v>
      </c>
      <c r="H242" s="5">
        <v>5407378</v>
      </c>
      <c r="I242" s="5">
        <v>5495462</v>
      </c>
      <c r="J242" s="5">
        <v>5621203</v>
      </c>
      <c r="K242" s="5">
        <v>5789861</v>
      </c>
      <c r="L242" s="5">
        <v>5980560</v>
      </c>
      <c r="M242" s="5">
        <v>6153627</v>
      </c>
      <c r="N242" s="5">
        <v>6319427</v>
      </c>
      <c r="O242" s="5">
        <v>6488650</v>
      </c>
      <c r="P242" s="5">
        <v>6663239</v>
      </c>
      <c r="Q242" s="6">
        <f>IFERROR((edited[[#This Row],[2023]]-edited[[#This Row],[2013]])/edited[[#This Row],[2013]],0)</f>
        <v>0.3015404623340317</v>
      </c>
      <c r="R242" s="9">
        <f>IFERROR((edited[[#This Row],[2023]]-edited[[#This Row],[2022]])/edited[[#This Row],[2022]],0)</f>
        <v>2.6906829617871206E-2</v>
      </c>
    </row>
    <row r="243" spans="1:18" x14ac:dyDescent="0.35">
      <c r="A243" t="s">
        <v>66</v>
      </c>
      <c r="B243" t="s">
        <v>28</v>
      </c>
      <c r="C243" t="s">
        <v>29</v>
      </c>
      <c r="D243" t="s">
        <v>25</v>
      </c>
      <c r="E243" t="s">
        <v>25</v>
      </c>
      <c r="F243" s="5">
        <v>5030076</v>
      </c>
      <c r="G243" s="5">
        <v>5203501</v>
      </c>
      <c r="H243" s="5">
        <v>5319770</v>
      </c>
      <c r="I243" s="5">
        <v>5407865</v>
      </c>
      <c r="J243" s="5">
        <v>5534391</v>
      </c>
      <c r="K243" s="5">
        <v>5703611</v>
      </c>
      <c r="L243" s="5">
        <v>5894278</v>
      </c>
      <c r="M243" s="5">
        <v>6066599</v>
      </c>
      <c r="N243" s="5">
        <v>6231786</v>
      </c>
      <c r="O243" s="5">
        <v>6400926</v>
      </c>
      <c r="P243" s="5">
        <v>6575319</v>
      </c>
      <c r="Q243" s="6">
        <f>IFERROR((edited[[#This Row],[2023]]-edited[[#This Row],[2013]])/edited[[#This Row],[2013]],0)</f>
        <v>0.30720072619181099</v>
      </c>
      <c r="R243" s="9">
        <f>IFERROR((edited[[#This Row],[2023]]-edited[[#This Row],[2022]])/edited[[#This Row],[2022]],0)</f>
        <v>2.7244964244235913E-2</v>
      </c>
    </row>
    <row r="244" spans="1:18" x14ac:dyDescent="0.35">
      <c r="A244" t="s">
        <v>66</v>
      </c>
      <c r="B244" t="s">
        <v>30</v>
      </c>
      <c r="C244" t="s">
        <v>25</v>
      </c>
      <c r="D244" t="s">
        <v>16</v>
      </c>
      <c r="E244" t="s">
        <v>25</v>
      </c>
      <c r="F244" s="5">
        <v>4651531</v>
      </c>
      <c r="G244" s="5">
        <v>4845016</v>
      </c>
      <c r="H244" s="5">
        <v>5020548</v>
      </c>
      <c r="I244" s="5">
        <v>5177188</v>
      </c>
      <c r="J244" s="5">
        <v>5323288</v>
      </c>
      <c r="K244" s="5">
        <v>5462495</v>
      </c>
      <c r="L244" s="5">
        <v>5593800</v>
      </c>
      <c r="M244" s="5">
        <v>5709324</v>
      </c>
      <c r="N244" s="5">
        <v>5810391</v>
      </c>
      <c r="O244" s="5">
        <v>5899745</v>
      </c>
      <c r="P244" s="5">
        <v>5977497</v>
      </c>
      <c r="Q244" s="6">
        <f>IFERROR((edited[[#This Row],[2023]]-edited[[#This Row],[2013]])/edited[[#This Row],[2013]],0)</f>
        <v>0.28506012321534568</v>
      </c>
      <c r="R244" s="9">
        <f>IFERROR((edited[[#This Row],[2023]]-edited[[#This Row],[2022]])/edited[[#This Row],[2022]],0)</f>
        <v>1.3178874680176856E-2</v>
      </c>
    </row>
    <row r="245" spans="1:18" x14ac:dyDescent="0.35">
      <c r="A245" t="s">
        <v>66</v>
      </c>
      <c r="B245" t="s">
        <v>517</v>
      </c>
      <c r="C245" t="s">
        <v>25</v>
      </c>
      <c r="D245" t="s">
        <v>19</v>
      </c>
      <c r="E245" t="s">
        <v>25</v>
      </c>
      <c r="F245" s="5">
        <v>5266391</v>
      </c>
      <c r="G245" s="5">
        <v>5412142</v>
      </c>
      <c r="H245" s="5">
        <v>5462539</v>
      </c>
      <c r="I245" s="5">
        <v>5473327</v>
      </c>
      <c r="J245" s="5">
        <v>5568790</v>
      </c>
      <c r="K245" s="5">
        <v>5754654</v>
      </c>
      <c r="L245" s="5">
        <v>5990972</v>
      </c>
      <c r="M245" s="5">
        <v>6209464</v>
      </c>
      <c r="N245" s="5">
        <v>6430031</v>
      </c>
      <c r="O245" s="5">
        <v>6669914</v>
      </c>
      <c r="P245" s="5">
        <v>6931318</v>
      </c>
      <c r="Q245" s="6">
        <f>IFERROR((edited[[#This Row],[2023]]-edited[[#This Row],[2013]])/edited[[#This Row],[2013]],0)</f>
        <v>0.31614192717555534</v>
      </c>
      <c r="R245" s="9">
        <f>IFERROR((edited[[#This Row],[2023]]-edited[[#This Row],[2022]])/edited[[#This Row],[2022]],0)</f>
        <v>3.9191509815568834E-2</v>
      </c>
    </row>
    <row r="246" spans="1:18" x14ac:dyDescent="0.35">
      <c r="A246" t="s">
        <v>66</v>
      </c>
      <c r="B246" t="s">
        <v>518</v>
      </c>
      <c r="C246" t="s">
        <v>25</v>
      </c>
      <c r="D246" t="s">
        <v>21</v>
      </c>
      <c r="E246" t="s">
        <v>25</v>
      </c>
      <c r="F246" s="5">
        <v>231655</v>
      </c>
      <c r="G246" s="5">
        <v>237756</v>
      </c>
      <c r="H246" s="5">
        <v>244060</v>
      </c>
      <c r="I246" s="5">
        <v>252811</v>
      </c>
      <c r="J246" s="5">
        <v>263515</v>
      </c>
      <c r="K246" s="5">
        <v>276323</v>
      </c>
      <c r="L246" s="5">
        <v>290066</v>
      </c>
      <c r="M246" s="5">
        <v>301439</v>
      </c>
      <c r="N246" s="5">
        <v>310791</v>
      </c>
      <c r="O246" s="5">
        <v>319917</v>
      </c>
      <c r="P246" s="5">
        <v>329744</v>
      </c>
      <c r="Q246" s="6">
        <f>IFERROR((edited[[#This Row],[2023]]-edited[[#This Row],[2013]])/edited[[#This Row],[2013]],0)</f>
        <v>0.42342707906153548</v>
      </c>
      <c r="R246" s="9">
        <f>IFERROR((edited[[#This Row],[2023]]-edited[[#This Row],[2022]])/edited[[#This Row],[2022]],0)</f>
        <v>3.0717342310661828E-2</v>
      </c>
    </row>
    <row r="247" spans="1:18" x14ac:dyDescent="0.35">
      <c r="A247" t="s">
        <v>66</v>
      </c>
      <c r="B247" t="s">
        <v>31</v>
      </c>
      <c r="C247" t="s">
        <v>32</v>
      </c>
      <c r="D247" t="s">
        <v>25</v>
      </c>
      <c r="E247" t="s">
        <v>301</v>
      </c>
      <c r="F247" s="5">
        <v>8984203</v>
      </c>
      <c r="G247" s="5">
        <v>9259032</v>
      </c>
      <c r="H247" s="5">
        <v>9431523</v>
      </c>
      <c r="I247" s="5">
        <v>9552623</v>
      </c>
      <c r="J247" s="5">
        <v>9738163</v>
      </c>
      <c r="K247" s="5">
        <v>9995643</v>
      </c>
      <c r="L247" s="5">
        <v>10287647</v>
      </c>
      <c r="M247" s="5">
        <v>10545078</v>
      </c>
      <c r="N247" s="5">
        <v>10786763</v>
      </c>
      <c r="O247" s="5">
        <v>11031286</v>
      </c>
      <c r="P247" s="5">
        <v>11281370</v>
      </c>
      <c r="Q247" s="6">
        <f>IFERROR((edited[[#This Row],[2023]]-edited[[#This Row],[2013]])/edited[[#This Row],[2013]],0)</f>
        <v>0.25568956979266833</v>
      </c>
      <c r="R247" s="9">
        <f>IFERROR((edited[[#This Row],[2023]]-edited[[#This Row],[2022]])/edited[[#This Row],[2022]],0)</f>
        <v>2.2670430265338059E-2</v>
      </c>
    </row>
    <row r="248" spans="1:18" x14ac:dyDescent="0.35">
      <c r="A248" t="s">
        <v>66</v>
      </c>
      <c r="B248" t="s">
        <v>34</v>
      </c>
      <c r="C248" t="s">
        <v>35</v>
      </c>
      <c r="D248" t="s">
        <v>25</v>
      </c>
      <c r="E248" t="s">
        <v>302</v>
      </c>
      <c r="F248" s="5">
        <v>1165374</v>
      </c>
      <c r="G248" s="5">
        <v>1235881</v>
      </c>
      <c r="H248" s="5">
        <v>1295625</v>
      </c>
      <c r="I248" s="5">
        <v>1350704</v>
      </c>
      <c r="J248" s="5">
        <v>1417430</v>
      </c>
      <c r="K248" s="5">
        <v>1497829</v>
      </c>
      <c r="L248" s="5">
        <v>1587191</v>
      </c>
      <c r="M248" s="5">
        <v>1675149</v>
      </c>
      <c r="N248" s="5">
        <v>1764450</v>
      </c>
      <c r="O248" s="5">
        <v>1858290</v>
      </c>
      <c r="P248" s="5">
        <v>1957189</v>
      </c>
      <c r="Q248" s="6">
        <f>IFERROR((edited[[#This Row],[2023]]-edited[[#This Row],[2013]])/edited[[#This Row],[2013]],0)</f>
        <v>0.67945140358374223</v>
      </c>
      <c r="R248" s="9">
        <f>IFERROR((edited[[#This Row],[2023]]-edited[[#This Row],[2022]])/edited[[#This Row],[2022]],0)</f>
        <v>5.3220433839712852E-2</v>
      </c>
    </row>
    <row r="249" spans="1:18" x14ac:dyDescent="0.35">
      <c r="A249" t="s">
        <v>66</v>
      </c>
      <c r="B249" t="s">
        <v>37</v>
      </c>
      <c r="C249" t="s">
        <v>38</v>
      </c>
      <c r="D249" t="s">
        <v>25</v>
      </c>
      <c r="E249" t="s">
        <v>25</v>
      </c>
      <c r="F249" s="5">
        <v>10149577</v>
      </c>
      <c r="G249" s="5">
        <v>10494913</v>
      </c>
      <c r="H249" s="5">
        <v>10727148</v>
      </c>
      <c r="I249" s="5">
        <v>10903327</v>
      </c>
      <c r="J249" s="5">
        <v>11155593</v>
      </c>
      <c r="K249" s="5">
        <v>11493472</v>
      </c>
      <c r="L249" s="5">
        <v>11874838</v>
      </c>
      <c r="M249" s="5">
        <v>12220227</v>
      </c>
      <c r="N249" s="5">
        <v>12551213</v>
      </c>
      <c r="O249" s="5">
        <v>12889576</v>
      </c>
      <c r="P249" s="5">
        <v>13238559</v>
      </c>
      <c r="Q249" s="6">
        <f>IFERROR((edited[[#This Row],[2023]]-edited[[#This Row],[2013]])/edited[[#This Row],[2013]],0)</f>
        <v>0.30434588554774256</v>
      </c>
      <c r="R249" s="9">
        <f>IFERROR((edited[[#This Row],[2023]]-edited[[#This Row],[2022]])/edited[[#This Row],[2022]],0)</f>
        <v>2.7074823873182486E-2</v>
      </c>
    </row>
    <row r="250" spans="1:18" x14ac:dyDescent="0.35">
      <c r="A250" t="s">
        <v>67</v>
      </c>
      <c r="B250" t="s">
        <v>23</v>
      </c>
      <c r="C250" t="s">
        <v>24</v>
      </c>
      <c r="D250" t="s">
        <v>25</v>
      </c>
      <c r="E250" t="s">
        <v>25</v>
      </c>
      <c r="F250" s="5">
        <v>271223</v>
      </c>
      <c r="G250" s="5">
        <v>274372</v>
      </c>
      <c r="H250" s="5">
        <v>277489</v>
      </c>
      <c r="I250" s="5">
        <v>280659</v>
      </c>
      <c r="J250" s="5">
        <v>283971</v>
      </c>
      <c r="K250" s="5">
        <v>287116</v>
      </c>
      <c r="L250" s="5">
        <v>290056</v>
      </c>
      <c r="M250" s="5">
        <v>292895</v>
      </c>
      <c r="N250" s="5">
        <v>295580</v>
      </c>
      <c r="O250" s="5">
        <v>298239</v>
      </c>
      <c r="P250" s="5">
        <v>301036</v>
      </c>
      <c r="Q250" s="6">
        <f>IFERROR((edited[[#This Row],[2023]]-edited[[#This Row],[2013]])/edited[[#This Row],[2013]],0)</f>
        <v>0.10992061882657445</v>
      </c>
      <c r="R250" s="9">
        <f>IFERROR((edited[[#This Row],[2023]]-edited[[#This Row],[2022]])/edited[[#This Row],[2022]],0)</f>
        <v>9.3783844500551564E-3</v>
      </c>
    </row>
    <row r="251" spans="1:18" x14ac:dyDescent="0.35">
      <c r="A251" t="s">
        <v>67</v>
      </c>
      <c r="B251" t="s">
        <v>28</v>
      </c>
      <c r="C251" t="s">
        <v>29</v>
      </c>
      <c r="D251" t="s">
        <v>25</v>
      </c>
      <c r="E251" t="s">
        <v>25</v>
      </c>
      <c r="F251" s="5">
        <v>268717</v>
      </c>
      <c r="G251" s="5">
        <v>271704</v>
      </c>
      <c r="H251" s="5">
        <v>274677</v>
      </c>
      <c r="I251" s="5">
        <v>277736</v>
      </c>
      <c r="J251" s="5">
        <v>280983</v>
      </c>
      <c r="K251" s="5">
        <v>284085</v>
      </c>
      <c r="L251" s="5">
        <v>286974</v>
      </c>
      <c r="M251" s="5">
        <v>289745</v>
      </c>
      <c r="N251" s="5">
        <v>292344</v>
      </c>
      <c r="O251" s="5">
        <v>294911</v>
      </c>
      <c r="P251" s="5">
        <v>297646</v>
      </c>
      <c r="Q251" s="6">
        <f>IFERROR((edited[[#This Row],[2023]]-edited[[#This Row],[2013]])/edited[[#This Row],[2013]],0)</f>
        <v>0.10765600985423326</v>
      </c>
      <c r="R251" s="9">
        <f>IFERROR((edited[[#This Row],[2023]]-edited[[#This Row],[2022]])/edited[[#This Row],[2022]],0)</f>
        <v>9.2739843546018972E-3</v>
      </c>
    </row>
    <row r="252" spans="1:18" x14ac:dyDescent="0.35">
      <c r="A252" t="s">
        <v>67</v>
      </c>
      <c r="B252" t="s">
        <v>30</v>
      </c>
      <c r="C252" t="s">
        <v>25</v>
      </c>
      <c r="D252" t="s">
        <v>16</v>
      </c>
      <c r="E252" t="s">
        <v>25</v>
      </c>
      <c r="F252" s="5">
        <v>162843</v>
      </c>
      <c r="G252" s="5">
        <v>161562</v>
      </c>
      <c r="H252" s="5">
        <v>160458</v>
      </c>
      <c r="I252" s="5">
        <v>159782</v>
      </c>
      <c r="J252" s="5">
        <v>159542</v>
      </c>
      <c r="K252" s="5">
        <v>159165</v>
      </c>
      <c r="L252" s="5">
        <v>158462</v>
      </c>
      <c r="M252" s="5">
        <v>157564</v>
      </c>
      <c r="N252" s="5">
        <v>156468</v>
      </c>
      <c r="O252" s="5">
        <v>155281</v>
      </c>
      <c r="P252" s="5">
        <v>154089</v>
      </c>
      <c r="Q252" s="6">
        <f>IFERROR((edited[[#This Row],[2023]]-edited[[#This Row],[2013]])/edited[[#This Row],[2013]],0)</f>
        <v>-5.3757299976050554E-2</v>
      </c>
      <c r="R252" s="9">
        <f>IFERROR((edited[[#This Row],[2023]]-edited[[#This Row],[2022]])/edited[[#This Row],[2022]],0)</f>
        <v>-7.6764059994461654E-3</v>
      </c>
    </row>
    <row r="253" spans="1:18" x14ac:dyDescent="0.35">
      <c r="A253" t="s">
        <v>67</v>
      </c>
      <c r="B253" t="s">
        <v>517</v>
      </c>
      <c r="C253" t="s">
        <v>25</v>
      </c>
      <c r="D253" t="s">
        <v>19</v>
      </c>
      <c r="E253" t="s">
        <v>25</v>
      </c>
      <c r="F253" s="5">
        <v>347078</v>
      </c>
      <c r="G253" s="5">
        <v>354920</v>
      </c>
      <c r="H253" s="5">
        <v>362440</v>
      </c>
      <c r="I253" s="5">
        <v>369431</v>
      </c>
      <c r="J253" s="5">
        <v>375930</v>
      </c>
      <c r="K253" s="5">
        <v>382057</v>
      </c>
      <c r="L253" s="5">
        <v>387976</v>
      </c>
      <c r="M253" s="5">
        <v>393798</v>
      </c>
      <c r="N253" s="5">
        <v>399471</v>
      </c>
      <c r="O253" s="5">
        <v>404943</v>
      </c>
      <c r="P253" s="5">
        <v>410267</v>
      </c>
      <c r="Q253" s="6">
        <f>IFERROR((edited[[#This Row],[2023]]-edited[[#This Row],[2013]])/edited[[#This Row],[2013]],0)</f>
        <v>0.18205994041685156</v>
      </c>
      <c r="R253" s="9">
        <f>IFERROR((edited[[#This Row],[2023]]-edited[[#This Row],[2022]])/edited[[#This Row],[2022]],0)</f>
        <v>1.3147529405373101E-2</v>
      </c>
    </row>
    <row r="254" spans="1:18" x14ac:dyDescent="0.35">
      <c r="A254" t="s">
        <v>67</v>
      </c>
      <c r="B254" t="s">
        <v>518</v>
      </c>
      <c r="C254" t="s">
        <v>25</v>
      </c>
      <c r="D254" t="s">
        <v>21</v>
      </c>
      <c r="E254" t="s">
        <v>25</v>
      </c>
      <c r="F254" s="5">
        <v>30018</v>
      </c>
      <c r="G254" s="5">
        <v>29594</v>
      </c>
      <c r="H254" s="5">
        <v>29268</v>
      </c>
      <c r="I254" s="5">
        <v>29181</v>
      </c>
      <c r="J254" s="5">
        <v>29482</v>
      </c>
      <c r="K254" s="5">
        <v>29981</v>
      </c>
      <c r="L254" s="5">
        <v>30591</v>
      </c>
      <c r="M254" s="5">
        <v>31278</v>
      </c>
      <c r="N254" s="5">
        <v>31987</v>
      </c>
      <c r="O254" s="5">
        <v>32924</v>
      </c>
      <c r="P254" s="5">
        <v>34325</v>
      </c>
      <c r="Q254" s="6">
        <f>IFERROR((edited[[#This Row],[2023]]-edited[[#This Row],[2013]])/edited[[#This Row],[2013]],0)</f>
        <v>0.14348057831967487</v>
      </c>
      <c r="R254" s="9">
        <f>IFERROR((edited[[#This Row],[2023]]-edited[[#This Row],[2022]])/edited[[#This Row],[2022]],0)</f>
        <v>4.2552545255740495E-2</v>
      </c>
    </row>
    <row r="255" spans="1:18" x14ac:dyDescent="0.35">
      <c r="A255" t="s">
        <v>67</v>
      </c>
      <c r="B255" t="s">
        <v>31</v>
      </c>
      <c r="C255" t="s">
        <v>32</v>
      </c>
      <c r="D255" t="s">
        <v>25</v>
      </c>
      <c r="E255" t="s">
        <v>301</v>
      </c>
      <c r="F255" s="5">
        <v>198066</v>
      </c>
      <c r="G255" s="5">
        <v>197625</v>
      </c>
      <c r="H255" s="5">
        <v>197123</v>
      </c>
      <c r="I255" s="5">
        <v>196644</v>
      </c>
      <c r="J255" s="5">
        <v>196259</v>
      </c>
      <c r="K255" s="5">
        <v>195740</v>
      </c>
      <c r="L255" s="5">
        <v>195065</v>
      </c>
      <c r="M255" s="5">
        <v>194299</v>
      </c>
      <c r="N255" s="5">
        <v>193416</v>
      </c>
      <c r="O255" s="5">
        <v>192507</v>
      </c>
      <c r="P255" s="5">
        <v>191686</v>
      </c>
      <c r="Q255" s="6">
        <f>IFERROR((edited[[#This Row],[2023]]-edited[[#This Row],[2013]])/edited[[#This Row],[2013]],0)</f>
        <v>-3.221148506053538E-2</v>
      </c>
      <c r="R255" s="9">
        <f>IFERROR((edited[[#This Row],[2023]]-edited[[#This Row],[2022]])/edited[[#This Row],[2022]],0)</f>
        <v>-4.2647799820266273E-3</v>
      </c>
    </row>
    <row r="256" spans="1:18" x14ac:dyDescent="0.35">
      <c r="A256" t="s">
        <v>67</v>
      </c>
      <c r="B256" t="s">
        <v>34</v>
      </c>
      <c r="C256" t="s">
        <v>35</v>
      </c>
      <c r="D256" t="s">
        <v>25</v>
      </c>
      <c r="E256" t="s">
        <v>302</v>
      </c>
      <c r="F256" s="5">
        <v>341874</v>
      </c>
      <c r="G256" s="5">
        <v>348451</v>
      </c>
      <c r="H256" s="5">
        <v>355043</v>
      </c>
      <c r="I256" s="5">
        <v>361750</v>
      </c>
      <c r="J256" s="5">
        <v>368695</v>
      </c>
      <c r="K256" s="5">
        <v>375462</v>
      </c>
      <c r="L256" s="5">
        <v>381965</v>
      </c>
      <c r="M256" s="5">
        <v>388341</v>
      </c>
      <c r="N256" s="5">
        <v>394509</v>
      </c>
      <c r="O256" s="5">
        <v>400642</v>
      </c>
      <c r="P256" s="5">
        <v>406996</v>
      </c>
      <c r="Q256" s="6">
        <f>IFERROR((edited[[#This Row],[2023]]-edited[[#This Row],[2013]])/edited[[#This Row],[2013]],0)</f>
        <v>0.19048538350386399</v>
      </c>
      <c r="R256" s="9">
        <f>IFERROR((edited[[#This Row],[2023]]-edited[[#This Row],[2022]])/edited[[#This Row],[2022]],0)</f>
        <v>1.5859545429585516E-2</v>
      </c>
    </row>
    <row r="257" spans="1:18" x14ac:dyDescent="0.35">
      <c r="A257" t="s">
        <v>67</v>
      </c>
      <c r="B257" t="s">
        <v>37</v>
      </c>
      <c r="C257" t="s">
        <v>38</v>
      </c>
      <c r="D257" t="s">
        <v>25</v>
      </c>
      <c r="E257" t="s">
        <v>25</v>
      </c>
      <c r="F257" s="5">
        <v>539940</v>
      </c>
      <c r="G257" s="5">
        <v>546076</v>
      </c>
      <c r="H257" s="5">
        <v>552166</v>
      </c>
      <c r="I257" s="5">
        <v>558394</v>
      </c>
      <c r="J257" s="5">
        <v>564954</v>
      </c>
      <c r="K257" s="5">
        <v>571202</v>
      </c>
      <c r="L257" s="5">
        <v>577030</v>
      </c>
      <c r="M257" s="5">
        <v>582640</v>
      </c>
      <c r="N257" s="5">
        <v>587925</v>
      </c>
      <c r="O257" s="5">
        <v>593149</v>
      </c>
      <c r="P257" s="5">
        <v>598682</v>
      </c>
      <c r="Q257" s="6">
        <f>IFERROR((edited[[#This Row],[2023]]-edited[[#This Row],[2013]])/edited[[#This Row],[2013]],0)</f>
        <v>0.1087935696558877</v>
      </c>
      <c r="R257" s="9">
        <f>IFERROR((edited[[#This Row],[2023]]-edited[[#This Row],[2022]])/edited[[#This Row],[2022]],0)</f>
        <v>9.3281789230024829E-3</v>
      </c>
    </row>
    <row r="258" spans="1:18" x14ac:dyDescent="0.35">
      <c r="A258" t="s">
        <v>68</v>
      </c>
      <c r="B258" t="s">
        <v>23</v>
      </c>
      <c r="C258" t="s">
        <v>24</v>
      </c>
      <c r="D258" t="s">
        <v>25</v>
      </c>
      <c r="E258" t="s">
        <v>25</v>
      </c>
      <c r="F258" s="5">
        <v>7578172</v>
      </c>
      <c r="G258" s="5">
        <v>7684470</v>
      </c>
      <c r="H258" s="5">
        <v>7788391</v>
      </c>
      <c r="I258" s="5">
        <v>7892686</v>
      </c>
      <c r="J258" s="5">
        <v>7996341</v>
      </c>
      <c r="K258" s="5">
        <v>8094239</v>
      </c>
      <c r="L258" s="5">
        <v>8186482</v>
      </c>
      <c r="M258" s="5">
        <v>8281334</v>
      </c>
      <c r="N258" s="5">
        <v>8376956</v>
      </c>
      <c r="O258" s="5">
        <v>8468316</v>
      </c>
      <c r="P258" s="5">
        <v>8560264</v>
      </c>
      <c r="Q258" s="6">
        <f>IFERROR((edited[[#This Row],[2023]]-edited[[#This Row],[2013]])/edited[[#This Row],[2013]],0)</f>
        <v>0.12959484160560092</v>
      </c>
      <c r="R258" s="9">
        <f>IFERROR((edited[[#This Row],[2023]]-edited[[#This Row],[2022]])/edited[[#This Row],[2022]],0)</f>
        <v>1.085788484983319E-2</v>
      </c>
    </row>
    <row r="259" spans="1:18" x14ac:dyDescent="0.35">
      <c r="A259" t="s">
        <v>68</v>
      </c>
      <c r="B259" t="s">
        <v>28</v>
      </c>
      <c r="C259" t="s">
        <v>29</v>
      </c>
      <c r="D259" t="s">
        <v>25</v>
      </c>
      <c r="E259" t="s">
        <v>25</v>
      </c>
      <c r="F259" s="5">
        <v>7421511</v>
      </c>
      <c r="G259" s="5">
        <v>7526346</v>
      </c>
      <c r="H259" s="5">
        <v>7629132</v>
      </c>
      <c r="I259" s="5">
        <v>7731897</v>
      </c>
      <c r="J259" s="5">
        <v>7834347</v>
      </c>
      <c r="K259" s="5">
        <v>7930999</v>
      </c>
      <c r="L259" s="5">
        <v>8021264</v>
      </c>
      <c r="M259" s="5">
        <v>8115527</v>
      </c>
      <c r="N259" s="5">
        <v>8212068</v>
      </c>
      <c r="O259" s="5">
        <v>8299527</v>
      </c>
      <c r="P259" s="5">
        <v>8384561</v>
      </c>
      <c r="Q259" s="6">
        <f>IFERROR((edited[[#This Row],[2023]]-edited[[#This Row],[2013]])/edited[[#This Row],[2013]],0)</f>
        <v>0.12976467999575828</v>
      </c>
      <c r="R259" s="9">
        <f>IFERROR((edited[[#This Row],[2023]]-edited[[#This Row],[2022]])/edited[[#This Row],[2022]],0)</f>
        <v>1.0245644119237157E-2</v>
      </c>
    </row>
    <row r="260" spans="1:18" x14ac:dyDescent="0.35">
      <c r="A260" t="s">
        <v>68</v>
      </c>
      <c r="B260" t="s">
        <v>30</v>
      </c>
      <c r="C260" t="s">
        <v>25</v>
      </c>
      <c r="D260" t="s">
        <v>16</v>
      </c>
      <c r="E260" t="s">
        <v>25</v>
      </c>
      <c r="F260" s="5">
        <v>4703917</v>
      </c>
      <c r="G260" s="5">
        <v>4732420</v>
      </c>
      <c r="H260" s="5">
        <v>4762926</v>
      </c>
      <c r="I260" s="5">
        <v>4792943</v>
      </c>
      <c r="J260" s="5">
        <v>4818463</v>
      </c>
      <c r="K260" s="5">
        <v>4837526</v>
      </c>
      <c r="L260" s="5">
        <v>4849867</v>
      </c>
      <c r="M260" s="5">
        <v>4857658</v>
      </c>
      <c r="N260" s="5">
        <v>4860473</v>
      </c>
      <c r="O260" s="5">
        <v>4854064</v>
      </c>
      <c r="P260" s="5">
        <v>4839058</v>
      </c>
      <c r="Q260" s="6">
        <f>IFERROR((edited[[#This Row],[2023]]-edited[[#This Row],[2013]])/edited[[#This Row],[2013]],0)</f>
        <v>2.8729461000268498E-2</v>
      </c>
      <c r="R260" s="9">
        <f>IFERROR((edited[[#This Row],[2023]]-edited[[#This Row],[2022]])/edited[[#This Row],[2022]],0)</f>
        <v>-3.0914301912788955E-3</v>
      </c>
    </row>
    <row r="261" spans="1:18" x14ac:dyDescent="0.35">
      <c r="A261" t="s">
        <v>68</v>
      </c>
      <c r="B261" t="s">
        <v>517</v>
      </c>
      <c r="C261" t="s">
        <v>25</v>
      </c>
      <c r="D261" t="s">
        <v>19</v>
      </c>
      <c r="E261" t="s">
        <v>25</v>
      </c>
      <c r="F261" s="5">
        <v>9706910</v>
      </c>
      <c r="G261" s="5">
        <v>9861420</v>
      </c>
      <c r="H261" s="5">
        <v>10005482</v>
      </c>
      <c r="I261" s="5">
        <v>10147460</v>
      </c>
      <c r="J261" s="5">
        <v>10289375</v>
      </c>
      <c r="K261" s="5">
        <v>10422129</v>
      </c>
      <c r="L261" s="5">
        <v>10544941</v>
      </c>
      <c r="M261" s="5">
        <v>10674662</v>
      </c>
      <c r="N261" s="5">
        <v>10810814</v>
      </c>
      <c r="O261" s="5">
        <v>10940260</v>
      </c>
      <c r="P261" s="5">
        <v>11069280</v>
      </c>
      <c r="Q261" s="6">
        <f>IFERROR((edited[[#This Row],[2023]]-edited[[#This Row],[2013]])/edited[[#This Row],[2013]],0)</f>
        <v>0.1403505337949976</v>
      </c>
      <c r="R261" s="9">
        <f>IFERROR((edited[[#This Row],[2023]]-edited[[#This Row],[2022]])/edited[[#This Row],[2022]],0)</f>
        <v>1.1793138371482945E-2</v>
      </c>
    </row>
    <row r="262" spans="1:18" x14ac:dyDescent="0.35">
      <c r="A262" t="s">
        <v>68</v>
      </c>
      <c r="B262" t="s">
        <v>518</v>
      </c>
      <c r="C262" t="s">
        <v>25</v>
      </c>
      <c r="D262" t="s">
        <v>21</v>
      </c>
      <c r="E262" t="s">
        <v>25</v>
      </c>
      <c r="F262" s="5">
        <v>588855</v>
      </c>
      <c r="G262" s="5">
        <v>616978</v>
      </c>
      <c r="H262" s="5">
        <v>649116</v>
      </c>
      <c r="I262" s="5">
        <v>684181</v>
      </c>
      <c r="J262" s="5">
        <v>722852</v>
      </c>
      <c r="K262" s="5">
        <v>765583</v>
      </c>
      <c r="L262" s="5">
        <v>812938</v>
      </c>
      <c r="M262" s="5">
        <v>864539</v>
      </c>
      <c r="N262" s="5">
        <v>917736</v>
      </c>
      <c r="O262" s="5">
        <v>973517</v>
      </c>
      <c r="P262" s="5">
        <v>1036487</v>
      </c>
      <c r="Q262" s="6">
        <f>IFERROR((edited[[#This Row],[2023]]-edited[[#This Row],[2013]])/edited[[#This Row],[2013]],0)</f>
        <v>0.76017355715753454</v>
      </c>
      <c r="R262" s="9">
        <f>IFERROR((edited[[#This Row],[2023]]-edited[[#This Row],[2022]])/edited[[#This Row],[2022]],0)</f>
        <v>6.4682999885980419E-2</v>
      </c>
    </row>
    <row r="263" spans="1:18" x14ac:dyDescent="0.35">
      <c r="A263" t="s">
        <v>68</v>
      </c>
      <c r="B263" t="s">
        <v>31</v>
      </c>
      <c r="C263" t="s">
        <v>32</v>
      </c>
      <c r="D263" t="s">
        <v>25</v>
      </c>
      <c r="E263" t="s">
        <v>301</v>
      </c>
      <c r="F263" s="5">
        <v>11787501</v>
      </c>
      <c r="G263" s="5">
        <v>11895011</v>
      </c>
      <c r="H263" s="5">
        <v>11996683</v>
      </c>
      <c r="I263" s="5">
        <v>12096240</v>
      </c>
      <c r="J263" s="5">
        <v>12192797</v>
      </c>
      <c r="K263" s="5">
        <v>12277255</v>
      </c>
      <c r="L263" s="5">
        <v>12349492</v>
      </c>
      <c r="M263" s="5">
        <v>12423573</v>
      </c>
      <c r="N263" s="5">
        <v>12496843</v>
      </c>
      <c r="O263" s="5">
        <v>12556766</v>
      </c>
      <c r="P263" s="5">
        <v>12612034</v>
      </c>
      <c r="Q263" s="6">
        <f>IFERROR((edited[[#This Row],[2023]]-edited[[#This Row],[2013]])/edited[[#This Row],[2013]],0)</f>
        <v>6.9949771372235722E-2</v>
      </c>
      <c r="R263" s="9">
        <f>IFERROR((edited[[#This Row],[2023]]-edited[[#This Row],[2022]])/edited[[#This Row],[2022]],0)</f>
        <v>4.4014517750828519E-3</v>
      </c>
    </row>
    <row r="264" spans="1:18" x14ac:dyDescent="0.35">
      <c r="A264" t="s">
        <v>68</v>
      </c>
      <c r="B264" t="s">
        <v>34</v>
      </c>
      <c r="C264" t="s">
        <v>35</v>
      </c>
      <c r="D264" t="s">
        <v>25</v>
      </c>
      <c r="E264" t="s">
        <v>302</v>
      </c>
      <c r="F264" s="5">
        <v>3212182</v>
      </c>
      <c r="G264" s="5">
        <v>3315806</v>
      </c>
      <c r="H264" s="5">
        <v>3420840</v>
      </c>
      <c r="I264" s="5">
        <v>3528344</v>
      </c>
      <c r="J264" s="5">
        <v>3637892</v>
      </c>
      <c r="K264" s="5">
        <v>3747983</v>
      </c>
      <c r="L264" s="5">
        <v>3858254</v>
      </c>
      <c r="M264" s="5">
        <v>3973287</v>
      </c>
      <c r="N264" s="5">
        <v>4092180</v>
      </c>
      <c r="O264" s="5">
        <v>4211076</v>
      </c>
      <c r="P264" s="5">
        <v>4332792</v>
      </c>
      <c r="Q264" s="6">
        <f>IFERROR((edited[[#This Row],[2023]]-edited[[#This Row],[2013]])/edited[[#This Row],[2013]],0)</f>
        <v>0.34886254888421642</v>
      </c>
      <c r="R264" s="9">
        <f>IFERROR((edited[[#This Row],[2023]]-edited[[#This Row],[2022]])/edited[[#This Row],[2022]],0)</f>
        <v>2.8903776611963309E-2</v>
      </c>
    </row>
    <row r="265" spans="1:18" x14ac:dyDescent="0.35">
      <c r="A265" t="s">
        <v>68</v>
      </c>
      <c r="B265" t="s">
        <v>37</v>
      </c>
      <c r="C265" t="s">
        <v>38</v>
      </c>
      <c r="D265" t="s">
        <v>25</v>
      </c>
      <c r="E265" t="s">
        <v>25</v>
      </c>
      <c r="F265" s="5">
        <v>14999683</v>
      </c>
      <c r="G265" s="5">
        <v>15210817</v>
      </c>
      <c r="H265" s="5">
        <v>15417523</v>
      </c>
      <c r="I265" s="5">
        <v>15624584</v>
      </c>
      <c r="J265" s="5">
        <v>15830689</v>
      </c>
      <c r="K265" s="5">
        <v>16025238</v>
      </c>
      <c r="L265" s="5">
        <v>16207746</v>
      </c>
      <c r="M265" s="5">
        <v>16396860</v>
      </c>
      <c r="N265" s="5">
        <v>16589023</v>
      </c>
      <c r="O265" s="5">
        <v>16767842</v>
      </c>
      <c r="P265" s="5">
        <v>16944826</v>
      </c>
      <c r="Q265" s="6">
        <f>IFERROR((edited[[#This Row],[2023]]-edited[[#This Row],[2013]])/edited[[#This Row],[2013]],0)</f>
        <v>0.12967894054827692</v>
      </c>
      <c r="R265" s="9">
        <f>IFERROR((edited[[#This Row],[2023]]-edited[[#This Row],[2022]])/edited[[#This Row],[2022]],0)</f>
        <v>1.0554965868595374E-2</v>
      </c>
    </row>
    <row r="266" spans="1:18" x14ac:dyDescent="0.35">
      <c r="A266" t="s">
        <v>69</v>
      </c>
      <c r="B266" t="s">
        <v>23</v>
      </c>
      <c r="C266" t="s">
        <v>24</v>
      </c>
      <c r="D266" t="s">
        <v>25</v>
      </c>
      <c r="E266" t="s">
        <v>25</v>
      </c>
      <c r="F266" s="5">
        <v>10861379</v>
      </c>
      <c r="G266" s="5">
        <v>11193372</v>
      </c>
      <c r="H266" s="5">
        <v>11548794</v>
      </c>
      <c r="I266" s="5">
        <v>11896708</v>
      </c>
      <c r="J266" s="5">
        <v>12235344</v>
      </c>
      <c r="K266" s="5">
        <v>12575513</v>
      </c>
      <c r="L266" s="5">
        <v>12926852</v>
      </c>
      <c r="M266" s="5">
        <v>13280460</v>
      </c>
      <c r="N266" s="5">
        <v>13634397</v>
      </c>
      <c r="O266" s="5">
        <v>13992014</v>
      </c>
      <c r="P266" s="5">
        <v>14357596</v>
      </c>
      <c r="Q266" s="6">
        <f>IFERROR((edited[[#This Row],[2023]]-edited[[#This Row],[2013]])/edited[[#This Row],[2013]],0)</f>
        <v>0.32189439296796474</v>
      </c>
      <c r="R266" s="9">
        <f>IFERROR((edited[[#This Row],[2023]]-edited[[#This Row],[2022]])/edited[[#This Row],[2022]],0)</f>
        <v>2.6127904103011905E-2</v>
      </c>
    </row>
    <row r="267" spans="1:18" x14ac:dyDescent="0.35">
      <c r="A267" t="s">
        <v>69</v>
      </c>
      <c r="B267" t="s">
        <v>28</v>
      </c>
      <c r="C267" t="s">
        <v>29</v>
      </c>
      <c r="D267" t="s">
        <v>25</v>
      </c>
      <c r="E267" t="s">
        <v>25</v>
      </c>
      <c r="F267" s="5">
        <v>10771471</v>
      </c>
      <c r="G267" s="5">
        <v>11106213</v>
      </c>
      <c r="H267" s="5">
        <v>11463852</v>
      </c>
      <c r="I267" s="5">
        <v>11814923</v>
      </c>
      <c r="J267" s="5">
        <v>12157838</v>
      </c>
      <c r="K267" s="5">
        <v>12501234</v>
      </c>
      <c r="L267" s="5">
        <v>12855489</v>
      </c>
      <c r="M267" s="5">
        <v>13210626</v>
      </c>
      <c r="N267" s="5">
        <v>13564231</v>
      </c>
      <c r="O267" s="5">
        <v>13922522</v>
      </c>
      <c r="P267" s="5">
        <v>14289697</v>
      </c>
      <c r="Q267" s="6">
        <f>IFERROR((edited[[#This Row],[2023]]-edited[[#This Row],[2013]])/edited[[#This Row],[2013]],0)</f>
        <v>0.32662446939698392</v>
      </c>
      <c r="R267" s="9">
        <f>IFERROR((edited[[#This Row],[2023]]-edited[[#This Row],[2022]])/edited[[#This Row],[2022]],0)</f>
        <v>2.6372736203972239E-2</v>
      </c>
    </row>
    <row r="268" spans="1:18" x14ac:dyDescent="0.35">
      <c r="A268" t="s">
        <v>69</v>
      </c>
      <c r="B268" t="s">
        <v>30</v>
      </c>
      <c r="C268" t="s">
        <v>25</v>
      </c>
      <c r="D268" t="s">
        <v>16</v>
      </c>
      <c r="E268" t="s">
        <v>25</v>
      </c>
      <c r="F268" s="5">
        <v>9438310</v>
      </c>
      <c r="G268" s="5">
        <v>9691183</v>
      </c>
      <c r="H268" s="5">
        <v>9954413</v>
      </c>
      <c r="I268" s="5">
        <v>10228185</v>
      </c>
      <c r="J268" s="5">
        <v>10504681</v>
      </c>
      <c r="K268" s="5">
        <v>10774562</v>
      </c>
      <c r="L268" s="5">
        <v>11036667</v>
      </c>
      <c r="M268" s="5">
        <v>11291870</v>
      </c>
      <c r="N268" s="5">
        <v>11540518</v>
      </c>
      <c r="O268" s="5">
        <v>11782957</v>
      </c>
      <c r="P268" s="5">
        <v>12018356</v>
      </c>
      <c r="Q268" s="6">
        <f>IFERROR((edited[[#This Row],[2023]]-edited[[#This Row],[2013]])/edited[[#This Row],[2013]],0)</f>
        <v>0.27335889581927275</v>
      </c>
      <c r="R268" s="9">
        <f>IFERROR((edited[[#This Row],[2023]]-edited[[#This Row],[2022]])/edited[[#This Row],[2022]],0)</f>
        <v>1.9977922350051858E-2</v>
      </c>
    </row>
    <row r="269" spans="1:18" x14ac:dyDescent="0.35">
      <c r="A269" t="s">
        <v>69</v>
      </c>
      <c r="B269" t="s">
        <v>517</v>
      </c>
      <c r="C269" t="s">
        <v>25</v>
      </c>
      <c r="D269" t="s">
        <v>19</v>
      </c>
      <c r="E269" t="s">
        <v>25</v>
      </c>
      <c r="F269" s="5">
        <v>11559587</v>
      </c>
      <c r="G269" s="5">
        <v>11963449</v>
      </c>
      <c r="H269" s="5">
        <v>12402017</v>
      </c>
      <c r="I269" s="5">
        <v>12814437</v>
      </c>
      <c r="J269" s="5">
        <v>13206590</v>
      </c>
      <c r="K269" s="5">
        <v>13606407</v>
      </c>
      <c r="L269" s="5">
        <v>14034248</v>
      </c>
      <c r="M269" s="5">
        <v>14474160</v>
      </c>
      <c r="N269" s="5">
        <v>14923302</v>
      </c>
      <c r="O269" s="5">
        <v>15386690</v>
      </c>
      <c r="P269" s="5">
        <v>15869414</v>
      </c>
      <c r="Q269" s="6">
        <f>IFERROR((edited[[#This Row],[2023]]-edited[[#This Row],[2013]])/edited[[#This Row],[2013]],0)</f>
        <v>0.37283572501335904</v>
      </c>
      <c r="R269" s="9">
        <f>IFERROR((edited[[#This Row],[2023]]-edited[[#This Row],[2022]])/edited[[#This Row],[2022]],0)</f>
        <v>3.1372829373958924E-2</v>
      </c>
    </row>
    <row r="270" spans="1:18" x14ac:dyDescent="0.35">
      <c r="A270" t="s">
        <v>69</v>
      </c>
      <c r="B270" t="s">
        <v>518</v>
      </c>
      <c r="C270" t="s">
        <v>25</v>
      </c>
      <c r="D270" t="s">
        <v>21</v>
      </c>
      <c r="E270" t="s">
        <v>25</v>
      </c>
      <c r="F270" s="5">
        <v>634953</v>
      </c>
      <c r="G270" s="5">
        <v>644953</v>
      </c>
      <c r="H270" s="5">
        <v>656216</v>
      </c>
      <c r="I270" s="5">
        <v>669008</v>
      </c>
      <c r="J270" s="5">
        <v>681910</v>
      </c>
      <c r="K270" s="5">
        <v>695778</v>
      </c>
      <c r="L270" s="5">
        <v>711425</v>
      </c>
      <c r="M270" s="5">
        <v>725057</v>
      </c>
      <c r="N270" s="5">
        <v>734808</v>
      </c>
      <c r="O270" s="5">
        <v>744889</v>
      </c>
      <c r="P270" s="5">
        <v>759523</v>
      </c>
      <c r="Q270" s="6">
        <f>IFERROR((edited[[#This Row],[2023]]-edited[[#This Row],[2013]])/edited[[#This Row],[2013]],0)</f>
        <v>0.19618774932947794</v>
      </c>
      <c r="R270" s="9">
        <f>IFERROR((edited[[#This Row],[2023]]-edited[[#This Row],[2022]])/edited[[#This Row],[2022]],0)</f>
        <v>1.9645880124421221E-2</v>
      </c>
    </row>
    <row r="271" spans="1:18" x14ac:dyDescent="0.35">
      <c r="A271" t="s">
        <v>69</v>
      </c>
      <c r="B271" t="s">
        <v>31</v>
      </c>
      <c r="C271" t="s">
        <v>32</v>
      </c>
      <c r="D271" t="s">
        <v>25</v>
      </c>
      <c r="E271" t="s">
        <v>301</v>
      </c>
      <c r="F271" s="5">
        <v>10086749</v>
      </c>
      <c r="G271" s="5">
        <v>10263161</v>
      </c>
      <c r="H271" s="5">
        <v>10452804</v>
      </c>
      <c r="I271" s="5">
        <v>10627790</v>
      </c>
      <c r="J271" s="5">
        <v>10787396</v>
      </c>
      <c r="K271" s="5">
        <v>10939982</v>
      </c>
      <c r="L271" s="5">
        <v>11094657</v>
      </c>
      <c r="M271" s="5">
        <v>11242817</v>
      </c>
      <c r="N271" s="5">
        <v>11383170</v>
      </c>
      <c r="O271" s="5">
        <v>11519492</v>
      </c>
      <c r="P271" s="5">
        <v>11655151</v>
      </c>
      <c r="Q271" s="6">
        <f>IFERROR((edited[[#This Row],[2023]]-edited[[#This Row],[2013]])/edited[[#This Row],[2013]],0)</f>
        <v>0.15549132827633561</v>
      </c>
      <c r="R271" s="9">
        <f>IFERROR((edited[[#This Row],[2023]]-edited[[#This Row],[2022]])/edited[[#This Row],[2022]],0)</f>
        <v>1.177647417090962E-2</v>
      </c>
    </row>
    <row r="272" spans="1:18" x14ac:dyDescent="0.35">
      <c r="A272" t="s">
        <v>69</v>
      </c>
      <c r="B272" t="s">
        <v>34</v>
      </c>
      <c r="C272" t="s">
        <v>35</v>
      </c>
      <c r="D272" t="s">
        <v>25</v>
      </c>
      <c r="E272" t="s">
        <v>302</v>
      </c>
      <c r="F272" s="5">
        <v>11546101</v>
      </c>
      <c r="G272" s="5">
        <v>12036424</v>
      </c>
      <c r="H272" s="5">
        <v>12559842</v>
      </c>
      <c r="I272" s="5">
        <v>13083840</v>
      </c>
      <c r="J272" s="5">
        <v>13605785</v>
      </c>
      <c r="K272" s="5">
        <v>14136765</v>
      </c>
      <c r="L272" s="5">
        <v>14687684</v>
      </c>
      <c r="M272" s="5">
        <v>15248270</v>
      </c>
      <c r="N272" s="5">
        <v>15815458</v>
      </c>
      <c r="O272" s="5">
        <v>16395044</v>
      </c>
      <c r="P272" s="5">
        <v>16992142</v>
      </c>
      <c r="Q272" s="6">
        <f>IFERROR((edited[[#This Row],[2023]]-edited[[#This Row],[2013]])/edited[[#This Row],[2013]],0)</f>
        <v>0.47167792833268996</v>
      </c>
      <c r="R272" s="9">
        <f>IFERROR((edited[[#This Row],[2023]]-edited[[#This Row],[2022]])/edited[[#This Row],[2022]],0)</f>
        <v>3.6419420405337126E-2</v>
      </c>
    </row>
    <row r="273" spans="1:18" x14ac:dyDescent="0.35">
      <c r="A273" t="s">
        <v>69</v>
      </c>
      <c r="B273" t="s">
        <v>37</v>
      </c>
      <c r="C273" t="s">
        <v>38</v>
      </c>
      <c r="D273" t="s">
        <v>25</v>
      </c>
      <c r="E273" t="s">
        <v>25</v>
      </c>
      <c r="F273" s="5">
        <v>21632850</v>
      </c>
      <c r="G273" s="5">
        <v>22299585</v>
      </c>
      <c r="H273" s="5">
        <v>23012646</v>
      </c>
      <c r="I273" s="5">
        <v>23711630</v>
      </c>
      <c r="J273" s="5">
        <v>24393181</v>
      </c>
      <c r="K273" s="5">
        <v>25076747</v>
      </c>
      <c r="L273" s="5">
        <v>25782341</v>
      </c>
      <c r="M273" s="5">
        <v>26491087</v>
      </c>
      <c r="N273" s="5">
        <v>27198628</v>
      </c>
      <c r="O273" s="5">
        <v>27914536</v>
      </c>
      <c r="P273" s="5">
        <v>28647293</v>
      </c>
      <c r="Q273" s="6">
        <f>IFERROR((edited[[#This Row],[2023]]-edited[[#This Row],[2013]])/edited[[#This Row],[2013]],0)</f>
        <v>0.32424960187862439</v>
      </c>
      <c r="R273" s="9">
        <f>IFERROR((edited[[#This Row],[2023]]-edited[[#This Row],[2022]])/edited[[#This Row],[2022]],0)</f>
        <v>2.6250015404160758E-2</v>
      </c>
    </row>
    <row r="274" spans="1:18" x14ac:dyDescent="0.35">
      <c r="A274" t="s">
        <v>70</v>
      </c>
      <c r="B274" t="s">
        <v>23</v>
      </c>
      <c r="C274" t="s">
        <v>24</v>
      </c>
      <c r="D274" t="s">
        <v>25</v>
      </c>
      <c r="E274" t="s">
        <v>25</v>
      </c>
      <c r="F274" s="5">
        <v>17679048</v>
      </c>
      <c r="G274" s="5">
        <v>17853585</v>
      </c>
      <c r="H274" s="5">
        <v>17989314</v>
      </c>
      <c r="I274" s="5">
        <v>18192885</v>
      </c>
      <c r="J274" s="5">
        <v>18406833</v>
      </c>
      <c r="K274" s="5">
        <v>18663335</v>
      </c>
      <c r="L274" s="5">
        <v>18929706</v>
      </c>
      <c r="M274" s="5">
        <v>19132565</v>
      </c>
      <c r="N274" s="5">
        <v>19237693</v>
      </c>
      <c r="O274" s="5">
        <v>19587848</v>
      </c>
      <c r="P274" s="5">
        <v>20168593</v>
      </c>
      <c r="Q274" s="6">
        <f>IFERROR((edited[[#This Row],[2023]]-edited[[#This Row],[2013]])/edited[[#This Row],[2013]],0)</f>
        <v>0.14081895133719871</v>
      </c>
      <c r="R274" s="9">
        <f>IFERROR((edited[[#This Row],[2023]]-edited[[#This Row],[2022]])/edited[[#This Row],[2022]],0)</f>
        <v>2.9648228840656717E-2</v>
      </c>
    </row>
    <row r="275" spans="1:18" x14ac:dyDescent="0.35">
      <c r="A275" t="s">
        <v>70</v>
      </c>
      <c r="B275" t="s">
        <v>28</v>
      </c>
      <c r="C275" t="s">
        <v>29</v>
      </c>
      <c r="D275" t="s">
        <v>25</v>
      </c>
      <c r="E275" t="s">
        <v>25</v>
      </c>
      <c r="F275" s="5">
        <v>17401943</v>
      </c>
      <c r="G275" s="5">
        <v>17580481</v>
      </c>
      <c r="H275" s="5">
        <v>17715184</v>
      </c>
      <c r="I275" s="5">
        <v>17917918</v>
      </c>
      <c r="J275" s="5">
        <v>18138241</v>
      </c>
      <c r="K275" s="5">
        <v>18409285</v>
      </c>
      <c r="L275" s="5">
        <v>18688790</v>
      </c>
      <c r="M275" s="5">
        <v>18896073</v>
      </c>
      <c r="N275" s="5">
        <v>19002171</v>
      </c>
      <c r="O275" s="5">
        <v>19351209</v>
      </c>
      <c r="P275" s="5">
        <v>19929169</v>
      </c>
      <c r="Q275" s="6">
        <f>IFERROR((edited[[#This Row],[2023]]-edited[[#This Row],[2013]])/edited[[#This Row],[2013]],0)</f>
        <v>0.14522665658656622</v>
      </c>
      <c r="R275" s="9">
        <f>IFERROR((edited[[#This Row],[2023]]-edited[[#This Row],[2022]])/edited[[#This Row],[2022]],0)</f>
        <v>2.9866867749710108E-2</v>
      </c>
    </row>
    <row r="276" spans="1:18" x14ac:dyDescent="0.35">
      <c r="A276" t="s">
        <v>70</v>
      </c>
      <c r="B276" t="s">
        <v>30</v>
      </c>
      <c r="C276" t="s">
        <v>25</v>
      </c>
      <c r="D276" t="s">
        <v>16</v>
      </c>
      <c r="E276" t="s">
        <v>25</v>
      </c>
      <c r="F276" s="5">
        <v>5708135</v>
      </c>
      <c r="G276" s="5">
        <v>5755486</v>
      </c>
      <c r="H276" s="5">
        <v>5797137</v>
      </c>
      <c r="I276" s="5">
        <v>5859208</v>
      </c>
      <c r="J276" s="5">
        <v>5911107</v>
      </c>
      <c r="K276" s="5">
        <v>5963853</v>
      </c>
      <c r="L276" s="5">
        <v>6013004</v>
      </c>
      <c r="M276" s="5">
        <v>6034522</v>
      </c>
      <c r="N276" s="5">
        <v>6016419</v>
      </c>
      <c r="O276" s="5">
        <v>6065574</v>
      </c>
      <c r="P276" s="5">
        <v>6177149</v>
      </c>
      <c r="Q276" s="6">
        <f>IFERROR((edited[[#This Row],[2023]]-edited[[#This Row],[2013]])/edited[[#This Row],[2013]],0)</f>
        <v>8.2165891311260161E-2</v>
      </c>
      <c r="R276" s="9">
        <f>IFERROR((edited[[#This Row],[2023]]-edited[[#This Row],[2022]])/edited[[#This Row],[2022]],0)</f>
        <v>1.8394796601277966E-2</v>
      </c>
    </row>
    <row r="277" spans="1:18" x14ac:dyDescent="0.35">
      <c r="A277" t="s">
        <v>70</v>
      </c>
      <c r="B277" t="s">
        <v>517</v>
      </c>
      <c r="C277" t="s">
        <v>25</v>
      </c>
      <c r="D277" t="s">
        <v>19</v>
      </c>
      <c r="E277" t="s">
        <v>25</v>
      </c>
      <c r="F277" s="5">
        <v>24035643</v>
      </c>
      <c r="G277" s="5">
        <v>24145059</v>
      </c>
      <c r="H277" s="5">
        <v>24191409</v>
      </c>
      <c r="I277" s="5">
        <v>24331113</v>
      </c>
      <c r="J277" s="5">
        <v>24502549</v>
      </c>
      <c r="K277" s="5">
        <v>24747804</v>
      </c>
      <c r="L277" s="5">
        <v>24999433</v>
      </c>
      <c r="M277" s="5">
        <v>25141954</v>
      </c>
      <c r="N277" s="5">
        <v>25140932</v>
      </c>
      <c r="O277" s="5">
        <v>25461701</v>
      </c>
      <c r="P277" s="5">
        <v>26083205</v>
      </c>
      <c r="Q277" s="6">
        <f>IFERROR((edited[[#This Row],[2023]]-edited[[#This Row],[2013]])/edited[[#This Row],[2013]],0)</f>
        <v>8.518856766178462E-2</v>
      </c>
      <c r="R277" s="9">
        <f>IFERROR((edited[[#This Row],[2023]]-edited[[#This Row],[2022]])/edited[[#This Row],[2022]],0)</f>
        <v>2.4409366836881795E-2</v>
      </c>
    </row>
    <row r="278" spans="1:18" x14ac:dyDescent="0.35">
      <c r="A278" t="s">
        <v>70</v>
      </c>
      <c r="B278" t="s">
        <v>518</v>
      </c>
      <c r="C278" t="s">
        <v>25</v>
      </c>
      <c r="D278" t="s">
        <v>21</v>
      </c>
      <c r="E278" t="s">
        <v>25</v>
      </c>
      <c r="F278" s="5">
        <v>5337214</v>
      </c>
      <c r="G278" s="5">
        <v>5533521</v>
      </c>
      <c r="H278" s="5">
        <v>5715952</v>
      </c>
      <c r="I278" s="5">
        <v>5920483</v>
      </c>
      <c r="J278" s="5">
        <v>6131419</v>
      </c>
      <c r="K278" s="5">
        <v>6360963</v>
      </c>
      <c r="L278" s="5">
        <v>6606057</v>
      </c>
      <c r="M278" s="5">
        <v>6852162</v>
      </c>
      <c r="N278" s="5">
        <v>7082514</v>
      </c>
      <c r="O278" s="5">
        <v>7411781</v>
      </c>
      <c r="P278" s="5">
        <v>7837408</v>
      </c>
      <c r="Q278" s="6">
        <f>IFERROR((edited[[#This Row],[2023]]-edited[[#This Row],[2013]])/edited[[#This Row],[2013]],0)</f>
        <v>0.46844552232681697</v>
      </c>
      <c r="R278" s="9">
        <f>IFERROR((edited[[#This Row],[2023]]-edited[[#This Row],[2022]])/edited[[#This Row],[2022]],0)</f>
        <v>5.7425738833891612E-2</v>
      </c>
    </row>
    <row r="279" spans="1:18" x14ac:dyDescent="0.35">
      <c r="A279" t="s">
        <v>70</v>
      </c>
      <c r="B279" t="s">
        <v>31</v>
      </c>
      <c r="C279" t="s">
        <v>32</v>
      </c>
      <c r="D279" t="s">
        <v>25</v>
      </c>
      <c r="E279" t="s">
        <v>301</v>
      </c>
      <c r="F279" s="5">
        <v>6602944</v>
      </c>
      <c r="G279" s="5">
        <v>6655226</v>
      </c>
      <c r="H279" s="5">
        <v>6691380</v>
      </c>
      <c r="I279" s="5">
        <v>6752720</v>
      </c>
      <c r="J279" s="5">
        <v>6815656</v>
      </c>
      <c r="K279" s="5">
        <v>6891429</v>
      </c>
      <c r="L279" s="5">
        <v>6966193</v>
      </c>
      <c r="M279" s="5">
        <v>7011720</v>
      </c>
      <c r="N279" s="5">
        <v>7015868</v>
      </c>
      <c r="O279" s="5">
        <v>7105599</v>
      </c>
      <c r="P279" s="5">
        <v>7272932</v>
      </c>
      <c r="Q279" s="6">
        <f>IFERROR((edited[[#This Row],[2023]]-edited[[#This Row],[2013]])/edited[[#This Row],[2013]],0)</f>
        <v>0.10146807242345232</v>
      </c>
      <c r="R279" s="9">
        <f>IFERROR((edited[[#This Row],[2023]]-edited[[#This Row],[2022]])/edited[[#This Row],[2022]],0)</f>
        <v>2.3549457266023595E-2</v>
      </c>
    </row>
    <row r="280" spans="1:18" x14ac:dyDescent="0.35">
      <c r="A280" t="s">
        <v>70</v>
      </c>
      <c r="B280" t="s">
        <v>34</v>
      </c>
      <c r="C280" t="s">
        <v>35</v>
      </c>
      <c r="D280" t="s">
        <v>25</v>
      </c>
      <c r="E280" t="s">
        <v>302</v>
      </c>
      <c r="F280" s="5">
        <v>28478048</v>
      </c>
      <c r="G280" s="5">
        <v>28778840</v>
      </c>
      <c r="H280" s="5">
        <v>29013118</v>
      </c>
      <c r="I280" s="5">
        <v>29358083</v>
      </c>
      <c r="J280" s="5">
        <v>29729419</v>
      </c>
      <c r="K280" s="5">
        <v>30181191</v>
      </c>
      <c r="L280" s="5">
        <v>30652302</v>
      </c>
      <c r="M280" s="5">
        <v>31016918</v>
      </c>
      <c r="N280" s="5">
        <v>31223996</v>
      </c>
      <c r="O280" s="5">
        <v>31833457</v>
      </c>
      <c r="P280" s="5">
        <v>32824829</v>
      </c>
      <c r="Q280" s="6">
        <f>IFERROR((edited[[#This Row],[2023]]-edited[[#This Row],[2013]])/edited[[#This Row],[2013]],0)</f>
        <v>0.15263619894172523</v>
      </c>
      <c r="R280" s="9">
        <f>IFERROR((edited[[#This Row],[2023]]-edited[[#This Row],[2022]])/edited[[#This Row],[2022]],0)</f>
        <v>3.1142454933499684E-2</v>
      </c>
    </row>
    <row r="281" spans="1:18" x14ac:dyDescent="0.35">
      <c r="A281" t="s">
        <v>70</v>
      </c>
      <c r="B281" t="s">
        <v>37</v>
      </c>
      <c r="C281" t="s">
        <v>38</v>
      </c>
      <c r="D281" t="s">
        <v>25</v>
      </c>
      <c r="E281" t="s">
        <v>25</v>
      </c>
      <c r="F281" s="5">
        <v>35080992</v>
      </c>
      <c r="G281" s="5">
        <v>35434066</v>
      </c>
      <c r="H281" s="5">
        <v>35704498</v>
      </c>
      <c r="I281" s="5">
        <v>36110803</v>
      </c>
      <c r="J281" s="5">
        <v>36545075</v>
      </c>
      <c r="K281" s="5">
        <v>37072620</v>
      </c>
      <c r="L281" s="5">
        <v>37618495</v>
      </c>
      <c r="M281" s="5">
        <v>38028638</v>
      </c>
      <c r="N281" s="5">
        <v>38239864</v>
      </c>
      <c r="O281" s="5">
        <v>38939056</v>
      </c>
      <c r="P281" s="5">
        <v>40097761</v>
      </c>
      <c r="Q281" s="6">
        <f>IFERROR((edited[[#This Row],[2023]]-edited[[#This Row],[2013]])/edited[[#This Row],[2013]],0)</f>
        <v>0.14300533462679732</v>
      </c>
      <c r="R281" s="9">
        <f>IFERROR((edited[[#This Row],[2023]]-edited[[#This Row],[2022]])/edited[[#This Row],[2022]],0)</f>
        <v>2.9756884707220432E-2</v>
      </c>
    </row>
    <row r="282" spans="1:18" x14ac:dyDescent="0.35">
      <c r="A282" t="s">
        <v>71</v>
      </c>
      <c r="B282" t="s">
        <v>23</v>
      </c>
      <c r="C282" t="s">
        <v>24</v>
      </c>
      <c r="D282" t="s">
        <v>25</v>
      </c>
      <c r="E282" t="s">
        <v>25</v>
      </c>
      <c r="F282" s="5">
        <v>6589646</v>
      </c>
      <c r="G282" s="5">
        <v>6827550</v>
      </c>
      <c r="H282" s="5">
        <v>7047152</v>
      </c>
      <c r="I282" s="5">
        <v>7270988</v>
      </c>
      <c r="J282" s="5">
        <v>7515149</v>
      </c>
      <c r="K282" s="5">
        <v>7772311</v>
      </c>
      <c r="L282" s="5">
        <v>8032044</v>
      </c>
      <c r="M282" s="5">
        <v>8289666</v>
      </c>
      <c r="N282" s="5">
        <v>8556210</v>
      </c>
      <c r="O282" s="5">
        <v>8827313</v>
      </c>
      <c r="P282" s="5">
        <v>9104070</v>
      </c>
      <c r="Q282" s="6">
        <f>IFERROR((edited[[#This Row],[2023]]-edited[[#This Row],[2013]])/edited[[#This Row],[2013]],0)</f>
        <v>0.38157193876575463</v>
      </c>
      <c r="R282" s="9">
        <f>IFERROR((edited[[#This Row],[2023]]-edited[[#This Row],[2022]])/edited[[#This Row],[2022]],0)</f>
        <v>3.1352349236964859E-2</v>
      </c>
    </row>
    <row r="283" spans="1:18" x14ac:dyDescent="0.35">
      <c r="A283" t="s">
        <v>71</v>
      </c>
      <c r="B283" t="s">
        <v>28</v>
      </c>
      <c r="C283" t="s">
        <v>29</v>
      </c>
      <c r="D283" t="s">
        <v>25</v>
      </c>
      <c r="E283" t="s">
        <v>25</v>
      </c>
      <c r="F283" s="5">
        <v>6627120</v>
      </c>
      <c r="G283" s="5">
        <v>6869575</v>
      </c>
      <c r="H283" s="5">
        <v>7093122</v>
      </c>
      <c r="I283" s="5">
        <v>7321597</v>
      </c>
      <c r="J283" s="5">
        <v>7570735</v>
      </c>
      <c r="K283" s="5">
        <v>7831899</v>
      </c>
      <c r="L283" s="5">
        <v>8094822</v>
      </c>
      <c r="M283" s="5">
        <v>8355035</v>
      </c>
      <c r="N283" s="5">
        <v>8623530</v>
      </c>
      <c r="O283" s="5">
        <v>8896002</v>
      </c>
      <c r="P283" s="5">
        <v>9174497</v>
      </c>
      <c r="Q283" s="6">
        <f>IFERROR((edited[[#This Row],[2023]]-edited[[#This Row],[2013]])/edited[[#This Row],[2013]],0)</f>
        <v>0.3843867320947863</v>
      </c>
      <c r="R283" s="9">
        <f>IFERROR((edited[[#This Row],[2023]]-edited[[#This Row],[2022]])/edited[[#This Row],[2022]],0)</f>
        <v>3.1305635947473931E-2</v>
      </c>
    </row>
    <row r="284" spans="1:18" x14ac:dyDescent="0.35">
      <c r="A284" t="s">
        <v>71</v>
      </c>
      <c r="B284" t="s">
        <v>30</v>
      </c>
      <c r="C284" t="s">
        <v>25</v>
      </c>
      <c r="D284" t="s">
        <v>16</v>
      </c>
      <c r="E284" t="s">
        <v>25</v>
      </c>
      <c r="F284" s="5">
        <v>6401977</v>
      </c>
      <c r="G284" s="5">
        <v>6619790</v>
      </c>
      <c r="H284" s="5">
        <v>6837257</v>
      </c>
      <c r="I284" s="5">
        <v>7054294</v>
      </c>
      <c r="J284" s="5">
        <v>7275310</v>
      </c>
      <c r="K284" s="5">
        <v>7502302</v>
      </c>
      <c r="L284" s="5">
        <v>7731412</v>
      </c>
      <c r="M284" s="5">
        <v>7958952</v>
      </c>
      <c r="N284" s="5">
        <v>8187764</v>
      </c>
      <c r="O284" s="5">
        <v>8420211</v>
      </c>
      <c r="P284" s="5">
        <v>8655360</v>
      </c>
      <c r="Q284" s="6">
        <f>IFERROR((edited[[#This Row],[2023]]-edited[[#This Row],[2013]])/edited[[#This Row],[2013]],0)</f>
        <v>0.35198236419780954</v>
      </c>
      <c r="R284" s="9">
        <f>IFERROR((edited[[#This Row],[2023]]-edited[[#This Row],[2022]])/edited[[#This Row],[2022]],0)</f>
        <v>2.7926734852606425E-2</v>
      </c>
    </row>
    <row r="285" spans="1:18" x14ac:dyDescent="0.35">
      <c r="A285" t="s">
        <v>71</v>
      </c>
      <c r="B285" t="s">
        <v>517</v>
      </c>
      <c r="C285" t="s">
        <v>25</v>
      </c>
      <c r="D285" t="s">
        <v>19</v>
      </c>
      <c r="E285" t="s">
        <v>25</v>
      </c>
      <c r="F285" s="5">
        <v>6536644</v>
      </c>
      <c r="G285" s="5">
        <v>6795089</v>
      </c>
      <c r="H285" s="5">
        <v>7015679</v>
      </c>
      <c r="I285" s="5">
        <v>7242411</v>
      </c>
      <c r="J285" s="5">
        <v>7504762</v>
      </c>
      <c r="K285" s="5">
        <v>7785176</v>
      </c>
      <c r="L285" s="5">
        <v>8067277</v>
      </c>
      <c r="M285" s="5">
        <v>8347423</v>
      </c>
      <c r="N285" s="5">
        <v>8644889</v>
      </c>
      <c r="O285" s="5">
        <v>8947169</v>
      </c>
      <c r="P285" s="5">
        <v>9256549</v>
      </c>
      <c r="Q285" s="6">
        <f>IFERROR((edited[[#This Row],[2023]]-edited[[#This Row],[2013]])/edited[[#This Row],[2013]],0)</f>
        <v>0.41610113691368233</v>
      </c>
      <c r="R285" s="9">
        <f>IFERROR((edited[[#This Row],[2023]]-edited[[#This Row],[2022]])/edited[[#This Row],[2022]],0)</f>
        <v>3.4578535400415486E-2</v>
      </c>
    </row>
    <row r="286" spans="1:18" x14ac:dyDescent="0.35">
      <c r="A286" t="s">
        <v>71</v>
      </c>
      <c r="B286" t="s">
        <v>518</v>
      </c>
      <c r="C286" t="s">
        <v>25</v>
      </c>
      <c r="D286" t="s">
        <v>21</v>
      </c>
      <c r="E286" t="s">
        <v>25</v>
      </c>
      <c r="F286" s="5">
        <v>278144</v>
      </c>
      <c r="G286" s="5">
        <v>282248</v>
      </c>
      <c r="H286" s="5">
        <v>287338</v>
      </c>
      <c r="I286" s="5">
        <v>295880</v>
      </c>
      <c r="J286" s="5">
        <v>305812</v>
      </c>
      <c r="K286" s="5">
        <v>316731</v>
      </c>
      <c r="L286" s="5">
        <v>328177</v>
      </c>
      <c r="M286" s="5">
        <v>338326</v>
      </c>
      <c r="N286" s="5">
        <v>347087</v>
      </c>
      <c r="O286" s="5">
        <v>355936</v>
      </c>
      <c r="P286" s="5">
        <v>366659</v>
      </c>
      <c r="Q286" s="6">
        <f>IFERROR((edited[[#This Row],[2023]]-edited[[#This Row],[2013]])/edited[[#This Row],[2013]],0)</f>
        <v>0.31823443971468018</v>
      </c>
      <c r="R286" s="9">
        <f>IFERROR((edited[[#This Row],[2023]]-edited[[#This Row],[2022]])/edited[[#This Row],[2022]],0)</f>
        <v>3.0126202463364199E-2</v>
      </c>
    </row>
    <row r="287" spans="1:18" x14ac:dyDescent="0.35">
      <c r="A287" t="s">
        <v>71</v>
      </c>
      <c r="B287" t="s">
        <v>31</v>
      </c>
      <c r="C287" t="s">
        <v>32</v>
      </c>
      <c r="D287" t="s">
        <v>25</v>
      </c>
      <c r="E287" t="s">
        <v>301</v>
      </c>
      <c r="F287" s="5">
        <v>10276300</v>
      </c>
      <c r="G287" s="5">
        <v>10632805</v>
      </c>
      <c r="H287" s="5">
        <v>10956591</v>
      </c>
      <c r="I287" s="5">
        <v>11283424</v>
      </c>
      <c r="J287" s="5">
        <v>11637553</v>
      </c>
      <c r="K287" s="5">
        <v>12006035</v>
      </c>
      <c r="L287" s="5">
        <v>12372693</v>
      </c>
      <c r="M287" s="5">
        <v>12729867</v>
      </c>
      <c r="N287" s="5">
        <v>13094226</v>
      </c>
      <c r="O287" s="5">
        <v>13458554</v>
      </c>
      <c r="P287" s="5">
        <v>13824812</v>
      </c>
      <c r="Q287" s="6">
        <f>IFERROR((edited[[#This Row],[2023]]-edited[[#This Row],[2013]])/edited[[#This Row],[2013]],0)</f>
        <v>0.34531027704524003</v>
      </c>
      <c r="R287" s="9">
        <f>IFERROR((edited[[#This Row],[2023]]-edited[[#This Row],[2022]])/edited[[#This Row],[2022]],0)</f>
        <v>2.7213770513533624E-2</v>
      </c>
    </row>
    <row r="288" spans="1:18" x14ac:dyDescent="0.35">
      <c r="A288" t="s">
        <v>71</v>
      </c>
      <c r="B288" t="s">
        <v>34</v>
      </c>
      <c r="C288" t="s">
        <v>35</v>
      </c>
      <c r="D288" t="s">
        <v>25</v>
      </c>
      <c r="E288" t="s">
        <v>302</v>
      </c>
      <c r="F288" s="5">
        <v>2940466</v>
      </c>
      <c r="G288" s="5">
        <v>3064321</v>
      </c>
      <c r="H288" s="5">
        <v>3183683</v>
      </c>
      <c r="I288" s="5">
        <v>3309161</v>
      </c>
      <c r="J288" s="5">
        <v>3448331</v>
      </c>
      <c r="K288" s="5">
        <v>3598175</v>
      </c>
      <c r="L288" s="5">
        <v>3754173</v>
      </c>
      <c r="M288" s="5">
        <v>3914834</v>
      </c>
      <c r="N288" s="5">
        <v>4085514</v>
      </c>
      <c r="O288" s="5">
        <v>4264761</v>
      </c>
      <c r="P288" s="5">
        <v>4453756</v>
      </c>
      <c r="Q288" s="6">
        <f>IFERROR((edited[[#This Row],[2023]]-edited[[#This Row],[2013]])/edited[[#This Row],[2013]],0)</f>
        <v>0.51464291714306509</v>
      </c>
      <c r="R288" s="9">
        <f>IFERROR((edited[[#This Row],[2023]]-edited[[#This Row],[2022]])/edited[[#This Row],[2022]],0)</f>
        <v>4.4315496225931533E-2</v>
      </c>
    </row>
    <row r="289" spans="1:18" x14ac:dyDescent="0.35">
      <c r="A289" t="s">
        <v>71</v>
      </c>
      <c r="B289" t="s">
        <v>37</v>
      </c>
      <c r="C289" t="s">
        <v>38</v>
      </c>
      <c r="D289" t="s">
        <v>25</v>
      </c>
      <c r="E289" t="s">
        <v>25</v>
      </c>
      <c r="F289" s="5">
        <v>13216766</v>
      </c>
      <c r="G289" s="5">
        <v>13697126</v>
      </c>
      <c r="H289" s="5">
        <v>14140274</v>
      </c>
      <c r="I289" s="5">
        <v>14592585</v>
      </c>
      <c r="J289" s="5">
        <v>15085884</v>
      </c>
      <c r="K289" s="5">
        <v>15604210</v>
      </c>
      <c r="L289" s="5">
        <v>16126866</v>
      </c>
      <c r="M289" s="5">
        <v>16644701</v>
      </c>
      <c r="N289" s="5">
        <v>17179740</v>
      </c>
      <c r="O289" s="5">
        <v>17723315</v>
      </c>
      <c r="P289" s="5">
        <v>18278568</v>
      </c>
      <c r="Q289" s="6">
        <f>IFERROR((edited[[#This Row],[2023]]-edited[[#This Row],[2013]])/edited[[#This Row],[2013]],0)</f>
        <v>0.38298340153710825</v>
      </c>
      <c r="R289" s="9">
        <f>IFERROR((edited[[#This Row],[2023]]-edited[[#This Row],[2022]])/edited[[#This Row],[2022]],0)</f>
        <v>3.1328958493374408E-2</v>
      </c>
    </row>
    <row r="290" spans="1:18" x14ac:dyDescent="0.35">
      <c r="A290" t="s">
        <v>72</v>
      </c>
      <c r="B290" t="s">
        <v>23</v>
      </c>
      <c r="C290" t="s">
        <v>24</v>
      </c>
      <c r="D290" t="s">
        <v>25</v>
      </c>
      <c r="E290" t="s">
        <v>25</v>
      </c>
      <c r="F290" s="5">
        <v>8821764</v>
      </c>
      <c r="G290" s="5">
        <v>8911559</v>
      </c>
      <c r="H290" s="5">
        <v>9004176</v>
      </c>
      <c r="I290" s="5">
        <v>9111944</v>
      </c>
      <c r="J290" s="5">
        <v>9254199</v>
      </c>
      <c r="K290" s="5">
        <v>9420150</v>
      </c>
      <c r="L290" s="5">
        <v>9589082</v>
      </c>
      <c r="M290" s="5">
        <v>9720358</v>
      </c>
      <c r="N290" s="5">
        <v>9818163</v>
      </c>
      <c r="O290" s="5">
        <v>9874202</v>
      </c>
      <c r="P290" s="5">
        <v>9887616</v>
      </c>
      <c r="Q290" s="6">
        <f>IFERROR((edited[[#This Row],[2023]]-edited[[#This Row],[2013]])/edited[[#This Row],[2013]],0)</f>
        <v>0.12082073381242119</v>
      </c>
      <c r="R290" s="9">
        <f>IFERROR((edited[[#This Row],[2023]]-edited[[#This Row],[2022]])/edited[[#This Row],[2022]],0)</f>
        <v>1.358489526546044E-3</v>
      </c>
    </row>
    <row r="291" spans="1:18" x14ac:dyDescent="0.35">
      <c r="A291" t="s">
        <v>72</v>
      </c>
      <c r="B291" t="s">
        <v>28</v>
      </c>
      <c r="C291" t="s">
        <v>29</v>
      </c>
      <c r="D291" t="s">
        <v>25</v>
      </c>
      <c r="E291" t="s">
        <v>25</v>
      </c>
      <c r="F291" s="5">
        <v>8688160</v>
      </c>
      <c r="G291" s="5">
        <v>8775549</v>
      </c>
      <c r="H291" s="5">
        <v>8865948</v>
      </c>
      <c r="I291" s="5">
        <v>8971935</v>
      </c>
      <c r="J291" s="5">
        <v>9114379</v>
      </c>
      <c r="K291" s="5">
        <v>9281300</v>
      </c>
      <c r="L291" s="5">
        <v>9450404</v>
      </c>
      <c r="M291" s="5">
        <v>9579957</v>
      </c>
      <c r="N291" s="5">
        <v>9675022</v>
      </c>
      <c r="O291" s="5">
        <v>9729531</v>
      </c>
      <c r="P291" s="5">
        <v>9741974</v>
      </c>
      <c r="Q291" s="6">
        <f>IFERROR((edited[[#This Row],[2023]]-edited[[#This Row],[2013]])/edited[[#This Row],[2013]],0)</f>
        <v>0.12129311614887386</v>
      </c>
      <c r="R291" s="9">
        <f>IFERROR((edited[[#This Row],[2023]]-edited[[#This Row],[2022]])/edited[[#This Row],[2022]],0)</f>
        <v>1.2788900102173476E-3</v>
      </c>
    </row>
    <row r="292" spans="1:18" x14ac:dyDescent="0.35">
      <c r="A292" t="s">
        <v>72</v>
      </c>
      <c r="B292" t="s">
        <v>30</v>
      </c>
      <c r="C292" t="s">
        <v>25</v>
      </c>
      <c r="D292" t="s">
        <v>16</v>
      </c>
      <c r="E292" t="s">
        <v>25</v>
      </c>
      <c r="F292" s="5">
        <v>3584710</v>
      </c>
      <c r="G292" s="5">
        <v>3574549</v>
      </c>
      <c r="H292" s="5">
        <v>3569434</v>
      </c>
      <c r="I292" s="5">
        <v>3566612</v>
      </c>
      <c r="J292" s="5">
        <v>3566762</v>
      </c>
      <c r="K292" s="5">
        <v>3572467</v>
      </c>
      <c r="L292" s="5">
        <v>3584462</v>
      </c>
      <c r="M292" s="5">
        <v>3593501</v>
      </c>
      <c r="N292" s="5">
        <v>3597848</v>
      </c>
      <c r="O292" s="5">
        <v>3591149</v>
      </c>
      <c r="P292" s="5">
        <v>3568143</v>
      </c>
      <c r="Q292" s="6">
        <f>IFERROR((edited[[#This Row],[2023]]-edited[[#This Row],[2013]])/edited[[#This Row],[2013]],0)</f>
        <v>-4.6215732932371094E-3</v>
      </c>
      <c r="R292" s="9">
        <f>IFERROR((edited[[#This Row],[2023]]-edited[[#This Row],[2022]])/edited[[#This Row],[2022]],0)</f>
        <v>-6.4063061710889742E-3</v>
      </c>
    </row>
    <row r="293" spans="1:18" x14ac:dyDescent="0.35">
      <c r="A293" t="s">
        <v>72</v>
      </c>
      <c r="B293" t="s">
        <v>517</v>
      </c>
      <c r="C293" t="s">
        <v>25</v>
      </c>
      <c r="D293" t="s">
        <v>19</v>
      </c>
      <c r="E293" t="s">
        <v>25</v>
      </c>
      <c r="F293" s="5">
        <v>12091158</v>
      </c>
      <c r="G293" s="5">
        <v>12211695</v>
      </c>
      <c r="H293" s="5">
        <v>12328424</v>
      </c>
      <c r="I293" s="5">
        <v>12467153</v>
      </c>
      <c r="J293" s="5">
        <v>12668844</v>
      </c>
      <c r="K293" s="5">
        <v>12909544</v>
      </c>
      <c r="L293" s="5">
        <v>13146408</v>
      </c>
      <c r="M293" s="5">
        <v>13314429</v>
      </c>
      <c r="N293" s="5">
        <v>13423378</v>
      </c>
      <c r="O293" s="5">
        <v>13458005</v>
      </c>
      <c r="P293" s="5">
        <v>13417152</v>
      </c>
      <c r="Q293" s="6">
        <f>IFERROR((edited[[#This Row],[2023]]-edited[[#This Row],[2013]])/edited[[#This Row],[2013]],0)</f>
        <v>0.10966641904770412</v>
      </c>
      <c r="R293" s="9">
        <f>IFERROR((edited[[#This Row],[2023]]-edited[[#This Row],[2022]])/edited[[#This Row],[2022]],0)</f>
        <v>-3.0355910850085135E-3</v>
      </c>
    </row>
    <row r="294" spans="1:18" x14ac:dyDescent="0.35">
      <c r="A294" t="s">
        <v>72</v>
      </c>
      <c r="B294" t="s">
        <v>518</v>
      </c>
      <c r="C294" t="s">
        <v>25</v>
      </c>
      <c r="D294" t="s">
        <v>21</v>
      </c>
      <c r="E294" t="s">
        <v>25</v>
      </c>
      <c r="F294" s="5">
        <v>1834058</v>
      </c>
      <c r="G294" s="5">
        <v>1900863</v>
      </c>
      <c r="H294" s="5">
        <v>1972266</v>
      </c>
      <c r="I294" s="5">
        <v>2050113</v>
      </c>
      <c r="J294" s="5">
        <v>2132971</v>
      </c>
      <c r="K294" s="5">
        <v>2219439</v>
      </c>
      <c r="L294" s="5">
        <v>2308615</v>
      </c>
      <c r="M294" s="5">
        <v>2392386</v>
      </c>
      <c r="N294" s="5">
        <v>2471958</v>
      </c>
      <c r="O294" s="5">
        <v>2554579</v>
      </c>
      <c r="P294" s="5">
        <v>2644294</v>
      </c>
      <c r="Q294" s="6">
        <f>IFERROR((edited[[#This Row],[2023]]-edited[[#This Row],[2013]])/edited[[#This Row],[2013]],0)</f>
        <v>0.44177228855357903</v>
      </c>
      <c r="R294" s="9">
        <f>IFERROR((edited[[#This Row],[2023]]-edited[[#This Row],[2022]])/edited[[#This Row],[2022]],0)</f>
        <v>3.5119289714665311E-2</v>
      </c>
    </row>
    <row r="295" spans="1:18" x14ac:dyDescent="0.35">
      <c r="A295" t="s">
        <v>72</v>
      </c>
      <c r="B295" t="s">
        <v>31</v>
      </c>
      <c r="C295" t="s">
        <v>32</v>
      </c>
      <c r="D295" t="s">
        <v>25</v>
      </c>
      <c r="E295" t="s">
        <v>301</v>
      </c>
      <c r="F295" s="5">
        <v>2233216</v>
      </c>
      <c r="G295" s="5">
        <v>2245732</v>
      </c>
      <c r="H295" s="5">
        <v>2258784</v>
      </c>
      <c r="I295" s="5">
        <v>2274590</v>
      </c>
      <c r="J295" s="5">
        <v>2297909</v>
      </c>
      <c r="K295" s="5">
        <v>2325712</v>
      </c>
      <c r="L295" s="5">
        <v>2352709</v>
      </c>
      <c r="M295" s="5">
        <v>2368728</v>
      </c>
      <c r="N295" s="5">
        <v>2374855</v>
      </c>
      <c r="O295" s="5">
        <v>2369699</v>
      </c>
      <c r="P295" s="5">
        <v>2353195</v>
      </c>
      <c r="Q295" s="6">
        <f>IFERROR((edited[[#This Row],[2023]]-edited[[#This Row],[2013]])/edited[[#This Row],[2013]],0)</f>
        <v>5.3724762853212586E-2</v>
      </c>
      <c r="R295" s="9">
        <f>IFERROR((edited[[#This Row],[2023]]-edited[[#This Row],[2022]])/edited[[#This Row],[2022]],0)</f>
        <v>-6.9645976134521722E-3</v>
      </c>
    </row>
    <row r="296" spans="1:18" x14ac:dyDescent="0.35">
      <c r="A296" t="s">
        <v>72</v>
      </c>
      <c r="B296" t="s">
        <v>34</v>
      </c>
      <c r="C296" t="s">
        <v>35</v>
      </c>
      <c r="D296" t="s">
        <v>25</v>
      </c>
      <c r="E296" t="s">
        <v>302</v>
      </c>
      <c r="F296" s="5">
        <v>15276709</v>
      </c>
      <c r="G296" s="5">
        <v>15441376</v>
      </c>
      <c r="H296" s="5">
        <v>15611340</v>
      </c>
      <c r="I296" s="5">
        <v>15809289</v>
      </c>
      <c r="J296" s="5">
        <v>16070668</v>
      </c>
      <c r="K296" s="5">
        <v>16375738</v>
      </c>
      <c r="L296" s="5">
        <v>16686776</v>
      </c>
      <c r="M296" s="5">
        <v>16931587</v>
      </c>
      <c r="N296" s="5">
        <v>17118329</v>
      </c>
      <c r="O296" s="5">
        <v>17234034</v>
      </c>
      <c r="P296" s="5">
        <v>17276395</v>
      </c>
      <c r="Q296" s="6">
        <f>IFERROR((edited[[#This Row],[2023]]-edited[[#This Row],[2013]])/edited[[#This Row],[2013]],0)</f>
        <v>0.13089769530859036</v>
      </c>
      <c r="R296" s="9">
        <f>IFERROR((edited[[#This Row],[2023]]-edited[[#This Row],[2022]])/edited[[#This Row],[2022]],0)</f>
        <v>2.4579851705062205E-3</v>
      </c>
    </row>
    <row r="297" spans="1:18" x14ac:dyDescent="0.35">
      <c r="A297" t="s">
        <v>72</v>
      </c>
      <c r="B297" t="s">
        <v>37</v>
      </c>
      <c r="C297" t="s">
        <v>38</v>
      </c>
      <c r="D297" t="s">
        <v>25</v>
      </c>
      <c r="E297" t="s">
        <v>25</v>
      </c>
      <c r="F297" s="5">
        <v>17509925</v>
      </c>
      <c r="G297" s="5">
        <v>17687108</v>
      </c>
      <c r="H297" s="5">
        <v>17870124</v>
      </c>
      <c r="I297" s="5">
        <v>18083879</v>
      </c>
      <c r="J297" s="5">
        <v>18368577</v>
      </c>
      <c r="K297" s="5">
        <v>18701450</v>
      </c>
      <c r="L297" s="5">
        <v>19039485</v>
      </c>
      <c r="M297" s="5">
        <v>19300315</v>
      </c>
      <c r="N297" s="5">
        <v>19493184</v>
      </c>
      <c r="O297" s="5">
        <v>19603733</v>
      </c>
      <c r="P297" s="5">
        <v>19629590</v>
      </c>
      <c r="Q297" s="6">
        <f>IFERROR((edited[[#This Row],[2023]]-edited[[#This Row],[2013]])/edited[[#This Row],[2013]],0)</f>
        <v>0.1210550587738097</v>
      </c>
      <c r="R297" s="9">
        <f>IFERROR((edited[[#This Row],[2023]]-edited[[#This Row],[2022]])/edited[[#This Row],[2022]],0)</f>
        <v>1.3189834813604124E-3</v>
      </c>
    </row>
    <row r="298" spans="1:18" x14ac:dyDescent="0.35">
      <c r="A298" t="s">
        <v>73</v>
      </c>
      <c r="B298" t="s">
        <v>23</v>
      </c>
      <c r="C298" t="s">
        <v>24</v>
      </c>
      <c r="D298" t="s">
        <v>25</v>
      </c>
      <c r="E298" t="s">
        <v>25</v>
      </c>
      <c r="F298" s="5">
        <v>665447390</v>
      </c>
      <c r="G298" s="5">
        <v>669700351</v>
      </c>
      <c r="H298" s="5">
        <v>673690703</v>
      </c>
      <c r="I298" s="5">
        <v>677689913</v>
      </c>
      <c r="J298" s="5">
        <v>682006802</v>
      </c>
      <c r="K298" s="5">
        <v>685468978</v>
      </c>
      <c r="L298" s="5">
        <v>688179990</v>
      </c>
      <c r="M298" s="5">
        <v>690171848</v>
      </c>
      <c r="N298" s="5">
        <v>691219627</v>
      </c>
      <c r="O298" s="5">
        <v>691528501</v>
      </c>
      <c r="P298" s="5">
        <v>691168325</v>
      </c>
      <c r="Q298" s="6">
        <f>IFERROR((edited[[#This Row],[2023]]-edited[[#This Row],[2013]])/edited[[#This Row],[2013]],0)</f>
        <v>3.8652093894304705E-2</v>
      </c>
      <c r="R298" s="9">
        <f>IFERROR((edited[[#This Row],[2023]]-edited[[#This Row],[2022]])/edited[[#This Row],[2022]],0)</f>
        <v>-5.2084042737090316E-4</v>
      </c>
    </row>
    <row r="299" spans="1:18" x14ac:dyDescent="0.35">
      <c r="A299" t="s">
        <v>73</v>
      </c>
      <c r="B299" t="s">
        <v>28</v>
      </c>
      <c r="C299" t="s">
        <v>29</v>
      </c>
      <c r="D299" t="s">
        <v>25</v>
      </c>
      <c r="E299" t="s">
        <v>25</v>
      </c>
      <c r="F299" s="5">
        <v>697792609</v>
      </c>
      <c r="G299" s="5">
        <v>702159650</v>
      </c>
      <c r="H299" s="5">
        <v>706169297</v>
      </c>
      <c r="I299" s="5">
        <v>710100087</v>
      </c>
      <c r="J299" s="5">
        <v>714208198</v>
      </c>
      <c r="K299" s="5">
        <v>717291023</v>
      </c>
      <c r="L299" s="5">
        <v>719565010</v>
      </c>
      <c r="M299" s="5">
        <v>720928153</v>
      </c>
      <c r="N299" s="5">
        <v>721140373</v>
      </c>
      <c r="O299" s="5">
        <v>720646499</v>
      </c>
      <c r="P299" s="5">
        <v>719541674</v>
      </c>
      <c r="Q299" s="6">
        <f>IFERROR((edited[[#This Row],[2023]]-edited[[#This Row],[2013]])/edited[[#This Row],[2013]],0)</f>
        <v>3.1168379715526624E-2</v>
      </c>
      <c r="R299" s="9">
        <f>IFERROR((edited[[#This Row],[2023]]-edited[[#This Row],[2022]])/edited[[#This Row],[2022]],0)</f>
        <v>-1.5331025704462627E-3</v>
      </c>
    </row>
    <row r="300" spans="1:18" x14ac:dyDescent="0.35">
      <c r="A300" t="s">
        <v>73</v>
      </c>
      <c r="B300" t="s">
        <v>30</v>
      </c>
      <c r="C300" t="s">
        <v>25</v>
      </c>
      <c r="D300" t="s">
        <v>16</v>
      </c>
      <c r="E300" t="s">
        <v>25</v>
      </c>
      <c r="F300" s="5">
        <v>249844959</v>
      </c>
      <c r="G300" s="5">
        <v>251885241</v>
      </c>
      <c r="H300" s="5">
        <v>253294944</v>
      </c>
      <c r="I300" s="5">
        <v>254624623</v>
      </c>
      <c r="J300" s="5">
        <v>256968903</v>
      </c>
      <c r="K300" s="5">
        <v>257975287</v>
      </c>
      <c r="L300" s="5">
        <v>257075507</v>
      </c>
      <c r="M300" s="5">
        <v>254352475</v>
      </c>
      <c r="N300" s="5">
        <v>249536785</v>
      </c>
      <c r="O300" s="5">
        <v>243552723</v>
      </c>
      <c r="P300" s="5">
        <v>236829237</v>
      </c>
      <c r="Q300" s="6">
        <f>IFERROR((edited[[#This Row],[2023]]-edited[[#This Row],[2013]])/edited[[#This Row],[2013]],0)</f>
        <v>-5.2095195564862286E-2</v>
      </c>
      <c r="R300" s="9">
        <f>IFERROR((edited[[#This Row],[2023]]-edited[[#This Row],[2022]])/edited[[#This Row],[2022]],0)</f>
        <v>-2.7605874888945503E-2</v>
      </c>
    </row>
    <row r="301" spans="1:18" x14ac:dyDescent="0.35">
      <c r="A301" t="s">
        <v>73</v>
      </c>
      <c r="B301" t="s">
        <v>517</v>
      </c>
      <c r="C301" t="s">
        <v>25</v>
      </c>
      <c r="D301" t="s">
        <v>19</v>
      </c>
      <c r="E301" t="s">
        <v>25</v>
      </c>
      <c r="F301" s="5">
        <v>986335930</v>
      </c>
      <c r="G301" s="5">
        <v>987820941</v>
      </c>
      <c r="H301" s="5">
        <v>988302343</v>
      </c>
      <c r="I301" s="5">
        <v>988046970</v>
      </c>
      <c r="J301" s="5">
        <v>986411437</v>
      </c>
      <c r="K301" s="5">
        <v>983747117</v>
      </c>
      <c r="L301" s="5">
        <v>981428759</v>
      </c>
      <c r="M301" s="5">
        <v>978973451</v>
      </c>
      <c r="N301" s="5">
        <v>977101360</v>
      </c>
      <c r="O301" s="5">
        <v>974838887</v>
      </c>
      <c r="P301" s="5">
        <v>972620248</v>
      </c>
      <c r="Q301" s="6">
        <f>IFERROR((edited[[#This Row],[2023]]-edited[[#This Row],[2013]])/edited[[#This Row],[2013]],0)</f>
        <v>-1.3905690326012963E-2</v>
      </c>
      <c r="R301" s="9">
        <f>IFERROR((edited[[#This Row],[2023]]-edited[[#This Row],[2022]])/edited[[#This Row],[2022]],0)</f>
        <v>-2.2759032590787486E-3</v>
      </c>
    </row>
    <row r="302" spans="1:18" x14ac:dyDescent="0.35">
      <c r="A302" t="s">
        <v>73</v>
      </c>
      <c r="B302" t="s">
        <v>518</v>
      </c>
      <c r="C302" t="s">
        <v>25</v>
      </c>
      <c r="D302" t="s">
        <v>21</v>
      </c>
      <c r="E302" t="s">
        <v>25</v>
      </c>
      <c r="F302" s="5">
        <v>127059111</v>
      </c>
      <c r="G302" s="5">
        <v>132153818</v>
      </c>
      <c r="H302" s="5">
        <v>138262713</v>
      </c>
      <c r="I302" s="5">
        <v>145118407</v>
      </c>
      <c r="J302" s="5">
        <v>152834660</v>
      </c>
      <c r="K302" s="5">
        <v>161037596</v>
      </c>
      <c r="L302" s="5">
        <v>169240734</v>
      </c>
      <c r="M302" s="5">
        <v>177774074</v>
      </c>
      <c r="N302" s="5">
        <v>185721855</v>
      </c>
      <c r="O302" s="5">
        <v>193783391</v>
      </c>
      <c r="P302" s="5">
        <v>201260516</v>
      </c>
      <c r="Q302" s="6">
        <f>IFERROR((edited[[#This Row],[2023]]-edited[[#This Row],[2013]])/edited[[#This Row],[2013]],0)</f>
        <v>0.58399121807172094</v>
      </c>
      <c r="R302" s="9">
        <f>IFERROR((edited[[#This Row],[2023]]-edited[[#This Row],[2022]])/edited[[#This Row],[2022]],0)</f>
        <v>3.8584963145783739E-2</v>
      </c>
    </row>
    <row r="303" spans="1:18" x14ac:dyDescent="0.35">
      <c r="A303" t="s">
        <v>73</v>
      </c>
      <c r="B303" t="s">
        <v>31</v>
      </c>
      <c r="C303" t="s">
        <v>32</v>
      </c>
      <c r="D303" t="s">
        <v>25</v>
      </c>
      <c r="E303" t="s">
        <v>301</v>
      </c>
      <c r="F303" s="5">
        <v>640545579</v>
      </c>
      <c r="G303" s="5">
        <v>627502483</v>
      </c>
      <c r="H303" s="5">
        <v>614037700</v>
      </c>
      <c r="I303" s="5">
        <v>600413466</v>
      </c>
      <c r="J303" s="5">
        <v>586968786</v>
      </c>
      <c r="K303" s="5">
        <v>572999405</v>
      </c>
      <c r="L303" s="5">
        <v>558762145</v>
      </c>
      <c r="M303" s="5">
        <v>544289492</v>
      </c>
      <c r="N303" s="5">
        <v>529465517</v>
      </c>
      <c r="O303" s="5">
        <v>514596570</v>
      </c>
      <c r="P303" s="5">
        <v>499814553</v>
      </c>
      <c r="Q303" s="6">
        <f>IFERROR((edited[[#This Row],[2023]]-edited[[#This Row],[2013]])/edited[[#This Row],[2013]],0)</f>
        <v>-0.21970493687538198</v>
      </c>
      <c r="R303" s="9">
        <f>IFERROR((edited[[#This Row],[2023]]-edited[[#This Row],[2022]])/edited[[#This Row],[2022]],0)</f>
        <v>-2.8725447975683164E-2</v>
      </c>
    </row>
    <row r="304" spans="1:18" x14ac:dyDescent="0.35">
      <c r="A304" t="s">
        <v>73</v>
      </c>
      <c r="B304" t="s">
        <v>34</v>
      </c>
      <c r="C304" t="s">
        <v>35</v>
      </c>
      <c r="D304" t="s">
        <v>25</v>
      </c>
      <c r="E304" t="s">
        <v>302</v>
      </c>
      <c r="F304" s="5">
        <v>722694421</v>
      </c>
      <c r="G304" s="5">
        <v>744357517</v>
      </c>
      <c r="H304" s="5">
        <v>765822300</v>
      </c>
      <c r="I304" s="5">
        <v>787376534</v>
      </c>
      <c r="J304" s="5">
        <v>809246214</v>
      </c>
      <c r="K304" s="5">
        <v>829760595</v>
      </c>
      <c r="L304" s="5">
        <v>848982855</v>
      </c>
      <c r="M304" s="5">
        <v>866810508</v>
      </c>
      <c r="N304" s="5">
        <v>882894483</v>
      </c>
      <c r="O304" s="5">
        <v>897578430</v>
      </c>
      <c r="P304" s="5">
        <v>910895447</v>
      </c>
      <c r="Q304" s="6">
        <f>IFERROR((edited[[#This Row],[2023]]-edited[[#This Row],[2013]])/edited[[#This Row],[2013]],0)</f>
        <v>0.2604157726021798</v>
      </c>
      <c r="R304" s="9">
        <f>IFERROR((edited[[#This Row],[2023]]-edited[[#This Row],[2022]])/edited[[#This Row],[2022]],0)</f>
        <v>1.4836605420653881E-2</v>
      </c>
    </row>
    <row r="305" spans="1:18" x14ac:dyDescent="0.35">
      <c r="A305" t="s">
        <v>73</v>
      </c>
      <c r="B305" t="s">
        <v>37</v>
      </c>
      <c r="C305" t="s">
        <v>38</v>
      </c>
      <c r="D305" t="s">
        <v>25</v>
      </c>
      <c r="E305" t="s">
        <v>25</v>
      </c>
      <c r="F305" s="5">
        <v>1363240000</v>
      </c>
      <c r="G305" s="5">
        <v>1371860000</v>
      </c>
      <c r="H305" s="5">
        <v>1379860000</v>
      </c>
      <c r="I305" s="5">
        <v>1387790000</v>
      </c>
      <c r="J305" s="5">
        <v>1396215000</v>
      </c>
      <c r="K305" s="5">
        <v>1402760000</v>
      </c>
      <c r="L305" s="5">
        <v>1407745000</v>
      </c>
      <c r="M305" s="5">
        <v>1411100000</v>
      </c>
      <c r="N305" s="5">
        <v>1412360000</v>
      </c>
      <c r="O305" s="5">
        <v>1412175000</v>
      </c>
      <c r="P305" s="5">
        <v>1410710000</v>
      </c>
      <c r="Q305" s="6">
        <f>IFERROR((edited[[#This Row],[2023]]-edited[[#This Row],[2013]])/edited[[#This Row],[2013]],0)</f>
        <v>3.4821454769519672E-2</v>
      </c>
      <c r="R305" s="9">
        <f>IFERROR((edited[[#This Row],[2023]]-edited[[#This Row],[2022]])/edited[[#This Row],[2022]],0)</f>
        <v>-1.0374068369713386E-3</v>
      </c>
    </row>
    <row r="306" spans="1:18" x14ac:dyDescent="0.35">
      <c r="A306" t="s">
        <v>74</v>
      </c>
      <c r="B306" t="s">
        <v>23</v>
      </c>
      <c r="C306" t="s">
        <v>24</v>
      </c>
      <c r="D306" t="s">
        <v>25</v>
      </c>
      <c r="E306" t="s">
        <v>25</v>
      </c>
      <c r="F306" s="5">
        <v>23387544</v>
      </c>
      <c r="G306" s="5">
        <v>23617367</v>
      </c>
      <c r="H306" s="5">
        <v>23847355</v>
      </c>
      <c r="I306" s="5">
        <v>24107989</v>
      </c>
      <c r="J306" s="5">
        <v>24477100</v>
      </c>
      <c r="K306" s="5">
        <v>24945907</v>
      </c>
      <c r="L306" s="5">
        <v>25408106</v>
      </c>
      <c r="M306" s="5">
        <v>25791075</v>
      </c>
      <c r="N306" s="5">
        <v>26101321</v>
      </c>
      <c r="O306" s="5">
        <v>26298417</v>
      </c>
      <c r="P306" s="5">
        <v>26416500</v>
      </c>
      <c r="Q306" s="6">
        <f>IFERROR((edited[[#This Row],[2023]]-edited[[#This Row],[2013]])/edited[[#This Row],[2013]],0)</f>
        <v>0.12951150407242421</v>
      </c>
      <c r="R306" s="9">
        <f>IFERROR((edited[[#This Row],[2023]]-edited[[#This Row],[2022]])/edited[[#This Row],[2022]],0)</f>
        <v>4.4901181694700486E-3</v>
      </c>
    </row>
    <row r="307" spans="1:18" x14ac:dyDescent="0.35">
      <c r="A307" t="s">
        <v>74</v>
      </c>
      <c r="B307" t="s">
        <v>28</v>
      </c>
      <c r="C307" t="s">
        <v>29</v>
      </c>
      <c r="D307" t="s">
        <v>25</v>
      </c>
      <c r="E307" t="s">
        <v>25</v>
      </c>
      <c r="F307" s="5">
        <v>22850386</v>
      </c>
      <c r="G307" s="5">
        <v>23060580</v>
      </c>
      <c r="H307" s="5">
        <v>23272374</v>
      </c>
      <c r="I307" s="5">
        <v>23517966</v>
      </c>
      <c r="J307" s="5">
        <v>23874571</v>
      </c>
      <c r="K307" s="5">
        <v>24331054</v>
      </c>
      <c r="L307" s="5">
        <v>24779301</v>
      </c>
      <c r="M307" s="5">
        <v>25139588</v>
      </c>
      <c r="N307" s="5">
        <v>25415242</v>
      </c>
      <c r="O307" s="5">
        <v>25575607</v>
      </c>
      <c r="P307" s="5">
        <v>25668667</v>
      </c>
      <c r="Q307" s="6">
        <f>IFERROR((edited[[#This Row],[2023]]-edited[[#This Row],[2013]])/edited[[#This Row],[2013]],0)</f>
        <v>0.12333625348823429</v>
      </c>
      <c r="R307" s="9">
        <f>IFERROR((edited[[#This Row],[2023]]-edited[[#This Row],[2022]])/edited[[#This Row],[2022]],0)</f>
        <v>3.638623317913823E-3</v>
      </c>
    </row>
    <row r="308" spans="1:18" x14ac:dyDescent="0.35">
      <c r="A308" t="s">
        <v>74</v>
      </c>
      <c r="B308" t="s">
        <v>30</v>
      </c>
      <c r="C308" t="s">
        <v>25</v>
      </c>
      <c r="D308" t="s">
        <v>16</v>
      </c>
      <c r="E308" t="s">
        <v>25</v>
      </c>
      <c r="F308" s="5">
        <v>11752627</v>
      </c>
      <c r="G308" s="5">
        <v>11615886</v>
      </c>
      <c r="H308" s="5">
        <v>11484897</v>
      </c>
      <c r="I308" s="5">
        <v>11372905</v>
      </c>
      <c r="J308" s="5">
        <v>11294432</v>
      </c>
      <c r="K308" s="5">
        <v>11244835</v>
      </c>
      <c r="L308" s="5">
        <v>11205870</v>
      </c>
      <c r="M308" s="5">
        <v>11165204</v>
      </c>
      <c r="N308" s="5">
        <v>11125504</v>
      </c>
      <c r="O308" s="5">
        <v>11071439</v>
      </c>
      <c r="P308" s="5">
        <v>11000379</v>
      </c>
      <c r="Q308" s="6">
        <f>IFERROR((edited[[#This Row],[2023]]-edited[[#This Row],[2013]])/edited[[#This Row],[2013]],0)</f>
        <v>-6.4006796097587373E-2</v>
      </c>
      <c r="R308" s="9">
        <f>IFERROR((edited[[#This Row],[2023]]-edited[[#This Row],[2022]])/edited[[#This Row],[2022]],0)</f>
        <v>-6.4183165350050701E-3</v>
      </c>
    </row>
    <row r="309" spans="1:18" x14ac:dyDescent="0.35">
      <c r="A309" t="s">
        <v>74</v>
      </c>
      <c r="B309" t="s">
        <v>517</v>
      </c>
      <c r="C309" t="s">
        <v>25</v>
      </c>
      <c r="D309" t="s">
        <v>19</v>
      </c>
      <c r="E309" t="s">
        <v>25</v>
      </c>
      <c r="F309" s="5">
        <v>31436885</v>
      </c>
      <c r="G309" s="5">
        <v>31863569</v>
      </c>
      <c r="H309" s="5">
        <v>32274550</v>
      </c>
      <c r="I309" s="5">
        <v>32725009</v>
      </c>
      <c r="J309" s="5">
        <v>33347909</v>
      </c>
      <c r="K309" s="5">
        <v>34124172</v>
      </c>
      <c r="L309" s="5">
        <v>34864151</v>
      </c>
      <c r="M309" s="5">
        <v>35450454</v>
      </c>
      <c r="N309" s="5">
        <v>35898966</v>
      </c>
      <c r="O309" s="5">
        <v>36134433</v>
      </c>
      <c r="P309" s="5">
        <v>36204373</v>
      </c>
      <c r="Q309" s="6">
        <f>IFERROR((edited[[#This Row],[2023]]-edited[[#This Row],[2013]])/edited[[#This Row],[2013]],0)</f>
        <v>0.15165268441831944</v>
      </c>
      <c r="R309" s="9">
        <f>IFERROR((edited[[#This Row],[2023]]-edited[[#This Row],[2022]])/edited[[#This Row],[2022]],0)</f>
        <v>1.9355499503755876E-3</v>
      </c>
    </row>
    <row r="310" spans="1:18" x14ac:dyDescent="0.35">
      <c r="A310" t="s">
        <v>74</v>
      </c>
      <c r="B310" t="s">
        <v>518</v>
      </c>
      <c r="C310" t="s">
        <v>25</v>
      </c>
      <c r="D310" t="s">
        <v>21</v>
      </c>
      <c r="E310" t="s">
        <v>25</v>
      </c>
      <c r="F310" s="5">
        <v>3048419</v>
      </c>
      <c r="G310" s="5">
        <v>3198493</v>
      </c>
      <c r="H310" s="5">
        <v>3360281</v>
      </c>
      <c r="I310" s="5">
        <v>3528041</v>
      </c>
      <c r="J310" s="5">
        <v>3709331</v>
      </c>
      <c r="K310" s="5">
        <v>3907954</v>
      </c>
      <c r="L310" s="5">
        <v>4117384</v>
      </c>
      <c r="M310" s="5">
        <v>4315004</v>
      </c>
      <c r="N310" s="5">
        <v>4492093</v>
      </c>
      <c r="O310" s="5">
        <v>4668152</v>
      </c>
      <c r="P310" s="5">
        <v>4880416</v>
      </c>
      <c r="Q310" s="6">
        <f>IFERROR((edited[[#This Row],[2023]]-edited[[#This Row],[2013]])/edited[[#This Row],[2013]],0)</f>
        <v>0.60096627136886371</v>
      </c>
      <c r="R310" s="9">
        <f>IFERROR((edited[[#This Row],[2023]]-edited[[#This Row],[2022]])/edited[[#This Row],[2022]],0)</f>
        <v>4.547067019240162E-2</v>
      </c>
    </row>
    <row r="311" spans="1:18" x14ac:dyDescent="0.35">
      <c r="A311" t="s">
        <v>74</v>
      </c>
      <c r="B311" t="s">
        <v>31</v>
      </c>
      <c r="C311" t="s">
        <v>32</v>
      </c>
      <c r="D311" t="s">
        <v>25</v>
      </c>
      <c r="E311" t="s">
        <v>301</v>
      </c>
      <c r="F311" s="5">
        <v>9681760</v>
      </c>
      <c r="G311" s="5">
        <v>9608655</v>
      </c>
      <c r="H311" s="5">
        <v>9535148</v>
      </c>
      <c r="I311" s="5">
        <v>9473755</v>
      </c>
      <c r="J311" s="5">
        <v>9454686</v>
      </c>
      <c r="K311" s="5">
        <v>9472017</v>
      </c>
      <c r="L311" s="5">
        <v>9483412</v>
      </c>
      <c r="M311" s="5">
        <v>9460370</v>
      </c>
      <c r="N311" s="5">
        <v>9406924</v>
      </c>
      <c r="O311" s="5">
        <v>9311387</v>
      </c>
      <c r="P311" s="5">
        <v>9190949</v>
      </c>
      <c r="Q311" s="6">
        <f>IFERROR((edited[[#This Row],[2023]]-edited[[#This Row],[2013]])/edited[[#This Row],[2013]],0)</f>
        <v>-5.0694398539108593E-2</v>
      </c>
      <c r="R311" s="9">
        <f>IFERROR((edited[[#This Row],[2023]]-edited[[#This Row],[2022]])/edited[[#This Row],[2022]],0)</f>
        <v>-1.2934485485352504E-2</v>
      </c>
    </row>
    <row r="312" spans="1:18" x14ac:dyDescent="0.35">
      <c r="A312" t="s">
        <v>74</v>
      </c>
      <c r="B312" t="s">
        <v>34</v>
      </c>
      <c r="C312" t="s">
        <v>35</v>
      </c>
      <c r="D312" t="s">
        <v>25</v>
      </c>
      <c r="E312" t="s">
        <v>302</v>
      </c>
      <c r="F312" s="5">
        <v>36556170</v>
      </c>
      <c r="G312" s="5">
        <v>37069292</v>
      </c>
      <c r="H312" s="5">
        <v>37584580</v>
      </c>
      <c r="I312" s="5">
        <v>38152200</v>
      </c>
      <c r="J312" s="5">
        <v>38896985</v>
      </c>
      <c r="K312" s="5">
        <v>39804944</v>
      </c>
      <c r="L312" s="5">
        <v>40703994</v>
      </c>
      <c r="M312" s="5">
        <v>41470292</v>
      </c>
      <c r="N312" s="5">
        <v>42109638</v>
      </c>
      <c r="O312" s="5">
        <v>42562637</v>
      </c>
      <c r="P312" s="5">
        <v>42894219</v>
      </c>
      <c r="Q312" s="6">
        <f>IFERROR((edited[[#This Row],[2023]]-edited[[#This Row],[2013]])/edited[[#This Row],[2013]],0)</f>
        <v>0.17337836540315904</v>
      </c>
      <c r="R312" s="9">
        <f>IFERROR((edited[[#This Row],[2023]]-edited[[#This Row],[2022]])/edited[[#This Row],[2022]],0)</f>
        <v>7.7904477582063352E-3</v>
      </c>
    </row>
    <row r="313" spans="1:18" x14ac:dyDescent="0.35">
      <c r="A313" t="s">
        <v>74</v>
      </c>
      <c r="B313" t="s">
        <v>37</v>
      </c>
      <c r="C313" t="s">
        <v>38</v>
      </c>
      <c r="D313" t="s">
        <v>25</v>
      </c>
      <c r="E313" t="s">
        <v>25</v>
      </c>
      <c r="F313" s="5">
        <v>46237930</v>
      </c>
      <c r="G313" s="5">
        <v>46677947</v>
      </c>
      <c r="H313" s="5">
        <v>47119728</v>
      </c>
      <c r="I313" s="5">
        <v>47625955</v>
      </c>
      <c r="J313" s="5">
        <v>48351671</v>
      </c>
      <c r="K313" s="5">
        <v>49276961</v>
      </c>
      <c r="L313" s="5">
        <v>50187406</v>
      </c>
      <c r="M313" s="5">
        <v>50930662</v>
      </c>
      <c r="N313" s="5">
        <v>51516562</v>
      </c>
      <c r="O313" s="5">
        <v>51874024</v>
      </c>
      <c r="P313" s="5">
        <v>52085168</v>
      </c>
      <c r="Q313" s="6">
        <f>IFERROR((edited[[#This Row],[2023]]-edited[[#This Row],[2013]])/edited[[#This Row],[2013]],0)</f>
        <v>0.12645977014974502</v>
      </c>
      <c r="R313" s="9">
        <f>IFERROR((edited[[#This Row],[2023]]-edited[[#This Row],[2022]])/edited[[#This Row],[2022]],0)</f>
        <v>4.0703223640410086E-3</v>
      </c>
    </row>
    <row r="314" spans="1:18" x14ac:dyDescent="0.35">
      <c r="A314" t="s">
        <v>75</v>
      </c>
      <c r="B314" t="s">
        <v>23</v>
      </c>
      <c r="C314" t="s">
        <v>24</v>
      </c>
      <c r="D314" t="s">
        <v>25</v>
      </c>
      <c r="E314" t="s">
        <v>25</v>
      </c>
      <c r="F314" s="5">
        <v>349095</v>
      </c>
      <c r="G314" s="5">
        <v>356575</v>
      </c>
      <c r="H314" s="5">
        <v>364283</v>
      </c>
      <c r="I314" s="5">
        <v>372233</v>
      </c>
      <c r="J314" s="5">
        <v>379781</v>
      </c>
      <c r="K314" s="5">
        <v>386817</v>
      </c>
      <c r="L314" s="5">
        <v>393860</v>
      </c>
      <c r="M314" s="5">
        <v>401263</v>
      </c>
      <c r="N314" s="5">
        <v>408923</v>
      </c>
      <c r="O314" s="5">
        <v>416416</v>
      </c>
      <c r="P314" s="5">
        <v>423943</v>
      </c>
      <c r="Q314" s="6">
        <f>IFERROR((edited[[#This Row],[2023]]-edited[[#This Row],[2013]])/edited[[#This Row],[2013]],0)</f>
        <v>0.21440582076512124</v>
      </c>
      <c r="R314" s="9">
        <f>IFERROR((edited[[#This Row],[2023]]-edited[[#This Row],[2022]])/edited[[#This Row],[2022]],0)</f>
        <v>1.8075674325674324E-2</v>
      </c>
    </row>
    <row r="315" spans="1:18" x14ac:dyDescent="0.35">
      <c r="A315" t="s">
        <v>75</v>
      </c>
      <c r="B315" t="s">
        <v>28</v>
      </c>
      <c r="C315" t="s">
        <v>29</v>
      </c>
      <c r="D315" t="s">
        <v>25</v>
      </c>
      <c r="E315" t="s">
        <v>25</v>
      </c>
      <c r="F315" s="5">
        <v>350298</v>
      </c>
      <c r="G315" s="5">
        <v>358036</v>
      </c>
      <c r="H315" s="5">
        <v>365933</v>
      </c>
      <c r="I315" s="5">
        <v>373999</v>
      </c>
      <c r="J315" s="5">
        <v>381884</v>
      </c>
      <c r="K315" s="5">
        <v>389497</v>
      </c>
      <c r="L315" s="5">
        <v>397126</v>
      </c>
      <c r="M315" s="5">
        <v>404903</v>
      </c>
      <c r="N315" s="5">
        <v>412703</v>
      </c>
      <c r="O315" s="5">
        <v>420357</v>
      </c>
      <c r="P315" s="5">
        <v>428132</v>
      </c>
      <c r="Q315" s="6">
        <f>IFERROR((edited[[#This Row],[2023]]-edited[[#This Row],[2013]])/edited[[#This Row],[2013]],0)</f>
        <v>0.22219367509948673</v>
      </c>
      <c r="R315" s="9">
        <f>IFERROR((edited[[#This Row],[2023]]-edited[[#This Row],[2022]])/edited[[#This Row],[2022]],0)</f>
        <v>1.8496183006349365E-2</v>
      </c>
    </row>
    <row r="316" spans="1:18" x14ac:dyDescent="0.35">
      <c r="A316" t="s">
        <v>75</v>
      </c>
      <c r="B316" t="s">
        <v>30</v>
      </c>
      <c r="C316" t="s">
        <v>25</v>
      </c>
      <c r="D316" t="s">
        <v>16</v>
      </c>
      <c r="E316" t="s">
        <v>25</v>
      </c>
      <c r="F316" s="5">
        <v>284163</v>
      </c>
      <c r="G316" s="5">
        <v>287432</v>
      </c>
      <c r="H316" s="5">
        <v>290956</v>
      </c>
      <c r="I316" s="5">
        <v>294762</v>
      </c>
      <c r="J316" s="5">
        <v>298391</v>
      </c>
      <c r="K316" s="5">
        <v>302061</v>
      </c>
      <c r="L316" s="5">
        <v>306015</v>
      </c>
      <c r="M316" s="5">
        <v>310137</v>
      </c>
      <c r="N316" s="5">
        <v>314381</v>
      </c>
      <c r="O316" s="5">
        <v>318268</v>
      </c>
      <c r="P316" s="5">
        <v>321758</v>
      </c>
      <c r="Q316" s="6">
        <f>IFERROR((edited[[#This Row],[2023]]-edited[[#This Row],[2013]])/edited[[#This Row],[2013]],0)</f>
        <v>0.13230082734205367</v>
      </c>
      <c r="R316" s="9">
        <f>IFERROR((edited[[#This Row],[2023]]-edited[[#This Row],[2022]])/edited[[#This Row],[2022]],0)</f>
        <v>1.096560131712896E-2</v>
      </c>
    </row>
    <row r="317" spans="1:18" x14ac:dyDescent="0.35">
      <c r="A317" t="s">
        <v>75</v>
      </c>
      <c r="B317" t="s">
        <v>517</v>
      </c>
      <c r="C317" t="s">
        <v>25</v>
      </c>
      <c r="D317" t="s">
        <v>19</v>
      </c>
      <c r="E317" t="s">
        <v>25</v>
      </c>
      <c r="F317" s="5">
        <v>386341</v>
      </c>
      <c r="G317" s="5">
        <v>397726</v>
      </c>
      <c r="H317" s="5">
        <v>409091</v>
      </c>
      <c r="I317" s="5">
        <v>420518</v>
      </c>
      <c r="J317" s="5">
        <v>431323</v>
      </c>
      <c r="K317" s="5">
        <v>441139</v>
      </c>
      <c r="L317" s="5">
        <v>450795</v>
      </c>
      <c r="M317" s="5">
        <v>461089</v>
      </c>
      <c r="N317" s="5">
        <v>471883</v>
      </c>
      <c r="O317" s="5">
        <v>482706</v>
      </c>
      <c r="P317" s="5">
        <v>493719</v>
      </c>
      <c r="Q317" s="6">
        <f>IFERROR((edited[[#This Row],[2023]]-edited[[#This Row],[2013]])/edited[[#This Row],[2013]],0)</f>
        <v>0.27793581318058397</v>
      </c>
      <c r="R317" s="9">
        <f>IFERROR((edited[[#This Row],[2023]]-edited[[#This Row],[2022]])/edited[[#This Row],[2022]],0)</f>
        <v>2.2815129706280843E-2</v>
      </c>
    </row>
    <row r="318" spans="1:18" x14ac:dyDescent="0.35">
      <c r="A318" t="s">
        <v>75</v>
      </c>
      <c r="B318" t="s">
        <v>518</v>
      </c>
      <c r="C318" t="s">
        <v>25</v>
      </c>
      <c r="D318" t="s">
        <v>21</v>
      </c>
      <c r="E318" t="s">
        <v>25</v>
      </c>
      <c r="F318" s="5">
        <v>28889</v>
      </c>
      <c r="G318" s="5">
        <v>29455</v>
      </c>
      <c r="H318" s="5">
        <v>30169</v>
      </c>
      <c r="I318" s="5">
        <v>30952</v>
      </c>
      <c r="J318" s="5">
        <v>31949</v>
      </c>
      <c r="K318" s="5">
        <v>33113</v>
      </c>
      <c r="L318" s="5">
        <v>34175</v>
      </c>
      <c r="M318" s="5">
        <v>34939</v>
      </c>
      <c r="N318" s="5">
        <v>35361</v>
      </c>
      <c r="O318" s="5">
        <v>35800</v>
      </c>
      <c r="P318" s="5">
        <v>36598</v>
      </c>
      <c r="Q318" s="6">
        <f>IFERROR((edited[[#This Row],[2023]]-edited[[#This Row],[2013]])/edited[[#This Row],[2013]],0)</f>
        <v>0.26684897365779364</v>
      </c>
      <c r="R318" s="9">
        <f>IFERROR((edited[[#This Row],[2023]]-edited[[#This Row],[2022]])/edited[[#This Row],[2022]],0)</f>
        <v>2.2290502793296089E-2</v>
      </c>
    </row>
    <row r="319" spans="1:18" x14ac:dyDescent="0.35">
      <c r="A319" t="s">
        <v>75</v>
      </c>
      <c r="B319" t="s">
        <v>31</v>
      </c>
      <c r="C319" t="s">
        <v>32</v>
      </c>
      <c r="D319" t="s">
        <v>25</v>
      </c>
      <c r="E319" t="s">
        <v>301</v>
      </c>
      <c r="F319" s="5">
        <v>502003</v>
      </c>
      <c r="G319" s="5">
        <v>512105</v>
      </c>
      <c r="H319" s="5">
        <v>522324</v>
      </c>
      <c r="I319" s="5">
        <v>532668</v>
      </c>
      <c r="J319" s="5">
        <v>542427</v>
      </c>
      <c r="K319" s="5">
        <v>551454</v>
      </c>
      <c r="L319" s="5">
        <v>560303</v>
      </c>
      <c r="M319" s="5">
        <v>569314</v>
      </c>
      <c r="N319" s="5">
        <v>578317</v>
      </c>
      <c r="O319" s="5">
        <v>586880</v>
      </c>
      <c r="P319" s="5">
        <v>595328</v>
      </c>
      <c r="Q319" s="6">
        <f>IFERROR((edited[[#This Row],[2023]]-edited[[#This Row],[2013]])/edited[[#This Row],[2013]],0)</f>
        <v>0.18590526351436146</v>
      </c>
      <c r="R319" s="9">
        <f>IFERROR((edited[[#This Row],[2023]]-edited[[#This Row],[2022]])/edited[[#This Row],[2022]],0)</f>
        <v>1.4394765539803707E-2</v>
      </c>
    </row>
    <row r="320" spans="1:18" x14ac:dyDescent="0.35">
      <c r="A320" t="s">
        <v>75</v>
      </c>
      <c r="B320" t="s">
        <v>34</v>
      </c>
      <c r="C320" t="s">
        <v>35</v>
      </c>
      <c r="D320" t="s">
        <v>25</v>
      </c>
      <c r="E320" t="s">
        <v>302</v>
      </c>
      <c r="F320" s="5">
        <v>197390</v>
      </c>
      <c r="G320" s="5">
        <v>202507</v>
      </c>
      <c r="H320" s="5">
        <v>207892</v>
      </c>
      <c r="I320" s="5">
        <v>213564</v>
      </c>
      <c r="J320" s="5">
        <v>219237</v>
      </c>
      <c r="K320" s="5">
        <v>224859</v>
      </c>
      <c r="L320" s="5">
        <v>230683</v>
      </c>
      <c r="M320" s="5">
        <v>236852</v>
      </c>
      <c r="N320" s="5">
        <v>243308</v>
      </c>
      <c r="O320" s="5">
        <v>249894</v>
      </c>
      <c r="P320" s="5">
        <v>256747</v>
      </c>
      <c r="Q320" s="6">
        <f>IFERROR((edited[[#This Row],[2023]]-edited[[#This Row],[2013]])/edited[[#This Row],[2013]],0)</f>
        <v>0.30070925578803387</v>
      </c>
      <c r="R320" s="9">
        <f>IFERROR((edited[[#This Row],[2023]]-edited[[#This Row],[2022]])/edited[[#This Row],[2022]],0)</f>
        <v>2.742362761811008E-2</v>
      </c>
    </row>
    <row r="321" spans="1:18" x14ac:dyDescent="0.35">
      <c r="A321" t="s">
        <v>75</v>
      </c>
      <c r="B321" t="s">
        <v>37</v>
      </c>
      <c r="C321" t="s">
        <v>38</v>
      </c>
      <c r="D321" t="s">
        <v>25</v>
      </c>
      <c r="E321" t="s">
        <v>25</v>
      </c>
      <c r="F321" s="5">
        <v>699393</v>
      </c>
      <c r="G321" s="5">
        <v>714612</v>
      </c>
      <c r="H321" s="5">
        <v>730216</v>
      </c>
      <c r="I321" s="5">
        <v>746232</v>
      </c>
      <c r="J321" s="5">
        <v>761664</v>
      </c>
      <c r="K321" s="5">
        <v>776313</v>
      </c>
      <c r="L321" s="5">
        <v>790986</v>
      </c>
      <c r="M321" s="5">
        <v>806166</v>
      </c>
      <c r="N321" s="5">
        <v>821625</v>
      </c>
      <c r="O321" s="5">
        <v>836774</v>
      </c>
      <c r="P321" s="5">
        <v>852075</v>
      </c>
      <c r="Q321" s="6">
        <f>IFERROR((edited[[#This Row],[2023]]-edited[[#This Row],[2013]])/edited[[#This Row],[2013]],0)</f>
        <v>0.21830644573222779</v>
      </c>
      <c r="R321" s="9">
        <f>IFERROR((edited[[#This Row],[2023]]-edited[[#This Row],[2022]])/edited[[#This Row],[2022]],0)</f>
        <v>1.8285701993608787E-2</v>
      </c>
    </row>
    <row r="322" spans="1:18" x14ac:dyDescent="0.35">
      <c r="A322" t="s">
        <v>76</v>
      </c>
      <c r="B322" t="s">
        <v>23</v>
      </c>
      <c r="C322" t="s">
        <v>24</v>
      </c>
      <c r="D322" t="s">
        <v>25</v>
      </c>
      <c r="E322" t="s">
        <v>25</v>
      </c>
      <c r="F322" s="5">
        <v>37051204</v>
      </c>
      <c r="G322" s="5">
        <v>38343735</v>
      </c>
      <c r="H322" s="5">
        <v>39659606</v>
      </c>
      <c r="I322" s="5">
        <v>41052552</v>
      </c>
      <c r="J322" s="5">
        <v>42483740</v>
      </c>
      <c r="K322" s="5">
        <v>43890310</v>
      </c>
      <c r="L322" s="5">
        <v>45306478</v>
      </c>
      <c r="M322" s="5">
        <v>46787187</v>
      </c>
      <c r="N322" s="5">
        <v>48319268</v>
      </c>
      <c r="O322" s="5">
        <v>49892177</v>
      </c>
      <c r="P322" s="5">
        <v>51530330</v>
      </c>
      <c r="Q322" s="6">
        <f>IFERROR((edited[[#This Row],[2023]]-edited[[#This Row],[2013]])/edited[[#This Row],[2013]],0)</f>
        <v>0.39078692287570466</v>
      </c>
      <c r="R322" s="9">
        <f>IFERROR((edited[[#This Row],[2023]]-edited[[#This Row],[2022]])/edited[[#This Row],[2022]],0)</f>
        <v>3.2833864916337482E-2</v>
      </c>
    </row>
    <row r="323" spans="1:18" x14ac:dyDescent="0.35">
      <c r="A323" t="s">
        <v>76</v>
      </c>
      <c r="B323" t="s">
        <v>28</v>
      </c>
      <c r="C323" t="s">
        <v>29</v>
      </c>
      <c r="D323" t="s">
        <v>25</v>
      </c>
      <c r="E323" t="s">
        <v>25</v>
      </c>
      <c r="F323" s="5">
        <v>36408817</v>
      </c>
      <c r="G323" s="5">
        <v>37691853</v>
      </c>
      <c r="H323" s="5">
        <v>38997298</v>
      </c>
      <c r="I323" s="5">
        <v>40378425</v>
      </c>
      <c r="J323" s="5">
        <v>41799533</v>
      </c>
      <c r="K323" s="5">
        <v>43197045</v>
      </c>
      <c r="L323" s="5">
        <v>44600412</v>
      </c>
      <c r="M323" s="5">
        <v>46065978</v>
      </c>
      <c r="N323" s="5">
        <v>47574851</v>
      </c>
      <c r="O323" s="5">
        <v>49118035</v>
      </c>
      <c r="P323" s="5">
        <v>50732478</v>
      </c>
      <c r="Q323" s="6">
        <f>IFERROR((edited[[#This Row],[2023]]-edited[[#This Row],[2013]])/edited[[#This Row],[2013]],0)</f>
        <v>0.39341187602991878</v>
      </c>
      <c r="R323" s="9">
        <f>IFERROR((edited[[#This Row],[2023]]-edited[[#This Row],[2022]])/edited[[#This Row],[2022]],0)</f>
        <v>3.2868639797988659E-2</v>
      </c>
    </row>
    <row r="324" spans="1:18" x14ac:dyDescent="0.35">
      <c r="A324" t="s">
        <v>76</v>
      </c>
      <c r="B324" t="s">
        <v>30</v>
      </c>
      <c r="C324" t="s">
        <v>25</v>
      </c>
      <c r="D324" t="s">
        <v>16</v>
      </c>
      <c r="E324" t="s">
        <v>25</v>
      </c>
      <c r="F324" s="5">
        <v>33916691</v>
      </c>
      <c r="G324" s="5">
        <v>35134841</v>
      </c>
      <c r="H324" s="5">
        <v>36382110</v>
      </c>
      <c r="I324" s="5">
        <v>37671668</v>
      </c>
      <c r="J324" s="5">
        <v>39004439</v>
      </c>
      <c r="K324" s="5">
        <v>40363675</v>
      </c>
      <c r="L324" s="5">
        <v>41750474</v>
      </c>
      <c r="M324" s="5">
        <v>43171085</v>
      </c>
      <c r="N324" s="5">
        <v>44614746</v>
      </c>
      <c r="O324" s="5">
        <v>46076840</v>
      </c>
      <c r="P324" s="5">
        <v>47557364</v>
      </c>
      <c r="Q324" s="6">
        <f>IFERROR((edited[[#This Row],[2023]]-edited[[#This Row],[2013]])/edited[[#This Row],[2013]],0)</f>
        <v>0.40218171637085703</v>
      </c>
      <c r="R324" s="9">
        <f>IFERROR((edited[[#This Row],[2023]]-edited[[#This Row],[2022]])/edited[[#This Row],[2022]],0)</f>
        <v>3.2131630554525878E-2</v>
      </c>
    </row>
    <row r="325" spans="1:18" x14ac:dyDescent="0.35">
      <c r="A325" t="s">
        <v>76</v>
      </c>
      <c r="B325" t="s">
        <v>517</v>
      </c>
      <c r="C325" t="s">
        <v>25</v>
      </c>
      <c r="D325" t="s">
        <v>19</v>
      </c>
      <c r="E325" t="s">
        <v>25</v>
      </c>
      <c r="F325" s="5">
        <v>37265648</v>
      </c>
      <c r="G325" s="5">
        <v>38552131</v>
      </c>
      <c r="H325" s="5">
        <v>39857726</v>
      </c>
      <c r="I325" s="5">
        <v>41271767</v>
      </c>
      <c r="J325" s="5">
        <v>42718391</v>
      </c>
      <c r="K325" s="5">
        <v>44087884</v>
      </c>
      <c r="L325" s="5">
        <v>45441388</v>
      </c>
      <c r="M325" s="5">
        <v>46895823</v>
      </c>
      <c r="N325" s="5">
        <v>48438607</v>
      </c>
      <c r="O325" s="5">
        <v>50041821</v>
      </c>
      <c r="P325" s="5">
        <v>51749918</v>
      </c>
      <c r="Q325" s="6">
        <f>IFERROR((edited[[#This Row],[2023]]-edited[[#This Row],[2013]])/edited[[#This Row],[2013]],0)</f>
        <v>0.38867618778559815</v>
      </c>
      <c r="R325" s="9">
        <f>IFERROR((edited[[#This Row],[2023]]-edited[[#This Row],[2022]])/edited[[#This Row],[2022]],0)</f>
        <v>3.4133390149810892E-2</v>
      </c>
    </row>
    <row r="326" spans="1:18" x14ac:dyDescent="0.35">
      <c r="A326" t="s">
        <v>76</v>
      </c>
      <c r="B326" t="s">
        <v>518</v>
      </c>
      <c r="C326" t="s">
        <v>25</v>
      </c>
      <c r="D326" t="s">
        <v>21</v>
      </c>
      <c r="E326" t="s">
        <v>25</v>
      </c>
      <c r="F326" s="5">
        <v>2277683</v>
      </c>
      <c r="G326" s="5">
        <v>2348616</v>
      </c>
      <c r="H326" s="5">
        <v>2417069</v>
      </c>
      <c r="I326" s="5">
        <v>2487542</v>
      </c>
      <c r="J326" s="5">
        <v>2560442</v>
      </c>
      <c r="K326" s="5">
        <v>2635796</v>
      </c>
      <c r="L326" s="5">
        <v>2715028</v>
      </c>
      <c r="M326" s="5">
        <v>2786255</v>
      </c>
      <c r="N326" s="5">
        <v>2840764</v>
      </c>
      <c r="O326" s="5">
        <v>2891552</v>
      </c>
      <c r="P326" s="5">
        <v>2955526</v>
      </c>
      <c r="Q326" s="6">
        <f>IFERROR((edited[[#This Row],[2023]]-edited[[#This Row],[2013]])/edited[[#This Row],[2013]],0)</f>
        <v>0.29760199290243639</v>
      </c>
      <c r="R326" s="9">
        <f>IFERROR((edited[[#This Row],[2023]]-edited[[#This Row],[2022]])/edited[[#This Row],[2022]],0)</f>
        <v>2.212445081395735E-2</v>
      </c>
    </row>
    <row r="327" spans="1:18" x14ac:dyDescent="0.35">
      <c r="A327" t="s">
        <v>76</v>
      </c>
      <c r="B327" t="s">
        <v>31</v>
      </c>
      <c r="C327" t="s">
        <v>32</v>
      </c>
      <c r="D327" t="s">
        <v>25</v>
      </c>
      <c r="E327" t="s">
        <v>301</v>
      </c>
      <c r="F327" s="5">
        <v>42880818</v>
      </c>
      <c r="G327" s="5">
        <v>43963777</v>
      </c>
      <c r="H327" s="5">
        <v>45038943</v>
      </c>
      <c r="I327" s="5">
        <v>46165664</v>
      </c>
      <c r="J327" s="5">
        <v>47299773</v>
      </c>
      <c r="K327" s="5">
        <v>48368317</v>
      </c>
      <c r="L327" s="5">
        <v>49407432</v>
      </c>
      <c r="M327" s="5">
        <v>50476837</v>
      </c>
      <c r="N327" s="5">
        <v>51557473</v>
      </c>
      <c r="O327" s="5">
        <v>52636799</v>
      </c>
      <c r="P327" s="5">
        <v>53745241</v>
      </c>
      <c r="Q327" s="6">
        <f>IFERROR((edited[[#This Row],[2023]]-edited[[#This Row],[2013]])/edited[[#This Row],[2013]],0)</f>
        <v>0.25336324041206493</v>
      </c>
      <c r="R327" s="9">
        <f>IFERROR((edited[[#This Row],[2023]]-edited[[#This Row],[2022]])/edited[[#This Row],[2022]],0)</f>
        <v>2.1058309415813829E-2</v>
      </c>
    </row>
    <row r="328" spans="1:18" x14ac:dyDescent="0.35">
      <c r="A328" t="s">
        <v>76</v>
      </c>
      <c r="B328" t="s">
        <v>34</v>
      </c>
      <c r="C328" t="s">
        <v>35</v>
      </c>
      <c r="D328" t="s">
        <v>25</v>
      </c>
      <c r="E328" t="s">
        <v>302</v>
      </c>
      <c r="F328" s="5">
        <v>30579203</v>
      </c>
      <c r="G328" s="5">
        <v>32071811</v>
      </c>
      <c r="H328" s="5">
        <v>33617961</v>
      </c>
      <c r="I328" s="5">
        <v>35265313</v>
      </c>
      <c r="J328" s="5">
        <v>36983500</v>
      </c>
      <c r="K328" s="5">
        <v>38719038</v>
      </c>
      <c r="L328" s="5">
        <v>40499458</v>
      </c>
      <c r="M328" s="5">
        <v>42376327</v>
      </c>
      <c r="N328" s="5">
        <v>44336645</v>
      </c>
      <c r="O328" s="5">
        <v>46373413</v>
      </c>
      <c r="P328" s="5">
        <v>48517567</v>
      </c>
      <c r="Q328" s="6">
        <f>IFERROR((edited[[#This Row],[2023]]-edited[[#This Row],[2013]])/edited[[#This Row],[2013]],0)</f>
        <v>0.58661973629593944</v>
      </c>
      <c r="R328" s="9">
        <f>IFERROR((edited[[#This Row],[2023]]-edited[[#This Row],[2022]])/edited[[#This Row],[2022]],0)</f>
        <v>4.623670895217482E-2</v>
      </c>
    </row>
    <row r="329" spans="1:18" x14ac:dyDescent="0.35">
      <c r="A329" t="s">
        <v>76</v>
      </c>
      <c r="B329" t="s">
        <v>37</v>
      </c>
      <c r="C329" t="s">
        <v>38</v>
      </c>
      <c r="D329" t="s">
        <v>25</v>
      </c>
      <c r="E329" t="s">
        <v>25</v>
      </c>
      <c r="F329" s="5">
        <v>73460021</v>
      </c>
      <c r="G329" s="5">
        <v>76035588</v>
      </c>
      <c r="H329" s="5">
        <v>78656904</v>
      </c>
      <c r="I329" s="5">
        <v>81430977</v>
      </c>
      <c r="J329" s="5">
        <v>84283273</v>
      </c>
      <c r="K329" s="5">
        <v>87087355</v>
      </c>
      <c r="L329" s="5">
        <v>89906890</v>
      </c>
      <c r="M329" s="5">
        <v>92853164</v>
      </c>
      <c r="N329" s="5">
        <v>95894118</v>
      </c>
      <c r="O329" s="5">
        <v>99010212</v>
      </c>
      <c r="P329" s="5">
        <v>102262808</v>
      </c>
      <c r="Q329" s="6">
        <f>IFERROR((edited[[#This Row],[2023]]-edited[[#This Row],[2013]])/edited[[#This Row],[2013]],0)</f>
        <v>0.39208792221826344</v>
      </c>
      <c r="R329" s="9">
        <f>IFERROR((edited[[#This Row],[2023]]-edited[[#This Row],[2022]])/edited[[#This Row],[2022]],0)</f>
        <v>3.2851116408073137E-2</v>
      </c>
    </row>
    <row r="330" spans="1:18" x14ac:dyDescent="0.35">
      <c r="A330" t="s">
        <v>77</v>
      </c>
      <c r="B330" t="s">
        <v>23</v>
      </c>
      <c r="C330" t="s">
        <v>24</v>
      </c>
      <c r="D330" t="s">
        <v>25</v>
      </c>
      <c r="E330" t="s">
        <v>25</v>
      </c>
      <c r="F330" s="5">
        <v>2419983</v>
      </c>
      <c r="G330" s="5">
        <v>2478001</v>
      </c>
      <c r="H330" s="5">
        <v>2537273</v>
      </c>
      <c r="I330" s="5">
        <v>2598046</v>
      </c>
      <c r="J330" s="5">
        <v>2660503</v>
      </c>
      <c r="K330" s="5">
        <v>2724474</v>
      </c>
      <c r="L330" s="5">
        <v>2788979</v>
      </c>
      <c r="M330" s="5">
        <v>2854622</v>
      </c>
      <c r="N330" s="5">
        <v>2921372</v>
      </c>
      <c r="O330" s="5">
        <v>2988624</v>
      </c>
      <c r="P330" s="5">
        <v>3056928</v>
      </c>
      <c r="Q330" s="6">
        <f>IFERROR((edited[[#This Row],[2023]]-edited[[#This Row],[2013]])/edited[[#This Row],[2013]],0)</f>
        <v>0.26320226216465159</v>
      </c>
      <c r="R330" s="9">
        <f>IFERROR((edited[[#This Row],[2023]]-edited[[#This Row],[2022]])/edited[[#This Row],[2022]],0)</f>
        <v>2.2854664889260076E-2</v>
      </c>
    </row>
    <row r="331" spans="1:18" x14ac:dyDescent="0.35">
      <c r="A331" t="s">
        <v>77</v>
      </c>
      <c r="B331" t="s">
        <v>28</v>
      </c>
      <c r="C331" t="s">
        <v>29</v>
      </c>
      <c r="D331" t="s">
        <v>25</v>
      </c>
      <c r="E331" t="s">
        <v>25</v>
      </c>
      <c r="F331" s="5">
        <v>2408084</v>
      </c>
      <c r="G331" s="5">
        <v>2466860</v>
      </c>
      <c r="H331" s="5">
        <v>2527113</v>
      </c>
      <c r="I331" s="5">
        <v>2588778</v>
      </c>
      <c r="J331" s="5">
        <v>2651836</v>
      </c>
      <c r="K331" s="5">
        <v>2716588</v>
      </c>
      <c r="L331" s="5">
        <v>2781753</v>
      </c>
      <c r="M331" s="5">
        <v>2847552</v>
      </c>
      <c r="N331" s="5">
        <v>2914434</v>
      </c>
      <c r="O331" s="5">
        <v>2981800</v>
      </c>
      <c r="P331" s="5">
        <v>3049941</v>
      </c>
      <c r="Q331" s="6">
        <f>IFERROR((edited[[#This Row],[2023]]-edited[[#This Row],[2013]])/edited[[#This Row],[2013]],0)</f>
        <v>0.26654261230089982</v>
      </c>
      <c r="R331" s="9">
        <f>IFERROR((edited[[#This Row],[2023]]-edited[[#This Row],[2022]])/edited[[#This Row],[2022]],0)</f>
        <v>2.2852303977463278E-2</v>
      </c>
    </row>
    <row r="332" spans="1:18" x14ac:dyDescent="0.35">
      <c r="A332" t="s">
        <v>77</v>
      </c>
      <c r="B332" t="s">
        <v>30</v>
      </c>
      <c r="C332" t="s">
        <v>25</v>
      </c>
      <c r="D332" t="s">
        <v>16</v>
      </c>
      <c r="E332" t="s">
        <v>25</v>
      </c>
      <c r="F332" s="5">
        <v>2003288</v>
      </c>
      <c r="G332" s="5">
        <v>2066035</v>
      </c>
      <c r="H332" s="5">
        <v>2126934</v>
      </c>
      <c r="I332" s="5">
        <v>2183990</v>
      </c>
      <c r="J332" s="5">
        <v>2236665</v>
      </c>
      <c r="K332" s="5">
        <v>2287083</v>
      </c>
      <c r="L332" s="5">
        <v>2333507</v>
      </c>
      <c r="M332" s="5">
        <v>2376206</v>
      </c>
      <c r="N332" s="5">
        <v>2416094</v>
      </c>
      <c r="O332" s="5">
        <v>2450899</v>
      </c>
      <c r="P332" s="5">
        <v>2479979</v>
      </c>
      <c r="Q332" s="6">
        <f>IFERROR((edited[[#This Row],[2023]]-edited[[#This Row],[2013]])/edited[[#This Row],[2013]],0)</f>
        <v>0.2379543031256614</v>
      </c>
      <c r="R332" s="9">
        <f>IFERROR((edited[[#This Row],[2023]]-edited[[#This Row],[2022]])/edited[[#This Row],[2022]],0)</f>
        <v>1.1865034014049539E-2</v>
      </c>
    </row>
    <row r="333" spans="1:18" x14ac:dyDescent="0.35">
      <c r="A333" t="s">
        <v>77</v>
      </c>
      <c r="B333" t="s">
        <v>517</v>
      </c>
      <c r="C333" t="s">
        <v>25</v>
      </c>
      <c r="D333" t="s">
        <v>19</v>
      </c>
      <c r="E333" t="s">
        <v>25</v>
      </c>
      <c r="F333" s="5">
        <v>2701056</v>
      </c>
      <c r="G333" s="5">
        <v>2752500</v>
      </c>
      <c r="H333" s="5">
        <v>2808201</v>
      </c>
      <c r="I333" s="5">
        <v>2870177</v>
      </c>
      <c r="J333" s="5">
        <v>2939095</v>
      </c>
      <c r="K333" s="5">
        <v>3013042</v>
      </c>
      <c r="L333" s="5">
        <v>3091439</v>
      </c>
      <c r="M333" s="5">
        <v>3174994</v>
      </c>
      <c r="N333" s="5">
        <v>3263441</v>
      </c>
      <c r="O333" s="5">
        <v>3357077</v>
      </c>
      <c r="P333" s="5">
        <v>3457164</v>
      </c>
      <c r="Q333" s="6">
        <f>IFERROR((edited[[#This Row],[2023]]-edited[[#This Row],[2013]])/edited[[#This Row],[2013]],0)</f>
        <v>0.27993051606482799</v>
      </c>
      <c r="R333" s="9">
        <f>IFERROR((edited[[#This Row],[2023]]-edited[[#This Row],[2022]])/edited[[#This Row],[2022]],0)</f>
        <v>2.981373379282036E-2</v>
      </c>
    </row>
    <row r="334" spans="1:18" x14ac:dyDescent="0.35">
      <c r="A334" t="s">
        <v>77</v>
      </c>
      <c r="B334" t="s">
        <v>518</v>
      </c>
      <c r="C334" t="s">
        <v>25</v>
      </c>
      <c r="D334" t="s">
        <v>21</v>
      </c>
      <c r="E334" t="s">
        <v>25</v>
      </c>
      <c r="F334" s="5">
        <v>123722</v>
      </c>
      <c r="G334" s="5">
        <v>126326</v>
      </c>
      <c r="H334" s="5">
        <v>129250</v>
      </c>
      <c r="I334" s="5">
        <v>132657</v>
      </c>
      <c r="J334" s="5">
        <v>136580</v>
      </c>
      <c r="K334" s="5">
        <v>140938</v>
      </c>
      <c r="L334" s="5">
        <v>145788</v>
      </c>
      <c r="M334" s="5">
        <v>150973</v>
      </c>
      <c r="N334" s="5">
        <v>156271</v>
      </c>
      <c r="O334" s="5">
        <v>162448</v>
      </c>
      <c r="P334" s="5">
        <v>169727</v>
      </c>
      <c r="Q334" s="6">
        <f>IFERROR((edited[[#This Row],[2023]]-edited[[#This Row],[2013]])/edited[[#This Row],[2013]],0)</f>
        <v>0.37184170963935276</v>
      </c>
      <c r="R334" s="9">
        <f>IFERROR((edited[[#This Row],[2023]]-edited[[#This Row],[2022]])/edited[[#This Row],[2022]],0)</f>
        <v>4.4808184772973506E-2</v>
      </c>
    </row>
    <row r="335" spans="1:18" x14ac:dyDescent="0.35">
      <c r="A335" t="s">
        <v>77</v>
      </c>
      <c r="B335" t="s">
        <v>31</v>
      </c>
      <c r="C335" t="s">
        <v>32</v>
      </c>
      <c r="D335" t="s">
        <v>25</v>
      </c>
      <c r="E335" t="s">
        <v>301</v>
      </c>
      <c r="F335" s="5">
        <v>1707832</v>
      </c>
      <c r="G335" s="5">
        <v>1726498</v>
      </c>
      <c r="H335" s="5">
        <v>1745035</v>
      </c>
      <c r="I335" s="5">
        <v>1763468</v>
      </c>
      <c r="J335" s="5">
        <v>1781812</v>
      </c>
      <c r="K335" s="5">
        <v>1800121</v>
      </c>
      <c r="L335" s="5">
        <v>1817563</v>
      </c>
      <c r="M335" s="5">
        <v>1834446</v>
      </c>
      <c r="N335" s="5">
        <v>1850943</v>
      </c>
      <c r="O335" s="5">
        <v>1866593</v>
      </c>
      <c r="P335" s="5">
        <v>1881648</v>
      </c>
      <c r="Q335" s="6">
        <f>IFERROR((edited[[#This Row],[2023]]-edited[[#This Row],[2013]])/edited[[#This Row],[2013]],0)</f>
        <v>0.10177581869879473</v>
      </c>
      <c r="R335" s="9">
        <f>IFERROR((edited[[#This Row],[2023]]-edited[[#This Row],[2022]])/edited[[#This Row],[2022]],0)</f>
        <v>8.0654968705014974E-3</v>
      </c>
    </row>
    <row r="336" spans="1:18" x14ac:dyDescent="0.35">
      <c r="A336" t="s">
        <v>77</v>
      </c>
      <c r="B336" t="s">
        <v>34</v>
      </c>
      <c r="C336" t="s">
        <v>35</v>
      </c>
      <c r="D336" t="s">
        <v>25</v>
      </c>
      <c r="E336" t="s">
        <v>302</v>
      </c>
      <c r="F336" s="5">
        <v>3120234</v>
      </c>
      <c r="G336" s="5">
        <v>3218363</v>
      </c>
      <c r="H336" s="5">
        <v>3319351</v>
      </c>
      <c r="I336" s="5">
        <v>3423356</v>
      </c>
      <c r="J336" s="5">
        <v>3530528</v>
      </c>
      <c r="K336" s="5">
        <v>3640941</v>
      </c>
      <c r="L336" s="5">
        <v>3753170</v>
      </c>
      <c r="M336" s="5">
        <v>3867728</v>
      </c>
      <c r="N336" s="5">
        <v>3984863</v>
      </c>
      <c r="O336" s="5">
        <v>4103831</v>
      </c>
      <c r="P336" s="5">
        <v>4225221</v>
      </c>
      <c r="Q336" s="6">
        <f>IFERROR((edited[[#This Row],[2023]]-edited[[#This Row],[2013]])/edited[[#This Row],[2013]],0)</f>
        <v>0.35413593980451469</v>
      </c>
      <c r="R336" s="9">
        <f>IFERROR((edited[[#This Row],[2023]]-edited[[#This Row],[2022]])/edited[[#This Row],[2022]],0)</f>
        <v>2.9579678110526482E-2</v>
      </c>
    </row>
    <row r="337" spans="1:18" x14ac:dyDescent="0.35">
      <c r="A337" t="s">
        <v>77</v>
      </c>
      <c r="B337" t="s">
        <v>37</v>
      </c>
      <c r="C337" t="s">
        <v>38</v>
      </c>
      <c r="D337" t="s">
        <v>25</v>
      </c>
      <c r="E337" t="s">
        <v>25</v>
      </c>
      <c r="F337" s="5">
        <v>4828066</v>
      </c>
      <c r="G337" s="5">
        <v>4944861</v>
      </c>
      <c r="H337" s="5">
        <v>5064386</v>
      </c>
      <c r="I337" s="5">
        <v>5186824</v>
      </c>
      <c r="J337" s="5">
        <v>5312340</v>
      </c>
      <c r="K337" s="5">
        <v>5441062</v>
      </c>
      <c r="L337" s="5">
        <v>5570733</v>
      </c>
      <c r="M337" s="5">
        <v>5702174</v>
      </c>
      <c r="N337" s="5">
        <v>5835806</v>
      </c>
      <c r="O337" s="5">
        <v>5970424</v>
      </c>
      <c r="P337" s="5">
        <v>6106869</v>
      </c>
      <c r="Q337" s="6">
        <f>IFERROR((edited[[#This Row],[2023]]-edited[[#This Row],[2013]])/edited[[#This Row],[2013]],0)</f>
        <v>0.26486858298954491</v>
      </c>
      <c r="R337" s="9">
        <f>IFERROR((edited[[#This Row],[2023]]-edited[[#This Row],[2022]])/edited[[#This Row],[2022]],0)</f>
        <v>2.2853485782584285E-2</v>
      </c>
    </row>
    <row r="338" spans="1:18" x14ac:dyDescent="0.35">
      <c r="A338" t="s">
        <v>78</v>
      </c>
      <c r="B338" t="s">
        <v>23</v>
      </c>
      <c r="C338" t="s">
        <v>24</v>
      </c>
      <c r="D338" t="s">
        <v>25</v>
      </c>
      <c r="E338" t="s">
        <v>25</v>
      </c>
      <c r="F338" s="5">
        <v>2387107</v>
      </c>
      <c r="G338" s="5">
        <v>2414032</v>
      </c>
      <c r="H338" s="5">
        <v>2440173</v>
      </c>
      <c r="I338" s="5">
        <v>2465916</v>
      </c>
      <c r="J338" s="5">
        <v>2490983</v>
      </c>
      <c r="K338" s="5">
        <v>2515262</v>
      </c>
      <c r="L338" s="5">
        <v>2538156</v>
      </c>
      <c r="M338" s="5">
        <v>2558483</v>
      </c>
      <c r="N338" s="5">
        <v>2575216</v>
      </c>
      <c r="O338" s="5">
        <v>2590119</v>
      </c>
      <c r="P338" s="5">
        <v>2606939</v>
      </c>
      <c r="Q338" s="6">
        <f>IFERROR((edited[[#This Row],[2023]]-edited[[#This Row],[2013]])/edited[[#This Row],[2013]],0)</f>
        <v>9.2091389284183742E-2</v>
      </c>
      <c r="R338" s="9">
        <f>IFERROR((edited[[#This Row],[2023]]-edited[[#This Row],[2022]])/edited[[#This Row],[2022]],0)</f>
        <v>6.4939101253648967E-3</v>
      </c>
    </row>
    <row r="339" spans="1:18" x14ac:dyDescent="0.35">
      <c r="A339" t="s">
        <v>78</v>
      </c>
      <c r="B339" t="s">
        <v>28</v>
      </c>
      <c r="C339" t="s">
        <v>29</v>
      </c>
      <c r="D339" t="s">
        <v>25</v>
      </c>
      <c r="E339" t="s">
        <v>25</v>
      </c>
      <c r="F339" s="5">
        <v>2404428</v>
      </c>
      <c r="G339" s="5">
        <v>2430257</v>
      </c>
      <c r="H339" s="5">
        <v>2455070</v>
      </c>
      <c r="I339" s="5">
        <v>2479289</v>
      </c>
      <c r="J339" s="5">
        <v>2502859</v>
      </c>
      <c r="K339" s="5">
        <v>2525472</v>
      </c>
      <c r="L339" s="5">
        <v>2546376</v>
      </c>
      <c r="M339" s="5">
        <v>2564622</v>
      </c>
      <c r="N339" s="5">
        <v>2578741</v>
      </c>
      <c r="O339" s="5">
        <v>2590709</v>
      </c>
      <c r="P339" s="5">
        <v>2605235</v>
      </c>
      <c r="Q339" s="6">
        <f>IFERROR((edited[[#This Row],[2023]]-edited[[#This Row],[2013]])/edited[[#This Row],[2013]],0)</f>
        <v>8.3515497240923831E-2</v>
      </c>
      <c r="R339" s="9">
        <f>IFERROR((edited[[#This Row],[2023]]-edited[[#This Row],[2022]])/edited[[#This Row],[2022]],0)</f>
        <v>5.606959330438116E-3</v>
      </c>
    </row>
    <row r="340" spans="1:18" x14ac:dyDescent="0.35">
      <c r="A340" t="s">
        <v>78</v>
      </c>
      <c r="B340" t="s">
        <v>30</v>
      </c>
      <c r="C340" t="s">
        <v>25</v>
      </c>
      <c r="D340" t="s">
        <v>16</v>
      </c>
      <c r="E340" t="s">
        <v>25</v>
      </c>
      <c r="F340" s="5">
        <v>1120226</v>
      </c>
      <c r="G340" s="5">
        <v>1113171</v>
      </c>
      <c r="H340" s="5">
        <v>1105737</v>
      </c>
      <c r="I340" s="5">
        <v>1098254</v>
      </c>
      <c r="J340" s="5">
        <v>1092049</v>
      </c>
      <c r="K340" s="5">
        <v>1086805</v>
      </c>
      <c r="L340" s="5">
        <v>1080191</v>
      </c>
      <c r="M340" s="5">
        <v>1070752</v>
      </c>
      <c r="N340" s="5">
        <v>1059059</v>
      </c>
      <c r="O340" s="5">
        <v>1045982</v>
      </c>
      <c r="P340" s="5">
        <v>1031279</v>
      </c>
      <c r="Q340" s="6">
        <f>IFERROR((edited[[#This Row],[2023]]-edited[[#This Row],[2013]])/edited[[#This Row],[2013]],0)</f>
        <v>-7.9400942309855338E-2</v>
      </c>
      <c r="R340" s="9">
        <f>IFERROR((edited[[#This Row],[2023]]-edited[[#This Row],[2022]])/edited[[#This Row],[2022]],0)</f>
        <v>-1.4056647246319727E-2</v>
      </c>
    </row>
    <row r="341" spans="1:18" x14ac:dyDescent="0.35">
      <c r="A341" t="s">
        <v>78</v>
      </c>
      <c r="B341" t="s">
        <v>517</v>
      </c>
      <c r="C341" t="s">
        <v>25</v>
      </c>
      <c r="D341" t="s">
        <v>19</v>
      </c>
      <c r="E341" t="s">
        <v>25</v>
      </c>
      <c r="F341" s="5">
        <v>3279106</v>
      </c>
      <c r="G341" s="5">
        <v>3321820</v>
      </c>
      <c r="H341" s="5">
        <v>3363122</v>
      </c>
      <c r="I341" s="5">
        <v>3402685</v>
      </c>
      <c r="J341" s="5">
        <v>3438731</v>
      </c>
      <c r="K341" s="5">
        <v>3471412</v>
      </c>
      <c r="L341" s="5">
        <v>3501710</v>
      </c>
      <c r="M341" s="5">
        <v>3528858</v>
      </c>
      <c r="N341" s="5">
        <v>3552172</v>
      </c>
      <c r="O341" s="5">
        <v>3573975</v>
      </c>
      <c r="P341" s="5">
        <v>3596937</v>
      </c>
      <c r="Q341" s="6">
        <f>IFERROR((edited[[#This Row],[2023]]-edited[[#This Row],[2013]])/edited[[#This Row],[2013]],0)</f>
        <v>9.6926113397981031E-2</v>
      </c>
      <c r="R341" s="9">
        <f>IFERROR((edited[[#This Row],[2023]]-edited[[#This Row],[2022]])/edited[[#This Row],[2022]],0)</f>
        <v>6.4247791324785431E-3</v>
      </c>
    </row>
    <row r="342" spans="1:18" x14ac:dyDescent="0.35">
      <c r="A342" t="s">
        <v>78</v>
      </c>
      <c r="B342" t="s">
        <v>518</v>
      </c>
      <c r="C342" t="s">
        <v>25</v>
      </c>
      <c r="D342" t="s">
        <v>21</v>
      </c>
      <c r="E342" t="s">
        <v>25</v>
      </c>
      <c r="F342" s="5">
        <v>392202</v>
      </c>
      <c r="G342" s="5">
        <v>409296</v>
      </c>
      <c r="H342" s="5">
        <v>426382</v>
      </c>
      <c r="I342" s="5">
        <v>444267</v>
      </c>
      <c r="J342" s="5">
        <v>463062</v>
      </c>
      <c r="K342" s="5">
        <v>482517</v>
      </c>
      <c r="L342" s="5">
        <v>502631</v>
      </c>
      <c r="M342" s="5">
        <v>523496</v>
      </c>
      <c r="N342" s="5">
        <v>542726</v>
      </c>
      <c r="O342" s="5">
        <v>560871</v>
      </c>
      <c r="P342" s="5">
        <v>583957</v>
      </c>
      <c r="Q342" s="6">
        <f>IFERROR((edited[[#This Row],[2023]]-edited[[#This Row],[2013]])/edited[[#This Row],[2013]],0)</f>
        <v>0.48891897542592849</v>
      </c>
      <c r="R342" s="9">
        <f>IFERROR((edited[[#This Row],[2023]]-edited[[#This Row],[2022]])/edited[[#This Row],[2022]],0)</f>
        <v>4.1160979975787659E-2</v>
      </c>
    </row>
    <row r="343" spans="1:18" x14ac:dyDescent="0.35">
      <c r="A343" t="s">
        <v>78</v>
      </c>
      <c r="B343" t="s">
        <v>31</v>
      </c>
      <c r="C343" t="s">
        <v>32</v>
      </c>
      <c r="D343" t="s">
        <v>25</v>
      </c>
      <c r="E343" t="s">
        <v>301</v>
      </c>
      <c r="F343" s="5">
        <v>1199321</v>
      </c>
      <c r="G343" s="5">
        <v>1165487</v>
      </c>
      <c r="H343" s="5">
        <v>1132661</v>
      </c>
      <c r="I343" s="5">
        <v>1101050</v>
      </c>
      <c r="J343" s="5">
        <v>1070680</v>
      </c>
      <c r="K343" s="5">
        <v>1041416</v>
      </c>
      <c r="L343" s="5">
        <v>1013042</v>
      </c>
      <c r="M343" s="5">
        <v>985122</v>
      </c>
      <c r="N343" s="5">
        <v>957348</v>
      </c>
      <c r="O343" s="5">
        <v>930373</v>
      </c>
      <c r="P343" s="5">
        <v>905771</v>
      </c>
      <c r="Q343" s="6">
        <f>IFERROR((edited[[#This Row],[2023]]-edited[[#This Row],[2013]])/edited[[#This Row],[2013]],0)</f>
        <v>-0.24476349534444908</v>
      </c>
      <c r="R343" s="9">
        <f>IFERROR((edited[[#This Row],[2023]]-edited[[#This Row],[2022]])/edited[[#This Row],[2022]],0)</f>
        <v>-2.6443157744259562E-2</v>
      </c>
    </row>
    <row r="344" spans="1:18" x14ac:dyDescent="0.35">
      <c r="A344" t="s">
        <v>78</v>
      </c>
      <c r="B344" t="s">
        <v>34</v>
      </c>
      <c r="C344" t="s">
        <v>35</v>
      </c>
      <c r="D344" t="s">
        <v>25</v>
      </c>
      <c r="E344" t="s">
        <v>302</v>
      </c>
      <c r="F344" s="5">
        <v>3592214</v>
      </c>
      <c r="G344" s="5">
        <v>3678801</v>
      </c>
      <c r="H344" s="5">
        <v>3762581</v>
      </c>
      <c r="I344" s="5">
        <v>3844155</v>
      </c>
      <c r="J344" s="5">
        <v>3923162</v>
      </c>
      <c r="K344" s="5">
        <v>3999318</v>
      </c>
      <c r="L344" s="5">
        <v>4071490</v>
      </c>
      <c r="M344" s="5">
        <v>4137983</v>
      </c>
      <c r="N344" s="5">
        <v>4196609</v>
      </c>
      <c r="O344" s="5">
        <v>4250456</v>
      </c>
      <c r="P344" s="5">
        <v>4306402</v>
      </c>
      <c r="Q344" s="6">
        <f>IFERROR((edited[[#This Row],[2023]]-edited[[#This Row],[2013]])/edited[[#This Row],[2013]],0)</f>
        <v>0.19881554940769119</v>
      </c>
      <c r="R344" s="9">
        <f>IFERROR((edited[[#This Row],[2023]]-edited[[#This Row],[2022]])/edited[[#This Row],[2022]],0)</f>
        <v>1.3162352462888688E-2</v>
      </c>
    </row>
    <row r="345" spans="1:18" x14ac:dyDescent="0.35">
      <c r="A345" t="s">
        <v>78</v>
      </c>
      <c r="B345" t="s">
        <v>37</v>
      </c>
      <c r="C345" t="s">
        <v>38</v>
      </c>
      <c r="D345" t="s">
        <v>25</v>
      </c>
      <c r="E345" t="s">
        <v>25</v>
      </c>
      <c r="F345" s="5">
        <v>4791535</v>
      </c>
      <c r="G345" s="5">
        <v>4844288</v>
      </c>
      <c r="H345" s="5">
        <v>4895242</v>
      </c>
      <c r="I345" s="5">
        <v>4945205</v>
      </c>
      <c r="J345" s="5">
        <v>4993842</v>
      </c>
      <c r="K345" s="5">
        <v>5040734</v>
      </c>
      <c r="L345" s="5">
        <v>5084532</v>
      </c>
      <c r="M345" s="5">
        <v>5123105</v>
      </c>
      <c r="N345" s="5">
        <v>5153957</v>
      </c>
      <c r="O345" s="5">
        <v>5180829</v>
      </c>
      <c r="P345" s="5">
        <v>5212173</v>
      </c>
      <c r="Q345" s="6">
        <f>IFERROR((edited[[#This Row],[2023]]-edited[[#This Row],[2013]])/edited[[#This Row],[2013]],0)</f>
        <v>8.7787733993386255E-2</v>
      </c>
      <c r="R345" s="9">
        <f>IFERROR((edited[[#This Row],[2023]]-edited[[#This Row],[2022]])/edited[[#This Row],[2022]],0)</f>
        <v>6.0499970178517761E-3</v>
      </c>
    </row>
    <row r="346" spans="1:18" x14ac:dyDescent="0.35">
      <c r="A346" t="s">
        <v>348</v>
      </c>
      <c r="B346" t="s">
        <v>23</v>
      </c>
      <c r="C346" t="s">
        <v>24</v>
      </c>
      <c r="D346" t="s">
        <v>25</v>
      </c>
      <c r="E346" t="s">
        <v>25</v>
      </c>
      <c r="F346" s="5">
        <v>11077831</v>
      </c>
      <c r="G346" s="5">
        <v>11343487</v>
      </c>
      <c r="H346" s="5">
        <v>11646213</v>
      </c>
      <c r="I346" s="5">
        <v>11956537</v>
      </c>
      <c r="J346" s="5">
        <v>12275633</v>
      </c>
      <c r="K346" s="5">
        <v>12600637</v>
      </c>
      <c r="L346" s="5">
        <v>12929424</v>
      </c>
      <c r="M346" s="5">
        <v>13264169</v>
      </c>
      <c r="N346" s="5">
        <v>13600535</v>
      </c>
      <c r="O346" s="5">
        <v>13944972</v>
      </c>
      <c r="P346" s="5">
        <v>14304003</v>
      </c>
      <c r="Q346" s="6">
        <f>IFERROR((edited[[#This Row],[2023]]-edited[[#This Row],[2013]])/edited[[#This Row],[2013]],0)</f>
        <v>0.29122776832396163</v>
      </c>
      <c r="R346" s="9">
        <f>IFERROR((edited[[#This Row],[2023]]-edited[[#This Row],[2022]])/edited[[#This Row],[2022]],0)</f>
        <v>2.5746268977807914E-2</v>
      </c>
    </row>
    <row r="347" spans="1:18" x14ac:dyDescent="0.35">
      <c r="A347" t="s">
        <v>348</v>
      </c>
      <c r="B347" t="s">
        <v>28</v>
      </c>
      <c r="C347" t="s">
        <v>29</v>
      </c>
      <c r="D347" t="s">
        <v>25</v>
      </c>
      <c r="E347" t="s">
        <v>25</v>
      </c>
      <c r="F347" s="5">
        <v>11391437</v>
      </c>
      <c r="G347" s="5">
        <v>11652068</v>
      </c>
      <c r="H347" s="5">
        <v>11950528</v>
      </c>
      <c r="I347" s="5">
        <v>12257085</v>
      </c>
      <c r="J347" s="5">
        <v>12572382</v>
      </c>
      <c r="K347" s="5">
        <v>12893352</v>
      </c>
      <c r="L347" s="5">
        <v>13218128</v>
      </c>
      <c r="M347" s="5">
        <v>13547621</v>
      </c>
      <c r="N347" s="5">
        <v>13877714</v>
      </c>
      <c r="O347" s="5">
        <v>14215570</v>
      </c>
      <c r="P347" s="5">
        <v>14569031</v>
      </c>
      <c r="Q347" s="6">
        <f>IFERROR((edited[[#This Row],[2023]]-edited[[#This Row],[2013]])/edited[[#This Row],[2013]],0)</f>
        <v>0.27894584326806177</v>
      </c>
      <c r="R347" s="9">
        <f>IFERROR((edited[[#This Row],[2023]]-edited[[#This Row],[2022]])/edited[[#This Row],[2022]],0)</f>
        <v>2.4864356476736422E-2</v>
      </c>
    </row>
    <row r="348" spans="1:18" x14ac:dyDescent="0.35">
      <c r="A348" t="s">
        <v>348</v>
      </c>
      <c r="B348" t="s">
        <v>30</v>
      </c>
      <c r="C348" t="s">
        <v>25</v>
      </c>
      <c r="D348" t="s">
        <v>16</v>
      </c>
      <c r="E348" t="s">
        <v>25</v>
      </c>
      <c r="F348" s="5">
        <v>9894414</v>
      </c>
      <c r="G348" s="5">
        <v>10092219</v>
      </c>
      <c r="H348" s="5">
        <v>10292202</v>
      </c>
      <c r="I348" s="5">
        <v>10493835</v>
      </c>
      <c r="J348" s="5">
        <v>10699906</v>
      </c>
      <c r="K348" s="5">
        <v>10901597</v>
      </c>
      <c r="L348" s="5">
        <v>11096222</v>
      </c>
      <c r="M348" s="5">
        <v>11290545</v>
      </c>
      <c r="N348" s="5">
        <v>11485339</v>
      </c>
      <c r="O348" s="5">
        <v>11679841</v>
      </c>
      <c r="P348" s="5">
        <v>11873338</v>
      </c>
      <c r="Q348" s="6">
        <f>IFERROR((edited[[#This Row],[2023]]-edited[[#This Row],[2013]])/edited[[#This Row],[2013]],0)</f>
        <v>0.20000416396564769</v>
      </c>
      <c r="R348" s="9">
        <f>IFERROR((edited[[#This Row],[2023]]-edited[[#This Row],[2022]])/edited[[#This Row],[2022]],0)</f>
        <v>1.656674949599057E-2</v>
      </c>
    </row>
    <row r="349" spans="1:18" x14ac:dyDescent="0.35">
      <c r="A349" t="s">
        <v>348</v>
      </c>
      <c r="B349" t="s">
        <v>517</v>
      </c>
      <c r="C349" t="s">
        <v>25</v>
      </c>
      <c r="D349" t="s">
        <v>19</v>
      </c>
      <c r="E349" t="s">
        <v>25</v>
      </c>
      <c r="F349" s="5">
        <v>12030592</v>
      </c>
      <c r="G349" s="5">
        <v>12352443</v>
      </c>
      <c r="H349" s="5">
        <v>12742712</v>
      </c>
      <c r="I349" s="5">
        <v>13144569</v>
      </c>
      <c r="J349" s="5">
        <v>13557234</v>
      </c>
      <c r="K349" s="5">
        <v>13983887</v>
      </c>
      <c r="L349" s="5">
        <v>14423532</v>
      </c>
      <c r="M349" s="5">
        <v>14875394</v>
      </c>
      <c r="N349" s="5">
        <v>15332583</v>
      </c>
      <c r="O349" s="5">
        <v>15805992</v>
      </c>
      <c r="P349" s="5">
        <v>16305521</v>
      </c>
      <c r="Q349" s="6">
        <f>IFERROR((edited[[#This Row],[2023]]-edited[[#This Row],[2013]])/edited[[#This Row],[2013]],0)</f>
        <v>0.35533820779559311</v>
      </c>
      <c r="R349" s="9">
        <f>IFERROR((edited[[#This Row],[2023]]-edited[[#This Row],[2022]])/edited[[#This Row],[2022]],0)</f>
        <v>3.160377406239355E-2</v>
      </c>
    </row>
    <row r="350" spans="1:18" x14ac:dyDescent="0.35">
      <c r="A350" t="s">
        <v>348</v>
      </c>
      <c r="B350" t="s">
        <v>518</v>
      </c>
      <c r="C350" t="s">
        <v>25</v>
      </c>
      <c r="D350" t="s">
        <v>21</v>
      </c>
      <c r="E350" t="s">
        <v>25</v>
      </c>
      <c r="F350" s="5">
        <v>544263</v>
      </c>
      <c r="G350" s="5">
        <v>550893</v>
      </c>
      <c r="H350" s="5">
        <v>561827</v>
      </c>
      <c r="I350" s="5">
        <v>575218</v>
      </c>
      <c r="J350" s="5">
        <v>590876</v>
      </c>
      <c r="K350" s="5">
        <v>608504</v>
      </c>
      <c r="L350" s="5">
        <v>627797</v>
      </c>
      <c r="M350" s="5">
        <v>645851</v>
      </c>
      <c r="N350" s="5">
        <v>660326</v>
      </c>
      <c r="O350" s="5">
        <v>674709</v>
      </c>
      <c r="P350" s="5">
        <v>694175</v>
      </c>
      <c r="Q350" s="6">
        <f>IFERROR((edited[[#This Row],[2023]]-edited[[#This Row],[2013]])/edited[[#This Row],[2013]],0)</f>
        <v>0.27544036614651374</v>
      </c>
      <c r="R350" s="9">
        <f>IFERROR((edited[[#This Row],[2023]]-edited[[#This Row],[2022]])/edited[[#This Row],[2022]],0)</f>
        <v>2.8850956486426001E-2</v>
      </c>
    </row>
    <row r="351" spans="1:18" x14ac:dyDescent="0.35">
      <c r="A351" t="s">
        <v>348</v>
      </c>
      <c r="B351" t="s">
        <v>31</v>
      </c>
      <c r="C351" t="s">
        <v>32</v>
      </c>
      <c r="D351" t="s">
        <v>25</v>
      </c>
      <c r="E351" t="s">
        <v>301</v>
      </c>
      <c r="F351" s="5">
        <v>11550777</v>
      </c>
      <c r="G351" s="5">
        <v>11724514</v>
      </c>
      <c r="H351" s="5">
        <v>11929568</v>
      </c>
      <c r="I351" s="5">
        <v>12135625</v>
      </c>
      <c r="J351" s="5">
        <v>12343003</v>
      </c>
      <c r="K351" s="5">
        <v>12548396</v>
      </c>
      <c r="L351" s="5">
        <v>12749807</v>
      </c>
      <c r="M351" s="5">
        <v>12948486</v>
      </c>
      <c r="N351" s="5">
        <v>13140099</v>
      </c>
      <c r="O351" s="5">
        <v>13330919</v>
      </c>
      <c r="P351" s="5">
        <v>13527305</v>
      </c>
      <c r="Q351" s="6">
        <f>IFERROR((edited[[#This Row],[2023]]-edited[[#This Row],[2013]])/edited[[#This Row],[2013]],0)</f>
        <v>0.17111645389743044</v>
      </c>
      <c r="R351" s="9">
        <f>IFERROR((edited[[#This Row],[2023]]-edited[[#This Row],[2022]])/edited[[#This Row],[2022]],0)</f>
        <v>1.4731617527643818E-2</v>
      </c>
    </row>
    <row r="352" spans="1:18" x14ac:dyDescent="0.35">
      <c r="A352" t="s">
        <v>348</v>
      </c>
      <c r="B352" t="s">
        <v>34</v>
      </c>
      <c r="C352" t="s">
        <v>35</v>
      </c>
      <c r="D352" t="s">
        <v>25</v>
      </c>
      <c r="E352" t="s">
        <v>302</v>
      </c>
      <c r="F352" s="5">
        <v>10918491</v>
      </c>
      <c r="G352" s="5">
        <v>11271041</v>
      </c>
      <c r="H352" s="5">
        <v>11667173</v>
      </c>
      <c r="I352" s="5">
        <v>12077997</v>
      </c>
      <c r="J352" s="5">
        <v>12505013</v>
      </c>
      <c r="K352" s="5">
        <v>12945592</v>
      </c>
      <c r="L352" s="5">
        <v>13397744</v>
      </c>
      <c r="M352" s="5">
        <v>13863304</v>
      </c>
      <c r="N352" s="5">
        <v>14338150</v>
      </c>
      <c r="O352" s="5">
        <v>14829623</v>
      </c>
      <c r="P352" s="5">
        <v>15345729</v>
      </c>
      <c r="Q352" s="6">
        <f>IFERROR((edited[[#This Row],[2023]]-edited[[#This Row],[2013]])/edited[[#This Row],[2013]],0)</f>
        <v>0.40548075736839456</v>
      </c>
      <c r="R352" s="9">
        <f>IFERROR((edited[[#This Row],[2023]]-edited[[#This Row],[2022]])/edited[[#This Row],[2022]],0)</f>
        <v>3.4802368205853917E-2</v>
      </c>
    </row>
    <row r="353" spans="1:18" x14ac:dyDescent="0.35">
      <c r="A353" t="s">
        <v>348</v>
      </c>
      <c r="B353" t="s">
        <v>37</v>
      </c>
      <c r="C353" t="s">
        <v>38</v>
      </c>
      <c r="D353" t="s">
        <v>25</v>
      </c>
      <c r="E353" t="s">
        <v>25</v>
      </c>
      <c r="F353" s="5">
        <v>22469268</v>
      </c>
      <c r="G353" s="5">
        <v>22995555</v>
      </c>
      <c r="H353" s="5">
        <v>23596741</v>
      </c>
      <c r="I353" s="5">
        <v>24213622</v>
      </c>
      <c r="J353" s="5">
        <v>24848016</v>
      </c>
      <c r="K353" s="5">
        <v>25493988</v>
      </c>
      <c r="L353" s="5">
        <v>26147551</v>
      </c>
      <c r="M353" s="5">
        <v>26811790</v>
      </c>
      <c r="N353" s="5">
        <v>27478249</v>
      </c>
      <c r="O353" s="5">
        <v>28160542</v>
      </c>
      <c r="P353" s="5">
        <v>28873034</v>
      </c>
      <c r="Q353" s="6">
        <f>IFERROR((edited[[#This Row],[2023]]-edited[[#This Row],[2013]])/edited[[#This Row],[2013]],0)</f>
        <v>0.28500109571882803</v>
      </c>
      <c r="R353" s="9">
        <f>IFERROR((edited[[#This Row],[2023]]-edited[[#This Row],[2022]])/edited[[#This Row],[2022]],0)</f>
        <v>2.5301075526174176E-2</v>
      </c>
    </row>
    <row r="354" spans="1:18" x14ac:dyDescent="0.35">
      <c r="A354" t="s">
        <v>79</v>
      </c>
      <c r="B354" t="s">
        <v>23</v>
      </c>
      <c r="C354" t="s">
        <v>24</v>
      </c>
      <c r="D354" t="s">
        <v>25</v>
      </c>
      <c r="E354" t="s">
        <v>25</v>
      </c>
      <c r="F354" s="5">
        <v>2201417</v>
      </c>
      <c r="G354" s="5">
        <v>2190210</v>
      </c>
      <c r="H354" s="5">
        <v>2169815</v>
      </c>
      <c r="I354" s="5">
        <v>2152392</v>
      </c>
      <c r="J354" s="5">
        <v>2124310</v>
      </c>
      <c r="K354" s="5">
        <v>2102981</v>
      </c>
      <c r="L354" s="5">
        <v>2089106</v>
      </c>
      <c r="M354" s="5">
        <v>2077963</v>
      </c>
      <c r="N354" s="5">
        <v>1990335</v>
      </c>
      <c r="O354" s="5">
        <v>1977699</v>
      </c>
      <c r="P354" s="5">
        <v>1975280</v>
      </c>
      <c r="Q354" s="6">
        <f>IFERROR((edited[[#This Row],[2023]]-edited[[#This Row],[2013]])/edited[[#This Row],[2013]],0)</f>
        <v>-0.10272338225788208</v>
      </c>
      <c r="R354" s="9">
        <f>IFERROR((edited[[#This Row],[2023]]-edited[[#This Row],[2022]])/edited[[#This Row],[2022]],0)</f>
        <v>-1.2231386070377748E-3</v>
      </c>
    </row>
    <row r="355" spans="1:18" x14ac:dyDescent="0.35">
      <c r="A355" t="s">
        <v>79</v>
      </c>
      <c r="B355" t="s">
        <v>28</v>
      </c>
      <c r="C355" t="s">
        <v>29</v>
      </c>
      <c r="D355" t="s">
        <v>25</v>
      </c>
      <c r="E355" t="s">
        <v>25</v>
      </c>
      <c r="F355" s="5">
        <v>2054271</v>
      </c>
      <c r="G355" s="5">
        <v>2048178</v>
      </c>
      <c r="H355" s="5">
        <v>2033789</v>
      </c>
      <c r="I355" s="5">
        <v>2021957</v>
      </c>
      <c r="J355" s="5">
        <v>2000221</v>
      </c>
      <c r="K355" s="5">
        <v>1984862</v>
      </c>
      <c r="L355" s="5">
        <v>1976146</v>
      </c>
      <c r="M355" s="5">
        <v>1969718</v>
      </c>
      <c r="N355" s="5">
        <v>1888646</v>
      </c>
      <c r="O355" s="5">
        <v>1877942</v>
      </c>
      <c r="P355" s="5">
        <v>1877920</v>
      </c>
      <c r="Q355" s="6">
        <f>IFERROR((edited[[#This Row],[2023]]-edited[[#This Row],[2013]])/edited[[#This Row],[2013]],0)</f>
        <v>-8.5846025183629618E-2</v>
      </c>
      <c r="R355" s="9">
        <f>IFERROR((edited[[#This Row],[2023]]-edited[[#This Row],[2022]])/edited[[#This Row],[2022]],0)</f>
        <v>-1.1714951792973371E-5</v>
      </c>
    </row>
    <row r="356" spans="1:18" x14ac:dyDescent="0.35">
      <c r="A356" t="s">
        <v>79</v>
      </c>
      <c r="B356" t="s">
        <v>30</v>
      </c>
      <c r="C356" t="s">
        <v>25</v>
      </c>
      <c r="D356" t="s">
        <v>16</v>
      </c>
      <c r="E356" t="s">
        <v>25</v>
      </c>
      <c r="F356" s="5">
        <v>626712</v>
      </c>
      <c r="G356" s="5">
        <v>617285</v>
      </c>
      <c r="H356" s="5">
        <v>606649</v>
      </c>
      <c r="I356" s="5">
        <v>598350</v>
      </c>
      <c r="J356" s="5">
        <v>588930</v>
      </c>
      <c r="K356" s="5">
        <v>582659</v>
      </c>
      <c r="L356" s="5">
        <v>578761</v>
      </c>
      <c r="M356" s="5">
        <v>574476</v>
      </c>
      <c r="N356" s="5">
        <v>548392</v>
      </c>
      <c r="O356" s="5">
        <v>543015</v>
      </c>
      <c r="P356" s="5">
        <v>539143</v>
      </c>
      <c r="Q356" s="6">
        <f>IFERROR((edited[[#This Row],[2023]]-edited[[#This Row],[2013]])/edited[[#This Row],[2013]],0)</f>
        <v>-0.13972765799920855</v>
      </c>
      <c r="R356" s="9">
        <f>IFERROR((edited[[#This Row],[2023]]-edited[[#This Row],[2022]])/edited[[#This Row],[2022]],0)</f>
        <v>-7.1305580877139675E-3</v>
      </c>
    </row>
    <row r="357" spans="1:18" x14ac:dyDescent="0.35">
      <c r="A357" t="s">
        <v>79</v>
      </c>
      <c r="B357" t="s">
        <v>517</v>
      </c>
      <c r="C357" t="s">
        <v>25</v>
      </c>
      <c r="D357" t="s">
        <v>19</v>
      </c>
      <c r="E357" t="s">
        <v>25</v>
      </c>
      <c r="F357" s="5">
        <v>2838041</v>
      </c>
      <c r="G357" s="5">
        <v>2816771</v>
      </c>
      <c r="H357" s="5">
        <v>2781825</v>
      </c>
      <c r="I357" s="5">
        <v>2750258</v>
      </c>
      <c r="J357" s="5">
        <v>2702875</v>
      </c>
      <c r="K357" s="5">
        <v>2661812</v>
      </c>
      <c r="L357" s="5">
        <v>2628491</v>
      </c>
      <c r="M357" s="5">
        <v>2600083</v>
      </c>
      <c r="N357" s="5">
        <v>2478341</v>
      </c>
      <c r="O357" s="5">
        <v>2450668</v>
      </c>
      <c r="P357" s="5">
        <v>2437476</v>
      </c>
      <c r="Q357" s="6">
        <f>IFERROR((edited[[#This Row],[2023]]-edited[[#This Row],[2013]])/edited[[#This Row],[2013]],0)</f>
        <v>-0.14114137181245795</v>
      </c>
      <c r="R357" s="9">
        <f>IFERROR((edited[[#This Row],[2023]]-edited[[#This Row],[2022]])/edited[[#This Row],[2022]],0)</f>
        <v>-5.3830220984645823E-3</v>
      </c>
    </row>
    <row r="358" spans="1:18" x14ac:dyDescent="0.35">
      <c r="A358" t="s">
        <v>79</v>
      </c>
      <c r="B358" t="s">
        <v>518</v>
      </c>
      <c r="C358" t="s">
        <v>25</v>
      </c>
      <c r="D358" t="s">
        <v>21</v>
      </c>
      <c r="E358" t="s">
        <v>25</v>
      </c>
      <c r="F358" s="5">
        <v>790936</v>
      </c>
      <c r="G358" s="5">
        <v>804334</v>
      </c>
      <c r="H358" s="5">
        <v>815131</v>
      </c>
      <c r="I358" s="5">
        <v>825741</v>
      </c>
      <c r="J358" s="5">
        <v>832727</v>
      </c>
      <c r="K358" s="5">
        <v>843372</v>
      </c>
      <c r="L358" s="5">
        <v>858001</v>
      </c>
      <c r="M358" s="5">
        <v>873121</v>
      </c>
      <c r="N358" s="5">
        <v>852248</v>
      </c>
      <c r="O358" s="5">
        <v>861959</v>
      </c>
      <c r="P358" s="5">
        <v>876581</v>
      </c>
      <c r="Q358" s="6">
        <f>IFERROR((edited[[#This Row],[2023]]-edited[[#This Row],[2013]])/edited[[#This Row],[2013]],0)</f>
        <v>0.10828309749461397</v>
      </c>
      <c r="R358" s="9">
        <f>IFERROR((edited[[#This Row],[2023]]-edited[[#This Row],[2022]])/edited[[#This Row],[2022]],0)</f>
        <v>1.6963683887516692E-2</v>
      </c>
    </row>
    <row r="359" spans="1:18" x14ac:dyDescent="0.35">
      <c r="A359" t="s">
        <v>79</v>
      </c>
      <c r="B359" t="s">
        <v>31</v>
      </c>
      <c r="C359" t="s">
        <v>32</v>
      </c>
      <c r="D359" t="s">
        <v>25</v>
      </c>
      <c r="E359" t="s">
        <v>301</v>
      </c>
      <c r="F359" s="5">
        <v>1885015</v>
      </c>
      <c r="G359" s="5">
        <v>1868155</v>
      </c>
      <c r="H359" s="5">
        <v>1843070</v>
      </c>
      <c r="I359" s="5">
        <v>1819891</v>
      </c>
      <c r="J359" s="5">
        <v>1787283</v>
      </c>
      <c r="K359" s="5">
        <v>1759939</v>
      </c>
      <c r="L359" s="5">
        <v>1738221</v>
      </c>
      <c r="M359" s="5">
        <v>1718119</v>
      </c>
      <c r="N359" s="5">
        <v>1633904</v>
      </c>
      <c r="O359" s="5">
        <v>1610925</v>
      </c>
      <c r="P359" s="5">
        <v>1596188</v>
      </c>
      <c r="Q359" s="6">
        <f>IFERROR((edited[[#This Row],[2023]]-edited[[#This Row],[2013]])/edited[[#This Row],[2013]],0)</f>
        <v>-0.15322265340063607</v>
      </c>
      <c r="R359" s="9">
        <f>IFERROR((edited[[#This Row],[2023]]-edited[[#This Row],[2022]])/edited[[#This Row],[2022]],0)</f>
        <v>-9.1481602185080006E-3</v>
      </c>
    </row>
    <row r="360" spans="1:18" x14ac:dyDescent="0.35">
      <c r="A360" t="s">
        <v>79</v>
      </c>
      <c r="B360" t="s">
        <v>34</v>
      </c>
      <c r="C360" t="s">
        <v>35</v>
      </c>
      <c r="D360" t="s">
        <v>25</v>
      </c>
      <c r="E360" t="s">
        <v>302</v>
      </c>
      <c r="F360" s="5">
        <v>2370674</v>
      </c>
      <c r="G360" s="5">
        <v>2370234</v>
      </c>
      <c r="H360" s="5">
        <v>2360534</v>
      </c>
      <c r="I360" s="5">
        <v>2354458</v>
      </c>
      <c r="J360" s="5">
        <v>2337248</v>
      </c>
      <c r="K360" s="5">
        <v>2327904</v>
      </c>
      <c r="L360" s="5">
        <v>2327032</v>
      </c>
      <c r="M360" s="5">
        <v>2329561</v>
      </c>
      <c r="N360" s="5">
        <v>2245077</v>
      </c>
      <c r="O360" s="5">
        <v>2244716</v>
      </c>
      <c r="P360" s="5">
        <v>2257012</v>
      </c>
      <c r="Q360" s="6">
        <f>IFERROR((edited[[#This Row],[2023]]-edited[[#This Row],[2013]])/edited[[#This Row],[2013]],0)</f>
        <v>-4.7945014793261326E-2</v>
      </c>
      <c r="R360" s="9">
        <f>IFERROR((edited[[#This Row],[2023]]-edited[[#This Row],[2022]])/edited[[#This Row],[2022]],0)</f>
        <v>5.4777530876957267E-3</v>
      </c>
    </row>
    <row r="361" spans="1:18" x14ac:dyDescent="0.35">
      <c r="A361" t="s">
        <v>79</v>
      </c>
      <c r="B361" t="s">
        <v>37</v>
      </c>
      <c r="C361" t="s">
        <v>38</v>
      </c>
      <c r="D361" t="s">
        <v>25</v>
      </c>
      <c r="E361" t="s">
        <v>25</v>
      </c>
      <c r="F361" s="5">
        <v>4255689</v>
      </c>
      <c r="G361" s="5">
        <v>4238389</v>
      </c>
      <c r="H361" s="5">
        <v>4203604</v>
      </c>
      <c r="I361" s="5">
        <v>4174349</v>
      </c>
      <c r="J361" s="5">
        <v>4124531</v>
      </c>
      <c r="K361" s="5">
        <v>4087843</v>
      </c>
      <c r="L361" s="5">
        <v>4065253</v>
      </c>
      <c r="M361" s="5">
        <v>4047680</v>
      </c>
      <c r="N361" s="5">
        <v>3878981</v>
      </c>
      <c r="O361" s="5">
        <v>3855641</v>
      </c>
      <c r="P361" s="5">
        <v>3853200</v>
      </c>
      <c r="Q361" s="6">
        <f>IFERROR((edited[[#This Row],[2023]]-edited[[#This Row],[2013]])/edited[[#This Row],[2013]],0)</f>
        <v>-9.4576694866565669E-2</v>
      </c>
      <c r="R361" s="9">
        <f>IFERROR((edited[[#This Row],[2023]]-edited[[#This Row],[2022]])/edited[[#This Row],[2022]],0)</f>
        <v>-6.3309836159538711E-4</v>
      </c>
    </row>
    <row r="362" spans="1:18" x14ac:dyDescent="0.35">
      <c r="A362" t="s">
        <v>80</v>
      </c>
      <c r="B362" t="s">
        <v>23</v>
      </c>
      <c r="C362" t="s">
        <v>24</v>
      </c>
      <c r="D362" t="s">
        <v>25</v>
      </c>
      <c r="E362" t="s">
        <v>25</v>
      </c>
      <c r="F362" s="5">
        <v>5674433</v>
      </c>
      <c r="G362" s="5">
        <v>5681712</v>
      </c>
      <c r="H362" s="5">
        <v>5687872</v>
      </c>
      <c r="I362" s="5">
        <v>5691556</v>
      </c>
      <c r="J362" s="5">
        <v>5691861</v>
      </c>
      <c r="K362" s="5">
        <v>5691084</v>
      </c>
      <c r="L362" s="5">
        <v>5688414</v>
      </c>
      <c r="M362" s="5">
        <v>5683880</v>
      </c>
      <c r="N362" s="5">
        <v>5667114</v>
      </c>
      <c r="O362" s="5">
        <v>5649497</v>
      </c>
      <c r="P362" s="5">
        <v>5642765</v>
      </c>
      <c r="Q362" s="6">
        <f>IFERROR((edited[[#This Row],[2023]]-edited[[#This Row],[2013]])/edited[[#This Row],[2013]],0)</f>
        <v>-5.5808219076690126E-3</v>
      </c>
      <c r="R362" s="9">
        <f>IFERROR((edited[[#This Row],[2023]]-edited[[#This Row],[2022]])/edited[[#This Row],[2022]],0)</f>
        <v>-1.191610509749806E-3</v>
      </c>
    </row>
    <row r="363" spans="1:18" x14ac:dyDescent="0.35">
      <c r="A363" t="s">
        <v>80</v>
      </c>
      <c r="B363" t="s">
        <v>28</v>
      </c>
      <c r="C363" t="s">
        <v>29</v>
      </c>
      <c r="D363" t="s">
        <v>25</v>
      </c>
      <c r="E363" t="s">
        <v>25</v>
      </c>
      <c r="F363" s="5">
        <v>5647146</v>
      </c>
      <c r="G363" s="5">
        <v>5650315</v>
      </c>
      <c r="H363" s="5">
        <v>5652022</v>
      </c>
      <c r="I363" s="5">
        <v>5650455</v>
      </c>
      <c r="J363" s="5">
        <v>5644544</v>
      </c>
      <c r="K363" s="5">
        <v>5637159</v>
      </c>
      <c r="L363" s="5">
        <v>5628282</v>
      </c>
      <c r="M363" s="5">
        <v>5616818</v>
      </c>
      <c r="N363" s="5">
        <v>5589258</v>
      </c>
      <c r="O363" s="5">
        <v>5562694</v>
      </c>
      <c r="P363" s="5">
        <v>5551684</v>
      </c>
      <c r="Q363" s="6">
        <f>IFERROR((edited[[#This Row],[2023]]-edited[[#This Row],[2013]])/edited[[#This Row],[2013]],0)</f>
        <v>-1.6904468203938768E-2</v>
      </c>
      <c r="R363" s="9">
        <f>IFERROR((edited[[#This Row],[2023]]-edited[[#This Row],[2022]])/edited[[#This Row],[2022]],0)</f>
        <v>-1.979256813335409E-3</v>
      </c>
    </row>
    <row r="364" spans="1:18" x14ac:dyDescent="0.35">
      <c r="A364" t="s">
        <v>80</v>
      </c>
      <c r="B364" t="s">
        <v>30</v>
      </c>
      <c r="C364" t="s">
        <v>25</v>
      </c>
      <c r="D364" t="s">
        <v>16</v>
      </c>
      <c r="E364" t="s">
        <v>25</v>
      </c>
      <c r="F364" s="5">
        <v>1939831</v>
      </c>
      <c r="G364" s="5">
        <v>1916059</v>
      </c>
      <c r="H364" s="5">
        <v>1892923</v>
      </c>
      <c r="I364" s="5">
        <v>1869428</v>
      </c>
      <c r="J364" s="5">
        <v>1844506</v>
      </c>
      <c r="K364" s="5">
        <v>1823775</v>
      </c>
      <c r="L364" s="5">
        <v>1807062</v>
      </c>
      <c r="M364" s="5">
        <v>1792351</v>
      </c>
      <c r="N364" s="5">
        <v>1778440</v>
      </c>
      <c r="O364" s="5">
        <v>1762635</v>
      </c>
      <c r="P364" s="5">
        <v>1742912</v>
      </c>
      <c r="Q364" s="6">
        <f>IFERROR((edited[[#This Row],[2023]]-edited[[#This Row],[2013]])/edited[[#This Row],[2013]],0)</f>
        <v>-0.10151348236006126</v>
      </c>
      <c r="R364" s="9">
        <f>IFERROR((edited[[#This Row],[2023]]-edited[[#This Row],[2022]])/edited[[#This Row],[2022]],0)</f>
        <v>-1.1189497542032242E-2</v>
      </c>
    </row>
    <row r="365" spans="1:18" x14ac:dyDescent="0.35">
      <c r="A365" t="s">
        <v>80</v>
      </c>
      <c r="B365" t="s">
        <v>517</v>
      </c>
      <c r="C365" t="s">
        <v>25</v>
      </c>
      <c r="D365" t="s">
        <v>19</v>
      </c>
      <c r="E365" t="s">
        <v>25</v>
      </c>
      <c r="F365" s="5">
        <v>7841392</v>
      </c>
      <c r="G365" s="5">
        <v>7843110</v>
      </c>
      <c r="H365" s="5">
        <v>7843206</v>
      </c>
      <c r="I365" s="5">
        <v>7838384</v>
      </c>
      <c r="J365" s="5">
        <v>7826960</v>
      </c>
      <c r="K365" s="5">
        <v>7806524</v>
      </c>
      <c r="L365" s="5">
        <v>7779726</v>
      </c>
      <c r="M365" s="5">
        <v>7750885</v>
      </c>
      <c r="N365" s="5">
        <v>7714020</v>
      </c>
      <c r="O365" s="5">
        <v>7677039</v>
      </c>
      <c r="P365" s="5">
        <v>7648736</v>
      </c>
      <c r="Q365" s="6">
        <f>IFERROR((edited[[#This Row],[2023]]-edited[[#This Row],[2013]])/edited[[#This Row],[2013]],0)</f>
        <v>-2.4569107117715833E-2</v>
      </c>
      <c r="R365" s="9">
        <f>IFERROR((edited[[#This Row],[2023]]-edited[[#This Row],[2022]])/edited[[#This Row],[2022]],0)</f>
        <v>-3.686707857026648E-3</v>
      </c>
    </row>
    <row r="366" spans="1:18" x14ac:dyDescent="0.35">
      <c r="A366" t="s">
        <v>80</v>
      </c>
      <c r="B366" t="s">
        <v>518</v>
      </c>
      <c r="C366" t="s">
        <v>25</v>
      </c>
      <c r="D366" t="s">
        <v>21</v>
      </c>
      <c r="E366" t="s">
        <v>25</v>
      </c>
      <c r="F366" s="5">
        <v>1540356</v>
      </c>
      <c r="G366" s="5">
        <v>1572857</v>
      </c>
      <c r="H366" s="5">
        <v>1603765</v>
      </c>
      <c r="I366" s="5">
        <v>1634200</v>
      </c>
      <c r="J366" s="5">
        <v>1664940</v>
      </c>
      <c r="K366" s="5">
        <v>1697945</v>
      </c>
      <c r="L366" s="5">
        <v>1729910</v>
      </c>
      <c r="M366" s="5">
        <v>1757463</v>
      </c>
      <c r="N366" s="5">
        <v>1763912</v>
      </c>
      <c r="O366" s="5">
        <v>1772517</v>
      </c>
      <c r="P366" s="5">
        <v>1802801</v>
      </c>
      <c r="Q366" s="6">
        <f>IFERROR((edited[[#This Row],[2023]]-edited[[#This Row],[2013]])/edited[[#This Row],[2013]],0)</f>
        <v>0.17037944475173272</v>
      </c>
      <c r="R366" s="9">
        <f>IFERROR((edited[[#This Row],[2023]]-edited[[#This Row],[2022]])/edited[[#This Row],[2022]],0)</f>
        <v>1.7085308631736677E-2</v>
      </c>
    </row>
    <row r="367" spans="1:18" x14ac:dyDescent="0.35">
      <c r="A367" t="s">
        <v>80</v>
      </c>
      <c r="B367" t="s">
        <v>31</v>
      </c>
      <c r="C367" t="s">
        <v>32</v>
      </c>
      <c r="D367" t="s">
        <v>25</v>
      </c>
      <c r="E367" t="s">
        <v>301</v>
      </c>
      <c r="F367" s="5">
        <v>2623550</v>
      </c>
      <c r="G367" s="5">
        <v>2622117</v>
      </c>
      <c r="H367" s="5">
        <v>2619969</v>
      </c>
      <c r="I367" s="5">
        <v>2616602</v>
      </c>
      <c r="J367" s="5">
        <v>2609981</v>
      </c>
      <c r="K367" s="5">
        <v>2601305</v>
      </c>
      <c r="L367" s="5">
        <v>2590505</v>
      </c>
      <c r="M367" s="5">
        <v>2577237</v>
      </c>
      <c r="N367" s="5">
        <v>2556097</v>
      </c>
      <c r="O367" s="5">
        <v>2533843</v>
      </c>
      <c r="P367" s="5">
        <v>2516176</v>
      </c>
      <c r="Q367" s="6">
        <f>IFERROR((edited[[#This Row],[2023]]-edited[[#This Row],[2013]])/edited[[#This Row],[2013]],0)</f>
        <v>-4.0926988241123667E-2</v>
      </c>
      <c r="R367" s="9">
        <f>IFERROR((edited[[#This Row],[2023]]-edited[[#This Row],[2022]])/edited[[#This Row],[2022]],0)</f>
        <v>-6.9724130500587447E-3</v>
      </c>
    </row>
    <row r="368" spans="1:18" x14ac:dyDescent="0.35">
      <c r="A368" t="s">
        <v>80</v>
      </c>
      <c r="B368" t="s">
        <v>34</v>
      </c>
      <c r="C368" t="s">
        <v>35</v>
      </c>
      <c r="D368" t="s">
        <v>25</v>
      </c>
      <c r="E368" t="s">
        <v>302</v>
      </c>
      <c r="F368" s="5">
        <v>8698029</v>
      </c>
      <c r="G368" s="5">
        <v>8709909</v>
      </c>
      <c r="H368" s="5">
        <v>8719925</v>
      </c>
      <c r="I368" s="5">
        <v>8725410</v>
      </c>
      <c r="J368" s="5">
        <v>8726424</v>
      </c>
      <c r="K368" s="5">
        <v>8726939</v>
      </c>
      <c r="L368" s="5">
        <v>8726192</v>
      </c>
      <c r="M368" s="5">
        <v>8723461</v>
      </c>
      <c r="N368" s="5">
        <v>8700275</v>
      </c>
      <c r="O368" s="5">
        <v>8678348</v>
      </c>
      <c r="P368" s="5">
        <v>8678273</v>
      </c>
      <c r="Q368" s="6">
        <f>IFERROR((edited[[#This Row],[2023]]-edited[[#This Row],[2013]])/edited[[#This Row],[2013]],0)</f>
        <v>-2.2713191689749481E-3</v>
      </c>
      <c r="R368" s="9">
        <f>IFERROR((edited[[#This Row],[2023]]-edited[[#This Row],[2022]])/edited[[#This Row],[2022]],0)</f>
        <v>-8.6421978007795952E-6</v>
      </c>
    </row>
    <row r="369" spans="1:18" x14ac:dyDescent="0.35">
      <c r="A369" t="s">
        <v>80</v>
      </c>
      <c r="B369" t="s">
        <v>37</v>
      </c>
      <c r="C369" t="s">
        <v>38</v>
      </c>
      <c r="D369" t="s">
        <v>25</v>
      </c>
      <c r="E369" t="s">
        <v>25</v>
      </c>
      <c r="F369" s="5">
        <v>11321579</v>
      </c>
      <c r="G369" s="5">
        <v>11332026</v>
      </c>
      <c r="H369" s="5">
        <v>11339894</v>
      </c>
      <c r="I369" s="5">
        <v>11342012</v>
      </c>
      <c r="J369" s="5">
        <v>11336405</v>
      </c>
      <c r="K369" s="5">
        <v>11328244</v>
      </c>
      <c r="L369" s="5">
        <v>11316697</v>
      </c>
      <c r="M369" s="5">
        <v>11300698</v>
      </c>
      <c r="N369" s="5">
        <v>11256372</v>
      </c>
      <c r="O369" s="5">
        <v>11212191</v>
      </c>
      <c r="P369" s="5">
        <v>11194449</v>
      </c>
      <c r="Q369" s="6">
        <f>IFERROR((edited[[#This Row],[2023]]-edited[[#This Row],[2013]])/edited[[#This Row],[2013]],0)</f>
        <v>-1.1228999064529779E-2</v>
      </c>
      <c r="R369" s="9">
        <f>IFERROR((edited[[#This Row],[2023]]-edited[[#This Row],[2022]])/edited[[#This Row],[2022]],0)</f>
        <v>-1.5823847453187339E-3</v>
      </c>
    </row>
    <row r="370" spans="1:18" x14ac:dyDescent="0.35">
      <c r="A370" t="s">
        <v>81</v>
      </c>
      <c r="B370" t="s">
        <v>23</v>
      </c>
      <c r="C370" t="s">
        <v>24</v>
      </c>
      <c r="D370" t="s">
        <v>25</v>
      </c>
      <c r="E370" t="s">
        <v>25</v>
      </c>
      <c r="F370" s="5">
        <v>83143</v>
      </c>
      <c r="G370" s="5">
        <v>84083</v>
      </c>
      <c r="H370" s="5">
        <v>85063</v>
      </c>
      <c r="I370" s="5">
        <v>85884</v>
      </c>
      <c r="J370" s="5">
        <v>86109</v>
      </c>
      <c r="K370" s="5">
        <v>83537</v>
      </c>
      <c r="L370" s="5">
        <v>81416</v>
      </c>
      <c r="M370" s="5">
        <v>80772</v>
      </c>
      <c r="N370" s="5">
        <v>79361</v>
      </c>
      <c r="O370" s="5">
        <v>78085</v>
      </c>
      <c r="P370" s="5">
        <v>76927</v>
      </c>
      <c r="Q370" s="6">
        <f>IFERROR((edited[[#This Row],[2023]]-edited[[#This Row],[2013]])/edited[[#This Row],[2013]],0)</f>
        <v>-7.4762758139590824E-2</v>
      </c>
      <c r="R370" s="9">
        <f>IFERROR((edited[[#This Row],[2023]]-edited[[#This Row],[2022]])/edited[[#This Row],[2022]],0)</f>
        <v>-1.4829992956393673E-2</v>
      </c>
    </row>
    <row r="371" spans="1:18" x14ac:dyDescent="0.35">
      <c r="A371" t="s">
        <v>81</v>
      </c>
      <c r="B371" t="s">
        <v>28</v>
      </c>
      <c r="C371" t="s">
        <v>29</v>
      </c>
      <c r="D371" t="s">
        <v>25</v>
      </c>
      <c r="E371" t="s">
        <v>25</v>
      </c>
      <c r="F371" s="5">
        <v>70680</v>
      </c>
      <c r="G371" s="5">
        <v>71827</v>
      </c>
      <c r="H371" s="5">
        <v>72917</v>
      </c>
      <c r="I371" s="5">
        <v>73780</v>
      </c>
      <c r="J371" s="5">
        <v>74067</v>
      </c>
      <c r="K371" s="5">
        <v>75798</v>
      </c>
      <c r="L371" s="5">
        <v>76024</v>
      </c>
      <c r="M371" s="5">
        <v>74175</v>
      </c>
      <c r="N371" s="5">
        <v>73008</v>
      </c>
      <c r="O371" s="5">
        <v>71911</v>
      </c>
      <c r="P371" s="5">
        <v>70935</v>
      </c>
      <c r="Q371" s="6">
        <f>IFERROR((edited[[#This Row],[2023]]-edited[[#This Row],[2013]])/edited[[#This Row],[2013]],0)</f>
        <v>3.6078098471986416E-3</v>
      </c>
      <c r="R371" s="9">
        <f>IFERROR((edited[[#This Row],[2023]]-edited[[#This Row],[2022]])/edited[[#This Row],[2022]],0)</f>
        <v>-1.3572332466521116E-2</v>
      </c>
    </row>
    <row r="372" spans="1:18" x14ac:dyDescent="0.35">
      <c r="A372" t="s">
        <v>81</v>
      </c>
      <c r="B372" t="s">
        <v>30</v>
      </c>
      <c r="C372" t="s">
        <v>25</v>
      </c>
      <c r="D372" t="s">
        <v>16</v>
      </c>
      <c r="E372" t="s">
        <v>25</v>
      </c>
      <c r="F372" s="5">
        <v>32823</v>
      </c>
      <c r="G372" s="5">
        <v>32862</v>
      </c>
      <c r="H372" s="5">
        <v>32832</v>
      </c>
      <c r="I372" s="5">
        <v>32575</v>
      </c>
      <c r="J372" s="5">
        <v>31885</v>
      </c>
      <c r="K372" s="5">
        <v>29663</v>
      </c>
      <c r="L372" s="5">
        <v>28044</v>
      </c>
      <c r="M372" s="5">
        <v>27446</v>
      </c>
      <c r="N372" s="5">
        <v>26516</v>
      </c>
      <c r="O372" s="5">
        <v>25728</v>
      </c>
      <c r="P372" s="5">
        <v>25057</v>
      </c>
      <c r="Q372" s="6">
        <f>IFERROR((edited[[#This Row],[2023]]-edited[[#This Row],[2013]])/edited[[#This Row],[2013]],0)</f>
        <v>-0.236602382475703</v>
      </c>
      <c r="R372" s="9">
        <f>IFERROR((edited[[#This Row],[2023]]-edited[[#This Row],[2022]])/edited[[#This Row],[2022]],0)</f>
        <v>-2.6080534825870645E-2</v>
      </c>
    </row>
    <row r="373" spans="1:18" x14ac:dyDescent="0.35">
      <c r="A373" t="s">
        <v>81</v>
      </c>
      <c r="B373" t="s">
        <v>517</v>
      </c>
      <c r="C373" t="s">
        <v>25</v>
      </c>
      <c r="D373" t="s">
        <v>19</v>
      </c>
      <c r="E373" t="s">
        <v>25</v>
      </c>
      <c r="F373" s="5">
        <v>101578</v>
      </c>
      <c r="G373" s="5">
        <v>102793</v>
      </c>
      <c r="H373" s="5">
        <v>104016</v>
      </c>
      <c r="I373" s="5">
        <v>105086</v>
      </c>
      <c r="J373" s="5">
        <v>105543</v>
      </c>
      <c r="K373" s="5">
        <v>107858</v>
      </c>
      <c r="L373" s="5">
        <v>108051</v>
      </c>
      <c r="M373" s="5">
        <v>105426</v>
      </c>
      <c r="N373" s="5">
        <v>103640</v>
      </c>
      <c r="O373" s="5">
        <v>101844</v>
      </c>
      <c r="P373" s="5">
        <v>100086</v>
      </c>
      <c r="Q373" s="6">
        <f>IFERROR((edited[[#This Row],[2023]]-edited[[#This Row],[2013]])/edited[[#This Row],[2013]],0)</f>
        <v>-1.468821989013369E-2</v>
      </c>
      <c r="R373" s="9">
        <f>IFERROR((edited[[#This Row],[2023]]-edited[[#This Row],[2022]])/edited[[#This Row],[2022]],0)</f>
        <v>-1.7261694356073994E-2</v>
      </c>
    </row>
    <row r="374" spans="1:18" x14ac:dyDescent="0.35">
      <c r="A374" t="s">
        <v>81</v>
      </c>
      <c r="B374" t="s">
        <v>518</v>
      </c>
      <c r="C374" t="s">
        <v>25</v>
      </c>
      <c r="D374" t="s">
        <v>21</v>
      </c>
      <c r="E374" t="s">
        <v>25</v>
      </c>
      <c r="F374" s="5">
        <v>19420</v>
      </c>
      <c r="G374" s="5">
        <v>20254</v>
      </c>
      <c r="H374" s="5">
        <v>21131</v>
      </c>
      <c r="I374" s="5">
        <v>22003</v>
      </c>
      <c r="J374" s="5">
        <v>22747</v>
      </c>
      <c r="K374" s="5">
        <v>21815</v>
      </c>
      <c r="L374" s="5">
        <v>21347</v>
      </c>
      <c r="M374" s="5">
        <v>22075</v>
      </c>
      <c r="N374" s="5">
        <v>22213</v>
      </c>
      <c r="O374" s="5">
        <v>22424</v>
      </c>
      <c r="P374" s="5">
        <v>22719</v>
      </c>
      <c r="Q374" s="6">
        <f>IFERROR((edited[[#This Row],[2023]]-edited[[#This Row],[2013]])/edited[[#This Row],[2013]],0)</f>
        <v>0.16987641606591145</v>
      </c>
      <c r="R374" s="9">
        <f>IFERROR((edited[[#This Row],[2023]]-edited[[#This Row],[2022]])/edited[[#This Row],[2022]],0)</f>
        <v>1.315554762754192E-2</v>
      </c>
    </row>
    <row r="375" spans="1:18" x14ac:dyDescent="0.35">
      <c r="A375" t="s">
        <v>81</v>
      </c>
      <c r="B375" t="s">
        <v>31</v>
      </c>
      <c r="C375" t="s">
        <v>32</v>
      </c>
      <c r="D375" t="s">
        <v>25</v>
      </c>
      <c r="E375" t="s">
        <v>301</v>
      </c>
      <c r="F375" s="5">
        <v>16084</v>
      </c>
      <c r="G375" s="5">
        <v>16459</v>
      </c>
      <c r="H375" s="5">
        <v>16822</v>
      </c>
      <c r="I375" s="5">
        <v>17129</v>
      </c>
      <c r="J375" s="5">
        <v>17294</v>
      </c>
      <c r="K375" s="5">
        <v>17296</v>
      </c>
      <c r="L375" s="5">
        <v>17164</v>
      </c>
      <c r="M375" s="5">
        <v>16948</v>
      </c>
      <c r="N375" s="5">
        <v>16703</v>
      </c>
      <c r="O375" s="5">
        <v>16462</v>
      </c>
      <c r="P375" s="5">
        <v>16231</v>
      </c>
      <c r="Q375" s="6">
        <f>IFERROR((edited[[#This Row],[2023]]-edited[[#This Row],[2013]])/edited[[#This Row],[2013]],0)</f>
        <v>9.1395175329520018E-3</v>
      </c>
      <c r="R375" s="9">
        <f>IFERROR((edited[[#This Row],[2023]]-edited[[#This Row],[2022]])/edited[[#This Row],[2022]],0)</f>
        <v>-1.4032316850929413E-2</v>
      </c>
    </row>
    <row r="376" spans="1:18" x14ac:dyDescent="0.35">
      <c r="A376" t="s">
        <v>81</v>
      </c>
      <c r="B376" t="s">
        <v>34</v>
      </c>
      <c r="C376" t="s">
        <v>35</v>
      </c>
      <c r="D376" t="s">
        <v>25</v>
      </c>
      <c r="E376" t="s">
        <v>302</v>
      </c>
      <c r="F376" s="5">
        <v>137738</v>
      </c>
      <c r="G376" s="5">
        <v>139450</v>
      </c>
      <c r="H376" s="5">
        <v>141158</v>
      </c>
      <c r="I376" s="5">
        <v>142535</v>
      </c>
      <c r="J376" s="5">
        <v>142881</v>
      </c>
      <c r="K376" s="5">
        <v>142040</v>
      </c>
      <c r="L376" s="5">
        <v>140277</v>
      </c>
      <c r="M376" s="5">
        <v>137999</v>
      </c>
      <c r="N376" s="5">
        <v>135666</v>
      </c>
      <c r="O376" s="5">
        <v>133534</v>
      </c>
      <c r="P376" s="5">
        <v>131631</v>
      </c>
      <c r="Q376" s="6">
        <f>IFERROR((edited[[#This Row],[2023]]-edited[[#This Row],[2013]])/edited[[#This Row],[2013]],0)</f>
        <v>-4.4337800752152635E-2</v>
      </c>
      <c r="R376" s="9">
        <f>IFERROR((edited[[#This Row],[2023]]-edited[[#This Row],[2022]])/edited[[#This Row],[2022]],0)</f>
        <v>-1.4251052166489434E-2</v>
      </c>
    </row>
    <row r="377" spans="1:18" x14ac:dyDescent="0.35">
      <c r="A377" t="s">
        <v>81</v>
      </c>
      <c r="B377" t="s">
        <v>37</v>
      </c>
      <c r="C377" t="s">
        <v>38</v>
      </c>
      <c r="D377" t="s">
        <v>25</v>
      </c>
      <c r="E377" t="s">
        <v>25</v>
      </c>
      <c r="F377" s="5">
        <v>153822</v>
      </c>
      <c r="G377" s="5">
        <v>155909</v>
      </c>
      <c r="H377" s="5">
        <v>157980</v>
      </c>
      <c r="I377" s="5">
        <v>159664</v>
      </c>
      <c r="J377" s="5">
        <v>160175</v>
      </c>
      <c r="K377" s="5">
        <v>159336</v>
      </c>
      <c r="L377" s="5">
        <v>157441</v>
      </c>
      <c r="M377" s="5">
        <v>154947</v>
      </c>
      <c r="N377" s="5">
        <v>152369</v>
      </c>
      <c r="O377" s="5">
        <v>149996</v>
      </c>
      <c r="P377" s="5">
        <v>147862</v>
      </c>
      <c r="Q377" s="6">
        <f>IFERROR((edited[[#This Row],[2023]]-edited[[#This Row],[2013]])/edited[[#This Row],[2013]],0)</f>
        <v>-3.8746083135052206E-2</v>
      </c>
      <c r="R377" s="9">
        <f>IFERROR((edited[[#This Row],[2023]]-edited[[#This Row],[2022]])/edited[[#This Row],[2022]],0)</f>
        <v>-1.4227046054561454E-2</v>
      </c>
    </row>
    <row r="378" spans="1:18" x14ac:dyDescent="0.35">
      <c r="A378" t="s">
        <v>82</v>
      </c>
      <c r="B378" t="s">
        <v>23</v>
      </c>
      <c r="C378" t="s">
        <v>24</v>
      </c>
      <c r="D378" t="s">
        <v>25</v>
      </c>
      <c r="E378" t="s">
        <v>25</v>
      </c>
      <c r="F378" s="5">
        <v>582139</v>
      </c>
      <c r="G378" s="5">
        <v>587186</v>
      </c>
      <c r="H378" s="5">
        <v>592342</v>
      </c>
      <c r="I378" s="5">
        <v>597688</v>
      </c>
      <c r="J378" s="5">
        <v>603093</v>
      </c>
      <c r="K378" s="5">
        <v>608241</v>
      </c>
      <c r="L378" s="5">
        <v>613199</v>
      </c>
      <c r="M378" s="5">
        <v>617605</v>
      </c>
      <c r="N378" s="5">
        <v>621034</v>
      </c>
      <c r="O378" s="5">
        <v>624713</v>
      </c>
      <c r="P378" s="5">
        <v>628990</v>
      </c>
      <c r="Q378" s="6">
        <f>IFERROR((edited[[#This Row],[2023]]-edited[[#This Row],[2013]])/edited[[#This Row],[2013]],0)</f>
        <v>8.0480778645649925E-2</v>
      </c>
      <c r="R378" s="9">
        <f>IFERROR((edited[[#This Row],[2023]]-edited[[#This Row],[2022]])/edited[[#This Row],[2022]],0)</f>
        <v>6.8463438410918294E-3</v>
      </c>
    </row>
    <row r="379" spans="1:18" x14ac:dyDescent="0.35">
      <c r="A379" t="s">
        <v>82</v>
      </c>
      <c r="B379" t="s">
        <v>28</v>
      </c>
      <c r="C379" t="s">
        <v>29</v>
      </c>
      <c r="D379" t="s">
        <v>25</v>
      </c>
      <c r="E379" t="s">
        <v>25</v>
      </c>
      <c r="F379" s="5">
        <v>584829</v>
      </c>
      <c r="G379" s="5">
        <v>589809</v>
      </c>
      <c r="H379" s="5">
        <v>594938</v>
      </c>
      <c r="I379" s="5">
        <v>600193</v>
      </c>
      <c r="J379" s="5">
        <v>605429</v>
      </c>
      <c r="K379" s="5">
        <v>610590</v>
      </c>
      <c r="L379" s="5">
        <v>615637</v>
      </c>
      <c r="M379" s="5">
        <v>619932</v>
      </c>
      <c r="N379" s="5">
        <v>623154</v>
      </c>
      <c r="O379" s="5">
        <v>626775</v>
      </c>
      <c r="P379" s="5">
        <v>631148</v>
      </c>
      <c r="Q379" s="6">
        <f>IFERROR((edited[[#This Row],[2023]]-edited[[#This Row],[2013]])/edited[[#This Row],[2013]],0)</f>
        <v>7.9200928818509347E-2</v>
      </c>
      <c r="R379" s="9">
        <f>IFERROR((edited[[#This Row],[2023]]-edited[[#This Row],[2022]])/edited[[#This Row],[2022]],0)</f>
        <v>6.9769853615731323E-3</v>
      </c>
    </row>
    <row r="380" spans="1:18" x14ac:dyDescent="0.35">
      <c r="A380" t="s">
        <v>82</v>
      </c>
      <c r="B380" t="s">
        <v>30</v>
      </c>
      <c r="C380" t="s">
        <v>25</v>
      </c>
      <c r="D380" t="s">
        <v>16</v>
      </c>
      <c r="E380" t="s">
        <v>25</v>
      </c>
      <c r="F380" s="5">
        <v>190287</v>
      </c>
      <c r="G380" s="5">
        <v>190555</v>
      </c>
      <c r="H380" s="5">
        <v>191349</v>
      </c>
      <c r="I380" s="5">
        <v>192677</v>
      </c>
      <c r="J380" s="5">
        <v>194173</v>
      </c>
      <c r="K380" s="5">
        <v>195524</v>
      </c>
      <c r="L380" s="5">
        <v>196892</v>
      </c>
      <c r="M380" s="5">
        <v>198080</v>
      </c>
      <c r="N380" s="5">
        <v>198843</v>
      </c>
      <c r="O380" s="5">
        <v>199351</v>
      </c>
      <c r="P380" s="5">
        <v>199642</v>
      </c>
      <c r="Q380" s="6">
        <f>IFERROR((edited[[#This Row],[2023]]-edited[[#This Row],[2013]])/edited[[#This Row],[2013]],0)</f>
        <v>4.9162580733313366E-2</v>
      </c>
      <c r="R380" s="9">
        <f>IFERROR((edited[[#This Row],[2023]]-edited[[#This Row],[2022]])/edited[[#This Row],[2022]],0)</f>
        <v>1.4597368460654825E-3</v>
      </c>
    </row>
    <row r="381" spans="1:18" x14ac:dyDescent="0.35">
      <c r="A381" t="s">
        <v>82</v>
      </c>
      <c r="B381" t="s">
        <v>517</v>
      </c>
      <c r="C381" t="s">
        <v>25</v>
      </c>
      <c r="D381" t="s">
        <v>19</v>
      </c>
      <c r="E381" t="s">
        <v>25</v>
      </c>
      <c r="F381" s="5">
        <v>835587</v>
      </c>
      <c r="G381" s="5">
        <v>840546</v>
      </c>
      <c r="H381" s="5">
        <v>845122</v>
      </c>
      <c r="I381" s="5">
        <v>849505</v>
      </c>
      <c r="J381" s="5">
        <v>853788</v>
      </c>
      <c r="K381" s="5">
        <v>857904</v>
      </c>
      <c r="L381" s="5">
        <v>861709</v>
      </c>
      <c r="M381" s="5">
        <v>864290</v>
      </c>
      <c r="N381" s="5">
        <v>865181</v>
      </c>
      <c r="O381" s="5">
        <v>866553</v>
      </c>
      <c r="P381" s="5">
        <v>868944</v>
      </c>
      <c r="Q381" s="6">
        <f>IFERROR((edited[[#This Row],[2023]]-edited[[#This Row],[2013]])/edited[[#This Row],[2013]],0)</f>
        <v>3.9920439164324001E-2</v>
      </c>
      <c r="R381" s="9">
        <f>IFERROR((edited[[#This Row],[2023]]-edited[[#This Row],[2022]])/edited[[#This Row],[2022]],0)</f>
        <v>2.7592080345922292E-3</v>
      </c>
    </row>
    <row r="382" spans="1:18" x14ac:dyDescent="0.35">
      <c r="A382" t="s">
        <v>82</v>
      </c>
      <c r="B382" t="s">
        <v>518</v>
      </c>
      <c r="C382" t="s">
        <v>25</v>
      </c>
      <c r="D382" t="s">
        <v>21</v>
      </c>
      <c r="E382" t="s">
        <v>25</v>
      </c>
      <c r="F382" s="5">
        <v>141094</v>
      </c>
      <c r="G382" s="5">
        <v>145894</v>
      </c>
      <c r="H382" s="5">
        <v>150809</v>
      </c>
      <c r="I382" s="5">
        <v>155698</v>
      </c>
      <c r="J382" s="5">
        <v>160562</v>
      </c>
      <c r="K382" s="5">
        <v>165402</v>
      </c>
      <c r="L382" s="5">
        <v>170235</v>
      </c>
      <c r="M382" s="5">
        <v>175167</v>
      </c>
      <c r="N382" s="5">
        <v>180164</v>
      </c>
      <c r="O382" s="5">
        <v>185584</v>
      </c>
      <c r="P382" s="5">
        <v>191552</v>
      </c>
      <c r="Q382" s="6">
        <f>IFERROR((edited[[#This Row],[2023]]-edited[[#This Row],[2013]])/edited[[#This Row],[2013]],0)</f>
        <v>0.35761974286645781</v>
      </c>
      <c r="R382" s="9">
        <f>IFERROR((edited[[#This Row],[2023]]-edited[[#This Row],[2022]])/edited[[#This Row],[2022]],0)</f>
        <v>3.2157944650400894E-2</v>
      </c>
    </row>
    <row r="383" spans="1:18" x14ac:dyDescent="0.35">
      <c r="A383" t="s">
        <v>82</v>
      </c>
      <c r="B383" t="s">
        <v>31</v>
      </c>
      <c r="C383" t="s">
        <v>32</v>
      </c>
      <c r="D383" t="s">
        <v>25</v>
      </c>
      <c r="E383" t="s">
        <v>301</v>
      </c>
      <c r="F383" s="5">
        <v>383501</v>
      </c>
      <c r="G383" s="5">
        <v>388043</v>
      </c>
      <c r="H383" s="5">
        <v>392444</v>
      </c>
      <c r="I383" s="5">
        <v>396726</v>
      </c>
      <c r="J383" s="5">
        <v>400795</v>
      </c>
      <c r="K383" s="5">
        <v>404530</v>
      </c>
      <c r="L383" s="5">
        <v>407912</v>
      </c>
      <c r="M383" s="5">
        <v>410602</v>
      </c>
      <c r="N383" s="5">
        <v>412374</v>
      </c>
      <c r="O383" s="5">
        <v>414105</v>
      </c>
      <c r="P383" s="5">
        <v>416009</v>
      </c>
      <c r="Q383" s="6">
        <f>IFERROR((edited[[#This Row],[2023]]-edited[[#This Row],[2013]])/edited[[#This Row],[2013]],0)</f>
        <v>8.4766402173657954E-2</v>
      </c>
      <c r="R383" s="9">
        <f>IFERROR((edited[[#This Row],[2023]]-edited[[#This Row],[2022]])/edited[[#This Row],[2022]],0)</f>
        <v>4.5978676905615726E-3</v>
      </c>
    </row>
    <row r="384" spans="1:18" x14ac:dyDescent="0.35">
      <c r="A384" t="s">
        <v>82</v>
      </c>
      <c r="B384" t="s">
        <v>34</v>
      </c>
      <c r="C384" t="s">
        <v>35</v>
      </c>
      <c r="D384" t="s">
        <v>25</v>
      </c>
      <c r="E384" t="s">
        <v>302</v>
      </c>
      <c r="F384" s="5">
        <v>783467</v>
      </c>
      <c r="G384" s="5">
        <v>788952</v>
      </c>
      <c r="H384" s="5">
        <v>794836</v>
      </c>
      <c r="I384" s="5">
        <v>801155</v>
      </c>
      <c r="J384" s="5">
        <v>807728</v>
      </c>
      <c r="K384" s="5">
        <v>814301</v>
      </c>
      <c r="L384" s="5">
        <v>820924</v>
      </c>
      <c r="M384" s="5">
        <v>826935</v>
      </c>
      <c r="N384" s="5">
        <v>831814</v>
      </c>
      <c r="O384" s="5">
        <v>837383</v>
      </c>
      <c r="P384" s="5">
        <v>844129</v>
      </c>
      <c r="Q384" s="6">
        <f>IFERROR((edited[[#This Row],[2023]]-edited[[#This Row],[2013]])/edited[[#This Row],[2013]],0)</f>
        <v>7.7427638943312227E-2</v>
      </c>
      <c r="R384" s="9">
        <f>IFERROR((edited[[#This Row],[2023]]-edited[[#This Row],[2022]])/edited[[#This Row],[2022]],0)</f>
        <v>8.0560508154572039E-3</v>
      </c>
    </row>
    <row r="385" spans="1:18" x14ac:dyDescent="0.35">
      <c r="A385" t="s">
        <v>82</v>
      </c>
      <c r="B385" t="s">
        <v>37</v>
      </c>
      <c r="C385" t="s">
        <v>38</v>
      </c>
      <c r="D385" t="s">
        <v>25</v>
      </c>
      <c r="E385" t="s">
        <v>25</v>
      </c>
      <c r="F385" s="5">
        <v>1166968</v>
      </c>
      <c r="G385" s="5">
        <v>1176995</v>
      </c>
      <c r="H385" s="5">
        <v>1187280</v>
      </c>
      <c r="I385" s="5">
        <v>1197881</v>
      </c>
      <c r="J385" s="5">
        <v>1208523</v>
      </c>
      <c r="K385" s="5">
        <v>1218831</v>
      </c>
      <c r="L385" s="5">
        <v>1228836</v>
      </c>
      <c r="M385" s="5">
        <v>1237537</v>
      </c>
      <c r="N385" s="5">
        <v>1244188</v>
      </c>
      <c r="O385" s="5">
        <v>1251488</v>
      </c>
      <c r="P385" s="5">
        <v>1260138</v>
      </c>
      <c r="Q385" s="6">
        <f>IFERROR((edited[[#This Row],[2023]]-edited[[#This Row],[2013]])/edited[[#This Row],[2013]],0)</f>
        <v>7.9839378629062666E-2</v>
      </c>
      <c r="R385" s="9">
        <f>IFERROR((edited[[#This Row],[2023]]-edited[[#This Row],[2022]])/edited[[#This Row],[2022]],0)</f>
        <v>6.9117722263417631E-3</v>
      </c>
    </row>
    <row r="386" spans="1:18" x14ac:dyDescent="0.35">
      <c r="A386" t="s">
        <v>83</v>
      </c>
      <c r="B386" t="s">
        <v>23</v>
      </c>
      <c r="C386" t="s">
        <v>24</v>
      </c>
      <c r="D386" t="s">
        <v>25</v>
      </c>
      <c r="E386" t="s">
        <v>25</v>
      </c>
      <c r="F386" s="5">
        <v>5350915</v>
      </c>
      <c r="G386" s="5">
        <v>5355330</v>
      </c>
      <c r="H386" s="5">
        <v>5363145</v>
      </c>
      <c r="I386" s="5">
        <v>5370608</v>
      </c>
      <c r="J386" s="5">
        <v>5382150</v>
      </c>
      <c r="K386" s="5">
        <v>5397481</v>
      </c>
      <c r="L386" s="5">
        <v>5416114</v>
      </c>
      <c r="M386" s="5">
        <v>5428157</v>
      </c>
      <c r="N386" s="5">
        <v>5331795</v>
      </c>
      <c r="O386" s="5">
        <v>5414896</v>
      </c>
      <c r="P386" s="5">
        <v>5511370</v>
      </c>
      <c r="Q386" s="6">
        <f>IFERROR((edited[[#This Row],[2023]]-edited[[#This Row],[2013]])/edited[[#This Row],[2013]],0)</f>
        <v>2.9986460259600462E-2</v>
      </c>
      <c r="R386" s="9">
        <f>IFERROR((edited[[#This Row],[2023]]-edited[[#This Row],[2022]])/edited[[#This Row],[2022]],0)</f>
        <v>1.7816408662327032E-2</v>
      </c>
    </row>
    <row r="387" spans="1:18" x14ac:dyDescent="0.35">
      <c r="A387" t="s">
        <v>83</v>
      </c>
      <c r="B387" t="s">
        <v>28</v>
      </c>
      <c r="C387" t="s">
        <v>29</v>
      </c>
      <c r="D387" t="s">
        <v>25</v>
      </c>
      <c r="E387" t="s">
        <v>25</v>
      </c>
      <c r="F387" s="5">
        <v>5163357</v>
      </c>
      <c r="G387" s="5">
        <v>5170017</v>
      </c>
      <c r="H387" s="5">
        <v>5182914</v>
      </c>
      <c r="I387" s="5">
        <v>5195724</v>
      </c>
      <c r="J387" s="5">
        <v>5212288</v>
      </c>
      <c r="K387" s="5">
        <v>5232447</v>
      </c>
      <c r="L387" s="5">
        <v>5255756</v>
      </c>
      <c r="M387" s="5">
        <v>5269701</v>
      </c>
      <c r="N387" s="5">
        <v>5173976</v>
      </c>
      <c r="O387" s="5">
        <v>5257222</v>
      </c>
      <c r="P387" s="5">
        <v>5362319</v>
      </c>
      <c r="Q387" s="6">
        <f>IFERROR((edited[[#This Row],[2023]]-edited[[#This Row],[2013]])/edited[[#This Row],[2013]],0)</f>
        <v>3.8533457980922101E-2</v>
      </c>
      <c r="R387" s="9">
        <f>IFERROR((edited[[#This Row],[2023]]-edited[[#This Row],[2022]])/edited[[#This Row],[2022]],0)</f>
        <v>1.9990976222803603E-2</v>
      </c>
    </row>
    <row r="388" spans="1:18" x14ac:dyDescent="0.35">
      <c r="A388" t="s">
        <v>83</v>
      </c>
      <c r="B388" t="s">
        <v>30</v>
      </c>
      <c r="C388" t="s">
        <v>25</v>
      </c>
      <c r="D388" t="s">
        <v>16</v>
      </c>
      <c r="E388" t="s">
        <v>25</v>
      </c>
      <c r="F388" s="5">
        <v>1568887</v>
      </c>
      <c r="G388" s="5">
        <v>1589099</v>
      </c>
      <c r="H388" s="5">
        <v>1610550</v>
      </c>
      <c r="I388" s="5">
        <v>1630352</v>
      </c>
      <c r="J388" s="5">
        <v>1650478</v>
      </c>
      <c r="K388" s="5">
        <v>1671669</v>
      </c>
      <c r="L388" s="5">
        <v>1692958</v>
      </c>
      <c r="M388" s="5">
        <v>1707572</v>
      </c>
      <c r="N388" s="5">
        <v>1681233</v>
      </c>
      <c r="O388" s="5">
        <v>1702467</v>
      </c>
      <c r="P388" s="5">
        <v>1717142</v>
      </c>
      <c r="Q388" s="6">
        <f>IFERROR((edited[[#This Row],[2023]]-edited[[#This Row],[2013]])/edited[[#This Row],[2013]],0)</f>
        <v>9.4496926802248984E-2</v>
      </c>
      <c r="R388" s="9">
        <f>IFERROR((edited[[#This Row],[2023]]-edited[[#This Row],[2022]])/edited[[#This Row],[2022]],0)</f>
        <v>8.6198440263452972E-3</v>
      </c>
    </row>
    <row r="389" spans="1:18" x14ac:dyDescent="0.35">
      <c r="A389" t="s">
        <v>83</v>
      </c>
      <c r="B389" t="s">
        <v>517</v>
      </c>
      <c r="C389" t="s">
        <v>25</v>
      </c>
      <c r="D389" t="s">
        <v>19</v>
      </c>
      <c r="E389" t="s">
        <v>25</v>
      </c>
      <c r="F389" s="5">
        <v>7148825</v>
      </c>
      <c r="G389" s="5">
        <v>7082902</v>
      </c>
      <c r="H389" s="5">
        <v>7027887</v>
      </c>
      <c r="I389" s="5">
        <v>6974680</v>
      </c>
      <c r="J389" s="5">
        <v>6928654</v>
      </c>
      <c r="K389" s="5">
        <v>6891614</v>
      </c>
      <c r="L389" s="5">
        <v>6863717</v>
      </c>
      <c r="M389" s="5">
        <v>6833074</v>
      </c>
      <c r="N389" s="5">
        <v>6675837</v>
      </c>
      <c r="O389" s="5">
        <v>6766557</v>
      </c>
      <c r="P389" s="5">
        <v>6896168</v>
      </c>
      <c r="Q389" s="6">
        <f>IFERROR((edited[[#This Row],[2023]]-edited[[#This Row],[2013]])/edited[[#This Row],[2013]],0)</f>
        <v>-3.5342451381870449E-2</v>
      </c>
      <c r="R389" s="9">
        <f>IFERROR((edited[[#This Row],[2023]]-edited[[#This Row],[2022]])/edited[[#This Row],[2022]],0)</f>
        <v>1.9154645412726146E-2</v>
      </c>
    </row>
    <row r="390" spans="1:18" x14ac:dyDescent="0.35">
      <c r="A390" t="s">
        <v>83</v>
      </c>
      <c r="B390" t="s">
        <v>518</v>
      </c>
      <c r="C390" t="s">
        <v>25</v>
      </c>
      <c r="D390" t="s">
        <v>21</v>
      </c>
      <c r="E390" t="s">
        <v>25</v>
      </c>
      <c r="F390" s="5">
        <v>1796560</v>
      </c>
      <c r="G390" s="5">
        <v>1853345</v>
      </c>
      <c r="H390" s="5">
        <v>1907623</v>
      </c>
      <c r="I390" s="5">
        <v>1961301</v>
      </c>
      <c r="J390" s="5">
        <v>2015306</v>
      </c>
      <c r="K390" s="5">
        <v>2066645</v>
      </c>
      <c r="L390" s="5">
        <v>2115195</v>
      </c>
      <c r="M390" s="5">
        <v>2157212</v>
      </c>
      <c r="N390" s="5">
        <v>2148702</v>
      </c>
      <c r="O390" s="5">
        <v>2203094</v>
      </c>
      <c r="P390" s="5">
        <v>2260379</v>
      </c>
      <c r="Q390" s="6">
        <f>IFERROR((edited[[#This Row],[2023]]-edited[[#This Row],[2013]])/edited[[#This Row],[2013]],0)</f>
        <v>0.25817061495302135</v>
      </c>
      <c r="R390" s="9">
        <f>IFERROR((edited[[#This Row],[2023]]-edited[[#This Row],[2022]])/edited[[#This Row],[2022]],0)</f>
        <v>2.6002068000729881E-2</v>
      </c>
    </row>
    <row r="391" spans="1:18" x14ac:dyDescent="0.35">
      <c r="A391" t="s">
        <v>83</v>
      </c>
      <c r="B391" t="s">
        <v>31</v>
      </c>
      <c r="C391" t="s">
        <v>32</v>
      </c>
      <c r="D391" t="s">
        <v>25</v>
      </c>
      <c r="E391" t="s">
        <v>301</v>
      </c>
      <c r="F391" s="5">
        <v>2808362</v>
      </c>
      <c r="G391" s="5">
        <v>2801426</v>
      </c>
      <c r="H391" s="5">
        <v>2797131</v>
      </c>
      <c r="I391" s="5">
        <v>2792682</v>
      </c>
      <c r="J391" s="5">
        <v>2788986</v>
      </c>
      <c r="K391" s="5">
        <v>2785892</v>
      </c>
      <c r="L391" s="5">
        <v>2783117</v>
      </c>
      <c r="M391" s="5">
        <v>2774917</v>
      </c>
      <c r="N391" s="5">
        <v>2709018</v>
      </c>
      <c r="O391" s="5">
        <v>2734517</v>
      </c>
      <c r="P391" s="5">
        <v>2767136</v>
      </c>
      <c r="Q391" s="6">
        <f>IFERROR((edited[[#This Row],[2023]]-edited[[#This Row],[2013]])/edited[[#This Row],[2013]],0)</f>
        <v>-1.467973145912101E-2</v>
      </c>
      <c r="R391" s="9">
        <f>IFERROR((edited[[#This Row],[2023]]-edited[[#This Row],[2022]])/edited[[#This Row],[2022]],0)</f>
        <v>1.1928614815706028E-2</v>
      </c>
    </row>
    <row r="392" spans="1:18" x14ac:dyDescent="0.35">
      <c r="A392" t="s">
        <v>83</v>
      </c>
      <c r="B392" t="s">
        <v>34</v>
      </c>
      <c r="C392" t="s">
        <v>35</v>
      </c>
      <c r="D392" t="s">
        <v>25</v>
      </c>
      <c r="E392" t="s">
        <v>302</v>
      </c>
      <c r="F392" s="5">
        <v>7705910</v>
      </c>
      <c r="G392" s="5">
        <v>7723921</v>
      </c>
      <c r="H392" s="5">
        <v>7748928</v>
      </c>
      <c r="I392" s="5">
        <v>7773650</v>
      </c>
      <c r="J392" s="5">
        <v>7805452</v>
      </c>
      <c r="K392" s="5">
        <v>7844036</v>
      </c>
      <c r="L392" s="5">
        <v>7888753</v>
      </c>
      <c r="M392" s="5">
        <v>7922941</v>
      </c>
      <c r="N392" s="5">
        <v>7796754</v>
      </c>
      <c r="O392" s="5">
        <v>7937601</v>
      </c>
      <c r="P392" s="5">
        <v>8106553</v>
      </c>
      <c r="Q392" s="6">
        <f>IFERROR((edited[[#This Row],[2023]]-edited[[#This Row],[2013]])/edited[[#This Row],[2013]],0)</f>
        <v>5.1991653159717668E-2</v>
      </c>
      <c r="R392" s="9">
        <f>IFERROR((edited[[#This Row],[2023]]-edited[[#This Row],[2022]])/edited[[#This Row],[2022]],0)</f>
        <v>2.1285020499266716E-2</v>
      </c>
    </row>
    <row r="393" spans="1:18" x14ac:dyDescent="0.35">
      <c r="A393" t="s">
        <v>83</v>
      </c>
      <c r="B393" t="s">
        <v>37</v>
      </c>
      <c r="C393" t="s">
        <v>38</v>
      </c>
      <c r="D393" t="s">
        <v>25</v>
      </c>
      <c r="E393" t="s">
        <v>25</v>
      </c>
      <c r="F393" s="5">
        <v>10514272</v>
      </c>
      <c r="G393" s="5">
        <v>10525347</v>
      </c>
      <c r="H393" s="5">
        <v>10546059</v>
      </c>
      <c r="I393" s="5">
        <v>10566332</v>
      </c>
      <c r="J393" s="5">
        <v>10594438</v>
      </c>
      <c r="K393" s="5">
        <v>10629928</v>
      </c>
      <c r="L393" s="5">
        <v>10671870</v>
      </c>
      <c r="M393" s="5">
        <v>10697858</v>
      </c>
      <c r="N393" s="5">
        <v>10505772</v>
      </c>
      <c r="O393" s="5">
        <v>10672118</v>
      </c>
      <c r="P393" s="5">
        <v>10873689</v>
      </c>
      <c r="Q393" s="6">
        <f>IFERROR((edited[[#This Row],[2023]]-edited[[#This Row],[2013]])/edited[[#This Row],[2013]],0)</f>
        <v>3.4183726652686937E-2</v>
      </c>
      <c r="R393" s="9">
        <f>IFERROR((edited[[#This Row],[2023]]-edited[[#This Row],[2022]])/edited[[#This Row],[2022]],0)</f>
        <v>1.8887628491364133E-2</v>
      </c>
    </row>
    <row r="394" spans="1:18" x14ac:dyDescent="0.35">
      <c r="A394" t="s">
        <v>84</v>
      </c>
      <c r="B394" t="s">
        <v>23</v>
      </c>
      <c r="C394" t="s">
        <v>24</v>
      </c>
      <c r="D394" t="s">
        <v>25</v>
      </c>
      <c r="E394" t="s">
        <v>25</v>
      </c>
      <c r="F394" s="5">
        <v>2828795</v>
      </c>
      <c r="G394" s="5">
        <v>2842283</v>
      </c>
      <c r="H394" s="5">
        <v>2861483</v>
      </c>
      <c r="I394" s="5">
        <v>2882835</v>
      </c>
      <c r="J394" s="5">
        <v>2900427</v>
      </c>
      <c r="K394" s="5">
        <v>2913918</v>
      </c>
      <c r="L394" s="5">
        <v>2923497</v>
      </c>
      <c r="M394" s="5">
        <v>2931257</v>
      </c>
      <c r="N394" s="5">
        <v>2943337</v>
      </c>
      <c r="O394" s="5">
        <v>2966194</v>
      </c>
      <c r="P394" s="5">
        <v>2988010</v>
      </c>
      <c r="Q394" s="6">
        <f>IFERROR((edited[[#This Row],[2023]]-edited[[#This Row],[2013]])/edited[[#This Row],[2013]],0)</f>
        <v>5.6283682628115506E-2</v>
      </c>
      <c r="R394" s="9">
        <f>IFERROR((edited[[#This Row],[2023]]-edited[[#This Row],[2022]])/edited[[#This Row],[2022]],0)</f>
        <v>7.354879687572694E-3</v>
      </c>
    </row>
    <row r="395" spans="1:18" x14ac:dyDescent="0.35">
      <c r="A395" t="s">
        <v>84</v>
      </c>
      <c r="B395" t="s">
        <v>28</v>
      </c>
      <c r="C395" t="s">
        <v>29</v>
      </c>
      <c r="D395" t="s">
        <v>25</v>
      </c>
      <c r="E395" t="s">
        <v>25</v>
      </c>
      <c r="F395" s="5">
        <v>2786137</v>
      </c>
      <c r="G395" s="5">
        <v>2801192</v>
      </c>
      <c r="H395" s="5">
        <v>2821999</v>
      </c>
      <c r="I395" s="5">
        <v>2845175</v>
      </c>
      <c r="J395" s="5">
        <v>2864553</v>
      </c>
      <c r="K395" s="5">
        <v>2879718</v>
      </c>
      <c r="L395" s="5">
        <v>2890926</v>
      </c>
      <c r="M395" s="5">
        <v>2900148</v>
      </c>
      <c r="N395" s="5">
        <v>2913397</v>
      </c>
      <c r="O395" s="5">
        <v>2936844</v>
      </c>
      <c r="P395" s="5">
        <v>2958942</v>
      </c>
      <c r="Q395" s="6">
        <f>IFERROR((edited[[#This Row],[2023]]-edited[[#This Row],[2013]])/edited[[#This Row],[2013]],0)</f>
        <v>6.2023152486758548E-2</v>
      </c>
      <c r="R395" s="9">
        <f>IFERROR((edited[[#This Row],[2023]]-edited[[#This Row],[2022]])/edited[[#This Row],[2022]],0)</f>
        <v>7.524403747696507E-3</v>
      </c>
    </row>
    <row r="396" spans="1:18" x14ac:dyDescent="0.35">
      <c r="A396" t="s">
        <v>84</v>
      </c>
      <c r="B396" t="s">
        <v>30</v>
      </c>
      <c r="C396" t="s">
        <v>25</v>
      </c>
      <c r="D396" t="s">
        <v>16</v>
      </c>
      <c r="E396" t="s">
        <v>25</v>
      </c>
      <c r="F396" s="5">
        <v>974112</v>
      </c>
      <c r="G396" s="5">
        <v>966642</v>
      </c>
      <c r="H396" s="5">
        <v>961754</v>
      </c>
      <c r="I396" s="5">
        <v>959677</v>
      </c>
      <c r="J396" s="5">
        <v>958654</v>
      </c>
      <c r="K396" s="5">
        <v>956659</v>
      </c>
      <c r="L396" s="5">
        <v>952954</v>
      </c>
      <c r="M396" s="5">
        <v>948702</v>
      </c>
      <c r="N396" s="5">
        <v>946750</v>
      </c>
      <c r="O396" s="5">
        <v>948011</v>
      </c>
      <c r="P396" s="5">
        <v>948358</v>
      </c>
      <c r="Q396" s="6">
        <f>IFERROR((edited[[#This Row],[2023]]-edited[[#This Row],[2013]])/edited[[#This Row],[2013]],0)</f>
        <v>-2.6438438290463519E-2</v>
      </c>
      <c r="R396" s="9">
        <f>IFERROR((edited[[#This Row],[2023]]-edited[[#This Row],[2022]])/edited[[#This Row],[2022]],0)</f>
        <v>3.6602950809642504E-4</v>
      </c>
    </row>
    <row r="397" spans="1:18" x14ac:dyDescent="0.35">
      <c r="A397" t="s">
        <v>84</v>
      </c>
      <c r="B397" t="s">
        <v>517</v>
      </c>
      <c r="C397" t="s">
        <v>25</v>
      </c>
      <c r="D397" t="s">
        <v>19</v>
      </c>
      <c r="E397" t="s">
        <v>25</v>
      </c>
      <c r="F397" s="5">
        <v>3627270</v>
      </c>
      <c r="G397" s="5">
        <v>3637286</v>
      </c>
      <c r="H397" s="5">
        <v>3656091</v>
      </c>
      <c r="I397" s="5">
        <v>3677758</v>
      </c>
      <c r="J397" s="5">
        <v>3693665</v>
      </c>
      <c r="K397" s="5">
        <v>3704032</v>
      </c>
      <c r="L397" s="5">
        <v>3710063</v>
      </c>
      <c r="M397" s="5">
        <v>3713686</v>
      </c>
      <c r="N397" s="5">
        <v>3722898</v>
      </c>
      <c r="O397" s="5">
        <v>3745673</v>
      </c>
      <c r="P397" s="5">
        <v>3766438</v>
      </c>
      <c r="Q397" s="6">
        <f>IFERROR((edited[[#This Row],[2023]]-edited[[#This Row],[2013]])/edited[[#This Row],[2013]],0)</f>
        <v>3.8367146641964896E-2</v>
      </c>
      <c r="R397" s="9">
        <f>IFERROR((edited[[#This Row],[2023]]-edited[[#This Row],[2022]])/edited[[#This Row],[2022]],0)</f>
        <v>5.5437300586570161E-3</v>
      </c>
    </row>
    <row r="398" spans="1:18" x14ac:dyDescent="0.35">
      <c r="A398" t="s">
        <v>84</v>
      </c>
      <c r="B398" t="s">
        <v>518</v>
      </c>
      <c r="C398" t="s">
        <v>25</v>
      </c>
      <c r="D398" t="s">
        <v>21</v>
      </c>
      <c r="E398" t="s">
        <v>25</v>
      </c>
      <c r="F398" s="5">
        <v>1013550</v>
      </c>
      <c r="G398" s="5">
        <v>1039547</v>
      </c>
      <c r="H398" s="5">
        <v>1065638</v>
      </c>
      <c r="I398" s="5">
        <v>1090575</v>
      </c>
      <c r="J398" s="5">
        <v>1112661</v>
      </c>
      <c r="K398" s="5">
        <v>1132945</v>
      </c>
      <c r="L398" s="5">
        <v>1151405</v>
      </c>
      <c r="M398" s="5">
        <v>1169017</v>
      </c>
      <c r="N398" s="5">
        <v>1187085</v>
      </c>
      <c r="O398" s="5">
        <v>1209352</v>
      </c>
      <c r="P398" s="5">
        <v>1232155</v>
      </c>
      <c r="Q398" s="6">
        <f>IFERROR((edited[[#This Row],[2023]]-edited[[#This Row],[2013]])/edited[[#This Row],[2013]],0)</f>
        <v>0.21568250209659118</v>
      </c>
      <c r="R398" s="9">
        <f>IFERROR((edited[[#This Row],[2023]]-edited[[#This Row],[2022]])/edited[[#This Row],[2022]],0)</f>
        <v>1.8855552395001619E-2</v>
      </c>
    </row>
    <row r="399" spans="1:18" x14ac:dyDescent="0.35">
      <c r="A399" t="s">
        <v>84</v>
      </c>
      <c r="B399" t="s">
        <v>31</v>
      </c>
      <c r="C399" t="s">
        <v>32</v>
      </c>
      <c r="D399" t="s">
        <v>25</v>
      </c>
      <c r="E399" t="s">
        <v>301</v>
      </c>
      <c r="F399" s="5">
        <v>713546</v>
      </c>
      <c r="G399" s="5">
        <v>710514</v>
      </c>
      <c r="H399" s="5">
        <v>708958</v>
      </c>
      <c r="I399" s="5">
        <v>707867</v>
      </c>
      <c r="J399" s="5">
        <v>705807</v>
      </c>
      <c r="K399" s="5">
        <v>702536</v>
      </c>
      <c r="L399" s="5">
        <v>698080</v>
      </c>
      <c r="M399" s="5">
        <v>693004</v>
      </c>
      <c r="N399" s="5">
        <v>688752</v>
      </c>
      <c r="O399" s="5">
        <v>686700</v>
      </c>
      <c r="P399" s="5">
        <v>684197</v>
      </c>
      <c r="Q399" s="6">
        <f>IFERROR((edited[[#This Row],[2023]]-edited[[#This Row],[2013]])/edited[[#This Row],[2013]],0)</f>
        <v>-4.1131195466024617E-2</v>
      </c>
      <c r="R399" s="9">
        <f>IFERROR((edited[[#This Row],[2023]]-edited[[#This Row],[2022]])/edited[[#This Row],[2022]],0)</f>
        <v>-3.6449686908402506E-3</v>
      </c>
    </row>
    <row r="400" spans="1:18" x14ac:dyDescent="0.35">
      <c r="A400" t="s">
        <v>84</v>
      </c>
      <c r="B400" t="s">
        <v>34</v>
      </c>
      <c r="C400" t="s">
        <v>35</v>
      </c>
      <c r="D400" t="s">
        <v>25</v>
      </c>
      <c r="E400" t="s">
        <v>302</v>
      </c>
      <c r="F400" s="5">
        <v>4901386</v>
      </c>
      <c r="G400" s="5">
        <v>4932961</v>
      </c>
      <c r="H400" s="5">
        <v>4974525</v>
      </c>
      <c r="I400" s="5">
        <v>5020143</v>
      </c>
      <c r="J400" s="5">
        <v>5059173</v>
      </c>
      <c r="K400" s="5">
        <v>5091100</v>
      </c>
      <c r="L400" s="5">
        <v>5116342</v>
      </c>
      <c r="M400" s="5">
        <v>5138400</v>
      </c>
      <c r="N400" s="5">
        <v>5167981</v>
      </c>
      <c r="O400" s="5">
        <v>5216337</v>
      </c>
      <c r="P400" s="5">
        <v>5262755</v>
      </c>
      <c r="Q400" s="6">
        <f>IFERROR((edited[[#This Row],[2023]]-edited[[#This Row],[2013]])/edited[[#This Row],[2013]],0)</f>
        <v>7.372792104110959E-2</v>
      </c>
      <c r="R400" s="9">
        <f>IFERROR((edited[[#This Row],[2023]]-edited[[#This Row],[2022]])/edited[[#This Row],[2022]],0)</f>
        <v>8.8985815141928142E-3</v>
      </c>
    </row>
    <row r="401" spans="1:18" x14ac:dyDescent="0.35">
      <c r="A401" t="s">
        <v>84</v>
      </c>
      <c r="B401" t="s">
        <v>37</v>
      </c>
      <c r="C401" t="s">
        <v>38</v>
      </c>
      <c r="D401" t="s">
        <v>25</v>
      </c>
      <c r="E401" t="s">
        <v>25</v>
      </c>
      <c r="F401" s="5">
        <v>5614932</v>
      </c>
      <c r="G401" s="5">
        <v>5643475</v>
      </c>
      <c r="H401" s="5">
        <v>5683483</v>
      </c>
      <c r="I401" s="5">
        <v>5728010</v>
      </c>
      <c r="J401" s="5">
        <v>5764980</v>
      </c>
      <c r="K401" s="5">
        <v>5793636</v>
      </c>
      <c r="L401" s="5">
        <v>5814422</v>
      </c>
      <c r="M401" s="5">
        <v>5831404</v>
      </c>
      <c r="N401" s="5">
        <v>5856733</v>
      </c>
      <c r="O401" s="5">
        <v>5903037</v>
      </c>
      <c r="P401" s="5">
        <v>5946952</v>
      </c>
      <c r="Q401" s="6">
        <f>IFERROR((edited[[#This Row],[2023]]-edited[[#This Row],[2013]])/edited[[#This Row],[2013]],0)</f>
        <v>5.9131615485281036E-2</v>
      </c>
      <c r="R401" s="9">
        <f>IFERROR((edited[[#This Row],[2023]]-edited[[#This Row],[2022]])/edited[[#This Row],[2022]],0)</f>
        <v>7.4393909440174611E-3</v>
      </c>
    </row>
    <row r="402" spans="1:18" x14ac:dyDescent="0.35">
      <c r="A402" t="s">
        <v>85</v>
      </c>
      <c r="B402" t="s">
        <v>23</v>
      </c>
      <c r="C402" t="s">
        <v>24</v>
      </c>
      <c r="D402" t="s">
        <v>25</v>
      </c>
      <c r="E402" t="s">
        <v>25</v>
      </c>
      <c r="F402" s="5">
        <v>488225</v>
      </c>
      <c r="G402" s="5">
        <v>497024</v>
      </c>
      <c r="H402" s="5">
        <v>505777</v>
      </c>
      <c r="I402" s="5">
        <v>514429</v>
      </c>
      <c r="J402" s="5">
        <v>523091</v>
      </c>
      <c r="K402" s="5">
        <v>531774</v>
      </c>
      <c r="L402" s="5">
        <v>540367</v>
      </c>
      <c r="M402" s="5">
        <v>548686</v>
      </c>
      <c r="N402" s="5">
        <v>556667</v>
      </c>
      <c r="O402" s="5">
        <v>564584</v>
      </c>
      <c r="P402" s="5">
        <v>572630</v>
      </c>
      <c r="Q402" s="6">
        <f>IFERROR((edited[[#This Row],[2023]]-edited[[#This Row],[2013]])/edited[[#This Row],[2013]],0)</f>
        <v>0.17288135593220338</v>
      </c>
      <c r="R402" s="9">
        <f>IFERROR((edited[[#This Row],[2023]]-edited[[#This Row],[2022]])/edited[[#This Row],[2022]],0)</f>
        <v>1.4251200884190837E-2</v>
      </c>
    </row>
    <row r="403" spans="1:18" x14ac:dyDescent="0.35">
      <c r="A403" t="s">
        <v>85</v>
      </c>
      <c r="B403" t="s">
        <v>28</v>
      </c>
      <c r="C403" t="s">
        <v>29</v>
      </c>
      <c r="D403" t="s">
        <v>25</v>
      </c>
      <c r="E403" t="s">
        <v>25</v>
      </c>
      <c r="F403" s="5">
        <v>483527</v>
      </c>
      <c r="G403" s="5">
        <v>492063</v>
      </c>
      <c r="H403" s="5">
        <v>500482</v>
      </c>
      <c r="I403" s="5">
        <v>508832</v>
      </c>
      <c r="J403" s="5">
        <v>517141</v>
      </c>
      <c r="K403" s="5">
        <v>525424</v>
      </c>
      <c r="L403" s="5">
        <v>533626</v>
      </c>
      <c r="M403" s="5">
        <v>541471</v>
      </c>
      <c r="N403" s="5">
        <v>548890</v>
      </c>
      <c r="O403" s="5">
        <v>556264</v>
      </c>
      <c r="P403" s="5">
        <v>563824</v>
      </c>
      <c r="Q403" s="6">
        <f>IFERROR((edited[[#This Row],[2023]]-edited[[#This Row],[2013]])/edited[[#This Row],[2013]],0)</f>
        <v>0.16606518353680352</v>
      </c>
      <c r="R403" s="9">
        <f>IFERROR((edited[[#This Row],[2023]]-edited[[#This Row],[2022]])/edited[[#This Row],[2022]],0)</f>
        <v>1.3590669178663368E-2</v>
      </c>
    </row>
    <row r="404" spans="1:18" x14ac:dyDescent="0.35">
      <c r="A404" t="s">
        <v>85</v>
      </c>
      <c r="B404" t="s">
        <v>30</v>
      </c>
      <c r="C404" t="s">
        <v>25</v>
      </c>
      <c r="D404" t="s">
        <v>16</v>
      </c>
      <c r="E404" t="s">
        <v>25</v>
      </c>
      <c r="F404" s="5">
        <v>338733</v>
      </c>
      <c r="G404" s="5">
        <v>340154</v>
      </c>
      <c r="H404" s="5">
        <v>340932</v>
      </c>
      <c r="I404" s="5">
        <v>341143</v>
      </c>
      <c r="J404" s="5">
        <v>340909</v>
      </c>
      <c r="K404" s="5">
        <v>340466</v>
      </c>
      <c r="L404" s="5">
        <v>340130</v>
      </c>
      <c r="M404" s="5">
        <v>340032</v>
      </c>
      <c r="N404" s="5">
        <v>340187</v>
      </c>
      <c r="O404" s="5">
        <v>340653</v>
      </c>
      <c r="P404" s="5">
        <v>341419</v>
      </c>
      <c r="Q404" s="6">
        <f>IFERROR((edited[[#This Row],[2023]]-edited[[#This Row],[2013]])/edited[[#This Row],[2013]],0)</f>
        <v>7.9295492319909778E-3</v>
      </c>
      <c r="R404" s="9">
        <f>IFERROR((edited[[#This Row],[2023]]-edited[[#This Row],[2022]])/edited[[#This Row],[2022]],0)</f>
        <v>2.2486224985542474E-3</v>
      </c>
    </row>
    <row r="405" spans="1:18" x14ac:dyDescent="0.35">
      <c r="A405" t="s">
        <v>85</v>
      </c>
      <c r="B405" t="s">
        <v>517</v>
      </c>
      <c r="C405" t="s">
        <v>25</v>
      </c>
      <c r="D405" t="s">
        <v>19</v>
      </c>
      <c r="E405" t="s">
        <v>25</v>
      </c>
      <c r="F405" s="5">
        <v>594524</v>
      </c>
      <c r="G405" s="5">
        <v>608791</v>
      </c>
      <c r="H405" s="5">
        <v>623596</v>
      </c>
      <c r="I405" s="5">
        <v>638951</v>
      </c>
      <c r="J405" s="5">
        <v>654802</v>
      </c>
      <c r="K405" s="5">
        <v>670838</v>
      </c>
      <c r="L405" s="5">
        <v>686556</v>
      </c>
      <c r="M405" s="5">
        <v>701531</v>
      </c>
      <c r="N405" s="5">
        <v>715670</v>
      </c>
      <c r="O405" s="5">
        <v>729355</v>
      </c>
      <c r="P405" s="5">
        <v>742832</v>
      </c>
      <c r="Q405" s="6">
        <f>IFERROR((edited[[#This Row],[2023]]-edited[[#This Row],[2013]])/edited[[#This Row],[2013]],0)</f>
        <v>0.24945670822372185</v>
      </c>
      <c r="R405" s="9">
        <f>IFERROR((edited[[#This Row],[2023]]-edited[[#This Row],[2022]])/edited[[#This Row],[2022]],0)</f>
        <v>1.8477970261395343E-2</v>
      </c>
    </row>
    <row r="406" spans="1:18" x14ac:dyDescent="0.35">
      <c r="A406" t="s">
        <v>85</v>
      </c>
      <c r="B406" t="s">
        <v>518</v>
      </c>
      <c r="C406" t="s">
        <v>25</v>
      </c>
      <c r="D406" t="s">
        <v>21</v>
      </c>
      <c r="E406" t="s">
        <v>25</v>
      </c>
      <c r="F406" s="5">
        <v>38497</v>
      </c>
      <c r="G406" s="5">
        <v>40142</v>
      </c>
      <c r="H406" s="5">
        <v>41731</v>
      </c>
      <c r="I406" s="5">
        <v>43167</v>
      </c>
      <c r="J406" s="5">
        <v>44523</v>
      </c>
      <c r="K406" s="5">
        <v>45895</v>
      </c>
      <c r="L406" s="5">
        <v>47309</v>
      </c>
      <c r="M406" s="5">
        <v>48594</v>
      </c>
      <c r="N406" s="5">
        <v>49700</v>
      </c>
      <c r="O406" s="5">
        <v>50841</v>
      </c>
      <c r="P406" s="5">
        <v>52204</v>
      </c>
      <c r="Q406" s="6">
        <f>IFERROR((edited[[#This Row],[2023]]-edited[[#This Row],[2013]])/edited[[#This Row],[2013]],0)</f>
        <v>0.35605371847156919</v>
      </c>
      <c r="R406" s="9">
        <f>IFERROR((edited[[#This Row],[2023]]-edited[[#This Row],[2022]])/edited[[#This Row],[2022]],0)</f>
        <v>2.6809071418736848E-2</v>
      </c>
    </row>
    <row r="407" spans="1:18" x14ac:dyDescent="0.35">
      <c r="A407" t="s">
        <v>85</v>
      </c>
      <c r="B407" t="s">
        <v>31</v>
      </c>
      <c r="C407" t="s">
        <v>32</v>
      </c>
      <c r="D407" t="s">
        <v>25</v>
      </c>
      <c r="E407" t="s">
        <v>301</v>
      </c>
      <c r="F407" s="5">
        <v>221346</v>
      </c>
      <c r="G407" s="5">
        <v>224384</v>
      </c>
      <c r="H407" s="5">
        <v>227243</v>
      </c>
      <c r="I407" s="5">
        <v>229947</v>
      </c>
      <c r="J407" s="5">
        <v>232513</v>
      </c>
      <c r="K407" s="5">
        <v>234941</v>
      </c>
      <c r="L407" s="5">
        <v>237192</v>
      </c>
      <c r="M407" s="5">
        <v>239158</v>
      </c>
      <c r="N407" s="5">
        <v>240823</v>
      </c>
      <c r="O407" s="5">
        <v>242328</v>
      </c>
      <c r="P407" s="5">
        <v>243747</v>
      </c>
      <c r="Q407" s="6">
        <f>IFERROR((edited[[#This Row],[2023]]-edited[[#This Row],[2013]])/edited[[#This Row],[2013]],0)</f>
        <v>0.10120354558022282</v>
      </c>
      <c r="R407" s="9">
        <f>IFERROR((edited[[#This Row],[2023]]-edited[[#This Row],[2022]])/edited[[#This Row],[2022]],0)</f>
        <v>5.8556997127859759E-3</v>
      </c>
    </row>
    <row r="408" spans="1:18" x14ac:dyDescent="0.35">
      <c r="A408" t="s">
        <v>85</v>
      </c>
      <c r="B408" t="s">
        <v>34</v>
      </c>
      <c r="C408" t="s">
        <v>35</v>
      </c>
      <c r="D408" t="s">
        <v>25</v>
      </c>
      <c r="E408" t="s">
        <v>302</v>
      </c>
      <c r="F408" s="5">
        <v>750407</v>
      </c>
      <c r="G408" s="5">
        <v>764703</v>
      </c>
      <c r="H408" s="5">
        <v>779016</v>
      </c>
      <c r="I408" s="5">
        <v>793314</v>
      </c>
      <c r="J408" s="5">
        <v>807720</v>
      </c>
      <c r="K408" s="5">
        <v>822257</v>
      </c>
      <c r="L408" s="5">
        <v>836802</v>
      </c>
      <c r="M408" s="5">
        <v>850998</v>
      </c>
      <c r="N408" s="5">
        <v>864734</v>
      </c>
      <c r="O408" s="5">
        <v>878521</v>
      </c>
      <c r="P408" s="5">
        <v>892708</v>
      </c>
      <c r="Q408" s="6">
        <f>IFERROR((edited[[#This Row],[2023]]-edited[[#This Row],[2013]])/edited[[#This Row],[2013]],0)</f>
        <v>0.18963175983166469</v>
      </c>
      <c r="R408" s="9">
        <f>IFERROR((edited[[#This Row],[2023]]-edited[[#This Row],[2022]])/edited[[#This Row],[2022]],0)</f>
        <v>1.6148731788995369E-2</v>
      </c>
    </row>
    <row r="409" spans="1:18" x14ac:dyDescent="0.35">
      <c r="A409" t="s">
        <v>85</v>
      </c>
      <c r="B409" t="s">
        <v>37</v>
      </c>
      <c r="C409" t="s">
        <v>38</v>
      </c>
      <c r="D409" t="s">
        <v>25</v>
      </c>
      <c r="E409" t="s">
        <v>25</v>
      </c>
      <c r="F409" s="5">
        <v>971753</v>
      </c>
      <c r="G409" s="5">
        <v>989087</v>
      </c>
      <c r="H409" s="5">
        <v>1006259</v>
      </c>
      <c r="I409" s="5">
        <v>1023261</v>
      </c>
      <c r="J409" s="5">
        <v>1040233</v>
      </c>
      <c r="K409" s="5">
        <v>1057198</v>
      </c>
      <c r="L409" s="5">
        <v>1073994</v>
      </c>
      <c r="M409" s="5">
        <v>1090156</v>
      </c>
      <c r="N409" s="5">
        <v>1105557</v>
      </c>
      <c r="O409" s="5">
        <v>1120849</v>
      </c>
      <c r="P409" s="5">
        <v>1136455</v>
      </c>
      <c r="Q409" s="6">
        <f>IFERROR((edited[[#This Row],[2023]]-edited[[#This Row],[2013]])/edited[[#This Row],[2013]],0)</f>
        <v>0.16948957193854816</v>
      </c>
      <c r="R409" s="9">
        <f>IFERROR((edited[[#This Row],[2023]]-edited[[#This Row],[2022]])/edited[[#This Row],[2022]],0)</f>
        <v>1.3923374156554541E-2</v>
      </c>
    </row>
    <row r="410" spans="1:18" x14ac:dyDescent="0.35">
      <c r="A410" t="s">
        <v>86</v>
      </c>
      <c r="B410" t="s">
        <v>23</v>
      </c>
      <c r="C410" t="s">
        <v>24</v>
      </c>
      <c r="D410" t="s">
        <v>25</v>
      </c>
      <c r="E410" t="s">
        <v>25</v>
      </c>
      <c r="F410" s="5">
        <v>34077</v>
      </c>
      <c r="G410" s="5">
        <v>34444</v>
      </c>
      <c r="H410" s="5">
        <v>34863</v>
      </c>
      <c r="I410" s="5">
        <v>34895</v>
      </c>
      <c r="J410" s="5">
        <v>35104</v>
      </c>
      <c r="K410" s="5">
        <v>35370</v>
      </c>
      <c r="L410" s="5">
        <v>35755</v>
      </c>
      <c r="M410" s="5">
        <v>36112</v>
      </c>
      <c r="N410" s="5">
        <v>36373</v>
      </c>
      <c r="O410" s="5">
        <v>36577</v>
      </c>
      <c r="P410" s="5">
        <v>36758</v>
      </c>
      <c r="Q410" s="6">
        <f>IFERROR((edited[[#This Row],[2023]]-edited[[#This Row],[2013]])/edited[[#This Row],[2013]],0)</f>
        <v>7.8674765971182906E-2</v>
      </c>
      <c r="R410" s="9">
        <f>IFERROR((edited[[#This Row],[2023]]-edited[[#This Row],[2022]])/edited[[#This Row],[2022]],0)</f>
        <v>4.948464882303087E-3</v>
      </c>
    </row>
    <row r="411" spans="1:18" x14ac:dyDescent="0.35">
      <c r="A411" t="s">
        <v>86</v>
      </c>
      <c r="B411" t="s">
        <v>28</v>
      </c>
      <c r="C411" t="s">
        <v>29</v>
      </c>
      <c r="D411" t="s">
        <v>25</v>
      </c>
      <c r="E411" t="s">
        <v>25</v>
      </c>
      <c r="F411" s="5">
        <v>34742</v>
      </c>
      <c r="G411" s="5">
        <v>34926</v>
      </c>
      <c r="H411" s="5">
        <v>35144</v>
      </c>
      <c r="I411" s="5">
        <v>35179</v>
      </c>
      <c r="J411" s="5">
        <v>35299</v>
      </c>
      <c r="K411" s="5">
        <v>35452</v>
      </c>
      <c r="L411" s="5">
        <v>35673</v>
      </c>
      <c r="M411" s="5">
        <v>35883</v>
      </c>
      <c r="N411" s="5">
        <v>36039</v>
      </c>
      <c r="O411" s="5">
        <v>36161</v>
      </c>
      <c r="P411" s="5">
        <v>36282</v>
      </c>
      <c r="Q411" s="6">
        <f>IFERROR((edited[[#This Row],[2023]]-edited[[#This Row],[2013]])/edited[[#This Row],[2013]],0)</f>
        <v>4.4326751482355653E-2</v>
      </c>
      <c r="R411" s="9">
        <f>IFERROR((edited[[#This Row],[2023]]-edited[[#This Row],[2022]])/edited[[#This Row],[2022]],0)</f>
        <v>3.3461464008185614E-3</v>
      </c>
    </row>
    <row r="412" spans="1:18" x14ac:dyDescent="0.35">
      <c r="A412" t="s">
        <v>86</v>
      </c>
      <c r="B412" t="s">
        <v>30</v>
      </c>
      <c r="C412" t="s">
        <v>25</v>
      </c>
      <c r="D412" t="s">
        <v>16</v>
      </c>
      <c r="E412" t="s">
        <v>25</v>
      </c>
      <c r="F412" s="5">
        <v>15316</v>
      </c>
      <c r="G412" s="5">
        <v>15285</v>
      </c>
      <c r="H412" s="5">
        <v>15226</v>
      </c>
      <c r="I412" s="5">
        <v>14872</v>
      </c>
      <c r="J412" s="5">
        <v>14711</v>
      </c>
      <c r="K412" s="5">
        <v>14606</v>
      </c>
      <c r="L412" s="5">
        <v>14559</v>
      </c>
      <c r="M412" s="5">
        <v>14489</v>
      </c>
      <c r="N412" s="5">
        <v>14383</v>
      </c>
      <c r="O412" s="5">
        <v>14278</v>
      </c>
      <c r="P412" s="5">
        <v>14162</v>
      </c>
      <c r="Q412" s="6">
        <f>IFERROR((edited[[#This Row],[2023]]-edited[[#This Row],[2013]])/edited[[#This Row],[2013]],0)</f>
        <v>-7.5346043353355971E-2</v>
      </c>
      <c r="R412" s="9">
        <f>IFERROR((edited[[#This Row],[2023]]-edited[[#This Row],[2022]])/edited[[#This Row],[2022]],0)</f>
        <v>-8.1243871690712989E-3</v>
      </c>
    </row>
    <row r="413" spans="1:18" x14ac:dyDescent="0.35">
      <c r="A413" t="s">
        <v>86</v>
      </c>
      <c r="B413" t="s">
        <v>517</v>
      </c>
      <c r="C413" t="s">
        <v>25</v>
      </c>
      <c r="D413" t="s">
        <v>19</v>
      </c>
      <c r="E413" t="s">
        <v>25</v>
      </c>
      <c r="F413" s="5">
        <v>46133</v>
      </c>
      <c r="G413" s="5">
        <v>47094</v>
      </c>
      <c r="H413" s="5">
        <v>48126</v>
      </c>
      <c r="I413" s="5">
        <v>48531</v>
      </c>
      <c r="J413" s="5">
        <v>49130</v>
      </c>
      <c r="K413" s="5">
        <v>49692</v>
      </c>
      <c r="L413" s="5">
        <v>50330</v>
      </c>
      <c r="M413" s="5">
        <v>50902</v>
      </c>
      <c r="N413" s="5">
        <v>51282</v>
      </c>
      <c r="O413" s="5">
        <v>51532</v>
      </c>
      <c r="P413" s="5">
        <v>51705</v>
      </c>
      <c r="Q413" s="6">
        <f>IFERROR((edited[[#This Row],[2023]]-edited[[#This Row],[2013]])/edited[[#This Row],[2013]],0)</f>
        <v>0.12078121951748207</v>
      </c>
      <c r="R413" s="9">
        <f>IFERROR((edited[[#This Row],[2023]]-edited[[#This Row],[2022]])/edited[[#This Row],[2022]],0)</f>
        <v>3.3571373127377164E-3</v>
      </c>
    </row>
    <row r="414" spans="1:18" x14ac:dyDescent="0.35">
      <c r="A414" t="s">
        <v>86</v>
      </c>
      <c r="B414" t="s">
        <v>518</v>
      </c>
      <c r="C414" t="s">
        <v>25</v>
      </c>
      <c r="D414" t="s">
        <v>21</v>
      </c>
      <c r="E414" t="s">
        <v>25</v>
      </c>
      <c r="F414" s="5">
        <v>7371</v>
      </c>
      <c r="G414" s="5">
        <v>6992</v>
      </c>
      <c r="H414" s="5">
        <v>6655</v>
      </c>
      <c r="I414" s="5">
        <v>6671</v>
      </c>
      <c r="J414" s="5">
        <v>6562</v>
      </c>
      <c r="K414" s="5">
        <v>6525</v>
      </c>
      <c r="L414" s="5">
        <v>6540</v>
      </c>
      <c r="M414" s="5">
        <v>6604</v>
      </c>
      <c r="N414" s="5">
        <v>6747</v>
      </c>
      <c r="O414" s="5">
        <v>6927</v>
      </c>
      <c r="P414" s="5">
        <v>7172</v>
      </c>
      <c r="Q414" s="6">
        <f>IFERROR((edited[[#This Row],[2023]]-edited[[#This Row],[2013]])/edited[[#This Row],[2013]],0)</f>
        <v>-2.699769366436033E-2</v>
      </c>
      <c r="R414" s="9">
        <f>IFERROR((edited[[#This Row],[2023]]-edited[[#This Row],[2022]])/edited[[#This Row],[2022]],0)</f>
        <v>3.5368846542514799E-2</v>
      </c>
    </row>
    <row r="415" spans="1:18" x14ac:dyDescent="0.35">
      <c r="A415" t="s">
        <v>86</v>
      </c>
      <c r="B415" t="s">
        <v>31</v>
      </c>
      <c r="C415" t="s">
        <v>32</v>
      </c>
      <c r="D415" t="s">
        <v>25</v>
      </c>
      <c r="E415" t="s">
        <v>301</v>
      </c>
      <c r="F415" s="5">
        <v>21346</v>
      </c>
      <c r="G415" s="5">
        <v>21311</v>
      </c>
      <c r="H415" s="5">
        <v>21297</v>
      </c>
      <c r="I415" s="5">
        <v>21107</v>
      </c>
      <c r="J415" s="5">
        <v>20993</v>
      </c>
      <c r="K415" s="5">
        <v>20905</v>
      </c>
      <c r="L415" s="5">
        <v>20867</v>
      </c>
      <c r="M415" s="5">
        <v>20814</v>
      </c>
      <c r="N415" s="5">
        <v>20713</v>
      </c>
      <c r="O415" s="5">
        <v>20585</v>
      </c>
      <c r="P415" s="5">
        <v>20447</v>
      </c>
      <c r="Q415" s="6">
        <f>IFERROR((edited[[#This Row],[2023]]-edited[[#This Row],[2013]])/edited[[#This Row],[2013]],0)</f>
        <v>-4.2115618851307039E-2</v>
      </c>
      <c r="R415" s="9">
        <f>IFERROR((edited[[#This Row],[2023]]-edited[[#This Row],[2022]])/edited[[#This Row],[2022]],0)</f>
        <v>-6.7039106145251395E-3</v>
      </c>
    </row>
    <row r="416" spans="1:18" x14ac:dyDescent="0.35">
      <c r="A416" t="s">
        <v>86</v>
      </c>
      <c r="B416" t="s">
        <v>34</v>
      </c>
      <c r="C416" t="s">
        <v>35</v>
      </c>
      <c r="D416" t="s">
        <v>25</v>
      </c>
      <c r="E416" t="s">
        <v>302</v>
      </c>
      <c r="F416" s="5">
        <v>47473</v>
      </c>
      <c r="G416" s="5">
        <v>48060</v>
      </c>
      <c r="H416" s="5">
        <v>48710</v>
      </c>
      <c r="I416" s="5">
        <v>48968</v>
      </c>
      <c r="J416" s="5">
        <v>49410</v>
      </c>
      <c r="K416" s="5">
        <v>49918</v>
      </c>
      <c r="L416" s="5">
        <v>50561</v>
      </c>
      <c r="M416" s="5">
        <v>51181</v>
      </c>
      <c r="N416" s="5">
        <v>51699</v>
      </c>
      <c r="O416" s="5">
        <v>52152</v>
      </c>
      <c r="P416" s="5">
        <v>52593</v>
      </c>
      <c r="Q416" s="6">
        <f>IFERROR((edited[[#This Row],[2023]]-edited[[#This Row],[2013]])/edited[[#This Row],[2013]],0)</f>
        <v>0.10785077833716007</v>
      </c>
      <c r="R416" s="9">
        <f>IFERROR((edited[[#This Row],[2023]]-edited[[#This Row],[2022]])/edited[[#This Row],[2022]],0)</f>
        <v>8.4560515416474916E-3</v>
      </c>
    </row>
    <row r="417" spans="1:18" x14ac:dyDescent="0.35">
      <c r="A417" t="s">
        <v>86</v>
      </c>
      <c r="B417" t="s">
        <v>37</v>
      </c>
      <c r="C417" t="s">
        <v>38</v>
      </c>
      <c r="D417" t="s">
        <v>25</v>
      </c>
      <c r="E417" t="s">
        <v>25</v>
      </c>
      <c r="F417" s="5">
        <v>68819</v>
      </c>
      <c r="G417" s="5">
        <v>69371</v>
      </c>
      <c r="H417" s="5">
        <v>70007</v>
      </c>
      <c r="I417" s="5">
        <v>70075</v>
      </c>
      <c r="J417" s="5">
        <v>70403</v>
      </c>
      <c r="K417" s="5">
        <v>70823</v>
      </c>
      <c r="L417" s="5">
        <v>71428</v>
      </c>
      <c r="M417" s="5">
        <v>71995</v>
      </c>
      <c r="N417" s="5">
        <v>72412</v>
      </c>
      <c r="O417" s="5">
        <v>72737</v>
      </c>
      <c r="P417" s="5">
        <v>73040</v>
      </c>
      <c r="Q417" s="6">
        <f>IFERROR((edited[[#This Row],[2023]]-edited[[#This Row],[2013]])/edited[[#This Row],[2013]],0)</f>
        <v>6.1334805794911289E-2</v>
      </c>
      <c r="R417" s="9">
        <f>IFERROR((edited[[#This Row],[2023]]-edited[[#This Row],[2022]])/edited[[#This Row],[2022]],0)</f>
        <v>4.1656928385828398E-3</v>
      </c>
    </row>
    <row r="418" spans="1:18" x14ac:dyDescent="0.35">
      <c r="A418" t="s">
        <v>87</v>
      </c>
      <c r="B418" t="s">
        <v>23</v>
      </c>
      <c r="C418" t="s">
        <v>24</v>
      </c>
      <c r="D418" t="s">
        <v>25</v>
      </c>
      <c r="E418" t="s">
        <v>25</v>
      </c>
      <c r="F418" s="5">
        <v>5030991</v>
      </c>
      <c r="G418" s="5">
        <v>5096363</v>
      </c>
      <c r="H418" s="5">
        <v>5160958</v>
      </c>
      <c r="I418" s="5">
        <v>5224450</v>
      </c>
      <c r="J418" s="5">
        <v>5286818</v>
      </c>
      <c r="K418" s="5">
        <v>5348537</v>
      </c>
      <c r="L418" s="5">
        <v>5409472</v>
      </c>
      <c r="M418" s="5">
        <v>5472181</v>
      </c>
      <c r="N418" s="5">
        <v>5535650</v>
      </c>
      <c r="O418" s="5">
        <v>5594560</v>
      </c>
      <c r="P418" s="5">
        <v>5649550</v>
      </c>
      <c r="Q418" s="6">
        <f>IFERROR((edited[[#This Row],[2023]]-edited[[#This Row],[2013]])/edited[[#This Row],[2013]],0)</f>
        <v>0.12294973296513549</v>
      </c>
      <c r="R418" s="9">
        <f>IFERROR((edited[[#This Row],[2023]]-edited[[#This Row],[2022]])/edited[[#This Row],[2022]],0)</f>
        <v>9.8291912143224844E-3</v>
      </c>
    </row>
    <row r="419" spans="1:18" x14ac:dyDescent="0.35">
      <c r="A419" t="s">
        <v>87</v>
      </c>
      <c r="B419" t="s">
        <v>28</v>
      </c>
      <c r="C419" t="s">
        <v>29</v>
      </c>
      <c r="D419" t="s">
        <v>25</v>
      </c>
      <c r="E419" t="s">
        <v>25</v>
      </c>
      <c r="F419" s="5">
        <v>5126060</v>
      </c>
      <c r="G419" s="5">
        <v>5185752</v>
      </c>
      <c r="H419" s="5">
        <v>5244874</v>
      </c>
      <c r="I419" s="5">
        <v>5303141</v>
      </c>
      <c r="J419" s="5">
        <v>5360426</v>
      </c>
      <c r="K419" s="5">
        <v>5416994</v>
      </c>
      <c r="L419" s="5">
        <v>5472410</v>
      </c>
      <c r="M419" s="5">
        <v>5527482</v>
      </c>
      <c r="N419" s="5">
        <v>5582224</v>
      </c>
      <c r="O419" s="5">
        <v>5634261</v>
      </c>
      <c r="P419" s="5">
        <v>5683423</v>
      </c>
      <c r="Q419" s="6">
        <f>IFERROR((edited[[#This Row],[2023]]-edited[[#This Row],[2013]])/edited[[#This Row],[2013]],0)</f>
        <v>0.10873126728910704</v>
      </c>
      <c r="R419" s="9">
        <f>IFERROR((edited[[#This Row],[2023]]-edited[[#This Row],[2022]])/edited[[#This Row],[2022]],0)</f>
        <v>8.7255453732086596E-3</v>
      </c>
    </row>
    <row r="420" spans="1:18" x14ac:dyDescent="0.35">
      <c r="A420" t="s">
        <v>87</v>
      </c>
      <c r="B420" t="s">
        <v>30</v>
      </c>
      <c r="C420" t="s">
        <v>25</v>
      </c>
      <c r="D420" t="s">
        <v>16</v>
      </c>
      <c r="E420" t="s">
        <v>25</v>
      </c>
      <c r="F420" s="5">
        <v>3009834</v>
      </c>
      <c r="G420" s="5">
        <v>3016546</v>
      </c>
      <c r="H420" s="5">
        <v>3020984</v>
      </c>
      <c r="I420" s="5">
        <v>3024322</v>
      </c>
      <c r="J420" s="5">
        <v>3027902</v>
      </c>
      <c r="K420" s="5">
        <v>3032034</v>
      </c>
      <c r="L420" s="5">
        <v>3035703</v>
      </c>
      <c r="M420" s="5">
        <v>3038478</v>
      </c>
      <c r="N420" s="5">
        <v>3041808</v>
      </c>
      <c r="O420" s="5">
        <v>3043932</v>
      </c>
      <c r="P420" s="5">
        <v>3040456</v>
      </c>
      <c r="Q420" s="6">
        <f>IFERROR((edited[[#This Row],[2023]]-edited[[#This Row],[2013]])/edited[[#This Row],[2013]],0)</f>
        <v>1.0173983017003596E-2</v>
      </c>
      <c r="R420" s="9">
        <f>IFERROR((edited[[#This Row],[2023]]-edited[[#This Row],[2022]])/edited[[#This Row],[2022]],0)</f>
        <v>-1.1419440381716806E-3</v>
      </c>
    </row>
    <row r="421" spans="1:18" x14ac:dyDescent="0.35">
      <c r="A421" t="s">
        <v>87</v>
      </c>
      <c r="B421" t="s">
        <v>517</v>
      </c>
      <c r="C421" t="s">
        <v>25</v>
      </c>
      <c r="D421" t="s">
        <v>19</v>
      </c>
      <c r="E421" t="s">
        <v>25</v>
      </c>
      <c r="F421" s="5">
        <v>6555628</v>
      </c>
      <c r="G421" s="5">
        <v>6653911</v>
      </c>
      <c r="H421" s="5">
        <v>6752134</v>
      </c>
      <c r="I421" s="5">
        <v>6847861</v>
      </c>
      <c r="J421" s="5">
        <v>6939526</v>
      </c>
      <c r="K421" s="5">
        <v>7027160</v>
      </c>
      <c r="L421" s="5">
        <v>7110539</v>
      </c>
      <c r="M421" s="5">
        <v>7195061</v>
      </c>
      <c r="N421" s="5">
        <v>7279123</v>
      </c>
      <c r="O421" s="5">
        <v>7353464</v>
      </c>
      <c r="P421" s="5">
        <v>7422790</v>
      </c>
      <c r="Q421" s="6">
        <f>IFERROR((edited[[#This Row],[2023]]-edited[[#This Row],[2013]])/edited[[#This Row],[2013]],0)</f>
        <v>0.13227748737420733</v>
      </c>
      <c r="R421" s="9">
        <f>IFERROR((edited[[#This Row],[2023]]-edited[[#This Row],[2022]])/edited[[#This Row],[2022]],0)</f>
        <v>9.427665655261248E-3</v>
      </c>
    </row>
    <row r="422" spans="1:18" x14ac:dyDescent="0.35">
      <c r="A422" t="s">
        <v>87</v>
      </c>
      <c r="B422" t="s">
        <v>518</v>
      </c>
      <c r="C422" t="s">
        <v>25</v>
      </c>
      <c r="D422" t="s">
        <v>21</v>
      </c>
      <c r="E422" t="s">
        <v>25</v>
      </c>
      <c r="F422" s="5">
        <v>591589</v>
      </c>
      <c r="G422" s="5">
        <v>611657</v>
      </c>
      <c r="H422" s="5">
        <v>632714</v>
      </c>
      <c r="I422" s="5">
        <v>655410</v>
      </c>
      <c r="J422" s="5">
        <v>679816</v>
      </c>
      <c r="K422" s="5">
        <v>706337</v>
      </c>
      <c r="L422" s="5">
        <v>735639</v>
      </c>
      <c r="M422" s="5">
        <v>766125</v>
      </c>
      <c r="N422" s="5">
        <v>796942</v>
      </c>
      <c r="O422" s="5">
        <v>831425</v>
      </c>
      <c r="P422" s="5">
        <v>869726</v>
      </c>
      <c r="Q422" s="6">
        <f>IFERROR((edited[[#This Row],[2023]]-edited[[#This Row],[2013]])/edited[[#This Row],[2013]],0)</f>
        <v>0.47015242000780949</v>
      </c>
      <c r="R422" s="9">
        <f>IFERROR((edited[[#This Row],[2023]]-edited[[#This Row],[2022]])/edited[[#This Row],[2022]],0)</f>
        <v>4.6066692726343325E-2</v>
      </c>
    </row>
    <row r="423" spans="1:18" x14ac:dyDescent="0.35">
      <c r="A423" t="s">
        <v>87</v>
      </c>
      <c r="B423" t="s">
        <v>31</v>
      </c>
      <c r="C423" t="s">
        <v>32</v>
      </c>
      <c r="D423" t="s">
        <v>25</v>
      </c>
      <c r="E423" t="s">
        <v>301</v>
      </c>
      <c r="F423" s="5">
        <v>2361616</v>
      </c>
      <c r="G423" s="5">
        <v>2295996</v>
      </c>
      <c r="H423" s="5">
        <v>2230386</v>
      </c>
      <c r="I423" s="5">
        <v>2164894</v>
      </c>
      <c r="J423" s="5">
        <v>2099956</v>
      </c>
      <c r="K423" s="5">
        <v>2037484</v>
      </c>
      <c r="L423" s="5">
        <v>1977456</v>
      </c>
      <c r="M423" s="5">
        <v>1920541</v>
      </c>
      <c r="N423" s="5">
        <v>1866357</v>
      </c>
      <c r="O423" s="5">
        <v>1813679</v>
      </c>
      <c r="P423" s="5">
        <v>1762730</v>
      </c>
      <c r="Q423" s="6">
        <f>IFERROR((edited[[#This Row],[2023]]-edited[[#This Row],[2013]])/edited[[#This Row],[2013]],0)</f>
        <v>-0.25359160845793727</v>
      </c>
      <c r="R423" s="9">
        <f>IFERROR((edited[[#This Row],[2023]]-edited[[#This Row],[2022]])/edited[[#This Row],[2022]],0)</f>
        <v>-2.8091520053989707E-2</v>
      </c>
    </row>
    <row r="424" spans="1:18" x14ac:dyDescent="0.35">
      <c r="A424" t="s">
        <v>87</v>
      </c>
      <c r="B424" t="s">
        <v>34</v>
      </c>
      <c r="C424" t="s">
        <v>35</v>
      </c>
      <c r="D424" t="s">
        <v>25</v>
      </c>
      <c r="E424" t="s">
        <v>302</v>
      </c>
      <c r="F424" s="5">
        <v>7795435</v>
      </c>
      <c r="G424" s="5">
        <v>7986119</v>
      </c>
      <c r="H424" s="5">
        <v>8175446</v>
      </c>
      <c r="I424" s="5">
        <v>8362698</v>
      </c>
      <c r="J424" s="5">
        <v>8547288</v>
      </c>
      <c r="K424" s="5">
        <v>8728047</v>
      </c>
      <c r="L424" s="5">
        <v>8904426</v>
      </c>
      <c r="M424" s="5">
        <v>9079123</v>
      </c>
      <c r="N424" s="5">
        <v>9251516</v>
      </c>
      <c r="O424" s="5">
        <v>9415142</v>
      </c>
      <c r="P424" s="5">
        <v>9570242</v>
      </c>
      <c r="Q424" s="6">
        <f>IFERROR((edited[[#This Row],[2023]]-edited[[#This Row],[2013]])/edited[[#This Row],[2013]],0)</f>
        <v>0.22767260582635862</v>
      </c>
      <c r="R424" s="9">
        <f>IFERROR((edited[[#This Row],[2023]]-edited[[#This Row],[2022]])/edited[[#This Row],[2022]],0)</f>
        <v>1.6473463703468305E-2</v>
      </c>
    </row>
    <row r="425" spans="1:18" x14ac:dyDescent="0.35">
      <c r="A425" t="s">
        <v>87</v>
      </c>
      <c r="B425" t="s">
        <v>37</v>
      </c>
      <c r="C425" t="s">
        <v>38</v>
      </c>
      <c r="D425" t="s">
        <v>25</v>
      </c>
      <c r="E425" t="s">
        <v>25</v>
      </c>
      <c r="F425" s="5">
        <v>10157051</v>
      </c>
      <c r="G425" s="5">
        <v>10282115</v>
      </c>
      <c r="H425" s="5">
        <v>10405832</v>
      </c>
      <c r="I425" s="5">
        <v>10527592</v>
      </c>
      <c r="J425" s="5">
        <v>10647244</v>
      </c>
      <c r="K425" s="5">
        <v>10765531</v>
      </c>
      <c r="L425" s="5">
        <v>10881882</v>
      </c>
      <c r="M425" s="5">
        <v>10999664</v>
      </c>
      <c r="N425" s="5">
        <v>11117873</v>
      </c>
      <c r="O425" s="5">
        <v>11228821</v>
      </c>
      <c r="P425" s="5">
        <v>11332972</v>
      </c>
      <c r="Q425" s="6">
        <f>IFERROR((edited[[#This Row],[2023]]-edited[[#This Row],[2013]])/edited[[#This Row],[2013]],0)</f>
        <v>0.11577385995206679</v>
      </c>
      <c r="R425" s="9">
        <f>IFERROR((edited[[#This Row],[2023]]-edited[[#This Row],[2022]])/edited[[#This Row],[2022]],0)</f>
        <v>9.2753281934051662E-3</v>
      </c>
    </row>
    <row r="426" spans="1:18" x14ac:dyDescent="0.35">
      <c r="A426" t="s">
        <v>88</v>
      </c>
      <c r="B426" t="s">
        <v>23</v>
      </c>
      <c r="C426" t="s">
        <v>24</v>
      </c>
      <c r="D426" t="s">
        <v>25</v>
      </c>
      <c r="E426" t="s">
        <v>25</v>
      </c>
      <c r="F426" s="5">
        <v>7859194</v>
      </c>
      <c r="G426" s="5">
        <v>7976779</v>
      </c>
      <c r="H426" s="5">
        <v>8095675</v>
      </c>
      <c r="I426" s="5">
        <v>8217460</v>
      </c>
      <c r="J426" s="5">
        <v>8346245</v>
      </c>
      <c r="K426" s="5">
        <v>8506021</v>
      </c>
      <c r="L426" s="5">
        <v>8670974</v>
      </c>
      <c r="M426" s="5">
        <v>8798448</v>
      </c>
      <c r="N426" s="5">
        <v>8910903</v>
      </c>
      <c r="O426" s="5">
        <v>9016398</v>
      </c>
      <c r="P426" s="5">
        <v>9111966</v>
      </c>
      <c r="Q426" s="6">
        <f>IFERROR((edited[[#This Row],[2023]]-edited[[#This Row],[2013]])/edited[[#This Row],[2013]],0)</f>
        <v>0.15940209644907608</v>
      </c>
      <c r="R426" s="9">
        <f>IFERROR((edited[[#This Row],[2023]]-edited[[#This Row],[2022]])/edited[[#This Row],[2022]],0)</f>
        <v>1.0599354642508017E-2</v>
      </c>
    </row>
    <row r="427" spans="1:18" x14ac:dyDescent="0.35">
      <c r="A427" t="s">
        <v>88</v>
      </c>
      <c r="B427" t="s">
        <v>28</v>
      </c>
      <c r="C427" t="s">
        <v>29</v>
      </c>
      <c r="D427" t="s">
        <v>25</v>
      </c>
      <c r="E427" t="s">
        <v>25</v>
      </c>
      <c r="F427" s="5">
        <v>7863795</v>
      </c>
      <c r="G427" s="5">
        <v>7981215</v>
      </c>
      <c r="H427" s="5">
        <v>8100227</v>
      </c>
      <c r="I427" s="5">
        <v>8222126</v>
      </c>
      <c r="J427" s="5">
        <v>8350700</v>
      </c>
      <c r="K427" s="5">
        <v>8509651</v>
      </c>
      <c r="L427" s="5">
        <v>8672767</v>
      </c>
      <c r="M427" s="5">
        <v>8790148</v>
      </c>
      <c r="N427" s="5">
        <v>8886835</v>
      </c>
      <c r="O427" s="5">
        <v>8984602</v>
      </c>
      <c r="P427" s="5">
        <v>9078518</v>
      </c>
      <c r="Q427" s="6">
        <f>IFERROR((edited[[#This Row],[2023]]-edited[[#This Row],[2013]])/edited[[#This Row],[2013]],0)</f>
        <v>0.15447032889336509</v>
      </c>
      <c r="R427" s="9">
        <f>IFERROR((edited[[#This Row],[2023]]-edited[[#This Row],[2022]])/edited[[#This Row],[2022]],0)</f>
        <v>1.0452995024153547E-2</v>
      </c>
    </row>
    <row r="428" spans="1:18" x14ac:dyDescent="0.35">
      <c r="A428" t="s">
        <v>88</v>
      </c>
      <c r="B428" t="s">
        <v>30</v>
      </c>
      <c r="C428" t="s">
        <v>25</v>
      </c>
      <c r="D428" t="s">
        <v>16</v>
      </c>
      <c r="E428" t="s">
        <v>25</v>
      </c>
      <c r="F428" s="5">
        <v>4709404</v>
      </c>
      <c r="G428" s="5">
        <v>4706916</v>
      </c>
      <c r="H428" s="5">
        <v>4699315</v>
      </c>
      <c r="I428" s="5">
        <v>4688584</v>
      </c>
      <c r="J428" s="5">
        <v>4677934</v>
      </c>
      <c r="K428" s="5">
        <v>4673860</v>
      </c>
      <c r="L428" s="5">
        <v>4670174</v>
      </c>
      <c r="M428" s="5">
        <v>4659213</v>
      </c>
      <c r="N428" s="5">
        <v>4644790</v>
      </c>
      <c r="O428" s="5">
        <v>4625015</v>
      </c>
      <c r="P428" s="5">
        <v>4599799</v>
      </c>
      <c r="Q428" s="6">
        <f>IFERROR((edited[[#This Row],[2023]]-edited[[#This Row],[2013]])/edited[[#This Row],[2013]],0)</f>
        <v>-2.3273645667264902E-2</v>
      </c>
      <c r="R428" s="9">
        <f>IFERROR((edited[[#This Row],[2023]]-edited[[#This Row],[2022]])/edited[[#This Row],[2022]],0)</f>
        <v>-5.4520904256526734E-3</v>
      </c>
    </row>
    <row r="429" spans="1:18" x14ac:dyDescent="0.35">
      <c r="A429" t="s">
        <v>88</v>
      </c>
      <c r="B429" t="s">
        <v>517</v>
      </c>
      <c r="C429" t="s">
        <v>25</v>
      </c>
      <c r="D429" t="s">
        <v>19</v>
      </c>
      <c r="E429" t="s">
        <v>25</v>
      </c>
      <c r="F429" s="5">
        <v>10024345</v>
      </c>
      <c r="G429" s="5">
        <v>10218347</v>
      </c>
      <c r="H429" s="5">
        <v>10417708</v>
      </c>
      <c r="I429" s="5">
        <v>10624438</v>
      </c>
      <c r="J429" s="5">
        <v>10842807</v>
      </c>
      <c r="K429" s="5">
        <v>11112458</v>
      </c>
      <c r="L429" s="5">
        <v>11388419</v>
      </c>
      <c r="M429" s="5">
        <v>11602470</v>
      </c>
      <c r="N429" s="5">
        <v>11792831</v>
      </c>
      <c r="O429" s="5">
        <v>11966791</v>
      </c>
      <c r="P429" s="5">
        <v>12121662</v>
      </c>
      <c r="Q429" s="6">
        <f>IFERROR((edited[[#This Row],[2023]]-edited[[#This Row],[2013]])/edited[[#This Row],[2013]],0)</f>
        <v>0.20922234819332336</v>
      </c>
      <c r="R429" s="9">
        <f>IFERROR((edited[[#This Row],[2023]]-edited[[#This Row],[2022]])/edited[[#This Row],[2022]],0)</f>
        <v>1.2941731831031393E-2</v>
      </c>
    </row>
    <row r="430" spans="1:18" x14ac:dyDescent="0.35">
      <c r="A430" t="s">
        <v>88</v>
      </c>
      <c r="B430" t="s">
        <v>518</v>
      </c>
      <c r="C430" t="s">
        <v>25</v>
      </c>
      <c r="D430" t="s">
        <v>21</v>
      </c>
      <c r="E430" t="s">
        <v>25</v>
      </c>
      <c r="F430" s="5">
        <v>989240</v>
      </c>
      <c r="G430" s="5">
        <v>1032731</v>
      </c>
      <c r="H430" s="5">
        <v>1078878</v>
      </c>
      <c r="I430" s="5">
        <v>1126563</v>
      </c>
      <c r="J430" s="5">
        <v>1176202</v>
      </c>
      <c r="K430" s="5">
        <v>1229354</v>
      </c>
      <c r="L430" s="5">
        <v>1285147</v>
      </c>
      <c r="M430" s="5">
        <v>1326911</v>
      </c>
      <c r="N430" s="5">
        <v>1360116</v>
      </c>
      <c r="O430" s="5">
        <v>1409195</v>
      </c>
      <c r="P430" s="5">
        <v>1469023</v>
      </c>
      <c r="Q430" s="6">
        <f>IFERROR((edited[[#This Row],[2023]]-edited[[#This Row],[2013]])/edited[[#This Row],[2013]],0)</f>
        <v>0.48500161740325909</v>
      </c>
      <c r="R430" s="9">
        <f>IFERROR((edited[[#This Row],[2023]]-edited[[#This Row],[2022]])/edited[[#This Row],[2022]],0)</f>
        <v>4.2455444420396039E-2</v>
      </c>
    </row>
    <row r="431" spans="1:18" x14ac:dyDescent="0.35">
      <c r="A431" t="s">
        <v>88</v>
      </c>
      <c r="B431" t="s">
        <v>31</v>
      </c>
      <c r="C431" t="s">
        <v>32</v>
      </c>
      <c r="D431" t="s">
        <v>25</v>
      </c>
      <c r="E431" t="s">
        <v>301</v>
      </c>
      <c r="F431" s="5">
        <v>5797852</v>
      </c>
      <c r="G431" s="5">
        <v>5862807</v>
      </c>
      <c r="H431" s="5">
        <v>5928024</v>
      </c>
      <c r="I431" s="5">
        <v>5994859</v>
      </c>
      <c r="J431" s="5">
        <v>6066000</v>
      </c>
      <c r="K431" s="5">
        <v>6156100</v>
      </c>
      <c r="L431" s="5">
        <v>6246175</v>
      </c>
      <c r="M431" s="5">
        <v>6302697</v>
      </c>
      <c r="N431" s="5">
        <v>6342935</v>
      </c>
      <c r="O431" s="5">
        <v>6377754</v>
      </c>
      <c r="P431" s="5">
        <v>6404506</v>
      </c>
      <c r="Q431" s="6">
        <f>IFERROR((edited[[#This Row],[2023]]-edited[[#This Row],[2013]])/edited[[#This Row],[2013]],0)</f>
        <v>0.10463426800132188</v>
      </c>
      <c r="R431" s="9">
        <f>IFERROR((edited[[#This Row],[2023]]-edited[[#This Row],[2022]])/edited[[#This Row],[2022]],0)</f>
        <v>4.1945800982602964E-3</v>
      </c>
    </row>
    <row r="432" spans="1:18" x14ac:dyDescent="0.35">
      <c r="A432" t="s">
        <v>88</v>
      </c>
      <c r="B432" t="s">
        <v>34</v>
      </c>
      <c r="C432" t="s">
        <v>35</v>
      </c>
      <c r="D432" t="s">
        <v>25</v>
      </c>
      <c r="E432" t="s">
        <v>302</v>
      </c>
      <c r="F432" s="5">
        <v>9925137</v>
      </c>
      <c r="G432" s="5">
        <v>10095187</v>
      </c>
      <c r="H432" s="5">
        <v>10267878</v>
      </c>
      <c r="I432" s="5">
        <v>10444726</v>
      </c>
      <c r="J432" s="5">
        <v>10630944</v>
      </c>
      <c r="K432" s="5">
        <v>10859572</v>
      </c>
      <c r="L432" s="5">
        <v>11097565</v>
      </c>
      <c r="M432" s="5">
        <v>11285898</v>
      </c>
      <c r="N432" s="5">
        <v>11454802</v>
      </c>
      <c r="O432" s="5">
        <v>11623246</v>
      </c>
      <c r="P432" s="5">
        <v>11785978</v>
      </c>
      <c r="Q432" s="6">
        <f>IFERROR((edited[[#This Row],[2023]]-edited[[#This Row],[2013]])/edited[[#This Row],[2013]],0)</f>
        <v>0.1874876890868106</v>
      </c>
      <c r="R432" s="9">
        <f>IFERROR((edited[[#This Row],[2023]]-edited[[#This Row],[2022]])/edited[[#This Row],[2022]],0)</f>
        <v>1.4000564042092888E-2</v>
      </c>
    </row>
    <row r="433" spans="1:18" x14ac:dyDescent="0.35">
      <c r="A433" t="s">
        <v>88</v>
      </c>
      <c r="B433" t="s">
        <v>37</v>
      </c>
      <c r="C433" t="s">
        <v>38</v>
      </c>
      <c r="D433" t="s">
        <v>25</v>
      </c>
      <c r="E433" t="s">
        <v>25</v>
      </c>
      <c r="F433" s="5">
        <v>15722989</v>
      </c>
      <c r="G433" s="5">
        <v>15957994</v>
      </c>
      <c r="H433" s="5">
        <v>16195902</v>
      </c>
      <c r="I433" s="5">
        <v>16439585</v>
      </c>
      <c r="J433" s="5">
        <v>16696944</v>
      </c>
      <c r="K433" s="5">
        <v>17015672</v>
      </c>
      <c r="L433" s="5">
        <v>17343740</v>
      </c>
      <c r="M433" s="5">
        <v>17588595</v>
      </c>
      <c r="N433" s="5">
        <v>17797737</v>
      </c>
      <c r="O433" s="5">
        <v>18001000</v>
      </c>
      <c r="P433" s="5">
        <v>18190484</v>
      </c>
      <c r="Q433" s="6">
        <f>IFERROR((edited[[#This Row],[2023]]-edited[[#This Row],[2013]])/edited[[#This Row],[2013]],0)</f>
        <v>0.15693549108251617</v>
      </c>
      <c r="R433" s="9">
        <f>IFERROR((edited[[#This Row],[2023]]-edited[[#This Row],[2022]])/edited[[#This Row],[2022]],0)</f>
        <v>1.0526304094216989E-2</v>
      </c>
    </row>
    <row r="434" spans="1:18" x14ac:dyDescent="0.35">
      <c r="A434" t="s">
        <v>89</v>
      </c>
      <c r="B434" t="s">
        <v>23</v>
      </c>
      <c r="C434" t="s">
        <v>24</v>
      </c>
      <c r="D434" t="s">
        <v>25</v>
      </c>
      <c r="E434" t="s">
        <v>25</v>
      </c>
      <c r="F434" s="5">
        <v>46092575</v>
      </c>
      <c r="G434" s="5">
        <v>47193391</v>
      </c>
      <c r="H434" s="5">
        <v>48251205</v>
      </c>
      <c r="I434" s="5">
        <v>49274300</v>
      </c>
      <c r="J434" s="5">
        <v>50273865</v>
      </c>
      <c r="K434" s="5">
        <v>51250007</v>
      </c>
      <c r="L434" s="5">
        <v>52189268</v>
      </c>
      <c r="M434" s="5">
        <v>53107732</v>
      </c>
      <c r="N434" s="5">
        <v>54001891</v>
      </c>
      <c r="O434" s="5">
        <v>54865512</v>
      </c>
      <c r="P434" s="5">
        <v>55728922</v>
      </c>
      <c r="Q434" s="6">
        <f>IFERROR((edited[[#This Row],[2023]]-edited[[#This Row],[2013]])/edited[[#This Row],[2013]],0)</f>
        <v>0.20906506091273919</v>
      </c>
      <c r="R434" s="9">
        <f>IFERROR((edited[[#This Row],[2023]]-edited[[#This Row],[2022]])/edited[[#This Row],[2022]],0)</f>
        <v>1.5736843939413159E-2</v>
      </c>
    </row>
    <row r="435" spans="1:18" x14ac:dyDescent="0.35">
      <c r="A435" t="s">
        <v>89</v>
      </c>
      <c r="B435" t="s">
        <v>28</v>
      </c>
      <c r="C435" t="s">
        <v>29</v>
      </c>
      <c r="D435" t="s">
        <v>25</v>
      </c>
      <c r="E435" t="s">
        <v>25</v>
      </c>
      <c r="F435" s="5">
        <v>47285316</v>
      </c>
      <c r="G435" s="5">
        <v>48398933</v>
      </c>
      <c r="H435" s="5">
        <v>49472593</v>
      </c>
      <c r="I435" s="5">
        <v>50509730</v>
      </c>
      <c r="J435" s="5">
        <v>51515521</v>
      </c>
      <c r="K435" s="5">
        <v>52490759</v>
      </c>
      <c r="L435" s="5">
        <v>53429404</v>
      </c>
      <c r="M435" s="5">
        <v>54357401</v>
      </c>
      <c r="N435" s="5">
        <v>55260287</v>
      </c>
      <c r="O435" s="5">
        <v>56124592</v>
      </c>
      <c r="P435" s="5">
        <v>56987677</v>
      </c>
      <c r="Q435" s="6">
        <f>IFERROR((edited[[#This Row],[2023]]-edited[[#This Row],[2013]])/edited[[#This Row],[2013]],0)</f>
        <v>0.2051876104624108</v>
      </c>
      <c r="R435" s="9">
        <f>IFERROR((edited[[#This Row],[2023]]-edited[[#This Row],[2022]])/edited[[#This Row],[2022]],0)</f>
        <v>1.5378018249112618E-2</v>
      </c>
    </row>
    <row r="436" spans="1:18" x14ac:dyDescent="0.35">
      <c r="A436" t="s">
        <v>89</v>
      </c>
      <c r="B436" t="s">
        <v>30</v>
      </c>
      <c r="C436" t="s">
        <v>25</v>
      </c>
      <c r="D436" t="s">
        <v>16</v>
      </c>
      <c r="E436" t="s">
        <v>25</v>
      </c>
      <c r="F436" s="5">
        <v>31070487</v>
      </c>
      <c r="G436" s="5">
        <v>31885425</v>
      </c>
      <c r="H436" s="5">
        <v>32715929</v>
      </c>
      <c r="I436" s="5">
        <v>33458363</v>
      </c>
      <c r="J436" s="5">
        <v>34094957</v>
      </c>
      <c r="K436" s="5">
        <v>34687971</v>
      </c>
      <c r="L436" s="5">
        <v>35218376</v>
      </c>
      <c r="M436" s="5">
        <v>35689370</v>
      </c>
      <c r="N436" s="5">
        <v>36112209</v>
      </c>
      <c r="O436" s="5">
        <v>36472399</v>
      </c>
      <c r="P436" s="5">
        <v>36770052</v>
      </c>
      <c r="Q436" s="6">
        <f>IFERROR((edited[[#This Row],[2023]]-edited[[#This Row],[2013]])/edited[[#This Row],[2013]],0)</f>
        <v>0.18343983472161218</v>
      </c>
      <c r="R436" s="9">
        <f>IFERROR((edited[[#This Row],[2023]]-edited[[#This Row],[2022]])/edited[[#This Row],[2022]],0)</f>
        <v>8.1610480297717742E-3</v>
      </c>
    </row>
    <row r="437" spans="1:18" x14ac:dyDescent="0.35">
      <c r="A437" t="s">
        <v>89</v>
      </c>
      <c r="B437" t="s">
        <v>517</v>
      </c>
      <c r="C437" t="s">
        <v>25</v>
      </c>
      <c r="D437" t="s">
        <v>19</v>
      </c>
      <c r="E437" t="s">
        <v>25</v>
      </c>
      <c r="F437" s="5">
        <v>58304092</v>
      </c>
      <c r="G437" s="5">
        <v>59566999</v>
      </c>
      <c r="H437" s="5">
        <v>60743290</v>
      </c>
      <c r="I437" s="5">
        <v>61930648</v>
      </c>
      <c r="J437" s="5">
        <v>63148640</v>
      </c>
      <c r="K437" s="5">
        <v>64340136</v>
      </c>
      <c r="L437" s="5">
        <v>65512638</v>
      </c>
      <c r="M437" s="5">
        <v>66715543</v>
      </c>
      <c r="N437" s="5">
        <v>67933197</v>
      </c>
      <c r="O437" s="5">
        <v>69152645</v>
      </c>
      <c r="P437" s="5">
        <v>70410634</v>
      </c>
      <c r="Q437" s="6">
        <f>IFERROR((edited[[#This Row],[2023]]-edited[[#This Row],[2013]])/edited[[#This Row],[2013]],0)</f>
        <v>0.20764480818944922</v>
      </c>
      <c r="R437" s="9">
        <f>IFERROR((edited[[#This Row],[2023]]-edited[[#This Row],[2022]])/edited[[#This Row],[2022]],0)</f>
        <v>1.819148060063357E-2</v>
      </c>
    </row>
    <row r="438" spans="1:18" x14ac:dyDescent="0.35">
      <c r="A438" t="s">
        <v>89</v>
      </c>
      <c r="B438" t="s">
        <v>518</v>
      </c>
      <c r="C438" t="s">
        <v>25</v>
      </c>
      <c r="D438" t="s">
        <v>21</v>
      </c>
      <c r="E438" t="s">
        <v>25</v>
      </c>
      <c r="F438" s="5">
        <v>4003310</v>
      </c>
      <c r="G438" s="5">
        <v>4139901</v>
      </c>
      <c r="H438" s="5">
        <v>4264580</v>
      </c>
      <c r="I438" s="5">
        <v>4395019</v>
      </c>
      <c r="J438" s="5">
        <v>4545790</v>
      </c>
      <c r="K438" s="5">
        <v>4712658</v>
      </c>
      <c r="L438" s="5">
        <v>4887657</v>
      </c>
      <c r="M438" s="5">
        <v>5060221</v>
      </c>
      <c r="N438" s="5">
        <v>5216772</v>
      </c>
      <c r="O438" s="5">
        <v>5365058</v>
      </c>
      <c r="P438" s="5">
        <v>5535912</v>
      </c>
      <c r="Q438" s="6">
        <f>IFERROR((edited[[#This Row],[2023]]-edited[[#This Row],[2013]])/edited[[#This Row],[2013]],0)</f>
        <v>0.38283370510902226</v>
      </c>
      <c r="R438" s="9">
        <f>IFERROR((edited[[#This Row],[2023]]-edited[[#This Row],[2022]])/edited[[#This Row],[2022]],0)</f>
        <v>3.1845694864808545E-2</v>
      </c>
    </row>
    <row r="439" spans="1:18" x14ac:dyDescent="0.35">
      <c r="A439" t="s">
        <v>89</v>
      </c>
      <c r="B439" t="s">
        <v>31</v>
      </c>
      <c r="C439" t="s">
        <v>32</v>
      </c>
      <c r="D439" t="s">
        <v>25</v>
      </c>
      <c r="E439" t="s">
        <v>301</v>
      </c>
      <c r="F439" s="5">
        <v>53325312</v>
      </c>
      <c r="G439" s="5">
        <v>54641528</v>
      </c>
      <c r="H439" s="5">
        <v>55912672</v>
      </c>
      <c r="I439" s="5">
        <v>57144318</v>
      </c>
      <c r="J439" s="5">
        <v>58320229</v>
      </c>
      <c r="K439" s="5">
        <v>59439309</v>
      </c>
      <c r="L439" s="5">
        <v>60487813</v>
      </c>
      <c r="M439" s="5">
        <v>61488326</v>
      </c>
      <c r="N439" s="5">
        <v>62430223</v>
      </c>
      <c r="O439" s="5">
        <v>63300985</v>
      </c>
      <c r="P439" s="5">
        <v>64135744</v>
      </c>
      <c r="Q439" s="6">
        <f>IFERROR((edited[[#This Row],[2023]]-edited[[#This Row],[2013]])/edited[[#This Row],[2013]],0)</f>
        <v>0.2027260900039366</v>
      </c>
      <c r="R439" s="9">
        <f>IFERROR((edited[[#This Row],[2023]]-edited[[#This Row],[2022]])/edited[[#This Row],[2022]],0)</f>
        <v>1.318714076882058E-2</v>
      </c>
    </row>
    <row r="440" spans="1:18" x14ac:dyDescent="0.35">
      <c r="A440" t="s">
        <v>89</v>
      </c>
      <c r="B440" t="s">
        <v>34</v>
      </c>
      <c r="C440" t="s">
        <v>35</v>
      </c>
      <c r="D440" t="s">
        <v>25</v>
      </c>
      <c r="E440" t="s">
        <v>302</v>
      </c>
      <c r="F440" s="5">
        <v>40052578</v>
      </c>
      <c r="G440" s="5">
        <v>40950796</v>
      </c>
      <c r="H440" s="5">
        <v>41811127</v>
      </c>
      <c r="I440" s="5">
        <v>42639712</v>
      </c>
      <c r="J440" s="5">
        <v>43469157</v>
      </c>
      <c r="K440" s="5">
        <v>44301456</v>
      </c>
      <c r="L440" s="5">
        <v>45130858</v>
      </c>
      <c r="M440" s="5">
        <v>45976808</v>
      </c>
      <c r="N440" s="5">
        <v>46831955</v>
      </c>
      <c r="O440" s="5">
        <v>47689118</v>
      </c>
      <c r="P440" s="5">
        <v>48580854</v>
      </c>
      <c r="Q440" s="6">
        <f>IFERROR((edited[[#This Row],[2023]]-edited[[#This Row],[2013]])/edited[[#This Row],[2013]],0)</f>
        <v>0.21292701808108333</v>
      </c>
      <c r="R440" s="9">
        <f>IFERROR((edited[[#This Row],[2023]]-edited[[#This Row],[2022]])/edited[[#This Row],[2022]],0)</f>
        <v>1.8698940919813195E-2</v>
      </c>
    </row>
    <row r="441" spans="1:18" x14ac:dyDescent="0.35">
      <c r="A441" t="s">
        <v>89</v>
      </c>
      <c r="B441" t="s">
        <v>37</v>
      </c>
      <c r="C441" t="s">
        <v>38</v>
      </c>
      <c r="D441" t="s">
        <v>25</v>
      </c>
      <c r="E441" t="s">
        <v>25</v>
      </c>
      <c r="F441" s="5">
        <v>93377890</v>
      </c>
      <c r="G441" s="5">
        <v>95592324</v>
      </c>
      <c r="H441" s="5">
        <v>97723799</v>
      </c>
      <c r="I441" s="5">
        <v>99784030</v>
      </c>
      <c r="J441" s="5">
        <v>101789386</v>
      </c>
      <c r="K441" s="5">
        <v>103740765</v>
      </c>
      <c r="L441" s="5">
        <v>105618671</v>
      </c>
      <c r="M441" s="5">
        <v>107465134</v>
      </c>
      <c r="N441" s="5">
        <v>109262178</v>
      </c>
      <c r="O441" s="5">
        <v>110990103</v>
      </c>
      <c r="P441" s="5">
        <v>112716598</v>
      </c>
      <c r="Q441" s="6">
        <f>IFERROR((edited[[#This Row],[2023]]-edited[[#This Row],[2013]])/edited[[#This Row],[2013]],0)</f>
        <v>0.20710157404499074</v>
      </c>
      <c r="R441" s="9">
        <f>IFERROR((edited[[#This Row],[2023]]-edited[[#This Row],[2022]])/edited[[#This Row],[2022]],0)</f>
        <v>1.5555395961746247E-2</v>
      </c>
    </row>
    <row r="442" spans="1:18" x14ac:dyDescent="0.35">
      <c r="A442" t="s">
        <v>90</v>
      </c>
      <c r="B442" t="s">
        <v>23</v>
      </c>
      <c r="C442" t="s">
        <v>24</v>
      </c>
      <c r="D442" t="s">
        <v>25</v>
      </c>
      <c r="E442" t="s">
        <v>25</v>
      </c>
      <c r="F442" s="5">
        <v>3229694</v>
      </c>
      <c r="G442" s="5">
        <v>3242771</v>
      </c>
      <c r="H442" s="5">
        <v>3254990</v>
      </c>
      <c r="I442" s="5">
        <v>3266614</v>
      </c>
      <c r="J442" s="5">
        <v>3276963</v>
      </c>
      <c r="K442" s="5">
        <v>3284064</v>
      </c>
      <c r="L442" s="5">
        <v>3287678</v>
      </c>
      <c r="M442" s="5">
        <v>3295300</v>
      </c>
      <c r="N442" s="5">
        <v>3307476</v>
      </c>
      <c r="O442" s="5">
        <v>3319856</v>
      </c>
      <c r="P442" s="5">
        <v>3335102</v>
      </c>
      <c r="Q442" s="6">
        <f>IFERROR((edited[[#This Row],[2023]]-edited[[#This Row],[2013]])/edited[[#This Row],[2013]],0)</f>
        <v>3.2637147667859558E-2</v>
      </c>
      <c r="R442" s="9">
        <f>IFERROR((edited[[#This Row],[2023]]-edited[[#This Row],[2022]])/edited[[#This Row],[2022]],0)</f>
        <v>4.5923678617385815E-3</v>
      </c>
    </row>
    <row r="443" spans="1:18" x14ac:dyDescent="0.35">
      <c r="A443" t="s">
        <v>90</v>
      </c>
      <c r="B443" t="s">
        <v>28</v>
      </c>
      <c r="C443" t="s">
        <v>29</v>
      </c>
      <c r="D443" t="s">
        <v>25</v>
      </c>
      <c r="E443" t="s">
        <v>25</v>
      </c>
      <c r="F443" s="5">
        <v>2955948</v>
      </c>
      <c r="G443" s="5">
        <v>2966755</v>
      </c>
      <c r="H443" s="5">
        <v>2976076</v>
      </c>
      <c r="I443" s="5">
        <v>2983896</v>
      </c>
      <c r="J443" s="5">
        <v>2989691</v>
      </c>
      <c r="K443" s="5">
        <v>2992279</v>
      </c>
      <c r="L443" s="5">
        <v>2992539</v>
      </c>
      <c r="M443" s="5">
        <v>2997430</v>
      </c>
      <c r="N443" s="5">
        <v>3006692</v>
      </c>
      <c r="O443" s="5">
        <v>3016535</v>
      </c>
      <c r="P443" s="5">
        <v>3029841</v>
      </c>
      <c r="Q443" s="6">
        <f>IFERROR((edited[[#This Row],[2023]]-edited[[#This Row],[2013]])/edited[[#This Row],[2013]],0)</f>
        <v>2.4998071684616915E-2</v>
      </c>
      <c r="R443" s="9">
        <f>IFERROR((edited[[#This Row],[2023]]-edited[[#This Row],[2022]])/edited[[#This Row],[2022]],0)</f>
        <v>4.4110212545188437E-3</v>
      </c>
    </row>
    <row r="444" spans="1:18" x14ac:dyDescent="0.35">
      <c r="A444" t="s">
        <v>90</v>
      </c>
      <c r="B444" t="s">
        <v>30</v>
      </c>
      <c r="C444" t="s">
        <v>25</v>
      </c>
      <c r="D444" t="s">
        <v>16</v>
      </c>
      <c r="E444" t="s">
        <v>25</v>
      </c>
      <c r="F444" s="5">
        <v>1836500</v>
      </c>
      <c r="G444" s="5">
        <v>1800914</v>
      </c>
      <c r="H444" s="5">
        <v>1767577</v>
      </c>
      <c r="I444" s="5">
        <v>1736066</v>
      </c>
      <c r="J444" s="5">
        <v>1707037</v>
      </c>
      <c r="K444" s="5">
        <v>1681395</v>
      </c>
      <c r="L444" s="5">
        <v>1659105</v>
      </c>
      <c r="M444" s="5">
        <v>1641395</v>
      </c>
      <c r="N444" s="5">
        <v>1626626</v>
      </c>
      <c r="O444" s="5">
        <v>1610421</v>
      </c>
      <c r="P444" s="5">
        <v>1593109</v>
      </c>
      <c r="Q444" s="6">
        <f>IFERROR((edited[[#This Row],[2023]]-edited[[#This Row],[2013]])/edited[[#This Row],[2013]],0)</f>
        <v>-0.13252981214266268</v>
      </c>
      <c r="R444" s="9">
        <f>IFERROR((edited[[#This Row],[2023]]-edited[[#This Row],[2022]])/edited[[#This Row],[2022]],0)</f>
        <v>-1.0749984010392314E-2</v>
      </c>
    </row>
    <row r="445" spans="1:18" x14ac:dyDescent="0.35">
      <c r="A445" t="s">
        <v>90</v>
      </c>
      <c r="B445" t="s">
        <v>517</v>
      </c>
      <c r="C445" t="s">
        <v>25</v>
      </c>
      <c r="D445" t="s">
        <v>19</v>
      </c>
      <c r="E445" t="s">
        <v>25</v>
      </c>
      <c r="F445" s="5">
        <v>3906648</v>
      </c>
      <c r="G445" s="5">
        <v>3959142</v>
      </c>
      <c r="H445" s="5">
        <v>4005563</v>
      </c>
      <c r="I445" s="5">
        <v>4045704</v>
      </c>
      <c r="J445" s="5">
        <v>4078172</v>
      </c>
      <c r="K445" s="5">
        <v>4100740</v>
      </c>
      <c r="L445" s="5">
        <v>4117165</v>
      </c>
      <c r="M445" s="5">
        <v>4141387</v>
      </c>
      <c r="N445" s="5">
        <v>4172898</v>
      </c>
      <c r="O445" s="5">
        <v>4205043</v>
      </c>
      <c r="P445" s="5">
        <v>4239597</v>
      </c>
      <c r="Q445" s="6">
        <f>IFERROR((edited[[#This Row],[2023]]-edited[[#This Row],[2013]])/edited[[#This Row],[2013]],0)</f>
        <v>8.5226260466773562E-2</v>
      </c>
      <c r="R445" s="9">
        <f>IFERROR((edited[[#This Row],[2023]]-edited[[#This Row],[2022]])/edited[[#This Row],[2022]],0)</f>
        <v>8.2172762561524334E-3</v>
      </c>
    </row>
    <row r="446" spans="1:18" x14ac:dyDescent="0.35">
      <c r="A446" t="s">
        <v>90</v>
      </c>
      <c r="B446" t="s">
        <v>518</v>
      </c>
      <c r="C446" t="s">
        <v>25</v>
      </c>
      <c r="D446" t="s">
        <v>21</v>
      </c>
      <c r="E446" t="s">
        <v>25</v>
      </c>
      <c r="F446" s="5">
        <v>442494</v>
      </c>
      <c r="G446" s="5">
        <v>449469</v>
      </c>
      <c r="H446" s="5">
        <v>457925</v>
      </c>
      <c r="I446" s="5">
        <v>468740</v>
      </c>
      <c r="J446" s="5">
        <v>481445</v>
      </c>
      <c r="K446" s="5">
        <v>494206</v>
      </c>
      <c r="L446" s="5">
        <v>503948</v>
      </c>
      <c r="M446" s="5">
        <v>509949</v>
      </c>
      <c r="N446" s="5">
        <v>514643</v>
      </c>
      <c r="O446" s="5">
        <v>520928</v>
      </c>
      <c r="P446" s="5">
        <v>532237</v>
      </c>
      <c r="Q446" s="6">
        <f>IFERROR((edited[[#This Row],[2023]]-edited[[#This Row],[2013]])/edited[[#This Row],[2013]],0)</f>
        <v>0.20281178953838921</v>
      </c>
      <c r="R446" s="9">
        <f>IFERROR((edited[[#This Row],[2023]]-edited[[#This Row],[2022]])/edited[[#This Row],[2022]],0)</f>
        <v>2.1709334111431906E-2</v>
      </c>
    </row>
    <row r="447" spans="1:18" x14ac:dyDescent="0.35">
      <c r="A447" t="s">
        <v>90</v>
      </c>
      <c r="B447" t="s">
        <v>31</v>
      </c>
      <c r="C447" t="s">
        <v>32</v>
      </c>
      <c r="D447" t="s">
        <v>25</v>
      </c>
      <c r="E447" t="s">
        <v>301</v>
      </c>
      <c r="F447" s="5">
        <v>1977179</v>
      </c>
      <c r="G447" s="5">
        <v>1932777</v>
      </c>
      <c r="H447" s="5">
        <v>1888013</v>
      </c>
      <c r="I447" s="5">
        <v>1843838</v>
      </c>
      <c r="J447" s="5">
        <v>1800096</v>
      </c>
      <c r="K447" s="5">
        <v>1755932</v>
      </c>
      <c r="L447" s="5">
        <v>1711610</v>
      </c>
      <c r="M447" s="5">
        <v>1671098</v>
      </c>
      <c r="N447" s="5">
        <v>1634233</v>
      </c>
      <c r="O447" s="5">
        <v>1598862</v>
      </c>
      <c r="P447" s="5">
        <v>1566222</v>
      </c>
      <c r="Q447" s="6">
        <f>IFERROR((edited[[#This Row],[2023]]-edited[[#This Row],[2013]])/edited[[#This Row],[2013]],0)</f>
        <v>-0.20785017441516423</v>
      </c>
      <c r="R447" s="9">
        <f>IFERROR((edited[[#This Row],[2023]]-edited[[#This Row],[2022]])/edited[[#This Row],[2022]],0)</f>
        <v>-2.0414519827227116E-2</v>
      </c>
    </row>
    <row r="448" spans="1:18" x14ac:dyDescent="0.35">
      <c r="A448" t="s">
        <v>90</v>
      </c>
      <c r="B448" t="s">
        <v>34</v>
      </c>
      <c r="C448" t="s">
        <v>35</v>
      </c>
      <c r="D448" t="s">
        <v>25</v>
      </c>
      <c r="E448" t="s">
        <v>302</v>
      </c>
      <c r="F448" s="5">
        <v>4208463</v>
      </c>
      <c r="G448" s="5">
        <v>4276749</v>
      </c>
      <c r="H448" s="5">
        <v>4343053</v>
      </c>
      <c r="I448" s="5">
        <v>4406672</v>
      </c>
      <c r="J448" s="5">
        <v>4466558</v>
      </c>
      <c r="K448" s="5">
        <v>4520410</v>
      </c>
      <c r="L448" s="5">
        <v>4568607</v>
      </c>
      <c r="M448" s="5">
        <v>4621633</v>
      </c>
      <c r="N448" s="5">
        <v>4679934</v>
      </c>
      <c r="O448" s="5">
        <v>4737530</v>
      </c>
      <c r="P448" s="5">
        <v>4798721</v>
      </c>
      <c r="Q448" s="6">
        <f>IFERROR((edited[[#This Row],[2023]]-edited[[#This Row],[2013]])/edited[[#This Row],[2013]],0)</f>
        <v>0.14025500521211665</v>
      </c>
      <c r="R448" s="9">
        <f>IFERROR((edited[[#This Row],[2023]]-edited[[#This Row],[2022]])/edited[[#This Row],[2022]],0)</f>
        <v>1.2916224277207743E-2</v>
      </c>
    </row>
    <row r="449" spans="1:18" x14ac:dyDescent="0.35">
      <c r="A449" t="s">
        <v>90</v>
      </c>
      <c r="B449" t="s">
        <v>37</v>
      </c>
      <c r="C449" t="s">
        <v>38</v>
      </c>
      <c r="D449" t="s">
        <v>25</v>
      </c>
      <c r="E449" t="s">
        <v>25</v>
      </c>
      <c r="F449" s="5">
        <v>6185642</v>
      </c>
      <c r="G449" s="5">
        <v>6209526</v>
      </c>
      <c r="H449" s="5">
        <v>6231066</v>
      </c>
      <c r="I449" s="5">
        <v>6250510</v>
      </c>
      <c r="J449" s="5">
        <v>6266654</v>
      </c>
      <c r="K449" s="5">
        <v>6276342</v>
      </c>
      <c r="L449" s="5">
        <v>6280217</v>
      </c>
      <c r="M449" s="5">
        <v>6292731</v>
      </c>
      <c r="N449" s="5">
        <v>6314167</v>
      </c>
      <c r="O449" s="5">
        <v>6336392</v>
      </c>
      <c r="P449" s="5">
        <v>6364943</v>
      </c>
      <c r="Q449" s="6">
        <f>IFERROR((edited[[#This Row],[2023]]-edited[[#This Row],[2013]])/edited[[#This Row],[2013]],0)</f>
        <v>2.8986643585257602E-2</v>
      </c>
      <c r="R449" s="9">
        <f>IFERROR((edited[[#This Row],[2023]]-edited[[#This Row],[2022]])/edited[[#This Row],[2022]],0)</f>
        <v>4.505876530366177E-3</v>
      </c>
    </row>
    <row r="450" spans="1:18" x14ac:dyDescent="0.35">
      <c r="A450" t="s">
        <v>91</v>
      </c>
      <c r="B450" t="s">
        <v>23</v>
      </c>
      <c r="C450" t="s">
        <v>24</v>
      </c>
      <c r="D450" t="s">
        <v>25</v>
      </c>
      <c r="E450" t="s">
        <v>25</v>
      </c>
      <c r="F450" s="5">
        <v>591454</v>
      </c>
      <c r="G450" s="5">
        <v>614281</v>
      </c>
      <c r="H450" s="5">
        <v>637482</v>
      </c>
      <c r="I450" s="5">
        <v>660879</v>
      </c>
      <c r="J450" s="5">
        <v>684340</v>
      </c>
      <c r="K450" s="5">
        <v>707784</v>
      </c>
      <c r="L450" s="5">
        <v>731149</v>
      </c>
      <c r="M450" s="5">
        <v>751896</v>
      </c>
      <c r="N450" s="5">
        <v>771091</v>
      </c>
      <c r="O450" s="5">
        <v>790982</v>
      </c>
      <c r="P450" s="5">
        <v>810713</v>
      </c>
      <c r="Q450" s="6">
        <f>IFERROR((edited[[#This Row],[2023]]-edited[[#This Row],[2013]])/edited[[#This Row],[2013]],0)</f>
        <v>0.37071183895958099</v>
      </c>
      <c r="R450" s="9">
        <f>IFERROR((edited[[#This Row],[2023]]-edited[[#This Row],[2022]])/edited[[#This Row],[2022]],0)</f>
        <v>2.4944941857083978E-2</v>
      </c>
    </row>
    <row r="451" spans="1:18" x14ac:dyDescent="0.35">
      <c r="A451" t="s">
        <v>91</v>
      </c>
      <c r="B451" t="s">
        <v>28</v>
      </c>
      <c r="C451" t="s">
        <v>29</v>
      </c>
      <c r="D451" t="s">
        <v>25</v>
      </c>
      <c r="E451" t="s">
        <v>25</v>
      </c>
      <c r="F451" s="5">
        <v>652487</v>
      </c>
      <c r="G451" s="5">
        <v>680902</v>
      </c>
      <c r="H451" s="5">
        <v>709490</v>
      </c>
      <c r="I451" s="5">
        <v>738048</v>
      </c>
      <c r="J451" s="5">
        <v>766354</v>
      </c>
      <c r="K451" s="5">
        <v>794308</v>
      </c>
      <c r="L451" s="5">
        <v>821881</v>
      </c>
      <c r="M451" s="5">
        <v>844153</v>
      </c>
      <c r="N451" s="5">
        <v>863375</v>
      </c>
      <c r="O451" s="5">
        <v>883926</v>
      </c>
      <c r="P451" s="5">
        <v>903958</v>
      </c>
      <c r="Q451" s="6">
        <f>IFERROR((edited[[#This Row],[2023]]-edited[[#This Row],[2013]])/edited[[#This Row],[2013]],0)</f>
        <v>0.38540384712645614</v>
      </c>
      <c r="R451" s="9">
        <f>IFERROR((edited[[#This Row],[2023]]-edited[[#This Row],[2022]])/edited[[#This Row],[2022]],0)</f>
        <v>2.2662530573826316E-2</v>
      </c>
    </row>
    <row r="452" spans="1:18" x14ac:dyDescent="0.35">
      <c r="A452" t="s">
        <v>91</v>
      </c>
      <c r="B452" t="s">
        <v>30</v>
      </c>
      <c r="C452" t="s">
        <v>25</v>
      </c>
      <c r="D452" t="s">
        <v>16</v>
      </c>
      <c r="E452" t="s">
        <v>25</v>
      </c>
      <c r="F452" s="5">
        <v>480675</v>
      </c>
      <c r="G452" s="5">
        <v>500435</v>
      </c>
      <c r="H452" s="5">
        <v>521014</v>
      </c>
      <c r="I452" s="5">
        <v>542338</v>
      </c>
      <c r="J452" s="5">
        <v>563812</v>
      </c>
      <c r="K452" s="5">
        <v>584527</v>
      </c>
      <c r="L452" s="5">
        <v>603721</v>
      </c>
      <c r="M452" s="5">
        <v>620158</v>
      </c>
      <c r="N452" s="5">
        <v>633624</v>
      </c>
      <c r="O452" s="5">
        <v>644693</v>
      </c>
      <c r="P452" s="5">
        <v>653676</v>
      </c>
      <c r="Q452" s="6">
        <f>IFERROR((edited[[#This Row],[2023]]-edited[[#This Row],[2013]])/edited[[#This Row],[2013]],0)</f>
        <v>0.35991262287408332</v>
      </c>
      <c r="R452" s="9">
        <f>IFERROR((edited[[#This Row],[2023]]-edited[[#This Row],[2022]])/edited[[#This Row],[2022]],0)</f>
        <v>1.393376382247054E-2</v>
      </c>
    </row>
    <row r="453" spans="1:18" x14ac:dyDescent="0.35">
      <c r="A453" t="s">
        <v>91</v>
      </c>
      <c r="B453" t="s">
        <v>517</v>
      </c>
      <c r="C453" t="s">
        <v>25</v>
      </c>
      <c r="D453" t="s">
        <v>19</v>
      </c>
      <c r="E453" t="s">
        <v>25</v>
      </c>
      <c r="F453" s="5">
        <v>723959</v>
      </c>
      <c r="G453" s="5">
        <v>754625</v>
      </c>
      <c r="H453" s="5">
        <v>784583</v>
      </c>
      <c r="I453" s="5">
        <v>813581</v>
      </c>
      <c r="J453" s="5">
        <v>841955</v>
      </c>
      <c r="K453" s="5">
        <v>870572</v>
      </c>
      <c r="L453" s="5">
        <v>900257</v>
      </c>
      <c r="M453" s="5">
        <v>925351</v>
      </c>
      <c r="N453" s="5">
        <v>949390</v>
      </c>
      <c r="O453" s="5">
        <v>977879</v>
      </c>
      <c r="P453" s="5">
        <v>1007530</v>
      </c>
      <c r="Q453" s="6">
        <f>IFERROR((edited[[#This Row],[2023]]-edited[[#This Row],[2013]])/edited[[#This Row],[2013]],0)</f>
        <v>0.39169483354720364</v>
      </c>
      <c r="R453" s="9">
        <f>IFERROR((edited[[#This Row],[2023]]-edited[[#This Row],[2022]])/edited[[#This Row],[2022]],0)</f>
        <v>3.0321747373652567E-2</v>
      </c>
    </row>
    <row r="454" spans="1:18" x14ac:dyDescent="0.35">
      <c r="A454" t="s">
        <v>91</v>
      </c>
      <c r="B454" t="s">
        <v>518</v>
      </c>
      <c r="C454" t="s">
        <v>25</v>
      </c>
      <c r="D454" t="s">
        <v>21</v>
      </c>
      <c r="E454" t="s">
        <v>25</v>
      </c>
      <c r="F454" s="5">
        <v>39307</v>
      </c>
      <c r="G454" s="5">
        <v>40123</v>
      </c>
      <c r="H454" s="5">
        <v>41376</v>
      </c>
      <c r="I454" s="5">
        <v>43008</v>
      </c>
      <c r="J454" s="5">
        <v>44928</v>
      </c>
      <c r="K454" s="5">
        <v>46992</v>
      </c>
      <c r="L454" s="5">
        <v>49054</v>
      </c>
      <c r="M454" s="5">
        <v>50540</v>
      </c>
      <c r="N454" s="5">
        <v>51453</v>
      </c>
      <c r="O454" s="5">
        <v>52336</v>
      </c>
      <c r="P454" s="5">
        <v>53464</v>
      </c>
      <c r="Q454" s="6">
        <f>IFERROR((edited[[#This Row],[2023]]-edited[[#This Row],[2013]])/edited[[#This Row],[2013]],0)</f>
        <v>0.36016485613249549</v>
      </c>
      <c r="R454" s="9">
        <f>IFERROR((edited[[#This Row],[2023]]-edited[[#This Row],[2022]])/edited[[#This Row],[2022]],0)</f>
        <v>2.1553041883216141E-2</v>
      </c>
    </row>
    <row r="455" spans="1:18" x14ac:dyDescent="0.35">
      <c r="A455" t="s">
        <v>91</v>
      </c>
      <c r="B455" t="s">
        <v>31</v>
      </c>
      <c r="C455" t="s">
        <v>32</v>
      </c>
      <c r="D455" t="s">
        <v>25</v>
      </c>
      <c r="E455" t="s">
        <v>301</v>
      </c>
      <c r="F455" s="5">
        <v>378855</v>
      </c>
      <c r="G455" s="5">
        <v>387480</v>
      </c>
      <c r="H455" s="5">
        <v>395795</v>
      </c>
      <c r="I455" s="5">
        <v>403758</v>
      </c>
      <c r="J455" s="5">
        <v>411330</v>
      </c>
      <c r="K455" s="5">
        <v>418437</v>
      </c>
      <c r="L455" s="5">
        <v>425111</v>
      </c>
      <c r="M455" s="5">
        <v>429337</v>
      </c>
      <c r="N455" s="5">
        <v>432136</v>
      </c>
      <c r="O455" s="5">
        <v>435309</v>
      </c>
      <c r="P455" s="5">
        <v>438133</v>
      </c>
      <c r="Q455" s="6">
        <f>IFERROR((edited[[#This Row],[2023]]-edited[[#This Row],[2013]])/edited[[#This Row],[2013]],0)</f>
        <v>0.15646619419038946</v>
      </c>
      <c r="R455" s="9">
        <f>IFERROR((edited[[#This Row],[2023]]-edited[[#This Row],[2022]])/edited[[#This Row],[2022]],0)</f>
        <v>6.4873457704756853E-3</v>
      </c>
    </row>
    <row r="456" spans="1:18" x14ac:dyDescent="0.35">
      <c r="A456" t="s">
        <v>91</v>
      </c>
      <c r="B456" t="s">
        <v>34</v>
      </c>
      <c r="C456" t="s">
        <v>35</v>
      </c>
      <c r="D456" t="s">
        <v>25</v>
      </c>
      <c r="E456" t="s">
        <v>302</v>
      </c>
      <c r="F456" s="5">
        <v>865086</v>
      </c>
      <c r="G456" s="5">
        <v>907703</v>
      </c>
      <c r="H456" s="5">
        <v>951178</v>
      </c>
      <c r="I456" s="5">
        <v>995169</v>
      </c>
      <c r="J456" s="5">
        <v>1039364</v>
      </c>
      <c r="K456" s="5">
        <v>1083654</v>
      </c>
      <c r="L456" s="5">
        <v>1127920</v>
      </c>
      <c r="M456" s="5">
        <v>1166712</v>
      </c>
      <c r="N456" s="5">
        <v>1202330</v>
      </c>
      <c r="O456" s="5">
        <v>1239599</v>
      </c>
      <c r="P456" s="5">
        <v>1276538</v>
      </c>
      <c r="Q456" s="6">
        <f>IFERROR((edited[[#This Row],[2023]]-edited[[#This Row],[2013]])/edited[[#This Row],[2013]],0)</f>
        <v>0.47561976497134389</v>
      </c>
      <c r="R456" s="9">
        <f>IFERROR((edited[[#This Row],[2023]]-edited[[#This Row],[2022]])/edited[[#This Row],[2022]],0)</f>
        <v>2.9799152790539522E-2</v>
      </c>
    </row>
    <row r="457" spans="1:18" x14ac:dyDescent="0.35">
      <c r="A457" t="s">
        <v>91</v>
      </c>
      <c r="B457" t="s">
        <v>37</v>
      </c>
      <c r="C457" t="s">
        <v>38</v>
      </c>
      <c r="D457" t="s">
        <v>25</v>
      </c>
      <c r="E457" t="s">
        <v>25</v>
      </c>
      <c r="F457" s="5">
        <v>1243941</v>
      </c>
      <c r="G457" s="5">
        <v>1295183</v>
      </c>
      <c r="H457" s="5">
        <v>1346973</v>
      </c>
      <c r="I457" s="5">
        <v>1398927</v>
      </c>
      <c r="J457" s="5">
        <v>1450694</v>
      </c>
      <c r="K457" s="5">
        <v>1502091</v>
      </c>
      <c r="L457" s="5">
        <v>1553031</v>
      </c>
      <c r="M457" s="5">
        <v>1596049</v>
      </c>
      <c r="N457" s="5">
        <v>1634466</v>
      </c>
      <c r="O457" s="5">
        <v>1674908</v>
      </c>
      <c r="P457" s="5">
        <v>1714671</v>
      </c>
      <c r="Q457" s="6">
        <f>IFERROR((edited[[#This Row],[2023]]-edited[[#This Row],[2013]])/edited[[#This Row],[2013]],0)</f>
        <v>0.37841826903365994</v>
      </c>
      <c r="R457" s="9">
        <f>IFERROR((edited[[#This Row],[2023]]-edited[[#This Row],[2022]])/edited[[#This Row],[2022]],0)</f>
        <v>2.3740408428403231E-2</v>
      </c>
    </row>
    <row r="458" spans="1:18" x14ac:dyDescent="0.35">
      <c r="A458" t="s">
        <v>92</v>
      </c>
      <c r="B458" t="s">
        <v>23</v>
      </c>
      <c r="C458" t="s">
        <v>24</v>
      </c>
      <c r="D458" t="s">
        <v>25</v>
      </c>
      <c r="E458" t="s">
        <v>25</v>
      </c>
      <c r="F458" s="5">
        <v>1673718</v>
      </c>
      <c r="G458" s="5">
        <v>1687076</v>
      </c>
      <c r="H458" s="5">
        <v>1695227</v>
      </c>
      <c r="I458" s="5">
        <v>1707716</v>
      </c>
      <c r="J458" s="5">
        <v>1723370</v>
      </c>
      <c r="K458" s="5">
        <v>1747412</v>
      </c>
      <c r="L458" s="5">
        <v>1773958</v>
      </c>
      <c r="M458" s="5">
        <v>1802355</v>
      </c>
      <c r="N458" s="5">
        <v>1834472</v>
      </c>
      <c r="O458" s="5">
        <v>1866154</v>
      </c>
      <c r="P458" s="5">
        <v>1898379</v>
      </c>
      <c r="Q458" s="6">
        <f>IFERROR((edited[[#This Row],[2023]]-edited[[#This Row],[2013]])/edited[[#This Row],[2013]],0)</f>
        <v>0.13422870519406496</v>
      </c>
      <c r="R458" s="9">
        <f>IFERROR((edited[[#This Row],[2023]]-edited[[#This Row],[2022]])/edited[[#This Row],[2022]],0)</f>
        <v>1.726813542719411E-2</v>
      </c>
    </row>
    <row r="459" spans="1:18" x14ac:dyDescent="0.35">
      <c r="A459" t="s">
        <v>92</v>
      </c>
      <c r="B459" t="s">
        <v>28</v>
      </c>
      <c r="C459" t="s">
        <v>29</v>
      </c>
      <c r="D459" t="s">
        <v>25</v>
      </c>
      <c r="E459" t="s">
        <v>25</v>
      </c>
      <c r="F459" s="5">
        <v>1622649</v>
      </c>
      <c r="G459" s="5">
        <v>1636349</v>
      </c>
      <c r="H459" s="5">
        <v>1644779</v>
      </c>
      <c r="I459" s="5">
        <v>1657572</v>
      </c>
      <c r="J459" s="5">
        <v>1673563</v>
      </c>
      <c r="K459" s="5">
        <v>1697963</v>
      </c>
      <c r="L459" s="5">
        <v>1724860</v>
      </c>
      <c r="M459" s="5">
        <v>1753513</v>
      </c>
      <c r="N459" s="5">
        <v>1785840</v>
      </c>
      <c r="O459" s="5">
        <v>1817878</v>
      </c>
      <c r="P459" s="5">
        <v>1850523</v>
      </c>
      <c r="Q459" s="6">
        <f>IFERROR((edited[[#This Row],[2023]]-edited[[#This Row],[2013]])/edited[[#This Row],[2013]],0)</f>
        <v>0.14043332846475115</v>
      </c>
      <c r="R459" s="9">
        <f>IFERROR((edited[[#This Row],[2023]]-edited[[#This Row],[2022]])/edited[[#This Row],[2022]],0)</f>
        <v>1.795775074014868E-2</v>
      </c>
    </row>
    <row r="460" spans="1:18" x14ac:dyDescent="0.35">
      <c r="A460" t="s">
        <v>92</v>
      </c>
      <c r="B460" t="s">
        <v>30</v>
      </c>
      <c r="C460" t="s">
        <v>25</v>
      </c>
      <c r="D460" t="s">
        <v>16</v>
      </c>
      <c r="E460" t="s">
        <v>25</v>
      </c>
      <c r="F460" s="5">
        <v>1387455</v>
      </c>
      <c r="G460" s="5">
        <v>1399890</v>
      </c>
      <c r="H460" s="5">
        <v>1410062</v>
      </c>
      <c r="I460" s="5">
        <v>1419243</v>
      </c>
      <c r="J460" s="5">
        <v>1426229</v>
      </c>
      <c r="K460" s="5">
        <v>1432009</v>
      </c>
      <c r="L460" s="5">
        <v>1435622</v>
      </c>
      <c r="M460" s="5">
        <v>1437458</v>
      </c>
      <c r="N460" s="5">
        <v>1440228</v>
      </c>
      <c r="O460" s="5">
        <v>1444014</v>
      </c>
      <c r="P460" s="5">
        <v>1449152</v>
      </c>
      <c r="Q460" s="6">
        <f>IFERROR((edited[[#This Row],[2023]]-edited[[#This Row],[2013]])/edited[[#This Row],[2013]],0)</f>
        <v>4.4467748503555067E-2</v>
      </c>
      <c r="R460" s="9">
        <f>IFERROR((edited[[#This Row],[2023]]-edited[[#This Row],[2022]])/edited[[#This Row],[2022]],0)</f>
        <v>3.5581372479768203E-3</v>
      </c>
    </row>
    <row r="461" spans="1:18" x14ac:dyDescent="0.35">
      <c r="A461" t="s">
        <v>92</v>
      </c>
      <c r="B461" t="s">
        <v>517</v>
      </c>
      <c r="C461" t="s">
        <v>25</v>
      </c>
      <c r="D461" t="s">
        <v>19</v>
      </c>
      <c r="E461" t="s">
        <v>25</v>
      </c>
      <c r="F461" s="5">
        <v>1785807</v>
      </c>
      <c r="G461" s="5">
        <v>1797287</v>
      </c>
      <c r="H461" s="5">
        <v>1801414</v>
      </c>
      <c r="I461" s="5">
        <v>1815669</v>
      </c>
      <c r="J461" s="5">
        <v>1838000</v>
      </c>
      <c r="K461" s="5">
        <v>1877723</v>
      </c>
      <c r="L461" s="5">
        <v>1924325</v>
      </c>
      <c r="M461" s="5">
        <v>1976297</v>
      </c>
      <c r="N461" s="5">
        <v>2035003</v>
      </c>
      <c r="O461" s="5">
        <v>2092169</v>
      </c>
      <c r="P461" s="5">
        <v>2148552</v>
      </c>
      <c r="Q461" s="6">
        <f>IFERROR((edited[[#This Row],[2023]]-edited[[#This Row],[2013]])/edited[[#This Row],[2013]],0)</f>
        <v>0.20312665366414176</v>
      </c>
      <c r="R461" s="9">
        <f>IFERROR((edited[[#This Row],[2023]]-edited[[#This Row],[2022]])/edited[[#This Row],[2022]],0)</f>
        <v>2.6949543751006732E-2</v>
      </c>
    </row>
    <row r="462" spans="1:18" x14ac:dyDescent="0.35">
      <c r="A462" t="s">
        <v>92</v>
      </c>
      <c r="B462" t="s">
        <v>518</v>
      </c>
      <c r="C462" t="s">
        <v>25</v>
      </c>
      <c r="D462" t="s">
        <v>21</v>
      </c>
      <c r="E462" t="s">
        <v>25</v>
      </c>
      <c r="F462" s="5">
        <v>123106</v>
      </c>
      <c r="G462" s="5">
        <v>126247</v>
      </c>
      <c r="H462" s="5">
        <v>128531</v>
      </c>
      <c r="I462" s="5">
        <v>130375</v>
      </c>
      <c r="J462" s="5">
        <v>132704</v>
      </c>
      <c r="K462" s="5">
        <v>135641</v>
      </c>
      <c r="L462" s="5">
        <v>138870</v>
      </c>
      <c r="M462" s="5">
        <v>142113</v>
      </c>
      <c r="N462" s="5">
        <v>145081</v>
      </c>
      <c r="O462" s="5">
        <v>147850</v>
      </c>
      <c r="P462" s="5">
        <v>151197</v>
      </c>
      <c r="Q462" s="6">
        <f>IFERROR((edited[[#This Row],[2023]]-edited[[#This Row],[2013]])/edited[[#This Row],[2013]],0)</f>
        <v>0.22818546618361413</v>
      </c>
      <c r="R462" s="9">
        <f>IFERROR((edited[[#This Row],[2023]]-edited[[#This Row],[2022]])/edited[[#This Row],[2022]],0)</f>
        <v>2.2637808589786947E-2</v>
      </c>
    </row>
    <row r="463" spans="1:18" x14ac:dyDescent="0.35">
      <c r="A463" t="s">
        <v>92</v>
      </c>
      <c r="B463" t="s">
        <v>31</v>
      </c>
      <c r="C463" t="s">
        <v>32</v>
      </c>
      <c r="D463" t="s">
        <v>25</v>
      </c>
      <c r="E463" t="s">
        <v>301</v>
      </c>
      <c r="F463" s="5">
        <v>2077403</v>
      </c>
      <c r="G463" s="5">
        <v>2074150</v>
      </c>
      <c r="H463" s="5">
        <v>2063923</v>
      </c>
      <c r="I463" s="5">
        <v>2058647</v>
      </c>
      <c r="J463" s="5">
        <v>2056809</v>
      </c>
      <c r="K463" s="5">
        <v>2064468</v>
      </c>
      <c r="L463" s="5">
        <v>2074379</v>
      </c>
      <c r="M463" s="5">
        <v>2085623</v>
      </c>
      <c r="N463" s="5">
        <v>2100324</v>
      </c>
      <c r="O463" s="5">
        <v>2113713</v>
      </c>
      <c r="P463" s="5">
        <v>2126864</v>
      </c>
      <c r="Q463" s="6">
        <f>IFERROR((edited[[#This Row],[2023]]-edited[[#This Row],[2013]])/edited[[#This Row],[2013]],0)</f>
        <v>2.3809053900470924E-2</v>
      </c>
      <c r="R463" s="9">
        <f>IFERROR((edited[[#This Row],[2023]]-edited[[#This Row],[2022]])/edited[[#This Row],[2022]],0)</f>
        <v>6.2217529059053903E-3</v>
      </c>
    </row>
    <row r="464" spans="1:18" x14ac:dyDescent="0.35">
      <c r="A464" t="s">
        <v>92</v>
      </c>
      <c r="B464" t="s">
        <v>34</v>
      </c>
      <c r="C464" t="s">
        <v>35</v>
      </c>
      <c r="D464" t="s">
        <v>25</v>
      </c>
      <c r="E464" t="s">
        <v>302</v>
      </c>
      <c r="F464" s="5">
        <v>1218964</v>
      </c>
      <c r="G464" s="5">
        <v>1249275</v>
      </c>
      <c r="H464" s="5">
        <v>1276083</v>
      </c>
      <c r="I464" s="5">
        <v>1306640</v>
      </c>
      <c r="J464" s="5">
        <v>1340124</v>
      </c>
      <c r="K464" s="5">
        <v>1380906</v>
      </c>
      <c r="L464" s="5">
        <v>1424439</v>
      </c>
      <c r="M464" s="5">
        <v>1470245</v>
      </c>
      <c r="N464" s="5">
        <v>1519988</v>
      </c>
      <c r="O464" s="5">
        <v>1570319</v>
      </c>
      <c r="P464" s="5">
        <v>1622037</v>
      </c>
      <c r="Q464" s="6">
        <f>IFERROR((edited[[#This Row],[2023]]-edited[[#This Row],[2013]])/edited[[#This Row],[2013]],0)</f>
        <v>0.33066850210506626</v>
      </c>
      <c r="R464" s="9">
        <f>IFERROR((edited[[#This Row],[2023]]-edited[[#This Row],[2022]])/edited[[#This Row],[2022]],0)</f>
        <v>3.2934709444386777E-2</v>
      </c>
    </row>
    <row r="465" spans="1:18" x14ac:dyDescent="0.35">
      <c r="A465" t="s">
        <v>92</v>
      </c>
      <c r="B465" t="s">
        <v>37</v>
      </c>
      <c r="C465" t="s">
        <v>38</v>
      </c>
      <c r="D465" t="s">
        <v>25</v>
      </c>
      <c r="E465" t="s">
        <v>25</v>
      </c>
      <c r="F465" s="5">
        <v>3296367</v>
      </c>
      <c r="G465" s="5">
        <v>3323425</v>
      </c>
      <c r="H465" s="5">
        <v>3340006</v>
      </c>
      <c r="I465" s="5">
        <v>3365287</v>
      </c>
      <c r="J465" s="5">
        <v>3396933</v>
      </c>
      <c r="K465" s="5">
        <v>3445374</v>
      </c>
      <c r="L465" s="5">
        <v>3498818</v>
      </c>
      <c r="M465" s="5">
        <v>3555868</v>
      </c>
      <c r="N465" s="5">
        <v>3620312</v>
      </c>
      <c r="O465" s="5">
        <v>3684032</v>
      </c>
      <c r="P465" s="5">
        <v>3748901</v>
      </c>
      <c r="Q465" s="6">
        <f>IFERROR((edited[[#This Row],[2023]]-edited[[#This Row],[2013]])/edited[[#This Row],[2013]],0)</f>
        <v>0.13728265086988189</v>
      </c>
      <c r="R465" s="9">
        <f>IFERROR((edited[[#This Row],[2023]]-edited[[#This Row],[2022]])/edited[[#This Row],[2022]],0)</f>
        <v>1.760815324079704E-2</v>
      </c>
    </row>
    <row r="466" spans="1:18" x14ac:dyDescent="0.35">
      <c r="A466" t="s">
        <v>93</v>
      </c>
      <c r="B466" t="s">
        <v>23</v>
      </c>
      <c r="C466" t="s">
        <v>24</v>
      </c>
      <c r="D466" t="s">
        <v>25</v>
      </c>
      <c r="E466" t="s">
        <v>25</v>
      </c>
      <c r="F466" s="5">
        <v>702454</v>
      </c>
      <c r="G466" s="5">
        <v>699900</v>
      </c>
      <c r="H466" s="5">
        <v>699505</v>
      </c>
      <c r="I466" s="5">
        <v>698703</v>
      </c>
      <c r="J466" s="5">
        <v>698113</v>
      </c>
      <c r="K466" s="5">
        <v>698657</v>
      </c>
      <c r="L466" s="5">
        <v>699471</v>
      </c>
      <c r="M466" s="5">
        <v>699645</v>
      </c>
      <c r="N466" s="5">
        <v>699703</v>
      </c>
      <c r="O466" s="5">
        <v>708455</v>
      </c>
      <c r="P466" s="5">
        <v>716878</v>
      </c>
      <c r="Q466" s="6">
        <f>IFERROR((edited[[#This Row],[2023]]-edited[[#This Row],[2013]])/edited[[#This Row],[2013]],0)</f>
        <v>2.0533728898974167E-2</v>
      </c>
      <c r="R466" s="9">
        <f>IFERROR((edited[[#This Row],[2023]]-edited[[#This Row],[2022]])/edited[[#This Row],[2022]],0)</f>
        <v>1.1889251963780339E-2</v>
      </c>
    </row>
    <row r="467" spans="1:18" x14ac:dyDescent="0.35">
      <c r="A467" t="s">
        <v>93</v>
      </c>
      <c r="B467" t="s">
        <v>28</v>
      </c>
      <c r="C467" t="s">
        <v>29</v>
      </c>
      <c r="D467" t="s">
        <v>25</v>
      </c>
      <c r="E467" t="s">
        <v>25</v>
      </c>
      <c r="F467" s="5">
        <v>615543</v>
      </c>
      <c r="G467" s="5">
        <v>614645</v>
      </c>
      <c r="H467" s="5">
        <v>615901</v>
      </c>
      <c r="I467" s="5">
        <v>617086</v>
      </c>
      <c r="J467" s="5">
        <v>619270</v>
      </c>
      <c r="K467" s="5">
        <v>623319</v>
      </c>
      <c r="L467" s="5">
        <v>627427</v>
      </c>
      <c r="M467" s="5">
        <v>629878</v>
      </c>
      <c r="N467" s="5">
        <v>631228</v>
      </c>
      <c r="O467" s="5">
        <v>640385</v>
      </c>
      <c r="P467" s="5">
        <v>649310</v>
      </c>
      <c r="Q467" s="6">
        <f>IFERROR((edited[[#This Row],[2023]]-edited[[#This Row],[2013]])/edited[[#This Row],[2013]],0)</f>
        <v>5.4857256113707738E-2</v>
      </c>
      <c r="R467" s="9">
        <f>IFERROR((edited[[#This Row],[2023]]-edited[[#This Row],[2022]])/edited[[#This Row],[2022]],0)</f>
        <v>1.393692856640927E-2</v>
      </c>
    </row>
    <row r="468" spans="1:18" x14ac:dyDescent="0.35">
      <c r="A468" t="s">
        <v>93</v>
      </c>
      <c r="B468" t="s">
        <v>30</v>
      </c>
      <c r="C468" t="s">
        <v>25</v>
      </c>
      <c r="D468" t="s">
        <v>16</v>
      </c>
      <c r="E468" t="s">
        <v>25</v>
      </c>
      <c r="F468" s="5">
        <v>207437</v>
      </c>
      <c r="G468" s="5">
        <v>208827</v>
      </c>
      <c r="H468" s="5">
        <v>210657</v>
      </c>
      <c r="I468" s="5">
        <v>212526</v>
      </c>
      <c r="J468" s="5">
        <v>214415</v>
      </c>
      <c r="K468" s="5">
        <v>216326</v>
      </c>
      <c r="L468" s="5">
        <v>218070</v>
      </c>
      <c r="M468" s="5">
        <v>218916</v>
      </c>
      <c r="N468" s="5">
        <v>219196</v>
      </c>
      <c r="O468" s="5">
        <v>221293</v>
      </c>
      <c r="P468" s="5">
        <v>222207</v>
      </c>
      <c r="Q468" s="6">
        <f>IFERROR((edited[[#This Row],[2023]]-edited[[#This Row],[2013]])/edited[[#This Row],[2013]],0)</f>
        <v>7.1202340951710644E-2</v>
      </c>
      <c r="R468" s="9">
        <f>IFERROR((edited[[#This Row],[2023]]-edited[[#This Row],[2022]])/edited[[#This Row],[2022]],0)</f>
        <v>4.1302707270451395E-3</v>
      </c>
    </row>
    <row r="469" spans="1:18" x14ac:dyDescent="0.35">
      <c r="A469" t="s">
        <v>93</v>
      </c>
      <c r="B469" t="s">
        <v>517</v>
      </c>
      <c r="C469" t="s">
        <v>25</v>
      </c>
      <c r="D469" t="s">
        <v>19</v>
      </c>
      <c r="E469" t="s">
        <v>25</v>
      </c>
      <c r="F469" s="5">
        <v>870697</v>
      </c>
      <c r="G469" s="5">
        <v>861707</v>
      </c>
      <c r="H469" s="5">
        <v>856276</v>
      </c>
      <c r="I469" s="5">
        <v>850822</v>
      </c>
      <c r="J469" s="5">
        <v>846482</v>
      </c>
      <c r="K469" s="5">
        <v>845484</v>
      </c>
      <c r="L469" s="5">
        <v>844746</v>
      </c>
      <c r="M469" s="5">
        <v>842292</v>
      </c>
      <c r="N469" s="5">
        <v>840607</v>
      </c>
      <c r="O469" s="5">
        <v>849966</v>
      </c>
      <c r="P469" s="5">
        <v>858377</v>
      </c>
      <c r="Q469" s="6">
        <f>IFERROR((edited[[#This Row],[2023]]-edited[[#This Row],[2013]])/edited[[#This Row],[2013]],0)</f>
        <v>-1.4149583609453117E-2</v>
      </c>
      <c r="R469" s="9">
        <f>IFERROR((edited[[#This Row],[2023]]-edited[[#This Row],[2022]])/edited[[#This Row],[2022]],0)</f>
        <v>9.8956899452448694E-3</v>
      </c>
    </row>
    <row r="470" spans="1:18" x14ac:dyDescent="0.35">
      <c r="A470" t="s">
        <v>93</v>
      </c>
      <c r="B470" t="s">
        <v>518</v>
      </c>
      <c r="C470" t="s">
        <v>25</v>
      </c>
      <c r="D470" t="s">
        <v>21</v>
      </c>
      <c r="E470" t="s">
        <v>25</v>
      </c>
      <c r="F470" s="5">
        <v>239863</v>
      </c>
      <c r="G470" s="5">
        <v>244011</v>
      </c>
      <c r="H470" s="5">
        <v>248474</v>
      </c>
      <c r="I470" s="5">
        <v>252443</v>
      </c>
      <c r="J470" s="5">
        <v>256486</v>
      </c>
      <c r="K470" s="5">
        <v>260166</v>
      </c>
      <c r="L470" s="5">
        <v>264082</v>
      </c>
      <c r="M470" s="5">
        <v>268313</v>
      </c>
      <c r="N470" s="5">
        <v>271129</v>
      </c>
      <c r="O470" s="5">
        <v>277581</v>
      </c>
      <c r="P470" s="5">
        <v>285604</v>
      </c>
      <c r="Q470" s="6">
        <f>IFERROR((edited[[#This Row],[2023]]-edited[[#This Row],[2013]])/edited[[#This Row],[2013]],0)</f>
        <v>0.19069635583645664</v>
      </c>
      <c r="R470" s="9">
        <f>IFERROR((edited[[#This Row],[2023]]-edited[[#This Row],[2022]])/edited[[#This Row],[2022]],0)</f>
        <v>2.890327508006672E-2</v>
      </c>
    </row>
    <row r="471" spans="1:18" x14ac:dyDescent="0.35">
      <c r="A471" t="s">
        <v>93</v>
      </c>
      <c r="B471" t="s">
        <v>31</v>
      </c>
      <c r="C471" t="s">
        <v>32</v>
      </c>
      <c r="D471" t="s">
        <v>25</v>
      </c>
      <c r="E471" t="s">
        <v>301</v>
      </c>
      <c r="F471" s="5">
        <v>420151</v>
      </c>
      <c r="G471" s="5">
        <v>417118</v>
      </c>
      <c r="H471" s="5">
        <v>415458</v>
      </c>
      <c r="I471" s="5">
        <v>413645</v>
      </c>
      <c r="J471" s="5">
        <v>412117</v>
      </c>
      <c r="K471" s="5">
        <v>411399</v>
      </c>
      <c r="L471" s="5">
        <v>410662</v>
      </c>
      <c r="M471" s="5">
        <v>409107</v>
      </c>
      <c r="N471" s="5">
        <v>407066</v>
      </c>
      <c r="O471" s="5">
        <v>409926</v>
      </c>
      <c r="P471" s="5">
        <v>412452</v>
      </c>
      <c r="Q471" s="6">
        <f>IFERROR((edited[[#This Row],[2023]]-edited[[#This Row],[2013]])/edited[[#This Row],[2013]],0)</f>
        <v>-1.8324364335679317E-2</v>
      </c>
      <c r="R471" s="9">
        <f>IFERROR((edited[[#This Row],[2023]]-edited[[#This Row],[2022]])/edited[[#This Row],[2022]],0)</f>
        <v>6.1620877914550431E-3</v>
      </c>
    </row>
    <row r="472" spans="1:18" x14ac:dyDescent="0.35">
      <c r="A472" t="s">
        <v>93</v>
      </c>
      <c r="B472" t="s">
        <v>34</v>
      </c>
      <c r="C472" t="s">
        <v>35</v>
      </c>
      <c r="D472" t="s">
        <v>25</v>
      </c>
      <c r="E472" t="s">
        <v>302</v>
      </c>
      <c r="F472" s="5">
        <v>897846</v>
      </c>
      <c r="G472" s="5">
        <v>897427</v>
      </c>
      <c r="H472" s="5">
        <v>899949</v>
      </c>
      <c r="I472" s="5">
        <v>902145</v>
      </c>
      <c r="J472" s="5">
        <v>905267</v>
      </c>
      <c r="K472" s="5">
        <v>910578</v>
      </c>
      <c r="L472" s="5">
        <v>916236</v>
      </c>
      <c r="M472" s="5">
        <v>920415</v>
      </c>
      <c r="N472" s="5">
        <v>923866</v>
      </c>
      <c r="O472" s="5">
        <v>938914</v>
      </c>
      <c r="P472" s="5">
        <v>953736</v>
      </c>
      <c r="Q472" s="6">
        <f>IFERROR((edited[[#This Row],[2023]]-edited[[#This Row],[2013]])/edited[[#This Row],[2013]],0)</f>
        <v>6.2248982564938757E-2</v>
      </c>
      <c r="R472" s="9">
        <f>IFERROR((edited[[#This Row],[2023]]-edited[[#This Row],[2022]])/edited[[#This Row],[2022]],0)</f>
        <v>1.5786323348038266E-2</v>
      </c>
    </row>
    <row r="473" spans="1:18" x14ac:dyDescent="0.35">
      <c r="A473" t="s">
        <v>93</v>
      </c>
      <c r="B473" t="s">
        <v>37</v>
      </c>
      <c r="C473" t="s">
        <v>38</v>
      </c>
      <c r="D473" t="s">
        <v>25</v>
      </c>
      <c r="E473" t="s">
        <v>25</v>
      </c>
      <c r="F473" s="5">
        <v>1317997</v>
      </c>
      <c r="G473" s="5">
        <v>1314545</v>
      </c>
      <c r="H473" s="5">
        <v>1315407</v>
      </c>
      <c r="I473" s="5">
        <v>1315790</v>
      </c>
      <c r="J473" s="5">
        <v>1317384</v>
      </c>
      <c r="K473" s="5">
        <v>1321977</v>
      </c>
      <c r="L473" s="5">
        <v>1326898</v>
      </c>
      <c r="M473" s="5">
        <v>1329522</v>
      </c>
      <c r="N473" s="5">
        <v>1330932</v>
      </c>
      <c r="O473" s="5">
        <v>1348840</v>
      </c>
      <c r="P473" s="5">
        <v>1366188</v>
      </c>
      <c r="Q473" s="6">
        <f>IFERROR((edited[[#This Row],[2023]]-edited[[#This Row],[2013]])/edited[[#This Row],[2013]],0)</f>
        <v>3.6563816154361502E-2</v>
      </c>
      <c r="R473" s="9">
        <f>IFERROR((edited[[#This Row],[2023]]-edited[[#This Row],[2022]])/edited[[#This Row],[2022]],0)</f>
        <v>1.286142166602414E-2</v>
      </c>
    </row>
    <row r="474" spans="1:18" x14ac:dyDescent="0.35">
      <c r="A474" t="s">
        <v>94</v>
      </c>
      <c r="B474" t="s">
        <v>23</v>
      </c>
      <c r="C474" t="s">
        <v>24</v>
      </c>
      <c r="D474" t="s">
        <v>25</v>
      </c>
      <c r="E474" t="s">
        <v>25</v>
      </c>
      <c r="F474" s="5">
        <v>571047</v>
      </c>
      <c r="G474" s="5">
        <v>573494</v>
      </c>
      <c r="H474" s="5">
        <v>576287</v>
      </c>
      <c r="I474" s="5">
        <v>579405</v>
      </c>
      <c r="J474" s="5">
        <v>582740</v>
      </c>
      <c r="K474" s="5">
        <v>586223</v>
      </c>
      <c r="L474" s="5">
        <v>589812</v>
      </c>
      <c r="M474" s="5">
        <v>594739</v>
      </c>
      <c r="N474" s="5">
        <v>600441</v>
      </c>
      <c r="O474" s="5">
        <v>605504</v>
      </c>
      <c r="P474" s="5">
        <v>610772</v>
      </c>
      <c r="Q474" s="6">
        <f>IFERROR((edited[[#This Row],[2023]]-edited[[#This Row],[2013]])/edited[[#This Row],[2013]],0)</f>
        <v>6.9565202163744844E-2</v>
      </c>
      <c r="R474" s="9">
        <f>IFERROR((edited[[#This Row],[2023]]-edited[[#This Row],[2022]])/edited[[#This Row],[2022]],0)</f>
        <v>8.7001902547299437E-3</v>
      </c>
    </row>
    <row r="475" spans="1:18" x14ac:dyDescent="0.35">
      <c r="A475" t="s">
        <v>94</v>
      </c>
      <c r="B475" t="s">
        <v>28</v>
      </c>
      <c r="C475" t="s">
        <v>29</v>
      </c>
      <c r="D475" t="s">
        <v>25</v>
      </c>
      <c r="E475" t="s">
        <v>25</v>
      </c>
      <c r="F475" s="5">
        <v>547273</v>
      </c>
      <c r="G475" s="5">
        <v>552371</v>
      </c>
      <c r="H475" s="5">
        <v>557649</v>
      </c>
      <c r="I475" s="5">
        <v>563119</v>
      </c>
      <c r="J475" s="5">
        <v>568650</v>
      </c>
      <c r="K475" s="5">
        <v>574204</v>
      </c>
      <c r="L475" s="5">
        <v>579801</v>
      </c>
      <c r="M475" s="5">
        <v>585916</v>
      </c>
      <c r="N475" s="5">
        <v>591831</v>
      </c>
      <c r="O475" s="5">
        <v>596167</v>
      </c>
      <c r="P475" s="5">
        <v>600049</v>
      </c>
      <c r="Q475" s="6">
        <f>IFERROR((edited[[#This Row],[2023]]-edited[[#This Row],[2013]])/edited[[#This Row],[2013]],0)</f>
        <v>9.6434503437955094E-2</v>
      </c>
      <c r="R475" s="9">
        <f>IFERROR((edited[[#This Row],[2023]]-edited[[#This Row],[2022]])/edited[[#This Row],[2022]],0)</f>
        <v>6.5115982602190325E-3</v>
      </c>
    </row>
    <row r="476" spans="1:18" x14ac:dyDescent="0.35">
      <c r="A476" t="s">
        <v>94</v>
      </c>
      <c r="B476" t="s">
        <v>30</v>
      </c>
      <c r="C476" t="s">
        <v>25</v>
      </c>
      <c r="D476" t="s">
        <v>16</v>
      </c>
      <c r="E476" t="s">
        <v>25</v>
      </c>
      <c r="F476" s="5">
        <v>425693</v>
      </c>
      <c r="G476" s="5">
        <v>425449</v>
      </c>
      <c r="H476" s="5">
        <v>424746</v>
      </c>
      <c r="I476" s="5">
        <v>423903</v>
      </c>
      <c r="J476" s="5">
        <v>422887</v>
      </c>
      <c r="K476" s="5">
        <v>421543</v>
      </c>
      <c r="L476" s="5">
        <v>419728</v>
      </c>
      <c r="M476" s="5">
        <v>418421</v>
      </c>
      <c r="N476" s="5">
        <v>417641</v>
      </c>
      <c r="O476" s="5">
        <v>416908</v>
      </c>
      <c r="P476" s="5">
        <v>416054</v>
      </c>
      <c r="Q476" s="6">
        <f>IFERROR((edited[[#This Row],[2023]]-edited[[#This Row],[2013]])/edited[[#This Row],[2013]],0)</f>
        <v>-2.2643078462647966E-2</v>
      </c>
      <c r="R476" s="9">
        <f>IFERROR((edited[[#This Row],[2023]]-edited[[#This Row],[2022]])/edited[[#This Row],[2022]],0)</f>
        <v>-2.0484135588667044E-3</v>
      </c>
    </row>
    <row r="477" spans="1:18" x14ac:dyDescent="0.35">
      <c r="A477" t="s">
        <v>94</v>
      </c>
      <c r="B477" t="s">
        <v>517</v>
      </c>
      <c r="C477" t="s">
        <v>25</v>
      </c>
      <c r="D477" t="s">
        <v>19</v>
      </c>
      <c r="E477" t="s">
        <v>25</v>
      </c>
      <c r="F477" s="5">
        <v>658168</v>
      </c>
      <c r="G477" s="5">
        <v>664476</v>
      </c>
      <c r="H477" s="5">
        <v>671547</v>
      </c>
      <c r="I477" s="5">
        <v>679194</v>
      </c>
      <c r="J477" s="5">
        <v>687260</v>
      </c>
      <c r="K477" s="5">
        <v>695797</v>
      </c>
      <c r="L477" s="5">
        <v>704912</v>
      </c>
      <c r="M477" s="5">
        <v>715626</v>
      </c>
      <c r="N477" s="5">
        <v>727016</v>
      </c>
      <c r="O477" s="5">
        <v>736679</v>
      </c>
      <c r="P477" s="5">
        <v>746127</v>
      </c>
      <c r="Q477" s="6">
        <f>IFERROR((edited[[#This Row],[2023]]-edited[[#This Row],[2013]])/edited[[#This Row],[2013]],0)</f>
        <v>0.13364217038810761</v>
      </c>
      <c r="R477" s="9">
        <f>IFERROR((edited[[#This Row],[2023]]-edited[[#This Row],[2022]])/edited[[#This Row],[2022]],0)</f>
        <v>1.2825124647234412E-2</v>
      </c>
    </row>
    <row r="478" spans="1:18" x14ac:dyDescent="0.35">
      <c r="A478" t="s">
        <v>94</v>
      </c>
      <c r="B478" t="s">
        <v>518</v>
      </c>
      <c r="C478" t="s">
        <v>25</v>
      </c>
      <c r="D478" t="s">
        <v>21</v>
      </c>
      <c r="E478" t="s">
        <v>25</v>
      </c>
      <c r="F478" s="5">
        <v>34458</v>
      </c>
      <c r="G478" s="5">
        <v>35939</v>
      </c>
      <c r="H478" s="5">
        <v>37643</v>
      </c>
      <c r="I478" s="5">
        <v>39428</v>
      </c>
      <c r="J478" s="5">
        <v>41243</v>
      </c>
      <c r="K478" s="5">
        <v>43088</v>
      </c>
      <c r="L478" s="5">
        <v>44973</v>
      </c>
      <c r="M478" s="5">
        <v>46609</v>
      </c>
      <c r="N478" s="5">
        <v>47614</v>
      </c>
      <c r="O478" s="5">
        <v>48082</v>
      </c>
      <c r="P478" s="5">
        <v>48642</v>
      </c>
      <c r="Q478" s="6">
        <f>IFERROR((edited[[#This Row],[2023]]-edited[[#This Row],[2013]])/edited[[#This Row],[2013]],0)</f>
        <v>0.41163155145394392</v>
      </c>
      <c r="R478" s="9">
        <f>IFERROR((edited[[#This Row],[2023]]-edited[[#This Row],[2022]])/edited[[#This Row],[2022]],0)</f>
        <v>1.1646770101077326E-2</v>
      </c>
    </row>
    <row r="479" spans="1:18" x14ac:dyDescent="0.35">
      <c r="A479" t="s">
        <v>94</v>
      </c>
      <c r="B479" t="s">
        <v>31</v>
      </c>
      <c r="C479" t="s">
        <v>32</v>
      </c>
      <c r="D479" t="s">
        <v>25</v>
      </c>
      <c r="E479" t="s">
        <v>301</v>
      </c>
      <c r="F479" s="5">
        <v>861117</v>
      </c>
      <c r="G479" s="5">
        <v>865239</v>
      </c>
      <c r="H479" s="5">
        <v>869729</v>
      </c>
      <c r="I479" s="5">
        <v>874499</v>
      </c>
      <c r="J479" s="5">
        <v>879374</v>
      </c>
      <c r="K479" s="5">
        <v>884258</v>
      </c>
      <c r="L479" s="5">
        <v>889128</v>
      </c>
      <c r="M479" s="5">
        <v>895279</v>
      </c>
      <c r="N479" s="5">
        <v>901726</v>
      </c>
      <c r="O479" s="5">
        <v>906348</v>
      </c>
      <c r="P479" s="5">
        <v>910659</v>
      </c>
      <c r="Q479" s="6">
        <f>IFERROR((edited[[#This Row],[2023]]-edited[[#This Row],[2013]])/edited[[#This Row],[2013]],0)</f>
        <v>5.7532251714923759E-2</v>
      </c>
      <c r="R479" s="9">
        <f>IFERROR((edited[[#This Row],[2023]]-edited[[#This Row],[2022]])/edited[[#This Row],[2022]],0)</f>
        <v>4.7564511644533885E-3</v>
      </c>
    </row>
    <row r="480" spans="1:18" x14ac:dyDescent="0.35">
      <c r="A480" t="s">
        <v>94</v>
      </c>
      <c r="B480" t="s">
        <v>34</v>
      </c>
      <c r="C480" t="s">
        <v>35</v>
      </c>
      <c r="D480" t="s">
        <v>25</v>
      </c>
      <c r="E480" t="s">
        <v>302</v>
      </c>
      <c r="F480" s="5">
        <v>257202</v>
      </c>
      <c r="G480" s="5">
        <v>260626</v>
      </c>
      <c r="H480" s="5">
        <v>264207</v>
      </c>
      <c r="I480" s="5">
        <v>268025</v>
      </c>
      <c r="J480" s="5">
        <v>272016</v>
      </c>
      <c r="K480" s="5">
        <v>276170</v>
      </c>
      <c r="L480" s="5">
        <v>280485</v>
      </c>
      <c r="M480" s="5">
        <v>285376</v>
      </c>
      <c r="N480" s="5">
        <v>290545</v>
      </c>
      <c r="O480" s="5">
        <v>295322</v>
      </c>
      <c r="P480" s="5">
        <v>300163</v>
      </c>
      <c r="Q480" s="6">
        <f>IFERROR((edited[[#This Row],[2023]]-edited[[#This Row],[2013]])/edited[[#This Row],[2013]],0)</f>
        <v>0.16703213816377788</v>
      </c>
      <c r="R480" s="9">
        <f>IFERROR((edited[[#This Row],[2023]]-edited[[#This Row],[2022]])/edited[[#This Row],[2022]],0)</f>
        <v>1.6392276904531326E-2</v>
      </c>
    </row>
    <row r="481" spans="1:18" x14ac:dyDescent="0.35">
      <c r="A481" t="s">
        <v>94</v>
      </c>
      <c r="B481" t="s">
        <v>37</v>
      </c>
      <c r="C481" t="s">
        <v>38</v>
      </c>
      <c r="D481" t="s">
        <v>25</v>
      </c>
      <c r="E481" t="s">
        <v>25</v>
      </c>
      <c r="F481" s="5">
        <v>1118319</v>
      </c>
      <c r="G481" s="5">
        <v>1125865</v>
      </c>
      <c r="H481" s="5">
        <v>1133936</v>
      </c>
      <c r="I481" s="5">
        <v>1142524</v>
      </c>
      <c r="J481" s="5">
        <v>1151390</v>
      </c>
      <c r="K481" s="5">
        <v>1160428</v>
      </c>
      <c r="L481" s="5">
        <v>1169613</v>
      </c>
      <c r="M481" s="5">
        <v>1180655</v>
      </c>
      <c r="N481" s="5">
        <v>1192271</v>
      </c>
      <c r="O481" s="5">
        <v>1201670</v>
      </c>
      <c r="P481" s="5">
        <v>1210822</v>
      </c>
      <c r="Q481" s="6">
        <f>IFERROR((edited[[#This Row],[2023]]-edited[[#This Row],[2013]])/edited[[#This Row],[2013]],0)</f>
        <v>8.2716112307847756E-2</v>
      </c>
      <c r="R481" s="9">
        <f>IFERROR((edited[[#This Row],[2023]]-edited[[#This Row],[2022]])/edited[[#This Row],[2022]],0)</f>
        <v>7.6160676392021103E-3</v>
      </c>
    </row>
    <row r="482" spans="1:18" x14ac:dyDescent="0.35">
      <c r="A482" t="s">
        <v>95</v>
      </c>
      <c r="B482" t="s">
        <v>23</v>
      </c>
      <c r="C482" t="s">
        <v>24</v>
      </c>
      <c r="D482" t="s">
        <v>25</v>
      </c>
      <c r="E482" t="s">
        <v>25</v>
      </c>
      <c r="F482" s="5">
        <v>48222340</v>
      </c>
      <c r="G482" s="5">
        <v>49550412</v>
      </c>
      <c r="H482" s="5">
        <v>50911434</v>
      </c>
      <c r="I482" s="5">
        <v>52324690</v>
      </c>
      <c r="J482" s="5">
        <v>53779101</v>
      </c>
      <c r="K482" s="5">
        <v>55246462</v>
      </c>
      <c r="L482" s="5">
        <v>56745161</v>
      </c>
      <c r="M482" s="5">
        <v>58284361</v>
      </c>
      <c r="N482" s="5">
        <v>59839622</v>
      </c>
      <c r="O482" s="5">
        <v>61399749</v>
      </c>
      <c r="P482" s="5">
        <v>62981355</v>
      </c>
      <c r="Q482" s="6">
        <f>IFERROR((edited[[#This Row],[2023]]-edited[[#This Row],[2013]])/edited[[#This Row],[2013]],0)</f>
        <v>0.30606177551732244</v>
      </c>
      <c r="R482" s="9">
        <f>IFERROR((edited[[#This Row],[2023]]-edited[[#This Row],[2022]])/edited[[#This Row],[2022]],0)</f>
        <v>2.5759160676699182E-2</v>
      </c>
    </row>
    <row r="483" spans="1:18" x14ac:dyDescent="0.35">
      <c r="A483" t="s">
        <v>95</v>
      </c>
      <c r="B483" t="s">
        <v>28</v>
      </c>
      <c r="C483" t="s">
        <v>29</v>
      </c>
      <c r="D483" t="s">
        <v>25</v>
      </c>
      <c r="E483" t="s">
        <v>25</v>
      </c>
      <c r="F483" s="5">
        <v>48862026</v>
      </c>
      <c r="G483" s="5">
        <v>50196354</v>
      </c>
      <c r="H483" s="5">
        <v>51560461</v>
      </c>
      <c r="I483" s="5">
        <v>52968539</v>
      </c>
      <c r="J483" s="5">
        <v>54418849</v>
      </c>
      <c r="K483" s="5">
        <v>55882976</v>
      </c>
      <c r="L483" s="5">
        <v>57375433</v>
      </c>
      <c r="M483" s="5">
        <v>58906550</v>
      </c>
      <c r="N483" s="5">
        <v>60443404</v>
      </c>
      <c r="O483" s="5">
        <v>61980175</v>
      </c>
      <c r="P483" s="5">
        <v>63545705</v>
      </c>
      <c r="Q483" s="6">
        <f>IFERROR((edited[[#This Row],[2023]]-edited[[#This Row],[2013]])/edited[[#This Row],[2013]],0)</f>
        <v>0.30051310193318631</v>
      </c>
      <c r="R483" s="9">
        <f>IFERROR((edited[[#This Row],[2023]]-edited[[#This Row],[2022]])/edited[[#This Row],[2022]],0)</f>
        <v>2.5258560499385491E-2</v>
      </c>
    </row>
    <row r="484" spans="1:18" x14ac:dyDescent="0.35">
      <c r="A484" t="s">
        <v>95</v>
      </c>
      <c r="B484" t="s">
        <v>30</v>
      </c>
      <c r="C484" t="s">
        <v>25</v>
      </c>
      <c r="D484" t="s">
        <v>16</v>
      </c>
      <c r="E484" t="s">
        <v>25</v>
      </c>
      <c r="F484" s="5">
        <v>42295786</v>
      </c>
      <c r="G484" s="5">
        <v>42926166</v>
      </c>
      <c r="H484" s="5">
        <v>43570927</v>
      </c>
      <c r="I484" s="5">
        <v>44244424</v>
      </c>
      <c r="J484" s="5">
        <v>44933079</v>
      </c>
      <c r="K484" s="5">
        <v>45653495</v>
      </c>
      <c r="L484" s="5">
        <v>46430752</v>
      </c>
      <c r="M484" s="5">
        <v>47243396</v>
      </c>
      <c r="N484" s="5">
        <v>48066303</v>
      </c>
      <c r="O484" s="5">
        <v>48889432</v>
      </c>
      <c r="P484" s="5">
        <v>49720224</v>
      </c>
      <c r="Q484" s="6">
        <f>IFERROR((edited[[#This Row],[2023]]-edited[[#This Row],[2013]])/edited[[#This Row],[2013]],0)</f>
        <v>0.17553611605657357</v>
      </c>
      <c r="R484" s="9">
        <f>IFERROR((edited[[#This Row],[2023]]-edited[[#This Row],[2022]])/edited[[#This Row],[2022]],0)</f>
        <v>1.6993283947336513E-2</v>
      </c>
    </row>
    <row r="485" spans="1:18" x14ac:dyDescent="0.35">
      <c r="A485" t="s">
        <v>95</v>
      </c>
      <c r="B485" t="s">
        <v>517</v>
      </c>
      <c r="C485" t="s">
        <v>25</v>
      </c>
      <c r="D485" t="s">
        <v>19</v>
      </c>
      <c r="E485" t="s">
        <v>25</v>
      </c>
      <c r="F485" s="5">
        <v>51981291</v>
      </c>
      <c r="G485" s="5">
        <v>53901969</v>
      </c>
      <c r="H485" s="5">
        <v>55867552</v>
      </c>
      <c r="I485" s="5">
        <v>57895064</v>
      </c>
      <c r="J485" s="5">
        <v>59985968</v>
      </c>
      <c r="K485" s="5">
        <v>62067687</v>
      </c>
      <c r="L485" s="5">
        <v>64147672</v>
      </c>
      <c r="M485" s="5">
        <v>66279326</v>
      </c>
      <c r="N485" s="5">
        <v>68441736</v>
      </c>
      <c r="O485" s="5">
        <v>70615185</v>
      </c>
      <c r="P485" s="5">
        <v>72811431</v>
      </c>
      <c r="Q485" s="6">
        <f>IFERROR((edited[[#This Row],[2023]]-edited[[#This Row],[2013]])/edited[[#This Row],[2013]],0)</f>
        <v>0.40072379118094625</v>
      </c>
      <c r="R485" s="9">
        <f>IFERROR((edited[[#This Row],[2023]]-edited[[#This Row],[2022]])/edited[[#This Row],[2022]],0)</f>
        <v>3.1101610793769073E-2</v>
      </c>
    </row>
    <row r="486" spans="1:18" x14ac:dyDescent="0.35">
      <c r="A486" t="s">
        <v>95</v>
      </c>
      <c r="B486" t="s">
        <v>518</v>
      </c>
      <c r="C486" t="s">
        <v>25</v>
      </c>
      <c r="D486" t="s">
        <v>21</v>
      </c>
      <c r="E486" t="s">
        <v>25</v>
      </c>
      <c r="F486" s="5">
        <v>2807289</v>
      </c>
      <c r="G486" s="5">
        <v>2918630</v>
      </c>
      <c r="H486" s="5">
        <v>3033416</v>
      </c>
      <c r="I486" s="5">
        <v>3153739</v>
      </c>
      <c r="J486" s="5">
        <v>3278903</v>
      </c>
      <c r="K486" s="5">
        <v>3408256</v>
      </c>
      <c r="L486" s="5">
        <v>3542170</v>
      </c>
      <c r="M486" s="5">
        <v>3668189</v>
      </c>
      <c r="N486" s="5">
        <v>3774987</v>
      </c>
      <c r="O486" s="5">
        <v>3875306</v>
      </c>
      <c r="P486" s="5">
        <v>3995406</v>
      </c>
      <c r="Q486" s="6">
        <f>IFERROR((edited[[#This Row],[2023]]-edited[[#This Row],[2013]])/edited[[#This Row],[2013]],0)</f>
        <v>0.42322575267455542</v>
      </c>
      <c r="R486" s="9">
        <f>IFERROR((edited[[#This Row],[2023]]-edited[[#This Row],[2022]])/edited[[#This Row],[2022]],0)</f>
        <v>3.0991101089823617E-2</v>
      </c>
    </row>
    <row r="487" spans="1:18" x14ac:dyDescent="0.35">
      <c r="A487" t="s">
        <v>95</v>
      </c>
      <c r="B487" t="s">
        <v>31</v>
      </c>
      <c r="C487" t="s">
        <v>32</v>
      </c>
      <c r="D487" t="s">
        <v>25</v>
      </c>
      <c r="E487" t="s">
        <v>301</v>
      </c>
      <c r="F487" s="5">
        <v>79050945</v>
      </c>
      <c r="G487" s="5">
        <v>80796875</v>
      </c>
      <c r="H487" s="5">
        <v>82563655</v>
      </c>
      <c r="I487" s="5">
        <v>84375675</v>
      </c>
      <c r="J487" s="5">
        <v>86222946</v>
      </c>
      <c r="K487" s="5">
        <v>88055633</v>
      </c>
      <c r="L487" s="5">
        <v>89898498</v>
      </c>
      <c r="M487" s="5">
        <v>91766343</v>
      </c>
      <c r="N487" s="5">
        <v>93611468</v>
      </c>
      <c r="O487" s="5">
        <v>95420799</v>
      </c>
      <c r="P487" s="5">
        <v>97227189</v>
      </c>
      <c r="Q487" s="6">
        <f>IFERROR((edited[[#This Row],[2023]]-edited[[#This Row],[2013]])/edited[[#This Row],[2013]],0)</f>
        <v>0.22993076173852192</v>
      </c>
      <c r="R487" s="9">
        <f>IFERROR((edited[[#This Row],[2023]]-edited[[#This Row],[2022]])/edited[[#This Row],[2022]],0)</f>
        <v>1.8930778393503076E-2</v>
      </c>
    </row>
    <row r="488" spans="1:18" x14ac:dyDescent="0.35">
      <c r="A488" t="s">
        <v>95</v>
      </c>
      <c r="B488" t="s">
        <v>34</v>
      </c>
      <c r="C488" t="s">
        <v>35</v>
      </c>
      <c r="D488" t="s">
        <v>25</v>
      </c>
      <c r="E488" t="s">
        <v>302</v>
      </c>
      <c r="F488" s="5">
        <v>18033421</v>
      </c>
      <c r="G488" s="5">
        <v>18949891</v>
      </c>
      <c r="H488" s="5">
        <v>19908240</v>
      </c>
      <c r="I488" s="5">
        <v>20917553</v>
      </c>
      <c r="J488" s="5">
        <v>21975004</v>
      </c>
      <c r="K488" s="5">
        <v>23073805</v>
      </c>
      <c r="L488" s="5">
        <v>24222096</v>
      </c>
      <c r="M488" s="5">
        <v>25424568</v>
      </c>
      <c r="N488" s="5">
        <v>26671558</v>
      </c>
      <c r="O488" s="5">
        <v>27959125</v>
      </c>
      <c r="P488" s="5">
        <v>29299871</v>
      </c>
      <c r="Q488" s="6">
        <f>IFERROR((edited[[#This Row],[2023]]-edited[[#This Row],[2013]])/edited[[#This Row],[2013]],0)</f>
        <v>0.62475389444964435</v>
      </c>
      <c r="R488" s="9">
        <f>IFERROR((edited[[#This Row],[2023]]-edited[[#This Row],[2022]])/edited[[#This Row],[2022]],0)</f>
        <v>4.7953789684047697E-2</v>
      </c>
    </row>
    <row r="489" spans="1:18" x14ac:dyDescent="0.35">
      <c r="A489" t="s">
        <v>95</v>
      </c>
      <c r="B489" t="s">
        <v>37</v>
      </c>
      <c r="C489" t="s">
        <v>38</v>
      </c>
      <c r="D489" t="s">
        <v>25</v>
      </c>
      <c r="E489" t="s">
        <v>25</v>
      </c>
      <c r="F489" s="5">
        <v>97084366</v>
      </c>
      <c r="G489" s="5">
        <v>99746766</v>
      </c>
      <c r="H489" s="5">
        <v>102471895</v>
      </c>
      <c r="I489" s="5">
        <v>105293228</v>
      </c>
      <c r="J489" s="5">
        <v>108197950</v>
      </c>
      <c r="K489" s="5">
        <v>111129438</v>
      </c>
      <c r="L489" s="5">
        <v>114120594</v>
      </c>
      <c r="M489" s="5">
        <v>117190911</v>
      </c>
      <c r="N489" s="5">
        <v>120283026</v>
      </c>
      <c r="O489" s="5">
        <v>123379924</v>
      </c>
      <c r="P489" s="5">
        <v>126527060</v>
      </c>
      <c r="Q489" s="6">
        <f>IFERROR((edited[[#This Row],[2023]]-edited[[#This Row],[2013]])/edited[[#This Row],[2013]],0)</f>
        <v>0.30326915870264837</v>
      </c>
      <c r="R489" s="9">
        <f>IFERROR((edited[[#This Row],[2023]]-edited[[#This Row],[2022]])/edited[[#This Row],[2022]],0)</f>
        <v>2.550768308140634E-2</v>
      </c>
    </row>
    <row r="490" spans="1:18" x14ac:dyDescent="0.35">
      <c r="A490" t="s">
        <v>96</v>
      </c>
      <c r="B490" t="s">
        <v>23</v>
      </c>
      <c r="C490" t="s">
        <v>24</v>
      </c>
      <c r="D490" t="s">
        <v>25</v>
      </c>
      <c r="E490" t="s">
        <v>25</v>
      </c>
      <c r="F490" s="5">
        <v>450737</v>
      </c>
      <c r="G490" s="5">
        <v>452426</v>
      </c>
      <c r="H490" s="5">
        <v>453908</v>
      </c>
      <c r="I490" s="5">
        <v>455142</v>
      </c>
      <c r="J490" s="5">
        <v>456092</v>
      </c>
      <c r="K490" s="5">
        <v>456721</v>
      </c>
      <c r="L490" s="5">
        <v>457099</v>
      </c>
      <c r="M490" s="5">
        <v>458543</v>
      </c>
      <c r="N490" s="5">
        <v>460926</v>
      </c>
      <c r="O490" s="5">
        <v>463626</v>
      </c>
      <c r="P490" s="5">
        <v>466885</v>
      </c>
      <c r="Q490" s="6">
        <f>IFERROR((edited[[#This Row],[2023]]-edited[[#This Row],[2013]])/edited[[#This Row],[2013]],0)</f>
        <v>3.5825769794802731E-2</v>
      </c>
      <c r="R490" s="9">
        <f>IFERROR((edited[[#This Row],[2023]]-edited[[#This Row],[2022]])/edited[[#This Row],[2022]],0)</f>
        <v>7.0293728134315156E-3</v>
      </c>
    </row>
    <row r="491" spans="1:18" x14ac:dyDescent="0.35">
      <c r="A491" t="s">
        <v>96</v>
      </c>
      <c r="B491" t="s">
        <v>28</v>
      </c>
      <c r="C491" t="s">
        <v>29</v>
      </c>
      <c r="D491" t="s">
        <v>25</v>
      </c>
      <c r="E491" t="s">
        <v>25</v>
      </c>
      <c r="F491" s="5">
        <v>462716</v>
      </c>
      <c r="G491" s="5">
        <v>463134</v>
      </c>
      <c r="H491" s="5">
        <v>463293</v>
      </c>
      <c r="I491" s="5">
        <v>463229</v>
      </c>
      <c r="J491" s="5">
        <v>462926</v>
      </c>
      <c r="K491" s="5">
        <v>462276</v>
      </c>
      <c r="L491" s="5">
        <v>461366</v>
      </c>
      <c r="M491" s="5">
        <v>461878</v>
      </c>
      <c r="N491" s="5">
        <v>463683</v>
      </c>
      <c r="O491" s="5">
        <v>466140</v>
      </c>
      <c r="P491" s="5">
        <v>469490</v>
      </c>
      <c r="Q491" s="6">
        <f>IFERROR((edited[[#This Row],[2023]]-edited[[#This Row],[2013]])/edited[[#This Row],[2013]],0)</f>
        <v>1.4639649374562367E-2</v>
      </c>
      <c r="R491" s="9">
        <f>IFERROR((edited[[#This Row],[2023]]-edited[[#This Row],[2022]])/edited[[#This Row],[2022]],0)</f>
        <v>7.1866821126700129E-3</v>
      </c>
    </row>
    <row r="492" spans="1:18" x14ac:dyDescent="0.35">
      <c r="A492" t="s">
        <v>96</v>
      </c>
      <c r="B492" t="s">
        <v>30</v>
      </c>
      <c r="C492" t="s">
        <v>25</v>
      </c>
      <c r="D492" t="s">
        <v>16</v>
      </c>
      <c r="E492" t="s">
        <v>25</v>
      </c>
      <c r="F492" s="5">
        <v>278390</v>
      </c>
      <c r="G492" s="5">
        <v>277848</v>
      </c>
      <c r="H492" s="5">
        <v>277252</v>
      </c>
      <c r="I492" s="5">
        <v>276370</v>
      </c>
      <c r="J492" s="5">
        <v>274911</v>
      </c>
      <c r="K492" s="5">
        <v>272850</v>
      </c>
      <c r="L492" s="5">
        <v>270400</v>
      </c>
      <c r="M492" s="5">
        <v>268641</v>
      </c>
      <c r="N492" s="5">
        <v>267330</v>
      </c>
      <c r="O492" s="5">
        <v>265999</v>
      </c>
      <c r="P492" s="5">
        <v>264939</v>
      </c>
      <c r="Q492" s="6">
        <f>IFERROR((edited[[#This Row],[2023]]-edited[[#This Row],[2013]])/edited[[#This Row],[2013]],0)</f>
        <v>-4.8317109091562199E-2</v>
      </c>
      <c r="R492" s="9">
        <f>IFERROR((edited[[#This Row],[2023]]-edited[[#This Row],[2022]])/edited[[#This Row],[2022]],0)</f>
        <v>-3.9849773871330346E-3</v>
      </c>
    </row>
    <row r="493" spans="1:18" x14ac:dyDescent="0.35">
      <c r="A493" t="s">
        <v>96</v>
      </c>
      <c r="B493" t="s">
        <v>517</v>
      </c>
      <c r="C493" t="s">
        <v>25</v>
      </c>
      <c r="D493" t="s">
        <v>19</v>
      </c>
      <c r="E493" t="s">
        <v>25</v>
      </c>
      <c r="F493" s="5">
        <v>593436</v>
      </c>
      <c r="G493" s="5">
        <v>594802</v>
      </c>
      <c r="H493" s="5">
        <v>596070</v>
      </c>
      <c r="I493" s="5">
        <v>597310</v>
      </c>
      <c r="J493" s="5">
        <v>598217</v>
      </c>
      <c r="K493" s="5">
        <v>598753</v>
      </c>
      <c r="L493" s="5">
        <v>598992</v>
      </c>
      <c r="M493" s="5">
        <v>600796</v>
      </c>
      <c r="N493" s="5">
        <v>604407</v>
      </c>
      <c r="O493" s="5">
        <v>608930</v>
      </c>
      <c r="P493" s="5">
        <v>614362</v>
      </c>
      <c r="Q493" s="6">
        <f>IFERROR((edited[[#This Row],[2023]]-edited[[#This Row],[2013]])/edited[[#This Row],[2013]],0)</f>
        <v>3.5262437735492959E-2</v>
      </c>
      <c r="R493" s="9">
        <f>IFERROR((edited[[#This Row],[2023]]-edited[[#This Row],[2022]])/edited[[#This Row],[2022]],0)</f>
        <v>8.9205655822508327E-3</v>
      </c>
    </row>
    <row r="494" spans="1:18" x14ac:dyDescent="0.35">
      <c r="A494" t="s">
        <v>96</v>
      </c>
      <c r="B494" t="s">
        <v>518</v>
      </c>
      <c r="C494" t="s">
        <v>25</v>
      </c>
      <c r="D494" t="s">
        <v>21</v>
      </c>
      <c r="E494" t="s">
        <v>25</v>
      </c>
      <c r="F494" s="5">
        <v>41628</v>
      </c>
      <c r="G494" s="5">
        <v>42911</v>
      </c>
      <c r="H494" s="5">
        <v>43879</v>
      </c>
      <c r="I494" s="5">
        <v>44691</v>
      </c>
      <c r="J494" s="5">
        <v>45891</v>
      </c>
      <c r="K494" s="5">
        <v>47393</v>
      </c>
      <c r="L494" s="5">
        <v>49073</v>
      </c>
      <c r="M494" s="5">
        <v>50985</v>
      </c>
      <c r="N494" s="5">
        <v>52873</v>
      </c>
      <c r="O494" s="5">
        <v>54838</v>
      </c>
      <c r="P494" s="5">
        <v>57074</v>
      </c>
      <c r="Q494" s="6">
        <f>IFERROR((edited[[#This Row],[2023]]-edited[[#This Row],[2013]])/edited[[#This Row],[2013]],0)</f>
        <v>0.37104833285288746</v>
      </c>
      <c r="R494" s="9">
        <f>IFERROR((edited[[#This Row],[2023]]-edited[[#This Row],[2022]])/edited[[#This Row],[2022]],0)</f>
        <v>4.0774645318939422E-2</v>
      </c>
    </row>
    <row r="495" spans="1:18" x14ac:dyDescent="0.35">
      <c r="A495" t="s">
        <v>96</v>
      </c>
      <c r="B495" t="s">
        <v>31</v>
      </c>
      <c r="C495" t="s">
        <v>32</v>
      </c>
      <c r="D495" t="s">
        <v>25</v>
      </c>
      <c r="E495" t="s">
        <v>301</v>
      </c>
      <c r="F495" s="5">
        <v>422874</v>
      </c>
      <c r="G495" s="5">
        <v>419180</v>
      </c>
      <c r="H495" s="5">
        <v>415253</v>
      </c>
      <c r="I495" s="5">
        <v>411109</v>
      </c>
      <c r="J495" s="5">
        <v>406739</v>
      </c>
      <c r="K495" s="5">
        <v>402079</v>
      </c>
      <c r="L495" s="5">
        <v>397236</v>
      </c>
      <c r="M495" s="5">
        <v>393508</v>
      </c>
      <c r="N495" s="5">
        <v>390740</v>
      </c>
      <c r="O495" s="5">
        <v>388373</v>
      </c>
      <c r="P495" s="5">
        <v>386601</v>
      </c>
      <c r="Q495" s="6">
        <f>IFERROR((edited[[#This Row],[2023]]-edited[[#This Row],[2013]])/edited[[#This Row],[2013]],0)</f>
        <v>-8.5777323741823799E-2</v>
      </c>
      <c r="R495" s="9">
        <f>IFERROR((edited[[#This Row],[2023]]-edited[[#This Row],[2022]])/edited[[#This Row],[2022]],0)</f>
        <v>-4.5626240753090458E-3</v>
      </c>
    </row>
    <row r="496" spans="1:18" x14ac:dyDescent="0.35">
      <c r="A496" t="s">
        <v>96</v>
      </c>
      <c r="B496" t="s">
        <v>34</v>
      </c>
      <c r="C496" t="s">
        <v>35</v>
      </c>
      <c r="D496" t="s">
        <v>25</v>
      </c>
      <c r="E496" t="s">
        <v>302</v>
      </c>
      <c r="F496" s="5">
        <v>490579</v>
      </c>
      <c r="G496" s="5">
        <v>496380</v>
      </c>
      <c r="H496" s="5">
        <v>501947</v>
      </c>
      <c r="I496" s="5">
        <v>507262</v>
      </c>
      <c r="J496" s="5">
        <v>512280</v>
      </c>
      <c r="K496" s="5">
        <v>516917</v>
      </c>
      <c r="L496" s="5">
        <v>521229</v>
      </c>
      <c r="M496" s="5">
        <v>526914</v>
      </c>
      <c r="N496" s="5">
        <v>533870</v>
      </c>
      <c r="O496" s="5">
        <v>541393</v>
      </c>
      <c r="P496" s="5">
        <v>549774</v>
      </c>
      <c r="Q496" s="6">
        <f>IFERROR((edited[[#This Row],[2023]]-edited[[#This Row],[2013]])/edited[[#This Row],[2013]],0)</f>
        <v>0.12066354246716635</v>
      </c>
      <c r="R496" s="9">
        <f>IFERROR((edited[[#This Row],[2023]]-edited[[#This Row],[2022]])/edited[[#This Row],[2022]],0)</f>
        <v>1.5480436577495461E-2</v>
      </c>
    </row>
    <row r="497" spans="1:18" x14ac:dyDescent="0.35">
      <c r="A497" t="s">
        <v>96</v>
      </c>
      <c r="B497" t="s">
        <v>37</v>
      </c>
      <c r="C497" t="s">
        <v>38</v>
      </c>
      <c r="D497" t="s">
        <v>25</v>
      </c>
      <c r="E497" t="s">
        <v>25</v>
      </c>
      <c r="F497" s="5">
        <v>913453</v>
      </c>
      <c r="G497" s="5">
        <v>915560</v>
      </c>
      <c r="H497" s="5">
        <v>917200</v>
      </c>
      <c r="I497" s="5">
        <v>918371</v>
      </c>
      <c r="J497" s="5">
        <v>919019</v>
      </c>
      <c r="K497" s="5">
        <v>918996</v>
      </c>
      <c r="L497" s="5">
        <v>918465</v>
      </c>
      <c r="M497" s="5">
        <v>920422</v>
      </c>
      <c r="N497" s="5">
        <v>924610</v>
      </c>
      <c r="O497" s="5">
        <v>929766</v>
      </c>
      <c r="P497" s="5">
        <v>936375</v>
      </c>
      <c r="Q497" s="6">
        <f>IFERROR((edited[[#This Row],[2023]]-edited[[#This Row],[2013]])/edited[[#This Row],[2013]],0)</f>
        <v>2.5093792455660006E-2</v>
      </c>
      <c r="R497" s="9">
        <f>IFERROR((edited[[#This Row],[2023]]-edited[[#This Row],[2022]])/edited[[#This Row],[2022]],0)</f>
        <v>7.1082401378411344E-3</v>
      </c>
    </row>
    <row r="498" spans="1:18" x14ac:dyDescent="0.35">
      <c r="A498" t="s">
        <v>97</v>
      </c>
      <c r="B498" t="s">
        <v>23</v>
      </c>
      <c r="C498" t="s">
        <v>24</v>
      </c>
      <c r="D498" t="s">
        <v>25</v>
      </c>
      <c r="E498" t="s">
        <v>25</v>
      </c>
      <c r="F498" s="5">
        <v>2765437</v>
      </c>
      <c r="G498" s="5">
        <v>2775371</v>
      </c>
      <c r="H498" s="5">
        <v>2782828</v>
      </c>
      <c r="I498" s="5">
        <v>2788369</v>
      </c>
      <c r="J498" s="5">
        <v>2792461</v>
      </c>
      <c r="K498" s="5">
        <v>2794292</v>
      </c>
      <c r="L498" s="5">
        <v>2795813</v>
      </c>
      <c r="M498" s="5">
        <v>2798488</v>
      </c>
      <c r="N498" s="5">
        <v>2803508</v>
      </c>
      <c r="O498" s="5">
        <v>2810712</v>
      </c>
      <c r="P498" s="5">
        <v>2824316</v>
      </c>
      <c r="Q498" s="6">
        <f>IFERROR((edited[[#This Row],[2023]]-edited[[#This Row],[2013]])/edited[[#This Row],[2013]],0)</f>
        <v>2.1291029229738374E-2</v>
      </c>
      <c r="R498" s="9">
        <f>IFERROR((edited[[#This Row],[2023]]-edited[[#This Row],[2022]])/edited[[#This Row],[2022]],0)</f>
        <v>4.8400547619250923E-3</v>
      </c>
    </row>
    <row r="499" spans="1:18" x14ac:dyDescent="0.35">
      <c r="A499" t="s">
        <v>97</v>
      </c>
      <c r="B499" t="s">
        <v>28</v>
      </c>
      <c r="C499" t="s">
        <v>29</v>
      </c>
      <c r="D499" t="s">
        <v>25</v>
      </c>
      <c r="E499" t="s">
        <v>25</v>
      </c>
      <c r="F499" s="5">
        <v>2673534</v>
      </c>
      <c r="G499" s="5">
        <v>2686141</v>
      </c>
      <c r="H499" s="5">
        <v>2696703</v>
      </c>
      <c r="I499" s="5">
        <v>2706934</v>
      </c>
      <c r="J499" s="5">
        <v>2715752</v>
      </c>
      <c r="K499" s="5">
        <v>2721234</v>
      </c>
      <c r="L499" s="5">
        <v>2725793</v>
      </c>
      <c r="M499" s="5">
        <v>2731054</v>
      </c>
      <c r="N499" s="5">
        <v>2737509</v>
      </c>
      <c r="O499" s="5">
        <v>2745395</v>
      </c>
      <c r="P499" s="5">
        <v>2759947</v>
      </c>
      <c r="Q499" s="6">
        <f>IFERROR((edited[[#This Row],[2023]]-edited[[#This Row],[2013]])/edited[[#This Row],[2013]],0)</f>
        <v>3.2321638699937982E-2</v>
      </c>
      <c r="R499" s="9">
        <f>IFERROR((edited[[#This Row],[2023]]-edited[[#This Row],[2022]])/edited[[#This Row],[2022]],0)</f>
        <v>5.3005123124359151E-3</v>
      </c>
    </row>
    <row r="500" spans="1:18" x14ac:dyDescent="0.35">
      <c r="A500" t="s">
        <v>97</v>
      </c>
      <c r="B500" t="s">
        <v>30</v>
      </c>
      <c r="C500" t="s">
        <v>25</v>
      </c>
      <c r="D500" t="s">
        <v>16</v>
      </c>
      <c r="E500" t="s">
        <v>25</v>
      </c>
      <c r="F500" s="5">
        <v>893235</v>
      </c>
      <c r="G500" s="5">
        <v>895839</v>
      </c>
      <c r="H500" s="5">
        <v>896336</v>
      </c>
      <c r="I500" s="5">
        <v>895127</v>
      </c>
      <c r="J500" s="5">
        <v>892334</v>
      </c>
      <c r="K500" s="5">
        <v>886366</v>
      </c>
      <c r="L500" s="5">
        <v>876679</v>
      </c>
      <c r="M500" s="5">
        <v>866000</v>
      </c>
      <c r="N500" s="5">
        <v>854904</v>
      </c>
      <c r="O500" s="5">
        <v>843021</v>
      </c>
      <c r="P500" s="5">
        <v>832797</v>
      </c>
      <c r="Q500" s="6">
        <f>IFERROR((edited[[#This Row],[2023]]-edited[[#This Row],[2013]])/edited[[#This Row],[2013]],0)</f>
        <v>-6.7661925473139761E-2</v>
      </c>
      <c r="R500" s="9">
        <f>IFERROR((edited[[#This Row],[2023]]-edited[[#This Row],[2022]])/edited[[#This Row],[2022]],0)</f>
        <v>-1.2127811762696302E-2</v>
      </c>
    </row>
    <row r="501" spans="1:18" x14ac:dyDescent="0.35">
      <c r="A501" t="s">
        <v>97</v>
      </c>
      <c r="B501" t="s">
        <v>517</v>
      </c>
      <c r="C501" t="s">
        <v>25</v>
      </c>
      <c r="D501" t="s">
        <v>19</v>
      </c>
      <c r="E501" t="s">
        <v>25</v>
      </c>
      <c r="F501" s="5">
        <v>3508386</v>
      </c>
      <c r="G501" s="5">
        <v>3491693</v>
      </c>
      <c r="H501" s="5">
        <v>3475929</v>
      </c>
      <c r="I501" s="5">
        <v>3463631</v>
      </c>
      <c r="J501" s="5">
        <v>3451227</v>
      </c>
      <c r="K501" s="5">
        <v>3437072</v>
      </c>
      <c r="L501" s="5">
        <v>3426873</v>
      </c>
      <c r="M501" s="5">
        <v>3419944</v>
      </c>
      <c r="N501" s="5">
        <v>3417691</v>
      </c>
      <c r="O501" s="5">
        <v>3419917</v>
      </c>
      <c r="P501" s="5">
        <v>3432594</v>
      </c>
      <c r="Q501" s="6">
        <f>IFERROR((edited[[#This Row],[2023]]-edited[[#This Row],[2013]])/edited[[#This Row],[2013]],0)</f>
        <v>-2.1603096124542739E-2</v>
      </c>
      <c r="R501" s="9">
        <f>IFERROR((edited[[#This Row],[2023]]-edited[[#This Row],[2022]])/edited[[#This Row],[2022]],0)</f>
        <v>3.7068151069163374E-3</v>
      </c>
    </row>
    <row r="502" spans="1:18" x14ac:dyDescent="0.35">
      <c r="A502" t="s">
        <v>97</v>
      </c>
      <c r="B502" t="s">
        <v>518</v>
      </c>
      <c r="C502" t="s">
        <v>25</v>
      </c>
      <c r="D502" t="s">
        <v>21</v>
      </c>
      <c r="E502" t="s">
        <v>25</v>
      </c>
      <c r="F502" s="5">
        <v>1037351</v>
      </c>
      <c r="G502" s="5">
        <v>1073980</v>
      </c>
      <c r="H502" s="5">
        <v>1107265</v>
      </c>
      <c r="I502" s="5">
        <v>1136545</v>
      </c>
      <c r="J502" s="5">
        <v>1164653</v>
      </c>
      <c r="K502" s="5">
        <v>1192086</v>
      </c>
      <c r="L502" s="5">
        <v>1218055</v>
      </c>
      <c r="M502" s="5">
        <v>1243599</v>
      </c>
      <c r="N502" s="5">
        <v>1268422</v>
      </c>
      <c r="O502" s="5">
        <v>1293168</v>
      </c>
      <c r="P502" s="5">
        <v>1318873</v>
      </c>
      <c r="Q502" s="6">
        <f>IFERROR((edited[[#This Row],[2023]]-edited[[#This Row],[2013]])/edited[[#This Row],[2013]],0)</f>
        <v>0.27138548090279951</v>
      </c>
      <c r="R502" s="9">
        <f>IFERROR((edited[[#This Row],[2023]]-edited[[#This Row],[2022]])/edited[[#This Row],[2022]],0)</f>
        <v>1.9877541046484294E-2</v>
      </c>
    </row>
    <row r="503" spans="1:18" x14ac:dyDescent="0.35">
      <c r="A503" t="s">
        <v>97</v>
      </c>
      <c r="B503" t="s">
        <v>31</v>
      </c>
      <c r="C503" t="s">
        <v>32</v>
      </c>
      <c r="D503" t="s">
        <v>25</v>
      </c>
      <c r="E503" t="s">
        <v>301</v>
      </c>
      <c r="F503" s="5">
        <v>809047</v>
      </c>
      <c r="G503" s="5">
        <v>809669</v>
      </c>
      <c r="H503" s="5">
        <v>809601</v>
      </c>
      <c r="I503" s="5">
        <v>809183</v>
      </c>
      <c r="J503" s="5">
        <v>808330</v>
      </c>
      <c r="K503" s="5">
        <v>806259</v>
      </c>
      <c r="L503" s="5">
        <v>803615</v>
      </c>
      <c r="M503" s="5">
        <v>800844</v>
      </c>
      <c r="N503" s="5">
        <v>798128</v>
      </c>
      <c r="O503" s="5">
        <v>795579</v>
      </c>
      <c r="P503" s="5">
        <v>794473</v>
      </c>
      <c r="Q503" s="6">
        <f>IFERROR((edited[[#This Row],[2023]]-edited[[#This Row],[2013]])/edited[[#This Row],[2013]],0)</f>
        <v>-1.8013786590890271E-2</v>
      </c>
      <c r="R503" s="9">
        <f>IFERROR((edited[[#This Row],[2023]]-edited[[#This Row],[2022]])/edited[[#This Row],[2022]],0)</f>
        <v>-1.3901824960186229E-3</v>
      </c>
    </row>
    <row r="504" spans="1:18" x14ac:dyDescent="0.35">
      <c r="A504" t="s">
        <v>97</v>
      </c>
      <c r="B504" t="s">
        <v>34</v>
      </c>
      <c r="C504" t="s">
        <v>35</v>
      </c>
      <c r="D504" t="s">
        <v>25</v>
      </c>
      <c r="E504" t="s">
        <v>302</v>
      </c>
      <c r="F504" s="5">
        <v>4629925</v>
      </c>
      <c r="G504" s="5">
        <v>4651843</v>
      </c>
      <c r="H504" s="5">
        <v>4669930</v>
      </c>
      <c r="I504" s="5">
        <v>4686120</v>
      </c>
      <c r="J504" s="5">
        <v>4699884</v>
      </c>
      <c r="K504" s="5">
        <v>4709266</v>
      </c>
      <c r="L504" s="5">
        <v>4717991</v>
      </c>
      <c r="M504" s="5">
        <v>4728699</v>
      </c>
      <c r="N504" s="5">
        <v>4742889</v>
      </c>
      <c r="O504" s="5">
        <v>4760527</v>
      </c>
      <c r="P504" s="5">
        <v>4789791</v>
      </c>
      <c r="Q504" s="6">
        <f>IFERROR((edited[[#This Row],[2023]]-edited[[#This Row],[2013]])/edited[[#This Row],[2013]],0)</f>
        <v>3.4528853059174823E-2</v>
      </c>
      <c r="R504" s="9">
        <f>IFERROR((edited[[#This Row],[2023]]-edited[[#This Row],[2022]])/edited[[#This Row],[2022]],0)</f>
        <v>6.1472185747502321E-3</v>
      </c>
    </row>
    <row r="505" spans="1:18" x14ac:dyDescent="0.35">
      <c r="A505" t="s">
        <v>97</v>
      </c>
      <c r="B505" t="s">
        <v>37</v>
      </c>
      <c r="C505" t="s">
        <v>38</v>
      </c>
      <c r="D505" t="s">
        <v>25</v>
      </c>
      <c r="E505" t="s">
        <v>25</v>
      </c>
      <c r="F505" s="5">
        <v>5438972</v>
      </c>
      <c r="G505" s="5">
        <v>5461512</v>
      </c>
      <c r="H505" s="5">
        <v>5479531</v>
      </c>
      <c r="I505" s="5">
        <v>5495303</v>
      </c>
      <c r="J505" s="5">
        <v>5508214</v>
      </c>
      <c r="K505" s="5">
        <v>5515525</v>
      </c>
      <c r="L505" s="5">
        <v>5521606</v>
      </c>
      <c r="M505" s="5">
        <v>5529543</v>
      </c>
      <c r="N505" s="5">
        <v>5541017</v>
      </c>
      <c r="O505" s="5">
        <v>5556106</v>
      </c>
      <c r="P505" s="5">
        <v>5584264</v>
      </c>
      <c r="Q505" s="6">
        <f>IFERROR((edited[[#This Row],[2023]]-edited[[#This Row],[2013]])/edited[[#This Row],[2013]],0)</f>
        <v>2.6713136232361556E-2</v>
      </c>
      <c r="R505" s="9">
        <f>IFERROR((edited[[#This Row],[2023]]-edited[[#This Row],[2022]])/edited[[#This Row],[2022]],0)</f>
        <v>5.0679378687159679E-3</v>
      </c>
    </row>
    <row r="506" spans="1:18" x14ac:dyDescent="0.35">
      <c r="A506" t="s">
        <v>98</v>
      </c>
      <c r="B506" t="s">
        <v>23</v>
      </c>
      <c r="C506" t="s">
        <v>24</v>
      </c>
      <c r="D506" t="s">
        <v>25</v>
      </c>
      <c r="E506" t="s">
        <v>25</v>
      </c>
      <c r="F506" s="5">
        <v>34069673</v>
      </c>
      <c r="G506" s="5">
        <v>34233592</v>
      </c>
      <c r="H506" s="5">
        <v>34359025</v>
      </c>
      <c r="I506" s="5">
        <v>34452635</v>
      </c>
      <c r="J506" s="5">
        <v>34554791</v>
      </c>
      <c r="K506" s="5">
        <v>34680632</v>
      </c>
      <c r="L506" s="5">
        <v>34801750</v>
      </c>
      <c r="M506" s="5">
        <v>34900402</v>
      </c>
      <c r="N506" s="5">
        <v>35006272</v>
      </c>
      <c r="O506" s="5">
        <v>35123991</v>
      </c>
      <c r="P506" s="5">
        <v>35242337</v>
      </c>
      <c r="Q506" s="6">
        <f>IFERROR((edited[[#This Row],[2023]]-edited[[#This Row],[2013]])/edited[[#This Row],[2013]],0)</f>
        <v>3.4419584831354266E-2</v>
      </c>
      <c r="R506" s="9">
        <f>IFERROR((edited[[#This Row],[2023]]-edited[[#This Row],[2022]])/edited[[#This Row],[2022]],0)</f>
        <v>3.369377927468436E-3</v>
      </c>
    </row>
    <row r="507" spans="1:18" x14ac:dyDescent="0.35">
      <c r="A507" t="s">
        <v>98</v>
      </c>
      <c r="B507" t="s">
        <v>28</v>
      </c>
      <c r="C507" t="s">
        <v>29</v>
      </c>
      <c r="D507" t="s">
        <v>25</v>
      </c>
      <c r="E507" t="s">
        <v>25</v>
      </c>
      <c r="F507" s="5">
        <v>31932616</v>
      </c>
      <c r="G507" s="5">
        <v>32078475</v>
      </c>
      <c r="H507" s="5">
        <v>32189247</v>
      </c>
      <c r="I507" s="5">
        <v>32271469</v>
      </c>
      <c r="J507" s="5">
        <v>32363229</v>
      </c>
      <c r="K507" s="5">
        <v>32477716</v>
      </c>
      <c r="L507" s="5">
        <v>32586250</v>
      </c>
      <c r="M507" s="5">
        <v>32670705</v>
      </c>
      <c r="N507" s="5">
        <v>32758032</v>
      </c>
      <c r="O507" s="5">
        <v>32847321</v>
      </c>
      <c r="P507" s="5">
        <v>32927891</v>
      </c>
      <c r="Q507" s="6">
        <f>IFERROR((edited[[#This Row],[2023]]-edited[[#This Row],[2013]])/edited[[#This Row],[2013]],0)</f>
        <v>3.116797571486157E-2</v>
      </c>
      <c r="R507" s="9">
        <f>IFERROR((edited[[#This Row],[2023]]-edited[[#This Row],[2022]])/edited[[#This Row],[2022]],0)</f>
        <v>2.4528636597182462E-3</v>
      </c>
    </row>
    <row r="508" spans="1:18" x14ac:dyDescent="0.35">
      <c r="A508" t="s">
        <v>98</v>
      </c>
      <c r="B508" t="s">
        <v>30</v>
      </c>
      <c r="C508" t="s">
        <v>25</v>
      </c>
      <c r="D508" t="s">
        <v>16</v>
      </c>
      <c r="E508" t="s">
        <v>25</v>
      </c>
      <c r="F508" s="5">
        <v>12082156</v>
      </c>
      <c r="G508" s="5">
        <v>12111630</v>
      </c>
      <c r="H508" s="5">
        <v>12103090</v>
      </c>
      <c r="I508" s="5">
        <v>12060052</v>
      </c>
      <c r="J508" s="5">
        <v>12015918</v>
      </c>
      <c r="K508" s="5">
        <v>11977969</v>
      </c>
      <c r="L508" s="5">
        <v>11928814</v>
      </c>
      <c r="M508" s="5">
        <v>11860183</v>
      </c>
      <c r="N508" s="5">
        <v>11772947</v>
      </c>
      <c r="O508" s="5">
        <v>11690387</v>
      </c>
      <c r="P508" s="5">
        <v>11617021</v>
      </c>
      <c r="Q508" s="6">
        <f>IFERROR((edited[[#This Row],[2023]]-edited[[#This Row],[2013]])/edited[[#This Row],[2013]],0)</f>
        <v>-3.8497682036219366E-2</v>
      </c>
      <c r="R508" s="9">
        <f>IFERROR((edited[[#This Row],[2023]]-edited[[#This Row],[2022]])/edited[[#This Row],[2022]],0)</f>
        <v>-6.2757546007672802E-3</v>
      </c>
    </row>
    <row r="509" spans="1:18" x14ac:dyDescent="0.35">
      <c r="A509" t="s">
        <v>98</v>
      </c>
      <c r="B509" t="s">
        <v>517</v>
      </c>
      <c r="C509" t="s">
        <v>25</v>
      </c>
      <c r="D509" t="s">
        <v>19</v>
      </c>
      <c r="E509" t="s">
        <v>25</v>
      </c>
      <c r="F509" s="5">
        <v>41924226</v>
      </c>
      <c r="G509" s="5">
        <v>41834284</v>
      </c>
      <c r="H509" s="5">
        <v>41731092</v>
      </c>
      <c r="I509" s="5">
        <v>41634728</v>
      </c>
      <c r="J509" s="5">
        <v>41566422</v>
      </c>
      <c r="K509" s="5">
        <v>41540363</v>
      </c>
      <c r="L509" s="5">
        <v>41525825</v>
      </c>
      <c r="M509" s="5">
        <v>41514540</v>
      </c>
      <c r="N509" s="5">
        <v>41541802</v>
      </c>
      <c r="O509" s="5">
        <v>41559412</v>
      </c>
      <c r="P509" s="5">
        <v>41555782</v>
      </c>
      <c r="Q509" s="6">
        <f>IFERROR((edited[[#This Row],[2023]]-edited[[#This Row],[2013]])/edited[[#This Row],[2013]],0)</f>
        <v>-8.7883315961515898E-3</v>
      </c>
      <c r="R509" s="9">
        <f>IFERROR((edited[[#This Row],[2023]]-edited[[#This Row],[2022]])/edited[[#This Row],[2022]],0)</f>
        <v>-8.7344835388912623E-5</v>
      </c>
    </row>
    <row r="510" spans="1:18" x14ac:dyDescent="0.35">
      <c r="A510" t="s">
        <v>98</v>
      </c>
      <c r="B510" t="s">
        <v>518</v>
      </c>
      <c r="C510" t="s">
        <v>25</v>
      </c>
      <c r="D510" t="s">
        <v>21</v>
      </c>
      <c r="E510" t="s">
        <v>25</v>
      </c>
      <c r="F510" s="5">
        <v>11995907</v>
      </c>
      <c r="G510" s="5">
        <v>12366153</v>
      </c>
      <c r="H510" s="5">
        <v>12714090</v>
      </c>
      <c r="I510" s="5">
        <v>13029325</v>
      </c>
      <c r="J510" s="5">
        <v>13335680</v>
      </c>
      <c r="K510" s="5">
        <v>13640015</v>
      </c>
      <c r="L510" s="5">
        <v>13933362</v>
      </c>
      <c r="M510" s="5">
        <v>14196384</v>
      </c>
      <c r="N510" s="5">
        <v>14449555</v>
      </c>
      <c r="O510" s="5">
        <v>14721512</v>
      </c>
      <c r="P510" s="5">
        <v>14997425</v>
      </c>
      <c r="Q510" s="6">
        <f>IFERROR((edited[[#This Row],[2023]]-edited[[#This Row],[2013]])/edited[[#This Row],[2013]],0)</f>
        <v>0.25021184308948041</v>
      </c>
      <c r="R510" s="9">
        <f>IFERROR((edited[[#This Row],[2023]]-edited[[#This Row],[2022]])/edited[[#This Row],[2022]],0)</f>
        <v>1.8742164527665365E-2</v>
      </c>
    </row>
    <row r="511" spans="1:18" x14ac:dyDescent="0.35">
      <c r="A511" t="s">
        <v>98</v>
      </c>
      <c r="B511" t="s">
        <v>31</v>
      </c>
      <c r="C511" t="s">
        <v>32</v>
      </c>
      <c r="D511" t="s">
        <v>25</v>
      </c>
      <c r="E511" t="s">
        <v>301</v>
      </c>
      <c r="F511" s="5">
        <v>13771378</v>
      </c>
      <c r="G511" s="5">
        <v>13664265</v>
      </c>
      <c r="H511" s="5">
        <v>13539246</v>
      </c>
      <c r="I511" s="5">
        <v>13400202</v>
      </c>
      <c r="J511" s="5">
        <v>13263152</v>
      </c>
      <c r="K511" s="5">
        <v>13133487</v>
      </c>
      <c r="L511" s="5">
        <v>12999819</v>
      </c>
      <c r="M511" s="5">
        <v>12855403</v>
      </c>
      <c r="N511" s="5">
        <v>12711228</v>
      </c>
      <c r="O511" s="5">
        <v>12568575</v>
      </c>
      <c r="P511" s="5">
        <v>12422661</v>
      </c>
      <c r="Q511" s="6">
        <f>IFERROR((edited[[#This Row],[2023]]-edited[[#This Row],[2013]])/edited[[#This Row],[2013]],0)</f>
        <v>-9.7936241384122921E-2</v>
      </c>
      <c r="R511" s="9">
        <f>IFERROR((edited[[#This Row],[2023]]-edited[[#This Row],[2022]])/edited[[#This Row],[2022]],0)</f>
        <v>-1.1609430663380693E-2</v>
      </c>
    </row>
    <row r="512" spans="1:18" x14ac:dyDescent="0.35">
      <c r="A512" t="s">
        <v>98</v>
      </c>
      <c r="B512" t="s">
        <v>34</v>
      </c>
      <c r="C512" t="s">
        <v>35</v>
      </c>
      <c r="D512" t="s">
        <v>25</v>
      </c>
      <c r="E512" t="s">
        <v>302</v>
      </c>
      <c r="F512" s="5">
        <v>52230911</v>
      </c>
      <c r="G512" s="5">
        <v>52647802</v>
      </c>
      <c r="H512" s="5">
        <v>53009026</v>
      </c>
      <c r="I512" s="5">
        <v>53323902</v>
      </c>
      <c r="J512" s="5">
        <v>53654868</v>
      </c>
      <c r="K512" s="5">
        <v>54024861</v>
      </c>
      <c r="L512" s="5">
        <v>54388182</v>
      </c>
      <c r="M512" s="5">
        <v>54715704</v>
      </c>
      <c r="N512" s="5">
        <v>55053076</v>
      </c>
      <c r="O512" s="5">
        <v>55402736</v>
      </c>
      <c r="P512" s="5">
        <v>55747567</v>
      </c>
      <c r="Q512" s="6">
        <f>IFERROR((edited[[#This Row],[2023]]-edited[[#This Row],[2013]])/edited[[#This Row],[2013]],0)</f>
        <v>6.7329019017110386E-2</v>
      </c>
      <c r="R512" s="9">
        <f>IFERROR((edited[[#This Row],[2023]]-edited[[#This Row],[2022]])/edited[[#This Row],[2022]],0)</f>
        <v>6.2240788974753884E-3</v>
      </c>
    </row>
    <row r="513" spans="1:18" x14ac:dyDescent="0.35">
      <c r="A513" t="s">
        <v>98</v>
      </c>
      <c r="B513" t="s">
        <v>37</v>
      </c>
      <c r="C513" t="s">
        <v>38</v>
      </c>
      <c r="D513" t="s">
        <v>25</v>
      </c>
      <c r="E513" t="s">
        <v>25</v>
      </c>
      <c r="F513" s="5">
        <v>66002289</v>
      </c>
      <c r="G513" s="5">
        <v>66312067</v>
      </c>
      <c r="H513" s="5">
        <v>66548272</v>
      </c>
      <c r="I513" s="5">
        <v>66724104</v>
      </c>
      <c r="J513" s="5">
        <v>66918020</v>
      </c>
      <c r="K513" s="5">
        <v>67158348</v>
      </c>
      <c r="L513" s="5">
        <v>67388001</v>
      </c>
      <c r="M513" s="5">
        <v>67571107</v>
      </c>
      <c r="N513" s="5">
        <v>67764304</v>
      </c>
      <c r="O513" s="5">
        <v>67971311</v>
      </c>
      <c r="P513" s="5">
        <v>68170228</v>
      </c>
      <c r="Q513" s="6">
        <f>IFERROR((edited[[#This Row],[2023]]-edited[[#This Row],[2013]])/edited[[#This Row],[2013]],0)</f>
        <v>3.284642143244456E-2</v>
      </c>
      <c r="R513" s="9">
        <f>IFERROR((edited[[#This Row],[2023]]-edited[[#This Row],[2022]])/edited[[#This Row],[2022]],0)</f>
        <v>2.9264846752771914E-3</v>
      </c>
    </row>
    <row r="514" spans="1:18" x14ac:dyDescent="0.35">
      <c r="A514" t="s">
        <v>99</v>
      </c>
      <c r="B514" t="s">
        <v>23</v>
      </c>
      <c r="C514" t="s">
        <v>24</v>
      </c>
      <c r="D514" t="s">
        <v>25</v>
      </c>
      <c r="E514" t="s">
        <v>25</v>
      </c>
      <c r="F514" s="5">
        <v>933066</v>
      </c>
      <c r="G514" s="5">
        <v>963066</v>
      </c>
      <c r="H514" s="5">
        <v>992215</v>
      </c>
      <c r="I514" s="5">
        <v>1020095</v>
      </c>
      <c r="J514" s="5">
        <v>1046814</v>
      </c>
      <c r="K514" s="5">
        <v>1072844</v>
      </c>
      <c r="L514" s="5">
        <v>1098462</v>
      </c>
      <c r="M514" s="5">
        <v>1123751</v>
      </c>
      <c r="N514" s="5">
        <v>1148767</v>
      </c>
      <c r="O514" s="5">
        <v>1173488</v>
      </c>
      <c r="P514" s="5">
        <v>1197990</v>
      </c>
      <c r="Q514" s="6">
        <f>IFERROR((edited[[#This Row],[2023]]-edited[[#This Row],[2013]])/edited[[#This Row],[2013]],0)</f>
        <v>0.28392846808264366</v>
      </c>
      <c r="R514" s="9">
        <f>IFERROR((edited[[#This Row],[2023]]-edited[[#This Row],[2022]])/edited[[#This Row],[2022]],0)</f>
        <v>2.0879634048239094E-2</v>
      </c>
    </row>
    <row r="515" spans="1:18" x14ac:dyDescent="0.35">
      <c r="A515" t="s">
        <v>99</v>
      </c>
      <c r="B515" t="s">
        <v>28</v>
      </c>
      <c r="C515" t="s">
        <v>29</v>
      </c>
      <c r="D515" t="s">
        <v>25</v>
      </c>
      <c r="E515" t="s">
        <v>25</v>
      </c>
      <c r="F515" s="5">
        <v>969160</v>
      </c>
      <c r="G515" s="5">
        <v>1003790</v>
      </c>
      <c r="H515" s="5">
        <v>1036303</v>
      </c>
      <c r="I515" s="5">
        <v>1066111</v>
      </c>
      <c r="J515" s="5">
        <v>1093401</v>
      </c>
      <c r="K515" s="5">
        <v>1119168</v>
      </c>
      <c r="L515" s="5">
        <v>1144323</v>
      </c>
      <c r="M515" s="5">
        <v>1168822</v>
      </c>
      <c r="N515" s="5">
        <v>1192411</v>
      </c>
      <c r="O515" s="5">
        <v>1215505</v>
      </c>
      <c r="P515" s="5">
        <v>1238576</v>
      </c>
      <c r="Q515" s="6">
        <f>IFERROR((edited[[#This Row],[2023]]-edited[[#This Row],[2013]])/edited[[#This Row],[2013]],0)</f>
        <v>0.27798918651203103</v>
      </c>
      <c r="R515" s="9">
        <f>IFERROR((edited[[#This Row],[2023]]-edited[[#This Row],[2022]])/edited[[#This Row],[2022]],0)</f>
        <v>1.8980588315144733E-2</v>
      </c>
    </row>
    <row r="516" spans="1:18" x14ac:dyDescent="0.35">
      <c r="A516" t="s">
        <v>99</v>
      </c>
      <c r="B516" t="s">
        <v>30</v>
      </c>
      <c r="C516" t="s">
        <v>25</v>
      </c>
      <c r="D516" t="s">
        <v>16</v>
      </c>
      <c r="E516" t="s">
        <v>25</v>
      </c>
      <c r="F516" s="5">
        <v>701246</v>
      </c>
      <c r="G516" s="5">
        <v>722544</v>
      </c>
      <c r="H516" s="5">
        <v>743649</v>
      </c>
      <c r="I516" s="5">
        <v>764190</v>
      </c>
      <c r="J516" s="5">
        <v>783999</v>
      </c>
      <c r="K516" s="5">
        <v>802920</v>
      </c>
      <c r="L516" s="5">
        <v>820794</v>
      </c>
      <c r="M516" s="5">
        <v>837417</v>
      </c>
      <c r="N516" s="5">
        <v>852733</v>
      </c>
      <c r="O516" s="5">
        <v>866825</v>
      </c>
      <c r="P516" s="5">
        <v>879338</v>
      </c>
      <c r="Q516" s="6">
        <f>IFERROR((edited[[#This Row],[2023]]-edited[[#This Row],[2013]])/edited[[#This Row],[2013]],0)</f>
        <v>0.25396508500583248</v>
      </c>
      <c r="R516" s="9">
        <f>IFERROR((edited[[#This Row],[2023]]-edited[[#This Row],[2022]])/edited[[#This Row],[2022]],0)</f>
        <v>1.443543967928936E-2</v>
      </c>
    </row>
    <row r="517" spans="1:18" x14ac:dyDescent="0.35">
      <c r="A517" t="s">
        <v>99</v>
      </c>
      <c r="B517" t="s">
        <v>517</v>
      </c>
      <c r="C517" t="s">
        <v>25</v>
      </c>
      <c r="D517" t="s">
        <v>19</v>
      </c>
      <c r="E517" t="s">
        <v>25</v>
      </c>
      <c r="F517" s="5">
        <v>1125185</v>
      </c>
      <c r="G517" s="5">
        <v>1166762</v>
      </c>
      <c r="H517" s="5">
        <v>1205425</v>
      </c>
      <c r="I517" s="5">
        <v>1240618</v>
      </c>
      <c r="J517" s="5">
        <v>1272870</v>
      </c>
      <c r="K517" s="5">
        <v>1303743</v>
      </c>
      <c r="L517" s="5">
        <v>1334534</v>
      </c>
      <c r="M517" s="5">
        <v>1365646</v>
      </c>
      <c r="N517" s="5">
        <v>1397191</v>
      </c>
      <c r="O517" s="5">
        <v>1429309</v>
      </c>
      <c r="P517" s="5">
        <v>1462392</v>
      </c>
      <c r="Q517" s="6">
        <f>IFERROR((edited[[#This Row],[2023]]-edited[[#This Row],[2013]])/edited[[#This Row],[2013]],0)</f>
        <v>0.29969027315508118</v>
      </c>
      <c r="R517" s="9">
        <f>IFERROR((edited[[#This Row],[2023]]-edited[[#This Row],[2022]])/edited[[#This Row],[2022]],0)</f>
        <v>2.3146149642939349E-2</v>
      </c>
    </row>
    <row r="518" spans="1:18" x14ac:dyDescent="0.35">
      <c r="A518" t="s">
        <v>99</v>
      </c>
      <c r="B518" t="s">
        <v>518</v>
      </c>
      <c r="C518" t="s">
        <v>25</v>
      </c>
      <c r="D518" t="s">
        <v>21</v>
      </c>
      <c r="E518" t="s">
        <v>25</v>
      </c>
      <c r="F518" s="5">
        <v>75795</v>
      </c>
      <c r="G518" s="5">
        <v>77549</v>
      </c>
      <c r="H518" s="5">
        <v>79443</v>
      </c>
      <c r="I518" s="5">
        <v>81398</v>
      </c>
      <c r="J518" s="5">
        <v>83346</v>
      </c>
      <c r="K518" s="5">
        <v>85349</v>
      </c>
      <c r="L518" s="5">
        <v>87456</v>
      </c>
      <c r="M518" s="5">
        <v>89511</v>
      </c>
      <c r="N518" s="5">
        <v>91255</v>
      </c>
      <c r="O518" s="5">
        <v>92858</v>
      </c>
      <c r="P518" s="5">
        <v>94835</v>
      </c>
      <c r="Q518" s="6">
        <f>IFERROR((edited[[#This Row],[2023]]-edited[[#This Row],[2013]])/edited[[#This Row],[2013]],0)</f>
        <v>0.25120390527079622</v>
      </c>
      <c r="R518" s="9">
        <f>IFERROR((edited[[#This Row],[2023]]-edited[[#This Row],[2022]])/edited[[#This Row],[2022]],0)</f>
        <v>2.1290572702405825E-2</v>
      </c>
    </row>
    <row r="519" spans="1:18" x14ac:dyDescent="0.35">
      <c r="A519" t="s">
        <v>99</v>
      </c>
      <c r="B519" t="s">
        <v>31</v>
      </c>
      <c r="C519" t="s">
        <v>32</v>
      </c>
      <c r="D519" t="s">
        <v>25</v>
      </c>
      <c r="E519" t="s">
        <v>301</v>
      </c>
      <c r="F519" s="5">
        <v>244322</v>
      </c>
      <c r="G519" s="5">
        <v>242887</v>
      </c>
      <c r="H519" s="5">
        <v>241028</v>
      </c>
      <c r="I519" s="5">
        <v>238683</v>
      </c>
      <c r="J519" s="5">
        <v>235937</v>
      </c>
      <c r="K519" s="5">
        <v>233011</v>
      </c>
      <c r="L519" s="5">
        <v>230087</v>
      </c>
      <c r="M519" s="5">
        <v>227148</v>
      </c>
      <c r="N519" s="5">
        <v>224215</v>
      </c>
      <c r="O519" s="5">
        <v>221340</v>
      </c>
      <c r="P519" s="5">
        <v>218584</v>
      </c>
      <c r="Q519" s="6">
        <f>IFERROR((edited[[#This Row],[2023]]-edited[[#This Row],[2013]])/edited[[#This Row],[2013]],0)</f>
        <v>-0.10534458624274523</v>
      </c>
      <c r="R519" s="9">
        <f>IFERROR((edited[[#This Row],[2023]]-edited[[#This Row],[2022]])/edited[[#This Row],[2022]],0)</f>
        <v>-1.2451432185777538E-2</v>
      </c>
    </row>
    <row r="520" spans="1:18" x14ac:dyDescent="0.35">
      <c r="A520" t="s">
        <v>99</v>
      </c>
      <c r="B520" t="s">
        <v>34</v>
      </c>
      <c r="C520" t="s">
        <v>35</v>
      </c>
      <c r="D520" t="s">
        <v>25</v>
      </c>
      <c r="E520" t="s">
        <v>302</v>
      </c>
      <c r="F520" s="5">
        <v>1657904</v>
      </c>
      <c r="G520" s="5">
        <v>1723968</v>
      </c>
      <c r="H520" s="5">
        <v>1787489</v>
      </c>
      <c r="I520" s="5">
        <v>1847523</v>
      </c>
      <c r="J520" s="5">
        <v>1904278</v>
      </c>
      <c r="K520" s="5">
        <v>1959001</v>
      </c>
      <c r="L520" s="5">
        <v>2012698</v>
      </c>
      <c r="M520" s="5">
        <v>2065425</v>
      </c>
      <c r="N520" s="5">
        <v>2116964</v>
      </c>
      <c r="O520" s="5">
        <v>2167652</v>
      </c>
      <c r="P520" s="5">
        <v>2217982</v>
      </c>
      <c r="Q520" s="6">
        <f>IFERROR((edited[[#This Row],[2023]]-edited[[#This Row],[2013]])/edited[[#This Row],[2013]],0)</f>
        <v>0.33782293787818835</v>
      </c>
      <c r="R520" s="9">
        <f>IFERROR((edited[[#This Row],[2023]]-edited[[#This Row],[2022]])/edited[[#This Row],[2022]],0)</f>
        <v>2.3218671631793295E-2</v>
      </c>
    </row>
    <row r="521" spans="1:18" x14ac:dyDescent="0.35">
      <c r="A521" t="s">
        <v>99</v>
      </c>
      <c r="B521" t="s">
        <v>37</v>
      </c>
      <c r="C521" t="s">
        <v>38</v>
      </c>
      <c r="D521" t="s">
        <v>25</v>
      </c>
      <c r="E521" t="s">
        <v>25</v>
      </c>
      <c r="F521" s="5">
        <v>1902226</v>
      </c>
      <c r="G521" s="5">
        <v>1966855</v>
      </c>
      <c r="H521" s="5">
        <v>2028517</v>
      </c>
      <c r="I521" s="5">
        <v>2086206</v>
      </c>
      <c r="J521" s="5">
        <v>2140215</v>
      </c>
      <c r="K521" s="5">
        <v>2192012</v>
      </c>
      <c r="L521" s="5">
        <v>2242785</v>
      </c>
      <c r="M521" s="5">
        <v>2292573</v>
      </c>
      <c r="N521" s="5">
        <v>2341179</v>
      </c>
      <c r="O521" s="5">
        <v>2388992</v>
      </c>
      <c r="P521" s="5">
        <v>2436566</v>
      </c>
      <c r="Q521" s="6">
        <f>IFERROR((edited[[#This Row],[2023]]-edited[[#This Row],[2013]])/edited[[#This Row],[2013]],0)</f>
        <v>0.28090247951610375</v>
      </c>
      <c r="R521" s="9">
        <f>IFERROR((edited[[#This Row],[2023]]-edited[[#This Row],[2022]])/edited[[#This Row],[2022]],0)</f>
        <v>1.9913838137591084E-2</v>
      </c>
    </row>
    <row r="522" spans="1:18" x14ac:dyDescent="0.35">
      <c r="A522" t="s">
        <v>100</v>
      </c>
      <c r="B522" t="s">
        <v>23</v>
      </c>
      <c r="C522" t="s">
        <v>24</v>
      </c>
      <c r="D522" t="s">
        <v>25</v>
      </c>
      <c r="E522" t="s">
        <v>25</v>
      </c>
      <c r="F522" s="5">
        <v>1071377</v>
      </c>
      <c r="G522" s="5">
        <v>1103078</v>
      </c>
      <c r="H522" s="5">
        <v>1134792</v>
      </c>
      <c r="I522" s="5">
        <v>1166502</v>
      </c>
      <c r="J522" s="5">
        <v>1198214</v>
      </c>
      <c r="K522" s="5">
        <v>1229801</v>
      </c>
      <c r="L522" s="5">
        <v>1261541</v>
      </c>
      <c r="M522" s="5">
        <v>1293962</v>
      </c>
      <c r="N522" s="5">
        <v>1326796</v>
      </c>
      <c r="O522" s="5">
        <v>1359657</v>
      </c>
      <c r="P522" s="5">
        <v>1393072</v>
      </c>
      <c r="Q522" s="6">
        <f>IFERROR((edited[[#This Row],[2023]]-edited[[#This Row],[2013]])/edited[[#This Row],[2013]],0)</f>
        <v>0.30026311933147715</v>
      </c>
      <c r="R522" s="9">
        <f>IFERROR((edited[[#This Row],[2023]]-edited[[#This Row],[2022]])/edited[[#This Row],[2022]],0)</f>
        <v>2.4576051165845502E-2</v>
      </c>
    </row>
    <row r="523" spans="1:18" x14ac:dyDescent="0.35">
      <c r="A523" t="s">
        <v>100</v>
      </c>
      <c r="B523" t="s">
        <v>28</v>
      </c>
      <c r="C523" t="s">
        <v>29</v>
      </c>
      <c r="D523" t="s">
        <v>25</v>
      </c>
      <c r="E523" t="s">
        <v>25</v>
      </c>
      <c r="F523" s="5">
        <v>1053493</v>
      </c>
      <c r="G523" s="5">
        <v>1085941</v>
      </c>
      <c r="H523" s="5">
        <v>1118341</v>
      </c>
      <c r="I523" s="5">
        <v>1150704</v>
      </c>
      <c r="J523" s="5">
        <v>1182968</v>
      </c>
      <c r="K523" s="5">
        <v>1215115</v>
      </c>
      <c r="L523" s="5">
        <v>1247342</v>
      </c>
      <c r="M523" s="5">
        <v>1280033</v>
      </c>
      <c r="N523" s="5">
        <v>1313119</v>
      </c>
      <c r="O523" s="5">
        <v>1346335</v>
      </c>
      <c r="P523" s="5">
        <v>1380095</v>
      </c>
      <c r="Q523" s="6">
        <f>IFERROR((edited[[#This Row],[2023]]-edited[[#This Row],[2013]])/edited[[#This Row],[2013]],0)</f>
        <v>0.3100181966088052</v>
      </c>
      <c r="R523" s="9">
        <f>IFERROR((edited[[#This Row],[2023]]-edited[[#This Row],[2022]])/edited[[#This Row],[2022]],0)</f>
        <v>2.5075482699328175E-2</v>
      </c>
    </row>
    <row r="524" spans="1:18" x14ac:dyDescent="0.35">
      <c r="A524" t="s">
        <v>100</v>
      </c>
      <c r="B524" t="s">
        <v>30</v>
      </c>
      <c r="C524" t="s">
        <v>25</v>
      </c>
      <c r="D524" t="s">
        <v>16</v>
      </c>
      <c r="E524" t="s">
        <v>25</v>
      </c>
      <c r="F524" s="5">
        <v>969401</v>
      </c>
      <c r="G524" s="5">
        <v>996081</v>
      </c>
      <c r="H524" s="5">
        <v>1021911</v>
      </c>
      <c r="I524" s="5">
        <v>1046578</v>
      </c>
      <c r="J524" s="5">
        <v>1069984</v>
      </c>
      <c r="K524" s="5">
        <v>1091677</v>
      </c>
      <c r="L524" s="5">
        <v>1111663</v>
      </c>
      <c r="M524" s="5">
        <v>1130638</v>
      </c>
      <c r="N524" s="5">
        <v>1148432</v>
      </c>
      <c r="O524" s="5">
        <v>1165091</v>
      </c>
      <c r="P524" s="5">
        <v>1181024</v>
      </c>
      <c r="Q524" s="6">
        <f>IFERROR((edited[[#This Row],[2023]]-edited[[#This Row],[2013]])/edited[[#This Row],[2013]],0)</f>
        <v>0.21830284887265436</v>
      </c>
      <c r="R524" s="9">
        <f>IFERROR((edited[[#This Row],[2023]]-edited[[#This Row],[2022]])/edited[[#This Row],[2022]],0)</f>
        <v>1.3675326648304724E-2</v>
      </c>
    </row>
    <row r="525" spans="1:18" x14ac:dyDescent="0.35">
      <c r="A525" t="s">
        <v>100</v>
      </c>
      <c r="B525" t="s">
        <v>517</v>
      </c>
      <c r="C525" t="s">
        <v>25</v>
      </c>
      <c r="D525" t="s">
        <v>19</v>
      </c>
      <c r="E525" t="s">
        <v>25</v>
      </c>
      <c r="F525" s="5">
        <v>1097397</v>
      </c>
      <c r="G525" s="5">
        <v>1134620</v>
      </c>
      <c r="H525" s="5">
        <v>1172681</v>
      </c>
      <c r="I525" s="5">
        <v>1211587</v>
      </c>
      <c r="J525" s="5">
        <v>1251435</v>
      </c>
      <c r="K525" s="5">
        <v>1292545</v>
      </c>
      <c r="L525" s="5">
        <v>1335296</v>
      </c>
      <c r="M525" s="5">
        <v>1380166</v>
      </c>
      <c r="N525" s="5">
        <v>1427172</v>
      </c>
      <c r="O525" s="5">
        <v>1475251</v>
      </c>
      <c r="P525" s="5">
        <v>1524541</v>
      </c>
      <c r="Q525" s="6">
        <f>IFERROR((edited[[#This Row],[2023]]-edited[[#This Row],[2013]])/edited[[#This Row],[2013]],0)</f>
        <v>0.38923379597356289</v>
      </c>
      <c r="R525" s="9">
        <f>IFERROR((edited[[#This Row],[2023]]-edited[[#This Row],[2022]])/edited[[#This Row],[2022]],0)</f>
        <v>3.3411263574808628E-2</v>
      </c>
    </row>
    <row r="526" spans="1:18" x14ac:dyDescent="0.35">
      <c r="A526" t="s">
        <v>100</v>
      </c>
      <c r="B526" t="s">
        <v>518</v>
      </c>
      <c r="C526" t="s">
        <v>25</v>
      </c>
      <c r="D526" t="s">
        <v>21</v>
      </c>
      <c r="E526" t="s">
        <v>25</v>
      </c>
      <c r="F526" s="5">
        <v>58071</v>
      </c>
      <c r="G526" s="5">
        <v>58319</v>
      </c>
      <c r="H526" s="5">
        <v>58541</v>
      </c>
      <c r="I526" s="5">
        <v>59042</v>
      </c>
      <c r="J526" s="5">
        <v>59763</v>
      </c>
      <c r="K526" s="5">
        <v>60694</v>
      </c>
      <c r="L526" s="5">
        <v>61924</v>
      </c>
      <c r="M526" s="5">
        <v>63192</v>
      </c>
      <c r="N526" s="5">
        <v>64312</v>
      </c>
      <c r="O526" s="5">
        <v>65650</v>
      </c>
      <c r="P526" s="5">
        <v>67603</v>
      </c>
      <c r="Q526" s="6">
        <f>IFERROR((edited[[#This Row],[2023]]-edited[[#This Row],[2013]])/edited[[#This Row],[2013]],0)</f>
        <v>0.16414389282085723</v>
      </c>
      <c r="R526" s="9">
        <f>IFERROR((edited[[#This Row],[2023]]-edited[[#This Row],[2022]])/edited[[#This Row],[2022]],0)</f>
        <v>2.974866717440975E-2</v>
      </c>
    </row>
    <row r="527" spans="1:18" x14ac:dyDescent="0.35">
      <c r="A527" t="s">
        <v>100</v>
      </c>
      <c r="B527" t="s">
        <v>31</v>
      </c>
      <c r="C527" t="s">
        <v>32</v>
      </c>
      <c r="D527" t="s">
        <v>25</v>
      </c>
      <c r="E527" t="s">
        <v>301</v>
      </c>
      <c r="F527" s="5">
        <v>896270</v>
      </c>
      <c r="G527" s="5">
        <v>907830</v>
      </c>
      <c r="H527" s="5">
        <v>918647</v>
      </c>
      <c r="I527" s="5">
        <v>928783</v>
      </c>
      <c r="J527" s="5">
        <v>938210</v>
      </c>
      <c r="K527" s="5">
        <v>946916</v>
      </c>
      <c r="L527" s="5">
        <v>955107</v>
      </c>
      <c r="M527" s="5">
        <v>963137</v>
      </c>
      <c r="N527" s="5">
        <v>970908</v>
      </c>
      <c r="O527" s="5">
        <v>978162</v>
      </c>
      <c r="P527" s="5">
        <v>985251</v>
      </c>
      <c r="Q527" s="6">
        <f>IFERROR((edited[[#This Row],[2023]]-edited[[#This Row],[2013]])/edited[[#This Row],[2013]],0)</f>
        <v>9.9279235051937476E-2</v>
      </c>
      <c r="R527" s="9">
        <f>IFERROR((edited[[#This Row],[2023]]-edited[[#This Row],[2022]])/edited[[#This Row],[2022]],0)</f>
        <v>7.2472657903292093E-3</v>
      </c>
    </row>
    <row r="528" spans="1:18" x14ac:dyDescent="0.35">
      <c r="A528" t="s">
        <v>100</v>
      </c>
      <c r="B528" t="s">
        <v>34</v>
      </c>
      <c r="C528" t="s">
        <v>35</v>
      </c>
      <c r="D528" t="s">
        <v>25</v>
      </c>
      <c r="E528" t="s">
        <v>302</v>
      </c>
      <c r="F528" s="5">
        <v>1228599</v>
      </c>
      <c r="G528" s="5">
        <v>1281189</v>
      </c>
      <c r="H528" s="5">
        <v>1334486</v>
      </c>
      <c r="I528" s="5">
        <v>1388423</v>
      </c>
      <c r="J528" s="5">
        <v>1442972</v>
      </c>
      <c r="K528" s="5">
        <v>1498000</v>
      </c>
      <c r="L528" s="5">
        <v>1553776</v>
      </c>
      <c r="M528" s="5">
        <v>1610858</v>
      </c>
      <c r="N528" s="5">
        <v>1669008</v>
      </c>
      <c r="O528" s="5">
        <v>1727830</v>
      </c>
      <c r="P528" s="5">
        <v>1787917</v>
      </c>
      <c r="Q528" s="6">
        <f>IFERROR((edited[[#This Row],[2023]]-edited[[#This Row],[2013]])/edited[[#This Row],[2013]],0)</f>
        <v>0.45524862058328225</v>
      </c>
      <c r="R528" s="9">
        <f>IFERROR((edited[[#This Row],[2023]]-edited[[#This Row],[2022]])/edited[[#This Row],[2022]],0)</f>
        <v>3.477599069352888E-2</v>
      </c>
    </row>
    <row r="529" spans="1:18" x14ac:dyDescent="0.35">
      <c r="A529" t="s">
        <v>100</v>
      </c>
      <c r="B529" t="s">
        <v>37</v>
      </c>
      <c r="C529" t="s">
        <v>38</v>
      </c>
      <c r="D529" t="s">
        <v>25</v>
      </c>
      <c r="E529" t="s">
        <v>25</v>
      </c>
      <c r="F529" s="5">
        <v>2124869</v>
      </c>
      <c r="G529" s="5">
        <v>2189019</v>
      </c>
      <c r="H529" s="5">
        <v>2253133</v>
      </c>
      <c r="I529" s="5">
        <v>2317206</v>
      </c>
      <c r="J529" s="5">
        <v>2381182</v>
      </c>
      <c r="K529" s="5">
        <v>2444916</v>
      </c>
      <c r="L529" s="5">
        <v>2508883</v>
      </c>
      <c r="M529" s="5">
        <v>2573995</v>
      </c>
      <c r="N529" s="5">
        <v>2639916</v>
      </c>
      <c r="O529" s="5">
        <v>2705992</v>
      </c>
      <c r="P529" s="5">
        <v>2773168</v>
      </c>
      <c r="Q529" s="6">
        <f>IFERROR((edited[[#This Row],[2023]]-edited[[#This Row],[2013]])/edited[[#This Row],[2013]],0)</f>
        <v>0.30510069091318098</v>
      </c>
      <c r="R529" s="9">
        <f>IFERROR((edited[[#This Row],[2023]]-edited[[#This Row],[2022]])/edited[[#This Row],[2022]],0)</f>
        <v>2.4824907095069019E-2</v>
      </c>
    </row>
    <row r="530" spans="1:18" x14ac:dyDescent="0.35">
      <c r="A530" t="s">
        <v>101</v>
      </c>
      <c r="B530" t="s">
        <v>23</v>
      </c>
      <c r="C530" t="s">
        <v>24</v>
      </c>
      <c r="D530" t="s">
        <v>25</v>
      </c>
      <c r="E530" t="s">
        <v>25</v>
      </c>
      <c r="F530" s="5">
        <v>1964187</v>
      </c>
      <c r="G530" s="5">
        <v>1964758</v>
      </c>
      <c r="H530" s="5">
        <v>1969065</v>
      </c>
      <c r="I530" s="5">
        <v>1971253</v>
      </c>
      <c r="J530" s="5">
        <v>1972199</v>
      </c>
      <c r="K530" s="5">
        <v>1971912</v>
      </c>
      <c r="L530" s="5">
        <v>1969251</v>
      </c>
      <c r="M530" s="5">
        <v>1971581</v>
      </c>
      <c r="N530" s="5">
        <v>1964929</v>
      </c>
      <c r="O530" s="5">
        <v>1967488</v>
      </c>
      <c r="P530" s="5">
        <v>1993159</v>
      </c>
      <c r="Q530" s="6">
        <f>IFERROR((edited[[#This Row],[2023]]-edited[[#This Row],[2013]])/edited[[#This Row],[2013]],0)</f>
        <v>1.4750123078912547E-2</v>
      </c>
      <c r="R530" s="9">
        <f>IFERROR((edited[[#This Row],[2023]]-edited[[#This Row],[2022]])/edited[[#This Row],[2022]],0)</f>
        <v>1.3047601815106369E-2</v>
      </c>
    </row>
    <row r="531" spans="1:18" x14ac:dyDescent="0.35">
      <c r="A531" t="s">
        <v>101</v>
      </c>
      <c r="B531" t="s">
        <v>28</v>
      </c>
      <c r="C531" t="s">
        <v>29</v>
      </c>
      <c r="D531" t="s">
        <v>25</v>
      </c>
      <c r="E531" t="s">
        <v>25</v>
      </c>
      <c r="F531" s="5">
        <v>1753480</v>
      </c>
      <c r="G531" s="5">
        <v>1754655</v>
      </c>
      <c r="H531" s="5">
        <v>1756212</v>
      </c>
      <c r="I531" s="5">
        <v>1756252</v>
      </c>
      <c r="J531" s="5">
        <v>1755805</v>
      </c>
      <c r="K531" s="5">
        <v>1754637</v>
      </c>
      <c r="L531" s="5">
        <v>1750910</v>
      </c>
      <c r="M531" s="5">
        <v>1751135</v>
      </c>
      <c r="N531" s="5">
        <v>1743681</v>
      </c>
      <c r="O531" s="5">
        <v>1745015</v>
      </c>
      <c r="P531" s="5">
        <v>1767206</v>
      </c>
      <c r="Q531" s="6">
        <f>IFERROR((edited[[#This Row],[2023]]-edited[[#This Row],[2013]])/edited[[#This Row],[2013]],0)</f>
        <v>7.8278623080959009E-3</v>
      </c>
      <c r="R531" s="9">
        <f>IFERROR((edited[[#This Row],[2023]]-edited[[#This Row],[2022]])/edited[[#This Row],[2022]],0)</f>
        <v>1.2716796130692286E-2</v>
      </c>
    </row>
    <row r="532" spans="1:18" x14ac:dyDescent="0.35">
      <c r="A532" t="s">
        <v>101</v>
      </c>
      <c r="B532" t="s">
        <v>30</v>
      </c>
      <c r="C532" t="s">
        <v>25</v>
      </c>
      <c r="D532" t="s">
        <v>16</v>
      </c>
      <c r="E532" t="s">
        <v>25</v>
      </c>
      <c r="F532" s="5">
        <v>698003</v>
      </c>
      <c r="G532" s="5">
        <v>706834</v>
      </c>
      <c r="H532" s="5">
        <v>721997</v>
      </c>
      <c r="I532" s="5">
        <v>736865</v>
      </c>
      <c r="J532" s="5">
        <v>750331</v>
      </c>
      <c r="K532" s="5">
        <v>762086</v>
      </c>
      <c r="L532" s="5">
        <v>770540</v>
      </c>
      <c r="M532" s="5">
        <v>778310</v>
      </c>
      <c r="N532" s="5">
        <v>782306</v>
      </c>
      <c r="O532" s="5">
        <v>789432</v>
      </c>
      <c r="P532" s="5">
        <v>801868</v>
      </c>
      <c r="Q532" s="6">
        <f>IFERROR((edited[[#This Row],[2023]]-edited[[#This Row],[2013]])/edited[[#This Row],[2013]],0)</f>
        <v>0.14880308537355857</v>
      </c>
      <c r="R532" s="9">
        <f>IFERROR((edited[[#This Row],[2023]]-edited[[#This Row],[2022]])/edited[[#This Row],[2022]],0)</f>
        <v>1.5753098430263783E-2</v>
      </c>
    </row>
    <row r="533" spans="1:18" x14ac:dyDescent="0.35">
      <c r="A533" t="s">
        <v>101</v>
      </c>
      <c r="B533" t="s">
        <v>517</v>
      </c>
      <c r="C533" t="s">
        <v>25</v>
      </c>
      <c r="D533" t="s">
        <v>19</v>
      </c>
      <c r="E533" t="s">
        <v>25</v>
      </c>
      <c r="F533" s="5">
        <v>2511750</v>
      </c>
      <c r="G533" s="5">
        <v>2497452</v>
      </c>
      <c r="H533" s="5">
        <v>2483570</v>
      </c>
      <c r="I533" s="5">
        <v>2466368</v>
      </c>
      <c r="J533" s="5">
        <v>2449123</v>
      </c>
      <c r="K533" s="5">
        <v>2432367</v>
      </c>
      <c r="L533" s="5">
        <v>2414168</v>
      </c>
      <c r="M533" s="5">
        <v>2404553</v>
      </c>
      <c r="N533" s="5">
        <v>2386451</v>
      </c>
      <c r="O533" s="5">
        <v>2380726</v>
      </c>
      <c r="P533" s="5">
        <v>2404127</v>
      </c>
      <c r="Q533" s="6">
        <f>IFERROR((edited[[#This Row],[2023]]-edited[[#This Row],[2013]])/edited[[#This Row],[2013]],0)</f>
        <v>-4.2847815268239275E-2</v>
      </c>
      <c r="R533" s="9">
        <f>IFERROR((edited[[#This Row],[2023]]-edited[[#This Row],[2022]])/edited[[#This Row],[2022]],0)</f>
        <v>9.8293545750329937E-3</v>
      </c>
    </row>
    <row r="534" spans="1:18" x14ac:dyDescent="0.35">
      <c r="A534" t="s">
        <v>101</v>
      </c>
      <c r="B534" t="s">
        <v>518</v>
      </c>
      <c r="C534" t="s">
        <v>25</v>
      </c>
      <c r="D534" t="s">
        <v>21</v>
      </c>
      <c r="E534" t="s">
        <v>25</v>
      </c>
      <c r="F534" s="5">
        <v>507915</v>
      </c>
      <c r="G534" s="5">
        <v>515127</v>
      </c>
      <c r="H534" s="5">
        <v>519709</v>
      </c>
      <c r="I534" s="5">
        <v>524272</v>
      </c>
      <c r="J534" s="5">
        <v>528550</v>
      </c>
      <c r="K534" s="5">
        <v>532095</v>
      </c>
      <c r="L534" s="5">
        <v>535453</v>
      </c>
      <c r="M534" s="5">
        <v>539853</v>
      </c>
      <c r="N534" s="5">
        <v>539853</v>
      </c>
      <c r="O534" s="5">
        <v>542343</v>
      </c>
      <c r="P534" s="5">
        <v>554370</v>
      </c>
      <c r="Q534" s="6">
        <f>IFERROR((edited[[#This Row],[2023]]-edited[[#This Row],[2013]])/edited[[#This Row],[2013]],0)</f>
        <v>9.1462154100587695E-2</v>
      </c>
      <c r="R534" s="9">
        <f>IFERROR((edited[[#This Row],[2023]]-edited[[#This Row],[2022]])/edited[[#This Row],[2022]],0)</f>
        <v>2.2176003009165786E-2</v>
      </c>
    </row>
    <row r="535" spans="1:18" x14ac:dyDescent="0.35">
      <c r="A535" t="s">
        <v>101</v>
      </c>
      <c r="B535" t="s">
        <v>31</v>
      </c>
      <c r="C535" t="s">
        <v>32</v>
      </c>
      <c r="D535" t="s">
        <v>25</v>
      </c>
      <c r="E535" t="s">
        <v>301</v>
      </c>
      <c r="F535" s="5">
        <v>1610308</v>
      </c>
      <c r="G535" s="5">
        <v>1596856</v>
      </c>
      <c r="H535" s="5">
        <v>1585179</v>
      </c>
      <c r="I535" s="5">
        <v>1571628</v>
      </c>
      <c r="J535" s="5">
        <v>1557150</v>
      </c>
      <c r="K535" s="5">
        <v>1541599</v>
      </c>
      <c r="L535" s="5">
        <v>1523815</v>
      </c>
      <c r="M535" s="5">
        <v>1509450</v>
      </c>
      <c r="N535" s="5">
        <v>1488191</v>
      </c>
      <c r="O535" s="5">
        <v>1473975</v>
      </c>
      <c r="P535" s="5">
        <v>1476808</v>
      </c>
      <c r="Q535" s="6">
        <f>IFERROR((edited[[#This Row],[2023]]-edited[[#This Row],[2013]])/edited[[#This Row],[2013]],0)</f>
        <v>-8.2903394878495296E-2</v>
      </c>
      <c r="R535" s="9">
        <f>IFERROR((edited[[#This Row],[2023]]-edited[[#This Row],[2022]])/edited[[#This Row],[2022]],0)</f>
        <v>1.922013602673044E-3</v>
      </c>
    </row>
    <row r="536" spans="1:18" x14ac:dyDescent="0.35">
      <c r="A536" t="s">
        <v>101</v>
      </c>
      <c r="B536" t="s">
        <v>34</v>
      </c>
      <c r="C536" t="s">
        <v>35</v>
      </c>
      <c r="D536" t="s">
        <v>25</v>
      </c>
      <c r="E536" t="s">
        <v>302</v>
      </c>
      <c r="F536" s="5">
        <v>2107360</v>
      </c>
      <c r="G536" s="5">
        <v>2122558</v>
      </c>
      <c r="H536" s="5">
        <v>2140097</v>
      </c>
      <c r="I536" s="5">
        <v>2155877</v>
      </c>
      <c r="J536" s="5">
        <v>2170854</v>
      </c>
      <c r="K536" s="5">
        <v>2184950</v>
      </c>
      <c r="L536" s="5">
        <v>2196346</v>
      </c>
      <c r="M536" s="5">
        <v>2213266</v>
      </c>
      <c r="N536" s="5">
        <v>2220419</v>
      </c>
      <c r="O536" s="5">
        <v>2238527</v>
      </c>
      <c r="P536" s="5">
        <v>2283557</v>
      </c>
      <c r="Q536" s="6">
        <f>IFERROR((edited[[#This Row],[2023]]-edited[[#This Row],[2013]])/edited[[#This Row],[2013]],0)</f>
        <v>8.361029914205452E-2</v>
      </c>
      <c r="R536" s="9">
        <f>IFERROR((edited[[#This Row],[2023]]-edited[[#This Row],[2022]])/edited[[#This Row],[2022]],0)</f>
        <v>2.011590657606542E-2</v>
      </c>
    </row>
    <row r="537" spans="1:18" x14ac:dyDescent="0.35">
      <c r="A537" t="s">
        <v>101</v>
      </c>
      <c r="B537" t="s">
        <v>37</v>
      </c>
      <c r="C537" t="s">
        <v>38</v>
      </c>
      <c r="D537" t="s">
        <v>25</v>
      </c>
      <c r="E537" t="s">
        <v>25</v>
      </c>
      <c r="F537" s="5">
        <v>3717668</v>
      </c>
      <c r="G537" s="5">
        <v>3719414</v>
      </c>
      <c r="H537" s="5">
        <v>3725276</v>
      </c>
      <c r="I537" s="5">
        <v>3727505</v>
      </c>
      <c r="J537" s="5">
        <v>3728004</v>
      </c>
      <c r="K537" s="5">
        <v>3726549</v>
      </c>
      <c r="L537" s="5">
        <v>3720161</v>
      </c>
      <c r="M537" s="5">
        <v>3722716</v>
      </c>
      <c r="N537" s="5">
        <v>3708610</v>
      </c>
      <c r="O537" s="5">
        <v>3712502</v>
      </c>
      <c r="P537" s="5">
        <v>3760365</v>
      </c>
      <c r="Q537" s="6">
        <f>IFERROR((edited[[#This Row],[2023]]-edited[[#This Row],[2013]])/edited[[#This Row],[2013]],0)</f>
        <v>1.1484887838290025E-2</v>
      </c>
      <c r="R537" s="9">
        <f>IFERROR((edited[[#This Row],[2023]]-edited[[#This Row],[2022]])/edited[[#This Row],[2022]],0)</f>
        <v>1.2892383626998719E-2</v>
      </c>
    </row>
    <row r="538" spans="1:18" x14ac:dyDescent="0.35">
      <c r="A538" t="s">
        <v>102</v>
      </c>
      <c r="B538" t="s">
        <v>23</v>
      </c>
      <c r="C538" t="s">
        <v>24</v>
      </c>
      <c r="D538" t="s">
        <v>25</v>
      </c>
      <c r="E538" t="s">
        <v>25</v>
      </c>
      <c r="F538" s="5">
        <v>40998376</v>
      </c>
      <c r="G538" s="5">
        <v>41123008</v>
      </c>
      <c r="H538" s="5">
        <v>41441710</v>
      </c>
      <c r="I538" s="5">
        <v>41750423</v>
      </c>
      <c r="J538" s="5">
        <v>41890094</v>
      </c>
      <c r="K538" s="5">
        <v>42006470</v>
      </c>
      <c r="L538" s="5">
        <v>42096607</v>
      </c>
      <c r="M538" s="5">
        <v>42128351</v>
      </c>
      <c r="N538" s="5">
        <v>42146923</v>
      </c>
      <c r="O538" s="5">
        <v>42450429</v>
      </c>
      <c r="P538" s="5">
        <v>42786740</v>
      </c>
      <c r="Q538" s="6">
        <f>IFERROR((edited[[#This Row],[2023]]-edited[[#This Row],[2013]])/edited[[#This Row],[2013]],0)</f>
        <v>4.3620361938238726E-2</v>
      </c>
      <c r="R538" s="9">
        <f>IFERROR((edited[[#This Row],[2023]]-edited[[#This Row],[2022]])/edited[[#This Row],[2022]],0)</f>
        <v>7.9224405482451066E-3</v>
      </c>
    </row>
    <row r="539" spans="1:18" x14ac:dyDescent="0.35">
      <c r="A539" t="s">
        <v>102</v>
      </c>
      <c r="B539" t="s">
        <v>28</v>
      </c>
      <c r="C539" t="s">
        <v>29</v>
      </c>
      <c r="D539" t="s">
        <v>25</v>
      </c>
      <c r="E539" t="s">
        <v>25</v>
      </c>
      <c r="F539" s="5">
        <v>39647229</v>
      </c>
      <c r="G539" s="5">
        <v>39859493</v>
      </c>
      <c r="H539" s="5">
        <v>40244901</v>
      </c>
      <c r="I539" s="5">
        <v>40598245</v>
      </c>
      <c r="J539" s="5">
        <v>40766909</v>
      </c>
      <c r="K539" s="5">
        <v>40899311</v>
      </c>
      <c r="L539" s="5">
        <v>40996355</v>
      </c>
      <c r="M539" s="5">
        <v>41032520</v>
      </c>
      <c r="N539" s="5">
        <v>41049155</v>
      </c>
      <c r="O539" s="5">
        <v>41347556</v>
      </c>
      <c r="P539" s="5">
        <v>41695527</v>
      </c>
      <c r="Q539" s="6">
        <f>IFERROR((edited[[#This Row],[2023]]-edited[[#This Row],[2013]])/edited[[#This Row],[2013]],0)</f>
        <v>5.1663080917962768E-2</v>
      </c>
      <c r="R539" s="9">
        <f>IFERROR((edited[[#This Row],[2023]]-edited[[#This Row],[2022]])/edited[[#This Row],[2022]],0)</f>
        <v>8.41575739083587E-3</v>
      </c>
    </row>
    <row r="540" spans="1:18" x14ac:dyDescent="0.35">
      <c r="A540" t="s">
        <v>102</v>
      </c>
      <c r="B540" t="s">
        <v>30</v>
      </c>
      <c r="C540" t="s">
        <v>25</v>
      </c>
      <c r="D540" t="s">
        <v>16</v>
      </c>
      <c r="E540" t="s">
        <v>25</v>
      </c>
      <c r="F540" s="5">
        <v>10698650</v>
      </c>
      <c r="G540" s="5">
        <v>10698789</v>
      </c>
      <c r="H540" s="5">
        <v>10786446</v>
      </c>
      <c r="I540" s="5">
        <v>10926988</v>
      </c>
      <c r="J540" s="5">
        <v>11068979</v>
      </c>
      <c r="K540" s="5">
        <v>11210224</v>
      </c>
      <c r="L540" s="5">
        <v>11333040</v>
      </c>
      <c r="M540" s="5">
        <v>11435908</v>
      </c>
      <c r="N540" s="5">
        <v>11542029</v>
      </c>
      <c r="O540" s="5">
        <v>11696671</v>
      </c>
      <c r="P540" s="5">
        <v>11818004</v>
      </c>
      <c r="Q540" s="6">
        <f>IFERROR((edited[[#This Row],[2023]]-edited[[#This Row],[2013]])/edited[[#This Row],[2013]],0)</f>
        <v>0.10462572380627462</v>
      </c>
      <c r="R540" s="9">
        <f>IFERROR((edited[[#This Row],[2023]]-edited[[#This Row],[2022]])/edited[[#This Row],[2022]],0)</f>
        <v>1.0373293392624277E-2</v>
      </c>
    </row>
    <row r="541" spans="1:18" x14ac:dyDescent="0.35">
      <c r="A541" t="s">
        <v>102</v>
      </c>
      <c r="B541" t="s">
        <v>517</v>
      </c>
      <c r="C541" t="s">
        <v>25</v>
      </c>
      <c r="D541" t="s">
        <v>19</v>
      </c>
      <c r="E541" t="s">
        <v>25</v>
      </c>
      <c r="F541" s="5">
        <v>53359211</v>
      </c>
      <c r="G541" s="5">
        <v>53484793</v>
      </c>
      <c r="H541" s="5">
        <v>53786433</v>
      </c>
      <c r="I541" s="5">
        <v>54016360</v>
      </c>
      <c r="J541" s="5">
        <v>53973322</v>
      </c>
      <c r="K541" s="5">
        <v>53871540</v>
      </c>
      <c r="L541" s="5">
        <v>53703580</v>
      </c>
      <c r="M541" s="5">
        <v>53459730</v>
      </c>
      <c r="N541" s="5">
        <v>53209258</v>
      </c>
      <c r="O541" s="5">
        <v>53319483</v>
      </c>
      <c r="P541" s="5">
        <v>53447147</v>
      </c>
      <c r="Q541" s="6">
        <f>IFERROR((edited[[#This Row],[2023]]-edited[[#This Row],[2013]])/edited[[#This Row],[2013]],0)</f>
        <v>1.6480003799156625E-3</v>
      </c>
      <c r="R541" s="9">
        <f>IFERROR((edited[[#This Row],[2023]]-edited[[#This Row],[2022]])/edited[[#This Row],[2022]],0)</f>
        <v>2.3943217904044568E-3</v>
      </c>
    </row>
    <row r="542" spans="1:18" x14ac:dyDescent="0.35">
      <c r="A542" t="s">
        <v>102</v>
      </c>
      <c r="B542" t="s">
        <v>518</v>
      </c>
      <c r="C542" t="s">
        <v>25</v>
      </c>
      <c r="D542" t="s">
        <v>21</v>
      </c>
      <c r="E542" t="s">
        <v>25</v>
      </c>
      <c r="F542" s="5">
        <v>16587745</v>
      </c>
      <c r="G542" s="5">
        <v>16798918</v>
      </c>
      <c r="H542" s="5">
        <v>17113731</v>
      </c>
      <c r="I542" s="5">
        <v>17405321</v>
      </c>
      <c r="J542" s="5">
        <v>17614700</v>
      </c>
      <c r="K542" s="5">
        <v>17824018</v>
      </c>
      <c r="L542" s="5">
        <v>18056342</v>
      </c>
      <c r="M542" s="5">
        <v>18265233</v>
      </c>
      <c r="N542" s="5">
        <v>18444791</v>
      </c>
      <c r="O542" s="5">
        <v>18781831</v>
      </c>
      <c r="P542" s="5">
        <v>19217116</v>
      </c>
      <c r="Q542" s="6">
        <f>IFERROR((edited[[#This Row],[2023]]-edited[[#This Row],[2013]])/edited[[#This Row],[2013]],0)</f>
        <v>0.15851286597424785</v>
      </c>
      <c r="R542" s="9">
        <f>IFERROR((edited[[#This Row],[2023]]-edited[[#This Row],[2022]])/edited[[#This Row],[2022]],0)</f>
        <v>2.3175855431773397E-2</v>
      </c>
    </row>
    <row r="543" spans="1:18" x14ac:dyDescent="0.35">
      <c r="A543" t="s">
        <v>102</v>
      </c>
      <c r="B543" t="s">
        <v>31</v>
      </c>
      <c r="C543" t="s">
        <v>32</v>
      </c>
      <c r="D543" t="s">
        <v>25</v>
      </c>
      <c r="E543" t="s">
        <v>301</v>
      </c>
      <c r="F543" s="5">
        <v>18403327</v>
      </c>
      <c r="G543" s="5">
        <v>18472108</v>
      </c>
      <c r="H543" s="5">
        <v>18624547</v>
      </c>
      <c r="I543" s="5">
        <v>18755733</v>
      </c>
      <c r="J543" s="5">
        <v>18795376</v>
      </c>
      <c r="K543" s="5">
        <v>18809664</v>
      </c>
      <c r="L543" s="5">
        <v>18798952</v>
      </c>
      <c r="M543" s="5">
        <v>18750282</v>
      </c>
      <c r="N543" s="5">
        <v>18682511</v>
      </c>
      <c r="O543" s="5">
        <v>18730526</v>
      </c>
      <c r="P543" s="5">
        <v>18784632</v>
      </c>
      <c r="Q543" s="6">
        <f>IFERROR((edited[[#This Row],[2023]]-edited[[#This Row],[2013]])/edited[[#This Row],[2013]],0)</f>
        <v>2.0719351452049947E-2</v>
      </c>
      <c r="R543" s="9">
        <f>IFERROR((edited[[#This Row],[2023]]-edited[[#This Row],[2022]])/edited[[#This Row],[2022]],0)</f>
        <v>2.8886535274022739E-3</v>
      </c>
    </row>
    <row r="544" spans="1:18" x14ac:dyDescent="0.35">
      <c r="A544" t="s">
        <v>102</v>
      </c>
      <c r="B544" t="s">
        <v>34</v>
      </c>
      <c r="C544" t="s">
        <v>35</v>
      </c>
      <c r="D544" t="s">
        <v>25</v>
      </c>
      <c r="E544" t="s">
        <v>302</v>
      </c>
      <c r="F544" s="5">
        <v>62242278</v>
      </c>
      <c r="G544" s="5">
        <v>62510392</v>
      </c>
      <c r="H544" s="5">
        <v>63062064</v>
      </c>
      <c r="I544" s="5">
        <v>63592936</v>
      </c>
      <c r="J544" s="5">
        <v>63861626</v>
      </c>
      <c r="K544" s="5">
        <v>64096118</v>
      </c>
      <c r="L544" s="5">
        <v>64294010</v>
      </c>
      <c r="M544" s="5">
        <v>64410589</v>
      </c>
      <c r="N544" s="5">
        <v>64513567</v>
      </c>
      <c r="O544" s="5">
        <v>65067459</v>
      </c>
      <c r="P544" s="5">
        <v>65697635</v>
      </c>
      <c r="Q544" s="6">
        <f>IFERROR((edited[[#This Row],[2023]]-edited[[#This Row],[2013]])/edited[[#This Row],[2013]],0)</f>
        <v>5.5514629461344583E-2</v>
      </c>
      <c r="R544" s="9">
        <f>IFERROR((edited[[#This Row],[2023]]-edited[[#This Row],[2022]])/edited[[#This Row],[2022]],0)</f>
        <v>9.684964030945176E-3</v>
      </c>
    </row>
    <row r="545" spans="1:18" x14ac:dyDescent="0.35">
      <c r="A545" t="s">
        <v>102</v>
      </c>
      <c r="B545" t="s">
        <v>37</v>
      </c>
      <c r="C545" t="s">
        <v>38</v>
      </c>
      <c r="D545" t="s">
        <v>25</v>
      </c>
      <c r="E545" t="s">
        <v>25</v>
      </c>
      <c r="F545" s="5">
        <v>80645605</v>
      </c>
      <c r="G545" s="5">
        <v>80982500</v>
      </c>
      <c r="H545" s="5">
        <v>81686611</v>
      </c>
      <c r="I545" s="5">
        <v>82348669</v>
      </c>
      <c r="J545" s="5">
        <v>82657002</v>
      </c>
      <c r="K545" s="5">
        <v>82905782</v>
      </c>
      <c r="L545" s="5">
        <v>83092962</v>
      </c>
      <c r="M545" s="5">
        <v>83160871</v>
      </c>
      <c r="N545" s="5">
        <v>83196078</v>
      </c>
      <c r="O545" s="5">
        <v>83797985</v>
      </c>
      <c r="P545" s="5">
        <v>84482267</v>
      </c>
      <c r="Q545" s="6">
        <f>IFERROR((edited[[#This Row],[2023]]-edited[[#This Row],[2013]])/edited[[#This Row],[2013]],0)</f>
        <v>4.7574347045942551E-2</v>
      </c>
      <c r="R545" s="9">
        <f>IFERROR((edited[[#This Row],[2023]]-edited[[#This Row],[2022]])/edited[[#This Row],[2022]],0)</f>
        <v>8.1658526753358093E-3</v>
      </c>
    </row>
    <row r="546" spans="1:18" x14ac:dyDescent="0.35">
      <c r="A546" t="s">
        <v>103</v>
      </c>
      <c r="B546" t="s">
        <v>23</v>
      </c>
      <c r="C546" t="s">
        <v>24</v>
      </c>
      <c r="D546" t="s">
        <v>25</v>
      </c>
      <c r="E546" t="s">
        <v>25</v>
      </c>
      <c r="F546" s="5">
        <v>13802693</v>
      </c>
      <c r="G546" s="5">
        <v>14136988</v>
      </c>
      <c r="H546" s="5">
        <v>14473575</v>
      </c>
      <c r="I546" s="5">
        <v>14814792</v>
      </c>
      <c r="J546" s="5">
        <v>15148680</v>
      </c>
      <c r="K546" s="5">
        <v>15472613</v>
      </c>
      <c r="L546" s="5">
        <v>15798612</v>
      </c>
      <c r="M546" s="5">
        <v>16129086</v>
      </c>
      <c r="N546" s="5">
        <v>16457496</v>
      </c>
      <c r="O546" s="5">
        <v>16780756</v>
      </c>
      <c r="P546" s="5">
        <v>17105458</v>
      </c>
      <c r="Q546" s="6">
        <f>IFERROR((edited[[#This Row],[2023]]-edited[[#This Row],[2013]])/edited[[#This Row],[2013]],0)</f>
        <v>0.23928410202269948</v>
      </c>
      <c r="R546" s="9">
        <f>IFERROR((edited[[#This Row],[2023]]-edited[[#This Row],[2022]])/edited[[#This Row],[2022]],0)</f>
        <v>1.9349664580070172E-2</v>
      </c>
    </row>
    <row r="547" spans="1:18" x14ac:dyDescent="0.35">
      <c r="A547" t="s">
        <v>103</v>
      </c>
      <c r="B547" t="s">
        <v>28</v>
      </c>
      <c r="C547" t="s">
        <v>29</v>
      </c>
      <c r="D547" t="s">
        <v>25</v>
      </c>
      <c r="E547" t="s">
        <v>25</v>
      </c>
      <c r="F547" s="5">
        <v>13722904</v>
      </c>
      <c r="G547" s="5">
        <v>14059371</v>
      </c>
      <c r="H547" s="5">
        <v>14397364</v>
      </c>
      <c r="I547" s="5">
        <v>14739510</v>
      </c>
      <c r="J547" s="5">
        <v>15073582</v>
      </c>
      <c r="K547" s="5">
        <v>15398027</v>
      </c>
      <c r="L547" s="5">
        <v>15723678</v>
      </c>
      <c r="M547" s="5">
        <v>16051315</v>
      </c>
      <c r="N547" s="5">
        <v>16375536</v>
      </c>
      <c r="O547" s="5">
        <v>16695114</v>
      </c>
      <c r="P547" s="5">
        <v>17016528</v>
      </c>
      <c r="Q547" s="6">
        <f>IFERROR((edited[[#This Row],[2023]]-edited[[#This Row],[2013]])/edited[[#This Row],[2013]],0)</f>
        <v>0.24000925751575614</v>
      </c>
      <c r="R547" s="9">
        <f>IFERROR((edited[[#This Row],[2023]]-edited[[#This Row],[2022]])/edited[[#This Row],[2022]],0)</f>
        <v>1.9251979950541218E-2</v>
      </c>
    </row>
    <row r="548" spans="1:18" x14ac:dyDescent="0.35">
      <c r="A548" t="s">
        <v>103</v>
      </c>
      <c r="B548" t="s">
        <v>30</v>
      </c>
      <c r="C548" t="s">
        <v>25</v>
      </c>
      <c r="D548" t="s">
        <v>16</v>
      </c>
      <c r="E548" t="s">
        <v>25</v>
      </c>
      <c r="F548" s="5">
        <v>10749683</v>
      </c>
      <c r="G548" s="5">
        <v>10990165</v>
      </c>
      <c r="H548" s="5">
        <v>11218820</v>
      </c>
      <c r="I548" s="5">
        <v>11431858</v>
      </c>
      <c r="J548" s="5">
        <v>11612905</v>
      </c>
      <c r="K548" s="5">
        <v>11777392</v>
      </c>
      <c r="L548" s="5">
        <v>11942791</v>
      </c>
      <c r="M548" s="5">
        <v>12093914</v>
      </c>
      <c r="N548" s="5">
        <v>12231906</v>
      </c>
      <c r="O548" s="5">
        <v>12365113</v>
      </c>
      <c r="P548" s="5">
        <v>12489711</v>
      </c>
      <c r="Q548" s="6">
        <f>IFERROR((edited[[#This Row],[2023]]-edited[[#This Row],[2013]])/edited[[#This Row],[2013]],0)</f>
        <v>0.16186784298662574</v>
      </c>
      <c r="R548" s="9">
        <f>IFERROR((edited[[#This Row],[2023]]-edited[[#This Row],[2022]])/edited[[#This Row],[2022]],0)</f>
        <v>1.0076575927773567E-2</v>
      </c>
    </row>
    <row r="549" spans="1:18" x14ac:dyDescent="0.35">
      <c r="A549" t="s">
        <v>103</v>
      </c>
      <c r="B549" t="s">
        <v>517</v>
      </c>
      <c r="C549" t="s">
        <v>25</v>
      </c>
      <c r="D549" t="s">
        <v>19</v>
      </c>
      <c r="E549" t="s">
        <v>25</v>
      </c>
      <c r="F549" s="5">
        <v>15920252</v>
      </c>
      <c r="G549" s="5">
        <v>16326827</v>
      </c>
      <c r="H549" s="5">
        <v>16746083</v>
      </c>
      <c r="I549" s="5">
        <v>17187227</v>
      </c>
      <c r="J549" s="5">
        <v>17640373</v>
      </c>
      <c r="K549" s="5">
        <v>18086170</v>
      </c>
      <c r="L549" s="5">
        <v>18529159</v>
      </c>
      <c r="M549" s="5">
        <v>18990581</v>
      </c>
      <c r="N549" s="5">
        <v>19459598</v>
      </c>
      <c r="O549" s="5">
        <v>19920727</v>
      </c>
      <c r="P549" s="5">
        <v>20387003</v>
      </c>
      <c r="Q549" s="6">
        <f>IFERROR((edited[[#This Row],[2023]]-edited[[#This Row],[2013]])/edited[[#This Row],[2013]],0)</f>
        <v>0.28057037036850924</v>
      </c>
      <c r="R549" s="9">
        <f>IFERROR((edited[[#This Row],[2023]]-edited[[#This Row],[2022]])/edited[[#This Row],[2022]],0)</f>
        <v>2.3406575472873052E-2</v>
      </c>
    </row>
    <row r="550" spans="1:18" x14ac:dyDescent="0.35">
      <c r="A550" t="s">
        <v>103</v>
      </c>
      <c r="B550" t="s">
        <v>518</v>
      </c>
      <c r="C550" t="s">
        <v>25</v>
      </c>
      <c r="D550" t="s">
        <v>21</v>
      </c>
      <c r="E550" t="s">
        <v>25</v>
      </c>
      <c r="F550" s="5">
        <v>855662</v>
      </c>
      <c r="G550" s="5">
        <v>879366</v>
      </c>
      <c r="H550" s="5">
        <v>906036</v>
      </c>
      <c r="I550" s="5">
        <v>935218</v>
      </c>
      <c r="J550" s="5">
        <v>968984</v>
      </c>
      <c r="K550" s="5">
        <v>1007079</v>
      </c>
      <c r="L550" s="5">
        <v>1050340</v>
      </c>
      <c r="M550" s="5">
        <v>1095906</v>
      </c>
      <c r="N550" s="5">
        <v>1141527</v>
      </c>
      <c r="O550" s="5">
        <v>1190029</v>
      </c>
      <c r="P550" s="5">
        <v>1245271</v>
      </c>
      <c r="Q550" s="6">
        <f>IFERROR((edited[[#This Row],[2023]]-edited[[#This Row],[2013]])/edited[[#This Row],[2013]],0)</f>
        <v>0.45533049264779785</v>
      </c>
      <c r="R550" s="9">
        <f>IFERROR((edited[[#This Row],[2023]]-edited[[#This Row],[2022]])/edited[[#This Row],[2022]],0)</f>
        <v>4.6420717478313556E-2</v>
      </c>
    </row>
    <row r="551" spans="1:18" x14ac:dyDescent="0.35">
      <c r="A551" t="s">
        <v>103</v>
      </c>
      <c r="B551" t="s">
        <v>31</v>
      </c>
      <c r="C551" t="s">
        <v>32</v>
      </c>
      <c r="D551" t="s">
        <v>25</v>
      </c>
      <c r="E551" t="s">
        <v>301</v>
      </c>
      <c r="F551" s="5">
        <v>13006395</v>
      </c>
      <c r="G551" s="5">
        <v>13134146</v>
      </c>
      <c r="H551" s="5">
        <v>13255803</v>
      </c>
      <c r="I551" s="5">
        <v>13373618</v>
      </c>
      <c r="J551" s="5">
        <v>13477013</v>
      </c>
      <c r="K551" s="5">
        <v>13564560</v>
      </c>
      <c r="L551" s="5">
        <v>13646945</v>
      </c>
      <c r="M551" s="5">
        <v>13725263</v>
      </c>
      <c r="N551" s="5">
        <v>13794798</v>
      </c>
      <c r="O551" s="5">
        <v>13853989</v>
      </c>
      <c r="P551" s="5">
        <v>13908804</v>
      </c>
      <c r="Q551" s="6">
        <f>IFERROR((edited[[#This Row],[2023]]-edited[[#This Row],[2013]])/edited[[#This Row],[2013]],0)</f>
        <v>6.9381946342549183E-2</v>
      </c>
      <c r="R551" s="9">
        <f>IFERROR((edited[[#This Row],[2023]]-edited[[#This Row],[2022]])/edited[[#This Row],[2022]],0)</f>
        <v>3.9566221685321101E-3</v>
      </c>
    </row>
    <row r="552" spans="1:18" x14ac:dyDescent="0.35">
      <c r="A552" t="s">
        <v>103</v>
      </c>
      <c r="B552" t="s">
        <v>34</v>
      </c>
      <c r="C552" t="s">
        <v>35</v>
      </c>
      <c r="D552" t="s">
        <v>25</v>
      </c>
      <c r="E552" t="s">
        <v>302</v>
      </c>
      <c r="F552" s="5">
        <v>14519202</v>
      </c>
      <c r="G552" s="5">
        <v>15062212</v>
      </c>
      <c r="H552" s="5">
        <v>15615136</v>
      </c>
      <c r="I552" s="5">
        <v>16180685</v>
      </c>
      <c r="J552" s="5">
        <v>16745249</v>
      </c>
      <c r="K552" s="5">
        <v>17306081</v>
      </c>
      <c r="L552" s="5">
        <v>17875345</v>
      </c>
      <c r="M552" s="5">
        <v>18455138</v>
      </c>
      <c r="N552" s="5">
        <v>19038233</v>
      </c>
      <c r="O552" s="5">
        <v>19621881</v>
      </c>
      <c r="P552" s="5">
        <v>20213181</v>
      </c>
      <c r="Q552" s="6">
        <f>IFERROR((edited[[#This Row],[2023]]-edited[[#This Row],[2013]])/edited[[#This Row],[2013]],0)</f>
        <v>0.39216886713195392</v>
      </c>
      <c r="R552" s="9">
        <f>IFERROR((edited[[#This Row],[2023]]-edited[[#This Row],[2022]])/edited[[#This Row],[2022]],0)</f>
        <v>3.0134725615755188E-2</v>
      </c>
    </row>
    <row r="553" spans="1:18" x14ac:dyDescent="0.35">
      <c r="A553" t="s">
        <v>103</v>
      </c>
      <c r="B553" t="s">
        <v>37</v>
      </c>
      <c r="C553" t="s">
        <v>38</v>
      </c>
      <c r="D553" t="s">
        <v>25</v>
      </c>
      <c r="E553" t="s">
        <v>25</v>
      </c>
      <c r="F553" s="5">
        <v>27525597</v>
      </c>
      <c r="G553" s="5">
        <v>28196358</v>
      </c>
      <c r="H553" s="5">
        <v>28870939</v>
      </c>
      <c r="I553" s="5">
        <v>29554303</v>
      </c>
      <c r="J553" s="5">
        <v>30222262</v>
      </c>
      <c r="K553" s="5">
        <v>30870641</v>
      </c>
      <c r="L553" s="5">
        <v>31522290</v>
      </c>
      <c r="M553" s="5">
        <v>32180401</v>
      </c>
      <c r="N553" s="5">
        <v>32833031</v>
      </c>
      <c r="O553" s="5">
        <v>33475870</v>
      </c>
      <c r="P553" s="5">
        <v>34121985</v>
      </c>
      <c r="Q553" s="6">
        <f>IFERROR((edited[[#This Row],[2023]]-edited[[#This Row],[2013]])/edited[[#This Row],[2013]],0)</f>
        <v>0.23964559242802255</v>
      </c>
      <c r="R553" s="9">
        <f>IFERROR((edited[[#This Row],[2023]]-edited[[#This Row],[2022]])/edited[[#This Row],[2022]],0)</f>
        <v>1.9300917347331078E-2</v>
      </c>
    </row>
    <row r="554" spans="1:18" x14ac:dyDescent="0.35">
      <c r="A554" t="s">
        <v>104</v>
      </c>
      <c r="B554" t="s">
        <v>23</v>
      </c>
      <c r="C554" t="s">
        <v>24</v>
      </c>
      <c r="D554" t="s">
        <v>25</v>
      </c>
      <c r="E554" t="s">
        <v>25</v>
      </c>
      <c r="F554" s="5">
        <v>16218</v>
      </c>
      <c r="G554" s="5">
        <v>16250</v>
      </c>
      <c r="H554" s="5">
        <v>16297</v>
      </c>
      <c r="I554" s="5">
        <v>16320</v>
      </c>
      <c r="J554" s="5">
        <v>16334</v>
      </c>
      <c r="K554" s="5">
        <v>16351</v>
      </c>
      <c r="L554" s="5">
        <v>16366</v>
      </c>
      <c r="M554" s="5">
        <v>16372</v>
      </c>
      <c r="N554" s="5">
        <v>16352</v>
      </c>
      <c r="O554" s="5">
        <v>16341</v>
      </c>
      <c r="P554" s="5">
        <v>16355</v>
      </c>
      <c r="Q554" s="6">
        <f>IFERROR((edited[[#This Row],[2023]]-edited[[#This Row],[2013]])/edited[[#This Row],[2013]],0)</f>
        <v>8.4474041188802567E-3</v>
      </c>
      <c r="R554" s="9">
        <f>IFERROR((edited[[#This Row],[2023]]-edited[[#This Row],[2022]])/edited[[#This Row],[2022]],0)</f>
        <v>8.5674071354262281E-4</v>
      </c>
    </row>
    <row r="555" spans="1:18" x14ac:dyDescent="0.35">
      <c r="A555" t="s">
        <v>104</v>
      </c>
      <c r="B555" t="s">
        <v>28</v>
      </c>
      <c r="C555" t="s">
        <v>29</v>
      </c>
      <c r="D555" t="s">
        <v>25</v>
      </c>
      <c r="E555" t="s">
        <v>25</v>
      </c>
      <c r="F555" s="5">
        <v>16192</v>
      </c>
      <c r="G555" s="5">
        <v>16201</v>
      </c>
      <c r="H555" s="5">
        <v>16223</v>
      </c>
      <c r="I555" s="5">
        <v>16244</v>
      </c>
      <c r="J555" s="5">
        <v>16268</v>
      </c>
      <c r="K555" s="5">
        <v>16297</v>
      </c>
      <c r="L555" s="5">
        <v>16320</v>
      </c>
      <c r="M555" s="5">
        <v>16337</v>
      </c>
      <c r="N555" s="5">
        <v>16317</v>
      </c>
      <c r="O555" s="5">
        <v>16308</v>
      </c>
      <c r="P555" s="5">
        <v>16334</v>
      </c>
      <c r="Q555" s="6">
        <f>IFERROR((edited[[#This Row],[2023]]-edited[[#This Row],[2013]])/edited[[#This Row],[2013]],0)</f>
        <v>8.769762845849802E-3</v>
      </c>
      <c r="R555" s="9">
        <f>IFERROR((edited[[#This Row],[2023]]-edited[[#This Row],[2022]])/edited[[#This Row],[2022]],0)</f>
        <v>1.5943095413294089E-3</v>
      </c>
    </row>
    <row r="556" spans="1:18" x14ac:dyDescent="0.35">
      <c r="A556" t="s">
        <v>104</v>
      </c>
      <c r="B556" t="s">
        <v>30</v>
      </c>
      <c r="C556" t="s">
        <v>25</v>
      </c>
      <c r="D556" t="s">
        <v>16</v>
      </c>
      <c r="E556" t="s">
        <v>25</v>
      </c>
      <c r="F556" s="5">
        <v>5822</v>
      </c>
      <c r="G556" s="5">
        <v>5792</v>
      </c>
      <c r="H556" s="5">
        <v>5789</v>
      </c>
      <c r="I556" s="5">
        <v>5779</v>
      </c>
      <c r="J556" s="5">
        <v>5769</v>
      </c>
      <c r="K556" s="5">
        <v>5752</v>
      </c>
      <c r="L556" s="5">
        <v>5708</v>
      </c>
      <c r="M556" s="5">
        <v>5636</v>
      </c>
      <c r="N556" s="5">
        <v>5587</v>
      </c>
      <c r="O556" s="5">
        <v>5563</v>
      </c>
      <c r="P556" s="5">
        <v>5531</v>
      </c>
      <c r="Q556" s="6">
        <f>IFERROR((edited[[#This Row],[2023]]-edited[[#This Row],[2013]])/edited[[#This Row],[2013]],0)</f>
        <v>-4.9982823771899693E-2</v>
      </c>
      <c r="R556" s="9">
        <f>IFERROR((edited[[#This Row],[2023]]-edited[[#This Row],[2022]])/edited[[#This Row],[2022]],0)</f>
        <v>-5.7522919288153871E-3</v>
      </c>
    </row>
    <row r="557" spans="1:18" x14ac:dyDescent="0.35">
      <c r="A557" t="s">
        <v>104</v>
      </c>
      <c r="B557" t="s">
        <v>517</v>
      </c>
      <c r="C557" t="s">
        <v>25</v>
      </c>
      <c r="D557" t="s">
        <v>19</v>
      </c>
      <c r="E557" t="s">
        <v>25</v>
      </c>
      <c r="F557" s="5">
        <v>21167</v>
      </c>
      <c r="G557" s="5">
        <v>21057</v>
      </c>
      <c r="H557" s="5">
        <v>20942</v>
      </c>
      <c r="I557" s="5">
        <v>20824</v>
      </c>
      <c r="J557" s="5">
        <v>20716</v>
      </c>
      <c r="K557" s="5">
        <v>20636</v>
      </c>
      <c r="L557" s="5">
        <v>20573</v>
      </c>
      <c r="M557" s="5">
        <v>20517</v>
      </c>
      <c r="N557" s="5">
        <v>20407</v>
      </c>
      <c r="O557" s="5">
        <v>20284</v>
      </c>
      <c r="P557" s="5">
        <v>20201</v>
      </c>
      <c r="Q557" s="6">
        <f>IFERROR((edited[[#This Row],[2023]]-edited[[#This Row],[2013]])/edited[[#This Row],[2013]],0)</f>
        <v>-4.5637076581471155E-2</v>
      </c>
      <c r="R557" s="9">
        <f>IFERROR((edited[[#This Row],[2023]]-edited[[#This Row],[2022]])/edited[[#This Row],[2022]],0)</f>
        <v>-4.0918950897258924E-3</v>
      </c>
    </row>
    <row r="558" spans="1:18" x14ac:dyDescent="0.35">
      <c r="A558" t="s">
        <v>104</v>
      </c>
      <c r="B558" t="s">
        <v>518</v>
      </c>
      <c r="C558" t="s">
        <v>25</v>
      </c>
      <c r="D558" t="s">
        <v>21</v>
      </c>
      <c r="E558" t="s">
        <v>25</v>
      </c>
      <c r="F558" s="5">
        <v>5422</v>
      </c>
      <c r="G558" s="5">
        <v>5604</v>
      </c>
      <c r="H558" s="5">
        <v>5789</v>
      </c>
      <c r="I558" s="5">
        <v>5962</v>
      </c>
      <c r="J558" s="5">
        <v>6117</v>
      </c>
      <c r="K558" s="5">
        <v>6260</v>
      </c>
      <c r="L558" s="5">
        <v>6404</v>
      </c>
      <c r="M558" s="5">
        <v>6556</v>
      </c>
      <c r="N558" s="5">
        <v>6674</v>
      </c>
      <c r="O558" s="5">
        <v>6801</v>
      </c>
      <c r="P558" s="5">
        <v>6956</v>
      </c>
      <c r="Q558" s="6">
        <f>IFERROR((edited[[#This Row],[2023]]-edited[[#This Row],[2013]])/edited[[#This Row],[2013]],0)</f>
        <v>0.28292143120619695</v>
      </c>
      <c r="R558" s="9">
        <f>IFERROR((edited[[#This Row],[2023]]-edited[[#This Row],[2022]])/edited[[#This Row],[2022]],0)</f>
        <v>2.2790766063814145E-2</v>
      </c>
    </row>
    <row r="559" spans="1:18" x14ac:dyDescent="0.35">
      <c r="A559" t="s">
        <v>104</v>
      </c>
      <c r="B559" t="s">
        <v>31</v>
      </c>
      <c r="C559" t="s">
        <v>32</v>
      </c>
      <c r="D559" t="s">
        <v>25</v>
      </c>
      <c r="E559" t="s">
        <v>301</v>
      </c>
      <c r="F559" s="5">
        <v>0</v>
      </c>
      <c r="G559" s="5">
        <v>0</v>
      </c>
      <c r="H559" s="5">
        <v>0</v>
      </c>
      <c r="I559" s="5">
        <v>0</v>
      </c>
      <c r="J559" s="5">
        <v>0</v>
      </c>
      <c r="K559" s="5">
        <v>0</v>
      </c>
      <c r="L559" s="5">
        <v>0</v>
      </c>
      <c r="M559" s="5">
        <v>0</v>
      </c>
      <c r="N559" s="5">
        <v>0</v>
      </c>
      <c r="O559" s="5">
        <v>0</v>
      </c>
      <c r="P559" s="5">
        <v>0</v>
      </c>
      <c r="Q559" s="6">
        <f>IFERROR((edited[[#This Row],[2023]]-edited[[#This Row],[2013]])/edited[[#This Row],[2013]],0)</f>
        <v>0</v>
      </c>
      <c r="R559" s="9">
        <f>IFERROR((edited[[#This Row],[2023]]-edited[[#This Row],[2022]])/edited[[#This Row],[2022]],0)</f>
        <v>0</v>
      </c>
    </row>
    <row r="560" spans="1:18" x14ac:dyDescent="0.35">
      <c r="A560" t="s">
        <v>104</v>
      </c>
      <c r="B560" t="s">
        <v>34</v>
      </c>
      <c r="C560" t="s">
        <v>35</v>
      </c>
      <c r="D560" t="s">
        <v>25</v>
      </c>
      <c r="E560" t="s">
        <v>302</v>
      </c>
      <c r="F560" s="5">
        <v>32411</v>
      </c>
      <c r="G560" s="5">
        <v>32452</v>
      </c>
      <c r="H560" s="5">
        <v>32520</v>
      </c>
      <c r="I560" s="5">
        <v>32565</v>
      </c>
      <c r="J560" s="5">
        <v>32602</v>
      </c>
      <c r="K560" s="5">
        <v>32648</v>
      </c>
      <c r="L560" s="5">
        <v>32685</v>
      </c>
      <c r="M560" s="5">
        <v>32709</v>
      </c>
      <c r="N560" s="5">
        <v>32669</v>
      </c>
      <c r="O560" s="5">
        <v>32649</v>
      </c>
      <c r="P560" s="5">
        <v>32688</v>
      </c>
      <c r="Q560" s="6">
        <f>IFERROR((edited[[#This Row],[2023]]-edited[[#This Row],[2013]])/edited[[#This Row],[2013]],0)</f>
        <v>8.5464811329486901E-3</v>
      </c>
      <c r="R560" s="9">
        <f>IFERROR((edited[[#This Row],[2023]]-edited[[#This Row],[2022]])/edited[[#This Row],[2022]],0)</f>
        <v>1.1945235688688781E-3</v>
      </c>
    </row>
    <row r="561" spans="1:18" x14ac:dyDescent="0.35">
      <c r="A561" t="s">
        <v>104</v>
      </c>
      <c r="B561" t="s">
        <v>37</v>
      </c>
      <c r="C561" t="s">
        <v>38</v>
      </c>
      <c r="D561" t="s">
        <v>25</v>
      </c>
      <c r="E561" t="s">
        <v>25</v>
      </c>
      <c r="F561" s="5">
        <v>32411</v>
      </c>
      <c r="G561" s="5">
        <v>32452</v>
      </c>
      <c r="H561" s="5">
        <v>32520</v>
      </c>
      <c r="I561" s="5">
        <v>32565</v>
      </c>
      <c r="J561" s="5">
        <v>32602</v>
      </c>
      <c r="K561" s="5">
        <v>32648</v>
      </c>
      <c r="L561" s="5">
        <v>32685</v>
      </c>
      <c r="M561" s="5">
        <v>32709</v>
      </c>
      <c r="N561" s="5">
        <v>32669</v>
      </c>
      <c r="O561" s="5">
        <v>32649</v>
      </c>
      <c r="P561" s="5">
        <v>32688</v>
      </c>
      <c r="Q561" s="6">
        <f>IFERROR((edited[[#This Row],[2023]]-edited[[#This Row],[2013]])/edited[[#This Row],[2013]],0)</f>
        <v>8.5464811329486901E-3</v>
      </c>
      <c r="R561" s="9">
        <f>IFERROR((edited[[#This Row],[2023]]-edited[[#This Row],[2022]])/edited[[#This Row],[2022]],0)</f>
        <v>1.1945235688688781E-3</v>
      </c>
    </row>
    <row r="562" spans="1:18" x14ac:dyDescent="0.35">
      <c r="A562" t="s">
        <v>105</v>
      </c>
      <c r="B562" t="s">
        <v>23</v>
      </c>
      <c r="C562" t="s">
        <v>24</v>
      </c>
      <c r="D562" t="s">
        <v>25</v>
      </c>
      <c r="E562" t="s">
        <v>25</v>
      </c>
      <c r="F562" s="5">
        <v>5571423</v>
      </c>
      <c r="G562" s="5">
        <v>5540073</v>
      </c>
      <c r="H562" s="5">
        <v>5508465</v>
      </c>
      <c r="I562" s="5">
        <v>5489087</v>
      </c>
      <c r="J562" s="5">
        <v>5480681</v>
      </c>
      <c r="K562" s="5">
        <v>5471554</v>
      </c>
      <c r="L562" s="5">
        <v>5467106</v>
      </c>
      <c r="M562" s="5">
        <v>5456292</v>
      </c>
      <c r="N562" s="5">
        <v>5391653</v>
      </c>
      <c r="O562" s="5">
        <v>5323993</v>
      </c>
      <c r="P562" s="5">
        <v>5297371</v>
      </c>
      <c r="Q562" s="6">
        <f>IFERROR((edited[[#This Row],[2023]]-edited[[#This Row],[2013]])/edited[[#This Row],[2013]],0)</f>
        <v>-4.9188869701690216E-2</v>
      </c>
      <c r="R562" s="9">
        <f>IFERROR((edited[[#This Row],[2023]]-edited[[#This Row],[2022]])/edited[[#This Row],[2022]],0)</f>
        <v>-5.0003822319075178E-3</v>
      </c>
    </row>
    <row r="563" spans="1:18" x14ac:dyDescent="0.35">
      <c r="A563" t="s">
        <v>105</v>
      </c>
      <c r="B563" t="s">
        <v>28</v>
      </c>
      <c r="C563" t="s">
        <v>29</v>
      </c>
      <c r="D563" t="s">
        <v>25</v>
      </c>
      <c r="E563" t="s">
        <v>25</v>
      </c>
      <c r="F563" s="5">
        <v>5393788</v>
      </c>
      <c r="G563" s="5">
        <v>5352340</v>
      </c>
      <c r="H563" s="5">
        <v>5312418</v>
      </c>
      <c r="I563" s="5">
        <v>5286884</v>
      </c>
      <c r="J563" s="5">
        <v>5273998</v>
      </c>
      <c r="K563" s="5">
        <v>5261328</v>
      </c>
      <c r="L563" s="5">
        <v>5254476</v>
      </c>
      <c r="M563" s="5">
        <v>5242307</v>
      </c>
      <c r="N563" s="5">
        <v>5177554</v>
      </c>
      <c r="O563" s="5">
        <v>5102926</v>
      </c>
      <c r="P563" s="5">
        <v>5063924</v>
      </c>
      <c r="Q563" s="6">
        <f>IFERROR((edited[[#This Row],[2023]]-edited[[#This Row],[2013]])/edited[[#This Row],[2013]],0)</f>
        <v>-6.1156278296440277E-2</v>
      </c>
      <c r="R563" s="9">
        <f>IFERROR((edited[[#This Row],[2023]]-edited[[#This Row],[2022]])/edited[[#This Row],[2022]],0)</f>
        <v>-7.6430659586284415E-3</v>
      </c>
    </row>
    <row r="564" spans="1:18" x14ac:dyDescent="0.35">
      <c r="A564" t="s">
        <v>105</v>
      </c>
      <c r="B564" t="s">
        <v>30</v>
      </c>
      <c r="C564" t="s">
        <v>25</v>
      </c>
      <c r="D564" t="s">
        <v>16</v>
      </c>
      <c r="E564" t="s">
        <v>25</v>
      </c>
      <c r="F564" s="5">
        <v>1605842</v>
      </c>
      <c r="G564" s="5">
        <v>1591915</v>
      </c>
      <c r="H564" s="5">
        <v>1574493</v>
      </c>
      <c r="I564" s="5">
        <v>1560239</v>
      </c>
      <c r="J564" s="5">
        <v>1550619</v>
      </c>
      <c r="K564" s="5">
        <v>1540280</v>
      </c>
      <c r="L564" s="5">
        <v>1530089</v>
      </c>
      <c r="M564" s="5">
        <v>1516781</v>
      </c>
      <c r="N564" s="5">
        <v>1486054</v>
      </c>
      <c r="O564" s="5">
        <v>1446149</v>
      </c>
      <c r="P564" s="5">
        <v>1408974</v>
      </c>
      <c r="Q564" s="6">
        <f>IFERROR((edited[[#This Row],[2023]]-edited[[#This Row],[2013]])/edited[[#This Row],[2013]],0)</f>
        <v>-0.12259487546097313</v>
      </c>
      <c r="R564" s="9">
        <f>IFERROR((edited[[#This Row],[2023]]-edited[[#This Row],[2022]])/edited[[#This Row],[2022]],0)</f>
        <v>-2.570620316440422E-2</v>
      </c>
    </row>
    <row r="565" spans="1:18" x14ac:dyDescent="0.35">
      <c r="A565" t="s">
        <v>105</v>
      </c>
      <c r="B565" t="s">
        <v>517</v>
      </c>
      <c r="C565" t="s">
        <v>25</v>
      </c>
      <c r="D565" t="s">
        <v>19</v>
      </c>
      <c r="E565" t="s">
        <v>25</v>
      </c>
      <c r="F565" s="5">
        <v>7140124</v>
      </c>
      <c r="G565" s="5">
        <v>7065107</v>
      </c>
      <c r="H565" s="5">
        <v>6995156</v>
      </c>
      <c r="I565" s="5">
        <v>6942178</v>
      </c>
      <c r="J565" s="5">
        <v>6905510</v>
      </c>
      <c r="K565" s="5">
        <v>6872299</v>
      </c>
      <c r="L565" s="5">
        <v>6845559</v>
      </c>
      <c r="M565" s="5">
        <v>6808717</v>
      </c>
      <c r="N565" s="5">
        <v>6704221</v>
      </c>
      <c r="O565" s="5">
        <v>6601149</v>
      </c>
      <c r="P565" s="5">
        <v>6553774</v>
      </c>
      <c r="Q565" s="6">
        <f>IFERROR((edited[[#This Row],[2023]]-edited[[#This Row],[2013]])/edited[[#This Row],[2013]],0)</f>
        <v>-8.2120422558487782E-2</v>
      </c>
      <c r="R565" s="9">
        <f>IFERROR((edited[[#This Row],[2023]]-edited[[#This Row],[2022]])/edited[[#This Row],[2022]],0)</f>
        <v>-7.1767808907206914E-3</v>
      </c>
    </row>
    <row r="566" spans="1:18" x14ac:dyDescent="0.35">
      <c r="A566" t="s">
        <v>105</v>
      </c>
      <c r="B566" t="s">
        <v>518</v>
      </c>
      <c r="C566" t="s">
        <v>25</v>
      </c>
      <c r="D566" t="s">
        <v>21</v>
      </c>
      <c r="E566" t="s">
        <v>25</v>
      </c>
      <c r="F566" s="5">
        <v>2219244</v>
      </c>
      <c r="G566" s="5">
        <v>2235391</v>
      </c>
      <c r="H566" s="5">
        <v>2251234</v>
      </c>
      <c r="I566" s="5">
        <v>2273553</v>
      </c>
      <c r="J566" s="5">
        <v>2298550</v>
      </c>
      <c r="K566" s="5">
        <v>2320303</v>
      </c>
      <c r="L566" s="5">
        <v>2345934</v>
      </c>
      <c r="M566" s="5">
        <v>2373101</v>
      </c>
      <c r="N566" s="5">
        <v>2378932</v>
      </c>
      <c r="O566" s="5">
        <v>2379620</v>
      </c>
      <c r="P566" s="5">
        <v>2398547</v>
      </c>
      <c r="Q566" s="6">
        <f>IFERROR((edited[[#This Row],[2023]]-edited[[#This Row],[2013]])/edited[[#This Row],[2013]],0)</f>
        <v>8.079463096441851E-2</v>
      </c>
      <c r="R566" s="9">
        <f>IFERROR((edited[[#This Row],[2023]]-edited[[#This Row],[2022]])/edited[[#This Row],[2022]],0)</f>
        <v>7.9537909414108127E-3</v>
      </c>
    </row>
    <row r="567" spans="1:18" x14ac:dyDescent="0.35">
      <c r="A567" t="s">
        <v>105</v>
      </c>
      <c r="B567" t="s">
        <v>31</v>
      </c>
      <c r="C567" t="s">
        <v>32</v>
      </c>
      <c r="D567" t="s">
        <v>25</v>
      </c>
      <c r="E567" t="s">
        <v>301</v>
      </c>
      <c r="F567" s="5">
        <v>2483072</v>
      </c>
      <c r="G567" s="5">
        <v>2428790</v>
      </c>
      <c r="H567" s="5">
        <v>2375617</v>
      </c>
      <c r="I567" s="5">
        <v>2329011</v>
      </c>
      <c r="J567" s="5">
        <v>2288166</v>
      </c>
      <c r="K567" s="5">
        <v>2247680</v>
      </c>
      <c r="L567" s="5">
        <v>2209932</v>
      </c>
      <c r="M567" s="5">
        <v>2170211</v>
      </c>
      <c r="N567" s="5">
        <v>2109825</v>
      </c>
      <c r="O567" s="5">
        <v>2048160</v>
      </c>
      <c r="P567" s="5">
        <v>2002527</v>
      </c>
      <c r="Q567" s="6">
        <f>IFERROR((edited[[#This Row],[2023]]-edited[[#This Row],[2013]])/edited[[#This Row],[2013]],0)</f>
        <v>-0.19352841963503273</v>
      </c>
      <c r="R567" s="9">
        <f>IFERROR((edited[[#This Row],[2023]]-edited[[#This Row],[2022]])/edited[[#This Row],[2022]],0)</f>
        <v>-2.2279997656433091E-2</v>
      </c>
    </row>
    <row r="568" spans="1:18" x14ac:dyDescent="0.35">
      <c r="A568" t="s">
        <v>105</v>
      </c>
      <c r="B568" t="s">
        <v>34</v>
      </c>
      <c r="C568" t="s">
        <v>35</v>
      </c>
      <c r="D568" t="s">
        <v>25</v>
      </c>
      <c r="E568" t="s">
        <v>302</v>
      </c>
      <c r="F568" s="5">
        <v>8482139</v>
      </c>
      <c r="G568" s="5">
        <v>8463623</v>
      </c>
      <c r="H568" s="5">
        <v>8445266</v>
      </c>
      <c r="I568" s="5">
        <v>8446960</v>
      </c>
      <c r="J568" s="5">
        <v>8466513</v>
      </c>
      <c r="K568" s="5">
        <v>8485202</v>
      </c>
      <c r="L568" s="5">
        <v>8511650</v>
      </c>
      <c r="M568" s="5">
        <v>8528388</v>
      </c>
      <c r="N568" s="5">
        <v>8459382</v>
      </c>
      <c r="O568" s="5">
        <v>8378759</v>
      </c>
      <c r="P568" s="5">
        <v>8358768</v>
      </c>
      <c r="Q568" s="6">
        <f>IFERROR((edited[[#This Row],[2023]]-edited[[#This Row],[2013]])/edited[[#This Row],[2013]],0)</f>
        <v>-1.4544798193002967E-2</v>
      </c>
      <c r="R568" s="9">
        <f>IFERROR((edited[[#This Row],[2023]]-edited[[#This Row],[2022]])/edited[[#This Row],[2022]],0)</f>
        <v>-2.3859141908724193E-3</v>
      </c>
    </row>
    <row r="569" spans="1:18" x14ac:dyDescent="0.35">
      <c r="A569" t="s">
        <v>105</v>
      </c>
      <c r="B569" t="s">
        <v>37</v>
      </c>
      <c r="C569" t="s">
        <v>38</v>
      </c>
      <c r="D569" t="s">
        <v>25</v>
      </c>
      <c r="E569" t="s">
        <v>25</v>
      </c>
      <c r="F569" s="5">
        <v>10965211</v>
      </c>
      <c r="G569" s="5">
        <v>10892413</v>
      </c>
      <c r="H569" s="5">
        <v>10820883</v>
      </c>
      <c r="I569" s="5">
        <v>10775971</v>
      </c>
      <c r="J569" s="5">
        <v>10754679</v>
      </c>
      <c r="K569" s="5">
        <v>10732882</v>
      </c>
      <c r="L569" s="5">
        <v>10721582</v>
      </c>
      <c r="M569" s="5">
        <v>10698599</v>
      </c>
      <c r="N569" s="5">
        <v>10569207</v>
      </c>
      <c r="O569" s="5">
        <v>10426919</v>
      </c>
      <c r="P569" s="5">
        <v>10361295</v>
      </c>
      <c r="Q569" s="6">
        <f>IFERROR((edited[[#This Row],[2023]]-edited[[#This Row],[2013]])/edited[[#This Row],[2013]],0)</f>
        <v>-5.507563876335804E-2</v>
      </c>
      <c r="R569" s="9">
        <f>IFERROR((edited[[#This Row],[2023]]-edited[[#This Row],[2022]])/edited[[#This Row],[2022]],0)</f>
        <v>-6.2937095799823518E-3</v>
      </c>
    </row>
    <row r="570" spans="1:18" x14ac:dyDescent="0.35">
      <c r="A570" t="s">
        <v>106</v>
      </c>
      <c r="B570" t="s">
        <v>23</v>
      </c>
      <c r="C570" t="s">
        <v>24</v>
      </c>
      <c r="D570" t="s">
        <v>25</v>
      </c>
      <c r="E570" t="s">
        <v>25</v>
      </c>
      <c r="F570" s="5">
        <v>26612</v>
      </c>
      <c r="G570" s="5">
        <v>26546</v>
      </c>
      <c r="H570" s="5">
        <v>26480</v>
      </c>
      <c r="I570" s="5">
        <v>26525</v>
      </c>
      <c r="J570" s="5">
        <v>26528</v>
      </c>
      <c r="K570" s="5">
        <v>26462</v>
      </c>
      <c r="L570" s="5">
        <v>26563</v>
      </c>
      <c r="M570" s="5">
        <v>26657</v>
      </c>
      <c r="N570" s="5">
        <v>26844</v>
      </c>
      <c r="O570" s="5">
        <v>26909</v>
      </c>
      <c r="P570" s="5">
        <v>27069</v>
      </c>
      <c r="Q570" s="6">
        <f>IFERROR((edited[[#This Row],[2023]]-edited[[#This Row],[2013]])/edited[[#This Row],[2013]],0)</f>
        <v>1.7172704043288741E-2</v>
      </c>
      <c r="R570" s="9">
        <f>IFERROR((edited[[#This Row],[2023]]-edited[[#This Row],[2022]])/edited[[#This Row],[2022]],0)</f>
        <v>5.9459660336690324E-3</v>
      </c>
    </row>
    <row r="571" spans="1:18" x14ac:dyDescent="0.35">
      <c r="A571" t="s">
        <v>106</v>
      </c>
      <c r="B571" t="s">
        <v>28</v>
      </c>
      <c r="C571" t="s">
        <v>29</v>
      </c>
      <c r="D571" t="s">
        <v>25</v>
      </c>
      <c r="E571" t="s">
        <v>25</v>
      </c>
      <c r="F571" s="5">
        <v>29871</v>
      </c>
      <c r="G571" s="5">
        <v>29748</v>
      </c>
      <c r="H571" s="5">
        <v>29633</v>
      </c>
      <c r="I571" s="5">
        <v>29660</v>
      </c>
      <c r="J571" s="5">
        <v>29644</v>
      </c>
      <c r="K571" s="5">
        <v>29561</v>
      </c>
      <c r="L571" s="5">
        <v>29662</v>
      </c>
      <c r="M571" s="5">
        <v>29711</v>
      </c>
      <c r="N571" s="5">
        <v>29809</v>
      </c>
      <c r="O571" s="5">
        <v>29753</v>
      </c>
      <c r="P571" s="5">
        <v>29796</v>
      </c>
      <c r="Q571" s="6">
        <f>IFERROR((edited[[#This Row],[2023]]-edited[[#This Row],[2013]])/edited[[#This Row],[2013]],0)</f>
        <v>-2.5107964246258913E-3</v>
      </c>
      <c r="R571" s="9">
        <f>IFERROR((edited[[#This Row],[2023]]-edited[[#This Row],[2022]])/edited[[#This Row],[2022]],0)</f>
        <v>1.4452324135381307E-3</v>
      </c>
    </row>
    <row r="572" spans="1:18" x14ac:dyDescent="0.35">
      <c r="A572" t="s">
        <v>106</v>
      </c>
      <c r="B572" t="s">
        <v>30</v>
      </c>
      <c r="C572" t="s">
        <v>25</v>
      </c>
      <c r="D572" t="s">
        <v>16</v>
      </c>
      <c r="E572" t="s">
        <v>25</v>
      </c>
      <c r="F572" s="5">
        <v>12128</v>
      </c>
      <c r="G572" s="5">
        <v>11975</v>
      </c>
      <c r="H572" s="5">
        <v>11831</v>
      </c>
      <c r="I572" s="5">
        <v>11745</v>
      </c>
      <c r="J572" s="5">
        <v>11674</v>
      </c>
      <c r="K572" s="5">
        <v>11632</v>
      </c>
      <c r="L572" s="5">
        <v>11719</v>
      </c>
      <c r="M572" s="5">
        <v>11782</v>
      </c>
      <c r="N572" s="5">
        <v>11834</v>
      </c>
      <c r="O572" s="5">
        <v>11819</v>
      </c>
      <c r="P572" s="5">
        <v>11832</v>
      </c>
      <c r="Q572" s="6">
        <f>IFERROR((edited[[#This Row],[2023]]-edited[[#This Row],[2013]])/edited[[#This Row],[2013]],0)</f>
        <v>-2.4406332453825858E-2</v>
      </c>
      <c r="R572" s="9">
        <f>IFERROR((edited[[#This Row],[2023]]-edited[[#This Row],[2022]])/edited[[#This Row],[2022]],0)</f>
        <v>1.0999238514256705E-3</v>
      </c>
    </row>
    <row r="573" spans="1:18" x14ac:dyDescent="0.35">
      <c r="A573" t="s">
        <v>106</v>
      </c>
      <c r="B573" t="s">
        <v>517</v>
      </c>
      <c r="C573" t="s">
        <v>25</v>
      </c>
      <c r="D573" t="s">
        <v>19</v>
      </c>
      <c r="E573" t="s">
        <v>25</v>
      </c>
      <c r="F573" s="5">
        <v>40135</v>
      </c>
      <c r="G573" s="5">
        <v>40035</v>
      </c>
      <c r="H573" s="5">
        <v>39905</v>
      </c>
      <c r="I573" s="5">
        <v>39932</v>
      </c>
      <c r="J573" s="5">
        <v>39859</v>
      </c>
      <c r="K573" s="5">
        <v>39645</v>
      </c>
      <c r="L573" s="5">
        <v>39632</v>
      </c>
      <c r="M573" s="5">
        <v>39520</v>
      </c>
      <c r="N573" s="5">
        <v>39461</v>
      </c>
      <c r="O573" s="5">
        <v>39168</v>
      </c>
      <c r="P573" s="5">
        <v>38982</v>
      </c>
      <c r="Q573" s="6">
        <f>IFERROR((edited[[#This Row],[2023]]-edited[[#This Row],[2013]])/edited[[#This Row],[2013]],0)</f>
        <v>-2.8728042855363151E-2</v>
      </c>
      <c r="R573" s="9">
        <f>IFERROR((edited[[#This Row],[2023]]-edited[[#This Row],[2022]])/edited[[#This Row],[2022]],0)</f>
        <v>-4.7487745098039212E-3</v>
      </c>
    </row>
    <row r="574" spans="1:18" x14ac:dyDescent="0.35">
      <c r="A574" t="s">
        <v>106</v>
      </c>
      <c r="B574" t="s">
        <v>518</v>
      </c>
      <c r="C574" t="s">
        <v>25</v>
      </c>
      <c r="D574" t="s">
        <v>21</v>
      </c>
      <c r="E574" t="s">
        <v>25</v>
      </c>
      <c r="F574" s="5">
        <v>4220</v>
      </c>
      <c r="G574" s="5">
        <v>4285</v>
      </c>
      <c r="H574" s="5">
        <v>4378</v>
      </c>
      <c r="I574" s="5">
        <v>4509</v>
      </c>
      <c r="J574" s="5">
        <v>4639</v>
      </c>
      <c r="K574" s="5">
        <v>4746</v>
      </c>
      <c r="L574" s="5">
        <v>4874</v>
      </c>
      <c r="M574" s="5">
        <v>5066</v>
      </c>
      <c r="N574" s="5">
        <v>5358</v>
      </c>
      <c r="O574" s="5">
        <v>5674</v>
      </c>
      <c r="P574" s="5">
        <v>6051</v>
      </c>
      <c r="Q574" s="6">
        <f>IFERROR((edited[[#This Row],[2023]]-edited[[#This Row],[2013]])/edited[[#This Row],[2013]],0)</f>
        <v>0.43388625592417063</v>
      </c>
      <c r="R574" s="9">
        <f>IFERROR((edited[[#This Row],[2023]]-edited[[#This Row],[2022]])/edited[[#This Row],[2022]],0)</f>
        <v>6.6443426154388432E-2</v>
      </c>
    </row>
    <row r="575" spans="1:18" x14ac:dyDescent="0.35">
      <c r="A575" t="s">
        <v>106</v>
      </c>
      <c r="B575" t="s">
        <v>31</v>
      </c>
      <c r="C575" t="s">
        <v>32</v>
      </c>
      <c r="D575" t="s">
        <v>25</v>
      </c>
      <c r="E575" t="s">
        <v>301</v>
      </c>
      <c r="F575" s="5">
        <v>8161</v>
      </c>
      <c r="G575" s="5">
        <v>7987</v>
      </c>
      <c r="H575" s="5">
        <v>7816</v>
      </c>
      <c r="I575" s="5">
        <v>7683</v>
      </c>
      <c r="J575" s="5">
        <v>7542</v>
      </c>
      <c r="K575" s="5">
        <v>7386</v>
      </c>
      <c r="L575" s="5">
        <v>7280</v>
      </c>
      <c r="M575" s="5">
        <v>7169</v>
      </c>
      <c r="N575" s="5">
        <v>7078</v>
      </c>
      <c r="O575" s="5">
        <v>6954</v>
      </c>
      <c r="P575" s="5">
        <v>6858</v>
      </c>
      <c r="Q575" s="6">
        <f>IFERROR((edited[[#This Row],[2023]]-edited[[#This Row],[2013]])/edited[[#This Row],[2013]],0)</f>
        <v>-0.15966180615120695</v>
      </c>
      <c r="R575" s="9">
        <f>IFERROR((edited[[#This Row],[2023]]-edited[[#This Row],[2022]])/edited[[#This Row],[2022]],0)</f>
        <v>-1.3805004314063849E-2</v>
      </c>
    </row>
    <row r="576" spans="1:18" x14ac:dyDescent="0.35">
      <c r="A576" t="s">
        <v>106</v>
      </c>
      <c r="B576" t="s">
        <v>34</v>
      </c>
      <c r="C576" t="s">
        <v>35</v>
      </c>
      <c r="D576" t="s">
        <v>25</v>
      </c>
      <c r="E576" t="s">
        <v>302</v>
      </c>
      <c r="F576" s="5">
        <v>48322</v>
      </c>
      <c r="G576" s="5">
        <v>48308</v>
      </c>
      <c r="H576" s="5">
        <v>48298</v>
      </c>
      <c r="I576" s="5">
        <v>48503</v>
      </c>
      <c r="J576" s="5">
        <v>48630</v>
      </c>
      <c r="K576" s="5">
        <v>48637</v>
      </c>
      <c r="L576" s="5">
        <v>48945</v>
      </c>
      <c r="M576" s="5">
        <v>49198</v>
      </c>
      <c r="N576" s="5">
        <v>49575</v>
      </c>
      <c r="O576" s="5">
        <v>49707</v>
      </c>
      <c r="P576" s="5">
        <v>50007</v>
      </c>
      <c r="Q576" s="6">
        <f>IFERROR((edited[[#This Row],[2023]]-edited[[#This Row],[2013]])/edited[[#This Row],[2013]],0)</f>
        <v>3.4870245436861055E-2</v>
      </c>
      <c r="R576" s="9">
        <f>IFERROR((edited[[#This Row],[2023]]-edited[[#This Row],[2022]])/edited[[#This Row],[2022]],0)</f>
        <v>6.0353672520972899E-3</v>
      </c>
    </row>
    <row r="577" spans="1:18" x14ac:dyDescent="0.35">
      <c r="A577" t="s">
        <v>106</v>
      </c>
      <c r="B577" t="s">
        <v>37</v>
      </c>
      <c r="C577" t="s">
        <v>38</v>
      </c>
      <c r="D577" t="s">
        <v>25</v>
      </c>
      <c r="E577" t="s">
        <v>25</v>
      </c>
      <c r="F577" s="5">
        <v>56483</v>
      </c>
      <c r="G577" s="5">
        <v>56295</v>
      </c>
      <c r="H577" s="5">
        <v>56114</v>
      </c>
      <c r="I577" s="5">
        <v>56186</v>
      </c>
      <c r="J577" s="5">
        <v>56172</v>
      </c>
      <c r="K577" s="5">
        <v>56023</v>
      </c>
      <c r="L577" s="5">
        <v>56225</v>
      </c>
      <c r="M577" s="5">
        <v>56367</v>
      </c>
      <c r="N577" s="5">
        <v>56653</v>
      </c>
      <c r="O577" s="5">
        <v>56661</v>
      </c>
      <c r="P577" s="5">
        <v>56865</v>
      </c>
      <c r="Q577" s="6">
        <f>IFERROR((edited[[#This Row],[2023]]-edited[[#This Row],[2013]])/edited[[#This Row],[2013]],0)</f>
        <v>6.7630968610024253E-3</v>
      </c>
      <c r="R577" s="9">
        <f>IFERROR((edited[[#This Row],[2023]]-edited[[#This Row],[2022]])/edited[[#This Row],[2022]],0)</f>
        <v>3.6003600360036002E-3</v>
      </c>
    </row>
    <row r="578" spans="1:18" x14ac:dyDescent="0.35">
      <c r="A578" t="s">
        <v>107</v>
      </c>
      <c r="B578" t="s">
        <v>23</v>
      </c>
      <c r="C578" t="s">
        <v>24</v>
      </c>
      <c r="D578" t="s">
        <v>25</v>
      </c>
      <c r="E578" t="s">
        <v>25</v>
      </c>
      <c r="F578" s="5">
        <v>58047</v>
      </c>
      <c r="G578" s="5">
        <v>58606</v>
      </c>
      <c r="H578" s="5">
        <v>59160</v>
      </c>
      <c r="I578" s="5">
        <v>59709</v>
      </c>
      <c r="J578" s="5">
        <v>60239</v>
      </c>
      <c r="K578" s="5">
        <v>60748</v>
      </c>
      <c r="L578" s="5">
        <v>61240</v>
      </c>
      <c r="M578" s="5">
        <v>61746</v>
      </c>
      <c r="N578" s="5">
        <v>62254</v>
      </c>
      <c r="O578" s="5">
        <v>62717</v>
      </c>
      <c r="P578" s="5">
        <v>63142</v>
      </c>
      <c r="Q578" s="6">
        <f>IFERROR((edited[[#This Row],[2023]]-edited[[#This Row],[2013]])/edited[[#This Row],[2013]],0)</f>
        <v>8.7773700621909825E-2</v>
      </c>
      <c r="R578" s="9">
        <f>IFERROR((edited[[#This Row],[2023]]-edited[[#This Row],[2022]])/edited[[#This Row],[2022]],0)</f>
        <v>6.7764720889073142E-3</v>
      </c>
    </row>
    <row r="579" spans="1:18" x14ac:dyDescent="0.35">
      <c r="A579" t="s">
        <v>107</v>
      </c>
      <c r="B579" t="s">
        <v>28</v>
      </c>
      <c r="C579" t="s">
        <v>29</v>
      </c>
      <c r="D579" t="s">
        <v>25</v>
      </c>
      <c r="E579" t="s">
        <v>25</v>
      </c>
      <c r="F579" s="5">
        <v>58897</v>
      </c>
      <c r="G579" s="5">
        <v>59367</v>
      </c>
      <c r="H579" s="5">
        <v>59819</v>
      </c>
      <c r="I579" s="5">
        <v>60258</v>
      </c>
      <c r="J579" s="5">
        <v>60681</v>
      </c>
      <c r="K579" s="5">
        <v>61090</v>
      </c>
      <c r="L579" s="5">
        <v>61483</v>
      </c>
      <c r="M579" s="5">
        <v>61916</v>
      </c>
      <c r="N579" s="5">
        <v>62356</v>
      </c>
      <c r="O579" s="5">
        <v>62721</v>
      </c>
      <c r="P579" s="5">
        <v>63041</v>
      </c>
      <c r="Q579" s="6">
        <f>IFERROR((edited[[#This Row],[2023]]-edited[[#This Row],[2013]])/edited[[#This Row],[2013]],0)</f>
        <v>7.0360120209857893E-2</v>
      </c>
      <c r="R579" s="9">
        <f>IFERROR((edited[[#This Row],[2023]]-edited[[#This Row],[2022]])/edited[[#This Row],[2022]],0)</f>
        <v>5.1019594713094495E-3</v>
      </c>
    </row>
    <row r="580" spans="1:18" x14ac:dyDescent="0.35">
      <c r="A580" t="s">
        <v>107</v>
      </c>
      <c r="B580" t="s">
        <v>30</v>
      </c>
      <c r="C580" t="s">
        <v>25</v>
      </c>
      <c r="D580" t="s">
        <v>16</v>
      </c>
      <c r="E580" t="s">
        <v>25</v>
      </c>
      <c r="F580" s="5">
        <v>28276</v>
      </c>
      <c r="G580" s="5">
        <v>28392</v>
      </c>
      <c r="H580" s="5">
        <v>28513</v>
      </c>
      <c r="I580" s="5">
        <v>28739</v>
      </c>
      <c r="J580" s="5">
        <v>29061</v>
      </c>
      <c r="K580" s="5">
        <v>29360</v>
      </c>
      <c r="L580" s="5">
        <v>29628</v>
      </c>
      <c r="M580" s="5">
        <v>29844</v>
      </c>
      <c r="N580" s="5">
        <v>29995</v>
      </c>
      <c r="O580" s="5">
        <v>30067</v>
      </c>
      <c r="P580" s="5">
        <v>30056</v>
      </c>
      <c r="Q580" s="6">
        <f>IFERROR((edited[[#This Row],[2023]]-edited[[#This Row],[2013]])/edited[[#This Row],[2013]],0)</f>
        <v>6.2950912434573486E-2</v>
      </c>
      <c r="R580" s="9">
        <f>IFERROR((edited[[#This Row],[2023]]-edited[[#This Row],[2022]])/edited[[#This Row],[2022]],0)</f>
        <v>-3.6584960255429543E-4</v>
      </c>
    </row>
    <row r="581" spans="1:18" x14ac:dyDescent="0.35">
      <c r="A581" t="s">
        <v>107</v>
      </c>
      <c r="B581" t="s">
        <v>517</v>
      </c>
      <c r="C581" t="s">
        <v>25</v>
      </c>
      <c r="D581" t="s">
        <v>19</v>
      </c>
      <c r="E581" t="s">
        <v>25</v>
      </c>
      <c r="F581" s="5">
        <v>78046</v>
      </c>
      <c r="G581" s="5">
        <v>78808</v>
      </c>
      <c r="H581" s="5">
        <v>79532</v>
      </c>
      <c r="I581" s="5">
        <v>80116</v>
      </c>
      <c r="J581" s="5">
        <v>80569</v>
      </c>
      <c r="K581" s="5">
        <v>80988</v>
      </c>
      <c r="L581" s="5">
        <v>81375</v>
      </c>
      <c r="M581" s="5">
        <v>81841</v>
      </c>
      <c r="N581" s="5">
        <v>82348</v>
      </c>
      <c r="O581" s="5">
        <v>82749</v>
      </c>
      <c r="P581" s="5">
        <v>83082</v>
      </c>
      <c r="Q581" s="6">
        <f>IFERROR((edited[[#This Row],[2023]]-edited[[#This Row],[2013]])/edited[[#This Row],[2013]],0)</f>
        <v>6.4526048740486383E-2</v>
      </c>
      <c r="R581" s="9">
        <f>IFERROR((edited[[#This Row],[2023]]-edited[[#This Row],[2022]])/edited[[#This Row],[2022]],0)</f>
        <v>4.0242178153210312E-3</v>
      </c>
    </row>
    <row r="582" spans="1:18" x14ac:dyDescent="0.35">
      <c r="A582" t="s">
        <v>107</v>
      </c>
      <c r="B582" t="s">
        <v>518</v>
      </c>
      <c r="C582" t="s">
        <v>25</v>
      </c>
      <c r="D582" t="s">
        <v>21</v>
      </c>
      <c r="E582" t="s">
        <v>25</v>
      </c>
      <c r="F582" s="5">
        <v>10623</v>
      </c>
      <c r="G582" s="5">
        <v>10772</v>
      </c>
      <c r="H582" s="5">
        <v>10936</v>
      </c>
      <c r="I582" s="5">
        <v>11112</v>
      </c>
      <c r="J582" s="5">
        <v>11291</v>
      </c>
      <c r="K582" s="5">
        <v>11490</v>
      </c>
      <c r="L582" s="5">
        <v>11721</v>
      </c>
      <c r="M582" s="5">
        <v>11977</v>
      </c>
      <c r="N582" s="5">
        <v>12267</v>
      </c>
      <c r="O582" s="5">
        <v>12622</v>
      </c>
      <c r="P582" s="5">
        <v>13045</v>
      </c>
      <c r="Q582" s="6">
        <f>IFERROR((edited[[#This Row],[2023]]-edited[[#This Row],[2013]])/edited[[#This Row],[2013]],0)</f>
        <v>0.22799585804386707</v>
      </c>
      <c r="R582" s="9">
        <f>IFERROR((edited[[#This Row],[2023]]-edited[[#This Row],[2022]])/edited[[#This Row],[2022]],0)</f>
        <v>3.351291395975281E-2</v>
      </c>
    </row>
    <row r="583" spans="1:18" x14ac:dyDescent="0.35">
      <c r="A583" t="s">
        <v>107</v>
      </c>
      <c r="B583" t="s">
        <v>31</v>
      </c>
      <c r="C583" t="s">
        <v>32</v>
      </c>
      <c r="D583" t="s">
        <v>25</v>
      </c>
      <c r="E583" t="s">
        <v>301</v>
      </c>
      <c r="F583" s="5">
        <v>74966</v>
      </c>
      <c r="G583" s="5">
        <v>75575</v>
      </c>
      <c r="H583" s="5">
        <v>76151</v>
      </c>
      <c r="I583" s="5">
        <v>76692</v>
      </c>
      <c r="J583" s="5">
        <v>77191</v>
      </c>
      <c r="K583" s="5">
        <v>77645</v>
      </c>
      <c r="L583" s="5">
        <v>78057</v>
      </c>
      <c r="M583" s="5">
        <v>78480</v>
      </c>
      <c r="N583" s="5">
        <v>78886</v>
      </c>
      <c r="O583" s="5">
        <v>79192</v>
      </c>
      <c r="P583" s="5">
        <v>79421</v>
      </c>
      <c r="Q583" s="6">
        <f>IFERROR((edited[[#This Row],[2023]]-edited[[#This Row],[2013]])/edited[[#This Row],[2013]],0)</f>
        <v>5.942694021289651E-2</v>
      </c>
      <c r="R583" s="9">
        <f>IFERROR((edited[[#This Row],[2023]]-edited[[#This Row],[2022]])/edited[[#This Row],[2022]],0)</f>
        <v>2.8917062329528237E-3</v>
      </c>
    </row>
    <row r="584" spans="1:18" x14ac:dyDescent="0.35">
      <c r="A584" t="s">
        <v>107</v>
      </c>
      <c r="B584" t="s">
        <v>34</v>
      </c>
      <c r="C584" t="s">
        <v>35</v>
      </c>
      <c r="D584" t="s">
        <v>25</v>
      </c>
      <c r="E584" t="s">
        <v>302</v>
      </c>
      <c r="F584" s="5">
        <v>41979</v>
      </c>
      <c r="G584" s="5">
        <v>42397</v>
      </c>
      <c r="H584" s="5">
        <v>42829</v>
      </c>
      <c r="I584" s="5">
        <v>43274</v>
      </c>
      <c r="J584" s="5">
        <v>43730</v>
      </c>
      <c r="K584" s="5">
        <v>44193</v>
      </c>
      <c r="L584" s="5">
        <v>44667</v>
      </c>
      <c r="M584" s="5">
        <v>45183</v>
      </c>
      <c r="N584" s="5">
        <v>45724</v>
      </c>
      <c r="O584" s="5">
        <v>46246</v>
      </c>
      <c r="P584" s="5">
        <v>46762</v>
      </c>
      <c r="Q584" s="6">
        <f>IFERROR((edited[[#This Row],[2023]]-edited[[#This Row],[2013]])/edited[[#This Row],[2013]],0)</f>
        <v>0.11393792134162319</v>
      </c>
      <c r="R584" s="9">
        <f>IFERROR((edited[[#This Row],[2023]]-edited[[#This Row],[2022]])/edited[[#This Row],[2022]],0)</f>
        <v>1.1157721748908014E-2</v>
      </c>
    </row>
    <row r="585" spans="1:18" x14ac:dyDescent="0.35">
      <c r="A585" t="s">
        <v>107</v>
      </c>
      <c r="B585" t="s">
        <v>37</v>
      </c>
      <c r="C585" t="s">
        <v>38</v>
      </c>
      <c r="D585" t="s">
        <v>25</v>
      </c>
      <c r="E585" t="s">
        <v>25</v>
      </c>
      <c r="F585" s="5">
        <v>116945</v>
      </c>
      <c r="G585" s="5">
        <v>117972</v>
      </c>
      <c r="H585" s="5">
        <v>118980</v>
      </c>
      <c r="I585" s="5">
        <v>119966</v>
      </c>
      <c r="J585" s="5">
        <v>120921</v>
      </c>
      <c r="K585" s="5">
        <v>121838</v>
      </c>
      <c r="L585" s="5">
        <v>122724</v>
      </c>
      <c r="M585" s="5">
        <v>123663</v>
      </c>
      <c r="N585" s="5">
        <v>124610</v>
      </c>
      <c r="O585" s="5">
        <v>125438</v>
      </c>
      <c r="P585" s="5">
        <v>126183</v>
      </c>
      <c r="Q585" s="6">
        <f>IFERROR((edited[[#This Row],[2023]]-edited[[#This Row],[2013]])/edited[[#This Row],[2013]],0)</f>
        <v>7.8994399076488947E-2</v>
      </c>
      <c r="R585" s="9">
        <f>IFERROR((edited[[#This Row],[2023]]-edited[[#This Row],[2022]])/edited[[#This Row],[2022]],0)</f>
        <v>5.9391890814585692E-3</v>
      </c>
    </row>
    <row r="586" spans="1:18" x14ac:dyDescent="0.35">
      <c r="A586" t="s">
        <v>108</v>
      </c>
      <c r="B586" t="s">
        <v>23</v>
      </c>
      <c r="C586" t="s">
        <v>24</v>
      </c>
      <c r="D586" t="s">
        <v>25</v>
      </c>
      <c r="E586" t="s">
        <v>25</v>
      </c>
      <c r="F586" s="5">
        <v>82418</v>
      </c>
      <c r="G586" s="5">
        <v>82710</v>
      </c>
      <c r="H586" s="5">
        <v>82982</v>
      </c>
      <c r="I586" s="5">
        <v>83220</v>
      </c>
      <c r="J586" s="5">
        <v>83401</v>
      </c>
      <c r="K586" s="5">
        <v>83492</v>
      </c>
      <c r="L586" s="5">
        <v>83522</v>
      </c>
      <c r="M586" s="5">
        <v>83914</v>
      </c>
      <c r="N586" s="5">
        <v>84655</v>
      </c>
      <c r="O586" s="5">
        <v>85329</v>
      </c>
      <c r="P586" s="5">
        <v>85960</v>
      </c>
      <c r="Q586" s="6">
        <f>IFERROR((edited[[#This Row],[2023]]-edited[[#This Row],[2013]])/edited[[#This Row],[2013]],0)</f>
        <v>4.2976048921352129E-2</v>
      </c>
      <c r="R586" s="9">
        <f>IFERROR((edited[[#This Row],[2023]]-edited[[#This Row],[2022]])/edited[[#This Row],[2022]],0)</f>
        <v>7.3949067726095464E-3</v>
      </c>
    </row>
    <row r="587" spans="1:18" x14ac:dyDescent="0.35">
      <c r="A587" t="s">
        <v>108</v>
      </c>
      <c r="B587" t="s">
        <v>28</v>
      </c>
      <c r="C587" t="s">
        <v>29</v>
      </c>
      <c r="D587" t="s">
        <v>25</v>
      </c>
      <c r="E587" t="s">
        <v>25</v>
      </c>
      <c r="F587" s="5">
        <v>84636</v>
      </c>
      <c r="G587" s="5">
        <v>84833</v>
      </c>
      <c r="H587" s="5">
        <v>84996</v>
      </c>
      <c r="I587" s="5">
        <v>85126</v>
      </c>
      <c r="J587" s="5">
        <v>85205</v>
      </c>
      <c r="K587" s="5">
        <v>85186</v>
      </c>
      <c r="L587" s="5">
        <v>85102</v>
      </c>
      <c r="M587" s="5">
        <v>85317</v>
      </c>
      <c r="N587" s="5">
        <v>85879</v>
      </c>
      <c r="O587" s="5">
        <v>86446</v>
      </c>
      <c r="P587" s="5">
        <v>86992</v>
      </c>
      <c r="Q587" s="6">
        <f>IFERROR((edited[[#This Row],[2023]]-edited[[#This Row],[2013]])/edited[[#This Row],[2013]],0)</f>
        <v>2.7836854293681174E-2</v>
      </c>
      <c r="R587" s="9">
        <f>IFERROR((edited[[#This Row],[2023]]-edited[[#This Row],[2022]])/edited[[#This Row],[2022]],0)</f>
        <v>6.3160817157531871E-3</v>
      </c>
    </row>
    <row r="588" spans="1:18" x14ac:dyDescent="0.35">
      <c r="A588" t="s">
        <v>108</v>
      </c>
      <c r="B588" t="s">
        <v>30</v>
      </c>
      <c r="C588" t="s">
        <v>25</v>
      </c>
      <c r="D588" t="s">
        <v>16</v>
      </c>
      <c r="E588" t="s">
        <v>25</v>
      </c>
      <c r="F588" s="5">
        <v>45063</v>
      </c>
      <c r="G588" s="5">
        <v>45093</v>
      </c>
      <c r="H588" s="5">
        <v>45162</v>
      </c>
      <c r="I588" s="5">
        <v>45258</v>
      </c>
      <c r="J588" s="5">
        <v>45317</v>
      </c>
      <c r="K588" s="5">
        <v>45238</v>
      </c>
      <c r="L588" s="5">
        <v>45064</v>
      </c>
      <c r="M588" s="5">
        <v>44928</v>
      </c>
      <c r="N588" s="5">
        <v>44851</v>
      </c>
      <c r="O588" s="5">
        <v>44752</v>
      </c>
      <c r="P588" s="5">
        <v>44620</v>
      </c>
      <c r="Q588" s="6">
        <f>IFERROR((edited[[#This Row],[2023]]-edited[[#This Row],[2013]])/edited[[#This Row],[2013]],0)</f>
        <v>-9.8306814903579426E-3</v>
      </c>
      <c r="R588" s="9">
        <f>IFERROR((edited[[#This Row],[2023]]-edited[[#This Row],[2022]])/edited[[#This Row],[2022]],0)</f>
        <v>-2.9495888451912763E-3</v>
      </c>
    </row>
    <row r="589" spans="1:18" x14ac:dyDescent="0.35">
      <c r="A589" t="s">
        <v>108</v>
      </c>
      <c r="B589" t="s">
        <v>517</v>
      </c>
      <c r="C589" t="s">
        <v>25</v>
      </c>
      <c r="D589" t="s">
        <v>19</v>
      </c>
      <c r="E589" t="s">
        <v>25</v>
      </c>
      <c r="F589" s="5">
        <v>108761</v>
      </c>
      <c r="G589" s="5">
        <v>108388</v>
      </c>
      <c r="H589" s="5">
        <v>107926</v>
      </c>
      <c r="I589" s="5">
        <v>107393</v>
      </c>
      <c r="J589" s="5">
        <v>106807</v>
      </c>
      <c r="K589" s="5">
        <v>106178</v>
      </c>
      <c r="L589" s="5">
        <v>105512</v>
      </c>
      <c r="M589" s="5">
        <v>105501</v>
      </c>
      <c r="N589" s="5">
        <v>106149</v>
      </c>
      <c r="O589" s="5">
        <v>106682</v>
      </c>
      <c r="P589" s="5">
        <v>107105</v>
      </c>
      <c r="Q589" s="6">
        <f>IFERROR((edited[[#This Row],[2023]]-edited[[#This Row],[2013]])/edited[[#This Row],[2013]],0)</f>
        <v>-1.5226046101084028E-2</v>
      </c>
      <c r="R589" s="9">
        <f>IFERROR((edited[[#This Row],[2023]]-edited[[#This Row],[2022]])/edited[[#This Row],[2022]],0)</f>
        <v>3.965055023340395E-3</v>
      </c>
    </row>
    <row r="590" spans="1:18" x14ac:dyDescent="0.35">
      <c r="A590" t="s">
        <v>108</v>
      </c>
      <c r="B590" t="s">
        <v>518</v>
      </c>
      <c r="C590" t="s">
        <v>25</v>
      </c>
      <c r="D590" t="s">
        <v>21</v>
      </c>
      <c r="E590" t="s">
        <v>25</v>
      </c>
      <c r="F590" s="5">
        <v>13229</v>
      </c>
      <c r="G590" s="5">
        <v>14062</v>
      </c>
      <c r="H590" s="5">
        <v>14890</v>
      </c>
      <c r="I590" s="5">
        <v>15695</v>
      </c>
      <c r="J590" s="5">
        <v>16483</v>
      </c>
      <c r="K590" s="5">
        <v>17262</v>
      </c>
      <c r="L590" s="5">
        <v>18047</v>
      </c>
      <c r="M590" s="5">
        <v>18802</v>
      </c>
      <c r="N590" s="5">
        <v>19535</v>
      </c>
      <c r="O590" s="5">
        <v>20340</v>
      </c>
      <c r="P590" s="5">
        <v>21228</v>
      </c>
      <c r="Q590" s="6">
        <f>IFERROR((edited[[#This Row],[2023]]-edited[[#This Row],[2013]])/edited[[#This Row],[2013]],0)</f>
        <v>0.60465643661652435</v>
      </c>
      <c r="R590" s="9">
        <f>IFERROR((edited[[#This Row],[2023]]-edited[[#This Row],[2022]])/edited[[#This Row],[2022]],0)</f>
        <v>4.3657817109144542E-2</v>
      </c>
    </row>
    <row r="591" spans="1:18" x14ac:dyDescent="0.35">
      <c r="A591" t="s">
        <v>108</v>
      </c>
      <c r="B591" t="s">
        <v>31</v>
      </c>
      <c r="C591" t="s">
        <v>32</v>
      </c>
      <c r="D591" t="s">
        <v>25</v>
      </c>
      <c r="E591" t="s">
        <v>301</v>
      </c>
      <c r="F591" s="5">
        <v>9415</v>
      </c>
      <c r="G591" s="5">
        <v>9300</v>
      </c>
      <c r="H591" s="5">
        <v>9182</v>
      </c>
      <c r="I591" s="5">
        <v>9062</v>
      </c>
      <c r="J591" s="5">
        <v>8938</v>
      </c>
      <c r="K591" s="5">
        <v>8805</v>
      </c>
      <c r="L591" s="5">
        <v>8669</v>
      </c>
      <c r="M591" s="5">
        <v>8566</v>
      </c>
      <c r="N591" s="5">
        <v>8501</v>
      </c>
      <c r="O591" s="5">
        <v>8432</v>
      </c>
      <c r="P591" s="5">
        <v>8360</v>
      </c>
      <c r="Q591" s="6">
        <f>IFERROR((edited[[#This Row],[2023]]-edited[[#This Row],[2013]])/edited[[#This Row],[2013]],0)</f>
        <v>-0.11205523101433883</v>
      </c>
      <c r="R591" s="9">
        <f>IFERROR((edited[[#This Row],[2023]]-edited[[#This Row],[2022]])/edited[[#This Row],[2022]],0)</f>
        <v>-8.5388994307400382E-3</v>
      </c>
    </row>
    <row r="592" spans="1:18" x14ac:dyDescent="0.35">
      <c r="A592" t="s">
        <v>108</v>
      </c>
      <c r="B592" t="s">
        <v>34</v>
      </c>
      <c r="C592" t="s">
        <v>35</v>
      </c>
      <c r="D592" t="s">
        <v>25</v>
      </c>
      <c r="E592" t="s">
        <v>302</v>
      </c>
      <c r="F592" s="5">
        <v>157639</v>
      </c>
      <c r="G592" s="5">
        <v>158243</v>
      </c>
      <c r="H592" s="5">
        <v>158796</v>
      </c>
      <c r="I592" s="5">
        <v>159284</v>
      </c>
      <c r="J592" s="5">
        <v>159668</v>
      </c>
      <c r="K592" s="5">
        <v>159873</v>
      </c>
      <c r="L592" s="5">
        <v>159955</v>
      </c>
      <c r="M592" s="5">
        <v>160665</v>
      </c>
      <c r="N592" s="5">
        <v>162033</v>
      </c>
      <c r="O592" s="5">
        <v>163342</v>
      </c>
      <c r="P592" s="5">
        <v>164592</v>
      </c>
      <c r="Q592" s="6">
        <f>IFERROR((edited[[#This Row],[2023]]-edited[[#This Row],[2013]])/edited[[#This Row],[2013]],0)</f>
        <v>4.4107105475167947E-2</v>
      </c>
      <c r="R592" s="9">
        <f>IFERROR((edited[[#This Row],[2023]]-edited[[#This Row],[2022]])/edited[[#This Row],[2022]],0)</f>
        <v>7.6526551652361307E-3</v>
      </c>
    </row>
    <row r="593" spans="1:18" x14ac:dyDescent="0.35">
      <c r="A593" t="s">
        <v>108</v>
      </c>
      <c r="B593" t="s">
        <v>37</v>
      </c>
      <c r="C593" t="s">
        <v>38</v>
      </c>
      <c r="D593" t="s">
        <v>25</v>
      </c>
      <c r="E593" t="s">
        <v>25</v>
      </c>
      <c r="F593" s="5">
        <v>167054</v>
      </c>
      <c r="G593" s="5">
        <v>167543</v>
      </c>
      <c r="H593" s="5">
        <v>167978</v>
      </c>
      <c r="I593" s="5">
        <v>168346</v>
      </c>
      <c r="J593" s="5">
        <v>168606</v>
      </c>
      <c r="K593" s="5">
        <v>168678</v>
      </c>
      <c r="L593" s="5">
        <v>168624</v>
      </c>
      <c r="M593" s="5">
        <v>169231</v>
      </c>
      <c r="N593" s="5">
        <v>170534</v>
      </c>
      <c r="O593" s="5">
        <v>171774</v>
      </c>
      <c r="P593" s="5">
        <v>172952</v>
      </c>
      <c r="Q593" s="6">
        <f>IFERROR((edited[[#This Row],[2023]]-edited[[#This Row],[2013]])/edited[[#This Row],[2013]],0)</f>
        <v>3.5305948974583071E-2</v>
      </c>
      <c r="R593" s="9">
        <f>IFERROR((edited[[#This Row],[2023]]-edited[[#This Row],[2022]])/edited[[#This Row],[2022]],0)</f>
        <v>6.8578481027396464E-3</v>
      </c>
    </row>
    <row r="594" spans="1:18" x14ac:dyDescent="0.35">
      <c r="A594" t="s">
        <v>109</v>
      </c>
      <c r="B594" t="s">
        <v>23</v>
      </c>
      <c r="C594" t="s">
        <v>24</v>
      </c>
      <c r="D594" t="s">
        <v>25</v>
      </c>
      <c r="E594" t="s">
        <v>25</v>
      </c>
      <c r="F594" s="5">
        <v>7590464</v>
      </c>
      <c r="G594" s="5">
        <v>7723659</v>
      </c>
      <c r="H594" s="5">
        <v>7856056</v>
      </c>
      <c r="I594" s="5">
        <v>7987891</v>
      </c>
      <c r="J594" s="5">
        <v>8119332</v>
      </c>
      <c r="K594" s="5">
        <v>8250539</v>
      </c>
      <c r="L594" s="5">
        <v>8380231</v>
      </c>
      <c r="M594" s="5">
        <v>8509834</v>
      </c>
      <c r="N594" s="5">
        <v>8639673</v>
      </c>
      <c r="O594" s="5">
        <v>8767508</v>
      </c>
      <c r="P594" s="5">
        <v>8892431</v>
      </c>
      <c r="Q594" s="6">
        <f>IFERROR((edited[[#This Row],[2023]]-edited[[#This Row],[2013]])/edited[[#This Row],[2013]],0)</f>
        <v>0.17152666819841317</v>
      </c>
      <c r="R594" s="9">
        <f>IFERROR((edited[[#This Row],[2023]]-edited[[#This Row],[2022]])/edited[[#This Row],[2022]],0)</f>
        <v>1.4248404449702242E-2</v>
      </c>
    </row>
    <row r="595" spans="1:18" x14ac:dyDescent="0.35">
      <c r="A595" t="s">
        <v>109</v>
      </c>
      <c r="B595" t="s">
        <v>28</v>
      </c>
      <c r="C595" t="s">
        <v>29</v>
      </c>
      <c r="D595" t="s">
        <v>25</v>
      </c>
      <c r="E595" t="s">
        <v>25</v>
      </c>
      <c r="F595" s="5">
        <v>7453516</v>
      </c>
      <c r="G595" s="5">
        <v>7582657</v>
      </c>
      <c r="H595" s="5">
        <v>7711363</v>
      </c>
      <c r="I595" s="5">
        <v>7839799</v>
      </c>
      <c r="J595" s="5">
        <v>7968085</v>
      </c>
      <c r="K595" s="5">
        <v>8096410</v>
      </c>
      <c r="L595" s="5">
        <v>8223795</v>
      </c>
      <c r="M595" s="5">
        <v>8348500</v>
      </c>
      <c r="N595" s="5">
        <v>8470073</v>
      </c>
      <c r="O595" s="5">
        <v>8590378</v>
      </c>
      <c r="P595" s="5">
        <v>8710000</v>
      </c>
      <c r="Q595" s="6">
        <f>IFERROR((edited[[#This Row],[2023]]-edited[[#This Row],[2013]])/edited[[#This Row],[2013]],0)</f>
        <v>0.16857601164336403</v>
      </c>
      <c r="R595" s="9">
        <f>IFERROR((edited[[#This Row],[2023]]-edited[[#This Row],[2022]])/edited[[#This Row],[2022]],0)</f>
        <v>1.3925114820325718E-2</v>
      </c>
    </row>
    <row r="596" spans="1:18" x14ac:dyDescent="0.35">
      <c r="A596" t="s">
        <v>109</v>
      </c>
      <c r="B596" t="s">
        <v>30</v>
      </c>
      <c r="C596" t="s">
        <v>25</v>
      </c>
      <c r="D596" t="s">
        <v>16</v>
      </c>
      <c r="E596" t="s">
        <v>25</v>
      </c>
      <c r="F596" s="5">
        <v>5608228</v>
      </c>
      <c r="G596" s="5">
        <v>5618208</v>
      </c>
      <c r="H596" s="5">
        <v>5629320</v>
      </c>
      <c r="I596" s="5">
        <v>5637398</v>
      </c>
      <c r="J596" s="5">
        <v>5643025</v>
      </c>
      <c r="K596" s="5">
        <v>5648770</v>
      </c>
      <c r="L596" s="5">
        <v>5650611</v>
      </c>
      <c r="M596" s="5">
        <v>5643923</v>
      </c>
      <c r="N596" s="5">
        <v>5634189</v>
      </c>
      <c r="O596" s="5">
        <v>5623145</v>
      </c>
      <c r="P596" s="5">
        <v>5607531</v>
      </c>
      <c r="Q596" s="6">
        <f>IFERROR((edited[[#This Row],[2023]]-edited[[#This Row],[2013]])/edited[[#This Row],[2013]],0)</f>
        <v>-1.2428168041670202E-4</v>
      </c>
      <c r="R596" s="9">
        <f>IFERROR((edited[[#This Row],[2023]]-edited[[#This Row],[2022]])/edited[[#This Row],[2022]],0)</f>
        <v>-2.7767379286858154E-3</v>
      </c>
    </row>
    <row r="597" spans="1:18" x14ac:dyDescent="0.35">
      <c r="A597" t="s">
        <v>109</v>
      </c>
      <c r="B597" t="s">
        <v>517</v>
      </c>
      <c r="C597" t="s">
        <v>25</v>
      </c>
      <c r="D597" t="s">
        <v>19</v>
      </c>
      <c r="E597" t="s">
        <v>25</v>
      </c>
      <c r="F597" s="5">
        <v>8789380</v>
      </c>
      <c r="G597" s="5">
        <v>9021176</v>
      </c>
      <c r="H597" s="5">
        <v>9250086</v>
      </c>
      <c r="I597" s="5">
        <v>9480125</v>
      </c>
      <c r="J597" s="5">
        <v>9710165</v>
      </c>
      <c r="K597" s="5">
        <v>9937399</v>
      </c>
      <c r="L597" s="5">
        <v>10163685</v>
      </c>
      <c r="M597" s="5">
        <v>10396683</v>
      </c>
      <c r="N597" s="5">
        <v>10637104</v>
      </c>
      <c r="O597" s="5">
        <v>10882128</v>
      </c>
      <c r="P597" s="5">
        <v>11126383</v>
      </c>
      <c r="Q597" s="6">
        <f>IFERROR((edited[[#This Row],[2023]]-edited[[#This Row],[2013]])/edited[[#This Row],[2013]],0)</f>
        <v>0.26588940289303681</v>
      </c>
      <c r="R597" s="9">
        <f>IFERROR((edited[[#This Row],[2023]]-edited[[#This Row],[2022]])/edited[[#This Row],[2022]],0)</f>
        <v>2.2445518008977657E-2</v>
      </c>
    </row>
    <row r="598" spans="1:18" x14ac:dyDescent="0.35">
      <c r="A598" t="s">
        <v>109</v>
      </c>
      <c r="B598" t="s">
        <v>518</v>
      </c>
      <c r="C598" t="s">
        <v>25</v>
      </c>
      <c r="D598" t="s">
        <v>21</v>
      </c>
      <c r="E598" t="s">
        <v>25</v>
      </c>
      <c r="F598" s="5">
        <v>646374</v>
      </c>
      <c r="G598" s="5">
        <v>666932</v>
      </c>
      <c r="H598" s="5">
        <v>688013</v>
      </c>
      <c r="I598" s="5">
        <v>710167</v>
      </c>
      <c r="J598" s="5">
        <v>734228</v>
      </c>
      <c r="K598" s="5">
        <v>760781</v>
      </c>
      <c r="L598" s="5">
        <v>789730</v>
      </c>
      <c r="M598" s="5">
        <v>817727</v>
      </c>
      <c r="N598" s="5">
        <v>838453</v>
      </c>
      <c r="O598" s="5">
        <v>852613</v>
      </c>
      <c r="P598" s="5">
        <v>868517</v>
      </c>
      <c r="Q598" s="6">
        <f>IFERROR((edited[[#This Row],[2023]]-edited[[#This Row],[2013]])/edited[[#This Row],[2013]],0)</f>
        <v>0.34367564289405206</v>
      </c>
      <c r="R598" s="9">
        <f>IFERROR((edited[[#This Row],[2023]]-edited[[#This Row],[2022]])/edited[[#This Row],[2022]],0)</f>
        <v>1.8653245962705237E-2</v>
      </c>
    </row>
    <row r="599" spans="1:18" x14ac:dyDescent="0.35">
      <c r="A599" t="s">
        <v>109</v>
      </c>
      <c r="B599" t="s">
        <v>31</v>
      </c>
      <c r="C599" t="s">
        <v>32</v>
      </c>
      <c r="D599" t="s">
        <v>25</v>
      </c>
      <c r="E599" t="s">
        <v>301</v>
      </c>
      <c r="F599" s="5">
        <v>7625644</v>
      </c>
      <c r="G599" s="5">
        <v>7709179</v>
      </c>
      <c r="H599" s="5">
        <v>7788224</v>
      </c>
      <c r="I599" s="5">
        <v>7863355</v>
      </c>
      <c r="J599" s="5">
        <v>7934315</v>
      </c>
      <c r="K599" s="5">
        <v>8001178</v>
      </c>
      <c r="L599" s="5">
        <v>8063081</v>
      </c>
      <c r="M599" s="5">
        <v>8119648</v>
      </c>
      <c r="N599" s="5">
        <v>8170759</v>
      </c>
      <c r="O599" s="5">
        <v>8216182</v>
      </c>
      <c r="P599" s="5">
        <v>8255892</v>
      </c>
      <c r="Q599" s="6">
        <f>IFERROR((edited[[#This Row],[2023]]-edited[[#This Row],[2013]])/edited[[#This Row],[2013]],0)</f>
        <v>8.2648494999242025E-2</v>
      </c>
      <c r="R599" s="9">
        <f>IFERROR((edited[[#This Row],[2023]]-edited[[#This Row],[2022]])/edited[[#This Row],[2022]],0)</f>
        <v>4.8331451275056957E-3</v>
      </c>
    </row>
    <row r="600" spans="1:18" x14ac:dyDescent="0.35">
      <c r="A600" t="s">
        <v>109</v>
      </c>
      <c r="B600" t="s">
        <v>34</v>
      </c>
      <c r="C600" t="s">
        <v>35</v>
      </c>
      <c r="D600" t="s">
        <v>25</v>
      </c>
      <c r="E600" t="s">
        <v>302</v>
      </c>
      <c r="F600" s="5">
        <v>7418337</v>
      </c>
      <c r="G600" s="5">
        <v>7597137</v>
      </c>
      <c r="H600" s="5">
        <v>7779195</v>
      </c>
      <c r="I600" s="5">
        <v>7964335</v>
      </c>
      <c r="J600" s="5">
        <v>8153103</v>
      </c>
      <c r="K600" s="5">
        <v>8345772</v>
      </c>
      <c r="L600" s="5">
        <v>8540945</v>
      </c>
      <c r="M600" s="5">
        <v>8738685</v>
      </c>
      <c r="N600" s="5">
        <v>8938987</v>
      </c>
      <c r="O600" s="5">
        <v>9141704</v>
      </c>
      <c r="P600" s="5">
        <v>9346539</v>
      </c>
      <c r="Q600" s="6">
        <f>IFERROR((edited[[#This Row],[2023]]-edited[[#This Row],[2013]])/edited[[#This Row],[2013]],0)</f>
        <v>0.25992375380088556</v>
      </c>
      <c r="R600" s="9">
        <f>IFERROR((edited[[#This Row],[2023]]-edited[[#This Row],[2022]])/edited[[#This Row],[2022]],0)</f>
        <v>2.2406654164256468E-2</v>
      </c>
    </row>
    <row r="601" spans="1:18" x14ac:dyDescent="0.35">
      <c r="A601" t="s">
        <v>109</v>
      </c>
      <c r="B601" t="s">
        <v>37</v>
      </c>
      <c r="C601" t="s">
        <v>38</v>
      </c>
      <c r="D601" t="s">
        <v>25</v>
      </c>
      <c r="E601" t="s">
        <v>25</v>
      </c>
      <c r="F601" s="5">
        <v>15043981</v>
      </c>
      <c r="G601" s="5">
        <v>15306316</v>
      </c>
      <c r="H601" s="5">
        <v>15567419</v>
      </c>
      <c r="I601" s="5">
        <v>15827690</v>
      </c>
      <c r="J601" s="5">
        <v>16087418</v>
      </c>
      <c r="K601" s="5">
        <v>16346950</v>
      </c>
      <c r="L601" s="5">
        <v>16604026</v>
      </c>
      <c r="M601" s="5">
        <v>16858333</v>
      </c>
      <c r="N601" s="5">
        <v>17109746</v>
      </c>
      <c r="O601" s="5">
        <v>17357886</v>
      </c>
      <c r="P601" s="5">
        <v>17602431</v>
      </c>
      <c r="Q601" s="6">
        <f>IFERROR((edited[[#This Row],[2023]]-edited[[#This Row],[2013]])/edited[[#This Row],[2013]],0)</f>
        <v>0.17006469231781135</v>
      </c>
      <c r="R601" s="9">
        <f>IFERROR((edited[[#This Row],[2023]]-edited[[#This Row],[2022]])/edited[[#This Row],[2022]],0)</f>
        <v>1.408840915305009E-2</v>
      </c>
    </row>
    <row r="602" spans="1:18" x14ac:dyDescent="0.35">
      <c r="A602" t="s">
        <v>110</v>
      </c>
      <c r="B602" t="s">
        <v>23</v>
      </c>
      <c r="C602" t="s">
        <v>24</v>
      </c>
      <c r="D602" t="s">
        <v>25</v>
      </c>
      <c r="E602" t="s">
        <v>25</v>
      </c>
      <c r="F602" s="5">
        <v>5630110</v>
      </c>
      <c r="G602" s="5">
        <v>5769149</v>
      </c>
      <c r="H602" s="5">
        <v>5914257</v>
      </c>
      <c r="I602" s="5">
        <v>6064194</v>
      </c>
      <c r="J602" s="5">
        <v>6216323</v>
      </c>
      <c r="K602" s="5">
        <v>6370216</v>
      </c>
      <c r="L602" s="5">
        <v>6527547</v>
      </c>
      <c r="M602" s="5">
        <v>6687118</v>
      </c>
      <c r="N602" s="5">
        <v>6846006</v>
      </c>
      <c r="O602" s="5">
        <v>7005320</v>
      </c>
      <c r="P602" s="5">
        <v>7167023</v>
      </c>
      <c r="Q602" s="6">
        <f>IFERROR((edited[[#This Row],[2023]]-edited[[#This Row],[2013]])/edited[[#This Row],[2013]],0)</f>
        <v>0.27298098971423296</v>
      </c>
      <c r="R602" s="9">
        <f>IFERROR((edited[[#This Row],[2023]]-edited[[#This Row],[2022]])/edited[[#This Row],[2022]],0)</f>
        <v>2.3082885578388997E-2</v>
      </c>
    </row>
    <row r="603" spans="1:18" x14ac:dyDescent="0.35">
      <c r="A603" t="s">
        <v>110</v>
      </c>
      <c r="B603" t="s">
        <v>28</v>
      </c>
      <c r="C603" t="s">
        <v>29</v>
      </c>
      <c r="D603" t="s">
        <v>25</v>
      </c>
      <c r="E603" t="s">
        <v>25</v>
      </c>
      <c r="F603" s="5">
        <v>5425320</v>
      </c>
      <c r="G603" s="5">
        <v>5564217</v>
      </c>
      <c r="H603" s="5">
        <v>5711742</v>
      </c>
      <c r="I603" s="5">
        <v>5866792</v>
      </c>
      <c r="J603" s="5">
        <v>6024466</v>
      </c>
      <c r="K603" s="5">
        <v>6184649</v>
      </c>
      <c r="L603" s="5">
        <v>6349991</v>
      </c>
      <c r="M603" s="5">
        <v>6518034</v>
      </c>
      <c r="N603" s="5">
        <v>6685900</v>
      </c>
      <c r="O603" s="5">
        <v>6854020</v>
      </c>
      <c r="P603" s="5">
        <v>7023590</v>
      </c>
      <c r="Q603" s="6">
        <f>IFERROR((edited[[#This Row],[2023]]-edited[[#This Row],[2013]])/edited[[#This Row],[2013]],0)</f>
        <v>0.29459460455788783</v>
      </c>
      <c r="R603" s="9">
        <f>IFERROR((edited[[#This Row],[2023]]-edited[[#This Row],[2022]])/edited[[#This Row],[2022]],0)</f>
        <v>2.4740225444337776E-2</v>
      </c>
    </row>
    <row r="604" spans="1:18" x14ac:dyDescent="0.35">
      <c r="A604" t="s">
        <v>110</v>
      </c>
      <c r="B604" t="s">
        <v>30</v>
      </c>
      <c r="C604" t="s">
        <v>25</v>
      </c>
      <c r="D604" t="s">
        <v>16</v>
      </c>
      <c r="E604" t="s">
        <v>25</v>
      </c>
      <c r="F604" s="5">
        <v>4841821</v>
      </c>
      <c r="G604" s="5">
        <v>4937371</v>
      </c>
      <c r="H604" s="5">
        <v>5037241</v>
      </c>
      <c r="I604" s="5">
        <v>5142124</v>
      </c>
      <c r="J604" s="5">
        <v>5248609</v>
      </c>
      <c r="K604" s="5">
        <v>5354068</v>
      </c>
      <c r="L604" s="5">
        <v>5458119</v>
      </c>
      <c r="M604" s="5">
        <v>5560605</v>
      </c>
      <c r="N604" s="5">
        <v>5660868</v>
      </c>
      <c r="O604" s="5">
        <v>5757403</v>
      </c>
      <c r="P604" s="5">
        <v>5848156</v>
      </c>
      <c r="Q604" s="6">
        <f>IFERROR((edited[[#This Row],[2023]]-edited[[#This Row],[2013]])/edited[[#This Row],[2013]],0)</f>
        <v>0.20784225604374884</v>
      </c>
      <c r="R604" s="9">
        <f>IFERROR((edited[[#This Row],[2023]]-edited[[#This Row],[2022]])/edited[[#This Row],[2022]],0)</f>
        <v>1.5762836125940812E-2</v>
      </c>
    </row>
    <row r="605" spans="1:18" x14ac:dyDescent="0.35">
      <c r="A605" t="s">
        <v>110</v>
      </c>
      <c r="B605" t="s">
        <v>517</v>
      </c>
      <c r="C605" t="s">
        <v>25</v>
      </c>
      <c r="D605" t="s">
        <v>19</v>
      </c>
      <c r="E605" t="s">
        <v>25</v>
      </c>
      <c r="F605" s="5">
        <v>5818161</v>
      </c>
      <c r="G605" s="5">
        <v>5997939</v>
      </c>
      <c r="H605" s="5">
        <v>6186374</v>
      </c>
      <c r="I605" s="5">
        <v>6378376</v>
      </c>
      <c r="J605" s="5">
        <v>6572997</v>
      </c>
      <c r="K605" s="5">
        <v>6772407</v>
      </c>
      <c r="L605" s="5">
        <v>6981137</v>
      </c>
      <c r="M605" s="5">
        <v>7197314</v>
      </c>
      <c r="N605" s="5">
        <v>7416945</v>
      </c>
      <c r="O605" s="5">
        <v>7641239</v>
      </c>
      <c r="P605" s="5">
        <v>7872863</v>
      </c>
      <c r="Q605" s="6">
        <f>IFERROR((edited[[#This Row],[2023]]-edited[[#This Row],[2013]])/edited[[#This Row],[2013]],0)</f>
        <v>0.35315316987618595</v>
      </c>
      <c r="R605" s="9">
        <f>IFERROR((edited[[#This Row],[2023]]-edited[[#This Row],[2022]])/edited[[#This Row],[2022]],0)</f>
        <v>3.0312361647109848E-2</v>
      </c>
    </row>
    <row r="606" spans="1:18" x14ac:dyDescent="0.35">
      <c r="A606" t="s">
        <v>110</v>
      </c>
      <c r="B606" t="s">
        <v>518</v>
      </c>
      <c r="C606" t="s">
        <v>25</v>
      </c>
      <c r="D606" t="s">
        <v>21</v>
      </c>
      <c r="E606" t="s">
        <v>25</v>
      </c>
      <c r="F606" s="5">
        <v>395448</v>
      </c>
      <c r="G606" s="5">
        <v>398054</v>
      </c>
      <c r="H606" s="5">
        <v>402383</v>
      </c>
      <c r="I606" s="5">
        <v>410485</v>
      </c>
      <c r="J606" s="5">
        <v>419183</v>
      </c>
      <c r="K606" s="5">
        <v>428388</v>
      </c>
      <c r="L606" s="5">
        <v>438283</v>
      </c>
      <c r="M606" s="5">
        <v>447234</v>
      </c>
      <c r="N606" s="5">
        <v>454094</v>
      </c>
      <c r="O606" s="5">
        <v>460700</v>
      </c>
      <c r="P606" s="5">
        <v>469594</v>
      </c>
      <c r="Q606" s="6">
        <f>IFERROR((edited[[#This Row],[2023]]-edited[[#This Row],[2013]])/edited[[#This Row],[2013]],0)</f>
        <v>0.1874987356112561</v>
      </c>
      <c r="R606" s="9">
        <f>IFERROR((edited[[#This Row],[2023]]-edited[[#This Row],[2022]])/edited[[#This Row],[2022]],0)</f>
        <v>1.930540481875407E-2</v>
      </c>
    </row>
    <row r="607" spans="1:18" x14ac:dyDescent="0.35">
      <c r="A607" t="s">
        <v>110</v>
      </c>
      <c r="B607" t="s">
        <v>31</v>
      </c>
      <c r="C607" t="s">
        <v>32</v>
      </c>
      <c r="D607" t="s">
        <v>25</v>
      </c>
      <c r="E607" t="s">
        <v>301</v>
      </c>
      <c r="F607" s="5">
        <v>7236332</v>
      </c>
      <c r="G607" s="5">
        <v>7385274</v>
      </c>
      <c r="H607" s="5">
        <v>7540506</v>
      </c>
      <c r="I607" s="5">
        <v>7700258</v>
      </c>
      <c r="J607" s="5">
        <v>7859443</v>
      </c>
      <c r="K607" s="5">
        <v>8017536</v>
      </c>
      <c r="L607" s="5">
        <v>8177237</v>
      </c>
      <c r="M607" s="5">
        <v>8335753</v>
      </c>
      <c r="N607" s="5">
        <v>8489377</v>
      </c>
      <c r="O607" s="5">
        <v>8638804</v>
      </c>
      <c r="P607" s="5">
        <v>8786117</v>
      </c>
      <c r="Q607" s="6">
        <f>IFERROR((edited[[#This Row],[2023]]-edited[[#This Row],[2013]])/edited[[#This Row],[2013]],0)</f>
        <v>0.21416720515310794</v>
      </c>
      <c r="R607" s="9">
        <f>IFERROR((edited[[#This Row],[2023]]-edited[[#This Row],[2022]])/edited[[#This Row],[2022]],0)</f>
        <v>1.7052476245554362E-2</v>
      </c>
    </row>
    <row r="608" spans="1:18" x14ac:dyDescent="0.35">
      <c r="A608" t="s">
        <v>110</v>
      </c>
      <c r="B608" t="s">
        <v>34</v>
      </c>
      <c r="C608" t="s">
        <v>35</v>
      </c>
      <c r="D608" t="s">
        <v>25</v>
      </c>
      <c r="E608" t="s">
        <v>302</v>
      </c>
      <c r="F608" s="5">
        <v>3819098</v>
      </c>
      <c r="G608" s="5">
        <v>3948091</v>
      </c>
      <c r="H608" s="5">
        <v>4085492</v>
      </c>
      <c r="I608" s="5">
        <v>4230727</v>
      </c>
      <c r="J608" s="5">
        <v>4381346</v>
      </c>
      <c r="K608" s="5">
        <v>4537328</v>
      </c>
      <c r="L608" s="5">
        <v>4700302</v>
      </c>
      <c r="M608" s="5">
        <v>4869400</v>
      </c>
      <c r="N608" s="5">
        <v>5042529</v>
      </c>
      <c r="O608" s="5">
        <v>5220537</v>
      </c>
      <c r="P608" s="5">
        <v>5404495</v>
      </c>
      <c r="Q608" s="6">
        <f>IFERROR((edited[[#This Row],[2023]]-edited[[#This Row],[2013]])/edited[[#This Row],[2013]],0)</f>
        <v>0.41512341395795554</v>
      </c>
      <c r="R608" s="9">
        <f>IFERROR((edited[[#This Row],[2023]]-edited[[#This Row],[2022]])/edited[[#This Row],[2022]],0)</f>
        <v>3.5237371174651193E-2</v>
      </c>
    </row>
    <row r="609" spans="1:18" x14ac:dyDescent="0.35">
      <c r="A609" t="s">
        <v>110</v>
      </c>
      <c r="B609" t="s">
        <v>37</v>
      </c>
      <c r="C609" t="s">
        <v>38</v>
      </c>
      <c r="D609" t="s">
        <v>25</v>
      </c>
      <c r="E609" t="s">
        <v>25</v>
      </c>
      <c r="F609" s="5">
        <v>11055430</v>
      </c>
      <c r="G609" s="5">
        <v>11333365</v>
      </c>
      <c r="H609" s="5">
        <v>11625998</v>
      </c>
      <c r="I609" s="5">
        <v>11930985</v>
      </c>
      <c r="J609" s="5">
        <v>12240789</v>
      </c>
      <c r="K609" s="5">
        <v>12554864</v>
      </c>
      <c r="L609" s="5">
        <v>12877539</v>
      </c>
      <c r="M609" s="5">
        <v>13205153</v>
      </c>
      <c r="N609" s="5">
        <v>13531906</v>
      </c>
      <c r="O609" s="5">
        <v>13859341</v>
      </c>
      <c r="P609" s="5">
        <v>14190612</v>
      </c>
      <c r="Q609" s="6">
        <f>IFERROR((edited[[#This Row],[2023]]-edited[[#This Row],[2013]])/edited[[#This Row],[2013]],0)</f>
        <v>0.28358752214974903</v>
      </c>
      <c r="R609" s="9">
        <f>IFERROR((edited[[#This Row],[2023]]-edited[[#This Row],[2022]])/edited[[#This Row],[2022]],0)</f>
        <v>2.390236303443288E-2</v>
      </c>
    </row>
    <row r="610" spans="1:18" x14ac:dyDescent="0.35">
      <c r="A610" t="s">
        <v>111</v>
      </c>
      <c r="B610" t="s">
        <v>23</v>
      </c>
      <c r="C610" t="s">
        <v>24</v>
      </c>
      <c r="D610" t="s">
        <v>25</v>
      </c>
      <c r="E610" t="s">
        <v>25</v>
      </c>
      <c r="F610" s="5">
        <v>863505</v>
      </c>
      <c r="G610" s="5">
        <v>886107</v>
      </c>
      <c r="H610" s="5">
        <v>908728</v>
      </c>
      <c r="I610" s="5">
        <v>931364</v>
      </c>
      <c r="J610" s="5">
        <v>953800</v>
      </c>
      <c r="K610" s="5">
        <v>976163</v>
      </c>
      <c r="L610" s="5">
        <v>998712</v>
      </c>
      <c r="M610" s="5">
        <v>1021222</v>
      </c>
      <c r="N610" s="5">
        <v>1043505</v>
      </c>
      <c r="O610" s="5">
        <v>1065706</v>
      </c>
      <c r="P610" s="5">
        <v>1088101</v>
      </c>
      <c r="Q610" s="6">
        <f>IFERROR((edited[[#This Row],[2023]]-edited[[#This Row],[2013]])/edited[[#This Row],[2013]],0)</f>
        <v>0.26009808860400346</v>
      </c>
      <c r="R610" s="9">
        <f>IFERROR((edited[[#This Row],[2023]]-edited[[#This Row],[2022]])/edited[[#This Row],[2022]],0)</f>
        <v>2.1014238448502684E-2</v>
      </c>
    </row>
    <row r="611" spans="1:18" x14ac:dyDescent="0.35">
      <c r="A611" t="s">
        <v>111</v>
      </c>
      <c r="B611" t="s">
        <v>28</v>
      </c>
      <c r="C611" t="s">
        <v>29</v>
      </c>
      <c r="D611" t="s">
        <v>25</v>
      </c>
      <c r="E611" t="s">
        <v>25</v>
      </c>
      <c r="F611" s="5">
        <v>834247</v>
      </c>
      <c r="G611" s="5">
        <v>857202</v>
      </c>
      <c r="H611" s="5">
        <v>880191</v>
      </c>
      <c r="I611" s="5">
        <v>903188</v>
      </c>
      <c r="J611" s="5">
        <v>926027</v>
      </c>
      <c r="K611" s="5">
        <v>948791</v>
      </c>
      <c r="L611" s="5">
        <v>971745</v>
      </c>
      <c r="M611" s="5">
        <v>994606</v>
      </c>
      <c r="N611" s="5">
        <v>1017216</v>
      </c>
      <c r="O611" s="5">
        <v>1039860</v>
      </c>
      <c r="P611" s="5">
        <v>1062741</v>
      </c>
      <c r="Q611" s="6">
        <f>IFERROR((edited[[#This Row],[2023]]-edited[[#This Row],[2013]])/edited[[#This Row],[2013]],0)</f>
        <v>0.27389250425833117</v>
      </c>
      <c r="R611" s="9">
        <f>IFERROR((edited[[#This Row],[2023]]-edited[[#This Row],[2022]])/edited[[#This Row],[2022]],0)</f>
        <v>2.2003923605100686E-2</v>
      </c>
    </row>
    <row r="612" spans="1:18" x14ac:dyDescent="0.35">
      <c r="A612" t="s">
        <v>111</v>
      </c>
      <c r="B612" t="s">
        <v>30</v>
      </c>
      <c r="C612" t="s">
        <v>25</v>
      </c>
      <c r="D612" t="s">
        <v>16</v>
      </c>
      <c r="E612" t="s">
        <v>25</v>
      </c>
      <c r="F612" s="5">
        <v>732507</v>
      </c>
      <c r="G612" s="5">
        <v>749158</v>
      </c>
      <c r="H612" s="5">
        <v>764934</v>
      </c>
      <c r="I612" s="5">
        <v>779705</v>
      </c>
      <c r="J612" s="5">
        <v>792898</v>
      </c>
      <c r="K612" s="5">
        <v>804646</v>
      </c>
      <c r="L612" s="5">
        <v>815706</v>
      </c>
      <c r="M612" s="5">
        <v>826151</v>
      </c>
      <c r="N612" s="5">
        <v>835872</v>
      </c>
      <c r="O612" s="5">
        <v>844621</v>
      </c>
      <c r="P612" s="5">
        <v>852565</v>
      </c>
      <c r="Q612" s="6">
        <f>IFERROR((edited[[#This Row],[2023]]-edited[[#This Row],[2013]])/edited[[#This Row],[2013]],0)</f>
        <v>0.16390014020343832</v>
      </c>
      <c r="R612" s="9">
        <f>IFERROR((edited[[#This Row],[2023]]-edited[[#This Row],[2022]])/edited[[#This Row],[2022]],0)</f>
        <v>9.4054019495134512E-3</v>
      </c>
    </row>
    <row r="613" spans="1:18" x14ac:dyDescent="0.35">
      <c r="A613" t="s">
        <v>111</v>
      </c>
      <c r="B613" t="s">
        <v>517</v>
      </c>
      <c r="C613" t="s">
        <v>25</v>
      </c>
      <c r="D613" t="s">
        <v>19</v>
      </c>
      <c r="E613" t="s">
        <v>25</v>
      </c>
      <c r="F613" s="5">
        <v>920895</v>
      </c>
      <c r="G613" s="5">
        <v>948590</v>
      </c>
      <c r="H613" s="5">
        <v>976995</v>
      </c>
      <c r="I613" s="5">
        <v>1006203</v>
      </c>
      <c r="J613" s="5">
        <v>1036446</v>
      </c>
      <c r="K613" s="5">
        <v>1067845</v>
      </c>
      <c r="L613" s="5">
        <v>1100192</v>
      </c>
      <c r="M613" s="5">
        <v>1133245</v>
      </c>
      <c r="N613" s="5">
        <v>1166906</v>
      </c>
      <c r="O613" s="5">
        <v>1201577</v>
      </c>
      <c r="P613" s="5">
        <v>1237280</v>
      </c>
      <c r="Q613" s="6">
        <f>IFERROR((edited[[#This Row],[2023]]-edited[[#This Row],[2013]])/edited[[#This Row],[2013]],0)</f>
        <v>0.34356251255572023</v>
      </c>
      <c r="R613" s="9">
        <f>IFERROR((edited[[#This Row],[2023]]-edited[[#This Row],[2022]])/edited[[#This Row],[2022]],0)</f>
        <v>2.9713451572391948E-2</v>
      </c>
    </row>
    <row r="614" spans="1:18" x14ac:dyDescent="0.35">
      <c r="A614" t="s">
        <v>111</v>
      </c>
      <c r="B614" t="s">
        <v>518</v>
      </c>
      <c r="C614" t="s">
        <v>25</v>
      </c>
      <c r="D614" t="s">
        <v>21</v>
      </c>
      <c r="E614" t="s">
        <v>25</v>
      </c>
      <c r="F614" s="5">
        <v>44352</v>
      </c>
      <c r="G614" s="5">
        <v>45562</v>
      </c>
      <c r="H614" s="5">
        <v>46990</v>
      </c>
      <c r="I614" s="5">
        <v>48644</v>
      </c>
      <c r="J614" s="5">
        <v>50481</v>
      </c>
      <c r="K614" s="5">
        <v>52465</v>
      </c>
      <c r="L614" s="5">
        <v>54560</v>
      </c>
      <c r="M614" s="5">
        <v>56431</v>
      </c>
      <c r="N614" s="5">
        <v>57944</v>
      </c>
      <c r="O614" s="5">
        <v>59368</v>
      </c>
      <c r="P614" s="5">
        <v>60997</v>
      </c>
      <c r="Q614" s="6">
        <f>IFERROR((edited[[#This Row],[2023]]-edited[[#This Row],[2013]])/edited[[#This Row],[2013]],0)</f>
        <v>0.37529310966810969</v>
      </c>
      <c r="R614" s="9">
        <f>IFERROR((edited[[#This Row],[2023]]-edited[[#This Row],[2022]])/edited[[#This Row],[2022]],0)</f>
        <v>2.7439024390243903E-2</v>
      </c>
    </row>
    <row r="615" spans="1:18" x14ac:dyDescent="0.35">
      <c r="A615" t="s">
        <v>111</v>
      </c>
      <c r="B615" t="s">
        <v>31</v>
      </c>
      <c r="C615" t="s">
        <v>32</v>
      </c>
      <c r="D615" t="s">
        <v>25</v>
      </c>
      <c r="E615" t="s">
        <v>301</v>
      </c>
      <c r="F615" s="5">
        <v>996411</v>
      </c>
      <c r="G615" s="5">
        <v>1016088</v>
      </c>
      <c r="H615" s="5">
        <v>1035373</v>
      </c>
      <c r="I615" s="5">
        <v>1054262</v>
      </c>
      <c r="J615" s="5">
        <v>1072535</v>
      </c>
      <c r="K615" s="5">
        <v>1090295</v>
      </c>
      <c r="L615" s="5">
        <v>1107850</v>
      </c>
      <c r="M615" s="5">
        <v>1124913</v>
      </c>
      <c r="N615" s="5">
        <v>1141289</v>
      </c>
      <c r="O615" s="5">
        <v>1157198</v>
      </c>
      <c r="P615" s="5">
        <v>1172940</v>
      </c>
      <c r="Q615" s="6">
        <f>IFERROR((edited[[#This Row],[2023]]-edited[[#This Row],[2013]])/edited[[#This Row],[2013]],0)</f>
        <v>0.17716484462736762</v>
      </c>
      <c r="R615" s="9">
        <f>IFERROR((edited[[#This Row],[2023]]-edited[[#This Row],[2022]])/edited[[#This Row],[2022]],0)</f>
        <v>1.3603549262961048E-2</v>
      </c>
    </row>
    <row r="616" spans="1:18" x14ac:dyDescent="0.35">
      <c r="A616" t="s">
        <v>111</v>
      </c>
      <c r="B616" t="s">
        <v>34</v>
      </c>
      <c r="C616" t="s">
        <v>35</v>
      </c>
      <c r="D616" t="s">
        <v>25</v>
      </c>
      <c r="E616" t="s">
        <v>302</v>
      </c>
      <c r="F616" s="5">
        <v>701342</v>
      </c>
      <c r="G616" s="5">
        <v>727221</v>
      </c>
      <c r="H616" s="5">
        <v>753546</v>
      </c>
      <c r="I616" s="5">
        <v>780290</v>
      </c>
      <c r="J616" s="5">
        <v>807291</v>
      </c>
      <c r="K616" s="5">
        <v>834660</v>
      </c>
      <c r="L616" s="5">
        <v>862607</v>
      </c>
      <c r="M616" s="5">
        <v>890915</v>
      </c>
      <c r="N616" s="5">
        <v>919432</v>
      </c>
      <c r="O616" s="5">
        <v>948368</v>
      </c>
      <c r="P616" s="5">
        <v>977902</v>
      </c>
      <c r="Q616" s="6">
        <f>IFERROR((edited[[#This Row],[2023]]-edited[[#This Row],[2013]])/edited[[#This Row],[2013]],0)</f>
        <v>0.39432972786457959</v>
      </c>
      <c r="R616" s="9">
        <f>IFERROR((edited[[#This Row],[2023]]-edited[[#This Row],[2022]])/edited[[#This Row],[2022]],0)</f>
        <v>3.1141919592394512E-2</v>
      </c>
    </row>
    <row r="617" spans="1:18" x14ac:dyDescent="0.35">
      <c r="A617" t="s">
        <v>111</v>
      </c>
      <c r="B617" t="s">
        <v>37</v>
      </c>
      <c r="C617" t="s">
        <v>38</v>
      </c>
      <c r="D617" t="s">
        <v>25</v>
      </c>
      <c r="E617" t="s">
        <v>25</v>
      </c>
      <c r="F617" s="5">
        <v>1697753</v>
      </c>
      <c r="G617" s="5">
        <v>1743309</v>
      </c>
      <c r="H617" s="5">
        <v>1788919</v>
      </c>
      <c r="I617" s="5">
        <v>1834552</v>
      </c>
      <c r="J617" s="5">
        <v>1879826</v>
      </c>
      <c r="K617" s="5">
        <v>1924955</v>
      </c>
      <c r="L617" s="5">
        <v>1970457</v>
      </c>
      <c r="M617" s="5">
        <v>2015828</v>
      </c>
      <c r="N617" s="5">
        <v>2060721</v>
      </c>
      <c r="O617" s="5">
        <v>2105566</v>
      </c>
      <c r="P617" s="5">
        <v>2150842</v>
      </c>
      <c r="Q617" s="6">
        <f>IFERROR((edited[[#This Row],[2023]]-edited[[#This Row],[2013]])/edited[[#This Row],[2013]],0)</f>
        <v>0.2668756880417823</v>
      </c>
      <c r="R617" s="9">
        <f>IFERROR((edited[[#This Row],[2023]]-edited[[#This Row],[2022]])/edited[[#This Row],[2022]],0)</f>
        <v>2.1503006792472901E-2</v>
      </c>
    </row>
    <row r="618" spans="1:18" x14ac:dyDescent="0.35">
      <c r="A618" t="s">
        <v>112</v>
      </c>
      <c r="B618" t="s">
        <v>23</v>
      </c>
      <c r="C618" t="s">
        <v>24</v>
      </c>
      <c r="D618" t="s">
        <v>25</v>
      </c>
      <c r="E618" t="s">
        <v>25</v>
      </c>
      <c r="F618" s="5">
        <v>377010</v>
      </c>
      <c r="G618" s="5">
        <v>380184</v>
      </c>
      <c r="H618" s="5">
        <v>383410</v>
      </c>
      <c r="I618" s="5">
        <v>386678</v>
      </c>
      <c r="J618" s="5">
        <v>389970</v>
      </c>
      <c r="K618" s="5">
        <v>399474</v>
      </c>
      <c r="L618" s="5">
        <v>405932</v>
      </c>
      <c r="M618" s="5">
        <v>407303</v>
      </c>
      <c r="N618" s="5">
        <v>410932</v>
      </c>
      <c r="O618" s="5">
        <v>412743</v>
      </c>
      <c r="P618" s="5">
        <v>415010</v>
      </c>
      <c r="Q618" s="6">
        <f>IFERROR((edited[[#This Row],[2023]]-edited[[#This Row],[2013]])/edited[[#This Row],[2013]],0)</f>
        <v>0.10079308241160712</v>
      </c>
      <c r="R618" s="9">
        <f>IFERROR((edited[[#This Row],[2023]]-edited[[#This Row],[2022]])/edited[[#This Row],[2022]],0)</f>
        <v>5.4925219809905919E-3</v>
      </c>
    </row>
    <row r="619" spans="1:18" x14ac:dyDescent="0.35">
      <c r="A619" t="s">
        <v>112</v>
      </c>
      <c r="B619" t="s">
        <v>28</v>
      </c>
      <c r="C619" t="s">
        <v>29</v>
      </c>
      <c r="D619" t="s">
        <v>25</v>
      </c>
      <c r="E619" t="s">
        <v>25</v>
      </c>
      <c r="F619" s="5">
        <v>370411</v>
      </c>
      <c r="G619" s="5">
        <v>370931</v>
      </c>
      <c r="H619" s="5">
        <v>371621</v>
      </c>
      <c r="I619" s="5">
        <v>372409</v>
      </c>
      <c r="J619" s="5">
        <v>373282</v>
      </c>
      <c r="K619" s="5">
        <v>386040</v>
      </c>
      <c r="L619" s="5">
        <v>392821</v>
      </c>
      <c r="M619" s="5">
        <v>389899</v>
      </c>
      <c r="N619" s="5">
        <v>393635</v>
      </c>
      <c r="O619" s="5">
        <v>395982</v>
      </c>
      <c r="P619" s="5">
        <v>398825</v>
      </c>
      <c r="Q619" s="6">
        <f>IFERROR((edited[[#This Row],[2023]]-edited[[#This Row],[2013]])/edited[[#This Row],[2013]],0)</f>
        <v>7.6709384980467643E-2</v>
      </c>
      <c r="R619" s="9">
        <f>IFERROR((edited[[#This Row],[2023]]-edited[[#This Row],[2022]])/edited[[#This Row],[2022]],0)</f>
        <v>7.1796192756236393E-3</v>
      </c>
    </row>
    <row r="620" spans="1:18" x14ac:dyDescent="0.35">
      <c r="A620" t="s">
        <v>112</v>
      </c>
      <c r="B620" t="s">
        <v>30</v>
      </c>
      <c r="C620" t="s">
        <v>25</v>
      </c>
      <c r="D620" t="s">
        <v>16</v>
      </c>
      <c r="E620" t="s">
        <v>25</v>
      </c>
      <c r="F620" s="5">
        <v>228723</v>
      </c>
      <c r="G620" s="5">
        <v>227782</v>
      </c>
      <c r="H620" s="5">
        <v>227146</v>
      </c>
      <c r="I620" s="5">
        <v>226835</v>
      </c>
      <c r="J620" s="5">
        <v>226872</v>
      </c>
      <c r="K620" s="5">
        <v>228580</v>
      </c>
      <c r="L620" s="5">
        <v>229880</v>
      </c>
      <c r="M620" s="5">
        <v>230167</v>
      </c>
      <c r="N620" s="5">
        <v>231014</v>
      </c>
      <c r="O620" s="5">
        <v>231411</v>
      </c>
      <c r="P620" s="5">
        <v>231589</v>
      </c>
      <c r="Q620" s="6">
        <f>IFERROR((edited[[#This Row],[2023]]-edited[[#This Row],[2013]])/edited[[#This Row],[2013]],0)</f>
        <v>1.2530440751476676E-2</v>
      </c>
      <c r="R620" s="9">
        <f>IFERROR((edited[[#This Row],[2023]]-edited[[#This Row],[2022]])/edited[[#This Row],[2022]],0)</f>
        <v>7.6919420425131048E-4</v>
      </c>
    </row>
    <row r="621" spans="1:18" x14ac:dyDescent="0.35">
      <c r="A621" t="s">
        <v>112</v>
      </c>
      <c r="B621" t="s">
        <v>517</v>
      </c>
      <c r="C621" t="s">
        <v>25</v>
      </c>
      <c r="D621" t="s">
        <v>19</v>
      </c>
      <c r="E621" t="s">
        <v>25</v>
      </c>
      <c r="F621" s="5">
        <v>481469</v>
      </c>
      <c r="G621" s="5">
        <v>484828</v>
      </c>
      <c r="H621" s="5">
        <v>488012</v>
      </c>
      <c r="I621" s="5">
        <v>490949</v>
      </c>
      <c r="J621" s="5">
        <v>493593</v>
      </c>
      <c r="K621" s="5">
        <v>512112</v>
      </c>
      <c r="L621" s="5">
        <v>522162</v>
      </c>
      <c r="M621" s="5">
        <v>518827</v>
      </c>
      <c r="N621" s="5">
        <v>523956</v>
      </c>
      <c r="O621" s="5">
        <v>526555</v>
      </c>
      <c r="P621" s="5">
        <v>529617</v>
      </c>
      <c r="Q621" s="6">
        <f>IFERROR((edited[[#This Row],[2023]]-edited[[#This Row],[2013]])/edited[[#This Row],[2013]],0)</f>
        <v>0.10000228467461041</v>
      </c>
      <c r="R621" s="9">
        <f>IFERROR((edited[[#This Row],[2023]]-edited[[#This Row],[2022]])/edited[[#This Row],[2022]],0)</f>
        <v>5.8151570111384379E-3</v>
      </c>
    </row>
    <row r="622" spans="1:18" x14ac:dyDescent="0.35">
      <c r="A622" t="s">
        <v>112</v>
      </c>
      <c r="B622" t="s">
        <v>518</v>
      </c>
      <c r="C622" t="s">
        <v>25</v>
      </c>
      <c r="D622" t="s">
        <v>21</v>
      </c>
      <c r="E622" t="s">
        <v>25</v>
      </c>
      <c r="F622" s="5">
        <v>37228</v>
      </c>
      <c r="G622" s="5">
        <v>38505</v>
      </c>
      <c r="H622" s="5">
        <v>39874</v>
      </c>
      <c r="I622" s="5">
        <v>41302</v>
      </c>
      <c r="J622" s="5">
        <v>42787</v>
      </c>
      <c r="K622" s="5">
        <v>44822</v>
      </c>
      <c r="L622" s="5">
        <v>46711</v>
      </c>
      <c r="M622" s="5">
        <v>48207</v>
      </c>
      <c r="N622" s="5">
        <v>49598</v>
      </c>
      <c r="O622" s="5">
        <v>50760</v>
      </c>
      <c r="P622" s="5">
        <v>52627</v>
      </c>
      <c r="Q622" s="6">
        <f>IFERROR((edited[[#This Row],[2023]]-edited[[#This Row],[2013]])/edited[[#This Row],[2013]],0)</f>
        <v>0.41364027076394111</v>
      </c>
      <c r="R622" s="9">
        <f>IFERROR((edited[[#This Row],[2023]]-edited[[#This Row],[2022]])/edited[[#This Row],[2022]],0)</f>
        <v>3.6780929866036247E-2</v>
      </c>
    </row>
    <row r="623" spans="1:18" x14ac:dyDescent="0.35">
      <c r="A623" t="s">
        <v>112</v>
      </c>
      <c r="B623" t="s">
        <v>31</v>
      </c>
      <c r="C623" t="s">
        <v>32</v>
      </c>
      <c r="D623" t="s">
        <v>25</v>
      </c>
      <c r="E623" t="s">
        <v>301</v>
      </c>
      <c r="F623" s="5">
        <v>550101</v>
      </c>
      <c r="G623" s="5">
        <v>552715</v>
      </c>
      <c r="H623" s="5">
        <v>555393</v>
      </c>
      <c r="I623" s="5">
        <v>558066</v>
      </c>
      <c r="J623" s="5">
        <v>560700</v>
      </c>
      <c r="K623" s="5">
        <v>576520</v>
      </c>
      <c r="L623" s="5">
        <v>585574</v>
      </c>
      <c r="M623" s="5">
        <v>583663</v>
      </c>
      <c r="N623" s="5">
        <v>588163</v>
      </c>
      <c r="O623" s="5">
        <v>590192</v>
      </c>
      <c r="P623" s="5">
        <v>592780</v>
      </c>
      <c r="Q623" s="6">
        <f>IFERROR((edited[[#This Row],[2023]]-edited[[#This Row],[2013]])/edited[[#This Row],[2013]],0)</f>
        <v>7.758393458655774E-2</v>
      </c>
      <c r="R623" s="9">
        <f>IFERROR((edited[[#This Row],[2023]]-edited[[#This Row],[2022]])/edited[[#This Row],[2022]],0)</f>
        <v>4.3850136904600538E-3</v>
      </c>
    </row>
    <row r="624" spans="1:18" x14ac:dyDescent="0.35">
      <c r="A624" t="s">
        <v>112</v>
      </c>
      <c r="B624" t="s">
        <v>34</v>
      </c>
      <c r="C624" t="s">
        <v>35</v>
      </c>
      <c r="D624" t="s">
        <v>25</v>
      </c>
      <c r="E624" t="s">
        <v>302</v>
      </c>
      <c r="F624" s="5">
        <v>197319</v>
      </c>
      <c r="G624" s="5">
        <v>198400</v>
      </c>
      <c r="H624" s="5">
        <v>199638</v>
      </c>
      <c r="I624" s="5">
        <v>201021</v>
      </c>
      <c r="J624" s="5">
        <v>202552</v>
      </c>
      <c r="K624" s="5">
        <v>208994</v>
      </c>
      <c r="L624" s="5">
        <v>213179</v>
      </c>
      <c r="M624" s="5">
        <v>213539</v>
      </c>
      <c r="N624" s="5">
        <v>216404</v>
      </c>
      <c r="O624" s="5">
        <v>218534</v>
      </c>
      <c r="P624" s="5">
        <v>221054</v>
      </c>
      <c r="Q624" s="6">
        <f>IFERROR((edited[[#This Row],[2023]]-edited[[#This Row],[2013]])/edited[[#This Row],[2013]],0)</f>
        <v>0.12028745331164258</v>
      </c>
      <c r="R624" s="9">
        <f>IFERROR((edited[[#This Row],[2023]]-edited[[#This Row],[2022]])/edited[[#This Row],[2022]],0)</f>
        <v>1.1531386420419705E-2</v>
      </c>
    </row>
    <row r="625" spans="1:18" x14ac:dyDescent="0.35">
      <c r="A625" t="s">
        <v>112</v>
      </c>
      <c r="B625" t="s">
        <v>37</v>
      </c>
      <c r="C625" t="s">
        <v>38</v>
      </c>
      <c r="D625" t="s">
        <v>25</v>
      </c>
      <c r="E625" t="s">
        <v>25</v>
      </c>
      <c r="F625" s="5">
        <v>747420</v>
      </c>
      <c r="G625" s="5">
        <v>751115</v>
      </c>
      <c r="H625" s="5">
        <v>755031</v>
      </c>
      <c r="I625" s="5">
        <v>759087</v>
      </c>
      <c r="J625" s="5">
        <v>763252</v>
      </c>
      <c r="K625" s="5">
        <v>785514</v>
      </c>
      <c r="L625" s="5">
        <v>798753</v>
      </c>
      <c r="M625" s="5">
        <v>797202</v>
      </c>
      <c r="N625" s="5">
        <v>804567</v>
      </c>
      <c r="O625" s="5">
        <v>808726</v>
      </c>
      <c r="P625" s="5">
        <v>813834</v>
      </c>
      <c r="Q625" s="6">
        <f>IFERROR((edited[[#This Row],[2023]]-edited[[#This Row],[2013]])/edited[[#This Row],[2013]],0)</f>
        <v>8.8857670386128282E-2</v>
      </c>
      <c r="R625" s="9">
        <f>IFERROR((edited[[#This Row],[2023]]-edited[[#This Row],[2022]])/edited[[#This Row],[2022]],0)</f>
        <v>6.3161070622188478E-3</v>
      </c>
    </row>
    <row r="626" spans="1:18" x14ac:dyDescent="0.35">
      <c r="A626" t="s">
        <v>113</v>
      </c>
      <c r="B626" t="s">
        <v>23</v>
      </c>
      <c r="C626" t="s">
        <v>24</v>
      </c>
      <c r="D626" t="s">
        <v>25</v>
      </c>
      <c r="E626" t="s">
        <v>25</v>
      </c>
      <c r="F626" s="5">
        <v>5162748</v>
      </c>
      <c r="G626" s="5">
        <v>5240216</v>
      </c>
      <c r="H626" s="5">
        <v>5317590</v>
      </c>
      <c r="I626" s="5">
        <v>5394724</v>
      </c>
      <c r="J626" s="5">
        <v>5471873</v>
      </c>
      <c r="K626" s="5">
        <v>5548683</v>
      </c>
      <c r="L626" s="5">
        <v>5625310</v>
      </c>
      <c r="M626" s="5">
        <v>5701407</v>
      </c>
      <c r="N626" s="5">
        <v>5774718</v>
      </c>
      <c r="O626" s="5">
        <v>5846285</v>
      </c>
      <c r="P626" s="5">
        <v>5919066</v>
      </c>
      <c r="Q626" s="6">
        <f>IFERROR((edited[[#This Row],[2023]]-edited[[#This Row],[2013]])/edited[[#This Row],[2013]],0)</f>
        <v>0.14649523858224342</v>
      </c>
      <c r="R626" s="9">
        <f>IFERROR((edited[[#This Row],[2023]]-edited[[#This Row],[2022]])/edited[[#This Row],[2022]],0)</f>
        <v>1.244910229316566E-2</v>
      </c>
    </row>
    <row r="627" spans="1:18" x14ac:dyDescent="0.35">
      <c r="A627" t="s">
        <v>113</v>
      </c>
      <c r="B627" t="s">
        <v>28</v>
      </c>
      <c r="C627" t="s">
        <v>29</v>
      </c>
      <c r="D627" t="s">
        <v>25</v>
      </c>
      <c r="E627" t="s">
        <v>25</v>
      </c>
      <c r="F627" s="5">
        <v>5098458</v>
      </c>
      <c r="G627" s="5">
        <v>5172525</v>
      </c>
      <c r="H627" s="5">
        <v>5246167</v>
      </c>
      <c r="I627" s="5">
        <v>5319125</v>
      </c>
      <c r="J627" s="5">
        <v>5391671</v>
      </c>
      <c r="K627" s="5">
        <v>5463738</v>
      </c>
      <c r="L627" s="5">
        <v>5535128</v>
      </c>
      <c r="M627" s="5">
        <v>5605395</v>
      </c>
      <c r="N627" s="5">
        <v>5672850</v>
      </c>
      <c r="O627" s="5">
        <v>5738710</v>
      </c>
      <c r="P627" s="5">
        <v>5805698</v>
      </c>
      <c r="Q627" s="6">
        <f>IFERROR((edited[[#This Row],[2023]]-edited[[#This Row],[2013]])/edited[[#This Row],[2013]],0)</f>
        <v>0.13871645113091055</v>
      </c>
      <c r="R627" s="9">
        <f>IFERROR((edited[[#This Row],[2023]]-edited[[#This Row],[2022]])/edited[[#This Row],[2022]],0)</f>
        <v>1.1673006651320593E-2</v>
      </c>
    </row>
    <row r="628" spans="1:18" x14ac:dyDescent="0.35">
      <c r="A628" t="s">
        <v>113</v>
      </c>
      <c r="B628" t="s">
        <v>30</v>
      </c>
      <c r="C628" t="s">
        <v>25</v>
      </c>
      <c r="D628" t="s">
        <v>16</v>
      </c>
      <c r="E628" t="s">
        <v>25</v>
      </c>
      <c r="F628" s="5">
        <v>3582706</v>
      </c>
      <c r="G628" s="5">
        <v>3597809</v>
      </c>
      <c r="H628" s="5">
        <v>3611682</v>
      </c>
      <c r="I628" s="5">
        <v>3625857</v>
      </c>
      <c r="J628" s="5">
        <v>3642319</v>
      </c>
      <c r="K628" s="5">
        <v>3659221</v>
      </c>
      <c r="L628" s="5">
        <v>3675405</v>
      </c>
      <c r="M628" s="5">
        <v>3690862</v>
      </c>
      <c r="N628" s="5">
        <v>3704218</v>
      </c>
      <c r="O628" s="5">
        <v>3716029</v>
      </c>
      <c r="P628" s="5">
        <v>3727560</v>
      </c>
      <c r="Q628" s="6">
        <f>IFERROR((edited[[#This Row],[2023]]-edited[[#This Row],[2013]])/edited[[#This Row],[2013]],0)</f>
        <v>4.0431450417645211E-2</v>
      </c>
      <c r="R628" s="9">
        <f>IFERROR((edited[[#This Row],[2023]]-edited[[#This Row],[2022]])/edited[[#This Row],[2022]],0)</f>
        <v>3.1030435984218639E-3</v>
      </c>
    </row>
    <row r="629" spans="1:18" x14ac:dyDescent="0.35">
      <c r="A629" t="s">
        <v>113</v>
      </c>
      <c r="B629" t="s">
        <v>517</v>
      </c>
      <c r="C629" t="s">
        <v>25</v>
      </c>
      <c r="D629" t="s">
        <v>19</v>
      </c>
      <c r="E629" t="s">
        <v>25</v>
      </c>
      <c r="F629" s="5">
        <v>6262946</v>
      </c>
      <c r="G629" s="5">
        <v>6390709</v>
      </c>
      <c r="H629" s="5">
        <v>6517081</v>
      </c>
      <c r="I629" s="5">
        <v>6641266</v>
      </c>
      <c r="J629" s="5">
        <v>6761882</v>
      </c>
      <c r="K629" s="5">
        <v>6880319</v>
      </c>
      <c r="L629" s="5">
        <v>6997837</v>
      </c>
      <c r="M629" s="5">
        <v>7114696</v>
      </c>
      <c r="N629" s="5">
        <v>7229380</v>
      </c>
      <c r="O629" s="5">
        <v>7342677</v>
      </c>
      <c r="P629" s="5">
        <v>7457098</v>
      </c>
      <c r="Q629" s="6">
        <f>IFERROR((edited[[#This Row],[2023]]-edited[[#This Row],[2013]])/edited[[#This Row],[2013]],0)</f>
        <v>0.19066937508322759</v>
      </c>
      <c r="R629" s="9">
        <f>IFERROR((edited[[#This Row],[2023]]-edited[[#This Row],[2022]])/edited[[#This Row],[2022]],0)</f>
        <v>1.5583008758249887E-2</v>
      </c>
    </row>
    <row r="630" spans="1:18" x14ac:dyDescent="0.35">
      <c r="A630" t="s">
        <v>113</v>
      </c>
      <c r="B630" t="s">
        <v>518</v>
      </c>
      <c r="C630" t="s">
        <v>25</v>
      </c>
      <c r="D630" t="s">
        <v>21</v>
      </c>
      <c r="E630" t="s">
        <v>25</v>
      </c>
      <c r="F630" s="5">
        <v>415554</v>
      </c>
      <c r="G630" s="5">
        <v>424222</v>
      </c>
      <c r="H630" s="5">
        <v>434994</v>
      </c>
      <c r="I630" s="5">
        <v>446727</v>
      </c>
      <c r="J630" s="5">
        <v>459342</v>
      </c>
      <c r="K630" s="5">
        <v>472881</v>
      </c>
      <c r="L630" s="5">
        <v>487197</v>
      </c>
      <c r="M630" s="5">
        <v>501243</v>
      </c>
      <c r="N630" s="5">
        <v>513971</v>
      </c>
      <c r="O630" s="5">
        <v>526290</v>
      </c>
      <c r="P630" s="5">
        <v>540104</v>
      </c>
      <c r="Q630" s="6">
        <f>IFERROR((edited[[#This Row],[2023]]-edited[[#This Row],[2013]])/edited[[#This Row],[2013]],0)</f>
        <v>0.29972037328481976</v>
      </c>
      <c r="R630" s="9">
        <f>IFERROR((edited[[#This Row],[2023]]-edited[[#This Row],[2022]])/edited[[#This Row],[2022]],0)</f>
        <v>2.6247886146421175E-2</v>
      </c>
    </row>
    <row r="631" spans="1:18" x14ac:dyDescent="0.35">
      <c r="A631" t="s">
        <v>113</v>
      </c>
      <c r="B631" t="s">
        <v>31</v>
      </c>
      <c r="C631" t="s">
        <v>32</v>
      </c>
      <c r="D631" t="s">
        <v>25</v>
      </c>
      <c r="E631" t="s">
        <v>301</v>
      </c>
      <c r="F631" s="5">
        <v>5083401</v>
      </c>
      <c r="G631" s="5">
        <v>5056010</v>
      </c>
      <c r="H631" s="5">
        <v>5025496</v>
      </c>
      <c r="I631" s="5">
        <v>4993082</v>
      </c>
      <c r="J631" s="5">
        <v>4959642</v>
      </c>
      <c r="K631" s="5">
        <v>4924975</v>
      </c>
      <c r="L631" s="5">
        <v>4889165</v>
      </c>
      <c r="M631" s="5">
        <v>4851974</v>
      </c>
      <c r="N631" s="5">
        <v>4812100</v>
      </c>
      <c r="O631" s="5">
        <v>4770701</v>
      </c>
      <c r="P631" s="5">
        <v>4730238</v>
      </c>
      <c r="Q631" s="6">
        <f>IFERROR((edited[[#This Row],[2023]]-edited[[#This Row],[2013]])/edited[[#This Row],[2013]],0)</f>
        <v>-6.9473763726292687E-2</v>
      </c>
      <c r="R631" s="9">
        <f>IFERROR((edited[[#This Row],[2023]]-edited[[#This Row],[2022]])/edited[[#This Row],[2022]],0)</f>
        <v>-8.4815627724311379E-3</v>
      </c>
    </row>
    <row r="632" spans="1:18" x14ac:dyDescent="0.35">
      <c r="A632" t="s">
        <v>113</v>
      </c>
      <c r="B632" t="s">
        <v>34</v>
      </c>
      <c r="C632" t="s">
        <v>35</v>
      </c>
      <c r="D632" t="s">
        <v>25</v>
      </c>
      <c r="E632" t="s">
        <v>302</v>
      </c>
      <c r="F632" s="5">
        <v>5177805</v>
      </c>
      <c r="G632" s="5">
        <v>5356730</v>
      </c>
      <c r="H632" s="5">
        <v>5538261</v>
      </c>
      <c r="I632" s="5">
        <v>5720767</v>
      </c>
      <c r="J632" s="5">
        <v>5903901</v>
      </c>
      <c r="K632" s="5">
        <v>6087446</v>
      </c>
      <c r="L632" s="5">
        <v>6271273</v>
      </c>
      <c r="M632" s="5">
        <v>6454827</v>
      </c>
      <c r="N632" s="5">
        <v>6635469</v>
      </c>
      <c r="O632" s="5">
        <v>6814295</v>
      </c>
      <c r="P632" s="5">
        <v>6994525</v>
      </c>
      <c r="Q632" s="6">
        <f>IFERROR((edited[[#This Row],[2023]]-edited[[#This Row],[2013]])/edited[[#This Row],[2013]],0)</f>
        <v>0.35086682484180071</v>
      </c>
      <c r="R632" s="9">
        <f>IFERROR((edited[[#This Row],[2023]]-edited[[#This Row],[2022]])/edited[[#This Row],[2022]],0)</f>
        <v>2.6448810918811117E-2</v>
      </c>
    </row>
    <row r="633" spans="1:18" x14ac:dyDescent="0.35">
      <c r="A633" t="s">
        <v>113</v>
      </c>
      <c r="B633" t="s">
        <v>37</v>
      </c>
      <c r="C633" t="s">
        <v>38</v>
      </c>
      <c r="D633" t="s">
        <v>25</v>
      </c>
      <c r="E633" t="s">
        <v>25</v>
      </c>
      <c r="F633" s="5">
        <v>10261206</v>
      </c>
      <c r="G633" s="5">
        <v>10412740</v>
      </c>
      <c r="H633" s="5">
        <v>10563757</v>
      </c>
      <c r="I633" s="5">
        <v>10713849</v>
      </c>
      <c r="J633" s="5">
        <v>10863543</v>
      </c>
      <c r="K633" s="5">
        <v>11012421</v>
      </c>
      <c r="L633" s="5">
        <v>11160438</v>
      </c>
      <c r="M633" s="5">
        <v>11306801</v>
      </c>
      <c r="N633" s="5">
        <v>11447569</v>
      </c>
      <c r="O633" s="5">
        <v>11584996</v>
      </c>
      <c r="P633" s="5">
        <v>11724763</v>
      </c>
      <c r="Q633" s="6">
        <f>IFERROR((edited[[#This Row],[2023]]-edited[[#This Row],[2013]])/edited[[#This Row],[2013]],0)</f>
        <v>0.14263011579730492</v>
      </c>
      <c r="R633" s="9">
        <f>IFERROR((edited[[#This Row],[2023]]-edited[[#This Row],[2022]])/edited[[#This Row],[2022]],0)</f>
        <v>1.206448409649861E-2</v>
      </c>
    </row>
    <row r="634" spans="1:18" x14ac:dyDescent="0.35">
      <c r="A634" t="s">
        <v>114</v>
      </c>
      <c r="B634" t="s">
        <v>23</v>
      </c>
      <c r="C634" t="s">
        <v>24</v>
      </c>
      <c r="D634" t="s">
        <v>25</v>
      </c>
      <c r="E634" t="s">
        <v>25</v>
      </c>
      <c r="F634" s="5">
        <v>4429055</v>
      </c>
      <c r="G634" s="5">
        <v>4512235</v>
      </c>
      <c r="H634" s="5">
        <v>4595215</v>
      </c>
      <c r="I634" s="5">
        <v>4678163</v>
      </c>
      <c r="J634" s="5">
        <v>4761059</v>
      </c>
      <c r="K634" s="5">
        <v>4844019</v>
      </c>
      <c r="L634" s="5">
        <v>4927035</v>
      </c>
      <c r="M634" s="5">
        <v>5008783</v>
      </c>
      <c r="N634" s="5">
        <v>5087643</v>
      </c>
      <c r="O634" s="5">
        <v>5165506</v>
      </c>
      <c r="P634" s="5">
        <v>5246431</v>
      </c>
      <c r="Q634" s="6">
        <f>IFERROR((edited[[#This Row],[2023]]-edited[[#This Row],[2013]])/edited[[#This Row],[2013]],0)</f>
        <v>0.1845486226745886</v>
      </c>
      <c r="R634" s="9">
        <f>IFERROR((edited[[#This Row],[2023]]-edited[[#This Row],[2022]])/edited[[#This Row],[2022]],0)</f>
        <v>1.5666422611840931E-2</v>
      </c>
    </row>
    <row r="635" spans="1:18" x14ac:dyDescent="0.35">
      <c r="A635" t="s">
        <v>114</v>
      </c>
      <c r="B635" t="s">
        <v>28</v>
      </c>
      <c r="C635" t="s">
        <v>29</v>
      </c>
      <c r="D635" t="s">
        <v>25</v>
      </c>
      <c r="E635" t="s">
        <v>25</v>
      </c>
      <c r="F635" s="5">
        <v>4531602</v>
      </c>
      <c r="G635" s="5">
        <v>4615611</v>
      </c>
      <c r="H635" s="5">
        <v>4699291</v>
      </c>
      <c r="I635" s="5">
        <v>4782635</v>
      </c>
      <c r="J635" s="5">
        <v>4865783</v>
      </c>
      <c r="K635" s="5">
        <v>4948831</v>
      </c>
      <c r="L635" s="5">
        <v>5031794</v>
      </c>
      <c r="M635" s="5">
        <v>5112980</v>
      </c>
      <c r="N635" s="5">
        <v>5190703</v>
      </c>
      <c r="O635" s="5">
        <v>5267354</v>
      </c>
      <c r="P635" s="5">
        <v>5347368</v>
      </c>
      <c r="Q635" s="6">
        <f>IFERROR((edited[[#This Row],[2023]]-edited[[#This Row],[2013]])/edited[[#This Row],[2013]],0)</f>
        <v>0.1800171330138878</v>
      </c>
      <c r="R635" s="9">
        <f>IFERROR((edited[[#This Row],[2023]]-edited[[#This Row],[2022]])/edited[[#This Row],[2022]],0)</f>
        <v>1.5190549182758554E-2</v>
      </c>
    </row>
    <row r="636" spans="1:18" x14ac:dyDescent="0.35">
      <c r="A636" t="s">
        <v>114</v>
      </c>
      <c r="B636" t="s">
        <v>30</v>
      </c>
      <c r="C636" t="s">
        <v>25</v>
      </c>
      <c r="D636" t="s">
        <v>16</v>
      </c>
      <c r="E636" t="s">
        <v>25</v>
      </c>
      <c r="F636" s="5">
        <v>3193843</v>
      </c>
      <c r="G636" s="5">
        <v>3187669</v>
      </c>
      <c r="H636" s="5">
        <v>3178688</v>
      </c>
      <c r="I636" s="5">
        <v>3169248</v>
      </c>
      <c r="J636" s="5">
        <v>3160578</v>
      </c>
      <c r="K636" s="5">
        <v>3153459</v>
      </c>
      <c r="L636" s="5">
        <v>3148141</v>
      </c>
      <c r="M636" s="5">
        <v>3144533</v>
      </c>
      <c r="N636" s="5">
        <v>3142445</v>
      </c>
      <c r="O636" s="5">
        <v>3142259</v>
      </c>
      <c r="P636" s="5">
        <v>3143628</v>
      </c>
      <c r="Q636" s="6">
        <f>IFERROR((edited[[#This Row],[2023]]-edited[[#This Row],[2013]])/edited[[#This Row],[2013]],0)</f>
        <v>-1.5722438454238357E-2</v>
      </c>
      <c r="R636" s="9">
        <f>IFERROR((edited[[#This Row],[2023]]-edited[[#This Row],[2022]])/edited[[#This Row],[2022]],0)</f>
        <v>4.3567382574128993E-4</v>
      </c>
    </row>
    <row r="637" spans="1:18" x14ac:dyDescent="0.35">
      <c r="A637" t="s">
        <v>114</v>
      </c>
      <c r="B637" t="s">
        <v>517</v>
      </c>
      <c r="C637" t="s">
        <v>25</v>
      </c>
      <c r="D637" t="s">
        <v>19</v>
      </c>
      <c r="E637" t="s">
        <v>25</v>
      </c>
      <c r="F637" s="5">
        <v>5469835</v>
      </c>
      <c r="G637" s="5">
        <v>5629004</v>
      </c>
      <c r="H637" s="5">
        <v>5788894</v>
      </c>
      <c r="I637" s="5">
        <v>5947582</v>
      </c>
      <c r="J637" s="5">
        <v>6104579</v>
      </c>
      <c r="K637" s="5">
        <v>6259340</v>
      </c>
      <c r="L637" s="5">
        <v>6411659</v>
      </c>
      <c r="M637" s="5">
        <v>6560498</v>
      </c>
      <c r="N637" s="5">
        <v>6704427</v>
      </c>
      <c r="O637" s="5">
        <v>6845036</v>
      </c>
      <c r="P637" s="5">
        <v>6986185</v>
      </c>
      <c r="Q637" s="6">
        <f>IFERROR((edited[[#This Row],[2023]]-edited[[#This Row],[2013]])/edited[[#This Row],[2013]],0)</f>
        <v>0.27722042803850572</v>
      </c>
      <c r="R637" s="9">
        <f>IFERROR((edited[[#This Row],[2023]]-edited[[#This Row],[2022]])/edited[[#This Row],[2022]],0)</f>
        <v>2.0620636619003901E-2</v>
      </c>
    </row>
    <row r="638" spans="1:18" x14ac:dyDescent="0.35">
      <c r="A638" t="s">
        <v>114</v>
      </c>
      <c r="B638" t="s">
        <v>518</v>
      </c>
      <c r="C638" t="s">
        <v>25</v>
      </c>
      <c r="D638" t="s">
        <v>21</v>
      </c>
      <c r="E638" t="s">
        <v>25</v>
      </c>
      <c r="F638" s="5">
        <v>296980</v>
      </c>
      <c r="G638" s="5">
        <v>311173</v>
      </c>
      <c r="H638" s="5">
        <v>326922</v>
      </c>
      <c r="I638" s="5">
        <v>343969</v>
      </c>
      <c r="J638" s="5">
        <v>361685</v>
      </c>
      <c r="K638" s="5">
        <v>380051</v>
      </c>
      <c r="L638" s="5">
        <v>399029</v>
      </c>
      <c r="M638" s="5">
        <v>416732</v>
      </c>
      <c r="N638" s="5">
        <v>431473</v>
      </c>
      <c r="O638" s="5">
        <v>445565</v>
      </c>
      <c r="P638" s="5">
        <v>463985</v>
      </c>
      <c r="Q638" s="6">
        <f>IFERROR((edited[[#This Row],[2023]]-edited[[#This Row],[2013]])/edited[[#This Row],[2013]],0)</f>
        <v>0.56234426560711159</v>
      </c>
      <c r="R638" s="9">
        <f>IFERROR((edited[[#This Row],[2023]]-edited[[#This Row],[2022]])/edited[[#This Row],[2022]],0)</f>
        <v>4.1340769584684613E-2</v>
      </c>
    </row>
    <row r="639" spans="1:18" x14ac:dyDescent="0.35">
      <c r="A639" t="s">
        <v>114</v>
      </c>
      <c r="B639" t="s">
        <v>31</v>
      </c>
      <c r="C639" t="s">
        <v>32</v>
      </c>
      <c r="D639" t="s">
        <v>25</v>
      </c>
      <c r="E639" t="s">
        <v>301</v>
      </c>
      <c r="F639" s="5">
        <v>4134626</v>
      </c>
      <c r="G639" s="5">
        <v>4151892</v>
      </c>
      <c r="H639" s="5">
        <v>4167191</v>
      </c>
      <c r="I639" s="5">
        <v>4180443</v>
      </c>
      <c r="J639" s="5">
        <v>4191816</v>
      </c>
      <c r="K639" s="5">
        <v>4201524</v>
      </c>
      <c r="L639" s="5">
        <v>4209597</v>
      </c>
      <c r="M639" s="5">
        <v>4214803</v>
      </c>
      <c r="N639" s="5">
        <v>4215972</v>
      </c>
      <c r="O639" s="5">
        <v>4214875</v>
      </c>
      <c r="P639" s="5">
        <v>4215060</v>
      </c>
      <c r="Q639" s="6">
        <f>IFERROR((edited[[#This Row],[2023]]-edited[[#This Row],[2013]])/edited[[#This Row],[2013]],0)</f>
        <v>1.9453754704778618E-2</v>
      </c>
      <c r="R639" s="9">
        <f>IFERROR((edited[[#This Row],[2023]]-edited[[#This Row],[2022]])/edited[[#This Row],[2022]],0)</f>
        <v>4.3892167620629317E-5</v>
      </c>
    </row>
    <row r="640" spans="1:18" x14ac:dyDescent="0.35">
      <c r="A640" t="s">
        <v>114</v>
      </c>
      <c r="B640" t="s">
        <v>34</v>
      </c>
      <c r="C640" t="s">
        <v>35</v>
      </c>
      <c r="D640" t="s">
        <v>25</v>
      </c>
      <c r="E640" t="s">
        <v>302</v>
      </c>
      <c r="F640" s="5">
        <v>4826031</v>
      </c>
      <c r="G640" s="5">
        <v>4975954</v>
      </c>
      <c r="H640" s="5">
        <v>5127314</v>
      </c>
      <c r="I640" s="5">
        <v>5280355</v>
      </c>
      <c r="J640" s="5">
        <v>5435026</v>
      </c>
      <c r="K640" s="5">
        <v>5591326</v>
      </c>
      <c r="L640" s="5">
        <v>5749232</v>
      </c>
      <c r="M640" s="5">
        <v>5906960</v>
      </c>
      <c r="N640" s="5">
        <v>6062373</v>
      </c>
      <c r="O640" s="5">
        <v>6217985</v>
      </c>
      <c r="P640" s="5">
        <v>6378738</v>
      </c>
      <c r="Q640" s="6">
        <f>IFERROR((edited[[#This Row],[2023]]-edited[[#This Row],[2013]])/edited[[#This Row],[2013]],0)</f>
        <v>0.32173581147738173</v>
      </c>
      <c r="R640" s="9">
        <f>IFERROR((edited[[#This Row],[2023]]-edited[[#This Row],[2022]])/edited[[#This Row],[2022]],0)</f>
        <v>2.5852908940758139E-2</v>
      </c>
    </row>
    <row r="641" spans="1:18" x14ac:dyDescent="0.35">
      <c r="A641" t="s">
        <v>114</v>
      </c>
      <c r="B641" t="s">
        <v>37</v>
      </c>
      <c r="C641" t="s">
        <v>38</v>
      </c>
      <c r="D641" t="s">
        <v>25</v>
      </c>
      <c r="E641" t="s">
        <v>25</v>
      </c>
      <c r="F641" s="5">
        <v>8960657</v>
      </c>
      <c r="G641" s="5">
        <v>9127846</v>
      </c>
      <c r="H641" s="5">
        <v>9294505</v>
      </c>
      <c r="I641" s="5">
        <v>9460798</v>
      </c>
      <c r="J641" s="5">
        <v>9626842</v>
      </c>
      <c r="K641" s="5">
        <v>9792850</v>
      </c>
      <c r="L641" s="5">
        <v>9958829</v>
      </c>
      <c r="M641" s="5">
        <v>10121763</v>
      </c>
      <c r="N641" s="5">
        <v>10278345</v>
      </c>
      <c r="O641" s="5">
        <v>10432860</v>
      </c>
      <c r="P641" s="5">
        <v>10593798</v>
      </c>
      <c r="Q641" s="6">
        <f>IFERROR((edited[[#This Row],[2023]]-edited[[#This Row],[2013]])/edited[[#This Row],[2013]],0)</f>
        <v>0.18225683674757331</v>
      </c>
      <c r="R641" s="9">
        <f>IFERROR((edited[[#This Row],[2023]]-edited[[#This Row],[2022]])/edited[[#This Row],[2022]],0)</f>
        <v>1.5426067252891345E-2</v>
      </c>
    </row>
    <row r="642" spans="1:18" x14ac:dyDescent="0.35">
      <c r="A642" t="s">
        <v>115</v>
      </c>
      <c r="B642" t="s">
        <v>23</v>
      </c>
      <c r="C642" t="s">
        <v>24</v>
      </c>
      <c r="D642" t="s">
        <v>25</v>
      </c>
      <c r="E642" t="s">
        <v>25</v>
      </c>
      <c r="F642" s="5">
        <v>3833872</v>
      </c>
      <c r="G642" s="5">
        <v>3871591</v>
      </c>
      <c r="H642" s="5">
        <v>3915630</v>
      </c>
      <c r="I642" s="5">
        <v>3945594</v>
      </c>
      <c r="J642" s="5">
        <v>3976575</v>
      </c>
      <c r="K642" s="5">
        <v>4009595</v>
      </c>
      <c r="L642" s="5">
        <v>4040585</v>
      </c>
      <c r="M642" s="5">
        <v>4028025</v>
      </c>
      <c r="N642" s="5">
        <v>3994078</v>
      </c>
      <c r="O642" s="5">
        <v>3961508</v>
      </c>
      <c r="P642" s="5">
        <v>4068730</v>
      </c>
      <c r="Q642" s="6">
        <f>IFERROR((edited[[#This Row],[2023]]-edited[[#This Row],[2013]])/edited[[#This Row],[2013]],0)</f>
        <v>6.125869616930351E-2</v>
      </c>
      <c r="R642" s="9">
        <f>IFERROR((edited[[#This Row],[2023]]-edited[[#This Row],[2022]])/edited[[#This Row],[2022]],0)</f>
        <v>2.7065955691620465E-2</v>
      </c>
    </row>
    <row r="643" spans="1:18" x14ac:dyDescent="0.35">
      <c r="A643" t="s">
        <v>115</v>
      </c>
      <c r="B643" t="s">
        <v>28</v>
      </c>
      <c r="C643" t="s">
        <v>29</v>
      </c>
      <c r="D643" t="s">
        <v>25</v>
      </c>
      <c r="E643" t="s">
        <v>25</v>
      </c>
      <c r="F643" s="5">
        <v>3345028</v>
      </c>
      <c r="G643" s="5">
        <v>3357909</v>
      </c>
      <c r="H643" s="5">
        <v>3375671</v>
      </c>
      <c r="I643" s="5">
        <v>3391006</v>
      </c>
      <c r="J643" s="5">
        <v>3416625</v>
      </c>
      <c r="K643" s="5">
        <v>3443005</v>
      </c>
      <c r="L643" s="5">
        <v>3467315</v>
      </c>
      <c r="M643" s="5">
        <v>3452974</v>
      </c>
      <c r="N643" s="5">
        <v>3419023</v>
      </c>
      <c r="O643" s="5">
        <v>3384592</v>
      </c>
      <c r="P643" s="5">
        <v>3467369</v>
      </c>
      <c r="Q643" s="6">
        <f>IFERROR((edited[[#This Row],[2023]]-edited[[#This Row],[2013]])/edited[[#This Row],[2013]],0)</f>
        <v>3.6573983835112893E-2</v>
      </c>
      <c r="R643" s="9">
        <f>IFERROR((edited[[#This Row],[2023]]-edited[[#This Row],[2022]])/edited[[#This Row],[2022]],0)</f>
        <v>2.4457009884795568E-2</v>
      </c>
    </row>
    <row r="644" spans="1:18" x14ac:dyDescent="0.35">
      <c r="A644" t="s">
        <v>115</v>
      </c>
      <c r="B644" t="s">
        <v>30</v>
      </c>
      <c r="C644" t="s">
        <v>25</v>
      </c>
      <c r="D644" t="s">
        <v>16</v>
      </c>
      <c r="E644" t="s">
        <v>25</v>
      </c>
      <c r="F644" s="5">
        <v>839503</v>
      </c>
      <c r="G644" s="5">
        <v>843256</v>
      </c>
      <c r="H644" s="5">
        <v>845726</v>
      </c>
      <c r="I644" s="5">
        <v>855552</v>
      </c>
      <c r="J644" s="5">
        <v>877795</v>
      </c>
      <c r="K644" s="5">
        <v>897932</v>
      </c>
      <c r="L644" s="5">
        <v>915083</v>
      </c>
      <c r="M644" s="5">
        <v>915942</v>
      </c>
      <c r="N644" s="5">
        <v>902447</v>
      </c>
      <c r="O644" s="5">
        <v>884516</v>
      </c>
      <c r="P644" s="5">
        <v>894421</v>
      </c>
      <c r="Q644" s="6">
        <f>IFERROR((edited[[#This Row],[2023]]-edited[[#This Row],[2013]])/edited[[#This Row],[2013]],0)</f>
        <v>6.541727665058969E-2</v>
      </c>
      <c r="R644" s="9">
        <f>IFERROR((edited[[#This Row],[2023]]-edited[[#This Row],[2022]])/edited[[#This Row],[2022]],0)</f>
        <v>1.1198214616807384E-2</v>
      </c>
    </row>
    <row r="645" spans="1:18" x14ac:dyDescent="0.35">
      <c r="A645" t="s">
        <v>115</v>
      </c>
      <c r="B645" t="s">
        <v>517</v>
      </c>
      <c r="C645" t="s">
        <v>25</v>
      </c>
      <c r="D645" t="s">
        <v>19</v>
      </c>
      <c r="E645" t="s">
        <v>25</v>
      </c>
      <c r="F645" s="5">
        <v>5307952</v>
      </c>
      <c r="G645" s="5">
        <v>5309630</v>
      </c>
      <c r="H645" s="5">
        <v>5315516</v>
      </c>
      <c r="I645" s="5">
        <v>5299307</v>
      </c>
      <c r="J645" s="5">
        <v>5281200</v>
      </c>
      <c r="K645" s="5">
        <v>5264190</v>
      </c>
      <c r="L645" s="5">
        <v>5241156</v>
      </c>
      <c r="M645" s="5">
        <v>5161591</v>
      </c>
      <c r="N645" s="5">
        <v>5057443</v>
      </c>
      <c r="O645" s="5">
        <v>4957645</v>
      </c>
      <c r="P645" s="5">
        <v>5030936</v>
      </c>
      <c r="Q645" s="6">
        <f>IFERROR((edited[[#This Row],[2023]]-edited[[#This Row],[2013]])/edited[[#This Row],[2013]],0)</f>
        <v>-5.2188866817182974E-2</v>
      </c>
      <c r="R645" s="9">
        <f>IFERROR((edited[[#This Row],[2023]]-edited[[#This Row],[2022]])/edited[[#This Row],[2022]],0)</f>
        <v>1.4783430439250895E-2</v>
      </c>
    </row>
    <row r="646" spans="1:18" x14ac:dyDescent="0.35">
      <c r="A646" t="s">
        <v>115</v>
      </c>
      <c r="B646" t="s">
        <v>518</v>
      </c>
      <c r="C646" t="s">
        <v>25</v>
      </c>
      <c r="D646" t="s">
        <v>21</v>
      </c>
      <c r="E646" t="s">
        <v>25</v>
      </c>
      <c r="F646" s="5">
        <v>1031445</v>
      </c>
      <c r="G646" s="5">
        <v>1076614</v>
      </c>
      <c r="H646" s="5">
        <v>1130059</v>
      </c>
      <c r="I646" s="5">
        <v>1181741</v>
      </c>
      <c r="J646" s="5">
        <v>1234205</v>
      </c>
      <c r="K646" s="5">
        <v>1290478</v>
      </c>
      <c r="L646" s="5">
        <v>1351661</v>
      </c>
      <c r="M646" s="5">
        <v>1403467</v>
      </c>
      <c r="N646" s="5">
        <v>1453210</v>
      </c>
      <c r="O646" s="5">
        <v>1503940</v>
      </c>
      <c r="P646" s="5">
        <v>1610742</v>
      </c>
      <c r="Q646" s="6">
        <f>IFERROR((edited[[#This Row],[2023]]-edited[[#This Row],[2013]])/edited[[#This Row],[2013]],0)</f>
        <v>0.56163634512746685</v>
      </c>
      <c r="R646" s="9">
        <f>IFERROR((edited[[#This Row],[2023]]-edited[[#This Row],[2022]])/edited[[#This Row],[2022]],0)</f>
        <v>7.1014801122385202E-2</v>
      </c>
    </row>
    <row r="647" spans="1:18" x14ac:dyDescent="0.35">
      <c r="A647" t="s">
        <v>115</v>
      </c>
      <c r="B647" t="s">
        <v>31</v>
      </c>
      <c r="C647" t="s">
        <v>32</v>
      </c>
      <c r="D647" t="s">
        <v>25</v>
      </c>
      <c r="E647" t="s">
        <v>301</v>
      </c>
      <c r="F647" s="5">
        <v>0</v>
      </c>
      <c r="G647" s="5">
        <v>0</v>
      </c>
      <c r="H647" s="5">
        <v>0</v>
      </c>
      <c r="I647" s="5">
        <v>0</v>
      </c>
      <c r="J647" s="5">
        <v>0</v>
      </c>
      <c r="K647" s="5">
        <v>0</v>
      </c>
      <c r="L647" s="5">
        <v>0</v>
      </c>
      <c r="M647" s="5">
        <v>0</v>
      </c>
      <c r="N647" s="5">
        <v>0</v>
      </c>
      <c r="O647" s="5">
        <v>0</v>
      </c>
      <c r="P647" s="5">
        <v>0</v>
      </c>
      <c r="Q647" s="6">
        <f>IFERROR((edited[[#This Row],[2023]]-edited[[#This Row],[2013]])/edited[[#This Row],[2013]],0)</f>
        <v>0</v>
      </c>
      <c r="R647" s="9">
        <f>IFERROR((edited[[#This Row],[2023]]-edited[[#This Row],[2022]])/edited[[#This Row],[2022]],0)</f>
        <v>0</v>
      </c>
    </row>
    <row r="648" spans="1:18" x14ac:dyDescent="0.35">
      <c r="A648" t="s">
        <v>115</v>
      </c>
      <c r="B648" t="s">
        <v>34</v>
      </c>
      <c r="C648" t="s">
        <v>35</v>
      </c>
      <c r="D648" t="s">
        <v>25</v>
      </c>
      <c r="E648" t="s">
        <v>302</v>
      </c>
      <c r="F648" s="5">
        <v>7178900</v>
      </c>
      <c r="G648" s="5">
        <v>7229500</v>
      </c>
      <c r="H648" s="5">
        <v>7291300</v>
      </c>
      <c r="I648" s="5">
        <v>7336600</v>
      </c>
      <c r="J648" s="5">
        <v>7393200</v>
      </c>
      <c r="K648" s="5">
        <v>7452600</v>
      </c>
      <c r="L648" s="5">
        <v>7507900</v>
      </c>
      <c r="M648" s="5">
        <v>7481000</v>
      </c>
      <c r="N648" s="5">
        <v>7413100</v>
      </c>
      <c r="O648" s="5">
        <v>7346100</v>
      </c>
      <c r="P648" s="5">
        <v>7536100</v>
      </c>
      <c r="Q648" s="6">
        <f>IFERROR((edited[[#This Row],[2023]]-edited[[#This Row],[2013]])/edited[[#This Row],[2013]],0)</f>
        <v>4.9756926548635588E-2</v>
      </c>
      <c r="R648" s="9">
        <f>IFERROR((edited[[#This Row],[2023]]-edited[[#This Row],[2022]])/edited[[#This Row],[2022]],0)</f>
        <v>2.5864063925075891E-2</v>
      </c>
    </row>
    <row r="649" spans="1:18" x14ac:dyDescent="0.35">
      <c r="A649" t="s">
        <v>115</v>
      </c>
      <c r="B649" t="s">
        <v>37</v>
      </c>
      <c r="C649" t="s">
        <v>38</v>
      </c>
      <c r="D649" t="s">
        <v>25</v>
      </c>
      <c r="E649" t="s">
        <v>25</v>
      </c>
      <c r="F649" s="5">
        <v>7178900</v>
      </c>
      <c r="G649" s="5">
        <v>7229500</v>
      </c>
      <c r="H649" s="5">
        <v>7291300</v>
      </c>
      <c r="I649" s="5">
        <v>7336600</v>
      </c>
      <c r="J649" s="5">
        <v>7393200</v>
      </c>
      <c r="K649" s="5">
        <v>7452600</v>
      </c>
      <c r="L649" s="5">
        <v>7507900</v>
      </c>
      <c r="M649" s="5">
        <v>7481000</v>
      </c>
      <c r="N649" s="5">
        <v>7413100</v>
      </c>
      <c r="O649" s="5">
        <v>7346100</v>
      </c>
      <c r="P649" s="5">
        <v>7536100</v>
      </c>
      <c r="Q649" s="6">
        <f>IFERROR((edited[[#This Row],[2023]]-edited[[#This Row],[2013]])/edited[[#This Row],[2013]],0)</f>
        <v>4.9756926548635588E-2</v>
      </c>
      <c r="R649" s="9">
        <f>IFERROR((edited[[#This Row],[2023]]-edited[[#This Row],[2022]])/edited[[#This Row],[2022]],0)</f>
        <v>2.5864063925075891E-2</v>
      </c>
    </row>
    <row r="650" spans="1:18" x14ac:dyDescent="0.35">
      <c r="A650" t="s">
        <v>116</v>
      </c>
      <c r="B650" t="s">
        <v>23</v>
      </c>
      <c r="C650" t="s">
        <v>24</v>
      </c>
      <c r="D650" t="s">
        <v>25</v>
      </c>
      <c r="E650" t="s">
        <v>25</v>
      </c>
      <c r="F650" s="5">
        <v>5183716</v>
      </c>
      <c r="G650" s="5">
        <v>5167145</v>
      </c>
      <c r="H650" s="5">
        <v>5151076</v>
      </c>
      <c r="I650" s="5">
        <v>5132281</v>
      </c>
      <c r="J650" s="5">
        <v>5114655</v>
      </c>
      <c r="K650" s="5">
        <v>5101926</v>
      </c>
      <c r="L650" s="5">
        <v>5092862</v>
      </c>
      <c r="M650" s="5">
        <v>5077844</v>
      </c>
      <c r="N650" s="5">
        <v>5055557</v>
      </c>
      <c r="O650" s="5">
        <v>5013379</v>
      </c>
      <c r="P650" s="5">
        <v>4979362</v>
      </c>
      <c r="Q650" s="6">
        <f>IFERROR((edited[[#This Row],[2023]]-edited[[#This Row],[2013]])/edited[[#This Row],[2013]],0)</f>
        <v>-3.9422298598148511E-2</v>
      </c>
      <c r="R650" s="9">
        <f>IFERROR((edited[[#This Row],[2023]]-edited[[#This Row],[2022]])/edited[[#This Row],[2022]],0)</f>
        <v>-6.7852440439870997E-3</v>
      </c>
    </row>
    <row r="651" spans="1:18" x14ac:dyDescent="0.35">
      <c r="A651" t="s">
        <v>116</v>
      </c>
      <c r="B651" t="s">
        <v>28</v>
      </c>
      <c r="C651" t="s">
        <v>29</v>
      </c>
      <c r="D651" t="s">
        <v>25</v>
      </c>
      <c r="E651" t="s">
        <v>25</v>
      </c>
      <c r="F651" s="5">
        <v>4709367</v>
      </c>
      <c r="G651" s="5">
        <v>4699323</v>
      </c>
      <c r="H651" s="5">
        <v>4691952</v>
      </c>
      <c r="I651" s="5">
        <v>4681743</v>
      </c>
      <c r="J651" s="5">
        <v>4673310</v>
      </c>
      <c r="K651" s="5">
        <v>4673638</v>
      </c>
      <c r="L651" s="5">
        <v>4678279</v>
      </c>
      <c r="M651" s="5">
        <v>4672304</v>
      </c>
      <c r="N651" s="5">
        <v>4654334</v>
      </c>
      <c r="O651" s="5">
        <v>4629668</v>
      </c>
      <c r="P651" s="5">
        <v>4610510</v>
      </c>
      <c r="Q651" s="6">
        <f>IFERROR((edited[[#This Row],[2023]]-edited[[#This Row],[2013]])/edited[[#This Row],[2013]],0)</f>
        <v>-2.0991568505915974E-2</v>
      </c>
      <c r="R651" s="9">
        <f>IFERROR((edited[[#This Row],[2023]]-edited[[#This Row],[2022]])/edited[[#This Row],[2022]],0)</f>
        <v>-4.1380937034793857E-3</v>
      </c>
    </row>
    <row r="652" spans="1:18" x14ac:dyDescent="0.35">
      <c r="A652" t="s">
        <v>116</v>
      </c>
      <c r="B652" t="s">
        <v>30</v>
      </c>
      <c r="C652" t="s">
        <v>25</v>
      </c>
      <c r="D652" t="s">
        <v>16</v>
      </c>
      <c r="E652" t="s">
        <v>25</v>
      </c>
      <c r="F652" s="5">
        <v>1428152</v>
      </c>
      <c r="G652" s="5">
        <v>1426330</v>
      </c>
      <c r="H652" s="5">
        <v>1425679</v>
      </c>
      <c r="I652" s="5">
        <v>1423539</v>
      </c>
      <c r="J652" s="5">
        <v>1422289</v>
      </c>
      <c r="K652" s="5">
        <v>1421773</v>
      </c>
      <c r="L652" s="5">
        <v>1421542</v>
      </c>
      <c r="M652" s="5">
        <v>1419331</v>
      </c>
      <c r="N652" s="5">
        <v>1413125</v>
      </c>
      <c r="O652" s="5">
        <v>1392600</v>
      </c>
      <c r="P652" s="5">
        <v>1379053</v>
      </c>
      <c r="Q652" s="6">
        <f>IFERROR((edited[[#This Row],[2023]]-edited[[#This Row],[2013]])/edited[[#This Row],[2013]],0)</f>
        <v>-3.4379393790016748E-2</v>
      </c>
      <c r="R652" s="9">
        <f>IFERROR((edited[[#This Row],[2023]]-edited[[#This Row],[2022]])/edited[[#This Row],[2022]],0)</f>
        <v>-9.7278471923021685E-3</v>
      </c>
    </row>
    <row r="653" spans="1:18" x14ac:dyDescent="0.35">
      <c r="A653" t="s">
        <v>116</v>
      </c>
      <c r="B653" t="s">
        <v>517</v>
      </c>
      <c r="C653" t="s">
        <v>25</v>
      </c>
      <c r="D653" t="s">
        <v>19</v>
      </c>
      <c r="E653" t="s">
        <v>25</v>
      </c>
      <c r="F653" s="5">
        <v>6747076</v>
      </c>
      <c r="G653" s="5">
        <v>6691117</v>
      </c>
      <c r="H653" s="5">
        <v>6636130</v>
      </c>
      <c r="I653" s="5">
        <v>6577390</v>
      </c>
      <c r="J653" s="5">
        <v>6524984</v>
      </c>
      <c r="K653" s="5">
        <v>6482401</v>
      </c>
      <c r="L653" s="5">
        <v>6433226</v>
      </c>
      <c r="M653" s="5">
        <v>6371286</v>
      </c>
      <c r="N653" s="5">
        <v>6314017</v>
      </c>
      <c r="O653" s="5">
        <v>6320807</v>
      </c>
      <c r="P653" s="5">
        <v>6317185</v>
      </c>
      <c r="Q653" s="6">
        <f>IFERROR((edited[[#This Row],[2023]]-edited[[#This Row],[2013]])/edited[[#This Row],[2013]],0)</f>
        <v>-6.3715156017213975E-2</v>
      </c>
      <c r="R653" s="9">
        <f>IFERROR((edited[[#This Row],[2023]]-edited[[#This Row],[2022]])/edited[[#This Row],[2022]],0)</f>
        <v>-5.7302809593774977E-4</v>
      </c>
    </row>
    <row r="654" spans="1:18" x14ac:dyDescent="0.35">
      <c r="A654" t="s">
        <v>116</v>
      </c>
      <c r="B654" t="s">
        <v>518</v>
      </c>
      <c r="C654" t="s">
        <v>25</v>
      </c>
      <c r="D654" t="s">
        <v>21</v>
      </c>
      <c r="E654" t="s">
        <v>25</v>
      </c>
      <c r="F654" s="5">
        <v>1717854</v>
      </c>
      <c r="G654" s="5">
        <v>1749021</v>
      </c>
      <c r="H654" s="5">
        <v>1781219</v>
      </c>
      <c r="I654" s="5">
        <v>1813095</v>
      </c>
      <c r="J654" s="5">
        <v>1840694</v>
      </c>
      <c r="K654" s="5">
        <v>1871390</v>
      </c>
      <c r="L654" s="5">
        <v>1916373</v>
      </c>
      <c r="M654" s="5">
        <v>1959532</v>
      </c>
      <c r="N654" s="5">
        <v>1982748</v>
      </c>
      <c r="O654" s="5">
        <v>1929641</v>
      </c>
      <c r="P654" s="5">
        <v>1893634</v>
      </c>
      <c r="Q654" s="6">
        <f>IFERROR((edited[[#This Row],[2023]]-edited[[#This Row],[2013]])/edited[[#This Row],[2013]],0)</f>
        <v>0.10232534313160489</v>
      </c>
      <c r="R654" s="9">
        <f>IFERROR((edited[[#This Row],[2023]]-edited[[#This Row],[2022]])/edited[[#This Row],[2022]],0)</f>
        <v>-1.8659947627563882E-2</v>
      </c>
    </row>
    <row r="655" spans="1:18" x14ac:dyDescent="0.35">
      <c r="A655" t="s">
        <v>116</v>
      </c>
      <c r="B655" t="s">
        <v>31</v>
      </c>
      <c r="C655" t="s">
        <v>32</v>
      </c>
      <c r="D655" t="s">
        <v>25</v>
      </c>
      <c r="E655" t="s">
        <v>301</v>
      </c>
      <c r="F655" s="5">
        <v>2972574</v>
      </c>
      <c r="G655" s="5">
        <v>2937544</v>
      </c>
      <c r="H655" s="5">
        <v>2903693</v>
      </c>
      <c r="I655" s="5">
        <v>2867756</v>
      </c>
      <c r="J655" s="5">
        <v>2832442</v>
      </c>
      <c r="K655" s="5">
        <v>2800601</v>
      </c>
      <c r="L655" s="5">
        <v>2770705</v>
      </c>
      <c r="M655" s="5">
        <v>2735697</v>
      </c>
      <c r="N655" s="5">
        <v>2694980</v>
      </c>
      <c r="O655" s="5">
        <v>2646824</v>
      </c>
      <c r="P655" s="5">
        <v>2602308</v>
      </c>
      <c r="Q655" s="6">
        <f>IFERROR((edited[[#This Row],[2023]]-edited[[#This Row],[2013]])/edited[[#This Row],[2013]],0)</f>
        <v>-0.12456073423235216</v>
      </c>
      <c r="R655" s="9">
        <f>IFERROR((edited[[#This Row],[2023]]-edited[[#This Row],[2022]])/edited[[#This Row],[2022]],0)</f>
        <v>-1.6818647556467677E-2</v>
      </c>
    </row>
    <row r="656" spans="1:18" x14ac:dyDescent="0.35">
      <c r="A656" t="s">
        <v>116</v>
      </c>
      <c r="B656" t="s">
        <v>34</v>
      </c>
      <c r="C656" t="s">
        <v>35</v>
      </c>
      <c r="D656" t="s">
        <v>25</v>
      </c>
      <c r="E656" t="s">
        <v>302</v>
      </c>
      <c r="F656" s="5">
        <v>6920508</v>
      </c>
      <c r="G656" s="5">
        <v>6928924</v>
      </c>
      <c r="H656" s="5">
        <v>6939335</v>
      </c>
      <c r="I656" s="5">
        <v>6946267</v>
      </c>
      <c r="J656" s="5">
        <v>6955524</v>
      </c>
      <c r="K656" s="5">
        <v>6974963</v>
      </c>
      <c r="L656" s="5">
        <v>7000436</v>
      </c>
      <c r="M656" s="5">
        <v>7014452</v>
      </c>
      <c r="N656" s="5">
        <v>7014911</v>
      </c>
      <c r="O656" s="5">
        <v>6996224</v>
      </c>
      <c r="P656" s="5">
        <v>6987564</v>
      </c>
      <c r="Q656" s="6">
        <f>IFERROR((edited[[#This Row],[2023]]-edited[[#This Row],[2013]])/edited[[#This Row],[2013]],0)</f>
        <v>9.6894621030710459E-3</v>
      </c>
      <c r="R656" s="9">
        <f>IFERROR((edited[[#This Row],[2023]]-edited[[#This Row],[2022]])/edited[[#This Row],[2022]],0)</f>
        <v>-1.2378105675289984E-3</v>
      </c>
    </row>
    <row r="657" spans="1:18" x14ac:dyDescent="0.35">
      <c r="A657" t="s">
        <v>116</v>
      </c>
      <c r="B657" t="s">
        <v>37</v>
      </c>
      <c r="C657" t="s">
        <v>38</v>
      </c>
      <c r="D657" t="s">
        <v>25</v>
      </c>
      <c r="E657" t="s">
        <v>25</v>
      </c>
      <c r="F657" s="5">
        <v>9893082</v>
      </c>
      <c r="G657" s="5">
        <v>9866468</v>
      </c>
      <c r="H657" s="5">
        <v>9843028</v>
      </c>
      <c r="I657" s="5">
        <v>9814023</v>
      </c>
      <c r="J657" s="5">
        <v>9787966</v>
      </c>
      <c r="K657" s="5">
        <v>9775564</v>
      </c>
      <c r="L657" s="5">
        <v>9771141</v>
      </c>
      <c r="M657" s="5">
        <v>9750149</v>
      </c>
      <c r="N657" s="5">
        <v>9709891</v>
      </c>
      <c r="O657" s="5">
        <v>9643048</v>
      </c>
      <c r="P657" s="5">
        <v>9589872</v>
      </c>
      <c r="Q657" s="6">
        <f>IFERROR((edited[[#This Row],[2023]]-edited[[#This Row],[2013]])/edited[[#This Row],[2013]],0)</f>
        <v>-3.0648689660107944E-2</v>
      </c>
      <c r="R657" s="9">
        <f>IFERROR((edited[[#This Row],[2023]]-edited[[#This Row],[2022]])/edited[[#This Row],[2022]],0)</f>
        <v>-5.5144390031035828E-3</v>
      </c>
    </row>
    <row r="658" spans="1:18" x14ac:dyDescent="0.35">
      <c r="A658" t="s">
        <v>117</v>
      </c>
      <c r="B658" t="s">
        <v>23</v>
      </c>
      <c r="C658" t="s">
        <v>24</v>
      </c>
      <c r="D658" t="s">
        <v>25</v>
      </c>
      <c r="E658" t="s">
        <v>25</v>
      </c>
      <c r="F658" s="5">
        <v>161389</v>
      </c>
      <c r="G658" s="5">
        <v>163141</v>
      </c>
      <c r="H658" s="5">
        <v>164598</v>
      </c>
      <c r="I658" s="5">
        <v>166298</v>
      </c>
      <c r="J658" s="5">
        <v>169093</v>
      </c>
      <c r="K658" s="5">
        <v>172511</v>
      </c>
      <c r="L658" s="5">
        <v>175683</v>
      </c>
      <c r="M658" s="5">
        <v>178482</v>
      </c>
      <c r="N658" s="5">
        <v>181577</v>
      </c>
      <c r="O658" s="5">
        <v>186202</v>
      </c>
      <c r="P658" s="5">
        <v>191856</v>
      </c>
      <c r="Q658" s="6">
        <f>IFERROR((edited[[#This Row],[2023]]-edited[[#This Row],[2013]])/edited[[#This Row],[2013]],0)</f>
        <v>0.18877990445445478</v>
      </c>
      <c r="R658" s="9">
        <f>IFERROR((edited[[#This Row],[2023]]-edited[[#This Row],[2022]])/edited[[#This Row],[2022]],0)</f>
        <v>3.0364872557759853E-2</v>
      </c>
    </row>
    <row r="659" spans="1:18" x14ac:dyDescent="0.35">
      <c r="A659" t="s">
        <v>117</v>
      </c>
      <c r="B659" t="s">
        <v>28</v>
      </c>
      <c r="C659" t="s">
        <v>29</v>
      </c>
      <c r="D659" t="s">
        <v>25</v>
      </c>
      <c r="E659" t="s">
        <v>25</v>
      </c>
      <c r="F659" s="5">
        <v>162375</v>
      </c>
      <c r="G659" s="5">
        <v>164245</v>
      </c>
      <c r="H659" s="5">
        <v>166216</v>
      </c>
      <c r="I659" s="5">
        <v>169141</v>
      </c>
      <c r="J659" s="5">
        <v>174307</v>
      </c>
      <c r="K659" s="5">
        <v>180210</v>
      </c>
      <c r="L659" s="5">
        <v>184880</v>
      </c>
      <c r="M659" s="5">
        <v>187982</v>
      </c>
      <c r="N659" s="5">
        <v>190942</v>
      </c>
      <c r="O659" s="5">
        <v>195800</v>
      </c>
      <c r="P659" s="5">
        <v>201745</v>
      </c>
      <c r="Q659" s="6">
        <f>IFERROR((edited[[#This Row],[2023]]-edited[[#This Row],[2013]])/edited[[#This Row],[2013]],0)</f>
        <v>0.24246343341031562</v>
      </c>
      <c r="R659" s="9">
        <f>IFERROR((edited[[#This Row],[2023]]-edited[[#This Row],[2022]])/edited[[#This Row],[2022]],0)</f>
        <v>3.0362614913176711E-2</v>
      </c>
    </row>
    <row r="660" spans="1:18" x14ac:dyDescent="0.35">
      <c r="A660" t="s">
        <v>117</v>
      </c>
      <c r="B660" t="s">
        <v>30</v>
      </c>
      <c r="C660" t="s">
        <v>25</v>
      </c>
      <c r="D660" t="s">
        <v>16</v>
      </c>
      <c r="E660" t="s">
        <v>25</v>
      </c>
      <c r="F660" s="5">
        <v>66616</v>
      </c>
      <c r="G660" s="5">
        <v>66880</v>
      </c>
      <c r="H660" s="5">
        <v>66746</v>
      </c>
      <c r="I660" s="5">
        <v>66651</v>
      </c>
      <c r="J660" s="5">
        <v>67083</v>
      </c>
      <c r="K660" s="5">
        <v>67581</v>
      </c>
      <c r="L660" s="5">
        <v>67983</v>
      </c>
      <c r="M660" s="5">
        <v>68563</v>
      </c>
      <c r="N660" s="5">
        <v>69396</v>
      </c>
      <c r="O660" s="5">
        <v>70618</v>
      </c>
      <c r="P660" s="5">
        <v>72058</v>
      </c>
      <c r="Q660" s="6">
        <f>IFERROR((edited[[#This Row],[2023]]-edited[[#This Row],[2013]])/edited[[#This Row],[2013]],0)</f>
        <v>8.169208598534887E-2</v>
      </c>
      <c r="R660" s="9">
        <f>IFERROR((edited[[#This Row],[2023]]-edited[[#This Row],[2022]])/edited[[#This Row],[2022]],0)</f>
        <v>2.0391401625647853E-2</v>
      </c>
    </row>
    <row r="661" spans="1:18" x14ac:dyDescent="0.35">
      <c r="A661" t="s">
        <v>117</v>
      </c>
      <c r="B661" t="s">
        <v>517</v>
      </c>
      <c r="C661" t="s">
        <v>25</v>
      </c>
      <c r="D661" t="s">
        <v>19</v>
      </c>
      <c r="E661" t="s">
        <v>25</v>
      </c>
      <c r="F661" s="5">
        <v>214817</v>
      </c>
      <c r="G661" s="5">
        <v>216736</v>
      </c>
      <c r="H661" s="5">
        <v>218787</v>
      </c>
      <c r="I661" s="5">
        <v>222056</v>
      </c>
      <c r="J661" s="5">
        <v>228127</v>
      </c>
      <c r="K661" s="5">
        <v>235299</v>
      </c>
      <c r="L661" s="5">
        <v>240991</v>
      </c>
      <c r="M661" s="5">
        <v>244499</v>
      </c>
      <c r="N661" s="5">
        <v>247524</v>
      </c>
      <c r="O661" s="5">
        <v>252843</v>
      </c>
      <c r="P661" s="5">
        <v>259595</v>
      </c>
      <c r="Q661" s="6">
        <f>IFERROR((edited[[#This Row],[2023]]-edited[[#This Row],[2013]])/edited[[#This Row],[2013]],0)</f>
        <v>0.20844718993375758</v>
      </c>
      <c r="R661" s="9">
        <f>IFERROR((edited[[#This Row],[2023]]-edited[[#This Row],[2022]])/edited[[#This Row],[2022]],0)</f>
        <v>2.670431849013024E-2</v>
      </c>
    </row>
    <row r="662" spans="1:18" x14ac:dyDescent="0.35">
      <c r="A662" t="s">
        <v>117</v>
      </c>
      <c r="B662" t="s">
        <v>518</v>
      </c>
      <c r="C662" t="s">
        <v>25</v>
      </c>
      <c r="D662" t="s">
        <v>21</v>
      </c>
      <c r="E662" t="s">
        <v>25</v>
      </c>
      <c r="F662" s="5">
        <v>42331</v>
      </c>
      <c r="G662" s="5">
        <v>43770</v>
      </c>
      <c r="H662" s="5">
        <v>45283</v>
      </c>
      <c r="I662" s="5">
        <v>46732</v>
      </c>
      <c r="J662" s="5">
        <v>48190</v>
      </c>
      <c r="K662" s="5">
        <v>49840</v>
      </c>
      <c r="L662" s="5">
        <v>51589</v>
      </c>
      <c r="M662" s="5">
        <v>53400</v>
      </c>
      <c r="N662" s="5">
        <v>55601</v>
      </c>
      <c r="O662" s="5">
        <v>58542</v>
      </c>
      <c r="P662" s="5">
        <v>61947</v>
      </c>
      <c r="Q662" s="6">
        <f>IFERROR((edited[[#This Row],[2023]]-edited[[#This Row],[2013]])/edited[[#This Row],[2013]],0)</f>
        <v>0.46339562023103636</v>
      </c>
      <c r="R662" s="9">
        <f>IFERROR((edited[[#This Row],[2023]]-edited[[#This Row],[2022]])/edited[[#This Row],[2022]],0)</f>
        <v>5.8163369888285334E-2</v>
      </c>
    </row>
    <row r="663" spans="1:18" x14ac:dyDescent="0.35">
      <c r="A663" t="s">
        <v>117</v>
      </c>
      <c r="B663" t="s">
        <v>31</v>
      </c>
      <c r="C663" t="s">
        <v>32</v>
      </c>
      <c r="D663" t="s">
        <v>25</v>
      </c>
      <c r="E663" t="s">
        <v>301</v>
      </c>
      <c r="F663" s="5">
        <v>20614</v>
      </c>
      <c r="G663" s="5">
        <v>20733</v>
      </c>
      <c r="H663" s="5">
        <v>20841</v>
      </c>
      <c r="I663" s="5">
        <v>21015</v>
      </c>
      <c r="J663" s="5">
        <v>21384</v>
      </c>
      <c r="K663" s="5">
        <v>21823</v>
      </c>
      <c r="L663" s="5">
        <v>22157</v>
      </c>
      <c r="M663" s="5">
        <v>22362</v>
      </c>
      <c r="N663" s="5">
        <v>22560</v>
      </c>
      <c r="O663" s="5">
        <v>22951</v>
      </c>
      <c r="P663" s="5">
        <v>23451</v>
      </c>
      <c r="Q663" s="6">
        <f>IFERROR((edited[[#This Row],[2023]]-edited[[#This Row],[2013]])/edited[[#This Row],[2013]],0)</f>
        <v>0.13762491510623848</v>
      </c>
      <c r="R663" s="9">
        <f>IFERROR((edited[[#This Row],[2023]]-edited[[#This Row],[2022]])/edited[[#This Row],[2022]],0)</f>
        <v>2.1785543113589823E-2</v>
      </c>
    </row>
    <row r="664" spans="1:18" x14ac:dyDescent="0.35">
      <c r="A664" t="s">
        <v>117</v>
      </c>
      <c r="B664" t="s">
        <v>34</v>
      </c>
      <c r="C664" t="s">
        <v>35</v>
      </c>
      <c r="D664" t="s">
        <v>25</v>
      </c>
      <c r="E664" t="s">
        <v>302</v>
      </c>
      <c r="F664" s="5">
        <v>303150</v>
      </c>
      <c r="G664" s="5">
        <v>306653</v>
      </c>
      <c r="H664" s="5">
        <v>309974</v>
      </c>
      <c r="I664" s="5">
        <v>314424</v>
      </c>
      <c r="J664" s="5">
        <v>322016</v>
      </c>
      <c r="K664" s="5">
        <v>330898</v>
      </c>
      <c r="L664" s="5">
        <v>338406</v>
      </c>
      <c r="M664" s="5">
        <v>344101</v>
      </c>
      <c r="N664" s="5">
        <v>349960</v>
      </c>
      <c r="O664" s="5">
        <v>359052</v>
      </c>
      <c r="P664" s="5">
        <v>370149</v>
      </c>
      <c r="Q664" s="6">
        <f>IFERROR((edited[[#This Row],[2023]]-edited[[#This Row],[2013]])/edited[[#This Row],[2013]],0)</f>
        <v>0.22100940128649182</v>
      </c>
      <c r="R664" s="9">
        <f>IFERROR((edited[[#This Row],[2023]]-edited[[#This Row],[2022]])/edited[[#This Row],[2022]],0)</f>
        <v>3.0906386818622372E-2</v>
      </c>
    </row>
    <row r="665" spans="1:18" x14ac:dyDescent="0.35">
      <c r="A665" t="s">
        <v>117</v>
      </c>
      <c r="B665" t="s">
        <v>37</v>
      </c>
      <c r="C665" t="s">
        <v>38</v>
      </c>
      <c r="D665" t="s">
        <v>25</v>
      </c>
      <c r="E665" t="s">
        <v>25</v>
      </c>
      <c r="F665" s="5">
        <v>323764</v>
      </c>
      <c r="G665" s="5">
        <v>327386</v>
      </c>
      <c r="H665" s="5">
        <v>330815</v>
      </c>
      <c r="I665" s="5">
        <v>335439</v>
      </c>
      <c r="J665" s="5">
        <v>343400</v>
      </c>
      <c r="K665" s="5">
        <v>352721</v>
      </c>
      <c r="L665" s="5">
        <v>360563</v>
      </c>
      <c r="M665" s="5">
        <v>366463</v>
      </c>
      <c r="N665" s="5">
        <v>372520</v>
      </c>
      <c r="O665" s="5">
        <v>382003</v>
      </c>
      <c r="P665" s="5">
        <v>393600</v>
      </c>
      <c r="Q665" s="6">
        <f>IFERROR((edited[[#This Row],[2023]]-edited[[#This Row],[2013]])/edited[[#This Row],[2013]],0)</f>
        <v>0.21570032492803401</v>
      </c>
      <c r="R665" s="9">
        <f>IFERROR((edited[[#This Row],[2023]]-edited[[#This Row],[2022]])/edited[[#This Row],[2022]],0)</f>
        <v>3.0358400326699005E-2</v>
      </c>
    </row>
    <row r="666" spans="1:18" x14ac:dyDescent="0.35">
      <c r="A666" t="s">
        <v>118</v>
      </c>
      <c r="B666" t="s">
        <v>23</v>
      </c>
      <c r="C666" t="s">
        <v>24</v>
      </c>
      <c r="D666" t="s">
        <v>25</v>
      </c>
      <c r="E666" t="s">
        <v>25</v>
      </c>
      <c r="F666" s="5">
        <v>623809180</v>
      </c>
      <c r="G666" s="5">
        <v>631697152</v>
      </c>
      <c r="H666" s="5">
        <v>639323292</v>
      </c>
      <c r="I666" s="5">
        <v>647012921</v>
      </c>
      <c r="J666" s="5">
        <v>654607791</v>
      </c>
      <c r="K666" s="5">
        <v>661854076</v>
      </c>
      <c r="L666" s="5">
        <v>668786993</v>
      </c>
      <c r="M666" s="5">
        <v>675389679</v>
      </c>
      <c r="N666" s="5">
        <v>681060412</v>
      </c>
      <c r="O666" s="5">
        <v>685992675</v>
      </c>
      <c r="P666" s="5">
        <v>691776131</v>
      </c>
      <c r="Q666" s="6">
        <f>IFERROR((edited[[#This Row],[2023]]-edited[[#This Row],[2013]])/edited[[#This Row],[2013]],0)</f>
        <v>0.10895471432465935</v>
      </c>
      <c r="R666" s="9">
        <f>IFERROR((edited[[#This Row],[2023]]-edited[[#This Row],[2022]])/edited[[#This Row],[2022]],0)</f>
        <v>8.4307839001342109E-3</v>
      </c>
    </row>
    <row r="667" spans="1:18" x14ac:dyDescent="0.35">
      <c r="A667" t="s">
        <v>118</v>
      </c>
      <c r="B667" t="s">
        <v>28</v>
      </c>
      <c r="C667" t="s">
        <v>29</v>
      </c>
      <c r="D667" t="s">
        <v>25</v>
      </c>
      <c r="E667" t="s">
        <v>25</v>
      </c>
      <c r="F667" s="5">
        <v>667322883</v>
      </c>
      <c r="G667" s="5">
        <v>675549357</v>
      </c>
      <c r="H667" s="5">
        <v>683543213</v>
      </c>
      <c r="I667" s="5">
        <v>691623419</v>
      </c>
      <c r="J667" s="5">
        <v>699587889</v>
      </c>
      <c r="K667" s="5">
        <v>707149230</v>
      </c>
      <c r="L667" s="5">
        <v>714325057</v>
      </c>
      <c r="M667" s="5">
        <v>720997448</v>
      </c>
      <c r="N667" s="5">
        <v>726503429</v>
      </c>
      <c r="O667" s="5">
        <v>731180498</v>
      </c>
      <c r="P667" s="5">
        <v>736851532</v>
      </c>
      <c r="Q667" s="6">
        <f>IFERROR((edited[[#This Row],[2023]]-edited[[#This Row],[2013]])/edited[[#This Row],[2013]],0)</f>
        <v>0.10419041632055048</v>
      </c>
      <c r="R667" s="9">
        <f>IFERROR((edited[[#This Row],[2023]]-edited[[#This Row],[2022]])/edited[[#This Row],[2022]],0)</f>
        <v>7.7559973433536517E-3</v>
      </c>
    </row>
    <row r="668" spans="1:18" x14ac:dyDescent="0.35">
      <c r="A668" t="s">
        <v>118</v>
      </c>
      <c r="B668" t="s">
        <v>30</v>
      </c>
      <c r="C668" t="s">
        <v>25</v>
      </c>
      <c r="D668" t="s">
        <v>16</v>
      </c>
      <c r="E668" t="s">
        <v>25</v>
      </c>
      <c r="F668" s="5">
        <v>382437090</v>
      </c>
      <c r="G668" s="5">
        <v>380905172</v>
      </c>
      <c r="H668" s="5">
        <v>378793176</v>
      </c>
      <c r="I668" s="5">
        <v>376404880</v>
      </c>
      <c r="J668" s="5">
        <v>373697370</v>
      </c>
      <c r="K668" s="5">
        <v>370831170</v>
      </c>
      <c r="L668" s="5">
        <v>367825260</v>
      </c>
      <c r="M668" s="5">
        <v>364629264</v>
      </c>
      <c r="N668" s="5">
        <v>361569242</v>
      </c>
      <c r="O668" s="5">
        <v>358634249</v>
      </c>
      <c r="P668" s="5">
        <v>355733024</v>
      </c>
      <c r="Q668" s="6">
        <f>IFERROR((edited[[#This Row],[2023]]-edited[[#This Row],[2013]])/edited[[#This Row],[2013]],0)</f>
        <v>-6.9826035963195934E-2</v>
      </c>
      <c r="R668" s="9">
        <f>IFERROR((edited[[#This Row],[2023]]-edited[[#This Row],[2022]])/edited[[#This Row],[2022]],0)</f>
        <v>-8.0896484596483693E-3</v>
      </c>
    </row>
    <row r="669" spans="1:18" x14ac:dyDescent="0.35">
      <c r="A669" t="s">
        <v>118</v>
      </c>
      <c r="B669" t="s">
        <v>517</v>
      </c>
      <c r="C669" t="s">
        <v>25</v>
      </c>
      <c r="D669" t="s">
        <v>19</v>
      </c>
      <c r="E669" t="s">
        <v>25</v>
      </c>
      <c r="F669" s="5">
        <v>840060464</v>
      </c>
      <c r="G669" s="5">
        <v>854999441</v>
      </c>
      <c r="H669" s="5">
        <v>869459756</v>
      </c>
      <c r="I669" s="5">
        <v>884115112</v>
      </c>
      <c r="J669" s="5">
        <v>898694113</v>
      </c>
      <c r="K669" s="5">
        <v>912553718</v>
      </c>
      <c r="L669" s="5">
        <v>925771433</v>
      </c>
      <c r="M669" s="5">
        <v>938586445</v>
      </c>
      <c r="N669" s="5">
        <v>950245567</v>
      </c>
      <c r="O669" s="5">
        <v>960804385</v>
      </c>
      <c r="P669" s="5">
        <v>971860527</v>
      </c>
      <c r="Q669" s="6">
        <f>IFERROR((edited[[#This Row],[2023]]-edited[[#This Row],[2013]])/edited[[#This Row],[2013]],0)</f>
        <v>0.15689354355807417</v>
      </c>
      <c r="R669" s="9">
        <f>IFERROR((edited[[#This Row],[2023]]-edited[[#This Row],[2022]])/edited[[#This Row],[2022]],0)</f>
        <v>1.150717271133187E-2</v>
      </c>
    </row>
    <row r="670" spans="1:18" x14ac:dyDescent="0.35">
      <c r="A670" t="s">
        <v>118</v>
      </c>
      <c r="B670" t="s">
        <v>518</v>
      </c>
      <c r="C670" t="s">
        <v>25</v>
      </c>
      <c r="D670" t="s">
        <v>21</v>
      </c>
      <c r="E670" t="s">
        <v>25</v>
      </c>
      <c r="F670" s="5">
        <v>68634509</v>
      </c>
      <c r="G670" s="5">
        <v>71341897</v>
      </c>
      <c r="H670" s="5">
        <v>74613573</v>
      </c>
      <c r="I670" s="5">
        <v>78116348</v>
      </c>
      <c r="J670" s="5">
        <v>81804197</v>
      </c>
      <c r="K670" s="5">
        <v>85618417</v>
      </c>
      <c r="L670" s="5">
        <v>89515357</v>
      </c>
      <c r="M670" s="5">
        <v>93171419</v>
      </c>
      <c r="N670" s="5">
        <v>95749032</v>
      </c>
      <c r="O670" s="5">
        <v>97734540</v>
      </c>
      <c r="P670" s="5">
        <v>101034112</v>
      </c>
      <c r="Q670" s="6">
        <f>IFERROR((edited[[#This Row],[2023]]-edited[[#This Row],[2013]])/edited[[#This Row],[2013]],0)</f>
        <v>0.47205995164910408</v>
      </c>
      <c r="R670" s="9">
        <f>IFERROR((edited[[#This Row],[2023]]-edited[[#This Row],[2022]])/edited[[#This Row],[2022]],0)</f>
        <v>3.3760551796734296E-2</v>
      </c>
    </row>
    <row r="671" spans="1:18" x14ac:dyDescent="0.35">
      <c r="A671" t="s">
        <v>118</v>
      </c>
      <c r="B671" t="s">
        <v>31</v>
      </c>
      <c r="C671" t="s">
        <v>32</v>
      </c>
      <c r="D671" t="s">
        <v>25</v>
      </c>
      <c r="E671" t="s">
        <v>301</v>
      </c>
      <c r="F671" s="5">
        <v>877931069</v>
      </c>
      <c r="G671" s="5">
        <v>883907800</v>
      </c>
      <c r="H671" s="5">
        <v>889270551</v>
      </c>
      <c r="I671" s="5">
        <v>894450030</v>
      </c>
      <c r="J671" s="5">
        <v>899185932</v>
      </c>
      <c r="K671" s="5">
        <v>903131481</v>
      </c>
      <c r="L671" s="5">
        <v>906325664</v>
      </c>
      <c r="M671" s="5">
        <v>908684959</v>
      </c>
      <c r="N671" s="5">
        <v>909384771</v>
      </c>
      <c r="O671" s="5">
        <v>908804812</v>
      </c>
      <c r="P671" s="5">
        <v>909121500</v>
      </c>
      <c r="Q671" s="6">
        <f>IFERROR((edited[[#This Row],[2023]]-edited[[#This Row],[2013]])/edited[[#This Row],[2013]],0)</f>
        <v>3.5527198092587378E-2</v>
      </c>
      <c r="R671" s="9">
        <f>IFERROR((edited[[#This Row],[2023]]-edited[[#This Row],[2022]])/edited[[#This Row],[2022]],0)</f>
        <v>3.4846646476603384E-4</v>
      </c>
    </row>
    <row r="672" spans="1:18" x14ac:dyDescent="0.35">
      <c r="A672" t="s">
        <v>118</v>
      </c>
      <c r="B672" t="s">
        <v>34</v>
      </c>
      <c r="C672" t="s">
        <v>35</v>
      </c>
      <c r="D672" t="s">
        <v>25</v>
      </c>
      <c r="E672" t="s">
        <v>302</v>
      </c>
      <c r="F672" s="5">
        <v>413200994</v>
      </c>
      <c r="G672" s="5">
        <v>423338709</v>
      </c>
      <c r="H672" s="5">
        <v>433595954</v>
      </c>
      <c r="I672" s="5">
        <v>444186310</v>
      </c>
      <c r="J672" s="5">
        <v>455009748</v>
      </c>
      <c r="K672" s="5">
        <v>465871825</v>
      </c>
      <c r="L672" s="5">
        <v>476786386</v>
      </c>
      <c r="M672" s="5">
        <v>487702168</v>
      </c>
      <c r="N672" s="5">
        <v>498179071</v>
      </c>
      <c r="O672" s="5">
        <v>508368361</v>
      </c>
      <c r="P672" s="5">
        <v>519506163</v>
      </c>
      <c r="Q672" s="6">
        <f>IFERROR((edited[[#This Row],[2023]]-edited[[#This Row],[2013]])/edited[[#This Row],[2013]],0)</f>
        <v>0.25727229736528662</v>
      </c>
      <c r="R672" s="9">
        <f>IFERROR((edited[[#This Row],[2023]]-edited[[#This Row],[2022]])/edited[[#This Row],[2022]],0)</f>
        <v>2.1908920488464465E-2</v>
      </c>
    </row>
    <row r="673" spans="1:18" x14ac:dyDescent="0.35">
      <c r="A673" t="s">
        <v>118</v>
      </c>
      <c r="B673" t="s">
        <v>37</v>
      </c>
      <c r="C673" t="s">
        <v>38</v>
      </c>
      <c r="D673" t="s">
        <v>25</v>
      </c>
      <c r="E673" t="s">
        <v>25</v>
      </c>
      <c r="F673" s="5">
        <v>1291132063</v>
      </c>
      <c r="G673" s="5">
        <v>1307246509</v>
      </c>
      <c r="H673" s="5">
        <v>1322866505</v>
      </c>
      <c r="I673" s="5">
        <v>1338636340</v>
      </c>
      <c r="J673" s="5">
        <v>1354195680</v>
      </c>
      <c r="K673" s="5">
        <v>1369003306</v>
      </c>
      <c r="L673" s="5">
        <v>1383112050</v>
      </c>
      <c r="M673" s="5">
        <v>1396387127</v>
      </c>
      <c r="N673" s="5">
        <v>1407563842</v>
      </c>
      <c r="O673" s="5">
        <v>1417173173</v>
      </c>
      <c r="P673" s="5">
        <v>1428627663</v>
      </c>
      <c r="Q673" s="6">
        <f>IFERROR((edited[[#This Row],[2023]]-edited[[#This Row],[2013]])/edited[[#This Row],[2013]],0)</f>
        <v>0.10649228219189534</v>
      </c>
      <c r="R673" s="9">
        <f>IFERROR((edited[[#This Row],[2023]]-edited[[#This Row],[2022]])/edited[[#This Row],[2022]],0)</f>
        <v>8.0826325379502514E-3</v>
      </c>
    </row>
    <row r="674" spans="1:18" x14ac:dyDescent="0.35">
      <c r="A674" t="s">
        <v>119</v>
      </c>
      <c r="B674" t="s">
        <v>23</v>
      </c>
      <c r="C674" t="s">
        <v>24</v>
      </c>
      <c r="D674" t="s">
        <v>25</v>
      </c>
      <c r="E674" t="s">
        <v>25</v>
      </c>
      <c r="F674" s="5">
        <v>125693504</v>
      </c>
      <c r="G674" s="5">
        <v>127158711</v>
      </c>
      <c r="H674" s="5">
        <v>128574643</v>
      </c>
      <c r="I674" s="5">
        <v>129940374</v>
      </c>
      <c r="J674" s="5">
        <v>131253454</v>
      </c>
      <c r="K674" s="5">
        <v>132530163</v>
      </c>
      <c r="L674" s="5">
        <v>133784436</v>
      </c>
      <c r="M674" s="5">
        <v>134930389</v>
      </c>
      <c r="N674" s="5">
        <v>135900714</v>
      </c>
      <c r="O674" s="5">
        <v>136798063</v>
      </c>
      <c r="P674" s="5">
        <v>137826291</v>
      </c>
      <c r="Q674" s="6">
        <f>IFERROR((edited[[#This Row],[2023]]-edited[[#This Row],[2013]])/edited[[#This Row],[2013]],0)</f>
        <v>9.6526762433164409E-2</v>
      </c>
      <c r="R674" s="9">
        <f>IFERROR((edited[[#This Row],[2023]]-edited[[#This Row],[2022]])/edited[[#This Row],[2022]],0)</f>
        <v>7.5163929769970503E-3</v>
      </c>
    </row>
    <row r="675" spans="1:18" x14ac:dyDescent="0.35">
      <c r="A675" t="s">
        <v>119</v>
      </c>
      <c r="B675" t="s">
        <v>28</v>
      </c>
      <c r="C675" t="s">
        <v>29</v>
      </c>
      <c r="D675" t="s">
        <v>25</v>
      </c>
      <c r="E675" t="s">
        <v>25</v>
      </c>
      <c r="F675" s="5">
        <v>127582414</v>
      </c>
      <c r="G675" s="5">
        <v>129071050</v>
      </c>
      <c r="H675" s="5">
        <v>130517327</v>
      </c>
      <c r="I675" s="5">
        <v>131909809</v>
      </c>
      <c r="J675" s="5">
        <v>133245399</v>
      </c>
      <c r="K675" s="5">
        <v>134536680</v>
      </c>
      <c r="L675" s="5">
        <v>135798442</v>
      </c>
      <c r="M675" s="5">
        <v>136927582</v>
      </c>
      <c r="N675" s="5">
        <v>137852478</v>
      </c>
      <c r="O675" s="5">
        <v>138703277</v>
      </c>
      <c r="P675" s="5">
        <v>139707831</v>
      </c>
      <c r="Q675" s="6">
        <f>IFERROR((edited[[#This Row],[2023]]-edited[[#This Row],[2013]])/edited[[#This Row],[2013]],0)</f>
        <v>9.5039877517915594E-2</v>
      </c>
      <c r="R675" s="9">
        <f>IFERROR((edited[[#This Row],[2023]]-edited[[#This Row],[2022]])/edited[[#This Row],[2022]],0)</f>
        <v>7.2424676743578307E-3</v>
      </c>
    </row>
    <row r="676" spans="1:18" x14ac:dyDescent="0.35">
      <c r="A676" t="s">
        <v>119</v>
      </c>
      <c r="B676" t="s">
        <v>30</v>
      </c>
      <c r="C676" t="s">
        <v>25</v>
      </c>
      <c r="D676" t="s">
        <v>16</v>
      </c>
      <c r="E676" t="s">
        <v>25</v>
      </c>
      <c r="F676" s="5">
        <v>69089024</v>
      </c>
      <c r="G676" s="5">
        <v>69381944</v>
      </c>
      <c r="H676" s="5">
        <v>69632942</v>
      </c>
      <c r="I676" s="5">
        <v>69813148</v>
      </c>
      <c r="J676" s="5">
        <v>69926732</v>
      </c>
      <c r="K676" s="5">
        <v>69982893</v>
      </c>
      <c r="L676" s="5">
        <v>69990363</v>
      </c>
      <c r="M676" s="5">
        <v>69918977</v>
      </c>
      <c r="N676" s="5">
        <v>69742692</v>
      </c>
      <c r="O676" s="5">
        <v>69444207</v>
      </c>
      <c r="P676" s="5">
        <v>69056188</v>
      </c>
      <c r="Q676" s="6">
        <f>IFERROR((edited[[#This Row],[2023]]-edited[[#This Row],[2013]])/edited[[#This Row],[2013]],0)</f>
        <v>-4.7527086212710139E-4</v>
      </c>
      <c r="R676" s="9">
        <f>IFERROR((edited[[#This Row],[2023]]-edited[[#This Row],[2022]])/edited[[#This Row],[2022]],0)</f>
        <v>-5.5874927047550559E-3</v>
      </c>
    </row>
    <row r="677" spans="1:18" x14ac:dyDescent="0.35">
      <c r="A677" t="s">
        <v>119</v>
      </c>
      <c r="B677" t="s">
        <v>517</v>
      </c>
      <c r="C677" t="s">
        <v>25</v>
      </c>
      <c r="D677" t="s">
        <v>19</v>
      </c>
      <c r="E677" t="s">
        <v>25</v>
      </c>
      <c r="F677" s="5">
        <v>168784459</v>
      </c>
      <c r="G677" s="5">
        <v>171140668</v>
      </c>
      <c r="H677" s="5">
        <v>173432827</v>
      </c>
      <c r="I677" s="5">
        <v>175658667</v>
      </c>
      <c r="J677" s="5">
        <v>177789493</v>
      </c>
      <c r="K677" s="5">
        <v>179835745</v>
      </c>
      <c r="L677" s="5">
        <v>181816710</v>
      </c>
      <c r="M677" s="5">
        <v>183698630</v>
      </c>
      <c r="N677" s="5">
        <v>185451041</v>
      </c>
      <c r="O677" s="5">
        <v>187165550</v>
      </c>
      <c r="P677" s="5">
        <v>188982192</v>
      </c>
      <c r="Q677" s="6">
        <f>IFERROR((edited[[#This Row],[2023]]-edited[[#This Row],[2013]])/edited[[#This Row],[2013]],0)</f>
        <v>0.1196658336891076</v>
      </c>
      <c r="R677" s="9">
        <f>IFERROR((edited[[#This Row],[2023]]-edited[[#This Row],[2022]])/edited[[#This Row],[2022]],0)</f>
        <v>9.7060703745961794E-3</v>
      </c>
    </row>
    <row r="678" spans="1:18" x14ac:dyDescent="0.35">
      <c r="A678" t="s">
        <v>119</v>
      </c>
      <c r="B678" t="s">
        <v>518</v>
      </c>
      <c r="C678" t="s">
        <v>25</v>
      </c>
      <c r="D678" t="s">
        <v>21</v>
      </c>
      <c r="E678" t="s">
        <v>25</v>
      </c>
      <c r="F678" s="5">
        <v>15402436</v>
      </c>
      <c r="G678" s="5">
        <v>15707148</v>
      </c>
      <c r="H678" s="5">
        <v>16026201</v>
      </c>
      <c r="I678" s="5">
        <v>16378367</v>
      </c>
      <c r="J678" s="5">
        <v>16782627</v>
      </c>
      <c r="K678" s="5">
        <v>17248206</v>
      </c>
      <c r="L678" s="5">
        <v>17775805</v>
      </c>
      <c r="M678" s="5">
        <v>18240362</v>
      </c>
      <c r="N678" s="5">
        <v>18559457</v>
      </c>
      <c r="O678" s="5">
        <v>18891582</v>
      </c>
      <c r="P678" s="5">
        <v>19495741</v>
      </c>
      <c r="Q678" s="6">
        <f>IFERROR((edited[[#This Row],[2023]]-edited[[#This Row],[2013]])/edited[[#This Row],[2013]],0)</f>
        <v>0.26575698805046161</v>
      </c>
      <c r="R678" s="9">
        <f>IFERROR((edited[[#This Row],[2023]]-edited[[#This Row],[2022]])/edited[[#This Row],[2022]],0)</f>
        <v>3.1980328592915087E-2</v>
      </c>
    </row>
    <row r="679" spans="1:18" x14ac:dyDescent="0.35">
      <c r="A679" t="s">
        <v>119</v>
      </c>
      <c r="B679" t="s">
        <v>31</v>
      </c>
      <c r="C679" t="s">
        <v>32</v>
      </c>
      <c r="D679" t="s">
        <v>25</v>
      </c>
      <c r="E679" t="s">
        <v>301</v>
      </c>
      <c r="F679" s="5">
        <v>121686415</v>
      </c>
      <c r="G679" s="5">
        <v>121363226</v>
      </c>
      <c r="H679" s="5">
        <v>120962268</v>
      </c>
      <c r="I679" s="5">
        <v>120479887</v>
      </c>
      <c r="J679" s="5">
        <v>119926424</v>
      </c>
      <c r="K679" s="5">
        <v>119312112</v>
      </c>
      <c r="L679" s="5">
        <v>118656904</v>
      </c>
      <c r="M679" s="5">
        <v>117874897</v>
      </c>
      <c r="N679" s="5">
        <v>116919988</v>
      </c>
      <c r="O679" s="5">
        <v>115892393</v>
      </c>
      <c r="P679" s="5">
        <v>114976836</v>
      </c>
      <c r="Q679" s="6">
        <f>IFERROR((edited[[#This Row],[2023]]-edited[[#This Row],[2013]])/edited[[#This Row],[2013]],0)</f>
        <v>-5.5138274884669748E-2</v>
      </c>
      <c r="R679" s="9">
        <f>IFERROR((edited[[#This Row],[2023]]-edited[[#This Row],[2022]])/edited[[#This Row],[2022]],0)</f>
        <v>-7.9000612231727753E-3</v>
      </c>
    </row>
    <row r="680" spans="1:18" x14ac:dyDescent="0.35">
      <c r="A680" t="s">
        <v>119</v>
      </c>
      <c r="B680" t="s">
        <v>34</v>
      </c>
      <c r="C680" t="s">
        <v>35</v>
      </c>
      <c r="D680" t="s">
        <v>25</v>
      </c>
      <c r="E680" t="s">
        <v>302</v>
      </c>
      <c r="F680" s="5">
        <v>131589503</v>
      </c>
      <c r="G680" s="5">
        <v>134866535</v>
      </c>
      <c r="H680" s="5">
        <v>138129702</v>
      </c>
      <c r="I680" s="5">
        <v>141370295</v>
      </c>
      <c r="J680" s="5">
        <v>144572428</v>
      </c>
      <c r="K680" s="5">
        <v>147754731</v>
      </c>
      <c r="L680" s="5">
        <v>150925974</v>
      </c>
      <c r="M680" s="5">
        <v>153983073</v>
      </c>
      <c r="N680" s="5">
        <v>156833203</v>
      </c>
      <c r="O680" s="5">
        <v>159608946</v>
      </c>
      <c r="P680" s="5">
        <v>162557286</v>
      </c>
      <c r="Q680" s="6">
        <f>IFERROR((edited[[#This Row],[2023]]-edited[[#This Row],[2013]])/edited[[#This Row],[2013]],0)</f>
        <v>0.23533627146536149</v>
      </c>
      <c r="R680" s="9">
        <f>IFERROR((edited[[#This Row],[2023]]-edited[[#This Row],[2022]])/edited[[#This Row],[2022]],0)</f>
        <v>1.8472272851172138E-2</v>
      </c>
    </row>
    <row r="681" spans="1:18" x14ac:dyDescent="0.35">
      <c r="A681" t="s">
        <v>119</v>
      </c>
      <c r="B681" t="s">
        <v>37</v>
      </c>
      <c r="C681" t="s">
        <v>38</v>
      </c>
      <c r="D681" t="s">
        <v>25</v>
      </c>
      <c r="E681" t="s">
        <v>25</v>
      </c>
      <c r="F681" s="5">
        <v>253275918</v>
      </c>
      <c r="G681" s="5">
        <v>256229761</v>
      </c>
      <c r="H681" s="5">
        <v>259091970</v>
      </c>
      <c r="I681" s="5">
        <v>261850182</v>
      </c>
      <c r="J681" s="5">
        <v>264498852</v>
      </c>
      <c r="K681" s="5">
        <v>267066843</v>
      </c>
      <c r="L681" s="5">
        <v>269582878</v>
      </c>
      <c r="M681" s="5">
        <v>271857970</v>
      </c>
      <c r="N681" s="5">
        <v>273753191</v>
      </c>
      <c r="O681" s="5">
        <v>275501339</v>
      </c>
      <c r="P681" s="5">
        <v>277534122</v>
      </c>
      <c r="Q681" s="6">
        <f>IFERROR((edited[[#This Row],[2023]]-edited[[#This Row],[2013]])/edited[[#This Row],[2013]],0)</f>
        <v>9.5777775445670288E-2</v>
      </c>
      <c r="R681" s="9">
        <f>IFERROR((edited[[#This Row],[2023]]-edited[[#This Row],[2022]])/edited[[#This Row],[2022]],0)</f>
        <v>7.3784868247046883E-3</v>
      </c>
    </row>
    <row r="682" spans="1:18" x14ac:dyDescent="0.35">
      <c r="A682" t="s">
        <v>120</v>
      </c>
      <c r="B682" t="s">
        <v>23</v>
      </c>
      <c r="C682" t="s">
        <v>24</v>
      </c>
      <c r="D682" t="s">
        <v>25</v>
      </c>
      <c r="E682" t="s">
        <v>25</v>
      </c>
      <c r="F682" s="5">
        <v>38640588</v>
      </c>
      <c r="G682" s="5">
        <v>39405613</v>
      </c>
      <c r="H682" s="5">
        <v>40336099</v>
      </c>
      <c r="I682" s="5">
        <v>41105603</v>
      </c>
      <c r="J682" s="5">
        <v>41715123</v>
      </c>
      <c r="K682" s="5">
        <v>42283609</v>
      </c>
      <c r="L682" s="5">
        <v>42772045</v>
      </c>
      <c r="M682" s="5">
        <v>43155308</v>
      </c>
      <c r="N682" s="5">
        <v>43496643</v>
      </c>
      <c r="O682" s="5">
        <v>43835978</v>
      </c>
      <c r="P682" s="5">
        <v>44170373</v>
      </c>
      <c r="Q682" s="6">
        <f>IFERROR((edited[[#This Row],[2023]]-edited[[#This Row],[2013]])/edited[[#This Row],[2013]],0)</f>
        <v>0.14310820011331091</v>
      </c>
      <c r="R682" s="9">
        <f>IFERROR((edited[[#This Row],[2023]]-edited[[#This Row],[2022]])/edited[[#This Row],[2022]],0)</f>
        <v>7.6283230181382064E-3</v>
      </c>
    </row>
    <row r="683" spans="1:18" x14ac:dyDescent="0.35">
      <c r="A683" t="s">
        <v>120</v>
      </c>
      <c r="B683" t="s">
        <v>28</v>
      </c>
      <c r="C683" t="s">
        <v>29</v>
      </c>
      <c r="D683" t="s">
        <v>25</v>
      </c>
      <c r="E683" t="s">
        <v>25</v>
      </c>
      <c r="F683" s="5">
        <v>39818340</v>
      </c>
      <c r="G683" s="5">
        <v>40556060</v>
      </c>
      <c r="H683" s="5">
        <v>41454741</v>
      </c>
      <c r="I683" s="5">
        <v>42200628</v>
      </c>
      <c r="J683" s="5">
        <v>42789954</v>
      </c>
      <c r="K683" s="5">
        <v>43333952</v>
      </c>
      <c r="L683" s="5">
        <v>43792157</v>
      </c>
      <c r="M683" s="5">
        <v>44134884</v>
      </c>
      <c r="N683" s="5">
        <v>44426789</v>
      </c>
      <c r="O683" s="5">
        <v>44714592</v>
      </c>
      <c r="P683" s="5">
        <v>45002394</v>
      </c>
      <c r="Q683" s="6">
        <f>IFERROR((edited[[#This Row],[2023]]-edited[[#This Row],[2013]])/edited[[#This Row],[2013]],0)</f>
        <v>0.13019261978274332</v>
      </c>
      <c r="R683" s="9">
        <f>IFERROR((edited[[#This Row],[2023]]-edited[[#This Row],[2022]])/edited[[#This Row],[2022]],0)</f>
        <v>6.4364223652091023E-3</v>
      </c>
    </row>
    <row r="684" spans="1:18" x14ac:dyDescent="0.35">
      <c r="A684" t="s">
        <v>120</v>
      </c>
      <c r="B684" t="s">
        <v>30</v>
      </c>
      <c r="C684" t="s">
        <v>25</v>
      </c>
      <c r="D684" t="s">
        <v>16</v>
      </c>
      <c r="E684" t="s">
        <v>25</v>
      </c>
      <c r="F684" s="5">
        <v>17694813</v>
      </c>
      <c r="G684" s="5">
        <v>18364060</v>
      </c>
      <c r="H684" s="5">
        <v>19195759</v>
      </c>
      <c r="I684" s="5">
        <v>19816361</v>
      </c>
      <c r="J684" s="5">
        <v>20259996</v>
      </c>
      <c r="K684" s="5">
        <v>20639091</v>
      </c>
      <c r="L684" s="5">
        <v>20867335</v>
      </c>
      <c r="M684" s="5">
        <v>20943080</v>
      </c>
      <c r="N684" s="5">
        <v>20935552</v>
      </c>
      <c r="O684" s="5">
        <v>20867571</v>
      </c>
      <c r="P684" s="5">
        <v>20736053</v>
      </c>
      <c r="Q684" s="6">
        <f>IFERROR((edited[[#This Row],[2023]]-edited[[#This Row],[2013]])/edited[[#This Row],[2013]],0)</f>
        <v>0.1718718361137809</v>
      </c>
      <c r="R684" s="9">
        <f>IFERROR((edited[[#This Row],[2023]]-edited[[#This Row],[2022]])/edited[[#This Row],[2022]],0)</f>
        <v>-6.3025064105448596E-3</v>
      </c>
    </row>
    <row r="685" spans="1:18" x14ac:dyDescent="0.35">
      <c r="A685" t="s">
        <v>120</v>
      </c>
      <c r="B685" t="s">
        <v>517</v>
      </c>
      <c r="C685" t="s">
        <v>25</v>
      </c>
      <c r="D685" t="s">
        <v>19</v>
      </c>
      <c r="E685" t="s">
        <v>25</v>
      </c>
      <c r="F685" s="5">
        <v>56499437</v>
      </c>
      <c r="G685" s="5">
        <v>57117527</v>
      </c>
      <c r="H685" s="5">
        <v>57861740</v>
      </c>
      <c r="I685" s="5">
        <v>58488654</v>
      </c>
      <c r="J685" s="5">
        <v>58960922</v>
      </c>
      <c r="K685" s="5">
        <v>59397335</v>
      </c>
      <c r="L685" s="5">
        <v>59806077</v>
      </c>
      <c r="M685" s="5">
        <v>60142828</v>
      </c>
      <c r="N685" s="5">
        <v>60503472</v>
      </c>
      <c r="O685" s="5">
        <v>60933022</v>
      </c>
      <c r="P685" s="5">
        <v>61361726</v>
      </c>
      <c r="Q685" s="6">
        <f>IFERROR((edited[[#This Row],[2023]]-edited[[#This Row],[2013]])/edited[[#This Row],[2013]],0)</f>
        <v>8.6059069933741114E-2</v>
      </c>
      <c r="R685" s="9">
        <f>IFERROR((edited[[#This Row],[2023]]-edited[[#This Row],[2022]])/edited[[#This Row],[2022]],0)</f>
        <v>7.0356595804488414E-3</v>
      </c>
    </row>
    <row r="686" spans="1:18" x14ac:dyDescent="0.35">
      <c r="A686" t="s">
        <v>120</v>
      </c>
      <c r="B686" t="s">
        <v>518</v>
      </c>
      <c r="C686" t="s">
        <v>25</v>
      </c>
      <c r="D686" t="s">
        <v>21</v>
      </c>
      <c r="E686" t="s">
        <v>25</v>
      </c>
      <c r="F686" s="5">
        <v>4264679</v>
      </c>
      <c r="G686" s="5">
        <v>4480084</v>
      </c>
      <c r="H686" s="5">
        <v>4733342</v>
      </c>
      <c r="I686" s="5">
        <v>5001217</v>
      </c>
      <c r="J686" s="5">
        <v>5284158</v>
      </c>
      <c r="K686" s="5">
        <v>5581136</v>
      </c>
      <c r="L686" s="5">
        <v>5890789</v>
      </c>
      <c r="M686" s="5">
        <v>6204285</v>
      </c>
      <c r="N686" s="5">
        <v>6484407</v>
      </c>
      <c r="O686" s="5">
        <v>6749976</v>
      </c>
      <c r="P686" s="5">
        <v>7074988</v>
      </c>
      <c r="Q686" s="6">
        <f>IFERROR((edited[[#This Row],[2023]]-edited[[#This Row],[2013]])/edited[[#This Row],[2013]],0)</f>
        <v>0.6589731606997854</v>
      </c>
      <c r="R686" s="9">
        <f>IFERROR((edited[[#This Row],[2023]]-edited[[#This Row],[2022]])/edited[[#This Row],[2022]],0)</f>
        <v>4.8150097126271267E-2</v>
      </c>
    </row>
    <row r="687" spans="1:18" x14ac:dyDescent="0.35">
      <c r="A687" t="s">
        <v>120</v>
      </c>
      <c r="B687" t="s">
        <v>31</v>
      </c>
      <c r="C687" t="s">
        <v>32</v>
      </c>
      <c r="D687" t="s">
        <v>25</v>
      </c>
      <c r="E687" t="s">
        <v>301</v>
      </c>
      <c r="F687" s="5">
        <v>21737046</v>
      </c>
      <c r="G687" s="5">
        <v>21725586</v>
      </c>
      <c r="H687" s="5">
        <v>21790716</v>
      </c>
      <c r="I687" s="5">
        <v>21759588</v>
      </c>
      <c r="J687" s="5">
        <v>21638370</v>
      </c>
      <c r="K687" s="5">
        <v>21491720</v>
      </c>
      <c r="L687" s="5">
        <v>21302584</v>
      </c>
      <c r="M687" s="5">
        <v>21059632</v>
      </c>
      <c r="N687" s="5">
        <v>20798288</v>
      </c>
      <c r="O687" s="5">
        <v>20537534</v>
      </c>
      <c r="P687" s="5">
        <v>20280562</v>
      </c>
      <c r="Q687" s="6">
        <f>IFERROR((edited[[#This Row],[2023]]-edited[[#This Row],[2013]])/edited[[#This Row],[2013]],0)</f>
        <v>-6.700468867756916E-2</v>
      </c>
      <c r="R687" s="9">
        <f>IFERROR((edited[[#This Row],[2023]]-edited[[#This Row],[2022]])/edited[[#This Row],[2022]],0)</f>
        <v>-1.2512310387410679E-2</v>
      </c>
    </row>
    <row r="688" spans="1:18" x14ac:dyDescent="0.35">
      <c r="A688" t="s">
        <v>120</v>
      </c>
      <c r="B688" t="s">
        <v>34</v>
      </c>
      <c r="C688" t="s">
        <v>35</v>
      </c>
      <c r="D688" t="s">
        <v>25</v>
      </c>
      <c r="E688" t="s">
        <v>302</v>
      </c>
      <c r="F688" s="5">
        <v>56721882</v>
      </c>
      <c r="G688" s="5">
        <v>58236086</v>
      </c>
      <c r="H688" s="5">
        <v>60000125</v>
      </c>
      <c r="I688" s="5">
        <v>61546643</v>
      </c>
      <c r="J688" s="5">
        <v>62866706</v>
      </c>
      <c r="K688" s="5">
        <v>64125842</v>
      </c>
      <c r="L688" s="5">
        <v>65261618</v>
      </c>
      <c r="M688" s="5">
        <v>66230561</v>
      </c>
      <c r="N688" s="5">
        <v>67125144</v>
      </c>
      <c r="O688" s="5">
        <v>68013036</v>
      </c>
      <c r="P688" s="5">
        <v>68892205</v>
      </c>
      <c r="Q688" s="6">
        <f>IFERROR((edited[[#This Row],[2023]]-edited[[#This Row],[2013]])/edited[[#This Row],[2013]],0)</f>
        <v>0.21456133983706677</v>
      </c>
      <c r="R688" s="9">
        <f>IFERROR((edited[[#This Row],[2023]]-edited[[#This Row],[2022]])/edited[[#This Row],[2022]],0)</f>
        <v>1.2926477800520477E-2</v>
      </c>
    </row>
    <row r="689" spans="1:18" x14ac:dyDescent="0.35">
      <c r="A689" t="s">
        <v>120</v>
      </c>
      <c r="B689" t="s">
        <v>37</v>
      </c>
      <c r="C689" t="s">
        <v>38</v>
      </c>
      <c r="D689" t="s">
        <v>25</v>
      </c>
      <c r="E689" t="s">
        <v>25</v>
      </c>
      <c r="F689" s="5">
        <v>78458928</v>
      </c>
      <c r="G689" s="5">
        <v>79961672</v>
      </c>
      <c r="H689" s="5">
        <v>81790841</v>
      </c>
      <c r="I689" s="5">
        <v>83306231</v>
      </c>
      <c r="J689" s="5">
        <v>84505076</v>
      </c>
      <c r="K689" s="5">
        <v>85617562</v>
      </c>
      <c r="L689" s="5">
        <v>86564202</v>
      </c>
      <c r="M689" s="5">
        <v>87290193</v>
      </c>
      <c r="N689" s="5">
        <v>87923432</v>
      </c>
      <c r="O689" s="5">
        <v>88550570</v>
      </c>
      <c r="P689" s="5">
        <v>89172767</v>
      </c>
      <c r="Q689" s="6">
        <f>IFERROR((edited[[#This Row],[2023]]-edited[[#This Row],[2013]])/edited[[#This Row],[2013]],0)</f>
        <v>0.13655347164569978</v>
      </c>
      <c r="R689" s="9">
        <f>IFERROR((edited[[#This Row],[2023]]-edited[[#This Row],[2022]])/edited[[#This Row],[2022]],0)</f>
        <v>7.0264595699383982E-3</v>
      </c>
    </row>
    <row r="690" spans="1:18" x14ac:dyDescent="0.35">
      <c r="A690" t="s">
        <v>121</v>
      </c>
      <c r="B690" t="s">
        <v>23</v>
      </c>
      <c r="C690" t="s">
        <v>24</v>
      </c>
      <c r="D690" t="s">
        <v>25</v>
      </c>
      <c r="E690" t="s">
        <v>25</v>
      </c>
      <c r="F690" s="5">
        <v>17793123</v>
      </c>
      <c r="G690" s="5">
        <v>18414828</v>
      </c>
      <c r="H690" s="5">
        <v>18907546</v>
      </c>
      <c r="I690" s="5">
        <v>19369155</v>
      </c>
      <c r="J690" s="5">
        <v>19826367</v>
      </c>
      <c r="K690" s="5">
        <v>20301429</v>
      </c>
      <c r="L690" s="5">
        <v>20774818</v>
      </c>
      <c r="M690" s="5">
        <v>21259406</v>
      </c>
      <c r="N690" s="5">
        <v>21736184</v>
      </c>
      <c r="O690" s="5">
        <v>22205751</v>
      </c>
      <c r="P690" s="5">
        <v>22698062</v>
      </c>
      <c r="Q690" s="6">
        <f>IFERROR((edited[[#This Row],[2023]]-edited[[#This Row],[2013]])/edited[[#This Row],[2013]],0)</f>
        <v>0.2756648734457689</v>
      </c>
      <c r="R690" s="9">
        <f>IFERROR((edited[[#This Row],[2023]]-edited[[#This Row],[2022]])/edited[[#This Row],[2022]],0)</f>
        <v>2.217042783196119E-2</v>
      </c>
    </row>
    <row r="691" spans="1:18" x14ac:dyDescent="0.35">
      <c r="A691" t="s">
        <v>121</v>
      </c>
      <c r="B691" t="s">
        <v>28</v>
      </c>
      <c r="C691" t="s">
        <v>29</v>
      </c>
      <c r="D691" t="s">
        <v>25</v>
      </c>
      <c r="E691" t="s">
        <v>25</v>
      </c>
      <c r="F691" s="5">
        <v>17688677</v>
      </c>
      <c r="G691" s="5">
        <v>18331660</v>
      </c>
      <c r="H691" s="5">
        <v>18850267</v>
      </c>
      <c r="I691" s="5">
        <v>19328788</v>
      </c>
      <c r="J691" s="5">
        <v>19794794</v>
      </c>
      <c r="K691" s="5">
        <v>20289270</v>
      </c>
      <c r="L691" s="5">
        <v>20788703</v>
      </c>
      <c r="M691" s="5">
        <v>21297577</v>
      </c>
      <c r="N691" s="5">
        <v>21797409</v>
      </c>
      <c r="O691" s="5">
        <v>22290370</v>
      </c>
      <c r="P691" s="5">
        <v>22806498</v>
      </c>
      <c r="Q691" s="6">
        <f>IFERROR((edited[[#This Row],[2023]]-edited[[#This Row],[2013]])/edited[[#This Row],[2013]],0)</f>
        <v>0.28932751725863953</v>
      </c>
      <c r="R691" s="9">
        <f>IFERROR((edited[[#This Row],[2023]]-edited[[#This Row],[2022]])/edited[[#This Row],[2022]],0)</f>
        <v>2.3154752478312383E-2</v>
      </c>
    </row>
    <row r="692" spans="1:18" x14ac:dyDescent="0.35">
      <c r="A692" t="s">
        <v>121</v>
      </c>
      <c r="B692" t="s">
        <v>30</v>
      </c>
      <c r="C692" t="s">
        <v>25</v>
      </c>
      <c r="D692" t="s">
        <v>16</v>
      </c>
      <c r="E692" t="s">
        <v>25</v>
      </c>
      <c r="F692" s="5">
        <v>14442005</v>
      </c>
      <c r="G692" s="5">
        <v>14883228</v>
      </c>
      <c r="H692" s="5">
        <v>15199560</v>
      </c>
      <c r="I692" s="5">
        <v>15464039</v>
      </c>
      <c r="J692" s="5">
        <v>15699858</v>
      </c>
      <c r="K692" s="5">
        <v>15933331</v>
      </c>
      <c r="L692" s="5">
        <v>16152257</v>
      </c>
      <c r="M692" s="5">
        <v>16378369</v>
      </c>
      <c r="N692" s="5">
        <v>16595402</v>
      </c>
      <c r="O692" s="5">
        <v>16790798</v>
      </c>
      <c r="P692" s="5">
        <v>16986706</v>
      </c>
      <c r="Q692" s="6">
        <f>IFERROR((edited[[#This Row],[2023]]-edited[[#This Row],[2013]])/edited[[#This Row],[2013]],0)</f>
        <v>0.17620136539213219</v>
      </c>
      <c r="R692" s="9">
        <f>IFERROR((edited[[#This Row],[2023]]-edited[[#This Row],[2022]])/edited[[#This Row],[2022]],0)</f>
        <v>1.1667581254923084E-2</v>
      </c>
    </row>
    <row r="693" spans="1:18" x14ac:dyDescent="0.35">
      <c r="A693" t="s">
        <v>121</v>
      </c>
      <c r="B693" t="s">
        <v>517</v>
      </c>
      <c r="C693" t="s">
        <v>25</v>
      </c>
      <c r="D693" t="s">
        <v>19</v>
      </c>
      <c r="E693" t="s">
        <v>25</v>
      </c>
      <c r="F693" s="5">
        <v>19954180</v>
      </c>
      <c r="G693" s="5">
        <v>20732966</v>
      </c>
      <c r="H693" s="5">
        <v>21389835</v>
      </c>
      <c r="I693" s="5">
        <v>22022859</v>
      </c>
      <c r="J693" s="5">
        <v>22655700</v>
      </c>
      <c r="K693" s="5">
        <v>23326516</v>
      </c>
      <c r="L693" s="5">
        <v>24012914</v>
      </c>
      <c r="M693" s="5">
        <v>24730459</v>
      </c>
      <c r="N693" s="5">
        <v>25453771</v>
      </c>
      <c r="O693" s="5">
        <v>26190212</v>
      </c>
      <c r="P693" s="5">
        <v>26975685</v>
      </c>
      <c r="Q693" s="6">
        <f>IFERROR((edited[[#This Row],[2023]]-edited[[#This Row],[2013]])/edited[[#This Row],[2013]],0)</f>
        <v>0.35188141031102255</v>
      </c>
      <c r="R693" s="9">
        <f>IFERROR((edited[[#This Row],[2023]]-edited[[#This Row],[2022]])/edited[[#This Row],[2022]],0)</f>
        <v>2.9991089801029484E-2</v>
      </c>
    </row>
    <row r="694" spans="1:18" x14ac:dyDescent="0.35">
      <c r="A694" t="s">
        <v>121</v>
      </c>
      <c r="B694" t="s">
        <v>518</v>
      </c>
      <c r="C694" t="s">
        <v>25</v>
      </c>
      <c r="D694" t="s">
        <v>21</v>
      </c>
      <c r="E694" t="s">
        <v>25</v>
      </c>
      <c r="F694" s="5">
        <v>1085615</v>
      </c>
      <c r="G694" s="5">
        <v>1130294</v>
      </c>
      <c r="H694" s="5">
        <v>1168418</v>
      </c>
      <c r="I694" s="5">
        <v>1211045</v>
      </c>
      <c r="J694" s="5">
        <v>1265604</v>
      </c>
      <c r="K694" s="5">
        <v>1330854</v>
      </c>
      <c r="L694" s="5">
        <v>1398348</v>
      </c>
      <c r="M694" s="5">
        <v>1448156</v>
      </c>
      <c r="N694" s="5">
        <v>1484419</v>
      </c>
      <c r="O694" s="5">
        <v>1515112</v>
      </c>
      <c r="P694" s="5">
        <v>1542169</v>
      </c>
      <c r="Q694" s="6">
        <f>IFERROR((edited[[#This Row],[2023]]-edited[[#This Row],[2013]])/edited[[#This Row],[2013]],0)</f>
        <v>0.42054872123174419</v>
      </c>
      <c r="R694" s="9">
        <f>IFERROR((edited[[#This Row],[2023]]-edited[[#This Row],[2022]])/edited[[#This Row],[2022]],0)</f>
        <v>1.7858085738876071E-2</v>
      </c>
    </row>
    <row r="695" spans="1:18" x14ac:dyDescent="0.35">
      <c r="A695" t="s">
        <v>121</v>
      </c>
      <c r="B695" t="s">
        <v>31</v>
      </c>
      <c r="C695" t="s">
        <v>32</v>
      </c>
      <c r="D695" t="s">
        <v>25</v>
      </c>
      <c r="E695" t="s">
        <v>301</v>
      </c>
      <c r="F695" s="5">
        <v>10788241</v>
      </c>
      <c r="G695" s="5">
        <v>11112873</v>
      </c>
      <c r="H695" s="5">
        <v>11357173</v>
      </c>
      <c r="I695" s="5">
        <v>11573007</v>
      </c>
      <c r="J695" s="5">
        <v>11776202</v>
      </c>
      <c r="K695" s="5">
        <v>11985216</v>
      </c>
      <c r="L695" s="5">
        <v>12187255</v>
      </c>
      <c r="M695" s="5">
        <v>12387061</v>
      </c>
      <c r="N695" s="5">
        <v>12572937</v>
      </c>
      <c r="O695" s="5">
        <v>12746359</v>
      </c>
      <c r="P695" s="5">
        <v>12923750</v>
      </c>
      <c r="Q695" s="6">
        <f>IFERROR((edited[[#This Row],[2023]]-edited[[#This Row],[2013]])/edited[[#This Row],[2013]],0)</f>
        <v>0.19794783968952862</v>
      </c>
      <c r="R695" s="9">
        <f>IFERROR((edited[[#This Row],[2023]]-edited[[#This Row],[2022]])/edited[[#This Row],[2022]],0)</f>
        <v>1.3916993864679317E-2</v>
      </c>
    </row>
    <row r="696" spans="1:18" x14ac:dyDescent="0.35">
      <c r="A696" t="s">
        <v>121</v>
      </c>
      <c r="B696" t="s">
        <v>34</v>
      </c>
      <c r="C696" t="s">
        <v>35</v>
      </c>
      <c r="D696" t="s">
        <v>25</v>
      </c>
      <c r="E696" t="s">
        <v>302</v>
      </c>
      <c r="F696" s="5">
        <v>24693559</v>
      </c>
      <c r="G696" s="5">
        <v>25633615</v>
      </c>
      <c r="H696" s="5">
        <v>26400640</v>
      </c>
      <c r="I696" s="5">
        <v>27124936</v>
      </c>
      <c r="J696" s="5">
        <v>27844960</v>
      </c>
      <c r="K696" s="5">
        <v>28605484</v>
      </c>
      <c r="L696" s="5">
        <v>29376265</v>
      </c>
      <c r="M696" s="5">
        <v>30169923</v>
      </c>
      <c r="N696" s="5">
        <v>30960655</v>
      </c>
      <c r="O696" s="5">
        <v>31749763</v>
      </c>
      <c r="P696" s="5">
        <v>32580810</v>
      </c>
      <c r="Q696" s="6">
        <f>IFERROR((edited[[#This Row],[2023]]-edited[[#This Row],[2013]])/edited[[#This Row],[2013]],0)</f>
        <v>0.31940519388072008</v>
      </c>
      <c r="R696" s="9">
        <f>IFERROR((edited[[#This Row],[2023]]-edited[[#This Row],[2022]])/edited[[#This Row],[2022]],0)</f>
        <v>2.6174904045740435E-2</v>
      </c>
    </row>
    <row r="697" spans="1:18" x14ac:dyDescent="0.35">
      <c r="A697" t="s">
        <v>121</v>
      </c>
      <c r="B697" t="s">
        <v>37</v>
      </c>
      <c r="C697" t="s">
        <v>38</v>
      </c>
      <c r="D697" t="s">
        <v>25</v>
      </c>
      <c r="E697" t="s">
        <v>25</v>
      </c>
      <c r="F697" s="5">
        <v>35481800</v>
      </c>
      <c r="G697" s="5">
        <v>36746488</v>
      </c>
      <c r="H697" s="5">
        <v>37757813</v>
      </c>
      <c r="I697" s="5">
        <v>38697943</v>
      </c>
      <c r="J697" s="5">
        <v>39621162</v>
      </c>
      <c r="K697" s="5">
        <v>40590700</v>
      </c>
      <c r="L697" s="5">
        <v>41563520</v>
      </c>
      <c r="M697" s="5">
        <v>42556984</v>
      </c>
      <c r="N697" s="5">
        <v>43533592</v>
      </c>
      <c r="O697" s="5">
        <v>44496122</v>
      </c>
      <c r="P697" s="5">
        <v>45504560</v>
      </c>
      <c r="Q697" s="6">
        <f>IFERROR((edited[[#This Row],[2023]]-edited[[#This Row],[2013]])/edited[[#This Row],[2013]],0)</f>
        <v>0.28247608633158405</v>
      </c>
      <c r="R697" s="9">
        <f>IFERROR((edited[[#This Row],[2023]]-edited[[#This Row],[2022]])/edited[[#This Row],[2022]],0)</f>
        <v>2.2663503125058854E-2</v>
      </c>
    </row>
    <row r="698" spans="1:18" x14ac:dyDescent="0.35">
      <c r="A698" t="s">
        <v>122</v>
      </c>
      <c r="B698" t="s">
        <v>23</v>
      </c>
      <c r="C698" t="s">
        <v>24</v>
      </c>
      <c r="D698" t="s">
        <v>25</v>
      </c>
      <c r="E698" t="s">
        <v>25</v>
      </c>
      <c r="F698" s="5">
        <v>2334273</v>
      </c>
      <c r="G698" s="5">
        <v>2353302</v>
      </c>
      <c r="H698" s="5">
        <v>2376011</v>
      </c>
      <c r="I698" s="5">
        <v>2401916</v>
      </c>
      <c r="J698" s="5">
        <v>2427413</v>
      </c>
      <c r="K698" s="5">
        <v>2456754</v>
      </c>
      <c r="L698" s="5">
        <v>2490220</v>
      </c>
      <c r="M698" s="5">
        <v>2515614</v>
      </c>
      <c r="N698" s="5">
        <v>2539135</v>
      </c>
      <c r="O698" s="5">
        <v>2586107</v>
      </c>
      <c r="P698" s="5">
        <v>2653866</v>
      </c>
      <c r="Q698" s="6">
        <f>IFERROR((edited[[#This Row],[2023]]-edited[[#This Row],[2013]])/edited[[#This Row],[2013]],0)</f>
        <v>0.1369132916329838</v>
      </c>
      <c r="R698" s="9">
        <f>IFERROR((edited[[#This Row],[2023]]-edited[[#This Row],[2022]])/edited[[#This Row],[2022]],0)</f>
        <v>2.6201158730091215E-2</v>
      </c>
    </row>
    <row r="699" spans="1:18" x14ac:dyDescent="0.35">
      <c r="A699" t="s">
        <v>122</v>
      </c>
      <c r="B699" t="s">
        <v>28</v>
      </c>
      <c r="C699" t="s">
        <v>29</v>
      </c>
      <c r="D699" t="s">
        <v>25</v>
      </c>
      <c r="E699" t="s">
        <v>25</v>
      </c>
      <c r="F699" s="5">
        <v>2289543</v>
      </c>
      <c r="G699" s="5">
        <v>2304438</v>
      </c>
      <c r="H699" s="5">
        <v>2325945</v>
      </c>
      <c r="I699" s="5">
        <v>2353419</v>
      </c>
      <c r="J699" s="5">
        <v>2379975</v>
      </c>
      <c r="K699" s="5">
        <v>2410562</v>
      </c>
      <c r="L699" s="5">
        <v>2444120</v>
      </c>
      <c r="M699" s="5">
        <v>2469767</v>
      </c>
      <c r="N699" s="5">
        <v>2494029</v>
      </c>
      <c r="O699" s="5">
        <v>2541063</v>
      </c>
      <c r="P699" s="5">
        <v>2608515</v>
      </c>
      <c r="Q699" s="6">
        <f>IFERROR((edited[[#This Row],[2023]]-edited[[#This Row],[2013]])/edited[[#This Row],[2013]],0)</f>
        <v>0.1393168855094663</v>
      </c>
      <c r="R699" s="9">
        <f>IFERROR((edited[[#This Row],[2023]]-edited[[#This Row],[2022]])/edited[[#This Row],[2022]],0)</f>
        <v>2.6544796410006365E-2</v>
      </c>
    </row>
    <row r="700" spans="1:18" x14ac:dyDescent="0.35">
      <c r="A700" t="s">
        <v>122</v>
      </c>
      <c r="B700" t="s">
        <v>30</v>
      </c>
      <c r="C700" t="s">
        <v>25</v>
      </c>
      <c r="D700" t="s">
        <v>16</v>
      </c>
      <c r="E700" t="s">
        <v>25</v>
      </c>
      <c r="F700" s="5">
        <v>995873</v>
      </c>
      <c r="G700" s="5">
        <v>1000254</v>
      </c>
      <c r="H700" s="5">
        <v>1004394</v>
      </c>
      <c r="I700" s="5">
        <v>1008135</v>
      </c>
      <c r="J700" s="5">
        <v>1009142</v>
      </c>
      <c r="K700" s="5">
        <v>1009790</v>
      </c>
      <c r="L700" s="5">
        <v>1009477</v>
      </c>
      <c r="M700" s="5">
        <v>1005941</v>
      </c>
      <c r="N700" s="5">
        <v>1002263</v>
      </c>
      <c r="O700" s="5">
        <v>1004117</v>
      </c>
      <c r="P700" s="5">
        <v>1009899</v>
      </c>
      <c r="Q700" s="6">
        <f>IFERROR((edited[[#This Row],[2023]]-edited[[#This Row],[2013]])/edited[[#This Row],[2013]],0)</f>
        <v>1.4084125184636996E-2</v>
      </c>
      <c r="R700" s="9">
        <f>IFERROR((edited[[#This Row],[2023]]-edited[[#This Row],[2022]])/edited[[#This Row],[2022]],0)</f>
        <v>5.7582931072773392E-3</v>
      </c>
    </row>
    <row r="701" spans="1:18" x14ac:dyDescent="0.35">
      <c r="A701" t="s">
        <v>122</v>
      </c>
      <c r="B701" t="s">
        <v>517</v>
      </c>
      <c r="C701" t="s">
        <v>25</v>
      </c>
      <c r="D701" t="s">
        <v>19</v>
      </c>
      <c r="E701" t="s">
        <v>25</v>
      </c>
      <c r="F701" s="5">
        <v>3047390</v>
      </c>
      <c r="G701" s="5">
        <v>3058075</v>
      </c>
      <c r="H701" s="5">
        <v>3080857</v>
      </c>
      <c r="I701" s="5">
        <v>3110739</v>
      </c>
      <c r="J701" s="5">
        <v>3141774</v>
      </c>
      <c r="K701" s="5">
        <v>3178909</v>
      </c>
      <c r="L701" s="5">
        <v>3222077</v>
      </c>
      <c r="M701" s="5">
        <v>3254350</v>
      </c>
      <c r="N701" s="5">
        <v>3284530</v>
      </c>
      <c r="O701" s="5">
        <v>3346995</v>
      </c>
      <c r="P701" s="5">
        <v>3437627</v>
      </c>
      <c r="Q701" s="6">
        <f>IFERROR((edited[[#This Row],[2023]]-edited[[#This Row],[2013]])/edited[[#This Row],[2013]],0)</f>
        <v>0.12805613984426018</v>
      </c>
      <c r="R701" s="9">
        <f>IFERROR((edited[[#This Row],[2023]]-edited[[#This Row],[2022]])/edited[[#This Row],[2022]],0)</f>
        <v>2.7078618282967259E-2</v>
      </c>
    </row>
    <row r="702" spans="1:18" x14ac:dyDescent="0.35">
      <c r="A702" t="s">
        <v>122</v>
      </c>
      <c r="B702" t="s">
        <v>518</v>
      </c>
      <c r="C702" t="s">
        <v>25</v>
      </c>
      <c r="D702" t="s">
        <v>21</v>
      </c>
      <c r="E702" t="s">
        <v>25</v>
      </c>
      <c r="F702" s="5">
        <v>580552</v>
      </c>
      <c r="G702" s="5">
        <v>599411</v>
      </c>
      <c r="H702" s="5">
        <v>616706</v>
      </c>
      <c r="I702" s="5">
        <v>636462</v>
      </c>
      <c r="J702" s="5">
        <v>656472</v>
      </c>
      <c r="K702" s="5">
        <v>678617</v>
      </c>
      <c r="L702" s="5">
        <v>702786</v>
      </c>
      <c r="M702" s="5">
        <v>725091</v>
      </c>
      <c r="N702" s="5">
        <v>746371</v>
      </c>
      <c r="O702" s="5">
        <v>776058</v>
      </c>
      <c r="P702" s="5">
        <v>814856</v>
      </c>
      <c r="Q702" s="6">
        <f>IFERROR((edited[[#This Row],[2023]]-edited[[#This Row],[2013]])/edited[[#This Row],[2013]],0)</f>
        <v>0.40358830905758658</v>
      </c>
      <c r="R702" s="9">
        <f>IFERROR((edited[[#This Row],[2023]]-edited[[#This Row],[2022]])/edited[[#This Row],[2022]],0)</f>
        <v>4.9993686038930077E-2</v>
      </c>
    </row>
    <row r="703" spans="1:18" x14ac:dyDescent="0.35">
      <c r="A703" t="s">
        <v>122</v>
      </c>
      <c r="B703" t="s">
        <v>31</v>
      </c>
      <c r="C703" t="s">
        <v>32</v>
      </c>
      <c r="D703" t="s">
        <v>25</v>
      </c>
      <c r="E703" t="s">
        <v>301</v>
      </c>
      <c r="F703" s="5">
        <v>1750530</v>
      </c>
      <c r="G703" s="5">
        <v>1754105</v>
      </c>
      <c r="H703" s="5">
        <v>1761447</v>
      </c>
      <c r="I703" s="5">
        <v>1771980</v>
      </c>
      <c r="J703" s="5">
        <v>1781281</v>
      </c>
      <c r="K703" s="5">
        <v>1792632</v>
      </c>
      <c r="L703" s="5">
        <v>1805722</v>
      </c>
      <c r="M703" s="5">
        <v>1812037</v>
      </c>
      <c r="N703" s="5">
        <v>1816368</v>
      </c>
      <c r="O703" s="5">
        <v>1836398</v>
      </c>
      <c r="P703" s="5">
        <v>1869935</v>
      </c>
      <c r="Q703" s="6">
        <f>IFERROR((edited[[#This Row],[2023]]-edited[[#This Row],[2013]])/edited[[#This Row],[2013]],0)</f>
        <v>6.8210770452377278E-2</v>
      </c>
      <c r="R703" s="9">
        <f>IFERROR((edited[[#This Row],[2023]]-edited[[#This Row],[2022]])/edited[[#This Row],[2022]],0)</f>
        <v>1.8262381030691603E-2</v>
      </c>
    </row>
    <row r="704" spans="1:18" x14ac:dyDescent="0.35">
      <c r="A704" t="s">
        <v>122</v>
      </c>
      <c r="B704" t="s">
        <v>34</v>
      </c>
      <c r="C704" t="s">
        <v>35</v>
      </c>
      <c r="D704" t="s">
        <v>25</v>
      </c>
      <c r="E704" t="s">
        <v>302</v>
      </c>
      <c r="F704" s="5">
        <v>2873286</v>
      </c>
      <c r="G704" s="5">
        <v>2903635</v>
      </c>
      <c r="H704" s="5">
        <v>2940510</v>
      </c>
      <c r="I704" s="5">
        <v>2983355</v>
      </c>
      <c r="J704" s="5">
        <v>3026107</v>
      </c>
      <c r="K704" s="5">
        <v>3074684</v>
      </c>
      <c r="L704" s="5">
        <v>3128618</v>
      </c>
      <c r="M704" s="5">
        <v>3173345</v>
      </c>
      <c r="N704" s="5">
        <v>3216796</v>
      </c>
      <c r="O704" s="5">
        <v>3290772</v>
      </c>
      <c r="P704" s="5">
        <v>3392447</v>
      </c>
      <c r="Q704" s="6">
        <f>IFERROR((edited[[#This Row],[2023]]-edited[[#This Row],[2013]])/edited[[#This Row],[2013]],0)</f>
        <v>0.18068545908760911</v>
      </c>
      <c r="R704" s="9">
        <f>IFERROR((edited[[#This Row],[2023]]-edited[[#This Row],[2022]])/edited[[#This Row],[2022]],0)</f>
        <v>3.0897005322763169E-2</v>
      </c>
    </row>
    <row r="705" spans="1:18" x14ac:dyDescent="0.35">
      <c r="A705" t="s">
        <v>122</v>
      </c>
      <c r="B705" t="s">
        <v>37</v>
      </c>
      <c r="C705" t="s">
        <v>38</v>
      </c>
      <c r="D705" t="s">
        <v>25</v>
      </c>
      <c r="E705" t="s">
        <v>25</v>
      </c>
      <c r="F705" s="5">
        <v>4623816</v>
      </c>
      <c r="G705" s="5">
        <v>4657740</v>
      </c>
      <c r="H705" s="5">
        <v>4701957</v>
      </c>
      <c r="I705" s="5">
        <v>4755335</v>
      </c>
      <c r="J705" s="5">
        <v>4807388</v>
      </c>
      <c r="K705" s="5">
        <v>4867316</v>
      </c>
      <c r="L705" s="5">
        <v>4934340</v>
      </c>
      <c r="M705" s="5">
        <v>4985382</v>
      </c>
      <c r="N705" s="5">
        <v>5033164</v>
      </c>
      <c r="O705" s="5">
        <v>5127170</v>
      </c>
      <c r="P705" s="5">
        <v>5262382</v>
      </c>
      <c r="Q705" s="6">
        <f>IFERROR((edited[[#This Row],[2023]]-edited[[#This Row],[2013]])/edited[[#This Row],[2013]],0)</f>
        <v>0.13810367886611405</v>
      </c>
      <c r="R705" s="9">
        <f>IFERROR((edited[[#This Row],[2023]]-edited[[#This Row],[2022]])/edited[[#This Row],[2022]],0)</f>
        <v>2.6371663120200811E-2</v>
      </c>
    </row>
    <row r="706" spans="1:18" x14ac:dyDescent="0.35">
      <c r="A706" t="s">
        <v>123</v>
      </c>
      <c r="B706" t="s">
        <v>23</v>
      </c>
      <c r="C706" t="s">
        <v>24</v>
      </c>
      <c r="D706" t="s">
        <v>25</v>
      </c>
      <c r="E706" t="s">
        <v>25</v>
      </c>
      <c r="F706" s="5">
        <v>4061634</v>
      </c>
      <c r="G706" s="5">
        <v>4137178</v>
      </c>
      <c r="H706" s="5">
        <v>4216926</v>
      </c>
      <c r="I706" s="5">
        <v>4297207</v>
      </c>
      <c r="J706" s="5">
        <v>4378254</v>
      </c>
      <c r="K706" s="5">
        <v>4460839</v>
      </c>
      <c r="L706" s="5">
        <v>4544229</v>
      </c>
      <c r="M706" s="5">
        <v>4622801</v>
      </c>
      <c r="N706" s="5">
        <v>4699259</v>
      </c>
      <c r="O706" s="5">
        <v>4790443</v>
      </c>
      <c r="P706" s="5">
        <v>4887876</v>
      </c>
      <c r="Q706" s="6">
        <f>IFERROR((edited[[#This Row],[2023]]-edited[[#This Row],[2013]])/edited[[#This Row],[2013]],0)</f>
        <v>0.20342601031998453</v>
      </c>
      <c r="R706" s="9">
        <f>IFERROR((edited[[#This Row],[2023]]-edited[[#This Row],[2022]])/edited[[#This Row],[2022]],0)</f>
        <v>2.0339037537864452E-2</v>
      </c>
    </row>
    <row r="707" spans="1:18" x14ac:dyDescent="0.35">
      <c r="A707" t="s">
        <v>123</v>
      </c>
      <c r="B707" t="s">
        <v>28</v>
      </c>
      <c r="C707" t="s">
        <v>29</v>
      </c>
      <c r="D707" t="s">
        <v>25</v>
      </c>
      <c r="E707" t="s">
        <v>25</v>
      </c>
      <c r="F707" s="5">
        <v>3997866</v>
      </c>
      <c r="G707" s="5">
        <v>4078523</v>
      </c>
      <c r="H707" s="5">
        <v>4163174</v>
      </c>
      <c r="I707" s="5">
        <v>4248793</v>
      </c>
      <c r="J707" s="5">
        <v>4335046</v>
      </c>
      <c r="K707" s="5">
        <v>4421961</v>
      </c>
      <c r="L707" s="5">
        <v>4509772</v>
      </c>
      <c r="M707" s="5">
        <v>4592300</v>
      </c>
      <c r="N707" s="5">
        <v>4672141</v>
      </c>
      <c r="O707" s="5">
        <v>4767057</v>
      </c>
      <c r="P707" s="5">
        <v>4868822</v>
      </c>
      <c r="Q707" s="6">
        <f>IFERROR((edited[[#This Row],[2023]]-edited[[#This Row],[2013]])/edited[[#This Row],[2013]],0)</f>
        <v>0.21785522576294453</v>
      </c>
      <c r="R707" s="9">
        <f>IFERROR((edited[[#This Row],[2023]]-edited[[#This Row],[2022]])/edited[[#This Row],[2022]],0)</f>
        <v>2.1347552588525793E-2</v>
      </c>
    </row>
    <row r="708" spans="1:18" x14ac:dyDescent="0.35">
      <c r="A708" t="s">
        <v>123</v>
      </c>
      <c r="B708" t="s">
        <v>30</v>
      </c>
      <c r="C708" t="s">
        <v>25</v>
      </c>
      <c r="D708" t="s">
        <v>16</v>
      </c>
      <c r="E708" t="s">
        <v>25</v>
      </c>
      <c r="F708" s="5">
        <v>2257486</v>
      </c>
      <c r="G708" s="5">
        <v>2304661</v>
      </c>
      <c r="H708" s="5">
        <v>2357410</v>
      </c>
      <c r="I708" s="5">
        <v>2413370</v>
      </c>
      <c r="J708" s="5">
        <v>2465631</v>
      </c>
      <c r="K708" s="5">
        <v>2511302</v>
      </c>
      <c r="L708" s="5">
        <v>2557927</v>
      </c>
      <c r="M708" s="5">
        <v>2602098</v>
      </c>
      <c r="N708" s="5">
        <v>2639906</v>
      </c>
      <c r="O708" s="5">
        <v>2682711</v>
      </c>
      <c r="P708" s="5">
        <v>2726180</v>
      </c>
      <c r="Q708" s="6">
        <f>IFERROR((edited[[#This Row],[2023]]-edited[[#This Row],[2013]])/edited[[#This Row],[2013]],0)</f>
        <v>0.20761767736322617</v>
      </c>
      <c r="R708" s="9">
        <f>IFERROR((edited[[#This Row],[2023]]-edited[[#This Row],[2022]])/edited[[#This Row],[2022]],0)</f>
        <v>1.6203385306878006E-2</v>
      </c>
    </row>
    <row r="709" spans="1:18" x14ac:dyDescent="0.35">
      <c r="A709" t="s">
        <v>123</v>
      </c>
      <c r="B709" t="s">
        <v>517</v>
      </c>
      <c r="C709" t="s">
        <v>25</v>
      </c>
      <c r="D709" t="s">
        <v>19</v>
      </c>
      <c r="E709" t="s">
        <v>25</v>
      </c>
      <c r="F709" s="5">
        <v>4951429</v>
      </c>
      <c r="G709" s="5">
        <v>5029304</v>
      </c>
      <c r="H709" s="5">
        <v>5108443</v>
      </c>
      <c r="I709" s="5">
        <v>5183981</v>
      </c>
      <c r="J709" s="5">
        <v>5262154</v>
      </c>
      <c r="K709" s="5">
        <v>5348879</v>
      </c>
      <c r="L709" s="5">
        <v>5439187</v>
      </c>
      <c r="M709" s="5">
        <v>5525096</v>
      </c>
      <c r="N709" s="5">
        <v>5613470</v>
      </c>
      <c r="O709" s="5">
        <v>5723598</v>
      </c>
      <c r="P709" s="5">
        <v>5843014</v>
      </c>
      <c r="Q709" s="6">
        <f>IFERROR((edited[[#This Row],[2023]]-edited[[#This Row],[2013]])/edited[[#This Row],[2013]],0)</f>
        <v>0.18006619907101565</v>
      </c>
      <c r="R709" s="9">
        <f>IFERROR((edited[[#This Row],[2023]]-edited[[#This Row],[2022]])/edited[[#This Row],[2022]],0)</f>
        <v>2.0863799309455346E-2</v>
      </c>
    </row>
    <row r="710" spans="1:18" x14ac:dyDescent="0.35">
      <c r="A710" t="s">
        <v>123</v>
      </c>
      <c r="B710" t="s">
        <v>518</v>
      </c>
      <c r="C710" t="s">
        <v>25</v>
      </c>
      <c r="D710" t="s">
        <v>21</v>
      </c>
      <c r="E710" t="s">
        <v>25</v>
      </c>
      <c r="F710" s="5">
        <v>850586</v>
      </c>
      <c r="G710" s="5">
        <v>881735</v>
      </c>
      <c r="H710" s="5">
        <v>914247</v>
      </c>
      <c r="I710" s="5">
        <v>948649</v>
      </c>
      <c r="J710" s="5">
        <v>985515</v>
      </c>
      <c r="K710" s="5">
        <v>1022619</v>
      </c>
      <c r="L710" s="5">
        <v>1056886</v>
      </c>
      <c r="M710" s="5">
        <v>1087906</v>
      </c>
      <c r="N710" s="5">
        <v>1118024</v>
      </c>
      <c r="O710" s="5">
        <v>1151191</v>
      </c>
      <c r="P710" s="5">
        <v>1187506</v>
      </c>
      <c r="Q710" s="6">
        <f>IFERROR((edited[[#This Row],[2023]]-edited[[#This Row],[2013]])/edited[[#This Row],[2013]],0)</f>
        <v>0.39610339224957852</v>
      </c>
      <c r="R710" s="9">
        <f>IFERROR((edited[[#This Row],[2023]]-edited[[#This Row],[2022]])/edited[[#This Row],[2022]],0)</f>
        <v>3.1545590610072526E-2</v>
      </c>
    </row>
    <row r="711" spans="1:18" x14ac:dyDescent="0.35">
      <c r="A711" t="s">
        <v>123</v>
      </c>
      <c r="B711" t="s">
        <v>31</v>
      </c>
      <c r="C711" t="s">
        <v>32</v>
      </c>
      <c r="D711" t="s">
        <v>25</v>
      </c>
      <c r="E711" t="s">
        <v>301</v>
      </c>
      <c r="F711" s="5">
        <v>642262</v>
      </c>
      <c r="G711" s="5">
        <v>648712</v>
      </c>
      <c r="H711" s="5">
        <v>655408</v>
      </c>
      <c r="I711" s="5">
        <v>661802</v>
      </c>
      <c r="J711" s="5">
        <v>667787</v>
      </c>
      <c r="K711" s="5">
        <v>673494</v>
      </c>
      <c r="L711" s="5">
        <v>678959</v>
      </c>
      <c r="M711" s="5">
        <v>683115</v>
      </c>
      <c r="N711" s="5">
        <v>686549</v>
      </c>
      <c r="O711" s="5">
        <v>691676</v>
      </c>
      <c r="P711" s="5">
        <v>697214</v>
      </c>
      <c r="Q711" s="6">
        <f>IFERROR((edited[[#This Row],[2023]]-edited[[#This Row],[2013]])/edited[[#This Row],[2013]],0)</f>
        <v>8.5560098526769449E-2</v>
      </c>
      <c r="R711" s="9">
        <f>IFERROR((edited[[#This Row],[2023]]-edited[[#This Row],[2022]])/edited[[#This Row],[2022]],0)</f>
        <v>8.0066389465587931E-3</v>
      </c>
    </row>
    <row r="712" spans="1:18" x14ac:dyDescent="0.35">
      <c r="A712" t="s">
        <v>123</v>
      </c>
      <c r="B712" t="s">
        <v>34</v>
      </c>
      <c r="C712" t="s">
        <v>35</v>
      </c>
      <c r="D712" t="s">
        <v>25</v>
      </c>
      <c r="E712" t="s">
        <v>302</v>
      </c>
      <c r="F712" s="5">
        <v>7417238</v>
      </c>
      <c r="G712" s="5">
        <v>7566988</v>
      </c>
      <c r="H712" s="5">
        <v>7724692</v>
      </c>
      <c r="I712" s="5">
        <v>7884198</v>
      </c>
      <c r="J712" s="5">
        <v>8045513</v>
      </c>
      <c r="K712" s="5">
        <v>8209306</v>
      </c>
      <c r="L712" s="5">
        <v>8375041</v>
      </c>
      <c r="M712" s="5">
        <v>8531985</v>
      </c>
      <c r="N712" s="5">
        <v>8684851</v>
      </c>
      <c r="O712" s="5">
        <v>8865824</v>
      </c>
      <c r="P712" s="5">
        <v>9059486</v>
      </c>
      <c r="Q712" s="6">
        <f>IFERROR((edited[[#This Row],[2023]]-edited[[#This Row],[2013]])/edited[[#This Row],[2013]],0)</f>
        <v>0.22140964062363916</v>
      </c>
      <c r="R712" s="9">
        <f>IFERROR((edited[[#This Row],[2023]]-edited[[#This Row],[2022]])/edited[[#This Row],[2022]],0)</f>
        <v>2.1843654915775453E-2</v>
      </c>
    </row>
    <row r="713" spans="1:18" x14ac:dyDescent="0.35">
      <c r="A713" t="s">
        <v>123</v>
      </c>
      <c r="B713" t="s">
        <v>37</v>
      </c>
      <c r="C713" t="s">
        <v>38</v>
      </c>
      <c r="D713" t="s">
        <v>25</v>
      </c>
      <c r="E713" t="s">
        <v>25</v>
      </c>
      <c r="F713" s="5">
        <v>8059500</v>
      </c>
      <c r="G713" s="5">
        <v>8215700</v>
      </c>
      <c r="H713" s="5">
        <v>8380100</v>
      </c>
      <c r="I713" s="5">
        <v>8546000</v>
      </c>
      <c r="J713" s="5">
        <v>8713300</v>
      </c>
      <c r="K713" s="5">
        <v>8882800</v>
      </c>
      <c r="L713" s="5">
        <v>9054000</v>
      </c>
      <c r="M713" s="5">
        <v>9215100</v>
      </c>
      <c r="N713" s="5">
        <v>9371400</v>
      </c>
      <c r="O713" s="5">
        <v>9557500</v>
      </c>
      <c r="P713" s="5">
        <v>9756700</v>
      </c>
      <c r="Q713" s="6">
        <f>IFERROR((edited[[#This Row],[2023]]-edited[[#This Row],[2013]])/edited[[#This Row],[2013]],0)</f>
        <v>0.21058378311309633</v>
      </c>
      <c r="R713" s="9">
        <f>IFERROR((edited[[#This Row],[2023]]-edited[[#This Row],[2022]])/edited[[#This Row],[2022]],0)</f>
        <v>2.0842270468218675E-2</v>
      </c>
    </row>
    <row r="714" spans="1:18" x14ac:dyDescent="0.35">
      <c r="A714" t="s">
        <v>124</v>
      </c>
      <c r="B714" t="s">
        <v>23</v>
      </c>
      <c r="C714" t="s">
        <v>24</v>
      </c>
      <c r="D714" t="s">
        <v>25</v>
      </c>
      <c r="E714" t="s">
        <v>25</v>
      </c>
      <c r="F714" s="5">
        <v>31056458</v>
      </c>
      <c r="G714" s="5">
        <v>31329027</v>
      </c>
      <c r="H714" s="5">
        <v>31278411</v>
      </c>
      <c r="I714" s="5">
        <v>31193971</v>
      </c>
      <c r="J714" s="5">
        <v>31109769</v>
      </c>
      <c r="K714" s="5">
        <v>31012809</v>
      </c>
      <c r="L714" s="5">
        <v>30638263</v>
      </c>
      <c r="M714" s="5">
        <v>30481007</v>
      </c>
      <c r="N714" s="5">
        <v>30312143</v>
      </c>
      <c r="O714" s="5">
        <v>30198875</v>
      </c>
      <c r="P714" s="5">
        <v>30089777</v>
      </c>
      <c r="Q714" s="6">
        <f>IFERROR((edited[[#This Row],[2023]]-edited[[#This Row],[2013]])/edited[[#This Row],[2013]],0)</f>
        <v>-3.1126569552780294E-2</v>
      </c>
      <c r="R714" s="9">
        <f>IFERROR((edited[[#This Row],[2023]]-edited[[#This Row],[2022]])/edited[[#This Row],[2022]],0)</f>
        <v>-3.6126511335273252E-3</v>
      </c>
    </row>
    <row r="715" spans="1:18" x14ac:dyDescent="0.35">
      <c r="A715" t="s">
        <v>124</v>
      </c>
      <c r="B715" t="s">
        <v>28</v>
      </c>
      <c r="C715" t="s">
        <v>29</v>
      </c>
      <c r="D715" t="s">
        <v>25</v>
      </c>
      <c r="E715" t="s">
        <v>25</v>
      </c>
      <c r="F715" s="5">
        <v>29177490</v>
      </c>
      <c r="G715" s="5">
        <v>29460113</v>
      </c>
      <c r="H715" s="5">
        <v>29452171</v>
      </c>
      <c r="I715" s="5">
        <v>29433527</v>
      </c>
      <c r="J715" s="5">
        <v>29426940</v>
      </c>
      <c r="K715" s="5">
        <v>29408951</v>
      </c>
      <c r="L715" s="5">
        <v>29090818</v>
      </c>
      <c r="M715" s="5">
        <v>28957843</v>
      </c>
      <c r="N715" s="5">
        <v>28821030</v>
      </c>
      <c r="O715" s="5">
        <v>28741550</v>
      </c>
      <c r="P715" s="5">
        <v>28671370</v>
      </c>
      <c r="Q715" s="6">
        <f>IFERROR((edited[[#This Row],[2023]]-edited[[#This Row],[2013]])/edited[[#This Row],[2013]],0)</f>
        <v>-1.7346248769171027E-2</v>
      </c>
      <c r="R715" s="9">
        <f>IFERROR((edited[[#This Row],[2023]]-edited[[#This Row],[2022]])/edited[[#This Row],[2022]],0)</f>
        <v>-2.4417611437100644E-3</v>
      </c>
    </row>
    <row r="716" spans="1:18" x14ac:dyDescent="0.35">
      <c r="A716" t="s">
        <v>124</v>
      </c>
      <c r="B716" t="s">
        <v>30</v>
      </c>
      <c r="C716" t="s">
        <v>25</v>
      </c>
      <c r="D716" t="s">
        <v>16</v>
      </c>
      <c r="E716" t="s">
        <v>25</v>
      </c>
      <c r="F716" s="5">
        <v>8404363</v>
      </c>
      <c r="G716" s="5">
        <v>8424964</v>
      </c>
      <c r="H716" s="5">
        <v>8342593</v>
      </c>
      <c r="I716" s="5">
        <v>8238537</v>
      </c>
      <c r="J716" s="5">
        <v>8130769</v>
      </c>
      <c r="K716" s="5">
        <v>8009572</v>
      </c>
      <c r="L716" s="5">
        <v>7799976</v>
      </c>
      <c r="M716" s="5">
        <v>7642651</v>
      </c>
      <c r="N716" s="5">
        <v>7481434</v>
      </c>
      <c r="O716" s="5">
        <v>7326442</v>
      </c>
      <c r="P716" s="5">
        <v>7167914</v>
      </c>
      <c r="Q716" s="6">
        <f>IFERROR((edited[[#This Row],[2023]]-edited[[#This Row],[2013]])/edited[[#This Row],[2013]],0)</f>
        <v>-0.1471198947499055</v>
      </c>
      <c r="R716" s="9">
        <f>IFERROR((edited[[#This Row],[2023]]-edited[[#This Row],[2022]])/edited[[#This Row],[2022]],0)</f>
        <v>-2.1637788165114798E-2</v>
      </c>
    </row>
    <row r="717" spans="1:18" x14ac:dyDescent="0.35">
      <c r="A717" t="s">
        <v>124</v>
      </c>
      <c r="B717" t="s">
        <v>517</v>
      </c>
      <c r="C717" t="s">
        <v>25</v>
      </c>
      <c r="D717" t="s">
        <v>19</v>
      </c>
      <c r="E717" t="s">
        <v>25</v>
      </c>
      <c r="F717" s="5">
        <v>38985081</v>
      </c>
      <c r="G717" s="5">
        <v>39180526</v>
      </c>
      <c r="H717" s="5">
        <v>39023708</v>
      </c>
      <c r="I717" s="5">
        <v>38880651</v>
      </c>
      <c r="J717" s="5">
        <v>38770686</v>
      </c>
      <c r="K717" s="5">
        <v>38658939</v>
      </c>
      <c r="L717" s="5">
        <v>38153861</v>
      </c>
      <c r="M717" s="5">
        <v>37904109</v>
      </c>
      <c r="N717" s="5">
        <v>37648780</v>
      </c>
      <c r="O717" s="5">
        <v>37436702</v>
      </c>
      <c r="P717" s="5">
        <v>37220077</v>
      </c>
      <c r="Q717" s="6">
        <f>IFERROR((edited[[#This Row],[2023]]-edited[[#This Row],[2013]])/edited[[#This Row],[2013]],0)</f>
        <v>-4.5273831802478494E-2</v>
      </c>
      <c r="R717" s="9">
        <f>IFERROR((edited[[#This Row],[2023]]-edited[[#This Row],[2022]])/edited[[#This Row],[2022]],0)</f>
        <v>-5.7864338584098568E-3</v>
      </c>
    </row>
    <row r="718" spans="1:18" x14ac:dyDescent="0.35">
      <c r="A718" t="s">
        <v>124</v>
      </c>
      <c r="B718" t="s">
        <v>518</v>
      </c>
      <c r="C718" t="s">
        <v>25</v>
      </c>
      <c r="D718" t="s">
        <v>21</v>
      </c>
      <c r="E718" t="s">
        <v>25</v>
      </c>
      <c r="F718" s="5">
        <v>12844504</v>
      </c>
      <c r="G718" s="5">
        <v>13183650</v>
      </c>
      <c r="H718" s="5">
        <v>13364281</v>
      </c>
      <c r="I718" s="5">
        <v>13508310</v>
      </c>
      <c r="J718" s="5">
        <v>13635254</v>
      </c>
      <c r="K718" s="5">
        <v>13753249</v>
      </c>
      <c r="L718" s="5">
        <v>13775244</v>
      </c>
      <c r="M718" s="5">
        <v>13892091</v>
      </c>
      <c r="N718" s="5">
        <v>14002958</v>
      </c>
      <c r="O718" s="5">
        <v>14177282</v>
      </c>
      <c r="P718" s="5">
        <v>14373155</v>
      </c>
      <c r="Q718" s="6">
        <f>IFERROR((edited[[#This Row],[2023]]-edited[[#This Row],[2013]])/edited[[#This Row],[2013]],0)</f>
        <v>0.11901206928659916</v>
      </c>
      <c r="R718" s="9">
        <f>IFERROR((edited[[#This Row],[2023]]-edited[[#This Row],[2022]])/edited[[#This Row],[2022]],0)</f>
        <v>1.3815976856494779E-2</v>
      </c>
    </row>
    <row r="719" spans="1:18" x14ac:dyDescent="0.35">
      <c r="A719" t="s">
        <v>124</v>
      </c>
      <c r="B719" t="s">
        <v>31</v>
      </c>
      <c r="C719" t="s">
        <v>32</v>
      </c>
      <c r="D719" t="s">
        <v>25</v>
      </c>
      <c r="E719" t="s">
        <v>301</v>
      </c>
      <c r="F719" s="5">
        <v>18685173</v>
      </c>
      <c r="G719" s="5">
        <v>18679287</v>
      </c>
      <c r="H719" s="5">
        <v>18483353</v>
      </c>
      <c r="I719" s="5">
        <v>18276159</v>
      </c>
      <c r="J719" s="5">
        <v>18073840</v>
      </c>
      <c r="K719" s="5">
        <v>17861881</v>
      </c>
      <c r="L719" s="5">
        <v>17479118</v>
      </c>
      <c r="M719" s="5">
        <v>17214086</v>
      </c>
      <c r="N719" s="5">
        <v>16944019</v>
      </c>
      <c r="O719" s="5">
        <v>16705485</v>
      </c>
      <c r="P719" s="5">
        <v>16468986</v>
      </c>
      <c r="Q719" s="6">
        <f>IFERROR((edited[[#This Row],[2023]]-edited[[#This Row],[2013]])/edited[[#This Row],[2013]],0)</f>
        <v>-0.11860671560279372</v>
      </c>
      <c r="R719" s="9">
        <f>IFERROR((edited[[#This Row],[2023]]-edited[[#This Row],[2022]])/edited[[#This Row],[2022]],0)</f>
        <v>-1.4156967008141338E-2</v>
      </c>
    </row>
    <row r="720" spans="1:18" x14ac:dyDescent="0.35">
      <c r="A720" t="s">
        <v>124</v>
      </c>
      <c r="B720" t="s">
        <v>34</v>
      </c>
      <c r="C720" t="s">
        <v>35</v>
      </c>
      <c r="D720" t="s">
        <v>25</v>
      </c>
      <c r="E720" t="s">
        <v>302</v>
      </c>
      <c r="F720" s="5">
        <v>41548775</v>
      </c>
      <c r="G720" s="5">
        <v>42109853</v>
      </c>
      <c r="H720" s="5">
        <v>42247229</v>
      </c>
      <c r="I720" s="5">
        <v>42351339</v>
      </c>
      <c r="J720" s="5">
        <v>42462869</v>
      </c>
      <c r="K720" s="5">
        <v>42559879</v>
      </c>
      <c r="L720" s="5">
        <v>42249963</v>
      </c>
      <c r="M720" s="5">
        <v>42224765</v>
      </c>
      <c r="N720" s="5">
        <v>42189154</v>
      </c>
      <c r="O720" s="5">
        <v>42234940</v>
      </c>
      <c r="P720" s="5">
        <v>42292160</v>
      </c>
      <c r="Q720" s="6">
        <f>IFERROR((edited[[#This Row],[2023]]-edited[[#This Row],[2013]])/edited[[#This Row],[2013]],0)</f>
        <v>1.7891863237845158E-2</v>
      </c>
      <c r="R720" s="9">
        <f>IFERROR((edited[[#This Row],[2023]]-edited[[#This Row],[2022]])/edited[[#This Row],[2022]],0)</f>
        <v>1.3548024455581091E-3</v>
      </c>
    </row>
    <row r="721" spans="1:18" x14ac:dyDescent="0.35">
      <c r="A721" t="s">
        <v>124</v>
      </c>
      <c r="B721" t="s">
        <v>37</v>
      </c>
      <c r="C721" t="s">
        <v>38</v>
      </c>
      <c r="D721" t="s">
        <v>25</v>
      </c>
      <c r="E721" t="s">
        <v>25</v>
      </c>
      <c r="F721" s="5">
        <v>60233948</v>
      </c>
      <c r="G721" s="5">
        <v>60789140</v>
      </c>
      <c r="H721" s="5">
        <v>60730582</v>
      </c>
      <c r="I721" s="5">
        <v>60627498</v>
      </c>
      <c r="J721" s="5">
        <v>60536709</v>
      </c>
      <c r="K721" s="5">
        <v>60421760</v>
      </c>
      <c r="L721" s="5">
        <v>59729081</v>
      </c>
      <c r="M721" s="5">
        <v>59438851</v>
      </c>
      <c r="N721" s="5">
        <v>59133173</v>
      </c>
      <c r="O721" s="5">
        <v>58940425</v>
      </c>
      <c r="P721" s="5">
        <v>58761146</v>
      </c>
      <c r="Q721" s="6">
        <f>IFERROR((edited[[#This Row],[2023]]-edited[[#This Row],[2013]])/edited[[#This Row],[2013]],0)</f>
        <v>-2.4451360883732873E-2</v>
      </c>
      <c r="R721" s="9">
        <f>IFERROR((edited[[#This Row],[2023]]-edited[[#This Row],[2022]])/edited[[#This Row],[2022]],0)</f>
        <v>-3.0416984607762837E-3</v>
      </c>
    </row>
    <row r="722" spans="1:18" x14ac:dyDescent="0.35">
      <c r="A722" t="s">
        <v>125</v>
      </c>
      <c r="B722" t="s">
        <v>23</v>
      </c>
      <c r="C722" t="s">
        <v>24</v>
      </c>
      <c r="D722" t="s">
        <v>25</v>
      </c>
      <c r="E722" t="s">
        <v>25</v>
      </c>
      <c r="F722" s="5">
        <v>1397059</v>
      </c>
      <c r="G722" s="5">
        <v>1402227</v>
      </c>
      <c r="H722" s="5">
        <v>1406816</v>
      </c>
      <c r="I722" s="5">
        <v>1410867</v>
      </c>
      <c r="J722" s="5">
        <v>1413838</v>
      </c>
      <c r="K722" s="5">
        <v>1415821</v>
      </c>
      <c r="L722" s="5">
        <v>1417116</v>
      </c>
      <c r="M722" s="5">
        <v>1420767</v>
      </c>
      <c r="N722" s="5">
        <v>1424743</v>
      </c>
      <c r="O722" s="5">
        <v>1424998</v>
      </c>
      <c r="P722" s="5">
        <v>1424543</v>
      </c>
      <c r="Q722" s="6">
        <f>IFERROR((edited[[#This Row],[2023]]-edited[[#This Row],[2013]])/edited[[#This Row],[2013]],0)</f>
        <v>1.9672755409757211E-2</v>
      </c>
      <c r="R722" s="9">
        <f>IFERROR((edited[[#This Row],[2023]]-edited[[#This Row],[2022]])/edited[[#This Row],[2022]],0)</f>
        <v>-3.1929869375255262E-4</v>
      </c>
    </row>
    <row r="723" spans="1:18" x14ac:dyDescent="0.35">
      <c r="A723" t="s">
        <v>125</v>
      </c>
      <c r="B723" t="s">
        <v>28</v>
      </c>
      <c r="C723" t="s">
        <v>29</v>
      </c>
      <c r="D723" t="s">
        <v>25</v>
      </c>
      <c r="E723" t="s">
        <v>25</v>
      </c>
      <c r="F723" s="5">
        <v>1376070</v>
      </c>
      <c r="G723" s="5">
        <v>1382315</v>
      </c>
      <c r="H723" s="5">
        <v>1387628</v>
      </c>
      <c r="I723" s="5">
        <v>1391829</v>
      </c>
      <c r="J723" s="5">
        <v>1394537</v>
      </c>
      <c r="K723" s="5">
        <v>1396014</v>
      </c>
      <c r="L723" s="5">
        <v>1396657</v>
      </c>
      <c r="M723" s="5">
        <v>1399668</v>
      </c>
      <c r="N723" s="5">
        <v>1402951</v>
      </c>
      <c r="O723" s="5">
        <v>1402379</v>
      </c>
      <c r="P723" s="5">
        <v>1401001</v>
      </c>
      <c r="Q723" s="6">
        <f>IFERROR((edited[[#This Row],[2023]]-edited[[#This Row],[2013]])/edited[[#This Row],[2013]],0)</f>
        <v>1.8117537625266158E-2</v>
      </c>
      <c r="R723" s="9">
        <f>IFERROR((edited[[#This Row],[2023]]-edited[[#This Row],[2022]])/edited[[#This Row],[2022]],0)</f>
        <v>-9.8261596900695177E-4</v>
      </c>
    </row>
    <row r="724" spans="1:18" x14ac:dyDescent="0.35">
      <c r="A724" t="s">
        <v>125</v>
      </c>
      <c r="B724" t="s">
        <v>30</v>
      </c>
      <c r="C724" t="s">
        <v>25</v>
      </c>
      <c r="D724" t="s">
        <v>16</v>
      </c>
      <c r="E724" t="s">
        <v>25</v>
      </c>
      <c r="F724" s="5">
        <v>677989</v>
      </c>
      <c r="G724" s="5">
        <v>662489</v>
      </c>
      <c r="H724" s="5">
        <v>650355</v>
      </c>
      <c r="I724" s="5">
        <v>640310</v>
      </c>
      <c r="J724" s="5">
        <v>628809</v>
      </c>
      <c r="K724" s="5">
        <v>615717</v>
      </c>
      <c r="L724" s="5">
        <v>601419</v>
      </c>
      <c r="M724" s="5">
        <v>587587</v>
      </c>
      <c r="N724" s="5">
        <v>574011</v>
      </c>
      <c r="O724" s="5">
        <v>560945</v>
      </c>
      <c r="P724" s="5">
        <v>548920</v>
      </c>
      <c r="Q724" s="6">
        <f>IFERROR((edited[[#This Row],[2023]]-edited[[#This Row],[2013]])/edited[[#This Row],[2013]],0)</f>
        <v>-0.19037034524158947</v>
      </c>
      <c r="R724" s="9">
        <f>IFERROR((edited[[#This Row],[2023]]-edited[[#This Row],[2022]])/edited[[#This Row],[2022]],0)</f>
        <v>-2.1437039281926036E-2</v>
      </c>
    </row>
    <row r="725" spans="1:18" x14ac:dyDescent="0.35">
      <c r="A725" t="s">
        <v>125</v>
      </c>
      <c r="B725" t="s">
        <v>517</v>
      </c>
      <c r="C725" t="s">
        <v>25</v>
      </c>
      <c r="D725" t="s">
        <v>19</v>
      </c>
      <c r="E725" t="s">
        <v>25</v>
      </c>
      <c r="F725" s="5">
        <v>1924725</v>
      </c>
      <c r="G725" s="5">
        <v>1949132</v>
      </c>
      <c r="H725" s="5">
        <v>1968574</v>
      </c>
      <c r="I725" s="5">
        <v>1983084</v>
      </c>
      <c r="J725" s="5">
        <v>1996305</v>
      </c>
      <c r="K725" s="5">
        <v>2008630</v>
      </c>
      <c r="L725" s="5">
        <v>2019784</v>
      </c>
      <c r="M725" s="5">
        <v>2034219</v>
      </c>
      <c r="N725" s="5">
        <v>2049070</v>
      </c>
      <c r="O725" s="5">
        <v>2055824</v>
      </c>
      <c r="P725" s="5">
        <v>2057594</v>
      </c>
      <c r="Q725" s="6">
        <f>IFERROR((edited[[#This Row],[2023]]-edited[[#This Row],[2013]])/edited[[#This Row],[2013]],0)</f>
        <v>6.9032718959851413E-2</v>
      </c>
      <c r="R725" s="9">
        <f>IFERROR((edited[[#This Row],[2023]]-edited[[#This Row],[2022]])/edited[[#This Row],[2022]],0)</f>
        <v>8.6096864323015982E-4</v>
      </c>
    </row>
    <row r="726" spans="1:18" x14ac:dyDescent="0.35">
      <c r="A726" t="s">
        <v>125</v>
      </c>
      <c r="B726" t="s">
        <v>518</v>
      </c>
      <c r="C726" t="s">
        <v>25</v>
      </c>
      <c r="D726" t="s">
        <v>21</v>
      </c>
      <c r="E726" t="s">
        <v>25</v>
      </c>
      <c r="F726" s="5">
        <v>170415</v>
      </c>
      <c r="G726" s="5">
        <v>172922</v>
      </c>
      <c r="H726" s="5">
        <v>175516</v>
      </c>
      <c r="I726" s="5">
        <v>179300</v>
      </c>
      <c r="J726" s="5">
        <v>183263</v>
      </c>
      <c r="K726" s="5">
        <v>187489</v>
      </c>
      <c r="L726" s="5">
        <v>192570</v>
      </c>
      <c r="M726" s="5">
        <v>198631</v>
      </c>
      <c r="N726" s="5">
        <v>204614</v>
      </c>
      <c r="O726" s="5">
        <v>210608</v>
      </c>
      <c r="P726" s="5">
        <v>219031</v>
      </c>
      <c r="Q726" s="6">
        <f>IFERROR((edited[[#This Row],[2023]]-edited[[#This Row],[2013]])/edited[[#This Row],[2013]],0)</f>
        <v>0.28528005163864684</v>
      </c>
      <c r="R726" s="9">
        <f>IFERROR((edited[[#This Row],[2023]]-edited[[#This Row],[2022]])/edited[[#This Row],[2022]],0)</f>
        <v>3.9993732431816455E-2</v>
      </c>
    </row>
    <row r="727" spans="1:18" x14ac:dyDescent="0.35">
      <c r="A727" t="s">
        <v>125</v>
      </c>
      <c r="B727" t="s">
        <v>31</v>
      </c>
      <c r="C727" t="s">
        <v>32</v>
      </c>
      <c r="D727" t="s">
        <v>25</v>
      </c>
      <c r="E727" t="s">
        <v>301</v>
      </c>
      <c r="F727" s="5">
        <v>1265933</v>
      </c>
      <c r="G727" s="5">
        <v>1264628</v>
      </c>
      <c r="H727" s="5">
        <v>1262167</v>
      </c>
      <c r="I727" s="5">
        <v>1258466</v>
      </c>
      <c r="J727" s="5">
        <v>1253154</v>
      </c>
      <c r="K727" s="5">
        <v>1246374</v>
      </c>
      <c r="L727" s="5">
        <v>1238482</v>
      </c>
      <c r="M727" s="5">
        <v>1232220</v>
      </c>
      <c r="N727" s="5">
        <v>1225749</v>
      </c>
      <c r="O727" s="5">
        <v>1215546</v>
      </c>
      <c r="P727" s="5">
        <v>1204303</v>
      </c>
      <c r="Q727" s="6">
        <f>IFERROR((edited[[#This Row],[2023]]-edited[[#This Row],[2013]])/edited[[#This Row],[2013]],0)</f>
        <v>-4.8683461131039323E-2</v>
      </c>
      <c r="R727" s="9">
        <f>IFERROR((edited[[#This Row],[2023]]-edited[[#This Row],[2022]])/edited[[#This Row],[2022]],0)</f>
        <v>-9.2493414482051686E-3</v>
      </c>
    </row>
    <row r="728" spans="1:18" x14ac:dyDescent="0.35">
      <c r="A728" t="s">
        <v>125</v>
      </c>
      <c r="B728" t="s">
        <v>34</v>
      </c>
      <c r="C728" t="s">
        <v>35</v>
      </c>
      <c r="D728" t="s">
        <v>25</v>
      </c>
      <c r="E728" t="s">
        <v>302</v>
      </c>
      <c r="F728" s="5">
        <v>1507196</v>
      </c>
      <c r="G728" s="5">
        <v>1519915</v>
      </c>
      <c r="H728" s="5">
        <v>1532278</v>
      </c>
      <c r="I728" s="5">
        <v>1544229</v>
      </c>
      <c r="J728" s="5">
        <v>1555222</v>
      </c>
      <c r="K728" s="5">
        <v>1565461</v>
      </c>
      <c r="L728" s="5">
        <v>1575291</v>
      </c>
      <c r="M728" s="5">
        <v>1588216</v>
      </c>
      <c r="N728" s="5">
        <v>1601946</v>
      </c>
      <c r="O728" s="5">
        <v>1611831</v>
      </c>
      <c r="P728" s="5">
        <v>1621241</v>
      </c>
      <c r="Q728" s="6">
        <f>IFERROR((edited[[#This Row],[2023]]-edited[[#This Row],[2013]])/edited[[#This Row],[2013]],0)</f>
        <v>7.5667000177813637E-2</v>
      </c>
      <c r="R728" s="9">
        <f>IFERROR((edited[[#This Row],[2023]]-edited[[#This Row],[2022]])/edited[[#This Row],[2022]],0)</f>
        <v>5.8380810395134474E-3</v>
      </c>
    </row>
    <row r="729" spans="1:18" x14ac:dyDescent="0.35">
      <c r="A729" t="s">
        <v>125</v>
      </c>
      <c r="B729" t="s">
        <v>37</v>
      </c>
      <c r="C729" t="s">
        <v>38</v>
      </c>
      <c r="D729" t="s">
        <v>25</v>
      </c>
      <c r="E729" t="s">
        <v>25</v>
      </c>
      <c r="F729" s="5">
        <v>2773129</v>
      </c>
      <c r="G729" s="5">
        <v>2784543</v>
      </c>
      <c r="H729" s="5">
        <v>2794445</v>
      </c>
      <c r="I729" s="5">
        <v>2802695</v>
      </c>
      <c r="J729" s="5">
        <v>2808376</v>
      </c>
      <c r="K729" s="5">
        <v>2811835</v>
      </c>
      <c r="L729" s="5">
        <v>2813773</v>
      </c>
      <c r="M729" s="5">
        <v>2820436</v>
      </c>
      <c r="N729" s="5">
        <v>2827695</v>
      </c>
      <c r="O729" s="5">
        <v>2827377</v>
      </c>
      <c r="P729" s="5">
        <v>2825544</v>
      </c>
      <c r="Q729" s="6">
        <f>IFERROR((edited[[#This Row],[2023]]-edited[[#This Row],[2013]])/edited[[#This Row],[2013]],0)</f>
        <v>1.8901032011132551E-2</v>
      </c>
      <c r="R729" s="9">
        <f>IFERROR((edited[[#This Row],[2023]]-edited[[#This Row],[2022]])/edited[[#This Row],[2022]],0)</f>
        <v>-6.4830406415557597E-4</v>
      </c>
    </row>
    <row r="730" spans="1:18" x14ac:dyDescent="0.35">
      <c r="A730" t="s">
        <v>126</v>
      </c>
      <c r="B730" t="s">
        <v>23</v>
      </c>
      <c r="C730" t="s">
        <v>24</v>
      </c>
      <c r="D730" t="s">
        <v>25</v>
      </c>
      <c r="E730" t="s">
        <v>25</v>
      </c>
      <c r="F730" s="5">
        <v>65398896</v>
      </c>
      <c r="G730" s="5">
        <v>65324683</v>
      </c>
      <c r="H730" s="5">
        <v>65267090</v>
      </c>
      <c r="I730" s="5">
        <v>65245704</v>
      </c>
      <c r="J730" s="5">
        <v>65206949</v>
      </c>
      <c r="K730" s="5">
        <v>65140618</v>
      </c>
      <c r="L730" s="5">
        <v>65065286</v>
      </c>
      <c r="M730" s="5">
        <v>64885399</v>
      </c>
      <c r="N730" s="5">
        <v>64594414</v>
      </c>
      <c r="O730" s="5">
        <v>64314912</v>
      </c>
      <c r="P730" s="5">
        <v>64009039</v>
      </c>
      <c r="Q730" s="6">
        <f>IFERROR((edited[[#This Row],[2023]]-edited[[#This Row],[2013]])/edited[[#This Row],[2013]],0)</f>
        <v>-2.1251994834897519E-2</v>
      </c>
      <c r="R730" s="9">
        <f>IFERROR((edited[[#This Row],[2023]]-edited[[#This Row],[2022]])/edited[[#This Row],[2022]],0)</f>
        <v>-4.7558643942481023E-3</v>
      </c>
    </row>
    <row r="731" spans="1:18" x14ac:dyDescent="0.35">
      <c r="A731" t="s">
        <v>126</v>
      </c>
      <c r="B731" t="s">
        <v>28</v>
      </c>
      <c r="C731" t="s">
        <v>29</v>
      </c>
      <c r="D731" t="s">
        <v>25</v>
      </c>
      <c r="E731" t="s">
        <v>25</v>
      </c>
      <c r="F731" s="5">
        <v>62046104</v>
      </c>
      <c r="G731" s="5">
        <v>61951317</v>
      </c>
      <c r="H731" s="5">
        <v>61873910</v>
      </c>
      <c r="I731" s="5">
        <v>61830297</v>
      </c>
      <c r="J731" s="5">
        <v>61765051</v>
      </c>
      <c r="K731" s="5">
        <v>61670382</v>
      </c>
      <c r="L731" s="5">
        <v>61567714</v>
      </c>
      <c r="M731" s="5">
        <v>61375600</v>
      </c>
      <c r="N731" s="5">
        <v>61087180</v>
      </c>
      <c r="O731" s="5">
        <v>60810077</v>
      </c>
      <c r="P731" s="5">
        <v>60507611</v>
      </c>
      <c r="Q731" s="6">
        <f>IFERROR((edited[[#This Row],[2023]]-edited[[#This Row],[2013]])/edited[[#This Row],[2013]],0)</f>
        <v>-2.4795964626562209E-2</v>
      </c>
      <c r="R731" s="9">
        <f>IFERROR((edited[[#This Row],[2023]]-edited[[#This Row],[2022]])/edited[[#This Row],[2022]],0)</f>
        <v>-4.9739453544845862E-3</v>
      </c>
    </row>
    <row r="732" spans="1:18" x14ac:dyDescent="0.35">
      <c r="A732" t="s">
        <v>126</v>
      </c>
      <c r="B732" t="s">
        <v>30</v>
      </c>
      <c r="C732" t="s">
        <v>25</v>
      </c>
      <c r="D732" t="s">
        <v>16</v>
      </c>
      <c r="E732" t="s">
        <v>25</v>
      </c>
      <c r="F732" s="5">
        <v>16443186</v>
      </c>
      <c r="G732" s="5">
        <v>16283609</v>
      </c>
      <c r="H732" s="5">
        <v>16113192</v>
      </c>
      <c r="I732" s="5">
        <v>15941793</v>
      </c>
      <c r="J732" s="5">
        <v>15745852</v>
      </c>
      <c r="K732" s="5">
        <v>15522442</v>
      </c>
      <c r="L732" s="5">
        <v>15287198</v>
      </c>
      <c r="M732" s="5">
        <v>15044891</v>
      </c>
      <c r="N732" s="5">
        <v>14797709</v>
      </c>
      <c r="O732" s="5">
        <v>14542937</v>
      </c>
      <c r="P732" s="5">
        <v>14280675</v>
      </c>
      <c r="Q732" s="6">
        <f>IFERROR((edited[[#This Row],[2023]]-edited[[#This Row],[2013]])/edited[[#This Row],[2013]],0)</f>
        <v>-0.13151411168127636</v>
      </c>
      <c r="R732" s="9">
        <f>IFERROR((edited[[#This Row],[2023]]-edited[[#This Row],[2022]])/edited[[#This Row],[2022]],0)</f>
        <v>-1.8033633783877356E-2</v>
      </c>
    </row>
    <row r="733" spans="1:18" x14ac:dyDescent="0.35">
      <c r="A733" t="s">
        <v>126</v>
      </c>
      <c r="B733" t="s">
        <v>517</v>
      </c>
      <c r="C733" t="s">
        <v>25</v>
      </c>
      <c r="D733" t="s">
        <v>19</v>
      </c>
      <c r="E733" t="s">
        <v>25</v>
      </c>
      <c r="F733" s="5">
        <v>78399486</v>
      </c>
      <c r="G733" s="5">
        <v>77229906</v>
      </c>
      <c r="H733" s="5">
        <v>76282461</v>
      </c>
      <c r="I733" s="5">
        <v>75621650</v>
      </c>
      <c r="J733" s="5">
        <v>75084846</v>
      </c>
      <c r="K733" s="5">
        <v>74638081</v>
      </c>
      <c r="L733" s="5">
        <v>74267895</v>
      </c>
      <c r="M733" s="5">
        <v>73864092</v>
      </c>
      <c r="N733" s="5">
        <v>73446995</v>
      </c>
      <c r="O733" s="5">
        <v>73138948</v>
      </c>
      <c r="P733" s="5">
        <v>72796769</v>
      </c>
      <c r="Q733" s="6">
        <f>IFERROR((edited[[#This Row],[2023]]-edited[[#This Row],[2013]])/edited[[#This Row],[2013]],0)</f>
        <v>-7.146369556555511E-2</v>
      </c>
      <c r="R733" s="9">
        <f>IFERROR((edited[[#This Row],[2023]]-edited[[#This Row],[2022]])/edited[[#This Row],[2022]],0)</f>
        <v>-4.6784785583735772E-3</v>
      </c>
    </row>
    <row r="734" spans="1:18" x14ac:dyDescent="0.35">
      <c r="A734" t="s">
        <v>126</v>
      </c>
      <c r="B734" t="s">
        <v>518</v>
      </c>
      <c r="C734" t="s">
        <v>25</v>
      </c>
      <c r="D734" t="s">
        <v>21</v>
      </c>
      <c r="E734" t="s">
        <v>25</v>
      </c>
      <c r="F734" s="5">
        <v>32602328</v>
      </c>
      <c r="G734" s="5">
        <v>33762485</v>
      </c>
      <c r="H734" s="5">
        <v>34745347</v>
      </c>
      <c r="I734" s="5">
        <v>35512557</v>
      </c>
      <c r="J734" s="5">
        <v>36141302</v>
      </c>
      <c r="K734" s="5">
        <v>36650477</v>
      </c>
      <c r="L734" s="5">
        <v>37077906</v>
      </c>
      <c r="M734" s="5">
        <v>37352017</v>
      </c>
      <c r="N734" s="5">
        <v>37436889</v>
      </c>
      <c r="O734" s="5">
        <v>37443104</v>
      </c>
      <c r="P734" s="5">
        <v>37439206</v>
      </c>
      <c r="Q734" s="6">
        <f>IFERROR((edited[[#This Row],[2023]]-edited[[#This Row],[2013]])/edited[[#This Row],[2013]],0)</f>
        <v>0.14835989626262272</v>
      </c>
      <c r="R734" s="9">
        <f>IFERROR((edited[[#This Row],[2023]]-edited[[#This Row],[2022]])/edited[[#This Row],[2022]],0)</f>
        <v>-1.0410461696765311E-4</v>
      </c>
    </row>
    <row r="735" spans="1:18" x14ac:dyDescent="0.35">
      <c r="A735" t="s">
        <v>126</v>
      </c>
      <c r="B735" t="s">
        <v>31</v>
      </c>
      <c r="C735" t="s">
        <v>32</v>
      </c>
      <c r="D735" t="s">
        <v>25</v>
      </c>
      <c r="E735" t="s">
        <v>301</v>
      </c>
      <c r="F735" s="5">
        <v>11182024</v>
      </c>
      <c r="G735" s="5">
        <v>11067921</v>
      </c>
      <c r="H735" s="5">
        <v>10958283</v>
      </c>
      <c r="I735" s="5">
        <v>10856103</v>
      </c>
      <c r="J735" s="5">
        <v>10748180</v>
      </c>
      <c r="K735" s="5">
        <v>10631834</v>
      </c>
      <c r="L735" s="5">
        <v>10513072</v>
      </c>
      <c r="M735" s="5">
        <v>10376129</v>
      </c>
      <c r="N735" s="5">
        <v>10221684</v>
      </c>
      <c r="O735" s="5">
        <v>10066305</v>
      </c>
      <c r="P735" s="5">
        <v>9907790</v>
      </c>
      <c r="Q735" s="6">
        <f>IFERROR((edited[[#This Row],[2023]]-edited[[#This Row],[2013]])/edited[[#This Row],[2013]],0)</f>
        <v>-0.11395378868798707</v>
      </c>
      <c r="R735" s="9">
        <f>IFERROR((edited[[#This Row],[2023]]-edited[[#This Row],[2022]])/edited[[#This Row],[2022]],0)</f>
        <v>-1.5747088926870385E-2</v>
      </c>
    </row>
    <row r="736" spans="1:18" x14ac:dyDescent="0.35">
      <c r="A736" t="s">
        <v>126</v>
      </c>
      <c r="B736" t="s">
        <v>34</v>
      </c>
      <c r="C736" t="s">
        <v>35</v>
      </c>
      <c r="D736" t="s">
        <v>25</v>
      </c>
      <c r="E736" t="s">
        <v>302</v>
      </c>
      <c r="F736" s="5">
        <v>116262976</v>
      </c>
      <c r="G736" s="5">
        <v>116208079</v>
      </c>
      <c r="H736" s="5">
        <v>116182717</v>
      </c>
      <c r="I736" s="5">
        <v>116219897</v>
      </c>
      <c r="J736" s="5">
        <v>116223820</v>
      </c>
      <c r="K736" s="5">
        <v>116179166</v>
      </c>
      <c r="L736" s="5">
        <v>116119928</v>
      </c>
      <c r="M736" s="5">
        <v>115884871</v>
      </c>
      <c r="N736" s="5">
        <v>115459909</v>
      </c>
      <c r="O736" s="5">
        <v>115058684</v>
      </c>
      <c r="P736" s="5">
        <v>114608860</v>
      </c>
      <c r="Q736" s="6">
        <f>IFERROR((edited[[#This Row],[2023]]-edited[[#This Row],[2013]])/edited[[#This Row],[2013]],0)</f>
        <v>-1.4227366758614539E-2</v>
      </c>
      <c r="R736" s="9">
        <f>IFERROR((edited[[#This Row],[2023]]-edited[[#This Row],[2022]])/edited[[#This Row],[2022]],0)</f>
        <v>-3.909518033423709E-3</v>
      </c>
    </row>
    <row r="737" spans="1:18" x14ac:dyDescent="0.35">
      <c r="A737" t="s">
        <v>126</v>
      </c>
      <c r="B737" t="s">
        <v>37</v>
      </c>
      <c r="C737" t="s">
        <v>38</v>
      </c>
      <c r="D737" t="s">
        <v>25</v>
      </c>
      <c r="E737" t="s">
        <v>25</v>
      </c>
      <c r="F737" s="5">
        <v>127445000</v>
      </c>
      <c r="G737" s="5">
        <v>127276000</v>
      </c>
      <c r="H737" s="5">
        <v>127141000</v>
      </c>
      <c r="I737" s="5">
        <v>127076000</v>
      </c>
      <c r="J737" s="5">
        <v>126972000</v>
      </c>
      <c r="K737" s="5">
        <v>126811000</v>
      </c>
      <c r="L737" s="5">
        <v>126633000</v>
      </c>
      <c r="M737" s="5">
        <v>126261000</v>
      </c>
      <c r="N737" s="5">
        <v>125681593</v>
      </c>
      <c r="O737" s="5">
        <v>125124989</v>
      </c>
      <c r="P737" s="5">
        <v>124516650</v>
      </c>
      <c r="Q737" s="6">
        <f>IFERROR((edited[[#This Row],[2023]]-edited[[#This Row],[2013]])/edited[[#This Row],[2013]],0)</f>
        <v>-2.2977362783946017E-2</v>
      </c>
      <c r="R737" s="9">
        <f>IFERROR((edited[[#This Row],[2023]]-edited[[#This Row],[2022]])/edited[[#This Row],[2022]],0)</f>
        <v>-4.8618505772655852E-3</v>
      </c>
    </row>
    <row r="738" spans="1:18" x14ac:dyDescent="0.35">
      <c r="A738" t="s">
        <v>127</v>
      </c>
      <c r="B738" t="s">
        <v>23</v>
      </c>
      <c r="C738" t="s">
        <v>24</v>
      </c>
      <c r="D738" t="s">
        <v>25</v>
      </c>
      <c r="E738" t="s">
        <v>25</v>
      </c>
      <c r="F738" s="5">
        <v>3725930</v>
      </c>
      <c r="G738" s="5">
        <v>4160394</v>
      </c>
      <c r="H738" s="5">
        <v>4549538</v>
      </c>
      <c r="I738" s="5">
        <v>4778803</v>
      </c>
      <c r="J738" s="5">
        <v>4902957</v>
      </c>
      <c r="K738" s="5">
        <v>5024293</v>
      </c>
      <c r="L738" s="5">
        <v>5143079</v>
      </c>
      <c r="M738" s="5">
        <v>5257947</v>
      </c>
      <c r="N738" s="5">
        <v>5368123</v>
      </c>
      <c r="O738" s="5">
        <v>5438953</v>
      </c>
      <c r="P738" s="5">
        <v>5468070</v>
      </c>
      <c r="Q738" s="6">
        <f>IFERROR((edited[[#This Row],[2023]]-edited[[#This Row],[2013]])/edited[[#This Row],[2013]],0)</f>
        <v>0.46757185454369782</v>
      </c>
      <c r="R738" s="9">
        <f>IFERROR((edited[[#This Row],[2023]]-edited[[#This Row],[2022]])/edited[[#This Row],[2022]],0)</f>
        <v>5.3534200424236065E-3</v>
      </c>
    </row>
    <row r="739" spans="1:18" x14ac:dyDescent="0.35">
      <c r="A739" t="s">
        <v>127</v>
      </c>
      <c r="B739" t="s">
        <v>28</v>
      </c>
      <c r="C739" t="s">
        <v>29</v>
      </c>
      <c r="D739" t="s">
        <v>25</v>
      </c>
      <c r="E739" t="s">
        <v>25</v>
      </c>
      <c r="F739" s="5">
        <v>3968884</v>
      </c>
      <c r="G739" s="5">
        <v>4497632</v>
      </c>
      <c r="H739" s="5">
        <v>4944708</v>
      </c>
      <c r="I739" s="5">
        <v>5185852</v>
      </c>
      <c r="J739" s="5">
        <v>5312425</v>
      </c>
      <c r="K739" s="5">
        <v>5435573</v>
      </c>
      <c r="L739" s="5">
        <v>5555605</v>
      </c>
      <c r="M739" s="5">
        <v>5670775</v>
      </c>
      <c r="N739" s="5">
        <v>5780154</v>
      </c>
      <c r="O739" s="5">
        <v>5846915</v>
      </c>
      <c r="P739" s="5">
        <v>5868983</v>
      </c>
      <c r="Q739" s="6">
        <f>IFERROR((edited[[#This Row],[2023]]-edited[[#This Row],[2013]])/edited[[#This Row],[2013]],0)</f>
        <v>0.4787489379886134</v>
      </c>
      <c r="R739" s="9">
        <f>IFERROR((edited[[#This Row],[2023]]-edited[[#This Row],[2022]])/edited[[#This Row],[2022]],0)</f>
        <v>3.774298070007859E-3</v>
      </c>
    </row>
    <row r="740" spans="1:18" x14ac:dyDescent="0.35">
      <c r="A740" t="s">
        <v>127</v>
      </c>
      <c r="B740" t="s">
        <v>30</v>
      </c>
      <c r="C740" t="s">
        <v>25</v>
      </c>
      <c r="D740" t="s">
        <v>16</v>
      </c>
      <c r="E740" t="s">
        <v>25</v>
      </c>
      <c r="F740" s="5">
        <v>2729040</v>
      </c>
      <c r="G740" s="5">
        <v>3057856</v>
      </c>
      <c r="H740" s="5">
        <v>3329804</v>
      </c>
      <c r="I740" s="5">
        <v>3457882</v>
      </c>
      <c r="J740" s="5">
        <v>3506990</v>
      </c>
      <c r="K740" s="5">
        <v>3548851</v>
      </c>
      <c r="L740" s="5">
        <v>3583980</v>
      </c>
      <c r="M740" s="5">
        <v>3612870</v>
      </c>
      <c r="N740" s="5">
        <v>3635351</v>
      </c>
      <c r="O740" s="5">
        <v>3622111</v>
      </c>
      <c r="P740" s="5">
        <v>3571529</v>
      </c>
      <c r="Q740" s="6">
        <f>IFERROR((edited[[#This Row],[2023]]-edited[[#This Row],[2013]])/edited[[#This Row],[2013]],0)</f>
        <v>0.30871258757658371</v>
      </c>
      <c r="R740" s="9">
        <f>IFERROR((edited[[#This Row],[2023]]-edited[[#This Row],[2022]])/edited[[#This Row],[2022]],0)</f>
        <v>-1.3964784624214995E-2</v>
      </c>
    </row>
    <row r="741" spans="1:18" x14ac:dyDescent="0.35">
      <c r="A741" t="s">
        <v>127</v>
      </c>
      <c r="B741" t="s">
        <v>517</v>
      </c>
      <c r="C741" t="s">
        <v>25</v>
      </c>
      <c r="D741" t="s">
        <v>19</v>
      </c>
      <c r="E741" t="s">
        <v>25</v>
      </c>
      <c r="F741" s="5">
        <v>4701845</v>
      </c>
      <c r="G741" s="5">
        <v>5324329</v>
      </c>
      <c r="H741" s="5">
        <v>5868468</v>
      </c>
      <c r="I741" s="5">
        <v>6188817</v>
      </c>
      <c r="J741" s="5">
        <v>6373840</v>
      </c>
      <c r="K741" s="5">
        <v>6558046</v>
      </c>
      <c r="L741" s="5">
        <v>6741098</v>
      </c>
      <c r="M741" s="5">
        <v>6921053</v>
      </c>
      <c r="N741" s="5">
        <v>7097810</v>
      </c>
      <c r="O741" s="5">
        <v>7230556</v>
      </c>
      <c r="P741" s="5">
        <v>7314545</v>
      </c>
      <c r="Q741" s="6">
        <f>IFERROR((edited[[#This Row],[2023]]-edited[[#This Row],[2013]])/edited[[#This Row],[2013]],0)</f>
        <v>0.55567548483627172</v>
      </c>
      <c r="R741" s="9">
        <f>IFERROR((edited[[#This Row],[2023]]-edited[[#This Row],[2022]])/edited[[#This Row],[2022]],0)</f>
        <v>1.1615842543782248E-2</v>
      </c>
    </row>
    <row r="742" spans="1:18" x14ac:dyDescent="0.35">
      <c r="A742" t="s">
        <v>127</v>
      </c>
      <c r="B742" t="s">
        <v>518</v>
      </c>
      <c r="C742" t="s">
        <v>25</v>
      </c>
      <c r="D742" t="s">
        <v>21</v>
      </c>
      <c r="E742" t="s">
        <v>25</v>
      </c>
      <c r="F742" s="5">
        <v>263929</v>
      </c>
      <c r="G742" s="5">
        <v>275841</v>
      </c>
      <c r="H742" s="5">
        <v>295973</v>
      </c>
      <c r="I742" s="5">
        <v>317957</v>
      </c>
      <c r="J742" s="5">
        <v>334551</v>
      </c>
      <c r="K742" s="5">
        <v>352968</v>
      </c>
      <c r="L742" s="5">
        <v>373605</v>
      </c>
      <c r="M742" s="5">
        <v>394798</v>
      </c>
      <c r="N742" s="5">
        <v>415118</v>
      </c>
      <c r="O742" s="5">
        <v>433202</v>
      </c>
      <c r="P742" s="5">
        <v>450978</v>
      </c>
      <c r="Q742" s="6">
        <f>IFERROR((edited[[#This Row],[2023]]-edited[[#This Row],[2013]])/edited[[#This Row],[2013]],0)</f>
        <v>0.70870953930791991</v>
      </c>
      <c r="R742" s="9">
        <f>IFERROR((edited[[#This Row],[2023]]-edited[[#This Row],[2022]])/edited[[#This Row],[2022]],0)</f>
        <v>4.1033974912396527E-2</v>
      </c>
    </row>
    <row r="743" spans="1:18" x14ac:dyDescent="0.35">
      <c r="A743" t="s">
        <v>127</v>
      </c>
      <c r="B743" t="s">
        <v>31</v>
      </c>
      <c r="C743" t="s">
        <v>32</v>
      </c>
      <c r="D743" t="s">
        <v>25</v>
      </c>
      <c r="E743" t="s">
        <v>301</v>
      </c>
      <c r="F743" s="5">
        <v>836811</v>
      </c>
      <c r="G743" s="5">
        <v>865803</v>
      </c>
      <c r="H743" s="5">
        <v>925119</v>
      </c>
      <c r="I743" s="5">
        <v>946044</v>
      </c>
      <c r="J743" s="5">
        <v>945229</v>
      </c>
      <c r="K743" s="5">
        <v>943584</v>
      </c>
      <c r="L743" s="5">
        <v>941163</v>
      </c>
      <c r="M743" s="5">
        <v>937903</v>
      </c>
      <c r="N743" s="5">
        <v>933557</v>
      </c>
      <c r="O743" s="5">
        <v>922394</v>
      </c>
      <c r="P743" s="5">
        <v>904697</v>
      </c>
      <c r="Q743" s="6">
        <f>IFERROR((edited[[#This Row],[2023]]-edited[[#This Row],[2013]])/edited[[#This Row],[2013]],0)</f>
        <v>8.1124650608082355E-2</v>
      </c>
      <c r="R743" s="9">
        <f>IFERROR((edited[[#This Row],[2023]]-edited[[#This Row],[2022]])/edited[[#This Row],[2022]],0)</f>
        <v>-1.9185944401199487E-2</v>
      </c>
    </row>
    <row r="744" spans="1:18" x14ac:dyDescent="0.35">
      <c r="A744" t="s">
        <v>127</v>
      </c>
      <c r="B744" t="s">
        <v>34</v>
      </c>
      <c r="C744" t="s">
        <v>35</v>
      </c>
      <c r="D744" t="s">
        <v>25</v>
      </c>
      <c r="E744" t="s">
        <v>302</v>
      </c>
      <c r="F744" s="5">
        <v>6858003</v>
      </c>
      <c r="G744" s="5">
        <v>7792223</v>
      </c>
      <c r="H744" s="5">
        <v>8569127</v>
      </c>
      <c r="I744" s="5">
        <v>9018612</v>
      </c>
      <c r="J744" s="5">
        <v>9270152</v>
      </c>
      <c r="K744" s="5">
        <v>9516281</v>
      </c>
      <c r="L744" s="5">
        <v>9757520</v>
      </c>
      <c r="M744" s="5">
        <v>9990818</v>
      </c>
      <c r="N744" s="5">
        <v>10214721</v>
      </c>
      <c r="O744" s="5">
        <v>10363475</v>
      </c>
      <c r="P744" s="5">
        <v>10432355</v>
      </c>
      <c r="Q744" s="6">
        <f>IFERROR((edited[[#This Row],[2023]]-edited[[#This Row],[2013]])/edited[[#This Row],[2013]],0)</f>
        <v>0.52119428935799528</v>
      </c>
      <c r="R744" s="9">
        <f>IFERROR((edited[[#This Row],[2023]]-edited[[#This Row],[2022]])/edited[[#This Row],[2022]],0)</f>
        <v>6.6464192753878408E-3</v>
      </c>
    </row>
    <row r="745" spans="1:18" x14ac:dyDescent="0.35">
      <c r="A745" t="s">
        <v>127</v>
      </c>
      <c r="B745" t="s">
        <v>37</v>
      </c>
      <c r="C745" t="s">
        <v>38</v>
      </c>
      <c r="D745" t="s">
        <v>25</v>
      </c>
      <c r="E745" t="s">
        <v>25</v>
      </c>
      <c r="F745" s="5">
        <v>7694814</v>
      </c>
      <c r="G745" s="5">
        <v>8658026</v>
      </c>
      <c r="H745" s="5">
        <v>9494246</v>
      </c>
      <c r="I745" s="5">
        <v>9964656</v>
      </c>
      <c r="J745" s="5">
        <v>10215381</v>
      </c>
      <c r="K745" s="5">
        <v>10459865</v>
      </c>
      <c r="L745" s="5">
        <v>10698683</v>
      </c>
      <c r="M745" s="5">
        <v>10928721</v>
      </c>
      <c r="N745" s="5">
        <v>11148278</v>
      </c>
      <c r="O745" s="5">
        <v>11285869</v>
      </c>
      <c r="P745" s="5">
        <v>11337052</v>
      </c>
      <c r="Q745" s="6">
        <f>IFERROR((edited[[#This Row],[2023]]-edited[[#This Row],[2013]])/edited[[#This Row],[2013]],0)</f>
        <v>0.47333671743072669</v>
      </c>
      <c r="R745" s="9">
        <f>IFERROR((edited[[#This Row],[2023]]-edited[[#This Row],[2022]])/edited[[#This Row],[2022]],0)</f>
        <v>4.5351403600378494E-3</v>
      </c>
    </row>
    <row r="746" spans="1:18" x14ac:dyDescent="0.35">
      <c r="A746" t="s">
        <v>128</v>
      </c>
      <c r="B746" t="s">
        <v>23</v>
      </c>
      <c r="C746" t="s">
        <v>24</v>
      </c>
      <c r="D746" t="s">
        <v>25</v>
      </c>
      <c r="E746" t="s">
        <v>25</v>
      </c>
      <c r="F746" s="5">
        <v>8904870</v>
      </c>
      <c r="G746" s="5">
        <v>9029051</v>
      </c>
      <c r="H746" s="5">
        <v>9154229</v>
      </c>
      <c r="I746" s="5">
        <v>9275967</v>
      </c>
      <c r="J746" s="5">
        <v>9393051</v>
      </c>
      <c r="K746" s="5">
        <v>9508427</v>
      </c>
      <c r="L746" s="5">
        <v>9623458</v>
      </c>
      <c r="M746" s="5">
        <v>9743042</v>
      </c>
      <c r="N746" s="5">
        <v>9963421</v>
      </c>
      <c r="O746" s="5">
        <v>10185836</v>
      </c>
      <c r="P746" s="5">
        <v>10314585</v>
      </c>
      <c r="Q746" s="6">
        <f>IFERROR((edited[[#This Row],[2023]]-edited[[#This Row],[2013]])/edited[[#This Row],[2013]],0)</f>
        <v>0.15830831893110175</v>
      </c>
      <c r="R746" s="9">
        <f>IFERROR((edited[[#This Row],[2023]]-edited[[#This Row],[2022]])/edited[[#This Row],[2022]],0)</f>
        <v>1.2640003235865961E-2</v>
      </c>
    </row>
    <row r="747" spans="1:18" x14ac:dyDescent="0.35">
      <c r="A747" t="s">
        <v>128</v>
      </c>
      <c r="B747" t="s">
        <v>28</v>
      </c>
      <c r="C747" t="s">
        <v>29</v>
      </c>
      <c r="D747" t="s">
        <v>25</v>
      </c>
      <c r="E747" t="s">
        <v>25</v>
      </c>
      <c r="F747" s="5">
        <v>8130680</v>
      </c>
      <c r="G747" s="5">
        <v>8259233</v>
      </c>
      <c r="H747" s="5">
        <v>8388576</v>
      </c>
      <c r="I747" s="5">
        <v>8518088</v>
      </c>
      <c r="J747" s="5">
        <v>8644724</v>
      </c>
      <c r="K747" s="5">
        <v>8768025</v>
      </c>
      <c r="L747" s="5">
        <v>8890215</v>
      </c>
      <c r="M747" s="5">
        <v>9012624</v>
      </c>
      <c r="N747" s="5">
        <v>9227935</v>
      </c>
      <c r="O747" s="5">
        <v>9449147</v>
      </c>
      <c r="P747" s="5">
        <v>9585593</v>
      </c>
      <c r="Q747" s="6">
        <f>IFERROR((edited[[#This Row],[2023]]-edited[[#This Row],[2013]])/edited[[#This Row],[2013]],0)</f>
        <v>0.17894112177579244</v>
      </c>
      <c r="R747" s="9">
        <f>IFERROR((edited[[#This Row],[2023]]-edited[[#This Row],[2022]])/edited[[#This Row],[2022]],0)</f>
        <v>1.4440033581867231E-2</v>
      </c>
    </row>
    <row r="748" spans="1:18" x14ac:dyDescent="0.35">
      <c r="A748" t="s">
        <v>128</v>
      </c>
      <c r="B748" t="s">
        <v>30</v>
      </c>
      <c r="C748" t="s">
        <v>25</v>
      </c>
      <c r="D748" t="s">
        <v>16</v>
      </c>
      <c r="E748" t="s">
        <v>25</v>
      </c>
      <c r="F748" s="5">
        <v>4415125</v>
      </c>
      <c r="G748" s="5">
        <v>4572667</v>
      </c>
      <c r="H748" s="5">
        <v>4736943</v>
      </c>
      <c r="I748" s="5">
        <v>4902225</v>
      </c>
      <c r="J748" s="5">
        <v>5060754</v>
      </c>
      <c r="K748" s="5">
        <v>5209185</v>
      </c>
      <c r="L748" s="5">
        <v>5348629</v>
      </c>
      <c r="M748" s="5">
        <v>5484992</v>
      </c>
      <c r="N748" s="5">
        <v>5667708</v>
      </c>
      <c r="O748" s="5">
        <v>5824865</v>
      </c>
      <c r="P748" s="5">
        <v>5897362</v>
      </c>
      <c r="Q748" s="6">
        <f>IFERROR((edited[[#This Row],[2023]]-edited[[#This Row],[2013]])/edited[[#This Row],[2013]],0)</f>
        <v>0.33571801477874352</v>
      </c>
      <c r="R748" s="9">
        <f>IFERROR((edited[[#This Row],[2023]]-edited[[#This Row],[2022]])/edited[[#This Row],[2022]],0)</f>
        <v>1.2446125360845273E-2</v>
      </c>
    </row>
    <row r="749" spans="1:18" x14ac:dyDescent="0.35">
      <c r="A749" t="s">
        <v>128</v>
      </c>
      <c r="B749" t="s">
        <v>517</v>
      </c>
      <c r="C749" t="s">
        <v>25</v>
      </c>
      <c r="D749" t="s">
        <v>19</v>
      </c>
      <c r="E749" t="s">
        <v>25</v>
      </c>
      <c r="F749" s="5">
        <v>11475515</v>
      </c>
      <c r="G749" s="5">
        <v>11533223</v>
      </c>
      <c r="H749" s="5">
        <v>11579534</v>
      </c>
      <c r="I749" s="5">
        <v>11619625</v>
      </c>
      <c r="J749" s="5">
        <v>11657941</v>
      </c>
      <c r="K749" s="5">
        <v>11698416</v>
      </c>
      <c r="L749" s="5">
        <v>11743234</v>
      </c>
      <c r="M749" s="5">
        <v>11799469</v>
      </c>
      <c r="N749" s="5">
        <v>11997991</v>
      </c>
      <c r="O749" s="5">
        <v>12230840</v>
      </c>
      <c r="P749" s="5">
        <v>12372742</v>
      </c>
      <c r="Q749" s="6">
        <f>IFERROR((edited[[#This Row],[2023]]-edited[[#This Row],[2013]])/edited[[#This Row],[2013]],0)</f>
        <v>7.8186207764967416E-2</v>
      </c>
      <c r="R749" s="9">
        <f>IFERROR((edited[[#This Row],[2023]]-edited[[#This Row],[2022]])/edited[[#This Row],[2022]],0)</f>
        <v>1.1601983183493529E-2</v>
      </c>
    </row>
    <row r="750" spans="1:18" x14ac:dyDescent="0.35">
      <c r="A750" t="s">
        <v>128</v>
      </c>
      <c r="B750" t="s">
        <v>518</v>
      </c>
      <c r="C750" t="s">
        <v>25</v>
      </c>
      <c r="D750" t="s">
        <v>21</v>
      </c>
      <c r="E750" t="s">
        <v>25</v>
      </c>
      <c r="F750" s="5">
        <v>1144912</v>
      </c>
      <c r="G750" s="5">
        <v>1182395</v>
      </c>
      <c r="H750" s="5">
        <v>1226328</v>
      </c>
      <c r="I750" s="5">
        <v>1272205</v>
      </c>
      <c r="J750" s="5">
        <v>1319081</v>
      </c>
      <c r="K750" s="5">
        <v>1368851</v>
      </c>
      <c r="L750" s="5">
        <v>1421810</v>
      </c>
      <c r="M750" s="5">
        <v>1471205</v>
      </c>
      <c r="N750" s="5">
        <v>1525657</v>
      </c>
      <c r="O750" s="5">
        <v>1579277</v>
      </c>
      <c r="P750" s="5">
        <v>1630073</v>
      </c>
      <c r="Q750" s="6">
        <f>IFERROR((edited[[#This Row],[2023]]-edited[[#This Row],[2013]])/edited[[#This Row],[2013]],0)</f>
        <v>0.42375396537026427</v>
      </c>
      <c r="R750" s="9">
        <f>IFERROR((edited[[#This Row],[2023]]-edited[[#This Row],[2022]])/edited[[#This Row],[2022]],0)</f>
        <v>3.2164085211144083E-2</v>
      </c>
    </row>
    <row r="751" spans="1:18" x14ac:dyDescent="0.35">
      <c r="A751" t="s">
        <v>128</v>
      </c>
      <c r="B751" t="s">
        <v>31</v>
      </c>
      <c r="C751" t="s">
        <v>32</v>
      </c>
      <c r="D751" t="s">
        <v>25</v>
      </c>
      <c r="E751" t="s">
        <v>301</v>
      </c>
      <c r="F751" s="5">
        <v>7317451</v>
      </c>
      <c r="G751" s="5">
        <v>7413562</v>
      </c>
      <c r="H751" s="5">
        <v>7509900</v>
      </c>
      <c r="I751" s="5">
        <v>7604467</v>
      </c>
      <c r="J751" s="5">
        <v>7695637</v>
      </c>
      <c r="K751" s="5">
        <v>7780651</v>
      </c>
      <c r="L751" s="5">
        <v>7860906</v>
      </c>
      <c r="M751" s="5">
        <v>7939086</v>
      </c>
      <c r="N751" s="5">
        <v>8094722</v>
      </c>
      <c r="O751" s="5">
        <v>8248656</v>
      </c>
      <c r="P751" s="5">
        <v>8322453</v>
      </c>
      <c r="Q751" s="6">
        <f>IFERROR((edited[[#This Row],[2023]]-edited[[#This Row],[2013]])/edited[[#This Row],[2013]],0)</f>
        <v>0.137343181389257</v>
      </c>
      <c r="R751" s="9">
        <f>IFERROR((edited[[#This Row],[2023]]-edited[[#This Row],[2022]])/edited[[#This Row],[2022]],0)</f>
        <v>8.9465483831547826E-3</v>
      </c>
    </row>
    <row r="752" spans="1:18" x14ac:dyDescent="0.35">
      <c r="A752" t="s">
        <v>128</v>
      </c>
      <c r="B752" t="s">
        <v>34</v>
      </c>
      <c r="C752" t="s">
        <v>35</v>
      </c>
      <c r="D752" t="s">
        <v>25</v>
      </c>
      <c r="E752" t="s">
        <v>302</v>
      </c>
      <c r="F752" s="5">
        <v>9718100</v>
      </c>
      <c r="G752" s="5">
        <v>9874723</v>
      </c>
      <c r="H752" s="5">
        <v>10032906</v>
      </c>
      <c r="I752" s="5">
        <v>10189588</v>
      </c>
      <c r="J752" s="5">
        <v>10342139</v>
      </c>
      <c r="K752" s="5">
        <v>10495801</v>
      </c>
      <c r="L752" s="5">
        <v>10652767</v>
      </c>
      <c r="M752" s="5">
        <v>10816580</v>
      </c>
      <c r="N752" s="5">
        <v>11096634</v>
      </c>
      <c r="O752" s="5">
        <v>11386327</v>
      </c>
      <c r="P752" s="5">
        <v>11577724</v>
      </c>
      <c r="Q752" s="6">
        <f>IFERROR((edited[[#This Row],[2023]]-edited[[#This Row],[2013]])/edited[[#This Row],[2013]],0)</f>
        <v>0.19135674668916763</v>
      </c>
      <c r="R752" s="9">
        <f>IFERROR((edited[[#This Row],[2023]]-edited[[#This Row],[2022]])/edited[[#This Row],[2022]],0)</f>
        <v>1.680937145051253E-2</v>
      </c>
    </row>
    <row r="753" spans="1:18" x14ac:dyDescent="0.35">
      <c r="A753" t="s">
        <v>128</v>
      </c>
      <c r="B753" t="s">
        <v>37</v>
      </c>
      <c r="C753" t="s">
        <v>38</v>
      </c>
      <c r="D753" t="s">
        <v>25</v>
      </c>
      <c r="E753" t="s">
        <v>25</v>
      </c>
      <c r="F753" s="5">
        <v>17035551</v>
      </c>
      <c r="G753" s="5">
        <v>17288285</v>
      </c>
      <c r="H753" s="5">
        <v>17542806</v>
      </c>
      <c r="I753" s="5">
        <v>17794055</v>
      </c>
      <c r="J753" s="5">
        <v>18037776</v>
      </c>
      <c r="K753" s="5">
        <v>18276452</v>
      </c>
      <c r="L753" s="5">
        <v>18513673</v>
      </c>
      <c r="M753" s="5">
        <v>18755666</v>
      </c>
      <c r="N753" s="5">
        <v>19191356</v>
      </c>
      <c r="O753" s="5">
        <v>19634983</v>
      </c>
      <c r="P753" s="5">
        <v>19900177</v>
      </c>
      <c r="Q753" s="6">
        <f>IFERROR((edited[[#This Row],[2023]]-edited[[#This Row],[2013]])/edited[[#This Row],[2013]],0)</f>
        <v>0.16815575850760564</v>
      </c>
      <c r="R753" s="9">
        <f>IFERROR((edited[[#This Row],[2023]]-edited[[#This Row],[2022]])/edited[[#This Row],[2022]],0)</f>
        <v>1.3506199623396669E-2</v>
      </c>
    </row>
    <row r="754" spans="1:18" x14ac:dyDescent="0.35">
      <c r="A754" t="s">
        <v>129</v>
      </c>
      <c r="B754" t="s">
        <v>23</v>
      </c>
      <c r="C754" t="s">
        <v>24</v>
      </c>
      <c r="D754" t="s">
        <v>25</v>
      </c>
      <c r="E754" t="s">
        <v>25</v>
      </c>
      <c r="F754" s="5">
        <v>22533107</v>
      </c>
      <c r="G754" s="5">
        <v>23061826</v>
      </c>
      <c r="H754" s="5">
        <v>23582948</v>
      </c>
      <c r="I754" s="5">
        <v>24114618</v>
      </c>
      <c r="J754" s="5">
        <v>24652004</v>
      </c>
      <c r="K754" s="5">
        <v>25168522</v>
      </c>
      <c r="L754" s="5">
        <v>25679257</v>
      </c>
      <c r="M754" s="5">
        <v>26205082</v>
      </c>
      <c r="N754" s="5">
        <v>26726429</v>
      </c>
      <c r="O754" s="5">
        <v>27249938</v>
      </c>
      <c r="P754" s="5">
        <v>27796386</v>
      </c>
      <c r="Q754" s="6">
        <f>IFERROR((edited[[#This Row],[2023]]-edited[[#This Row],[2013]])/edited[[#This Row],[2013]],0)</f>
        <v>0.23357981657833515</v>
      </c>
      <c r="R754" s="9">
        <f>IFERROR((edited[[#This Row],[2023]]-edited[[#This Row],[2022]])/edited[[#This Row],[2022]],0)</f>
        <v>2.0053183240270125E-2</v>
      </c>
    </row>
    <row r="755" spans="1:18" x14ac:dyDescent="0.35">
      <c r="A755" t="s">
        <v>129</v>
      </c>
      <c r="B755" t="s">
        <v>28</v>
      </c>
      <c r="C755" t="s">
        <v>29</v>
      </c>
      <c r="D755" t="s">
        <v>25</v>
      </c>
      <c r="E755" t="s">
        <v>25</v>
      </c>
      <c r="F755" s="5">
        <v>22259261</v>
      </c>
      <c r="G755" s="5">
        <v>22770037</v>
      </c>
      <c r="H755" s="5">
        <v>23268540</v>
      </c>
      <c r="I755" s="5">
        <v>23780053</v>
      </c>
      <c r="J755" s="5">
        <v>24296132</v>
      </c>
      <c r="K755" s="5">
        <v>24784782</v>
      </c>
      <c r="L755" s="5">
        <v>25272193</v>
      </c>
      <c r="M755" s="5">
        <v>25780698</v>
      </c>
      <c r="N755" s="5">
        <v>26279184</v>
      </c>
      <c r="O755" s="5">
        <v>26777549</v>
      </c>
      <c r="P755" s="5">
        <v>27304201</v>
      </c>
      <c r="Q755" s="6">
        <f>IFERROR((edited[[#This Row],[2023]]-edited[[#This Row],[2013]])/edited[[#This Row],[2013]],0)</f>
        <v>0.22664454134393769</v>
      </c>
      <c r="R755" s="9">
        <f>IFERROR((edited[[#This Row],[2023]]-edited[[#This Row],[2022]])/edited[[#This Row],[2022]],0)</f>
        <v>1.9667670106774896E-2</v>
      </c>
    </row>
    <row r="756" spans="1:18" x14ac:dyDescent="0.35">
      <c r="A756" t="s">
        <v>129</v>
      </c>
      <c r="B756" t="s">
        <v>30</v>
      </c>
      <c r="C756" t="s">
        <v>25</v>
      </c>
      <c r="D756" t="s">
        <v>16</v>
      </c>
      <c r="E756" t="s">
        <v>25</v>
      </c>
      <c r="F756" s="5">
        <v>18992542</v>
      </c>
      <c r="G756" s="5">
        <v>19249052</v>
      </c>
      <c r="H756" s="5">
        <v>19475582</v>
      </c>
      <c r="I756" s="5">
        <v>19687393</v>
      </c>
      <c r="J756" s="5">
        <v>19874839</v>
      </c>
      <c r="K756" s="5">
        <v>20019709</v>
      </c>
      <c r="L756" s="5">
        <v>20143481</v>
      </c>
      <c r="M756" s="5">
        <v>20260426</v>
      </c>
      <c r="N756" s="5">
        <v>20351588</v>
      </c>
      <c r="O756" s="5">
        <v>20428567</v>
      </c>
      <c r="P756" s="5">
        <v>20508678</v>
      </c>
      <c r="Q756" s="6">
        <f>IFERROR((edited[[#This Row],[2023]]-edited[[#This Row],[2013]])/edited[[#This Row],[2013]],0)</f>
        <v>7.9827966156399713E-2</v>
      </c>
      <c r="R756" s="9">
        <f>IFERROR((edited[[#This Row],[2023]]-edited[[#This Row],[2022]])/edited[[#This Row],[2022]],0)</f>
        <v>3.9215183326368414E-3</v>
      </c>
    </row>
    <row r="757" spans="1:18" x14ac:dyDescent="0.35">
      <c r="A757" t="s">
        <v>129</v>
      </c>
      <c r="B757" t="s">
        <v>517</v>
      </c>
      <c r="C757" t="s">
        <v>25</v>
      </c>
      <c r="D757" t="s">
        <v>19</v>
      </c>
      <c r="E757" t="s">
        <v>25</v>
      </c>
      <c r="F757" s="5">
        <v>24755047</v>
      </c>
      <c r="G757" s="5">
        <v>25471220</v>
      </c>
      <c r="H757" s="5">
        <v>26203416</v>
      </c>
      <c r="I757" s="5">
        <v>26980523</v>
      </c>
      <c r="J757" s="5">
        <v>27788382</v>
      </c>
      <c r="K757" s="5">
        <v>28585926</v>
      </c>
      <c r="L757" s="5">
        <v>29402826</v>
      </c>
      <c r="M757" s="5">
        <v>30268153</v>
      </c>
      <c r="N757" s="5">
        <v>31146668</v>
      </c>
      <c r="O757" s="5">
        <v>32046684</v>
      </c>
      <c r="P757" s="5">
        <v>32990012</v>
      </c>
      <c r="Q757" s="6">
        <f>IFERROR((edited[[#This Row],[2023]]-edited[[#This Row],[2013]])/edited[[#This Row],[2013]],0)</f>
        <v>0.33265802323057597</v>
      </c>
      <c r="R757" s="9">
        <f>IFERROR((edited[[#This Row],[2023]]-edited[[#This Row],[2022]])/edited[[#This Row],[2022]],0)</f>
        <v>2.9436056473112787E-2</v>
      </c>
    </row>
    <row r="758" spans="1:18" x14ac:dyDescent="0.35">
      <c r="A758" t="s">
        <v>129</v>
      </c>
      <c r="B758" t="s">
        <v>518</v>
      </c>
      <c r="C758" t="s">
        <v>25</v>
      </c>
      <c r="D758" t="s">
        <v>21</v>
      </c>
      <c r="E758" t="s">
        <v>25</v>
      </c>
      <c r="F758" s="5">
        <v>1044779</v>
      </c>
      <c r="G758" s="5">
        <v>1111591</v>
      </c>
      <c r="H758" s="5">
        <v>1172490</v>
      </c>
      <c r="I758" s="5">
        <v>1226754</v>
      </c>
      <c r="J758" s="5">
        <v>1284915</v>
      </c>
      <c r="K758" s="5">
        <v>1347669</v>
      </c>
      <c r="L758" s="5">
        <v>1405143</v>
      </c>
      <c r="M758" s="5">
        <v>1457202</v>
      </c>
      <c r="N758" s="5">
        <v>1507358</v>
      </c>
      <c r="O758" s="5">
        <v>1552235</v>
      </c>
      <c r="P758" s="5">
        <v>1601896</v>
      </c>
      <c r="Q758" s="6">
        <f>IFERROR((edited[[#This Row],[2023]]-edited[[#This Row],[2013]])/edited[[#This Row],[2013]],0)</f>
        <v>0.53323908692651745</v>
      </c>
      <c r="R758" s="9">
        <f>IFERROR((edited[[#This Row],[2023]]-edited[[#This Row],[2022]])/edited[[#This Row],[2022]],0)</f>
        <v>3.1993222675690214E-2</v>
      </c>
    </row>
    <row r="759" spans="1:18" x14ac:dyDescent="0.35">
      <c r="A759" t="s">
        <v>129</v>
      </c>
      <c r="B759" t="s">
        <v>31</v>
      </c>
      <c r="C759" t="s">
        <v>32</v>
      </c>
      <c r="D759" t="s">
        <v>25</v>
      </c>
      <c r="E759" t="s">
        <v>301</v>
      </c>
      <c r="F759" s="5">
        <v>33686548</v>
      </c>
      <c r="G759" s="5">
        <v>34272609</v>
      </c>
      <c r="H759" s="5">
        <v>34830333</v>
      </c>
      <c r="I759" s="5">
        <v>35391766</v>
      </c>
      <c r="J759" s="5">
        <v>35946533</v>
      </c>
      <c r="K759" s="5">
        <v>36450926</v>
      </c>
      <c r="L759" s="5">
        <v>36936235</v>
      </c>
      <c r="M759" s="5">
        <v>37432361</v>
      </c>
      <c r="N759" s="5">
        <v>37902724</v>
      </c>
      <c r="O759" s="5">
        <v>38358435</v>
      </c>
      <c r="P759" s="5">
        <v>38834893</v>
      </c>
      <c r="Q759" s="6">
        <f>IFERROR((edited[[#This Row],[2023]]-edited[[#This Row],[2013]])/edited[[#This Row],[2013]],0)</f>
        <v>0.15283088667915751</v>
      </c>
      <c r="R759" s="9">
        <f>IFERROR((edited[[#This Row],[2023]]-edited[[#This Row],[2022]])/edited[[#This Row],[2022]],0)</f>
        <v>1.2421205401106692E-2</v>
      </c>
    </row>
    <row r="760" spans="1:18" x14ac:dyDescent="0.35">
      <c r="A760" t="s">
        <v>129</v>
      </c>
      <c r="B760" t="s">
        <v>34</v>
      </c>
      <c r="C760" t="s">
        <v>35</v>
      </c>
      <c r="D760" t="s">
        <v>25</v>
      </c>
      <c r="E760" t="s">
        <v>302</v>
      </c>
      <c r="F760" s="5">
        <v>11105820</v>
      </c>
      <c r="G760" s="5">
        <v>11559254</v>
      </c>
      <c r="H760" s="5">
        <v>12021155</v>
      </c>
      <c r="I760" s="5">
        <v>12502904</v>
      </c>
      <c r="J760" s="5">
        <v>13001604</v>
      </c>
      <c r="K760" s="5">
        <v>13502378</v>
      </c>
      <c r="L760" s="5">
        <v>14015215</v>
      </c>
      <c r="M760" s="5">
        <v>14553419</v>
      </c>
      <c r="N760" s="5">
        <v>15102890</v>
      </c>
      <c r="O760" s="5">
        <v>15669052</v>
      </c>
      <c r="P760" s="5">
        <v>16265693</v>
      </c>
      <c r="Q760" s="6">
        <f>IFERROR((edited[[#This Row],[2023]]-edited[[#This Row],[2013]])/edited[[#This Row],[2013]],0)</f>
        <v>0.46460981719494826</v>
      </c>
      <c r="R760" s="9">
        <f>IFERROR((edited[[#This Row],[2023]]-edited[[#This Row],[2022]])/edited[[#This Row],[2022]],0)</f>
        <v>3.8077670557223248E-2</v>
      </c>
    </row>
    <row r="761" spans="1:18" x14ac:dyDescent="0.35">
      <c r="A761" t="s">
        <v>129</v>
      </c>
      <c r="B761" t="s">
        <v>37</v>
      </c>
      <c r="C761" t="s">
        <v>38</v>
      </c>
      <c r="D761" t="s">
        <v>25</v>
      </c>
      <c r="E761" t="s">
        <v>25</v>
      </c>
      <c r="F761" s="5">
        <v>44792368</v>
      </c>
      <c r="G761" s="5">
        <v>45831863</v>
      </c>
      <c r="H761" s="5">
        <v>46851488</v>
      </c>
      <c r="I761" s="5">
        <v>47894670</v>
      </c>
      <c r="J761" s="5">
        <v>48948137</v>
      </c>
      <c r="K761" s="5">
        <v>49953304</v>
      </c>
      <c r="L761" s="5">
        <v>50951450</v>
      </c>
      <c r="M761" s="5">
        <v>51985780</v>
      </c>
      <c r="N761" s="5">
        <v>53005614</v>
      </c>
      <c r="O761" s="5">
        <v>54027487</v>
      </c>
      <c r="P761" s="5">
        <v>55100586</v>
      </c>
      <c r="Q761" s="6">
        <f>IFERROR((edited[[#This Row],[2023]]-edited[[#This Row],[2013]])/edited[[#This Row],[2013]],0)</f>
        <v>0.23013335664682877</v>
      </c>
      <c r="R761" s="9">
        <f>IFERROR((edited[[#This Row],[2023]]-edited[[#This Row],[2022]])/edited[[#This Row],[2022]],0)</f>
        <v>1.9862093530280244E-2</v>
      </c>
    </row>
    <row r="762" spans="1:18" x14ac:dyDescent="0.35">
      <c r="A762" t="s">
        <v>130</v>
      </c>
      <c r="B762" t="s">
        <v>23</v>
      </c>
      <c r="C762" t="s">
        <v>24</v>
      </c>
      <c r="D762" t="s">
        <v>25</v>
      </c>
      <c r="E762" t="s">
        <v>25</v>
      </c>
      <c r="F762" s="5">
        <v>58026</v>
      </c>
      <c r="G762" s="5">
        <v>58943</v>
      </c>
      <c r="H762" s="5">
        <v>59874</v>
      </c>
      <c r="I762" s="5">
        <v>60836</v>
      </c>
      <c r="J762" s="5">
        <v>61819</v>
      </c>
      <c r="K762" s="5">
        <v>62820</v>
      </c>
      <c r="L762" s="5">
        <v>63851</v>
      </c>
      <c r="M762" s="5">
        <v>64968</v>
      </c>
      <c r="N762" s="5">
        <v>66150</v>
      </c>
      <c r="O762" s="5">
        <v>67289</v>
      </c>
      <c r="P762" s="5">
        <v>68371</v>
      </c>
      <c r="Q762" s="6">
        <f>IFERROR((edited[[#This Row],[2023]]-edited[[#This Row],[2013]])/edited[[#This Row],[2013]],0)</f>
        <v>0.17828214938131182</v>
      </c>
      <c r="R762" s="9">
        <f>IFERROR((edited[[#This Row],[2023]]-edited[[#This Row],[2022]])/edited[[#This Row],[2022]],0)</f>
        <v>1.6079894187757286E-2</v>
      </c>
    </row>
    <row r="763" spans="1:18" x14ac:dyDescent="0.35">
      <c r="A763" t="s">
        <v>130</v>
      </c>
      <c r="B763" t="s">
        <v>28</v>
      </c>
      <c r="C763" t="s">
        <v>29</v>
      </c>
      <c r="D763" t="s">
        <v>25</v>
      </c>
      <c r="E763" t="s">
        <v>25</v>
      </c>
      <c r="F763" s="5">
        <v>55285</v>
      </c>
      <c r="G763" s="5">
        <v>56042</v>
      </c>
      <c r="H763" s="5">
        <v>56833</v>
      </c>
      <c r="I763" s="5">
        <v>57677</v>
      </c>
      <c r="J763" s="5">
        <v>58544</v>
      </c>
      <c r="K763" s="5">
        <v>59441</v>
      </c>
      <c r="L763" s="5">
        <v>60390</v>
      </c>
      <c r="M763" s="5">
        <v>61495</v>
      </c>
      <c r="N763" s="5">
        <v>62724</v>
      </c>
      <c r="O763" s="5">
        <v>63943</v>
      </c>
      <c r="P763" s="5">
        <v>65144</v>
      </c>
      <c r="Q763" s="6">
        <f>IFERROR((edited[[#This Row],[2023]]-edited[[#This Row],[2013]])/edited[[#This Row],[2013]],0)</f>
        <v>0.17833046938590938</v>
      </c>
      <c r="R763" s="9">
        <f>IFERROR((edited[[#This Row],[2023]]-edited[[#This Row],[2022]])/edited[[#This Row],[2022]],0)</f>
        <v>1.8782353033170166E-2</v>
      </c>
    </row>
    <row r="764" spans="1:18" x14ac:dyDescent="0.35">
      <c r="A764" t="s">
        <v>130</v>
      </c>
      <c r="B764" t="s">
        <v>30</v>
      </c>
      <c r="C764" t="s">
        <v>25</v>
      </c>
      <c r="D764" t="s">
        <v>16</v>
      </c>
      <c r="E764" t="s">
        <v>25</v>
      </c>
      <c r="F764" s="5">
        <v>40553</v>
      </c>
      <c r="G764" s="5">
        <v>41033</v>
      </c>
      <c r="H764" s="5">
        <v>41599</v>
      </c>
      <c r="I764" s="5">
        <v>42280</v>
      </c>
      <c r="J764" s="5">
        <v>43070</v>
      </c>
      <c r="K764" s="5">
        <v>43958</v>
      </c>
      <c r="L764" s="5">
        <v>44871</v>
      </c>
      <c r="M764" s="5">
        <v>45769</v>
      </c>
      <c r="N764" s="5">
        <v>46615</v>
      </c>
      <c r="O764" s="5">
        <v>47346</v>
      </c>
      <c r="P764" s="5">
        <v>47941</v>
      </c>
      <c r="Q764" s="6">
        <f>IFERROR((edited[[#This Row],[2023]]-edited[[#This Row],[2013]])/edited[[#This Row],[2013]],0)</f>
        <v>0.18218134293393831</v>
      </c>
      <c r="R764" s="9">
        <f>IFERROR((edited[[#This Row],[2023]]-edited[[#This Row],[2022]])/edited[[#This Row],[2022]],0)</f>
        <v>1.2567059519283571E-2</v>
      </c>
    </row>
    <row r="765" spans="1:18" x14ac:dyDescent="0.35">
      <c r="A765" t="s">
        <v>130</v>
      </c>
      <c r="B765" t="s">
        <v>517</v>
      </c>
      <c r="C765" t="s">
        <v>25</v>
      </c>
      <c r="D765" t="s">
        <v>19</v>
      </c>
      <c r="E765" t="s">
        <v>25</v>
      </c>
      <c r="F765" s="5">
        <v>68983</v>
      </c>
      <c r="G765" s="5">
        <v>70103</v>
      </c>
      <c r="H765" s="5">
        <v>71158</v>
      </c>
      <c r="I765" s="5">
        <v>72159</v>
      </c>
      <c r="J765" s="5">
        <v>73078</v>
      </c>
      <c r="K765" s="5">
        <v>73946</v>
      </c>
      <c r="L765" s="5">
        <v>74866</v>
      </c>
      <c r="M765" s="5">
        <v>76033</v>
      </c>
      <c r="N765" s="5">
        <v>77436</v>
      </c>
      <c r="O765" s="5">
        <v>78885</v>
      </c>
      <c r="P765" s="5">
        <v>80364</v>
      </c>
      <c r="Q765" s="6">
        <f>IFERROR((edited[[#This Row],[2023]]-edited[[#This Row],[2013]])/edited[[#This Row],[2013]],0)</f>
        <v>0.16498267689140803</v>
      </c>
      <c r="R765" s="9">
        <f>IFERROR((edited[[#This Row],[2023]]-edited[[#This Row],[2022]])/edited[[#This Row],[2022]],0)</f>
        <v>1.8748811561133297E-2</v>
      </c>
    </row>
    <row r="766" spans="1:18" x14ac:dyDescent="0.35">
      <c r="A766" t="s">
        <v>130</v>
      </c>
      <c r="B766" t="s">
        <v>518</v>
      </c>
      <c r="C766" t="s">
        <v>25</v>
      </c>
      <c r="D766" t="s">
        <v>21</v>
      </c>
      <c r="E766" t="s">
        <v>25</v>
      </c>
      <c r="F766" s="5">
        <v>3775</v>
      </c>
      <c r="G766" s="5">
        <v>3850</v>
      </c>
      <c r="H766" s="5">
        <v>3950</v>
      </c>
      <c r="I766" s="5">
        <v>4074</v>
      </c>
      <c r="J766" s="5">
        <v>4214</v>
      </c>
      <c r="K766" s="5">
        <v>4357</v>
      </c>
      <c r="L766" s="5">
        <v>4503</v>
      </c>
      <c r="M766" s="5">
        <v>4661</v>
      </c>
      <c r="N766" s="5">
        <v>4824</v>
      </c>
      <c r="O766" s="5">
        <v>5001</v>
      </c>
      <c r="P766" s="5">
        <v>5210</v>
      </c>
      <c r="Q766" s="6">
        <f>IFERROR((edited[[#This Row],[2023]]-edited[[#This Row],[2013]])/edited[[#This Row],[2013]],0)</f>
        <v>0.3801324503311258</v>
      </c>
      <c r="R766" s="9">
        <f>IFERROR((edited[[#This Row],[2023]]-edited[[#This Row],[2022]])/edited[[#This Row],[2022]],0)</f>
        <v>4.1791641671665665E-2</v>
      </c>
    </row>
    <row r="767" spans="1:18" x14ac:dyDescent="0.35">
      <c r="A767" t="s">
        <v>130</v>
      </c>
      <c r="B767" t="s">
        <v>31</v>
      </c>
      <c r="C767" t="s">
        <v>32</v>
      </c>
      <c r="D767" t="s">
        <v>25</v>
      </c>
      <c r="E767" t="s">
        <v>301</v>
      </c>
      <c r="F767" s="5">
        <v>56738</v>
      </c>
      <c r="G767" s="5">
        <v>56604</v>
      </c>
      <c r="H767" s="5">
        <v>56464</v>
      </c>
      <c r="I767" s="5">
        <v>56353</v>
      </c>
      <c r="J767" s="5">
        <v>56255</v>
      </c>
      <c r="K767" s="5">
        <v>56170</v>
      </c>
      <c r="L767" s="5">
        <v>56113</v>
      </c>
      <c r="M767" s="5">
        <v>56157</v>
      </c>
      <c r="N767" s="5">
        <v>56273</v>
      </c>
      <c r="O767" s="5">
        <v>56354</v>
      </c>
      <c r="P767" s="5">
        <v>56394</v>
      </c>
      <c r="Q767" s="6">
        <f>IFERROR((edited[[#This Row],[2023]]-edited[[#This Row],[2013]])/edited[[#This Row],[2013]],0)</f>
        <v>-6.0629560435686838E-3</v>
      </c>
      <c r="R767" s="9">
        <f>IFERROR((edited[[#This Row],[2023]]-edited[[#This Row],[2022]])/edited[[#This Row],[2022]],0)</f>
        <v>7.0979877204812431E-4</v>
      </c>
    </row>
    <row r="768" spans="1:18" x14ac:dyDescent="0.35">
      <c r="A768" t="s">
        <v>130</v>
      </c>
      <c r="B768" t="s">
        <v>34</v>
      </c>
      <c r="C768" t="s">
        <v>35</v>
      </c>
      <c r="D768" t="s">
        <v>25</v>
      </c>
      <c r="E768" t="s">
        <v>302</v>
      </c>
      <c r="F768" s="5">
        <v>56573</v>
      </c>
      <c r="G768" s="5">
        <v>58381</v>
      </c>
      <c r="H768" s="5">
        <v>60243</v>
      </c>
      <c r="I768" s="5">
        <v>62160</v>
      </c>
      <c r="J768" s="5">
        <v>64107</v>
      </c>
      <c r="K768" s="5">
        <v>66091</v>
      </c>
      <c r="L768" s="5">
        <v>68128</v>
      </c>
      <c r="M768" s="5">
        <v>70306</v>
      </c>
      <c r="N768" s="5">
        <v>72601</v>
      </c>
      <c r="O768" s="5">
        <v>74878</v>
      </c>
      <c r="P768" s="5">
        <v>77121</v>
      </c>
      <c r="Q768" s="6">
        <f>IFERROR((edited[[#This Row],[2023]]-edited[[#This Row],[2013]])/edited[[#This Row],[2013]],0)</f>
        <v>0.36321213299630567</v>
      </c>
      <c r="R768" s="9">
        <f>IFERROR((edited[[#This Row],[2023]]-edited[[#This Row],[2022]])/edited[[#This Row],[2022]],0)</f>
        <v>2.9955394107748605E-2</v>
      </c>
    </row>
    <row r="769" spans="1:18" x14ac:dyDescent="0.35">
      <c r="A769" t="s">
        <v>130</v>
      </c>
      <c r="B769" t="s">
        <v>37</v>
      </c>
      <c r="C769" t="s">
        <v>38</v>
      </c>
      <c r="D769" t="s">
        <v>25</v>
      </c>
      <c r="E769" t="s">
        <v>25</v>
      </c>
      <c r="F769" s="5">
        <v>113311</v>
      </c>
      <c r="G769" s="5">
        <v>114985</v>
      </c>
      <c r="H769" s="5">
        <v>116707</v>
      </c>
      <c r="I769" s="5">
        <v>118513</v>
      </c>
      <c r="J769" s="5">
        <v>120362</v>
      </c>
      <c r="K769" s="5">
        <v>122261</v>
      </c>
      <c r="L769" s="5">
        <v>124241</v>
      </c>
      <c r="M769" s="5">
        <v>126463</v>
      </c>
      <c r="N769" s="5">
        <v>128874</v>
      </c>
      <c r="O769" s="5">
        <v>131232</v>
      </c>
      <c r="P769" s="5">
        <v>133515</v>
      </c>
      <c r="Q769" s="6">
        <f>IFERROR((edited[[#This Row],[2023]]-edited[[#This Row],[2013]])/edited[[#This Row],[2013]],0)</f>
        <v>0.17830572495168165</v>
      </c>
      <c r="R769" s="9">
        <f>IFERROR((edited[[#This Row],[2023]]-edited[[#This Row],[2022]])/edited[[#This Row],[2022]],0)</f>
        <v>1.739667154352597E-2</v>
      </c>
    </row>
    <row r="770" spans="1:18" x14ac:dyDescent="0.35">
      <c r="A770" t="s">
        <v>135</v>
      </c>
      <c r="B770" t="s">
        <v>23</v>
      </c>
      <c r="C770" t="s">
        <v>24</v>
      </c>
      <c r="D770" t="s">
        <v>25</v>
      </c>
      <c r="E770" t="s">
        <v>25</v>
      </c>
      <c r="F770" s="5">
        <v>910703</v>
      </c>
      <c r="G770" s="5">
        <v>908173</v>
      </c>
      <c r="H770" s="5">
        <v>896017</v>
      </c>
      <c r="I770" s="5">
        <v>890797</v>
      </c>
      <c r="J770" s="5">
        <v>897635</v>
      </c>
      <c r="K770" s="5">
        <v>900766</v>
      </c>
      <c r="L770" s="5">
        <v>896722</v>
      </c>
      <c r="M770" s="5">
        <v>897541</v>
      </c>
      <c r="N770" s="5">
        <v>895801</v>
      </c>
      <c r="O770" s="5">
        <v>886937</v>
      </c>
      <c r="P770" s="5">
        <v>881015</v>
      </c>
      <c r="Q770" s="6">
        <f>IFERROR((edited[[#This Row],[2023]]-edited[[#This Row],[2013]])/edited[[#This Row],[2013]],0)</f>
        <v>-3.2598992207119114E-2</v>
      </c>
      <c r="R770" s="9">
        <f>IFERROR((edited[[#This Row],[2023]]-edited[[#This Row],[2022]])/edited[[#This Row],[2022]],0)</f>
        <v>-6.676911663398866E-3</v>
      </c>
    </row>
    <row r="771" spans="1:18" x14ac:dyDescent="0.35">
      <c r="A771" t="s">
        <v>135</v>
      </c>
      <c r="B771" t="s">
        <v>28</v>
      </c>
      <c r="C771" t="s">
        <v>29</v>
      </c>
      <c r="D771" t="s">
        <v>25</v>
      </c>
      <c r="E771" t="s">
        <v>25</v>
      </c>
      <c r="F771" s="5">
        <v>907413</v>
      </c>
      <c r="G771" s="5">
        <v>904599</v>
      </c>
      <c r="H771" s="5">
        <v>892179</v>
      </c>
      <c r="I771" s="5">
        <v>886760</v>
      </c>
      <c r="J771" s="5">
        <v>893367</v>
      </c>
      <c r="K771" s="5">
        <v>896319</v>
      </c>
      <c r="L771" s="5">
        <v>892156</v>
      </c>
      <c r="M771" s="5">
        <v>892592</v>
      </c>
      <c r="N771" s="5">
        <v>890237</v>
      </c>
      <c r="O771" s="5">
        <v>881148</v>
      </c>
      <c r="P771" s="5">
        <v>875360</v>
      </c>
      <c r="Q771" s="6">
        <f>IFERROR((edited[[#This Row],[2023]]-edited[[#This Row],[2013]])/edited[[#This Row],[2013]],0)</f>
        <v>-3.532349657763334E-2</v>
      </c>
      <c r="R771" s="9">
        <f>IFERROR((edited[[#This Row],[2023]]-edited[[#This Row],[2022]])/edited[[#This Row],[2022]],0)</f>
        <v>-6.568703554907916E-3</v>
      </c>
    </row>
    <row r="772" spans="1:18" x14ac:dyDescent="0.35">
      <c r="A772" t="s">
        <v>135</v>
      </c>
      <c r="B772" t="s">
        <v>30</v>
      </c>
      <c r="C772" t="s">
        <v>25</v>
      </c>
      <c r="D772" t="s">
        <v>16</v>
      </c>
      <c r="E772" t="s">
        <v>25</v>
      </c>
      <c r="F772" s="5">
        <v>485260</v>
      </c>
      <c r="G772" s="5">
        <v>480118</v>
      </c>
      <c r="H772" s="5">
        <v>464296</v>
      </c>
      <c r="I772" s="5">
        <v>447283</v>
      </c>
      <c r="J772" s="5">
        <v>437620</v>
      </c>
      <c r="K772" s="5">
        <v>428003</v>
      </c>
      <c r="L772" s="5">
        <v>415867</v>
      </c>
      <c r="M772" s="5">
        <v>405262</v>
      </c>
      <c r="N772" s="5">
        <v>392962</v>
      </c>
      <c r="O772" s="5">
        <v>377128</v>
      </c>
      <c r="P772" s="5">
        <v>362132</v>
      </c>
      <c r="Q772" s="6">
        <f>IFERROR((edited[[#This Row],[2023]]-edited[[#This Row],[2013]])/edited[[#This Row],[2013]],0)</f>
        <v>-0.25373614144994439</v>
      </c>
      <c r="R772" s="9">
        <f>IFERROR((edited[[#This Row],[2023]]-edited[[#This Row],[2022]])/edited[[#This Row],[2022]],0)</f>
        <v>-3.9763687660422986E-2</v>
      </c>
    </row>
    <row r="773" spans="1:18" x14ac:dyDescent="0.35">
      <c r="A773" t="s">
        <v>135</v>
      </c>
      <c r="B773" t="s">
        <v>517</v>
      </c>
      <c r="C773" t="s">
        <v>25</v>
      </c>
      <c r="D773" t="s">
        <v>19</v>
      </c>
      <c r="E773" t="s">
        <v>25</v>
      </c>
      <c r="F773" s="5">
        <v>1195918</v>
      </c>
      <c r="G773" s="5">
        <v>1190784</v>
      </c>
      <c r="H773" s="5">
        <v>1178747</v>
      </c>
      <c r="I773" s="5">
        <v>1181261</v>
      </c>
      <c r="J773" s="5">
        <v>1197801</v>
      </c>
      <c r="K773" s="5">
        <v>1207038</v>
      </c>
      <c r="L773" s="5">
        <v>1205042</v>
      </c>
      <c r="M773" s="5">
        <v>1211421</v>
      </c>
      <c r="N773" s="5">
        <v>1216060</v>
      </c>
      <c r="O773" s="5">
        <v>1210748</v>
      </c>
      <c r="P773" s="5">
        <v>1209434</v>
      </c>
      <c r="Q773" s="6">
        <f>IFERROR((edited[[#This Row],[2023]]-edited[[#This Row],[2013]])/edited[[#This Row],[2013]],0)</f>
        <v>1.1301778215563274E-2</v>
      </c>
      <c r="R773" s="9">
        <f>IFERROR((edited[[#This Row],[2023]]-edited[[#This Row],[2022]])/edited[[#This Row],[2022]],0)</f>
        <v>-1.0852795131604594E-3</v>
      </c>
    </row>
    <row r="774" spans="1:18" x14ac:dyDescent="0.35">
      <c r="A774" t="s">
        <v>135</v>
      </c>
      <c r="B774" t="s">
        <v>518</v>
      </c>
      <c r="C774" t="s">
        <v>25</v>
      </c>
      <c r="D774" t="s">
        <v>21</v>
      </c>
      <c r="E774" t="s">
        <v>25</v>
      </c>
      <c r="F774" s="5">
        <v>136939</v>
      </c>
      <c r="G774" s="5">
        <v>141869</v>
      </c>
      <c r="H774" s="5">
        <v>145154</v>
      </c>
      <c r="I774" s="5">
        <v>149013</v>
      </c>
      <c r="J774" s="5">
        <v>155582</v>
      </c>
      <c r="K774" s="5">
        <v>162044</v>
      </c>
      <c r="L774" s="5">
        <v>167970</v>
      </c>
      <c r="M774" s="5">
        <v>173450</v>
      </c>
      <c r="N774" s="5">
        <v>177017</v>
      </c>
      <c r="O774" s="5">
        <v>180211</v>
      </c>
      <c r="P774" s="5">
        <v>184807</v>
      </c>
      <c r="Q774" s="6">
        <f>IFERROR((edited[[#This Row],[2023]]-edited[[#This Row],[2013]])/edited[[#This Row],[2013]],0)</f>
        <v>0.34955710206734386</v>
      </c>
      <c r="R774" s="9">
        <f>IFERROR((edited[[#This Row],[2023]]-edited[[#This Row],[2022]])/edited[[#This Row],[2022]],0)</f>
        <v>2.5503437636992192E-2</v>
      </c>
    </row>
    <row r="775" spans="1:18" x14ac:dyDescent="0.35">
      <c r="A775" t="s">
        <v>135</v>
      </c>
      <c r="B775" t="s">
        <v>37</v>
      </c>
      <c r="C775" t="s">
        <v>38</v>
      </c>
      <c r="D775" t="s">
        <v>25</v>
      </c>
      <c r="E775" t="s">
        <v>25</v>
      </c>
      <c r="F775" s="5">
        <v>1818117</v>
      </c>
      <c r="G775" s="5">
        <v>1812771</v>
      </c>
      <c r="H775" s="5">
        <v>1788196</v>
      </c>
      <c r="I775" s="5">
        <v>1777557</v>
      </c>
      <c r="J775" s="5">
        <v>1791003</v>
      </c>
      <c r="K775" s="5">
        <v>1797085</v>
      </c>
      <c r="L775" s="5">
        <v>1788878</v>
      </c>
      <c r="M775" s="5">
        <v>1790133</v>
      </c>
      <c r="N775" s="5">
        <v>1786038</v>
      </c>
      <c r="O775" s="5">
        <v>1768086</v>
      </c>
      <c r="P775" s="5">
        <v>1756374</v>
      </c>
      <c r="Q775" s="6">
        <f>IFERROR((edited[[#This Row],[2023]]-edited[[#This Row],[2013]])/edited[[#This Row],[2013]],0)</f>
        <v>-3.3959860669032851E-2</v>
      </c>
      <c r="R775" s="9">
        <f>IFERROR((edited[[#This Row],[2023]]-edited[[#This Row],[2022]])/edited[[#This Row],[2022]],0)</f>
        <v>-6.6241121755389728E-3</v>
      </c>
    </row>
    <row r="776" spans="1:18" x14ac:dyDescent="0.35">
      <c r="A776" t="s">
        <v>136</v>
      </c>
      <c r="B776" t="s">
        <v>23</v>
      </c>
      <c r="C776" t="s">
        <v>24</v>
      </c>
      <c r="D776" t="s">
        <v>25</v>
      </c>
      <c r="E776" t="s">
        <v>25</v>
      </c>
      <c r="F776" s="5">
        <v>1557776</v>
      </c>
      <c r="G776" s="5">
        <v>1586002</v>
      </c>
      <c r="H776" s="5">
        <v>1569671</v>
      </c>
      <c r="I776" s="5">
        <v>1585277</v>
      </c>
      <c r="J776" s="5">
        <v>1616950</v>
      </c>
      <c r="K776" s="5">
        <v>1661345</v>
      </c>
      <c r="L776" s="5">
        <v>1702878</v>
      </c>
      <c r="M776" s="5">
        <v>1689384</v>
      </c>
      <c r="N776" s="5">
        <v>1659419</v>
      </c>
      <c r="O776" s="5">
        <v>1672926</v>
      </c>
      <c r="P776" s="5">
        <v>1693808</v>
      </c>
      <c r="Q776" s="6">
        <f>IFERROR((edited[[#This Row],[2023]]-edited[[#This Row],[2013]])/edited[[#This Row],[2013]],0)</f>
        <v>8.7324493380306289E-2</v>
      </c>
      <c r="R776" s="9">
        <f>IFERROR((edited[[#This Row],[2023]]-edited[[#This Row],[2022]])/edited[[#This Row],[2022]],0)</f>
        <v>1.2482321393773544E-2</v>
      </c>
    </row>
    <row r="777" spans="1:18" x14ac:dyDescent="0.35">
      <c r="A777" t="s">
        <v>136</v>
      </c>
      <c r="B777" t="s">
        <v>28</v>
      </c>
      <c r="C777" t="s">
        <v>29</v>
      </c>
      <c r="D777" t="s">
        <v>25</v>
      </c>
      <c r="E777" t="s">
        <v>25</v>
      </c>
      <c r="F777" s="5">
        <v>2088742</v>
      </c>
      <c r="G777" s="5">
        <v>2175581</v>
      </c>
      <c r="H777" s="5">
        <v>2339072</v>
      </c>
      <c r="I777" s="5">
        <v>2462807</v>
      </c>
      <c r="J777" s="5">
        <v>2507954</v>
      </c>
      <c r="K777" s="5">
        <v>2655840</v>
      </c>
      <c r="L777" s="5">
        <v>2738222</v>
      </c>
      <c r="M777" s="5">
        <v>2671060</v>
      </c>
      <c r="N777" s="5">
        <v>2590695</v>
      </c>
      <c r="O777" s="5">
        <v>2595948</v>
      </c>
      <c r="P777" s="5">
        <v>2616300</v>
      </c>
      <c r="Q777" s="6">
        <f>IFERROR((edited[[#This Row],[2023]]-edited[[#This Row],[2013]])/edited[[#This Row],[2013]],0)</f>
        <v>0.25257212235881693</v>
      </c>
      <c r="R777" s="9">
        <f>IFERROR((edited[[#This Row],[2023]]-edited[[#This Row],[2022]])/edited[[#This Row],[2022]],0)</f>
        <v>7.8399105066819519E-3</v>
      </c>
    </row>
    <row r="778" spans="1:18" x14ac:dyDescent="0.35">
      <c r="A778" t="s">
        <v>136</v>
      </c>
      <c r="B778" t="s">
        <v>30</v>
      </c>
      <c r="C778" t="s">
        <v>25</v>
      </c>
      <c r="D778" t="s">
        <v>16</v>
      </c>
      <c r="E778" t="s">
        <v>25</v>
      </c>
      <c r="F778" s="5">
        <v>800718</v>
      </c>
      <c r="G778" s="5">
        <v>822251</v>
      </c>
      <c r="H778" s="5">
        <v>848550</v>
      </c>
      <c r="I778" s="5">
        <v>874076</v>
      </c>
      <c r="J778" s="5">
        <v>887118</v>
      </c>
      <c r="K778" s="5">
        <v>912785</v>
      </c>
      <c r="L778" s="5">
        <v>925284</v>
      </c>
      <c r="M778" s="5">
        <v>914573</v>
      </c>
      <c r="N778" s="5">
        <v>897630</v>
      </c>
      <c r="O778" s="5">
        <v>884303</v>
      </c>
      <c r="P778" s="5">
        <v>867487</v>
      </c>
      <c r="Q778" s="6">
        <f>IFERROR((edited[[#This Row],[2023]]-edited[[#This Row],[2013]])/edited[[#This Row],[2013]],0)</f>
        <v>8.3386410696399987E-2</v>
      </c>
      <c r="R778" s="9">
        <f>IFERROR((edited[[#This Row],[2023]]-edited[[#This Row],[2022]])/edited[[#This Row],[2022]],0)</f>
        <v>-1.9016106470293552E-2</v>
      </c>
    </row>
    <row r="779" spans="1:18" x14ac:dyDescent="0.35">
      <c r="A779" t="s">
        <v>136</v>
      </c>
      <c r="B779" t="s">
        <v>517</v>
      </c>
      <c r="C779" t="s">
        <v>25</v>
      </c>
      <c r="D779" t="s">
        <v>19</v>
      </c>
      <c r="E779" t="s">
        <v>25</v>
      </c>
      <c r="F779" s="5">
        <v>2772210</v>
      </c>
      <c r="G779" s="5">
        <v>2857908</v>
      </c>
      <c r="H779" s="5">
        <v>2968455</v>
      </c>
      <c r="I779" s="5">
        <v>3070398</v>
      </c>
      <c r="J779" s="5">
        <v>3120729</v>
      </c>
      <c r="K779" s="5">
        <v>3268653</v>
      </c>
      <c r="L779" s="5">
        <v>3359191</v>
      </c>
      <c r="M779" s="5">
        <v>3272155</v>
      </c>
      <c r="N779" s="5">
        <v>3163029</v>
      </c>
      <c r="O779" s="5">
        <v>3174078</v>
      </c>
      <c r="P779" s="5">
        <v>3207946</v>
      </c>
      <c r="Q779" s="6">
        <f>IFERROR((edited[[#This Row],[2023]]-edited[[#This Row],[2013]])/edited[[#This Row],[2013]],0)</f>
        <v>0.15718001161528167</v>
      </c>
      <c r="R779" s="9">
        <f>IFERROR((edited[[#This Row],[2023]]-edited[[#This Row],[2022]])/edited[[#This Row],[2022]],0)</f>
        <v>1.0670185168732464E-2</v>
      </c>
    </row>
    <row r="780" spans="1:18" x14ac:dyDescent="0.35">
      <c r="A780" t="s">
        <v>136</v>
      </c>
      <c r="B780" t="s">
        <v>518</v>
      </c>
      <c r="C780" t="s">
        <v>25</v>
      </c>
      <c r="D780" t="s">
        <v>21</v>
      </c>
      <c r="E780" t="s">
        <v>25</v>
      </c>
      <c r="F780" s="5">
        <v>73590</v>
      </c>
      <c r="G780" s="5">
        <v>81426</v>
      </c>
      <c r="H780" s="5">
        <v>91738</v>
      </c>
      <c r="I780" s="5">
        <v>103612</v>
      </c>
      <c r="J780" s="5">
        <v>117057</v>
      </c>
      <c r="K780" s="5">
        <v>135747</v>
      </c>
      <c r="L780" s="5">
        <v>156625</v>
      </c>
      <c r="M780" s="5">
        <v>173716</v>
      </c>
      <c r="N780" s="5">
        <v>189456</v>
      </c>
      <c r="O780" s="5">
        <v>210493</v>
      </c>
      <c r="P780" s="5">
        <v>234675</v>
      </c>
      <c r="Q780" s="6">
        <f>IFERROR((edited[[#This Row],[2023]]-edited[[#This Row],[2013]])/edited[[#This Row],[2013]],0)</f>
        <v>2.188952303302079</v>
      </c>
      <c r="R780" s="9">
        <f>IFERROR((edited[[#This Row],[2023]]-edited[[#This Row],[2022]])/edited[[#This Row],[2022]],0)</f>
        <v>0.11488268018413914</v>
      </c>
    </row>
    <row r="781" spans="1:18" x14ac:dyDescent="0.35">
      <c r="A781" t="s">
        <v>136</v>
      </c>
      <c r="B781" t="s">
        <v>31</v>
      </c>
      <c r="C781" t="s">
        <v>32</v>
      </c>
      <c r="D781" t="s">
        <v>25</v>
      </c>
      <c r="E781" t="s">
        <v>301</v>
      </c>
      <c r="F781" s="5">
        <v>0</v>
      </c>
      <c r="G781" s="5">
        <v>0</v>
      </c>
      <c r="H781" s="5">
        <v>0</v>
      </c>
      <c r="I781" s="5">
        <v>0</v>
      </c>
      <c r="J781" s="5">
        <v>0</v>
      </c>
      <c r="K781" s="5">
        <v>0</v>
      </c>
      <c r="L781" s="5">
        <v>0</v>
      </c>
      <c r="M781" s="5">
        <v>0</v>
      </c>
      <c r="N781" s="5">
        <v>0</v>
      </c>
      <c r="O781" s="5">
        <v>0</v>
      </c>
      <c r="P781" s="5">
        <v>0</v>
      </c>
      <c r="Q781" s="6">
        <f>IFERROR((edited[[#This Row],[2023]]-edited[[#This Row],[2013]])/edited[[#This Row],[2013]],0)</f>
        <v>0</v>
      </c>
      <c r="R781" s="9">
        <f>IFERROR((edited[[#This Row],[2023]]-edited[[#This Row],[2022]])/edited[[#This Row],[2022]],0)</f>
        <v>0</v>
      </c>
    </row>
    <row r="782" spans="1:18" x14ac:dyDescent="0.35">
      <c r="A782" t="s">
        <v>136</v>
      </c>
      <c r="B782" t="s">
        <v>34</v>
      </c>
      <c r="C782" t="s">
        <v>35</v>
      </c>
      <c r="D782" t="s">
        <v>25</v>
      </c>
      <c r="E782" t="s">
        <v>302</v>
      </c>
      <c r="F782" s="5">
        <v>3646518</v>
      </c>
      <c r="G782" s="5">
        <v>3761584</v>
      </c>
      <c r="H782" s="5">
        <v>3908743</v>
      </c>
      <c r="I782" s="5">
        <v>4048085</v>
      </c>
      <c r="J782" s="5">
        <v>4124904</v>
      </c>
      <c r="K782" s="5">
        <v>4317185</v>
      </c>
      <c r="L782" s="5">
        <v>4441100</v>
      </c>
      <c r="M782" s="5">
        <v>4360444</v>
      </c>
      <c r="N782" s="5">
        <v>4250114</v>
      </c>
      <c r="O782" s="5">
        <v>4268873</v>
      </c>
      <c r="P782" s="5">
        <v>4310108</v>
      </c>
      <c r="Q782" s="6">
        <f>IFERROR((edited[[#This Row],[2023]]-edited[[#This Row],[2013]])/edited[[#This Row],[2013]],0)</f>
        <v>0.18197908251104203</v>
      </c>
      <c r="R782" s="9">
        <f>IFERROR((edited[[#This Row],[2023]]-edited[[#This Row],[2022]])/edited[[#This Row],[2022]],0)</f>
        <v>9.6594581286442577E-3</v>
      </c>
    </row>
    <row r="783" spans="1:18" x14ac:dyDescent="0.35">
      <c r="A783" t="s">
        <v>136</v>
      </c>
      <c r="B783" t="s">
        <v>37</v>
      </c>
      <c r="C783" t="s">
        <v>38</v>
      </c>
      <c r="D783" t="s">
        <v>25</v>
      </c>
      <c r="E783" t="s">
        <v>25</v>
      </c>
      <c r="F783" s="5">
        <v>3646518</v>
      </c>
      <c r="G783" s="5">
        <v>3761584</v>
      </c>
      <c r="H783" s="5">
        <v>3908743</v>
      </c>
      <c r="I783" s="5">
        <v>4048085</v>
      </c>
      <c r="J783" s="5">
        <v>4124904</v>
      </c>
      <c r="K783" s="5">
        <v>4317185</v>
      </c>
      <c r="L783" s="5">
        <v>4441100</v>
      </c>
      <c r="M783" s="5">
        <v>4360444</v>
      </c>
      <c r="N783" s="5">
        <v>4250114</v>
      </c>
      <c r="O783" s="5">
        <v>4268873</v>
      </c>
      <c r="P783" s="5">
        <v>4310108</v>
      </c>
      <c r="Q783" s="6">
        <f>IFERROR((edited[[#This Row],[2023]]-edited[[#This Row],[2013]])/edited[[#This Row],[2013]],0)</f>
        <v>0.18197908251104203</v>
      </c>
      <c r="R783" s="9">
        <f>IFERROR((edited[[#This Row],[2023]]-edited[[#This Row],[2022]])/edited[[#This Row],[2022]],0)</f>
        <v>9.6594581286442577E-3</v>
      </c>
    </row>
    <row r="784" spans="1:18" x14ac:dyDescent="0.35">
      <c r="A784" t="s">
        <v>137</v>
      </c>
      <c r="B784" t="s">
        <v>23</v>
      </c>
      <c r="C784" t="s">
        <v>24</v>
      </c>
      <c r="D784" t="s">
        <v>25</v>
      </c>
      <c r="E784" t="s">
        <v>25</v>
      </c>
      <c r="F784" s="5">
        <v>2919343</v>
      </c>
      <c r="G784" s="5">
        <v>2976832</v>
      </c>
      <c r="H784" s="5">
        <v>3036877</v>
      </c>
      <c r="I784" s="5">
        <v>3097615</v>
      </c>
      <c r="J784" s="5">
        <v>3156721</v>
      </c>
      <c r="K784" s="5">
        <v>3218986</v>
      </c>
      <c r="L784" s="5">
        <v>3286075</v>
      </c>
      <c r="M784" s="5">
        <v>3348689</v>
      </c>
      <c r="N784" s="5">
        <v>3447311</v>
      </c>
      <c r="O784" s="5">
        <v>3550345</v>
      </c>
      <c r="P784" s="5">
        <v>3614913</v>
      </c>
      <c r="Q784" s="6">
        <f>IFERROR((edited[[#This Row],[2023]]-edited[[#This Row],[2013]])/edited[[#This Row],[2013]],0)</f>
        <v>0.23826251317505343</v>
      </c>
      <c r="R784" s="9">
        <f>IFERROR((edited[[#This Row],[2023]]-edited[[#This Row],[2022]])/edited[[#This Row],[2022]],0)</f>
        <v>1.8186401603224475E-2</v>
      </c>
    </row>
    <row r="785" spans="1:18" x14ac:dyDescent="0.35">
      <c r="A785" t="s">
        <v>137</v>
      </c>
      <c r="B785" t="s">
        <v>28</v>
      </c>
      <c r="C785" t="s">
        <v>29</v>
      </c>
      <c r="D785" t="s">
        <v>25</v>
      </c>
      <c r="E785" t="s">
        <v>25</v>
      </c>
      <c r="F785" s="5">
        <v>2800256</v>
      </c>
      <c r="G785" s="5">
        <v>2858669</v>
      </c>
      <c r="H785" s="5">
        <v>2920023</v>
      </c>
      <c r="I785" s="5">
        <v>2981885</v>
      </c>
      <c r="J785" s="5">
        <v>3041478</v>
      </c>
      <c r="K785" s="5">
        <v>3103815</v>
      </c>
      <c r="L785" s="5">
        <v>3170125</v>
      </c>
      <c r="M785" s="5">
        <v>3231211</v>
      </c>
      <c r="N785" s="5">
        <v>3326089</v>
      </c>
      <c r="O785" s="5">
        <v>3424555</v>
      </c>
      <c r="P785" s="5">
        <v>3485887</v>
      </c>
      <c r="Q785" s="6">
        <f>IFERROR((edited[[#This Row],[2023]]-edited[[#This Row],[2013]])/edited[[#This Row],[2013]],0)</f>
        <v>0.24484582838140512</v>
      </c>
      <c r="R785" s="9">
        <f>IFERROR((edited[[#This Row],[2023]]-edited[[#This Row],[2022]])/edited[[#This Row],[2022]],0)</f>
        <v>1.7909480209837483E-2</v>
      </c>
    </row>
    <row r="786" spans="1:18" x14ac:dyDescent="0.35">
      <c r="A786" t="s">
        <v>137</v>
      </c>
      <c r="B786" t="s">
        <v>30</v>
      </c>
      <c r="C786" t="s">
        <v>25</v>
      </c>
      <c r="D786" t="s">
        <v>16</v>
      </c>
      <c r="E786" t="s">
        <v>25</v>
      </c>
      <c r="F786" s="5">
        <v>1805534</v>
      </c>
      <c r="G786" s="5">
        <v>1867505</v>
      </c>
      <c r="H786" s="5">
        <v>1934006</v>
      </c>
      <c r="I786" s="5">
        <v>2001223</v>
      </c>
      <c r="J786" s="5">
        <v>2065597</v>
      </c>
      <c r="K786" s="5">
        <v>2132828</v>
      </c>
      <c r="L786" s="5">
        <v>2201863</v>
      </c>
      <c r="M786" s="5">
        <v>2260407</v>
      </c>
      <c r="N786" s="5">
        <v>2334424</v>
      </c>
      <c r="O786" s="5">
        <v>2402579</v>
      </c>
      <c r="P786" s="5">
        <v>2435647</v>
      </c>
      <c r="Q786" s="6">
        <f>IFERROR((edited[[#This Row],[2023]]-edited[[#This Row],[2013]])/edited[[#This Row],[2013]],0)</f>
        <v>0.34898982794009969</v>
      </c>
      <c r="R786" s="9">
        <f>IFERROR((edited[[#This Row],[2023]]-edited[[#This Row],[2022]])/edited[[#This Row],[2022]],0)</f>
        <v>1.3763543259139449E-2</v>
      </c>
    </row>
    <row r="787" spans="1:18" x14ac:dyDescent="0.35">
      <c r="A787" t="s">
        <v>137</v>
      </c>
      <c r="B787" t="s">
        <v>517</v>
      </c>
      <c r="C787" t="s">
        <v>25</v>
      </c>
      <c r="D787" t="s">
        <v>19</v>
      </c>
      <c r="E787" t="s">
        <v>25</v>
      </c>
      <c r="F787" s="5">
        <v>3694683</v>
      </c>
      <c r="G787" s="5">
        <v>3745061</v>
      </c>
      <c r="H787" s="5">
        <v>3793801</v>
      </c>
      <c r="I787" s="5">
        <v>3841446</v>
      </c>
      <c r="J787" s="5">
        <v>3886971</v>
      </c>
      <c r="K787" s="5">
        <v>3933986</v>
      </c>
      <c r="L787" s="5">
        <v>3985939</v>
      </c>
      <c r="M787" s="5">
        <v>4038664</v>
      </c>
      <c r="N787" s="5">
        <v>4141945</v>
      </c>
      <c r="O787" s="5">
        <v>4255513</v>
      </c>
      <c r="P787" s="5">
        <v>4328187</v>
      </c>
      <c r="Q787" s="6">
        <f>IFERROR((edited[[#This Row],[2023]]-edited[[#This Row],[2013]])/edited[[#This Row],[2013]],0)</f>
        <v>0.17146369526154207</v>
      </c>
      <c r="R787" s="9">
        <f>IFERROR((edited[[#This Row],[2023]]-edited[[#This Row],[2022]])/edited[[#This Row],[2022]],0)</f>
        <v>1.7077612029384001E-2</v>
      </c>
    </row>
    <row r="788" spans="1:18" x14ac:dyDescent="0.35">
      <c r="A788" t="s">
        <v>137</v>
      </c>
      <c r="B788" t="s">
        <v>518</v>
      </c>
      <c r="C788" t="s">
        <v>25</v>
      </c>
      <c r="D788" t="s">
        <v>21</v>
      </c>
      <c r="E788" t="s">
        <v>25</v>
      </c>
      <c r="F788" s="5">
        <v>219384</v>
      </c>
      <c r="G788" s="5">
        <v>222933</v>
      </c>
      <c r="H788" s="5">
        <v>229092</v>
      </c>
      <c r="I788" s="5">
        <v>236831</v>
      </c>
      <c r="J788" s="5">
        <v>245633</v>
      </c>
      <c r="K788" s="5">
        <v>255986</v>
      </c>
      <c r="L788" s="5">
        <v>268399</v>
      </c>
      <c r="M788" s="5">
        <v>280829</v>
      </c>
      <c r="N788" s="5">
        <v>297031</v>
      </c>
      <c r="O788" s="5">
        <v>316808</v>
      </c>
      <c r="P788" s="5">
        <v>336965</v>
      </c>
      <c r="Q788" s="6">
        <f>IFERROR((edited[[#This Row],[2023]]-edited[[#This Row],[2013]])/edited[[#This Row],[2013]],0)</f>
        <v>0.53595977828829811</v>
      </c>
      <c r="R788" s="9">
        <f>IFERROR((edited[[#This Row],[2023]]-edited[[#This Row],[2022]])/edited[[#This Row],[2022]],0)</f>
        <v>6.3625287240221207E-2</v>
      </c>
    </row>
    <row r="789" spans="1:18" x14ac:dyDescent="0.35">
      <c r="A789" t="s">
        <v>137</v>
      </c>
      <c r="B789" t="s">
        <v>31</v>
      </c>
      <c r="C789" t="s">
        <v>32</v>
      </c>
      <c r="D789" t="s">
        <v>25</v>
      </c>
      <c r="E789" t="s">
        <v>301</v>
      </c>
      <c r="F789" s="5">
        <v>3688170</v>
      </c>
      <c r="G789" s="5">
        <v>3756020</v>
      </c>
      <c r="H789" s="5">
        <v>3825700</v>
      </c>
      <c r="I789" s="5">
        <v>3894285</v>
      </c>
      <c r="J789" s="5">
        <v>3958480</v>
      </c>
      <c r="K789" s="5">
        <v>4024399</v>
      </c>
      <c r="L789" s="5">
        <v>4093812</v>
      </c>
      <c r="M789" s="5">
        <v>4154812</v>
      </c>
      <c r="N789" s="5">
        <v>4257353</v>
      </c>
      <c r="O789" s="5">
        <v>4362033</v>
      </c>
      <c r="P789" s="5">
        <v>4416627</v>
      </c>
      <c r="Q789" s="6">
        <f>IFERROR((edited[[#This Row],[2023]]-edited[[#This Row],[2013]])/edited[[#This Row],[2013]],0)</f>
        <v>0.19751177413188656</v>
      </c>
      <c r="R789" s="9">
        <f>IFERROR((edited[[#This Row],[2023]]-edited[[#This Row],[2022]])/edited[[#This Row],[2022]],0)</f>
        <v>1.251572374624401E-2</v>
      </c>
    </row>
    <row r="790" spans="1:18" x14ac:dyDescent="0.35">
      <c r="A790" t="s">
        <v>137</v>
      </c>
      <c r="B790" t="s">
        <v>34</v>
      </c>
      <c r="C790" t="s">
        <v>35</v>
      </c>
      <c r="D790" t="s">
        <v>25</v>
      </c>
      <c r="E790" t="s">
        <v>302</v>
      </c>
      <c r="F790" s="5">
        <v>2031430</v>
      </c>
      <c r="G790" s="5">
        <v>2079480</v>
      </c>
      <c r="H790" s="5">
        <v>2131200</v>
      </c>
      <c r="I790" s="5">
        <v>2185215</v>
      </c>
      <c r="J790" s="5">
        <v>2239720</v>
      </c>
      <c r="K790" s="5">
        <v>2298401</v>
      </c>
      <c r="L790" s="5">
        <v>2362388</v>
      </c>
      <c r="M790" s="5">
        <v>2425088</v>
      </c>
      <c r="N790" s="5">
        <v>2516047</v>
      </c>
      <c r="O790" s="5">
        <v>2612867</v>
      </c>
      <c r="P790" s="5">
        <v>2684173</v>
      </c>
      <c r="Q790" s="6">
        <f>IFERROR((edited[[#This Row],[2023]]-edited[[#This Row],[2013]])/edited[[#This Row],[2013]],0)</f>
        <v>0.32132192593394798</v>
      </c>
      <c r="R790" s="9">
        <f>IFERROR((edited[[#This Row],[2023]]-edited[[#This Row],[2022]])/edited[[#This Row],[2022]],0)</f>
        <v>2.7290328975795555E-2</v>
      </c>
    </row>
    <row r="791" spans="1:18" x14ac:dyDescent="0.35">
      <c r="A791" t="s">
        <v>137</v>
      </c>
      <c r="B791" t="s">
        <v>37</v>
      </c>
      <c r="C791" t="s">
        <v>38</v>
      </c>
      <c r="D791" t="s">
        <v>25</v>
      </c>
      <c r="E791" t="s">
        <v>25</v>
      </c>
      <c r="F791" s="5">
        <v>5719600</v>
      </c>
      <c r="G791" s="5">
        <v>5835500</v>
      </c>
      <c r="H791" s="5">
        <v>5956900</v>
      </c>
      <c r="I791" s="5">
        <v>6079500</v>
      </c>
      <c r="J791" s="5">
        <v>6198200</v>
      </c>
      <c r="K791" s="5">
        <v>6322800</v>
      </c>
      <c r="L791" s="5">
        <v>6456200</v>
      </c>
      <c r="M791" s="5">
        <v>6579900</v>
      </c>
      <c r="N791" s="5">
        <v>6773400</v>
      </c>
      <c r="O791" s="5">
        <v>6974900</v>
      </c>
      <c r="P791" s="5">
        <v>7100800</v>
      </c>
      <c r="Q791" s="6">
        <f>IFERROR((edited[[#This Row],[2023]]-edited[[#This Row],[2013]])/edited[[#This Row],[2013]],0)</f>
        <v>0.24148541856073852</v>
      </c>
      <c r="R791" s="9">
        <f>IFERROR((edited[[#This Row],[2023]]-edited[[#This Row],[2022]])/edited[[#This Row],[2022]],0)</f>
        <v>1.8050437999111098E-2</v>
      </c>
    </row>
    <row r="792" spans="1:18" x14ac:dyDescent="0.35">
      <c r="A792" t="s">
        <v>138</v>
      </c>
      <c r="B792" t="s">
        <v>23</v>
      </c>
      <c r="C792" t="s">
        <v>24</v>
      </c>
      <c r="D792" t="s">
        <v>25</v>
      </c>
      <c r="E792" t="s">
        <v>25</v>
      </c>
      <c r="F792" s="5">
        <v>3273809</v>
      </c>
      <c r="G792" s="5">
        <v>3317084</v>
      </c>
      <c r="H792" s="5">
        <v>3364007</v>
      </c>
      <c r="I792" s="5">
        <v>3415910</v>
      </c>
      <c r="J792" s="5">
        <v>3469110</v>
      </c>
      <c r="K792" s="5">
        <v>3522442</v>
      </c>
      <c r="L792" s="5">
        <v>3575847</v>
      </c>
      <c r="M792" s="5">
        <v>3629574</v>
      </c>
      <c r="N792" s="5">
        <v>3682483</v>
      </c>
      <c r="O792" s="5">
        <v>3734796</v>
      </c>
      <c r="P792" s="5">
        <v>3787131</v>
      </c>
      <c r="Q792" s="6">
        <f>IFERROR((edited[[#This Row],[2023]]-edited[[#This Row],[2013]])/edited[[#This Row],[2013]],0)</f>
        <v>0.1567965632692683</v>
      </c>
      <c r="R792" s="9">
        <f>IFERROR((edited[[#This Row],[2023]]-edited[[#This Row],[2022]])/edited[[#This Row],[2022]],0)</f>
        <v>1.4012813551262238E-2</v>
      </c>
    </row>
    <row r="793" spans="1:18" x14ac:dyDescent="0.35">
      <c r="A793" t="s">
        <v>138</v>
      </c>
      <c r="B793" t="s">
        <v>28</v>
      </c>
      <c r="C793" t="s">
        <v>29</v>
      </c>
      <c r="D793" t="s">
        <v>25</v>
      </c>
      <c r="E793" t="s">
        <v>25</v>
      </c>
      <c r="F793" s="5">
        <v>3326932</v>
      </c>
      <c r="G793" s="5">
        <v>3374369</v>
      </c>
      <c r="H793" s="5">
        <v>3423412</v>
      </c>
      <c r="I793" s="5">
        <v>3475453</v>
      </c>
      <c r="J793" s="5">
        <v>3528807</v>
      </c>
      <c r="K793" s="5">
        <v>3582564</v>
      </c>
      <c r="L793" s="5">
        <v>3636206</v>
      </c>
      <c r="M793" s="5">
        <v>3689825</v>
      </c>
      <c r="N793" s="5">
        <v>3742575</v>
      </c>
      <c r="O793" s="5">
        <v>3794678</v>
      </c>
      <c r="P793" s="5">
        <v>3846648</v>
      </c>
      <c r="Q793" s="6">
        <f>IFERROR((edited[[#This Row],[2023]]-edited[[#This Row],[2013]])/edited[[#This Row],[2013]],0)</f>
        <v>0.15621479489211082</v>
      </c>
      <c r="R793" s="9">
        <f>IFERROR((edited[[#This Row],[2023]]-edited[[#This Row],[2022]])/edited[[#This Row],[2022]],0)</f>
        <v>1.3695496693000039E-2</v>
      </c>
    </row>
    <row r="794" spans="1:18" x14ac:dyDescent="0.35">
      <c r="A794" t="s">
        <v>138</v>
      </c>
      <c r="B794" t="s">
        <v>30</v>
      </c>
      <c r="C794" t="s">
        <v>25</v>
      </c>
      <c r="D794" t="s">
        <v>16</v>
      </c>
      <c r="E794" t="s">
        <v>25</v>
      </c>
      <c r="F794" s="5">
        <v>2258168</v>
      </c>
      <c r="G794" s="5">
        <v>2250478</v>
      </c>
      <c r="H794" s="5">
        <v>2248626</v>
      </c>
      <c r="I794" s="5">
        <v>2255329</v>
      </c>
      <c r="J794" s="5">
        <v>2265059</v>
      </c>
      <c r="K794" s="5">
        <v>2276316</v>
      </c>
      <c r="L794" s="5">
        <v>2287091</v>
      </c>
      <c r="M794" s="5">
        <v>2296412</v>
      </c>
      <c r="N794" s="5">
        <v>2303010</v>
      </c>
      <c r="O794" s="5">
        <v>2307198</v>
      </c>
      <c r="P794" s="5">
        <v>2310247</v>
      </c>
      <c r="Q794" s="6">
        <f>IFERROR((edited[[#This Row],[2023]]-edited[[#This Row],[2013]])/edited[[#This Row],[2013]],0)</f>
        <v>2.3062500221418425E-2</v>
      </c>
      <c r="R794" s="9">
        <f>IFERROR((edited[[#This Row],[2023]]-edited[[#This Row],[2022]])/edited[[#This Row],[2022]],0)</f>
        <v>1.3215164021466732E-3</v>
      </c>
    </row>
    <row r="795" spans="1:18" x14ac:dyDescent="0.35">
      <c r="A795" t="s">
        <v>138</v>
      </c>
      <c r="B795" t="s">
        <v>517</v>
      </c>
      <c r="C795" t="s">
        <v>25</v>
      </c>
      <c r="D795" t="s">
        <v>19</v>
      </c>
      <c r="E795" t="s">
        <v>25</v>
      </c>
      <c r="F795" s="5">
        <v>4074552</v>
      </c>
      <c r="G795" s="5">
        <v>4164330</v>
      </c>
      <c r="H795" s="5">
        <v>4257043</v>
      </c>
      <c r="I795" s="5">
        <v>4351881</v>
      </c>
      <c r="J795" s="5">
        <v>4444122</v>
      </c>
      <c r="K795" s="5">
        <v>4533537</v>
      </c>
      <c r="L795" s="5">
        <v>4621574</v>
      </c>
      <c r="M795" s="5">
        <v>4709820</v>
      </c>
      <c r="N795" s="5">
        <v>4798524</v>
      </c>
      <c r="O795" s="5">
        <v>4886857</v>
      </c>
      <c r="P795" s="5">
        <v>4974126</v>
      </c>
      <c r="Q795" s="6">
        <f>IFERROR((edited[[#This Row],[2023]]-edited[[#This Row],[2013]])/edited[[#This Row],[2013]],0)</f>
        <v>0.22077862793259234</v>
      </c>
      <c r="R795" s="9">
        <f>IFERROR((edited[[#This Row],[2023]]-edited[[#This Row],[2022]])/edited[[#This Row],[2022]],0)</f>
        <v>1.7857899259176194E-2</v>
      </c>
    </row>
    <row r="796" spans="1:18" x14ac:dyDescent="0.35">
      <c r="A796" t="s">
        <v>138</v>
      </c>
      <c r="B796" t="s">
        <v>518</v>
      </c>
      <c r="C796" t="s">
        <v>25</v>
      </c>
      <c r="D796" t="s">
        <v>21</v>
      </c>
      <c r="E796" t="s">
        <v>25</v>
      </c>
      <c r="F796" s="5">
        <v>268023</v>
      </c>
      <c r="G796" s="5">
        <v>276646</v>
      </c>
      <c r="H796" s="5">
        <v>281751</v>
      </c>
      <c r="I796" s="5">
        <v>284153</v>
      </c>
      <c r="J796" s="5">
        <v>288736</v>
      </c>
      <c r="K796" s="5">
        <v>295153</v>
      </c>
      <c r="L796" s="5">
        <v>303389</v>
      </c>
      <c r="M796" s="5">
        <v>313166</v>
      </c>
      <c r="N796" s="5">
        <v>323523</v>
      </c>
      <c r="O796" s="5">
        <v>335419</v>
      </c>
      <c r="P796" s="5">
        <v>349406</v>
      </c>
      <c r="Q796" s="6">
        <f>IFERROR((edited[[#This Row],[2023]]-edited[[#This Row],[2013]])/edited[[#This Row],[2013]],0)</f>
        <v>0.30364185163213603</v>
      </c>
      <c r="R796" s="9">
        <f>IFERROR((edited[[#This Row],[2023]]-edited[[#This Row],[2022]])/edited[[#This Row],[2022]],0)</f>
        <v>4.170008258327644E-2</v>
      </c>
    </row>
    <row r="797" spans="1:18" x14ac:dyDescent="0.35">
      <c r="A797" t="s">
        <v>138</v>
      </c>
      <c r="B797" t="s">
        <v>31</v>
      </c>
      <c r="C797" t="s">
        <v>32</v>
      </c>
      <c r="D797" t="s">
        <v>25</v>
      </c>
      <c r="E797" t="s">
        <v>301</v>
      </c>
      <c r="F797" s="5">
        <v>4496954</v>
      </c>
      <c r="G797" s="5">
        <v>4517601</v>
      </c>
      <c r="H797" s="5">
        <v>4540240</v>
      </c>
      <c r="I797" s="5">
        <v>4566493</v>
      </c>
      <c r="J797" s="5">
        <v>4592873</v>
      </c>
      <c r="K797" s="5">
        <v>4617970</v>
      </c>
      <c r="L797" s="5">
        <v>4641317</v>
      </c>
      <c r="M797" s="5">
        <v>4663189</v>
      </c>
      <c r="N797" s="5">
        <v>4682315</v>
      </c>
      <c r="O797" s="5">
        <v>4698995</v>
      </c>
      <c r="P797" s="5">
        <v>4714088</v>
      </c>
      <c r="Q797" s="6">
        <f>IFERROR((edited[[#This Row],[2023]]-edited[[#This Row],[2013]])/edited[[#This Row],[2013]],0)</f>
        <v>4.8284683365673743E-2</v>
      </c>
      <c r="R797" s="9">
        <f>IFERROR((edited[[#This Row],[2023]]-edited[[#This Row],[2022]])/edited[[#This Row],[2022]],0)</f>
        <v>3.2119634091970729E-3</v>
      </c>
    </row>
    <row r="798" spans="1:18" x14ac:dyDescent="0.35">
      <c r="A798" t="s">
        <v>138</v>
      </c>
      <c r="B798" t="s">
        <v>34</v>
      </c>
      <c r="C798" t="s">
        <v>35</v>
      </c>
      <c r="D798" t="s">
        <v>25</v>
      </c>
      <c r="E798" t="s">
        <v>302</v>
      </c>
      <c r="F798" s="5">
        <v>2103788</v>
      </c>
      <c r="G798" s="5">
        <v>2173853</v>
      </c>
      <c r="H798" s="5">
        <v>2247179</v>
      </c>
      <c r="I798" s="5">
        <v>2324870</v>
      </c>
      <c r="J798" s="5">
        <v>2405044</v>
      </c>
      <c r="K798" s="5">
        <v>2487036</v>
      </c>
      <c r="L798" s="5">
        <v>2570736</v>
      </c>
      <c r="M798" s="5">
        <v>2656210</v>
      </c>
      <c r="N798" s="5">
        <v>2742742</v>
      </c>
      <c r="O798" s="5">
        <v>2830480</v>
      </c>
      <c r="P798" s="5">
        <v>2919691</v>
      </c>
      <c r="Q798" s="6">
        <f>IFERROR((edited[[#This Row],[2023]]-edited[[#This Row],[2013]])/edited[[#This Row],[2013]],0)</f>
        <v>0.3878256744500872</v>
      </c>
      <c r="R798" s="9">
        <f>IFERROR((edited[[#This Row],[2023]]-edited[[#This Row],[2022]])/edited[[#This Row],[2022]],0)</f>
        <v>3.1517975749696163E-2</v>
      </c>
    </row>
    <row r="799" spans="1:18" x14ac:dyDescent="0.35">
      <c r="A799" t="s">
        <v>138</v>
      </c>
      <c r="B799" t="s">
        <v>37</v>
      </c>
      <c r="C799" t="s">
        <v>38</v>
      </c>
      <c r="D799" t="s">
        <v>25</v>
      </c>
      <c r="E799" t="s">
        <v>25</v>
      </c>
      <c r="F799" s="5">
        <v>6600742</v>
      </c>
      <c r="G799" s="5">
        <v>6691454</v>
      </c>
      <c r="H799" s="5">
        <v>6787419</v>
      </c>
      <c r="I799" s="5">
        <v>6891363</v>
      </c>
      <c r="J799" s="5">
        <v>6997917</v>
      </c>
      <c r="K799" s="5">
        <v>7105006</v>
      </c>
      <c r="L799" s="5">
        <v>7212053</v>
      </c>
      <c r="M799" s="5">
        <v>7319399</v>
      </c>
      <c r="N799" s="5">
        <v>7425057</v>
      </c>
      <c r="O799" s="5">
        <v>7529475</v>
      </c>
      <c r="P799" s="5">
        <v>7633779</v>
      </c>
      <c r="Q799" s="6">
        <f>IFERROR((edited[[#This Row],[2023]]-edited[[#This Row],[2013]])/edited[[#This Row],[2013]],0)</f>
        <v>0.15650316282623983</v>
      </c>
      <c r="R799" s="9">
        <f>IFERROR((edited[[#This Row],[2023]]-edited[[#This Row],[2022]])/edited[[#This Row],[2022]],0)</f>
        <v>1.3852758658472204E-2</v>
      </c>
    </row>
    <row r="800" spans="1:18" x14ac:dyDescent="0.35">
      <c r="A800" t="s">
        <v>139</v>
      </c>
      <c r="B800" t="s">
        <v>23</v>
      </c>
      <c r="C800" t="s">
        <v>24</v>
      </c>
      <c r="D800" t="s">
        <v>25</v>
      </c>
      <c r="E800" t="s">
        <v>25</v>
      </c>
      <c r="F800" s="5">
        <v>1093236</v>
      </c>
      <c r="G800" s="5">
        <v>1081749</v>
      </c>
      <c r="H800" s="5">
        <v>1071516</v>
      </c>
      <c r="I800" s="5">
        <v>1060135</v>
      </c>
      <c r="J800" s="5">
        <v>1049155</v>
      </c>
      <c r="K800" s="5">
        <v>1039395</v>
      </c>
      <c r="L800" s="5">
        <v>1030582</v>
      </c>
      <c r="M800" s="5">
        <v>1021768</v>
      </c>
      <c r="N800" s="5">
        <v>1011596</v>
      </c>
      <c r="O800" s="5">
        <v>1007636</v>
      </c>
      <c r="P800" s="5">
        <v>1008051</v>
      </c>
      <c r="Q800" s="6">
        <f>IFERROR((edited[[#This Row],[2023]]-edited[[#This Row],[2013]])/edited[[#This Row],[2013]],0)</f>
        <v>-7.7920046540728621E-2</v>
      </c>
      <c r="R800" s="9">
        <f>IFERROR((edited[[#This Row],[2023]]-edited[[#This Row],[2022]])/edited[[#This Row],[2022]],0)</f>
        <v>4.1185507464997281E-4</v>
      </c>
    </row>
    <row r="801" spans="1:18" x14ac:dyDescent="0.35">
      <c r="A801" t="s">
        <v>139</v>
      </c>
      <c r="B801" t="s">
        <v>28</v>
      </c>
      <c r="C801" t="s">
        <v>29</v>
      </c>
      <c r="D801" t="s">
        <v>25</v>
      </c>
      <c r="E801" t="s">
        <v>25</v>
      </c>
      <c r="F801" s="5">
        <v>919411</v>
      </c>
      <c r="G801" s="5">
        <v>912033</v>
      </c>
      <c r="H801" s="5">
        <v>906010</v>
      </c>
      <c r="I801" s="5">
        <v>899402</v>
      </c>
      <c r="J801" s="5">
        <v>893094</v>
      </c>
      <c r="K801" s="5">
        <v>887780</v>
      </c>
      <c r="L801" s="5">
        <v>883240</v>
      </c>
      <c r="M801" s="5">
        <v>878681</v>
      </c>
      <c r="N801" s="5">
        <v>872894</v>
      </c>
      <c r="O801" s="5">
        <v>871746</v>
      </c>
      <c r="P801" s="5">
        <v>873699</v>
      </c>
      <c r="Q801" s="6">
        <f>IFERROR((edited[[#This Row],[2023]]-edited[[#This Row],[2013]])/edited[[#This Row],[2013]],0)</f>
        <v>-4.9718787354077774E-2</v>
      </c>
      <c r="R801" s="9">
        <f>IFERROR((edited[[#This Row],[2023]]-edited[[#This Row],[2022]])/edited[[#This Row],[2022]],0)</f>
        <v>2.2403314726996168E-3</v>
      </c>
    </row>
    <row r="802" spans="1:18" x14ac:dyDescent="0.35">
      <c r="A802" t="s">
        <v>139</v>
      </c>
      <c r="B802" t="s">
        <v>30</v>
      </c>
      <c r="C802" t="s">
        <v>25</v>
      </c>
      <c r="D802" t="s">
        <v>16</v>
      </c>
      <c r="E802" t="s">
        <v>25</v>
      </c>
      <c r="F802" s="5">
        <v>294332</v>
      </c>
      <c r="G802" s="5">
        <v>295388</v>
      </c>
      <c r="H802" s="5">
        <v>296311</v>
      </c>
      <c r="I802" s="5">
        <v>297552</v>
      </c>
      <c r="J802" s="5">
        <v>298900</v>
      </c>
      <c r="K802" s="5">
        <v>299174</v>
      </c>
      <c r="L802" s="5">
        <v>298816</v>
      </c>
      <c r="M802" s="5">
        <v>297425</v>
      </c>
      <c r="N802" s="5">
        <v>294478</v>
      </c>
      <c r="O802" s="5">
        <v>292438</v>
      </c>
      <c r="P802" s="5">
        <v>290444</v>
      </c>
      <c r="Q802" s="6">
        <f>IFERROR((edited[[#This Row],[2023]]-edited[[#This Row],[2013]])/edited[[#This Row],[2013]],0)</f>
        <v>-1.3209572863297228E-2</v>
      </c>
      <c r="R802" s="9">
        <f>IFERROR((edited[[#This Row],[2023]]-edited[[#This Row],[2022]])/edited[[#This Row],[2022]],0)</f>
        <v>-6.8185393143161965E-3</v>
      </c>
    </row>
    <row r="803" spans="1:18" x14ac:dyDescent="0.35">
      <c r="A803" t="s">
        <v>139</v>
      </c>
      <c r="B803" t="s">
        <v>517</v>
      </c>
      <c r="C803" t="s">
        <v>25</v>
      </c>
      <c r="D803" t="s">
        <v>19</v>
      </c>
      <c r="E803" t="s">
        <v>25</v>
      </c>
      <c r="F803" s="5">
        <v>1329552</v>
      </c>
      <c r="G803" s="5">
        <v>1306712</v>
      </c>
      <c r="H803" s="5">
        <v>1286730</v>
      </c>
      <c r="I803" s="5">
        <v>1265689</v>
      </c>
      <c r="J803" s="5">
        <v>1245192</v>
      </c>
      <c r="K803" s="5">
        <v>1228121</v>
      </c>
      <c r="L803" s="5">
        <v>1212103</v>
      </c>
      <c r="M803" s="5">
        <v>1196325</v>
      </c>
      <c r="N803" s="5">
        <v>1182681</v>
      </c>
      <c r="O803" s="5">
        <v>1176188</v>
      </c>
      <c r="P803" s="5">
        <v>1172781</v>
      </c>
      <c r="Q803" s="6">
        <f>IFERROR((edited[[#This Row],[2023]]-edited[[#This Row],[2013]])/edited[[#This Row],[2013]],0)</f>
        <v>-0.11791265027618325</v>
      </c>
      <c r="R803" s="9">
        <f>IFERROR((edited[[#This Row],[2023]]-edited[[#This Row],[2022]])/edited[[#This Row],[2022]],0)</f>
        <v>-2.8966457743149904E-3</v>
      </c>
    </row>
    <row r="804" spans="1:18" x14ac:dyDescent="0.35">
      <c r="A804" t="s">
        <v>139</v>
      </c>
      <c r="B804" t="s">
        <v>518</v>
      </c>
      <c r="C804" t="s">
        <v>25</v>
      </c>
      <c r="D804" t="s">
        <v>21</v>
      </c>
      <c r="E804" t="s">
        <v>25</v>
      </c>
      <c r="F804" s="5">
        <v>388763</v>
      </c>
      <c r="G804" s="5">
        <v>391682</v>
      </c>
      <c r="H804" s="5">
        <v>394486</v>
      </c>
      <c r="I804" s="5">
        <v>396296</v>
      </c>
      <c r="J804" s="5">
        <v>398156</v>
      </c>
      <c r="K804" s="5">
        <v>399878</v>
      </c>
      <c r="L804" s="5">
        <v>402903</v>
      </c>
      <c r="M804" s="5">
        <v>406699</v>
      </c>
      <c r="N804" s="5">
        <v>407331</v>
      </c>
      <c r="O804" s="5">
        <v>410757</v>
      </c>
      <c r="P804" s="5">
        <v>418524</v>
      </c>
      <c r="Q804" s="6">
        <f>IFERROR((edited[[#This Row],[2023]]-edited[[#This Row],[2013]])/edited[[#This Row],[2013]],0)</f>
        <v>7.6553067035700417E-2</v>
      </c>
      <c r="R804" s="9">
        <f>IFERROR((edited[[#This Row],[2023]]-edited[[#This Row],[2022]])/edited[[#This Row],[2022]],0)</f>
        <v>1.8908989986780506E-2</v>
      </c>
    </row>
    <row r="805" spans="1:18" x14ac:dyDescent="0.35">
      <c r="A805" t="s">
        <v>139</v>
      </c>
      <c r="B805" t="s">
        <v>31</v>
      </c>
      <c r="C805" t="s">
        <v>32</v>
      </c>
      <c r="D805" t="s">
        <v>25</v>
      </c>
      <c r="E805" t="s">
        <v>301</v>
      </c>
      <c r="F805" s="5">
        <v>645557</v>
      </c>
      <c r="G805" s="5">
        <v>638967</v>
      </c>
      <c r="H805" s="5">
        <v>633204</v>
      </c>
      <c r="I805" s="5">
        <v>626640</v>
      </c>
      <c r="J805" s="5">
        <v>620063</v>
      </c>
      <c r="K805" s="5">
        <v>613959</v>
      </c>
      <c r="L805" s="5">
        <v>608174</v>
      </c>
      <c r="M805" s="5">
        <v>602157</v>
      </c>
      <c r="N805" s="5">
        <v>595103</v>
      </c>
      <c r="O805" s="5">
        <v>591254</v>
      </c>
      <c r="P805" s="5">
        <v>589533</v>
      </c>
      <c r="Q805" s="6">
        <f>IFERROR((edited[[#This Row],[2023]]-edited[[#This Row],[2013]])/edited[[#This Row],[2013]],0)</f>
        <v>-8.6783971051355657E-2</v>
      </c>
      <c r="R805" s="9">
        <f>IFERROR((edited[[#This Row],[2023]]-edited[[#This Row],[2022]])/edited[[#This Row],[2022]],0)</f>
        <v>-2.910762548752313E-3</v>
      </c>
    </row>
    <row r="806" spans="1:18" x14ac:dyDescent="0.35">
      <c r="A806" t="s">
        <v>139</v>
      </c>
      <c r="B806" t="s">
        <v>34</v>
      </c>
      <c r="C806" t="s">
        <v>35</v>
      </c>
      <c r="D806" t="s">
        <v>25</v>
      </c>
      <c r="E806" t="s">
        <v>302</v>
      </c>
      <c r="F806" s="5">
        <v>1367090</v>
      </c>
      <c r="G806" s="5">
        <v>1354815</v>
      </c>
      <c r="H806" s="5">
        <v>1344323</v>
      </c>
      <c r="I806" s="5">
        <v>1332897</v>
      </c>
      <c r="J806" s="5">
        <v>1322185</v>
      </c>
      <c r="K806" s="5">
        <v>1313215</v>
      </c>
      <c r="L806" s="5">
        <v>1305648</v>
      </c>
      <c r="M806" s="5">
        <v>1298292</v>
      </c>
      <c r="N806" s="5">
        <v>1289387</v>
      </c>
      <c r="O806" s="5">
        <v>1288129</v>
      </c>
      <c r="P806" s="5">
        <v>1292217</v>
      </c>
      <c r="Q806" s="6">
        <f>IFERROR((edited[[#This Row],[2023]]-edited[[#This Row],[2013]])/edited[[#This Row],[2013]],0)</f>
        <v>-5.4768157180580652E-2</v>
      </c>
      <c r="R806" s="9">
        <f>IFERROR((edited[[#This Row],[2023]]-edited[[#This Row],[2022]])/edited[[#This Row],[2022]],0)</f>
        <v>3.17359519116486E-3</v>
      </c>
    </row>
    <row r="807" spans="1:18" x14ac:dyDescent="0.35">
      <c r="A807" t="s">
        <v>139</v>
      </c>
      <c r="B807" t="s">
        <v>37</v>
      </c>
      <c r="C807" t="s">
        <v>38</v>
      </c>
      <c r="D807" t="s">
        <v>25</v>
      </c>
      <c r="E807" t="s">
        <v>25</v>
      </c>
      <c r="F807" s="5">
        <v>2012647</v>
      </c>
      <c r="G807" s="5">
        <v>1993782</v>
      </c>
      <c r="H807" s="5">
        <v>1977527</v>
      </c>
      <c r="I807" s="5">
        <v>1959537</v>
      </c>
      <c r="J807" s="5">
        <v>1942248</v>
      </c>
      <c r="K807" s="5">
        <v>1927174</v>
      </c>
      <c r="L807" s="5">
        <v>1913822</v>
      </c>
      <c r="M807" s="5">
        <v>1900449</v>
      </c>
      <c r="N807" s="5">
        <v>1884490</v>
      </c>
      <c r="O807" s="5">
        <v>1879383</v>
      </c>
      <c r="P807" s="5">
        <v>1881750</v>
      </c>
      <c r="Q807" s="6">
        <f>IFERROR((edited[[#This Row],[2023]]-edited[[#This Row],[2013]])/edited[[#This Row],[2013]],0)</f>
        <v>-6.5037237031630488E-2</v>
      </c>
      <c r="R807" s="9">
        <f>IFERROR((edited[[#This Row],[2023]]-edited[[#This Row],[2022]])/edited[[#This Row],[2022]],0)</f>
        <v>1.2594558958977495E-3</v>
      </c>
    </row>
    <row r="808" spans="1:18" x14ac:dyDescent="0.35">
      <c r="A808" t="s">
        <v>140</v>
      </c>
      <c r="B808" t="s">
        <v>23</v>
      </c>
      <c r="C808" t="s">
        <v>24</v>
      </c>
      <c r="D808" t="s">
        <v>25</v>
      </c>
      <c r="E808" t="s">
        <v>25</v>
      </c>
      <c r="F808" s="5">
        <v>2858601</v>
      </c>
      <c r="G808" s="5">
        <v>3157007</v>
      </c>
      <c r="H808" s="5">
        <v>3225226</v>
      </c>
      <c r="I808" s="5">
        <v>3167365</v>
      </c>
      <c r="J808" s="5">
        <v>3105403</v>
      </c>
      <c r="K808" s="5">
        <v>3039172</v>
      </c>
      <c r="L808" s="5">
        <v>2967783</v>
      </c>
      <c r="M808" s="5">
        <v>2914639</v>
      </c>
      <c r="N808" s="5">
        <v>2879140</v>
      </c>
      <c r="O808" s="5">
        <v>2827383</v>
      </c>
      <c r="P808" s="5">
        <v>2758977</v>
      </c>
      <c r="Q808" s="6">
        <f>IFERROR((edited[[#This Row],[2023]]-edited[[#This Row],[2013]])/edited[[#This Row],[2013]],0)</f>
        <v>-3.4850613989150639E-2</v>
      </c>
      <c r="R808" s="9">
        <f>IFERROR((edited[[#This Row],[2023]]-edited[[#This Row],[2022]])/edited[[#This Row],[2022]],0)</f>
        <v>-2.4194104583637945E-2</v>
      </c>
    </row>
    <row r="809" spans="1:18" x14ac:dyDescent="0.35">
      <c r="A809" t="s">
        <v>140</v>
      </c>
      <c r="B809" t="s">
        <v>28</v>
      </c>
      <c r="C809" t="s">
        <v>29</v>
      </c>
      <c r="D809" t="s">
        <v>25</v>
      </c>
      <c r="E809" t="s">
        <v>25</v>
      </c>
      <c r="F809" s="5">
        <v>2820251</v>
      </c>
      <c r="G809" s="5">
        <v>3117336</v>
      </c>
      <c r="H809" s="5">
        <v>3173713</v>
      </c>
      <c r="I809" s="5">
        <v>3091255</v>
      </c>
      <c r="J809" s="5">
        <v>3003848</v>
      </c>
      <c r="K809" s="5">
        <v>2911667</v>
      </c>
      <c r="L809" s="5">
        <v>2814124</v>
      </c>
      <c r="M809" s="5">
        <v>2748285</v>
      </c>
      <c r="N809" s="5">
        <v>2713490</v>
      </c>
      <c r="O809" s="5">
        <v>2662356</v>
      </c>
      <c r="P809" s="5">
        <v>2594952</v>
      </c>
      <c r="Q809" s="6">
        <f>IFERROR((edited[[#This Row],[2023]]-edited[[#This Row],[2013]])/edited[[#This Row],[2013]],0)</f>
        <v>-7.9886151977253086E-2</v>
      </c>
      <c r="R809" s="9">
        <f>IFERROR((edited[[#This Row],[2023]]-edited[[#This Row],[2022]])/edited[[#This Row],[2022]],0)</f>
        <v>-2.5317425618512326E-2</v>
      </c>
    </row>
    <row r="810" spans="1:18" x14ac:dyDescent="0.35">
      <c r="A810" t="s">
        <v>140</v>
      </c>
      <c r="B810" t="s">
        <v>30</v>
      </c>
      <c r="C810" t="s">
        <v>25</v>
      </c>
      <c r="D810" t="s">
        <v>16</v>
      </c>
      <c r="E810" t="s">
        <v>25</v>
      </c>
      <c r="F810" s="5">
        <v>1408479</v>
      </c>
      <c r="G810" s="5">
        <v>1542599</v>
      </c>
      <c r="H810" s="5">
        <v>1589868</v>
      </c>
      <c r="I810" s="5">
        <v>1600644</v>
      </c>
      <c r="J810" s="5">
        <v>1606170</v>
      </c>
      <c r="K810" s="5">
        <v>1605864</v>
      </c>
      <c r="L810" s="5">
        <v>1597654</v>
      </c>
      <c r="M810" s="5">
        <v>1576278</v>
      </c>
      <c r="N810" s="5">
        <v>1544594</v>
      </c>
      <c r="O810" s="5">
        <v>1506482</v>
      </c>
      <c r="P810" s="5">
        <v>1459836</v>
      </c>
      <c r="Q810" s="6">
        <f>IFERROR((edited[[#This Row],[2023]]-edited[[#This Row],[2013]])/edited[[#This Row],[2013]],0)</f>
        <v>3.6462737463604358E-2</v>
      </c>
      <c r="R810" s="9">
        <f>IFERROR((edited[[#This Row],[2023]]-edited[[#This Row],[2022]])/edited[[#This Row],[2022]],0)</f>
        <v>-3.0963529600751952E-2</v>
      </c>
    </row>
    <row r="811" spans="1:18" x14ac:dyDescent="0.35">
      <c r="A811" t="s">
        <v>140</v>
      </c>
      <c r="B811" t="s">
        <v>517</v>
      </c>
      <c r="C811" t="s">
        <v>25</v>
      </c>
      <c r="D811" t="s">
        <v>19</v>
      </c>
      <c r="E811" t="s">
        <v>25</v>
      </c>
      <c r="F811" s="5">
        <v>3901286</v>
      </c>
      <c r="G811" s="5">
        <v>4313260</v>
      </c>
      <c r="H811" s="5">
        <v>4359175</v>
      </c>
      <c r="I811" s="5">
        <v>4184093</v>
      </c>
      <c r="J811" s="5">
        <v>4008793</v>
      </c>
      <c r="K811" s="5">
        <v>3835213</v>
      </c>
      <c r="L811" s="5">
        <v>3664342</v>
      </c>
      <c r="M811" s="5">
        <v>3557157</v>
      </c>
      <c r="N811" s="5">
        <v>3509908</v>
      </c>
      <c r="O811" s="5">
        <v>3440173</v>
      </c>
      <c r="P811" s="5">
        <v>3343643</v>
      </c>
      <c r="Q811" s="6">
        <f>IFERROR((edited[[#This Row],[2023]]-edited[[#This Row],[2013]])/edited[[#This Row],[2013]],0)</f>
        <v>-0.14293825164317611</v>
      </c>
      <c r="R811" s="9">
        <f>IFERROR((edited[[#This Row],[2023]]-edited[[#This Row],[2022]])/edited[[#This Row],[2022]],0)</f>
        <v>-2.8059635372988511E-2</v>
      </c>
    </row>
    <row r="812" spans="1:18" x14ac:dyDescent="0.35">
      <c r="A812" t="s">
        <v>140</v>
      </c>
      <c r="B812" t="s">
        <v>518</v>
      </c>
      <c r="C812" t="s">
        <v>25</v>
      </c>
      <c r="D812" t="s">
        <v>21</v>
      </c>
      <c r="E812" t="s">
        <v>25</v>
      </c>
      <c r="F812" s="5">
        <v>369086</v>
      </c>
      <c r="G812" s="5">
        <v>418483</v>
      </c>
      <c r="H812" s="5">
        <v>449897</v>
      </c>
      <c r="I812" s="5">
        <v>473881</v>
      </c>
      <c r="J812" s="5">
        <v>494290</v>
      </c>
      <c r="K812" s="5">
        <v>509762</v>
      </c>
      <c r="L812" s="5">
        <v>519911</v>
      </c>
      <c r="M812" s="5">
        <v>529487</v>
      </c>
      <c r="N812" s="5">
        <v>538129</v>
      </c>
      <c r="O812" s="5">
        <v>543084</v>
      </c>
      <c r="P812" s="5">
        <v>550451</v>
      </c>
      <c r="Q812" s="6">
        <f>IFERROR((edited[[#This Row],[2023]]-edited[[#This Row],[2013]])/edited[[#This Row],[2013]],0)</f>
        <v>0.49138954064906282</v>
      </c>
      <c r="R812" s="9">
        <f>IFERROR((edited[[#This Row],[2023]]-edited[[#This Row],[2022]])/edited[[#This Row],[2022]],0)</f>
        <v>1.356512068114693E-2</v>
      </c>
    </row>
    <row r="813" spans="1:18" x14ac:dyDescent="0.35">
      <c r="A813" t="s">
        <v>140</v>
      </c>
      <c r="B813" t="s">
        <v>31</v>
      </c>
      <c r="C813" t="s">
        <v>32</v>
      </c>
      <c r="D813" t="s">
        <v>25</v>
      </c>
      <c r="E813" t="s">
        <v>301</v>
      </c>
      <c r="F813" s="5">
        <v>693388</v>
      </c>
      <c r="G813" s="5">
        <v>756246</v>
      </c>
      <c r="H813" s="5">
        <v>761090</v>
      </c>
      <c r="I813" s="5">
        <v>734386</v>
      </c>
      <c r="J813" s="5">
        <v>706902</v>
      </c>
      <c r="K813" s="5">
        <v>678812</v>
      </c>
      <c r="L813" s="5">
        <v>650002</v>
      </c>
      <c r="M813" s="5">
        <v>627169</v>
      </c>
      <c r="N813" s="5">
        <v>609988</v>
      </c>
      <c r="O813" s="5">
        <v>589488</v>
      </c>
      <c r="P813" s="5">
        <v>565803</v>
      </c>
      <c r="Q813" s="6">
        <f>IFERROR((edited[[#This Row],[2023]]-edited[[#This Row],[2013]])/edited[[#This Row],[2013]],0)</f>
        <v>-0.18400231904792122</v>
      </c>
      <c r="R813" s="9">
        <f>IFERROR((edited[[#This Row],[2023]]-edited[[#This Row],[2022]])/edited[[#This Row],[2022]],0)</f>
        <v>-4.0178934940151456E-2</v>
      </c>
    </row>
    <row r="814" spans="1:18" x14ac:dyDescent="0.35">
      <c r="A814" t="s">
        <v>140</v>
      </c>
      <c r="B814" t="s">
        <v>34</v>
      </c>
      <c r="C814" t="s">
        <v>35</v>
      </c>
      <c r="D814" t="s">
        <v>25</v>
      </c>
      <c r="E814" t="s">
        <v>302</v>
      </c>
      <c r="F814" s="5">
        <v>4985463</v>
      </c>
      <c r="G814" s="5">
        <v>5518096</v>
      </c>
      <c r="H814" s="5">
        <v>5637850</v>
      </c>
      <c r="I814" s="5">
        <v>5524233</v>
      </c>
      <c r="J814" s="5">
        <v>5402350</v>
      </c>
      <c r="K814" s="5">
        <v>5272027</v>
      </c>
      <c r="L814" s="5">
        <v>5131905</v>
      </c>
      <c r="M814" s="5">
        <v>5035754</v>
      </c>
      <c r="N814" s="5">
        <v>4982643</v>
      </c>
      <c r="O814" s="5">
        <v>4900251</v>
      </c>
      <c r="P814" s="5">
        <v>4788127</v>
      </c>
      <c r="Q814" s="6">
        <f>IFERROR((edited[[#This Row],[2023]]-edited[[#This Row],[2013]])/edited[[#This Row],[2013]],0)</f>
        <v>-3.9582281525306677E-2</v>
      </c>
      <c r="R814" s="9">
        <f>IFERROR((edited[[#This Row],[2023]]-edited[[#This Row],[2022]])/edited[[#This Row],[2022]],0)</f>
        <v>-2.2881276897856864E-2</v>
      </c>
    </row>
    <row r="815" spans="1:18" x14ac:dyDescent="0.35">
      <c r="A815" t="s">
        <v>140</v>
      </c>
      <c r="B815" t="s">
        <v>37</v>
      </c>
      <c r="C815" t="s">
        <v>38</v>
      </c>
      <c r="D815" t="s">
        <v>25</v>
      </c>
      <c r="E815" t="s">
        <v>25</v>
      </c>
      <c r="F815" s="5">
        <v>5678851</v>
      </c>
      <c r="G815" s="5">
        <v>6274342</v>
      </c>
      <c r="H815" s="5">
        <v>6398940</v>
      </c>
      <c r="I815" s="5">
        <v>6258619</v>
      </c>
      <c r="J815" s="5">
        <v>6109252</v>
      </c>
      <c r="K815" s="5">
        <v>5950839</v>
      </c>
      <c r="L815" s="5">
        <v>5781907</v>
      </c>
      <c r="M815" s="5">
        <v>5662923</v>
      </c>
      <c r="N815" s="5">
        <v>5592631</v>
      </c>
      <c r="O815" s="5">
        <v>5489739</v>
      </c>
      <c r="P815" s="5">
        <v>5353930</v>
      </c>
      <c r="Q815" s="6">
        <f>IFERROR((edited[[#This Row],[2023]]-edited[[#This Row],[2013]])/edited[[#This Row],[2013]],0)</f>
        <v>-5.721597555561856E-2</v>
      </c>
      <c r="R815" s="9">
        <f>IFERROR((edited[[#This Row],[2023]]-edited[[#This Row],[2022]])/edited[[#This Row],[2022]],0)</f>
        <v>-2.4738698870747772E-2</v>
      </c>
    </row>
    <row r="816" spans="1:18" x14ac:dyDescent="0.35">
      <c r="A816" t="s">
        <v>141</v>
      </c>
      <c r="B816" t="s">
        <v>23</v>
      </c>
      <c r="C816" t="s">
        <v>24</v>
      </c>
      <c r="D816" t="s">
        <v>25</v>
      </c>
      <c r="E816" t="s">
        <v>25</v>
      </c>
      <c r="F816" s="5">
        <v>1054158</v>
      </c>
      <c r="G816" s="5">
        <v>1064118</v>
      </c>
      <c r="H816" s="5">
        <v>1075264</v>
      </c>
      <c r="I816" s="5">
        <v>1087578</v>
      </c>
      <c r="J816" s="5">
        <v>1100655</v>
      </c>
      <c r="K816" s="5">
        <v>1114109</v>
      </c>
      <c r="L816" s="5">
        <v>1127746</v>
      </c>
      <c r="M816" s="5">
        <v>1141915</v>
      </c>
      <c r="N816" s="5">
        <v>1155756</v>
      </c>
      <c r="O816" s="5">
        <v>1168329</v>
      </c>
      <c r="P816" s="5">
        <v>1181093</v>
      </c>
      <c r="Q816" s="6">
        <f>IFERROR((edited[[#This Row],[2023]]-edited[[#This Row],[2013]])/edited[[#This Row],[2013]],0)</f>
        <v>0.12041363818327044</v>
      </c>
      <c r="R816" s="9">
        <f>IFERROR((edited[[#This Row],[2023]]-edited[[#This Row],[2022]])/edited[[#This Row],[2022]],0)</f>
        <v>1.0925004857364664E-2</v>
      </c>
    </row>
    <row r="817" spans="1:18" x14ac:dyDescent="0.35">
      <c r="A817" t="s">
        <v>141</v>
      </c>
      <c r="B817" t="s">
        <v>28</v>
      </c>
      <c r="C817" t="s">
        <v>29</v>
      </c>
      <c r="D817" t="s">
        <v>25</v>
      </c>
      <c r="E817" t="s">
        <v>25</v>
      </c>
      <c r="F817" s="5">
        <v>1019780</v>
      </c>
      <c r="G817" s="5">
        <v>1031124</v>
      </c>
      <c r="H817" s="5">
        <v>1043257</v>
      </c>
      <c r="I817" s="5">
        <v>1056294</v>
      </c>
      <c r="J817" s="5">
        <v>1069963</v>
      </c>
      <c r="K817" s="5">
        <v>1083909</v>
      </c>
      <c r="L817" s="5">
        <v>1097956</v>
      </c>
      <c r="M817" s="5">
        <v>1112185</v>
      </c>
      <c r="N817" s="5">
        <v>1125698</v>
      </c>
      <c r="O817" s="5">
        <v>1137496</v>
      </c>
      <c r="P817" s="5">
        <v>1149224</v>
      </c>
      <c r="Q817" s="6">
        <f>IFERROR((edited[[#This Row],[2023]]-edited[[#This Row],[2013]])/edited[[#This Row],[2013]],0)</f>
        <v>0.12693326011492675</v>
      </c>
      <c r="R817" s="9">
        <f>IFERROR((edited[[#This Row],[2023]]-edited[[#This Row],[2022]])/edited[[#This Row],[2022]],0)</f>
        <v>1.03103659265615E-2</v>
      </c>
    </row>
    <row r="818" spans="1:18" x14ac:dyDescent="0.35">
      <c r="A818" t="s">
        <v>141</v>
      </c>
      <c r="B818" t="s">
        <v>30</v>
      </c>
      <c r="C818" t="s">
        <v>25</v>
      </c>
      <c r="D818" t="s">
        <v>16</v>
      </c>
      <c r="E818" t="s">
        <v>25</v>
      </c>
      <c r="F818" s="5">
        <v>735091</v>
      </c>
      <c r="G818" s="5">
        <v>739187</v>
      </c>
      <c r="H818" s="5">
        <v>744305</v>
      </c>
      <c r="I818" s="5">
        <v>750092</v>
      </c>
      <c r="J818" s="5">
        <v>755633</v>
      </c>
      <c r="K818" s="5">
        <v>760540</v>
      </c>
      <c r="L818" s="5">
        <v>765546</v>
      </c>
      <c r="M818" s="5">
        <v>771521</v>
      </c>
      <c r="N818" s="5">
        <v>777944</v>
      </c>
      <c r="O818" s="5">
        <v>783524</v>
      </c>
      <c r="P818" s="5">
        <v>788487</v>
      </c>
      <c r="Q818" s="6">
        <f>IFERROR((edited[[#This Row],[2023]]-edited[[#This Row],[2013]])/edited[[#This Row],[2013]],0)</f>
        <v>7.2638625693961706E-2</v>
      </c>
      <c r="R818" s="9">
        <f>IFERROR((edited[[#This Row],[2023]]-edited[[#This Row],[2022]])/edited[[#This Row],[2022]],0)</f>
        <v>6.3342029089089808E-3</v>
      </c>
    </row>
    <row r="819" spans="1:18" x14ac:dyDescent="0.35">
      <c r="A819" t="s">
        <v>141</v>
      </c>
      <c r="B819" t="s">
        <v>517</v>
      </c>
      <c r="C819" t="s">
        <v>25</v>
      </c>
      <c r="D819" t="s">
        <v>19</v>
      </c>
      <c r="E819" t="s">
        <v>25</v>
      </c>
      <c r="F819" s="5">
        <v>1252899</v>
      </c>
      <c r="G819" s="5">
        <v>1268650</v>
      </c>
      <c r="H819" s="5">
        <v>1285685</v>
      </c>
      <c r="I819" s="5">
        <v>1304623</v>
      </c>
      <c r="J819" s="5">
        <v>1324837</v>
      </c>
      <c r="K819" s="5">
        <v>1345992</v>
      </c>
      <c r="L819" s="5">
        <v>1366963</v>
      </c>
      <c r="M819" s="5">
        <v>1387660</v>
      </c>
      <c r="N819" s="5">
        <v>1407511</v>
      </c>
      <c r="O819" s="5">
        <v>1425562</v>
      </c>
      <c r="P819" s="5">
        <v>1443500</v>
      </c>
      <c r="Q819" s="6">
        <f>IFERROR((edited[[#This Row],[2023]]-edited[[#This Row],[2013]])/edited[[#This Row],[2013]],0)</f>
        <v>0.15212798477770356</v>
      </c>
      <c r="R819" s="9">
        <f>IFERROR((edited[[#This Row],[2023]]-edited[[#This Row],[2022]])/edited[[#This Row],[2022]],0)</f>
        <v>1.2583107574416266E-2</v>
      </c>
    </row>
    <row r="820" spans="1:18" x14ac:dyDescent="0.35">
      <c r="A820" t="s">
        <v>141</v>
      </c>
      <c r="B820" t="s">
        <v>518</v>
      </c>
      <c r="C820" t="s">
        <v>25</v>
      </c>
      <c r="D820" t="s">
        <v>21</v>
      </c>
      <c r="E820" t="s">
        <v>25</v>
      </c>
      <c r="F820" s="5">
        <v>85949</v>
      </c>
      <c r="G820" s="5">
        <v>87405</v>
      </c>
      <c r="H820" s="5">
        <v>88531</v>
      </c>
      <c r="I820" s="5">
        <v>89157</v>
      </c>
      <c r="J820" s="5">
        <v>90146</v>
      </c>
      <c r="K820" s="5">
        <v>91484</v>
      </c>
      <c r="L820" s="5">
        <v>93193</v>
      </c>
      <c r="M820" s="5">
        <v>94919</v>
      </c>
      <c r="N820" s="5">
        <v>95999</v>
      </c>
      <c r="O820" s="5">
        <v>96739</v>
      </c>
      <c r="P820" s="5">
        <v>98331</v>
      </c>
      <c r="Q820" s="6">
        <f>IFERROR((edited[[#This Row],[2023]]-edited[[#This Row],[2013]])/edited[[#This Row],[2013]],0)</f>
        <v>0.144062176406939</v>
      </c>
      <c r="R820" s="9">
        <f>IFERROR((edited[[#This Row],[2023]]-edited[[#This Row],[2022]])/edited[[#This Row],[2022]],0)</f>
        <v>1.6456651402226609E-2</v>
      </c>
    </row>
    <row r="821" spans="1:18" x14ac:dyDescent="0.35">
      <c r="A821" t="s">
        <v>141</v>
      </c>
      <c r="B821" t="s">
        <v>31</v>
      </c>
      <c r="C821" t="s">
        <v>32</v>
      </c>
      <c r="D821" t="s">
        <v>25</v>
      </c>
      <c r="E821" t="s">
        <v>301</v>
      </c>
      <c r="F821" s="5">
        <v>1532620</v>
      </c>
      <c r="G821" s="5">
        <v>1539961</v>
      </c>
      <c r="H821" s="5">
        <v>1548469</v>
      </c>
      <c r="I821" s="5">
        <v>1558230</v>
      </c>
      <c r="J821" s="5">
        <v>1568705</v>
      </c>
      <c r="K821" s="5">
        <v>1579209</v>
      </c>
      <c r="L821" s="5">
        <v>1589485</v>
      </c>
      <c r="M821" s="5">
        <v>1599780</v>
      </c>
      <c r="N821" s="5">
        <v>1608881</v>
      </c>
      <c r="O821" s="5">
        <v>1615392</v>
      </c>
      <c r="P821" s="5">
        <v>1621552</v>
      </c>
      <c r="Q821" s="6">
        <f>IFERROR((edited[[#This Row],[2023]]-edited[[#This Row],[2013]])/edited[[#This Row],[2013]],0)</f>
        <v>5.8026125197374434E-2</v>
      </c>
      <c r="R821" s="9">
        <f>IFERROR((edited[[#This Row],[2023]]-edited[[#This Row],[2022]])/edited[[#This Row],[2022]],0)</f>
        <v>3.8133159010320713E-3</v>
      </c>
    </row>
    <row r="822" spans="1:18" x14ac:dyDescent="0.35">
      <c r="A822" t="s">
        <v>141</v>
      </c>
      <c r="B822" t="s">
        <v>34</v>
      </c>
      <c r="C822" t="s">
        <v>35</v>
      </c>
      <c r="D822" t="s">
        <v>25</v>
      </c>
      <c r="E822" t="s">
        <v>302</v>
      </c>
      <c r="F822" s="5">
        <v>541319</v>
      </c>
      <c r="G822" s="5">
        <v>555281</v>
      </c>
      <c r="H822" s="5">
        <v>570052</v>
      </c>
      <c r="I822" s="5">
        <v>585642</v>
      </c>
      <c r="J822" s="5">
        <v>601912</v>
      </c>
      <c r="K822" s="5">
        <v>618808</v>
      </c>
      <c r="L822" s="5">
        <v>636217</v>
      </c>
      <c r="M822" s="5">
        <v>654320</v>
      </c>
      <c r="N822" s="5">
        <v>672573</v>
      </c>
      <c r="O822" s="5">
        <v>690433</v>
      </c>
      <c r="P822" s="5">
        <v>708766</v>
      </c>
      <c r="Q822" s="6">
        <f>IFERROR((edited[[#This Row],[2023]]-edited[[#This Row],[2013]])/edited[[#This Row],[2013]],0)</f>
        <v>0.30933146628882413</v>
      </c>
      <c r="R822" s="9">
        <f>IFERROR((edited[[#This Row],[2023]]-edited[[#This Row],[2022]])/edited[[#This Row],[2022]],0)</f>
        <v>2.6552902309130648E-2</v>
      </c>
    </row>
    <row r="823" spans="1:18" x14ac:dyDescent="0.35">
      <c r="A823" t="s">
        <v>141</v>
      </c>
      <c r="B823" t="s">
        <v>37</v>
      </c>
      <c r="C823" t="s">
        <v>38</v>
      </c>
      <c r="D823" t="s">
        <v>25</v>
      </c>
      <c r="E823" t="s">
        <v>25</v>
      </c>
      <c r="F823" s="5">
        <v>2073939</v>
      </c>
      <c r="G823" s="5">
        <v>2095242</v>
      </c>
      <c r="H823" s="5">
        <v>2118521</v>
      </c>
      <c r="I823" s="5">
        <v>2143872</v>
      </c>
      <c r="J823" s="5">
        <v>2170617</v>
      </c>
      <c r="K823" s="5">
        <v>2198017</v>
      </c>
      <c r="L823" s="5">
        <v>2225702</v>
      </c>
      <c r="M823" s="5">
        <v>2254100</v>
      </c>
      <c r="N823" s="5">
        <v>2281454</v>
      </c>
      <c r="O823" s="5">
        <v>2305825</v>
      </c>
      <c r="P823" s="5">
        <v>2330318</v>
      </c>
      <c r="Q823" s="6">
        <f>IFERROR((edited[[#This Row],[2023]]-edited[[#This Row],[2013]])/edited[[#This Row],[2013]],0)</f>
        <v>0.12361935428187618</v>
      </c>
      <c r="R823" s="9">
        <f>IFERROR((edited[[#This Row],[2023]]-edited[[#This Row],[2022]])/edited[[#This Row],[2022]],0)</f>
        <v>1.0622228486550367E-2</v>
      </c>
    </row>
    <row r="824" spans="1:18" x14ac:dyDescent="0.35">
      <c r="A824" t="s">
        <v>142</v>
      </c>
      <c r="B824" t="s">
        <v>23</v>
      </c>
      <c r="C824" t="s">
        <v>24</v>
      </c>
      <c r="D824" t="s">
        <v>25</v>
      </c>
      <c r="E824" t="s">
        <v>25</v>
      </c>
      <c r="F824" s="5">
        <v>2232393</v>
      </c>
      <c r="G824" s="5">
        <v>2277509</v>
      </c>
      <c r="H824" s="5">
        <v>2323065</v>
      </c>
      <c r="I824" s="5">
        <v>2369046</v>
      </c>
      <c r="J824" s="5">
        <v>2413339</v>
      </c>
      <c r="K824" s="5">
        <v>2458807</v>
      </c>
      <c r="L824" s="5">
        <v>2505847</v>
      </c>
      <c r="M824" s="5">
        <v>2556131</v>
      </c>
      <c r="N824" s="5">
        <v>2608243</v>
      </c>
      <c r="O824" s="5">
        <v>2661979</v>
      </c>
      <c r="P824" s="5">
        <v>2718890</v>
      </c>
      <c r="Q824" s="6">
        <f>IFERROR((edited[[#This Row],[2023]]-edited[[#This Row],[2013]])/edited[[#This Row],[2013]],0)</f>
        <v>0.21792623431447777</v>
      </c>
      <c r="R824" s="9">
        <f>IFERROR((edited[[#This Row],[2023]]-edited[[#This Row],[2022]])/edited[[#This Row],[2022]],0)</f>
        <v>2.1379206973458468E-2</v>
      </c>
    </row>
    <row r="825" spans="1:18" x14ac:dyDescent="0.35">
      <c r="A825" t="s">
        <v>142</v>
      </c>
      <c r="B825" t="s">
        <v>28</v>
      </c>
      <c r="C825" t="s">
        <v>29</v>
      </c>
      <c r="D825" t="s">
        <v>25</v>
      </c>
      <c r="E825" t="s">
        <v>25</v>
      </c>
      <c r="F825" s="5">
        <v>2194919</v>
      </c>
      <c r="G825" s="5">
        <v>2241889</v>
      </c>
      <c r="H825" s="5">
        <v>2289264</v>
      </c>
      <c r="I825" s="5">
        <v>2337052</v>
      </c>
      <c r="J825" s="5">
        <v>2383292</v>
      </c>
      <c r="K825" s="5">
        <v>2430584</v>
      </c>
      <c r="L825" s="5">
        <v>2479442</v>
      </c>
      <c r="M825" s="5">
        <v>2531454</v>
      </c>
      <c r="N825" s="5">
        <v>2585173</v>
      </c>
      <c r="O825" s="5">
        <v>2640702</v>
      </c>
      <c r="P825" s="5">
        <v>2699486</v>
      </c>
      <c r="Q825" s="6">
        <f>IFERROR((edited[[#This Row],[2023]]-edited[[#This Row],[2013]])/edited[[#This Row],[2013]],0)</f>
        <v>0.22987955364184282</v>
      </c>
      <c r="R825" s="9">
        <f>IFERROR((edited[[#This Row],[2023]]-edited[[#This Row],[2022]])/edited[[#This Row],[2022]],0)</f>
        <v>2.2260747331580771E-2</v>
      </c>
    </row>
    <row r="826" spans="1:18" x14ac:dyDescent="0.35">
      <c r="A826" t="s">
        <v>142</v>
      </c>
      <c r="B826" t="s">
        <v>30</v>
      </c>
      <c r="C826" t="s">
        <v>25</v>
      </c>
      <c r="D826" t="s">
        <v>16</v>
      </c>
      <c r="E826" t="s">
        <v>25</v>
      </c>
      <c r="F826" s="5">
        <v>1891306</v>
      </c>
      <c r="G826" s="5">
        <v>1931073</v>
      </c>
      <c r="H826" s="5">
        <v>1966344</v>
      </c>
      <c r="I826" s="5">
        <v>1999173</v>
      </c>
      <c r="J826" s="5">
        <v>2029964</v>
      </c>
      <c r="K826" s="5">
        <v>2058883</v>
      </c>
      <c r="L826" s="5">
        <v>2085421</v>
      </c>
      <c r="M826" s="5">
        <v>2109139</v>
      </c>
      <c r="N826" s="5">
        <v>2129950</v>
      </c>
      <c r="O826" s="5">
        <v>2148780</v>
      </c>
      <c r="P826" s="5">
        <v>2167714</v>
      </c>
      <c r="Q826" s="6">
        <f>IFERROR((edited[[#This Row],[2023]]-edited[[#This Row],[2013]])/edited[[#This Row],[2013]],0)</f>
        <v>0.14614663095236835</v>
      </c>
      <c r="R826" s="9">
        <f>IFERROR((edited[[#This Row],[2023]]-edited[[#This Row],[2022]])/edited[[#This Row],[2022]],0)</f>
        <v>8.8115116484702941E-3</v>
      </c>
    </row>
    <row r="827" spans="1:18" x14ac:dyDescent="0.35">
      <c r="A827" t="s">
        <v>142</v>
      </c>
      <c r="B827" t="s">
        <v>517</v>
      </c>
      <c r="C827" t="s">
        <v>25</v>
      </c>
      <c r="D827" t="s">
        <v>19</v>
      </c>
      <c r="E827" t="s">
        <v>25</v>
      </c>
      <c r="F827" s="5">
        <v>2380377</v>
      </c>
      <c r="G827" s="5">
        <v>2430974</v>
      </c>
      <c r="H827" s="5">
        <v>2486977</v>
      </c>
      <c r="I827" s="5">
        <v>2545489</v>
      </c>
      <c r="J827" s="5">
        <v>2602770</v>
      </c>
      <c r="K827" s="5">
        <v>2664002</v>
      </c>
      <c r="L827" s="5">
        <v>2730590</v>
      </c>
      <c r="M827" s="5">
        <v>2806731</v>
      </c>
      <c r="N827" s="5">
        <v>2889958</v>
      </c>
      <c r="O827" s="5">
        <v>2978473</v>
      </c>
      <c r="P827" s="5">
        <v>3072234</v>
      </c>
      <c r="Q827" s="6">
        <f>IFERROR((edited[[#This Row],[2023]]-edited[[#This Row],[2013]])/edited[[#This Row],[2013]],0)</f>
        <v>0.29065017852214164</v>
      </c>
      <c r="R827" s="9">
        <f>IFERROR((edited[[#This Row],[2023]]-edited[[#This Row],[2022]])/edited[[#This Row],[2022]],0)</f>
        <v>3.1479553449032444E-2</v>
      </c>
    </row>
    <row r="828" spans="1:18" x14ac:dyDescent="0.35">
      <c r="A828" t="s">
        <v>142</v>
      </c>
      <c r="B828" t="s">
        <v>518</v>
      </c>
      <c r="C828" t="s">
        <v>25</v>
      </c>
      <c r="D828" t="s">
        <v>21</v>
      </c>
      <c r="E828" t="s">
        <v>25</v>
      </c>
      <c r="F828" s="5">
        <v>155631</v>
      </c>
      <c r="G828" s="5">
        <v>157351</v>
      </c>
      <c r="H828" s="5">
        <v>159009</v>
      </c>
      <c r="I828" s="5">
        <v>161435</v>
      </c>
      <c r="J828" s="5">
        <v>163897</v>
      </c>
      <c r="K828" s="5">
        <v>166506</v>
      </c>
      <c r="L828" s="5">
        <v>169278</v>
      </c>
      <c r="M828" s="5">
        <v>171714</v>
      </c>
      <c r="N828" s="5">
        <v>173509</v>
      </c>
      <c r="O828" s="5">
        <v>175427</v>
      </c>
      <c r="P828" s="5">
        <v>178429</v>
      </c>
      <c r="Q828" s="6">
        <f>IFERROR((edited[[#This Row],[2023]]-edited[[#This Row],[2013]])/edited[[#This Row],[2013]],0)</f>
        <v>0.14648752497895665</v>
      </c>
      <c r="R828" s="9">
        <f>IFERROR((edited[[#This Row],[2023]]-edited[[#This Row],[2022]])/edited[[#This Row],[2022]],0)</f>
        <v>1.7112531138308244E-2</v>
      </c>
    </row>
    <row r="829" spans="1:18" x14ac:dyDescent="0.35">
      <c r="A829" t="s">
        <v>142</v>
      </c>
      <c r="B829" t="s">
        <v>31</v>
      </c>
      <c r="C829" t="s">
        <v>32</v>
      </c>
      <c r="D829" t="s">
        <v>25</v>
      </c>
      <c r="E829" t="s">
        <v>301</v>
      </c>
      <c r="F829" s="5">
        <v>2258594</v>
      </c>
      <c r="G829" s="5">
        <v>2286951</v>
      </c>
      <c r="H829" s="5">
        <v>2314467</v>
      </c>
      <c r="I829" s="5">
        <v>2341095</v>
      </c>
      <c r="J829" s="5">
        <v>2364883</v>
      </c>
      <c r="K829" s="5">
        <v>2388419</v>
      </c>
      <c r="L829" s="5">
        <v>2412132</v>
      </c>
      <c r="M829" s="5">
        <v>2437512</v>
      </c>
      <c r="N829" s="5">
        <v>2463081</v>
      </c>
      <c r="O829" s="5">
        <v>2488813</v>
      </c>
      <c r="P829" s="5">
        <v>2515915</v>
      </c>
      <c r="Q829" s="6">
        <f>IFERROR((edited[[#This Row],[2023]]-edited[[#This Row],[2013]])/edited[[#This Row],[2013]],0)</f>
        <v>0.11392972796350295</v>
      </c>
      <c r="R829" s="9">
        <f>IFERROR((edited[[#This Row],[2023]]-edited[[#This Row],[2022]])/edited[[#This Row],[2022]],0)</f>
        <v>1.0889528461961586E-2</v>
      </c>
    </row>
    <row r="830" spans="1:18" x14ac:dyDescent="0.35">
      <c r="A830" t="s">
        <v>142</v>
      </c>
      <c r="B830" t="s">
        <v>34</v>
      </c>
      <c r="C830" t="s">
        <v>35</v>
      </c>
      <c r="D830" t="s">
        <v>25</v>
      </c>
      <c r="E830" t="s">
        <v>302</v>
      </c>
      <c r="F830" s="5">
        <v>2168719</v>
      </c>
      <c r="G830" s="5">
        <v>2232447</v>
      </c>
      <c r="H830" s="5">
        <v>2297862</v>
      </c>
      <c r="I830" s="5">
        <v>2365002</v>
      </c>
      <c r="J830" s="5">
        <v>2431748</v>
      </c>
      <c r="K830" s="5">
        <v>2500972</v>
      </c>
      <c r="L830" s="5">
        <v>2573157</v>
      </c>
      <c r="M830" s="5">
        <v>2650072</v>
      </c>
      <c r="N830" s="5">
        <v>2730335</v>
      </c>
      <c r="O830" s="5">
        <v>2813868</v>
      </c>
      <c r="P830" s="5">
        <v>2902462</v>
      </c>
      <c r="Q830" s="6">
        <f>IFERROR((edited[[#This Row],[2023]]-edited[[#This Row],[2013]])/edited[[#This Row],[2013]],0)</f>
        <v>0.33833013866711176</v>
      </c>
      <c r="R830" s="9">
        <f>IFERROR((edited[[#This Row],[2023]]-edited[[#This Row],[2022]])/edited[[#This Row],[2022]],0)</f>
        <v>3.1484774694477496E-2</v>
      </c>
    </row>
    <row r="831" spans="1:18" x14ac:dyDescent="0.35">
      <c r="A831" t="s">
        <v>142</v>
      </c>
      <c r="B831" t="s">
        <v>37</v>
      </c>
      <c r="C831" t="s">
        <v>38</v>
      </c>
      <c r="D831" t="s">
        <v>25</v>
      </c>
      <c r="E831" t="s">
        <v>25</v>
      </c>
      <c r="F831" s="5">
        <v>4427313</v>
      </c>
      <c r="G831" s="5">
        <v>4519398</v>
      </c>
      <c r="H831" s="5">
        <v>4612329</v>
      </c>
      <c r="I831" s="5">
        <v>4706097</v>
      </c>
      <c r="J831" s="5">
        <v>4796631</v>
      </c>
      <c r="K831" s="5">
        <v>4889391</v>
      </c>
      <c r="L831" s="5">
        <v>4985289</v>
      </c>
      <c r="M831" s="5">
        <v>5087584</v>
      </c>
      <c r="N831" s="5">
        <v>5193416</v>
      </c>
      <c r="O831" s="5">
        <v>5302681</v>
      </c>
      <c r="P831" s="5">
        <v>5418377</v>
      </c>
      <c r="Q831" s="6">
        <f>IFERROR((edited[[#This Row],[2023]]-edited[[#This Row],[2013]])/edited[[#This Row],[2013]],0)</f>
        <v>0.22385225530699998</v>
      </c>
      <c r="R831" s="9">
        <f>IFERROR((edited[[#This Row],[2023]]-edited[[#This Row],[2022]])/edited[[#This Row],[2022]],0)</f>
        <v>2.181839714665091E-2</v>
      </c>
    </row>
    <row r="832" spans="1:18" x14ac:dyDescent="0.35">
      <c r="A832" t="s">
        <v>143</v>
      </c>
      <c r="B832" t="s">
        <v>23</v>
      </c>
      <c r="C832" t="s">
        <v>24</v>
      </c>
      <c r="D832" t="s">
        <v>25</v>
      </c>
      <c r="E832" t="s">
        <v>25</v>
      </c>
      <c r="F832" s="5">
        <v>2939742</v>
      </c>
      <c r="G832" s="5">
        <v>2997221</v>
      </c>
      <c r="H832" s="5">
        <v>3046854</v>
      </c>
      <c r="I832" s="5">
        <v>3094517</v>
      </c>
      <c r="J832" s="5">
        <v>3143706</v>
      </c>
      <c r="K832" s="5">
        <v>3193468</v>
      </c>
      <c r="L832" s="5">
        <v>3240076</v>
      </c>
      <c r="M832" s="5">
        <v>3283983</v>
      </c>
      <c r="N832" s="5">
        <v>3325769</v>
      </c>
      <c r="O832" s="5">
        <v>3365279</v>
      </c>
      <c r="P832" s="5">
        <v>3404637</v>
      </c>
      <c r="Q832" s="6">
        <f>IFERROR((edited[[#This Row],[2023]]-edited[[#This Row],[2013]])/edited[[#This Row],[2013]],0)</f>
        <v>0.15814142873762391</v>
      </c>
      <c r="R832" s="9">
        <f>IFERROR((edited[[#This Row],[2023]]-edited[[#This Row],[2022]])/edited[[#This Row],[2022]],0)</f>
        <v>1.1695315603847407E-2</v>
      </c>
    </row>
    <row r="833" spans="1:18" x14ac:dyDescent="0.35">
      <c r="A833" t="s">
        <v>143</v>
      </c>
      <c r="B833" t="s">
        <v>28</v>
      </c>
      <c r="C833" t="s">
        <v>29</v>
      </c>
      <c r="D833" t="s">
        <v>25</v>
      </c>
      <c r="E833" t="s">
        <v>25</v>
      </c>
      <c r="F833" s="5">
        <v>3045479</v>
      </c>
      <c r="G833" s="5">
        <v>3100543</v>
      </c>
      <c r="H833" s="5">
        <v>3145381</v>
      </c>
      <c r="I833" s="5">
        <v>3187679</v>
      </c>
      <c r="J833" s="5">
        <v>3234556</v>
      </c>
      <c r="K833" s="5">
        <v>3284325</v>
      </c>
      <c r="L833" s="5">
        <v>3329012</v>
      </c>
      <c r="M833" s="5">
        <v>3369959</v>
      </c>
      <c r="N833" s="5">
        <v>3409508</v>
      </c>
      <c r="O833" s="5">
        <v>3447062</v>
      </c>
      <c r="P833" s="5">
        <v>3483751</v>
      </c>
      <c r="Q833" s="6">
        <f>IFERROR((edited[[#This Row],[2023]]-edited[[#This Row],[2013]])/edited[[#This Row],[2013]],0)</f>
        <v>0.14390905338700416</v>
      </c>
      <c r="R833" s="9">
        <f>IFERROR((edited[[#This Row],[2023]]-edited[[#This Row],[2022]])/edited[[#This Row],[2022]],0)</f>
        <v>1.0643556744845321E-2</v>
      </c>
    </row>
    <row r="834" spans="1:18" x14ac:dyDescent="0.35">
      <c r="A834" t="s">
        <v>143</v>
      </c>
      <c r="B834" t="s">
        <v>30</v>
      </c>
      <c r="C834" t="s">
        <v>25</v>
      </c>
      <c r="D834" t="s">
        <v>16</v>
      </c>
      <c r="E834" t="s">
        <v>25</v>
      </c>
      <c r="F834" s="5">
        <v>1921004</v>
      </c>
      <c r="G834" s="5">
        <v>1939178</v>
      </c>
      <c r="H834" s="5">
        <v>1953872</v>
      </c>
      <c r="I834" s="5">
        <v>1964057</v>
      </c>
      <c r="J834" s="5">
        <v>1969862</v>
      </c>
      <c r="K834" s="5">
        <v>1970650</v>
      </c>
      <c r="L834" s="5">
        <v>1965667</v>
      </c>
      <c r="M834" s="5">
        <v>1956248</v>
      </c>
      <c r="N834" s="5">
        <v>1943548</v>
      </c>
      <c r="O834" s="5">
        <v>1927403</v>
      </c>
      <c r="P834" s="5">
        <v>1908627</v>
      </c>
      <c r="Q834" s="6">
        <f>IFERROR((edited[[#This Row],[2023]]-edited[[#This Row],[2013]])/edited[[#This Row],[2013]],0)</f>
        <v>-6.4429850224153621E-3</v>
      </c>
      <c r="R834" s="9">
        <f>IFERROR((edited[[#This Row],[2023]]-edited[[#This Row],[2022]])/edited[[#This Row],[2022]],0)</f>
        <v>-9.7416056735410289E-3</v>
      </c>
    </row>
    <row r="835" spans="1:18" x14ac:dyDescent="0.35">
      <c r="A835" t="s">
        <v>143</v>
      </c>
      <c r="B835" t="s">
        <v>517</v>
      </c>
      <c r="C835" t="s">
        <v>25</v>
      </c>
      <c r="D835" t="s">
        <v>19</v>
      </c>
      <c r="E835" t="s">
        <v>25</v>
      </c>
      <c r="F835" s="5">
        <v>3791538</v>
      </c>
      <c r="G835" s="5">
        <v>3879020</v>
      </c>
      <c r="H835" s="5">
        <v>3950332</v>
      </c>
      <c r="I835" s="5">
        <v>4021778</v>
      </c>
      <c r="J835" s="5">
        <v>4104662</v>
      </c>
      <c r="K835" s="5">
        <v>4197572</v>
      </c>
      <c r="L835" s="5">
        <v>4288943</v>
      </c>
      <c r="M835" s="5">
        <v>4377972</v>
      </c>
      <c r="N835" s="5">
        <v>4466931</v>
      </c>
      <c r="O835" s="5">
        <v>4553521</v>
      </c>
      <c r="P835" s="5">
        <v>4637411</v>
      </c>
      <c r="Q835" s="6">
        <f>IFERROR((edited[[#This Row],[2023]]-edited[[#This Row],[2013]])/edited[[#This Row],[2013]],0)</f>
        <v>0.22309495513430169</v>
      </c>
      <c r="R835" s="9">
        <f>IFERROR((edited[[#This Row],[2023]]-edited[[#This Row],[2022]])/edited[[#This Row],[2022]],0)</f>
        <v>1.8423105987652191E-2</v>
      </c>
    </row>
    <row r="836" spans="1:18" x14ac:dyDescent="0.35">
      <c r="A836" t="s">
        <v>143</v>
      </c>
      <c r="B836" t="s">
        <v>518</v>
      </c>
      <c r="C836" t="s">
        <v>25</v>
      </c>
      <c r="D836" t="s">
        <v>21</v>
      </c>
      <c r="E836" t="s">
        <v>25</v>
      </c>
      <c r="F836" s="5">
        <v>272679</v>
      </c>
      <c r="G836" s="5">
        <v>279566</v>
      </c>
      <c r="H836" s="5">
        <v>288031</v>
      </c>
      <c r="I836" s="5">
        <v>296361</v>
      </c>
      <c r="J836" s="5">
        <v>303737</v>
      </c>
      <c r="K836" s="5">
        <v>309572</v>
      </c>
      <c r="L836" s="5">
        <v>314478</v>
      </c>
      <c r="M836" s="5">
        <v>319722</v>
      </c>
      <c r="N836" s="5">
        <v>324798</v>
      </c>
      <c r="O836" s="5">
        <v>331418</v>
      </c>
      <c r="P836" s="5">
        <v>342350</v>
      </c>
      <c r="Q836" s="6">
        <f>IFERROR((edited[[#This Row],[2023]]-edited[[#This Row],[2013]])/edited[[#This Row],[2013]],0)</f>
        <v>0.25550555781706696</v>
      </c>
      <c r="R836" s="9">
        <f>IFERROR((edited[[#This Row],[2023]]-edited[[#This Row],[2022]])/edited[[#This Row],[2022]],0)</f>
        <v>3.2985534883440248E-2</v>
      </c>
    </row>
    <row r="837" spans="1:18" x14ac:dyDescent="0.35">
      <c r="A837" t="s">
        <v>143</v>
      </c>
      <c r="B837" t="s">
        <v>31</v>
      </c>
      <c r="C837" t="s">
        <v>32</v>
      </c>
      <c r="D837" t="s">
        <v>25</v>
      </c>
      <c r="E837" t="s">
        <v>301</v>
      </c>
      <c r="F837" s="5">
        <v>1271500</v>
      </c>
      <c r="G837" s="5">
        <v>1279982</v>
      </c>
      <c r="H837" s="5">
        <v>1283650</v>
      </c>
      <c r="I837" s="5">
        <v>1285337</v>
      </c>
      <c r="J837" s="5">
        <v>1287324</v>
      </c>
      <c r="K837" s="5">
        <v>1288951</v>
      </c>
      <c r="L837" s="5">
        <v>1288001</v>
      </c>
      <c r="M837" s="5">
        <v>1284810</v>
      </c>
      <c r="N837" s="5">
        <v>1280107</v>
      </c>
      <c r="O837" s="5">
        <v>1273772</v>
      </c>
      <c r="P837" s="5">
        <v>1267050</v>
      </c>
      <c r="Q837" s="6">
        <f>IFERROR((edited[[#This Row],[2023]]-edited[[#This Row],[2013]])/edited[[#This Row],[2013]],0)</f>
        <v>-3.4998033818324811E-3</v>
      </c>
      <c r="R837" s="9">
        <f>IFERROR((edited[[#This Row],[2023]]-edited[[#This Row],[2022]])/edited[[#This Row],[2022]],0)</f>
        <v>-5.2772395687768299E-3</v>
      </c>
    </row>
    <row r="838" spans="1:18" x14ac:dyDescent="0.35">
      <c r="A838" t="s">
        <v>143</v>
      </c>
      <c r="B838" t="s">
        <v>34</v>
      </c>
      <c r="C838" t="s">
        <v>35</v>
      </c>
      <c r="D838" t="s">
        <v>25</v>
      </c>
      <c r="E838" t="s">
        <v>302</v>
      </c>
      <c r="F838" s="5">
        <v>4713721</v>
      </c>
      <c r="G838" s="5">
        <v>4817782</v>
      </c>
      <c r="H838" s="5">
        <v>4908585</v>
      </c>
      <c r="I838" s="5">
        <v>4996859</v>
      </c>
      <c r="J838" s="5">
        <v>5090937</v>
      </c>
      <c r="K838" s="5">
        <v>5188842</v>
      </c>
      <c r="L838" s="5">
        <v>5281087</v>
      </c>
      <c r="M838" s="5">
        <v>5369132</v>
      </c>
      <c r="N838" s="5">
        <v>5455170</v>
      </c>
      <c r="O838" s="5">
        <v>5538569</v>
      </c>
      <c r="P838" s="5">
        <v>5621338</v>
      </c>
      <c r="Q838" s="6">
        <f>IFERROR((edited[[#This Row],[2023]]-edited[[#This Row],[2013]])/edited[[#This Row],[2013]],0)</f>
        <v>0.19254788308429793</v>
      </c>
      <c r="R838" s="9">
        <f>IFERROR((edited[[#This Row],[2023]]-edited[[#This Row],[2022]])/edited[[#This Row],[2022]],0)</f>
        <v>1.4944112820477636E-2</v>
      </c>
    </row>
    <row r="839" spans="1:18" x14ac:dyDescent="0.35">
      <c r="A839" t="s">
        <v>143</v>
      </c>
      <c r="B839" t="s">
        <v>37</v>
      </c>
      <c r="C839" t="s">
        <v>38</v>
      </c>
      <c r="D839" t="s">
        <v>25</v>
      </c>
      <c r="E839" t="s">
        <v>25</v>
      </c>
      <c r="F839" s="5">
        <v>5985221</v>
      </c>
      <c r="G839" s="5">
        <v>6097764</v>
      </c>
      <c r="H839" s="5">
        <v>6192235</v>
      </c>
      <c r="I839" s="5">
        <v>6282196</v>
      </c>
      <c r="J839" s="5">
        <v>6378261</v>
      </c>
      <c r="K839" s="5">
        <v>6477793</v>
      </c>
      <c r="L839" s="5">
        <v>6569088</v>
      </c>
      <c r="M839" s="5">
        <v>6653942</v>
      </c>
      <c r="N839" s="5">
        <v>6735277</v>
      </c>
      <c r="O839" s="5">
        <v>6812341</v>
      </c>
      <c r="P839" s="5">
        <v>6888388</v>
      </c>
      <c r="Q839" s="6">
        <f>IFERROR((edited[[#This Row],[2023]]-edited[[#This Row],[2013]])/edited[[#This Row],[2013]],0)</f>
        <v>0.15089952401089282</v>
      </c>
      <c r="R839" s="9">
        <f>IFERROR((edited[[#This Row],[2023]]-edited[[#This Row],[2022]])/edited[[#This Row],[2022]],0)</f>
        <v>1.1163122926465366E-2</v>
      </c>
    </row>
    <row r="840" spans="1:18" x14ac:dyDescent="0.35">
      <c r="A840" t="s">
        <v>144</v>
      </c>
      <c r="B840" t="s">
        <v>23</v>
      </c>
      <c r="C840" t="s">
        <v>24</v>
      </c>
      <c r="D840" t="s">
        <v>25</v>
      </c>
      <c r="E840" t="s">
        <v>25</v>
      </c>
      <c r="F840" s="5">
        <v>18585</v>
      </c>
      <c r="G840" s="5">
        <v>18719</v>
      </c>
      <c r="H840" s="5">
        <v>18834</v>
      </c>
      <c r="I840" s="5">
        <v>18947</v>
      </c>
      <c r="J840" s="5">
        <v>19073</v>
      </c>
      <c r="K840" s="5">
        <v>19220</v>
      </c>
      <c r="L840" s="5">
        <v>19381</v>
      </c>
      <c r="M840" s="5">
        <v>19534</v>
      </c>
      <c r="N840" s="5">
        <v>19686</v>
      </c>
      <c r="O840" s="5">
        <v>19825</v>
      </c>
      <c r="P840" s="5">
        <v>19942</v>
      </c>
      <c r="Q840" s="6">
        <f>IFERROR((edited[[#This Row],[2023]]-edited[[#This Row],[2013]])/edited[[#This Row],[2013]],0)</f>
        <v>7.301587301587302E-2</v>
      </c>
      <c r="R840" s="9">
        <f>IFERROR((edited[[#This Row],[2023]]-edited[[#This Row],[2022]])/edited[[#This Row],[2022]],0)</f>
        <v>5.9016393442622951E-3</v>
      </c>
    </row>
    <row r="841" spans="1:18" x14ac:dyDescent="0.35">
      <c r="A841" t="s">
        <v>144</v>
      </c>
      <c r="B841" t="s">
        <v>28</v>
      </c>
      <c r="C841" t="s">
        <v>29</v>
      </c>
      <c r="D841" t="s">
        <v>25</v>
      </c>
      <c r="E841" t="s">
        <v>25</v>
      </c>
      <c r="F841" s="5">
        <v>18220</v>
      </c>
      <c r="G841" s="5">
        <v>18378</v>
      </c>
      <c r="H841" s="5">
        <v>18521</v>
      </c>
      <c r="I841" s="5">
        <v>18663</v>
      </c>
      <c r="J841" s="5">
        <v>18816</v>
      </c>
      <c r="K841" s="5">
        <v>18961</v>
      </c>
      <c r="L841" s="5">
        <v>19102</v>
      </c>
      <c r="M841" s="5">
        <v>19223</v>
      </c>
      <c r="N841" s="5">
        <v>19354</v>
      </c>
      <c r="O841" s="5">
        <v>19502</v>
      </c>
      <c r="P841" s="5">
        <v>19643</v>
      </c>
      <c r="Q841" s="6">
        <f>IFERROR((edited[[#This Row],[2023]]-edited[[#This Row],[2013]])/edited[[#This Row],[2013]],0)</f>
        <v>7.8100987925356746E-2</v>
      </c>
      <c r="R841" s="9">
        <f>IFERROR((edited[[#This Row],[2023]]-edited[[#This Row],[2022]])/edited[[#This Row],[2022]],0)</f>
        <v>7.2300276894677468E-3</v>
      </c>
    </row>
    <row r="842" spans="1:18" x14ac:dyDescent="0.35">
      <c r="A842" t="s">
        <v>144</v>
      </c>
      <c r="B842" t="s">
        <v>30</v>
      </c>
      <c r="C842" t="s">
        <v>25</v>
      </c>
      <c r="D842" t="s">
        <v>16</v>
      </c>
      <c r="E842" t="s">
        <v>25</v>
      </c>
      <c r="F842" s="5">
        <v>5697</v>
      </c>
      <c r="G842" s="5">
        <v>5675</v>
      </c>
      <c r="H842" s="5">
        <v>5619</v>
      </c>
      <c r="I842" s="5">
        <v>5589</v>
      </c>
      <c r="J842" s="5">
        <v>5602</v>
      </c>
      <c r="K842" s="5">
        <v>5636</v>
      </c>
      <c r="L842" s="5">
        <v>5674</v>
      </c>
      <c r="M842" s="5">
        <v>5674</v>
      </c>
      <c r="N842" s="5">
        <v>5679</v>
      </c>
      <c r="O842" s="5">
        <v>5688</v>
      </c>
      <c r="P842" s="5">
        <v>5687</v>
      </c>
      <c r="Q842" s="6">
        <f>IFERROR((edited[[#This Row],[2023]]-edited[[#This Row],[2013]])/edited[[#This Row],[2013]],0)</f>
        <v>-1.75530981218185E-3</v>
      </c>
      <c r="R842" s="9">
        <f>IFERROR((edited[[#This Row],[2023]]-edited[[#This Row],[2022]])/edited[[#This Row],[2022]],0)</f>
        <v>-1.7580872011251758E-4</v>
      </c>
    </row>
    <row r="843" spans="1:18" x14ac:dyDescent="0.35">
      <c r="A843" t="s">
        <v>144</v>
      </c>
      <c r="B843" t="s">
        <v>517</v>
      </c>
      <c r="C843" t="s">
        <v>25</v>
      </c>
      <c r="D843" t="s">
        <v>19</v>
      </c>
      <c r="E843" t="s">
        <v>25</v>
      </c>
      <c r="F843" s="5">
        <v>25528</v>
      </c>
      <c r="G843" s="5">
        <v>25602</v>
      </c>
      <c r="H843" s="5">
        <v>25691</v>
      </c>
      <c r="I843" s="5">
        <v>25744</v>
      </c>
      <c r="J843" s="5">
        <v>25788</v>
      </c>
      <c r="K843" s="5">
        <v>25825</v>
      </c>
      <c r="L843" s="5">
        <v>25863</v>
      </c>
      <c r="M843" s="5">
        <v>25922</v>
      </c>
      <c r="N843" s="5">
        <v>25997</v>
      </c>
      <c r="O843" s="5">
        <v>26024</v>
      </c>
      <c r="P843" s="5">
        <v>25969</v>
      </c>
      <c r="Q843" s="6">
        <f>IFERROR((edited[[#This Row],[2023]]-edited[[#This Row],[2013]])/edited[[#This Row],[2013]],0)</f>
        <v>1.7275148856157944E-2</v>
      </c>
      <c r="R843" s="9">
        <f>IFERROR((edited[[#This Row],[2023]]-edited[[#This Row],[2022]])/edited[[#This Row],[2022]],0)</f>
        <v>-2.1134337534583461E-3</v>
      </c>
    </row>
    <row r="844" spans="1:18" x14ac:dyDescent="0.35">
      <c r="A844" t="s">
        <v>144</v>
      </c>
      <c r="B844" t="s">
        <v>518</v>
      </c>
      <c r="C844" t="s">
        <v>25</v>
      </c>
      <c r="D844" t="s">
        <v>21</v>
      </c>
      <c r="E844" t="s">
        <v>25</v>
      </c>
      <c r="F844" s="5">
        <v>5581</v>
      </c>
      <c r="G844" s="5">
        <v>5819</v>
      </c>
      <c r="H844" s="5">
        <v>6045</v>
      </c>
      <c r="I844" s="5">
        <v>6276</v>
      </c>
      <c r="J844" s="5">
        <v>6499</v>
      </c>
      <c r="K844" s="5">
        <v>6719</v>
      </c>
      <c r="L844" s="5">
        <v>6945</v>
      </c>
      <c r="M844" s="5">
        <v>7160</v>
      </c>
      <c r="N844" s="5">
        <v>7362</v>
      </c>
      <c r="O844" s="5">
        <v>7616</v>
      </c>
      <c r="P844" s="5">
        <v>7928</v>
      </c>
      <c r="Q844" s="6">
        <f>IFERROR((edited[[#This Row],[2023]]-edited[[#This Row],[2013]])/edited[[#This Row],[2013]],0)</f>
        <v>0.42053395448844294</v>
      </c>
      <c r="R844" s="9">
        <f>IFERROR((edited[[#This Row],[2023]]-edited[[#This Row],[2022]])/edited[[#This Row],[2022]],0)</f>
        <v>4.0966386554621849E-2</v>
      </c>
    </row>
    <row r="845" spans="1:18" x14ac:dyDescent="0.35">
      <c r="A845" t="s">
        <v>144</v>
      </c>
      <c r="B845" t="s">
        <v>31</v>
      </c>
      <c r="C845" t="s">
        <v>32</v>
      </c>
      <c r="D845" t="s">
        <v>25</v>
      </c>
      <c r="E845" t="s">
        <v>301</v>
      </c>
      <c r="F845" s="5">
        <v>31530</v>
      </c>
      <c r="G845" s="5">
        <v>31786</v>
      </c>
      <c r="H845" s="5">
        <v>32012</v>
      </c>
      <c r="I845" s="5">
        <v>32230</v>
      </c>
      <c r="J845" s="5">
        <v>32465</v>
      </c>
      <c r="K845" s="5">
        <v>32707</v>
      </c>
      <c r="L845" s="5">
        <v>32952</v>
      </c>
      <c r="M845" s="5">
        <v>33169</v>
      </c>
      <c r="N845" s="5">
        <v>33390</v>
      </c>
      <c r="O845" s="5">
        <v>33610</v>
      </c>
      <c r="P845" s="5">
        <v>33798</v>
      </c>
      <c r="Q845" s="6">
        <f>IFERROR((edited[[#This Row],[2023]]-edited[[#This Row],[2013]])/edited[[#This Row],[2013]],0)</f>
        <v>7.1931493815413888E-2</v>
      </c>
      <c r="R845" s="9">
        <f>IFERROR((edited[[#This Row],[2023]]-edited[[#This Row],[2022]])/edited[[#This Row],[2022]],0)</f>
        <v>5.5935733412674797E-3</v>
      </c>
    </row>
    <row r="846" spans="1:18" x14ac:dyDescent="0.35">
      <c r="A846" t="s">
        <v>144</v>
      </c>
      <c r="B846" t="s">
        <v>34</v>
      </c>
      <c r="C846" t="s">
        <v>35</v>
      </c>
      <c r="D846" t="s">
        <v>25</v>
      </c>
      <c r="E846" t="s">
        <v>302</v>
      </c>
      <c r="F846" s="5">
        <v>5276</v>
      </c>
      <c r="G846" s="5">
        <v>5310</v>
      </c>
      <c r="H846" s="5">
        <v>5343</v>
      </c>
      <c r="I846" s="5">
        <v>5379</v>
      </c>
      <c r="J846" s="5">
        <v>5424</v>
      </c>
      <c r="K846" s="5">
        <v>5474</v>
      </c>
      <c r="L846" s="5">
        <v>5530</v>
      </c>
      <c r="M846" s="5">
        <v>5587</v>
      </c>
      <c r="N846" s="5">
        <v>5649</v>
      </c>
      <c r="O846" s="5">
        <v>5717</v>
      </c>
      <c r="P846" s="5">
        <v>5786</v>
      </c>
      <c r="Q846" s="6">
        <f>IFERROR((edited[[#This Row],[2023]]-edited[[#This Row],[2013]])/edited[[#This Row],[2013]],0)</f>
        <v>9.6664139499620924E-2</v>
      </c>
      <c r="R846" s="9">
        <f>IFERROR((edited[[#This Row],[2023]]-edited[[#This Row],[2022]])/edited[[#This Row],[2022]],0)</f>
        <v>1.2069267098128389E-2</v>
      </c>
    </row>
    <row r="847" spans="1:18" x14ac:dyDescent="0.35">
      <c r="A847" t="s">
        <v>144</v>
      </c>
      <c r="B847" t="s">
        <v>37</v>
      </c>
      <c r="C847" t="s">
        <v>38</v>
      </c>
      <c r="D847" t="s">
        <v>25</v>
      </c>
      <c r="E847" t="s">
        <v>25</v>
      </c>
      <c r="F847" s="5">
        <v>36806</v>
      </c>
      <c r="G847" s="5">
        <v>37096</v>
      </c>
      <c r="H847" s="5">
        <v>37355</v>
      </c>
      <c r="I847" s="5">
        <v>37609</v>
      </c>
      <c r="J847" s="5">
        <v>37889</v>
      </c>
      <c r="K847" s="5">
        <v>38181</v>
      </c>
      <c r="L847" s="5">
        <v>38482</v>
      </c>
      <c r="M847" s="5">
        <v>38756</v>
      </c>
      <c r="N847" s="5">
        <v>39039</v>
      </c>
      <c r="O847" s="5">
        <v>39327</v>
      </c>
      <c r="P847" s="5">
        <v>39584</v>
      </c>
      <c r="Q847" s="6">
        <f>IFERROR((edited[[#This Row],[2023]]-edited[[#This Row],[2013]])/edited[[#This Row],[2013]],0)</f>
        <v>7.5476824430799325E-2</v>
      </c>
      <c r="R847" s="9">
        <f>IFERROR((edited[[#This Row],[2023]]-edited[[#This Row],[2022]])/edited[[#This Row],[2022]],0)</f>
        <v>6.5349505428840236E-3</v>
      </c>
    </row>
    <row r="848" spans="1:18" x14ac:dyDescent="0.35">
      <c r="A848" t="s">
        <v>145</v>
      </c>
      <c r="B848" t="s">
        <v>23</v>
      </c>
      <c r="C848" t="s">
        <v>24</v>
      </c>
      <c r="D848" t="s">
        <v>25</v>
      </c>
      <c r="E848" t="s">
        <v>25</v>
      </c>
      <c r="F848" s="5">
        <v>1593602</v>
      </c>
      <c r="G848" s="5">
        <v>1577567</v>
      </c>
      <c r="H848" s="5">
        <v>1560016</v>
      </c>
      <c r="I848" s="5">
        <v>1537363</v>
      </c>
      <c r="J848" s="5">
        <v>1512826</v>
      </c>
      <c r="K848" s="5">
        <v>1495079</v>
      </c>
      <c r="L848" s="5">
        <v>1487938</v>
      </c>
      <c r="M848" s="5">
        <v>1485577</v>
      </c>
      <c r="N848" s="5">
        <v>1486443</v>
      </c>
      <c r="O848" s="5">
        <v>1501661</v>
      </c>
      <c r="P848" s="5">
        <v>1522617</v>
      </c>
      <c r="Q848" s="6">
        <f>IFERROR((edited[[#This Row],[2023]]-edited[[#This Row],[2013]])/edited[[#This Row],[2013]],0)</f>
        <v>-4.4543744297509666E-2</v>
      </c>
      <c r="R848" s="9">
        <f>IFERROR((edited[[#This Row],[2023]]-edited[[#This Row],[2022]])/edited[[#This Row],[2022]],0)</f>
        <v>1.3955213593480819E-2</v>
      </c>
    </row>
    <row r="849" spans="1:18" x14ac:dyDescent="0.35">
      <c r="A849" t="s">
        <v>145</v>
      </c>
      <c r="B849" t="s">
        <v>28</v>
      </c>
      <c r="C849" t="s">
        <v>29</v>
      </c>
      <c r="D849" t="s">
        <v>25</v>
      </c>
      <c r="E849" t="s">
        <v>25</v>
      </c>
      <c r="F849" s="5">
        <v>1364087</v>
      </c>
      <c r="G849" s="5">
        <v>1354801</v>
      </c>
      <c r="H849" s="5">
        <v>1344893</v>
      </c>
      <c r="I849" s="5">
        <v>1330868</v>
      </c>
      <c r="J849" s="5">
        <v>1315577</v>
      </c>
      <c r="K849" s="5">
        <v>1306463</v>
      </c>
      <c r="L849" s="5">
        <v>1306199</v>
      </c>
      <c r="M849" s="5">
        <v>1309308</v>
      </c>
      <c r="N849" s="5">
        <v>1314395</v>
      </c>
      <c r="O849" s="5">
        <v>1329978</v>
      </c>
      <c r="P849" s="5">
        <v>1349279</v>
      </c>
      <c r="Q849" s="6">
        <f>IFERROR((edited[[#This Row],[2023]]-edited[[#This Row],[2013]])/edited[[#This Row],[2013]],0)</f>
        <v>-1.0855612581895437E-2</v>
      </c>
      <c r="R849" s="9">
        <f>IFERROR((edited[[#This Row],[2023]]-edited[[#This Row],[2022]])/edited[[#This Row],[2022]],0)</f>
        <v>1.451227012777655E-2</v>
      </c>
    </row>
    <row r="850" spans="1:18" x14ac:dyDescent="0.35">
      <c r="A850" t="s">
        <v>145</v>
      </c>
      <c r="B850" t="s">
        <v>30</v>
      </c>
      <c r="C850" t="s">
        <v>25</v>
      </c>
      <c r="D850" t="s">
        <v>16</v>
      </c>
      <c r="E850" t="s">
        <v>25</v>
      </c>
      <c r="F850" s="5">
        <v>431282</v>
      </c>
      <c r="G850" s="5">
        <v>426190</v>
      </c>
      <c r="H850" s="5">
        <v>422645</v>
      </c>
      <c r="I850" s="5">
        <v>420120</v>
      </c>
      <c r="J850" s="5">
        <v>417857</v>
      </c>
      <c r="K850" s="5">
        <v>416983</v>
      </c>
      <c r="L850" s="5">
        <v>418416</v>
      </c>
      <c r="M850" s="5">
        <v>421192</v>
      </c>
      <c r="N850" s="5">
        <v>425241</v>
      </c>
      <c r="O850" s="5">
        <v>433912</v>
      </c>
      <c r="P850" s="5">
        <v>442981</v>
      </c>
      <c r="Q850" s="6">
        <f>IFERROR((edited[[#This Row],[2023]]-edited[[#This Row],[2013]])/edited[[#This Row],[2013]],0)</f>
        <v>2.7126103106552092E-2</v>
      </c>
      <c r="R850" s="9">
        <f>IFERROR((edited[[#This Row],[2023]]-edited[[#This Row],[2022]])/edited[[#This Row],[2022]],0)</f>
        <v>2.0900551263850736E-2</v>
      </c>
    </row>
    <row r="851" spans="1:18" x14ac:dyDescent="0.35">
      <c r="A851" t="s">
        <v>145</v>
      </c>
      <c r="B851" t="s">
        <v>517</v>
      </c>
      <c r="C851" t="s">
        <v>25</v>
      </c>
      <c r="D851" t="s">
        <v>19</v>
      </c>
      <c r="E851" t="s">
        <v>25</v>
      </c>
      <c r="F851" s="5">
        <v>1973098</v>
      </c>
      <c r="G851" s="5">
        <v>1949194</v>
      </c>
      <c r="H851" s="5">
        <v>1922479</v>
      </c>
      <c r="I851" s="5">
        <v>1888698</v>
      </c>
      <c r="J851" s="5">
        <v>1852440</v>
      </c>
      <c r="K851" s="5">
        <v>1825830</v>
      </c>
      <c r="L851" s="5">
        <v>1811934</v>
      </c>
      <c r="M851" s="5">
        <v>1802976</v>
      </c>
      <c r="N851" s="5">
        <v>1798905</v>
      </c>
      <c r="O851" s="5">
        <v>1808854</v>
      </c>
      <c r="P851" s="5">
        <v>1819505</v>
      </c>
      <c r="Q851" s="6">
        <f>IFERROR((edited[[#This Row],[2023]]-edited[[#This Row],[2013]])/edited[[#This Row],[2013]],0)</f>
        <v>-7.7843573912699721E-2</v>
      </c>
      <c r="R851" s="9">
        <f>IFERROR((edited[[#This Row],[2023]]-edited[[#This Row],[2022]])/edited[[#This Row],[2022]],0)</f>
        <v>5.8882585327505706E-3</v>
      </c>
    </row>
    <row r="852" spans="1:18" x14ac:dyDescent="0.35">
      <c r="A852" t="s">
        <v>145</v>
      </c>
      <c r="B852" t="s">
        <v>518</v>
      </c>
      <c r="C852" t="s">
        <v>25</v>
      </c>
      <c r="D852" t="s">
        <v>21</v>
      </c>
      <c r="E852" t="s">
        <v>25</v>
      </c>
      <c r="F852" s="5">
        <v>553309</v>
      </c>
      <c r="G852" s="5">
        <v>556983</v>
      </c>
      <c r="H852" s="5">
        <v>559786</v>
      </c>
      <c r="I852" s="5">
        <v>559412</v>
      </c>
      <c r="J852" s="5">
        <v>558106</v>
      </c>
      <c r="K852" s="5">
        <v>558730</v>
      </c>
      <c r="L852" s="5">
        <v>563787</v>
      </c>
      <c r="M852" s="5">
        <v>570717</v>
      </c>
      <c r="N852" s="5">
        <v>576693</v>
      </c>
      <c r="O852" s="5">
        <v>588872</v>
      </c>
      <c r="P852" s="5">
        <v>609411</v>
      </c>
      <c r="Q852" s="6">
        <f>IFERROR((edited[[#This Row],[2023]]-edited[[#This Row],[2013]])/edited[[#This Row],[2013]],0)</f>
        <v>0.10139361550236847</v>
      </c>
      <c r="R852" s="9">
        <f>IFERROR((edited[[#This Row],[2023]]-edited[[#This Row],[2022]])/edited[[#This Row],[2022]],0)</f>
        <v>3.4878547460229045E-2</v>
      </c>
    </row>
    <row r="853" spans="1:18" x14ac:dyDescent="0.35">
      <c r="A853" t="s">
        <v>145</v>
      </c>
      <c r="B853" t="s">
        <v>31</v>
      </c>
      <c r="C853" t="s">
        <v>32</v>
      </c>
      <c r="D853" t="s">
        <v>25</v>
      </c>
      <c r="E853" t="s">
        <v>301</v>
      </c>
      <c r="F853" s="5">
        <v>976451</v>
      </c>
      <c r="G853" s="5">
        <v>964514</v>
      </c>
      <c r="H853" s="5">
        <v>951939</v>
      </c>
      <c r="I853" s="5">
        <v>936019</v>
      </c>
      <c r="J853" s="5">
        <v>918778</v>
      </c>
      <c r="K853" s="5">
        <v>905487</v>
      </c>
      <c r="L853" s="5">
        <v>898175</v>
      </c>
      <c r="M853" s="5">
        <v>893078</v>
      </c>
      <c r="N853" s="5">
        <v>889294</v>
      </c>
      <c r="O853" s="5">
        <v>892957</v>
      </c>
      <c r="P853" s="5">
        <v>899076</v>
      </c>
      <c r="Q853" s="6">
        <f>IFERROR((edited[[#This Row],[2023]]-edited[[#This Row],[2013]])/edited[[#This Row],[2013]],0)</f>
        <v>-7.9241047425830893E-2</v>
      </c>
      <c r="R853" s="9">
        <f>IFERROR((edited[[#This Row],[2023]]-edited[[#This Row],[2022]])/edited[[#This Row],[2022]],0)</f>
        <v>6.8525136148773124E-3</v>
      </c>
    </row>
    <row r="854" spans="1:18" x14ac:dyDescent="0.35">
      <c r="A854" t="s">
        <v>145</v>
      </c>
      <c r="B854" t="s">
        <v>34</v>
      </c>
      <c r="C854" t="s">
        <v>35</v>
      </c>
      <c r="D854" t="s">
        <v>25</v>
      </c>
      <c r="E854" t="s">
        <v>302</v>
      </c>
      <c r="F854" s="5">
        <v>1981238</v>
      </c>
      <c r="G854" s="5">
        <v>1967853</v>
      </c>
      <c r="H854" s="5">
        <v>1952971</v>
      </c>
      <c r="I854" s="5">
        <v>1932212</v>
      </c>
      <c r="J854" s="5">
        <v>1909625</v>
      </c>
      <c r="K854" s="5">
        <v>1896056</v>
      </c>
      <c r="L854" s="5">
        <v>1895962</v>
      </c>
      <c r="M854" s="5">
        <v>1901807</v>
      </c>
      <c r="N854" s="5">
        <v>1911545</v>
      </c>
      <c r="O854" s="5">
        <v>1938682</v>
      </c>
      <c r="P854" s="5">
        <v>1972821</v>
      </c>
      <c r="Q854" s="6">
        <f>IFERROR((edited[[#This Row],[2023]]-edited[[#This Row],[2013]])/edited[[#This Row],[2013]],0)</f>
        <v>-4.2483538070640682E-3</v>
      </c>
      <c r="R854" s="9">
        <f>IFERROR((edited[[#This Row],[2023]]-edited[[#This Row],[2022]])/edited[[#This Row],[2022]],0)</f>
        <v>1.7609386170604566E-2</v>
      </c>
    </row>
    <row r="855" spans="1:18" x14ac:dyDescent="0.35">
      <c r="A855" t="s">
        <v>145</v>
      </c>
      <c r="B855" t="s">
        <v>37</v>
      </c>
      <c r="C855" t="s">
        <v>38</v>
      </c>
      <c r="D855" t="s">
        <v>25</v>
      </c>
      <c r="E855" t="s">
        <v>25</v>
      </c>
      <c r="F855" s="5">
        <v>2957689</v>
      </c>
      <c r="G855" s="5">
        <v>2932367</v>
      </c>
      <c r="H855" s="5">
        <v>2904910</v>
      </c>
      <c r="I855" s="5">
        <v>2868231</v>
      </c>
      <c r="J855" s="5">
        <v>2828403</v>
      </c>
      <c r="K855" s="5">
        <v>2801543</v>
      </c>
      <c r="L855" s="5">
        <v>2794137</v>
      </c>
      <c r="M855" s="5">
        <v>2794885</v>
      </c>
      <c r="N855" s="5">
        <v>2800839</v>
      </c>
      <c r="O855" s="5">
        <v>2831639</v>
      </c>
      <c r="P855" s="5">
        <v>2871897</v>
      </c>
      <c r="Q855" s="6">
        <f>IFERROR((edited[[#This Row],[2023]]-edited[[#This Row],[2013]])/edited[[#This Row],[2013]],0)</f>
        <v>-2.9006430358296628E-2</v>
      </c>
      <c r="R855" s="9">
        <f>IFERROR((edited[[#This Row],[2023]]-edited[[#This Row],[2022]])/edited[[#This Row],[2022]],0)</f>
        <v>1.4217207772600956E-2</v>
      </c>
    </row>
    <row r="856" spans="1:18" x14ac:dyDescent="0.35">
      <c r="A856" t="s">
        <v>146</v>
      </c>
      <c r="B856" t="s">
        <v>23</v>
      </c>
      <c r="C856" t="s">
        <v>24</v>
      </c>
      <c r="D856" t="s">
        <v>25</v>
      </c>
      <c r="E856" t="s">
        <v>25</v>
      </c>
      <c r="F856" s="5">
        <v>271532</v>
      </c>
      <c r="G856" s="5">
        <v>277710</v>
      </c>
      <c r="H856" s="5">
        <v>283954</v>
      </c>
      <c r="I856" s="5">
        <v>289781</v>
      </c>
      <c r="J856" s="5">
        <v>296716</v>
      </c>
      <c r="K856" s="5">
        <v>302297</v>
      </c>
      <c r="L856" s="5">
        <v>308156</v>
      </c>
      <c r="M856" s="5">
        <v>313207</v>
      </c>
      <c r="N856" s="5">
        <v>317924</v>
      </c>
      <c r="O856" s="5">
        <v>324394</v>
      </c>
      <c r="P856" s="5">
        <v>332084</v>
      </c>
      <c r="Q856" s="6">
        <f>IFERROR((edited[[#This Row],[2023]]-edited[[#This Row],[2013]])/edited[[#This Row],[2013]],0)</f>
        <v>0.22300134054181459</v>
      </c>
      <c r="R856" s="9">
        <f>IFERROR((edited[[#This Row],[2023]]-edited[[#This Row],[2022]])/edited[[#This Row],[2022]],0)</f>
        <v>2.3705740550071828E-2</v>
      </c>
    </row>
    <row r="857" spans="1:18" x14ac:dyDescent="0.35">
      <c r="A857" t="s">
        <v>146</v>
      </c>
      <c r="B857" t="s">
        <v>28</v>
      </c>
      <c r="C857" t="s">
        <v>29</v>
      </c>
      <c r="D857" t="s">
        <v>25</v>
      </c>
      <c r="E857" t="s">
        <v>25</v>
      </c>
      <c r="F857" s="5">
        <v>271828</v>
      </c>
      <c r="G857" s="5">
        <v>278610</v>
      </c>
      <c r="H857" s="5">
        <v>285650</v>
      </c>
      <c r="I857" s="5">
        <v>292233</v>
      </c>
      <c r="J857" s="5">
        <v>299619</v>
      </c>
      <c r="K857" s="5">
        <v>305653</v>
      </c>
      <c r="L857" s="5">
        <v>311845</v>
      </c>
      <c r="M857" s="5">
        <v>317212</v>
      </c>
      <c r="N857" s="5">
        <v>322141</v>
      </c>
      <c r="O857" s="5">
        <v>328709</v>
      </c>
      <c r="P857" s="5">
        <v>336522</v>
      </c>
      <c r="Q857" s="6">
        <f>IFERROR((edited[[#This Row],[2023]]-edited[[#This Row],[2013]])/edited[[#This Row],[2013]],0)</f>
        <v>0.23799608576011302</v>
      </c>
      <c r="R857" s="9">
        <f>IFERROR((edited[[#This Row],[2023]]-edited[[#This Row],[2022]])/edited[[#This Row],[2022]],0)</f>
        <v>2.3768743782494547E-2</v>
      </c>
    </row>
    <row r="858" spans="1:18" x14ac:dyDescent="0.35">
      <c r="A858" t="s">
        <v>146</v>
      </c>
      <c r="B858" t="s">
        <v>30</v>
      </c>
      <c r="C858" t="s">
        <v>25</v>
      </c>
      <c r="D858" t="s">
        <v>16</v>
      </c>
      <c r="E858" t="s">
        <v>25</v>
      </c>
      <c r="F858" s="5">
        <v>91952</v>
      </c>
      <c r="G858" s="5">
        <v>93201</v>
      </c>
      <c r="H858" s="5">
        <v>94362</v>
      </c>
      <c r="I858" s="5">
        <v>95196</v>
      </c>
      <c r="J858" s="5">
        <v>96539</v>
      </c>
      <c r="K858" s="5">
        <v>97879</v>
      </c>
      <c r="L858" s="5">
        <v>99356</v>
      </c>
      <c r="M858" s="5">
        <v>100747</v>
      </c>
      <c r="N858" s="5">
        <v>101858</v>
      </c>
      <c r="O858" s="5">
        <v>103190</v>
      </c>
      <c r="P858" s="5">
        <v>104903</v>
      </c>
      <c r="Q858" s="6">
        <f>IFERROR((edited[[#This Row],[2023]]-edited[[#This Row],[2013]])/edited[[#This Row],[2013]],0)</f>
        <v>0.14084522359491908</v>
      </c>
      <c r="R858" s="9">
        <f>IFERROR((edited[[#This Row],[2023]]-edited[[#This Row],[2022]])/edited[[#This Row],[2022]],0)</f>
        <v>1.660044577962981E-2</v>
      </c>
    </row>
    <row r="859" spans="1:18" x14ac:dyDescent="0.35">
      <c r="A859" t="s">
        <v>146</v>
      </c>
      <c r="B859" t="s">
        <v>517</v>
      </c>
      <c r="C859" t="s">
        <v>25</v>
      </c>
      <c r="D859" t="s">
        <v>19</v>
      </c>
      <c r="E859" t="s">
        <v>25</v>
      </c>
      <c r="F859" s="5">
        <v>375473</v>
      </c>
      <c r="G859" s="5">
        <v>384740</v>
      </c>
      <c r="H859" s="5">
        <v>394513</v>
      </c>
      <c r="I859" s="5">
        <v>404062</v>
      </c>
      <c r="J859" s="5">
        <v>414662</v>
      </c>
      <c r="K859" s="5">
        <v>422820</v>
      </c>
      <c r="L859" s="5">
        <v>431090</v>
      </c>
      <c r="M859" s="5">
        <v>437895</v>
      </c>
      <c r="N859" s="5">
        <v>443828</v>
      </c>
      <c r="O859" s="5">
        <v>451762</v>
      </c>
      <c r="P859" s="5">
        <v>461049</v>
      </c>
      <c r="Q859" s="6">
        <f>IFERROR((edited[[#This Row],[2023]]-edited[[#This Row],[2013]])/edited[[#This Row],[2013]],0)</f>
        <v>0.22791518964079974</v>
      </c>
      <c r="R859" s="9">
        <f>IFERROR((edited[[#This Row],[2023]]-edited[[#This Row],[2022]])/edited[[#This Row],[2022]],0)</f>
        <v>2.0557284587902479E-2</v>
      </c>
    </row>
    <row r="860" spans="1:18" x14ac:dyDescent="0.35">
      <c r="A860" t="s">
        <v>146</v>
      </c>
      <c r="B860" t="s">
        <v>518</v>
      </c>
      <c r="C860" t="s">
        <v>25</v>
      </c>
      <c r="D860" t="s">
        <v>21</v>
      </c>
      <c r="E860" t="s">
        <v>25</v>
      </c>
      <c r="F860" s="5">
        <v>75935</v>
      </c>
      <c r="G860" s="5">
        <v>78378</v>
      </c>
      <c r="H860" s="5">
        <v>80729</v>
      </c>
      <c r="I860" s="5">
        <v>82756</v>
      </c>
      <c r="J860" s="5">
        <v>85135</v>
      </c>
      <c r="K860" s="5">
        <v>87250</v>
      </c>
      <c r="L860" s="5">
        <v>89555</v>
      </c>
      <c r="M860" s="5">
        <v>91777</v>
      </c>
      <c r="N860" s="5">
        <v>94378</v>
      </c>
      <c r="O860" s="5">
        <v>98152</v>
      </c>
      <c r="P860" s="5">
        <v>102655</v>
      </c>
      <c r="Q860" s="6">
        <f>IFERROR((edited[[#This Row],[2023]]-edited[[#This Row],[2013]])/edited[[#This Row],[2013]],0)</f>
        <v>0.3518798972805689</v>
      </c>
      <c r="R860" s="9">
        <f>IFERROR((edited[[#This Row],[2023]]-edited[[#This Row],[2022]])/edited[[#This Row],[2022]],0)</f>
        <v>4.5877822153394733E-2</v>
      </c>
    </row>
    <row r="861" spans="1:18" x14ac:dyDescent="0.35">
      <c r="A861" t="s">
        <v>146</v>
      </c>
      <c r="B861" t="s">
        <v>31</v>
      </c>
      <c r="C861" t="s">
        <v>32</v>
      </c>
      <c r="D861" t="s">
        <v>25</v>
      </c>
      <c r="E861" t="s">
        <v>301</v>
      </c>
      <c r="F861" s="5">
        <v>56651</v>
      </c>
      <c r="G861" s="5">
        <v>56277</v>
      </c>
      <c r="H861" s="5">
        <v>55941</v>
      </c>
      <c r="I861" s="5">
        <v>55524</v>
      </c>
      <c r="J861" s="5">
        <v>55298</v>
      </c>
      <c r="K861" s="5">
        <v>54831</v>
      </c>
      <c r="L861" s="5">
        <v>54417</v>
      </c>
      <c r="M861" s="5">
        <v>53882</v>
      </c>
      <c r="N861" s="5">
        <v>53305</v>
      </c>
      <c r="O861" s="5">
        <v>53025</v>
      </c>
      <c r="P861" s="5">
        <v>52967</v>
      </c>
      <c r="Q861" s="6">
        <f>IFERROR((edited[[#This Row],[2023]]-edited[[#This Row],[2013]])/edited[[#This Row],[2013]],0)</f>
        <v>-6.5029743517325378E-2</v>
      </c>
      <c r="R861" s="9">
        <f>IFERROR((edited[[#This Row],[2023]]-edited[[#This Row],[2022]])/edited[[#This Row],[2022]],0)</f>
        <v>-1.0938236680810938E-3</v>
      </c>
    </row>
    <row r="862" spans="1:18" x14ac:dyDescent="0.35">
      <c r="A862" t="s">
        <v>146</v>
      </c>
      <c r="B862" t="s">
        <v>34</v>
      </c>
      <c r="C862" t="s">
        <v>35</v>
      </c>
      <c r="D862" t="s">
        <v>25</v>
      </c>
      <c r="E862" t="s">
        <v>302</v>
      </c>
      <c r="F862" s="5">
        <v>486709</v>
      </c>
      <c r="G862" s="5">
        <v>500042</v>
      </c>
      <c r="H862" s="5">
        <v>513663</v>
      </c>
      <c r="I862" s="5">
        <v>526490</v>
      </c>
      <c r="J862" s="5">
        <v>541038</v>
      </c>
      <c r="K862" s="5">
        <v>553119</v>
      </c>
      <c r="L862" s="5">
        <v>565584</v>
      </c>
      <c r="M862" s="5">
        <v>576537</v>
      </c>
      <c r="N862" s="5">
        <v>586759</v>
      </c>
      <c r="O862" s="5">
        <v>600078</v>
      </c>
      <c r="P862" s="5">
        <v>615639</v>
      </c>
      <c r="Q862" s="6">
        <f>IFERROR((edited[[#This Row],[2023]]-edited[[#This Row],[2013]])/edited[[#This Row],[2013]],0)</f>
        <v>0.26490161472255497</v>
      </c>
      <c r="R862" s="9">
        <f>IFERROR((edited[[#This Row],[2023]]-edited[[#This Row],[2022]])/edited[[#This Row],[2022]],0)</f>
        <v>2.5931628888244528E-2</v>
      </c>
    </row>
    <row r="863" spans="1:18" x14ac:dyDescent="0.35">
      <c r="A863" t="s">
        <v>146</v>
      </c>
      <c r="B863" t="s">
        <v>37</v>
      </c>
      <c r="C863" t="s">
        <v>38</v>
      </c>
      <c r="D863" t="s">
        <v>25</v>
      </c>
      <c r="E863" t="s">
        <v>25</v>
      </c>
      <c r="F863" s="5">
        <v>543360</v>
      </c>
      <c r="G863" s="5">
        <v>556319</v>
      </c>
      <c r="H863" s="5">
        <v>569604</v>
      </c>
      <c r="I863" s="5">
        <v>582014</v>
      </c>
      <c r="J863" s="5">
        <v>596336</v>
      </c>
      <c r="K863" s="5">
        <v>607950</v>
      </c>
      <c r="L863" s="5">
        <v>620001</v>
      </c>
      <c r="M863" s="5">
        <v>630419</v>
      </c>
      <c r="N863" s="5">
        <v>640064</v>
      </c>
      <c r="O863" s="5">
        <v>653103</v>
      </c>
      <c r="P863" s="5">
        <v>668606</v>
      </c>
      <c r="Q863" s="6">
        <f>IFERROR((edited[[#This Row],[2023]]-edited[[#This Row],[2013]])/edited[[#This Row],[2013]],0)</f>
        <v>0.23050279740871613</v>
      </c>
      <c r="R863" s="9">
        <f>IFERROR((edited[[#This Row],[2023]]-edited[[#This Row],[2022]])/edited[[#This Row],[2022]],0)</f>
        <v>2.3737450294976443E-2</v>
      </c>
    </row>
    <row r="864" spans="1:18" x14ac:dyDescent="0.35">
      <c r="A864" t="s">
        <v>147</v>
      </c>
      <c r="B864" t="s">
        <v>23</v>
      </c>
      <c r="C864" t="s">
        <v>24</v>
      </c>
      <c r="D864" t="s">
        <v>25</v>
      </c>
      <c r="E864" t="s">
        <v>25</v>
      </c>
      <c r="F864" s="5">
        <v>310177</v>
      </c>
      <c r="G864" s="5">
        <v>316594</v>
      </c>
      <c r="H864" s="5">
        <v>323145</v>
      </c>
      <c r="I864" s="5">
        <v>329873</v>
      </c>
      <c r="J864" s="5">
        <v>336822</v>
      </c>
      <c r="K864" s="5">
        <v>343986</v>
      </c>
      <c r="L864" s="5">
        <v>351296</v>
      </c>
      <c r="M864" s="5">
        <v>358628</v>
      </c>
      <c r="N864" s="5">
        <v>364321</v>
      </c>
      <c r="O864" s="5">
        <v>368988</v>
      </c>
      <c r="P864" s="5">
        <v>374241</v>
      </c>
      <c r="Q864" s="6">
        <f>IFERROR((edited[[#This Row],[2023]]-edited[[#This Row],[2013]])/edited[[#This Row],[2013]],0)</f>
        <v>0.20654013676062377</v>
      </c>
      <c r="R864" s="9">
        <f>IFERROR((edited[[#This Row],[2023]]-edited[[#This Row],[2022]])/edited[[#This Row],[2022]],0)</f>
        <v>1.4236235324726008E-2</v>
      </c>
    </row>
    <row r="865" spans="1:18" x14ac:dyDescent="0.35">
      <c r="A865" t="s">
        <v>147</v>
      </c>
      <c r="B865" t="s">
        <v>28</v>
      </c>
      <c r="C865" t="s">
        <v>29</v>
      </c>
      <c r="D865" t="s">
        <v>25</v>
      </c>
      <c r="E865" t="s">
        <v>25</v>
      </c>
      <c r="F865" s="5">
        <v>283197</v>
      </c>
      <c r="G865" s="5">
        <v>287572</v>
      </c>
      <c r="H865" s="5">
        <v>292094</v>
      </c>
      <c r="I865" s="5">
        <v>296815</v>
      </c>
      <c r="J865" s="5">
        <v>301788</v>
      </c>
      <c r="K865" s="5">
        <v>307005</v>
      </c>
      <c r="L865" s="5">
        <v>312356</v>
      </c>
      <c r="M865" s="5">
        <v>317655</v>
      </c>
      <c r="N865" s="5">
        <v>322286</v>
      </c>
      <c r="O865" s="5">
        <v>326180</v>
      </c>
      <c r="P865" s="5">
        <v>329909</v>
      </c>
      <c r="Q865" s="6">
        <f>IFERROR((edited[[#This Row],[2023]]-edited[[#This Row],[2013]])/edited[[#This Row],[2013]],0)</f>
        <v>0.1649452501262372</v>
      </c>
      <c r="R865" s="9">
        <f>IFERROR((edited[[#This Row],[2023]]-edited[[#This Row],[2022]])/edited[[#This Row],[2022]],0)</f>
        <v>1.14323379728984E-2</v>
      </c>
    </row>
    <row r="866" spans="1:18" x14ac:dyDescent="0.35">
      <c r="A866" t="s">
        <v>147</v>
      </c>
      <c r="B866" t="s">
        <v>30</v>
      </c>
      <c r="C866" t="s">
        <v>25</v>
      </c>
      <c r="D866" t="s">
        <v>16</v>
      </c>
      <c r="E866" t="s">
        <v>25</v>
      </c>
      <c r="F866" s="5">
        <v>75205</v>
      </c>
      <c r="G866" s="5">
        <v>77081</v>
      </c>
      <c r="H866" s="5">
        <v>79169</v>
      </c>
      <c r="I866" s="5">
        <v>81658</v>
      </c>
      <c r="J866" s="5">
        <v>84732</v>
      </c>
      <c r="K866" s="5">
        <v>88489</v>
      </c>
      <c r="L866" s="5">
        <v>92702</v>
      </c>
      <c r="M866" s="5">
        <v>96945</v>
      </c>
      <c r="N866" s="5">
        <v>100338</v>
      </c>
      <c r="O866" s="5">
        <v>103011</v>
      </c>
      <c r="P866" s="5">
        <v>105600</v>
      </c>
      <c r="Q866" s="6">
        <f>IFERROR((edited[[#This Row],[2023]]-edited[[#This Row],[2013]])/edited[[#This Row],[2013]],0)</f>
        <v>0.40416195731666776</v>
      </c>
      <c r="R866" s="9">
        <f>IFERROR((edited[[#This Row],[2023]]-edited[[#This Row],[2022]])/edited[[#This Row],[2022]],0)</f>
        <v>2.5133238197862364E-2</v>
      </c>
    </row>
    <row r="867" spans="1:18" x14ac:dyDescent="0.35">
      <c r="A867" t="s">
        <v>147</v>
      </c>
      <c r="B867" t="s">
        <v>517</v>
      </c>
      <c r="C867" t="s">
        <v>25</v>
      </c>
      <c r="D867" t="s">
        <v>19</v>
      </c>
      <c r="E867" t="s">
        <v>25</v>
      </c>
      <c r="F867" s="5">
        <v>470414</v>
      </c>
      <c r="G867" s="5">
        <v>475776</v>
      </c>
      <c r="H867" s="5">
        <v>481008</v>
      </c>
      <c r="I867" s="5">
        <v>485987</v>
      </c>
      <c r="J867" s="5">
        <v>490488</v>
      </c>
      <c r="K867" s="5">
        <v>494275</v>
      </c>
      <c r="L867" s="5">
        <v>497448</v>
      </c>
      <c r="M867" s="5">
        <v>500352</v>
      </c>
      <c r="N867" s="5">
        <v>501669</v>
      </c>
      <c r="O867" s="5">
        <v>501815</v>
      </c>
      <c r="P867" s="5">
        <v>502331</v>
      </c>
      <c r="Q867" s="6">
        <f>IFERROR((edited[[#This Row],[2023]]-edited[[#This Row],[2013]])/edited[[#This Row],[2013]],0)</f>
        <v>6.7848745998205839E-2</v>
      </c>
      <c r="R867" s="9">
        <f>IFERROR((edited[[#This Row],[2023]]-edited[[#This Row],[2022]])/edited[[#This Row],[2022]],0)</f>
        <v>1.0282673893765631E-3</v>
      </c>
    </row>
    <row r="868" spans="1:18" x14ac:dyDescent="0.35">
      <c r="A868" t="s">
        <v>147</v>
      </c>
      <c r="B868" t="s">
        <v>518</v>
      </c>
      <c r="C868" t="s">
        <v>25</v>
      </c>
      <c r="D868" t="s">
        <v>21</v>
      </c>
      <c r="E868" t="s">
        <v>25</v>
      </c>
      <c r="F868" s="5">
        <v>47755</v>
      </c>
      <c r="G868" s="5">
        <v>51310</v>
      </c>
      <c r="H868" s="5">
        <v>55063</v>
      </c>
      <c r="I868" s="5">
        <v>59042</v>
      </c>
      <c r="J868" s="5">
        <v>63389</v>
      </c>
      <c r="K868" s="5">
        <v>68227</v>
      </c>
      <c r="L868" s="5">
        <v>73503</v>
      </c>
      <c r="M868" s="5">
        <v>78987</v>
      </c>
      <c r="N868" s="5">
        <v>84600</v>
      </c>
      <c r="O868" s="5">
        <v>90342</v>
      </c>
      <c r="P868" s="5">
        <v>96218</v>
      </c>
      <c r="Q868" s="6">
        <f>IFERROR((edited[[#This Row],[2023]]-edited[[#This Row],[2013]])/edited[[#This Row],[2013]],0)</f>
        <v>1.0148256727044289</v>
      </c>
      <c r="R868" s="9">
        <f>IFERROR((edited[[#This Row],[2023]]-edited[[#This Row],[2022]])/edited[[#This Row],[2022]],0)</f>
        <v>6.5041730313696838E-2</v>
      </c>
    </row>
    <row r="869" spans="1:18" x14ac:dyDescent="0.35">
      <c r="A869" t="s">
        <v>147</v>
      </c>
      <c r="B869" t="s">
        <v>31</v>
      </c>
      <c r="C869" t="s">
        <v>32</v>
      </c>
      <c r="D869" t="s">
        <v>25</v>
      </c>
      <c r="E869" t="s">
        <v>301</v>
      </c>
      <c r="F869" s="5">
        <v>0</v>
      </c>
      <c r="G869" s="5">
        <v>0</v>
      </c>
      <c r="H869" s="5">
        <v>0</v>
      </c>
      <c r="I869" s="5">
        <v>0</v>
      </c>
      <c r="J869" s="5">
        <v>0</v>
      </c>
      <c r="K869" s="5">
        <v>0</v>
      </c>
      <c r="L869" s="5">
        <v>0</v>
      </c>
      <c r="M869" s="5">
        <v>0</v>
      </c>
      <c r="N869" s="5">
        <v>0</v>
      </c>
      <c r="O869" s="5">
        <v>0</v>
      </c>
      <c r="P869" s="5">
        <v>0</v>
      </c>
      <c r="Q869" s="6">
        <f>IFERROR((edited[[#This Row],[2023]]-edited[[#This Row],[2013]])/edited[[#This Row],[2013]],0)</f>
        <v>0</v>
      </c>
      <c r="R869" s="9">
        <f>IFERROR((edited[[#This Row],[2023]]-edited[[#This Row],[2022]])/edited[[#This Row],[2022]],0)</f>
        <v>0</v>
      </c>
    </row>
    <row r="870" spans="1:18" x14ac:dyDescent="0.35">
      <c r="A870" t="s">
        <v>147</v>
      </c>
      <c r="B870" t="s">
        <v>34</v>
      </c>
      <c r="C870" t="s">
        <v>35</v>
      </c>
      <c r="D870" t="s">
        <v>25</v>
      </c>
      <c r="E870" t="s">
        <v>302</v>
      </c>
      <c r="F870" s="5">
        <v>593374</v>
      </c>
      <c r="G870" s="5">
        <v>604167</v>
      </c>
      <c r="H870" s="5">
        <v>615239</v>
      </c>
      <c r="I870" s="5">
        <v>626688</v>
      </c>
      <c r="J870" s="5">
        <v>638609</v>
      </c>
      <c r="K870" s="5">
        <v>650991</v>
      </c>
      <c r="L870" s="5">
        <v>663653</v>
      </c>
      <c r="M870" s="5">
        <v>676283</v>
      </c>
      <c r="N870" s="5">
        <v>686607</v>
      </c>
      <c r="O870" s="5">
        <v>695168</v>
      </c>
      <c r="P870" s="5">
        <v>704149</v>
      </c>
      <c r="Q870" s="6">
        <f>IFERROR((edited[[#This Row],[2023]]-edited[[#This Row],[2013]])/edited[[#This Row],[2013]],0)</f>
        <v>0.1866866428256041</v>
      </c>
      <c r="R870" s="9">
        <f>IFERROR((edited[[#This Row],[2023]]-edited[[#This Row],[2022]])/edited[[#This Row],[2022]],0)</f>
        <v>1.2919179248757136E-2</v>
      </c>
    </row>
    <row r="871" spans="1:18" x14ac:dyDescent="0.35">
      <c r="A871" t="s">
        <v>147</v>
      </c>
      <c r="B871" t="s">
        <v>37</v>
      </c>
      <c r="C871" t="s">
        <v>38</v>
      </c>
      <c r="D871" t="s">
        <v>25</v>
      </c>
      <c r="E871" t="s">
        <v>25</v>
      </c>
      <c r="F871" s="5">
        <v>593374</v>
      </c>
      <c r="G871" s="5">
        <v>604167</v>
      </c>
      <c r="H871" s="5">
        <v>615239</v>
      </c>
      <c r="I871" s="5">
        <v>626688</v>
      </c>
      <c r="J871" s="5">
        <v>638609</v>
      </c>
      <c r="K871" s="5">
        <v>650991</v>
      </c>
      <c r="L871" s="5">
        <v>663653</v>
      </c>
      <c r="M871" s="5">
        <v>676283</v>
      </c>
      <c r="N871" s="5">
        <v>686607</v>
      </c>
      <c r="O871" s="5">
        <v>695168</v>
      </c>
      <c r="P871" s="5">
        <v>704149</v>
      </c>
      <c r="Q871" s="6">
        <f>IFERROR((edited[[#This Row],[2023]]-edited[[#This Row],[2013]])/edited[[#This Row],[2013]],0)</f>
        <v>0.1866866428256041</v>
      </c>
      <c r="R871" s="9">
        <f>IFERROR((edited[[#This Row],[2023]]-edited[[#This Row],[2022]])/edited[[#This Row],[2022]],0)</f>
        <v>1.2919179248757136E-2</v>
      </c>
    </row>
    <row r="872" spans="1:18" x14ac:dyDescent="0.35">
      <c r="A872" t="s">
        <v>148</v>
      </c>
      <c r="B872" t="s">
        <v>23</v>
      </c>
      <c r="C872" t="s">
        <v>24</v>
      </c>
      <c r="D872" t="s">
        <v>25</v>
      </c>
      <c r="E872" t="s">
        <v>25</v>
      </c>
      <c r="F872" s="5">
        <v>11750494</v>
      </c>
      <c r="G872" s="5">
        <v>12065787</v>
      </c>
      <c r="H872" s="5">
        <v>12383941</v>
      </c>
      <c r="I872" s="5">
        <v>12710056</v>
      </c>
      <c r="J872" s="5">
        <v>13044649</v>
      </c>
      <c r="K872" s="5">
        <v>13384012</v>
      </c>
      <c r="L872" s="5">
        <v>13728596</v>
      </c>
      <c r="M872" s="5">
        <v>14076752</v>
      </c>
      <c r="N872" s="5">
        <v>14424717</v>
      </c>
      <c r="O872" s="5">
        <v>14775496</v>
      </c>
      <c r="P872" s="5">
        <v>15135032</v>
      </c>
      <c r="Q872" s="6">
        <f>IFERROR((edited[[#This Row],[2023]]-edited[[#This Row],[2013]])/edited[[#This Row],[2013]],0)</f>
        <v>0.28803367756283266</v>
      </c>
      <c r="R872" s="9">
        <f>IFERROR((edited[[#This Row],[2023]]-edited[[#This Row],[2022]])/edited[[#This Row],[2022]],0)</f>
        <v>2.4333260961256393E-2</v>
      </c>
    </row>
    <row r="873" spans="1:18" x14ac:dyDescent="0.35">
      <c r="A873" t="s">
        <v>148</v>
      </c>
      <c r="B873" t="s">
        <v>28</v>
      </c>
      <c r="C873" t="s">
        <v>29</v>
      </c>
      <c r="D873" t="s">
        <v>25</v>
      </c>
      <c r="E873" t="s">
        <v>25</v>
      </c>
      <c r="F873" s="5">
        <v>11837579</v>
      </c>
      <c r="G873" s="5">
        <v>12150189</v>
      </c>
      <c r="H873" s="5">
        <v>12466971</v>
      </c>
      <c r="I873" s="5">
        <v>12791885</v>
      </c>
      <c r="J873" s="5">
        <v>13124892</v>
      </c>
      <c r="K873" s="5">
        <v>13462529</v>
      </c>
      <c r="L873" s="5">
        <v>13804538</v>
      </c>
      <c r="M873" s="5">
        <v>14148424</v>
      </c>
      <c r="N873" s="5">
        <v>14490935</v>
      </c>
      <c r="O873" s="5">
        <v>14836218</v>
      </c>
      <c r="P873" s="5">
        <v>15190700</v>
      </c>
      <c r="Q873" s="6">
        <f>IFERROR((edited[[#This Row],[2023]]-edited[[#This Row],[2013]])/edited[[#This Row],[2013]],0)</f>
        <v>0.28326070727806757</v>
      </c>
      <c r="R873" s="9">
        <f>IFERROR((edited[[#This Row],[2023]]-edited[[#This Row],[2022]])/edited[[#This Row],[2022]],0)</f>
        <v>2.3893016400810502E-2</v>
      </c>
    </row>
    <row r="874" spans="1:18" x14ac:dyDescent="0.35">
      <c r="A874" t="s">
        <v>148</v>
      </c>
      <c r="B874" t="s">
        <v>30</v>
      </c>
      <c r="C874" t="s">
        <v>25</v>
      </c>
      <c r="D874" t="s">
        <v>16</v>
      </c>
      <c r="E874" t="s">
        <v>25</v>
      </c>
      <c r="F874" s="5">
        <v>9927156</v>
      </c>
      <c r="G874" s="5">
        <v>10097639</v>
      </c>
      <c r="H874" s="5">
        <v>10270644</v>
      </c>
      <c r="I874" s="5">
        <v>10452752</v>
      </c>
      <c r="J874" s="5">
        <v>10642733</v>
      </c>
      <c r="K874" s="5">
        <v>10834334</v>
      </c>
      <c r="L874" s="5">
        <v>11024186</v>
      </c>
      <c r="M874" s="5">
        <v>11210943</v>
      </c>
      <c r="N874" s="5">
        <v>11392182</v>
      </c>
      <c r="O874" s="5">
        <v>11569400</v>
      </c>
      <c r="P874" s="5">
        <v>11745753</v>
      </c>
      <c r="Q874" s="6">
        <f>IFERROR((edited[[#This Row],[2023]]-edited[[#This Row],[2013]])/edited[[#This Row],[2013]],0)</f>
        <v>0.18319415953572202</v>
      </c>
      <c r="R874" s="9">
        <f>IFERROR((edited[[#This Row],[2023]]-edited[[#This Row],[2022]])/edited[[#This Row],[2022]],0)</f>
        <v>1.5243054955313154E-2</v>
      </c>
    </row>
    <row r="875" spans="1:18" x14ac:dyDescent="0.35">
      <c r="A875" t="s">
        <v>148</v>
      </c>
      <c r="B875" t="s">
        <v>517</v>
      </c>
      <c r="C875" t="s">
        <v>25</v>
      </c>
      <c r="D875" t="s">
        <v>19</v>
      </c>
      <c r="E875" t="s">
        <v>25</v>
      </c>
      <c r="F875" s="5">
        <v>13016403</v>
      </c>
      <c r="G875" s="5">
        <v>13444338</v>
      </c>
      <c r="H875" s="5">
        <v>13869150</v>
      </c>
      <c r="I875" s="5">
        <v>14299532</v>
      </c>
      <c r="J875" s="5">
        <v>14737043</v>
      </c>
      <c r="K875" s="5">
        <v>15181092</v>
      </c>
      <c r="L875" s="5">
        <v>15634647</v>
      </c>
      <c r="M875" s="5">
        <v>16097988</v>
      </c>
      <c r="N875" s="5">
        <v>16569240</v>
      </c>
      <c r="O875" s="5">
        <v>17050747</v>
      </c>
      <c r="P875" s="5">
        <v>17547459</v>
      </c>
      <c r="Q875" s="6">
        <f>IFERROR((edited[[#This Row],[2023]]-edited[[#This Row],[2013]])/edited[[#This Row],[2013]],0)</f>
        <v>0.3481035428912273</v>
      </c>
      <c r="R875" s="9">
        <f>IFERROR((edited[[#This Row],[2023]]-edited[[#This Row],[2022]])/edited[[#This Row],[2022]],0)</f>
        <v>2.9131392307914721E-2</v>
      </c>
    </row>
    <row r="876" spans="1:18" x14ac:dyDescent="0.35">
      <c r="A876" t="s">
        <v>148</v>
      </c>
      <c r="B876" t="s">
        <v>518</v>
      </c>
      <c r="C876" t="s">
        <v>25</v>
      </c>
      <c r="D876" t="s">
        <v>21</v>
      </c>
      <c r="E876" t="s">
        <v>25</v>
      </c>
      <c r="F876" s="5">
        <v>644513</v>
      </c>
      <c r="G876" s="5">
        <v>673999</v>
      </c>
      <c r="H876" s="5">
        <v>711117</v>
      </c>
      <c r="I876" s="5">
        <v>749657</v>
      </c>
      <c r="J876" s="5">
        <v>789765</v>
      </c>
      <c r="K876" s="5">
        <v>831115</v>
      </c>
      <c r="L876" s="5">
        <v>874302</v>
      </c>
      <c r="M876" s="5">
        <v>916246</v>
      </c>
      <c r="N876" s="5">
        <v>954231</v>
      </c>
      <c r="O876" s="5">
        <v>991567</v>
      </c>
      <c r="P876" s="5">
        <v>1032520</v>
      </c>
      <c r="Q876" s="6">
        <f>IFERROR((edited[[#This Row],[2023]]-edited[[#This Row],[2013]])/edited[[#This Row],[2013]],0)</f>
        <v>0.6020157855621221</v>
      </c>
      <c r="R876" s="9">
        <f>IFERROR((edited[[#This Row],[2023]]-edited[[#This Row],[2022]])/edited[[#This Row],[2022]],0)</f>
        <v>4.1301293810705679E-2</v>
      </c>
    </row>
    <row r="877" spans="1:18" x14ac:dyDescent="0.35">
      <c r="A877" t="s">
        <v>148</v>
      </c>
      <c r="B877" t="s">
        <v>31</v>
      </c>
      <c r="C877" t="s">
        <v>32</v>
      </c>
      <c r="D877" t="s">
        <v>25</v>
      </c>
      <c r="E877" t="s">
        <v>301</v>
      </c>
      <c r="F877" s="5">
        <v>15596906</v>
      </c>
      <c r="G877" s="5">
        <v>15853231</v>
      </c>
      <c r="H877" s="5">
        <v>16105131</v>
      </c>
      <c r="I877" s="5">
        <v>16357965</v>
      </c>
      <c r="J877" s="5">
        <v>16611902</v>
      </c>
      <c r="K877" s="5">
        <v>16862044</v>
      </c>
      <c r="L877" s="5">
        <v>17108814</v>
      </c>
      <c r="M877" s="5">
        <v>17348887</v>
      </c>
      <c r="N877" s="5">
        <v>17578693</v>
      </c>
      <c r="O877" s="5">
        <v>17801970</v>
      </c>
      <c r="P877" s="5">
        <v>18026828</v>
      </c>
      <c r="Q877" s="6">
        <f>IFERROR((edited[[#This Row],[2023]]-edited[[#This Row],[2013]])/edited[[#This Row],[2013]],0)</f>
        <v>0.15579513013670787</v>
      </c>
      <c r="R877" s="9">
        <f>IFERROR((edited[[#This Row],[2023]]-edited[[#This Row],[2022]])/edited[[#This Row],[2022]],0)</f>
        <v>1.2631073976644158E-2</v>
      </c>
    </row>
    <row r="878" spans="1:18" x14ac:dyDescent="0.35">
      <c r="A878" t="s">
        <v>148</v>
      </c>
      <c r="B878" t="s">
        <v>34</v>
      </c>
      <c r="C878" t="s">
        <v>35</v>
      </c>
      <c r="D878" t="s">
        <v>25</v>
      </c>
      <c r="E878" t="s">
        <v>302</v>
      </c>
      <c r="F878" s="5">
        <v>7991167</v>
      </c>
      <c r="G878" s="5">
        <v>8362745</v>
      </c>
      <c r="H878" s="5">
        <v>8745781</v>
      </c>
      <c r="I878" s="5">
        <v>9143976</v>
      </c>
      <c r="J878" s="5">
        <v>9557640</v>
      </c>
      <c r="K878" s="5">
        <v>9984497</v>
      </c>
      <c r="L878" s="5">
        <v>10424320</v>
      </c>
      <c r="M878" s="5">
        <v>10876290</v>
      </c>
      <c r="N878" s="5">
        <v>11336960</v>
      </c>
      <c r="O878" s="5">
        <v>11809744</v>
      </c>
      <c r="P878" s="5">
        <v>12298904</v>
      </c>
      <c r="Q878" s="6">
        <f>IFERROR((edited[[#This Row],[2023]]-edited[[#This Row],[2013]])/edited[[#This Row],[2013]],0)</f>
        <v>0.53906231718095743</v>
      </c>
      <c r="R878" s="9">
        <f>IFERROR((edited[[#This Row],[2023]]-edited[[#This Row],[2022]])/edited[[#This Row],[2022]],0)</f>
        <v>4.1420034168395181E-2</v>
      </c>
    </row>
    <row r="879" spans="1:18" x14ac:dyDescent="0.35">
      <c r="A879" t="s">
        <v>148</v>
      </c>
      <c r="B879" t="s">
        <v>37</v>
      </c>
      <c r="C879" t="s">
        <v>38</v>
      </c>
      <c r="D879" t="s">
        <v>25</v>
      </c>
      <c r="E879" t="s">
        <v>25</v>
      </c>
      <c r="F879" s="5">
        <v>23588073</v>
      </c>
      <c r="G879" s="5">
        <v>24215976</v>
      </c>
      <c r="H879" s="5">
        <v>24850912</v>
      </c>
      <c r="I879" s="5">
        <v>25501941</v>
      </c>
      <c r="J879" s="5">
        <v>26169542</v>
      </c>
      <c r="K879" s="5">
        <v>26846541</v>
      </c>
      <c r="L879" s="5">
        <v>27533134</v>
      </c>
      <c r="M879" s="5">
        <v>28225177</v>
      </c>
      <c r="N879" s="5">
        <v>28915653</v>
      </c>
      <c r="O879" s="5">
        <v>29611714</v>
      </c>
      <c r="P879" s="5">
        <v>30325732</v>
      </c>
      <c r="Q879" s="6">
        <f>IFERROR((edited[[#This Row],[2023]]-edited[[#This Row],[2013]])/edited[[#This Row],[2013]],0)</f>
        <v>0.28563838173639705</v>
      </c>
      <c r="R879" s="9">
        <f>IFERROR((edited[[#This Row],[2023]]-edited[[#This Row],[2022]])/edited[[#This Row],[2022]],0)</f>
        <v>2.4112687296655642E-2</v>
      </c>
    </row>
    <row r="880" spans="1:18" x14ac:dyDescent="0.35">
      <c r="A880" t="s">
        <v>149</v>
      </c>
      <c r="B880" t="s">
        <v>23</v>
      </c>
      <c r="C880" t="s">
        <v>24</v>
      </c>
      <c r="D880" t="s">
        <v>25</v>
      </c>
      <c r="E880" t="s">
        <v>25</v>
      </c>
      <c r="F880" s="5">
        <v>8255436</v>
      </c>
      <c r="G880" s="5">
        <v>8485579</v>
      </c>
      <c r="H880" s="5">
        <v>8719776</v>
      </c>
      <c r="I880" s="5">
        <v>8956544</v>
      </c>
      <c r="J880" s="5">
        <v>9197987</v>
      </c>
      <c r="K880" s="5">
        <v>9445207</v>
      </c>
      <c r="L880" s="5">
        <v>9698995</v>
      </c>
      <c r="M880" s="5">
        <v>9958303</v>
      </c>
      <c r="N880" s="5">
        <v>10218942</v>
      </c>
      <c r="O880" s="5">
        <v>10480456</v>
      </c>
      <c r="P880" s="5">
        <v>10747253</v>
      </c>
      <c r="Q880" s="6">
        <f>IFERROR((edited[[#This Row],[2023]]-edited[[#This Row],[2013]])/edited[[#This Row],[2013]],0)</f>
        <v>0.30183953942590069</v>
      </c>
      <c r="R880" s="9">
        <f>IFERROR((edited[[#This Row],[2023]]-edited[[#This Row],[2022]])/edited[[#This Row],[2022]],0)</f>
        <v>2.5456621353116698E-2</v>
      </c>
    </row>
    <row r="881" spans="1:18" x14ac:dyDescent="0.35">
      <c r="A881" t="s">
        <v>149</v>
      </c>
      <c r="B881" t="s">
        <v>28</v>
      </c>
      <c r="C881" t="s">
        <v>29</v>
      </c>
      <c r="D881" t="s">
        <v>25</v>
      </c>
      <c r="E881" t="s">
        <v>25</v>
      </c>
      <c r="F881" s="5">
        <v>7769339</v>
      </c>
      <c r="G881" s="5">
        <v>7992387</v>
      </c>
      <c r="H881" s="5">
        <v>8219165</v>
      </c>
      <c r="I881" s="5">
        <v>8449079</v>
      </c>
      <c r="J881" s="5">
        <v>8683181</v>
      </c>
      <c r="K881" s="5">
        <v>8922676</v>
      </c>
      <c r="L881" s="5">
        <v>9168342</v>
      </c>
      <c r="M881" s="5">
        <v>9418758</v>
      </c>
      <c r="N881" s="5">
        <v>9670800</v>
      </c>
      <c r="O881" s="5">
        <v>9924861</v>
      </c>
      <c r="P881" s="5">
        <v>10184498</v>
      </c>
      <c r="Q881" s="6">
        <f>IFERROR((edited[[#This Row],[2023]]-edited[[#This Row],[2013]])/edited[[#This Row],[2013]],0)</f>
        <v>0.3108577190414783</v>
      </c>
      <c r="R881" s="9">
        <f>IFERROR((edited[[#This Row],[2023]]-edited[[#This Row],[2022]])/edited[[#This Row],[2022]],0)</f>
        <v>2.6160265619840924E-2</v>
      </c>
    </row>
    <row r="882" spans="1:18" x14ac:dyDescent="0.35">
      <c r="A882" t="s">
        <v>149</v>
      </c>
      <c r="B882" t="s">
        <v>30</v>
      </c>
      <c r="C882" t="s">
        <v>25</v>
      </c>
      <c r="D882" t="s">
        <v>16</v>
      </c>
      <c r="E882" t="s">
        <v>25</v>
      </c>
      <c r="F882" s="5">
        <v>7441594</v>
      </c>
      <c r="G882" s="5">
        <v>7621388</v>
      </c>
      <c r="H882" s="5">
        <v>7790837</v>
      </c>
      <c r="I882" s="5">
        <v>7948036</v>
      </c>
      <c r="J882" s="5">
        <v>8093358</v>
      </c>
      <c r="K882" s="5">
        <v>8229029</v>
      </c>
      <c r="L882" s="5">
        <v>8355525</v>
      </c>
      <c r="M882" s="5">
        <v>8473148</v>
      </c>
      <c r="N882" s="5">
        <v>8583538</v>
      </c>
      <c r="O882" s="5">
        <v>8691168</v>
      </c>
      <c r="P882" s="5">
        <v>8801005</v>
      </c>
      <c r="Q882" s="6">
        <f>IFERROR((edited[[#This Row],[2023]]-edited[[#This Row],[2013]])/edited[[#This Row],[2013]],0)</f>
        <v>0.18267739411744313</v>
      </c>
      <c r="R882" s="9">
        <f>IFERROR((edited[[#This Row],[2023]]-edited[[#This Row],[2022]])/edited[[#This Row],[2022]],0)</f>
        <v>1.2637772046288831E-2</v>
      </c>
    </row>
    <row r="883" spans="1:18" x14ac:dyDescent="0.35">
      <c r="A883" t="s">
        <v>149</v>
      </c>
      <c r="B883" t="s">
        <v>517</v>
      </c>
      <c r="C883" t="s">
        <v>25</v>
      </c>
      <c r="D883" t="s">
        <v>19</v>
      </c>
      <c r="E883" t="s">
        <v>25</v>
      </c>
      <c r="F883" s="5">
        <v>8025475</v>
      </c>
      <c r="G883" s="5">
        <v>8301034</v>
      </c>
      <c r="H883" s="5">
        <v>8595711</v>
      </c>
      <c r="I883" s="5">
        <v>8909538</v>
      </c>
      <c r="J883" s="5">
        <v>9243011</v>
      </c>
      <c r="K883" s="5">
        <v>9596190</v>
      </c>
      <c r="L883" s="5">
        <v>9970119</v>
      </c>
      <c r="M883" s="5">
        <v>10363487</v>
      </c>
      <c r="N883" s="5">
        <v>10769524</v>
      </c>
      <c r="O883" s="5">
        <v>11181843</v>
      </c>
      <c r="P883" s="5">
        <v>11598965</v>
      </c>
      <c r="Q883" s="6">
        <f>IFERROR((edited[[#This Row],[2023]]-edited[[#This Row],[2013]])/edited[[#This Row],[2013]],0)</f>
        <v>0.44526834860241915</v>
      </c>
      <c r="R883" s="9">
        <f>IFERROR((edited[[#This Row],[2023]]-edited[[#This Row],[2022]])/edited[[#This Row],[2022]],0)</f>
        <v>3.7303510700338036E-2</v>
      </c>
    </row>
    <row r="884" spans="1:18" x14ac:dyDescent="0.35">
      <c r="A884" t="s">
        <v>149</v>
      </c>
      <c r="B884" t="s">
        <v>518</v>
      </c>
      <c r="C884" t="s">
        <v>25</v>
      </c>
      <c r="D884" t="s">
        <v>21</v>
      </c>
      <c r="E884" t="s">
        <v>25</v>
      </c>
      <c r="F884" s="5">
        <v>557706</v>
      </c>
      <c r="G884" s="5">
        <v>555544</v>
      </c>
      <c r="H884" s="5">
        <v>552394</v>
      </c>
      <c r="I884" s="5">
        <v>548050</v>
      </c>
      <c r="J884" s="5">
        <v>544798</v>
      </c>
      <c r="K884" s="5">
        <v>542664</v>
      </c>
      <c r="L884" s="5">
        <v>541693</v>
      </c>
      <c r="M884" s="5">
        <v>540426</v>
      </c>
      <c r="N884" s="5">
        <v>536680</v>
      </c>
      <c r="O884" s="5">
        <v>532306</v>
      </c>
      <c r="P884" s="5">
        <v>531780</v>
      </c>
      <c r="Q884" s="6">
        <f>IFERROR((edited[[#This Row],[2023]]-edited[[#This Row],[2013]])/edited[[#This Row],[2013]],0)</f>
        <v>-4.648685866746996E-2</v>
      </c>
      <c r="R884" s="9">
        <f>IFERROR((edited[[#This Row],[2023]]-edited[[#This Row],[2022]])/edited[[#This Row],[2022]],0)</f>
        <v>-9.8815343054558841E-4</v>
      </c>
    </row>
    <row r="885" spans="1:18" x14ac:dyDescent="0.35">
      <c r="A885" t="s">
        <v>149</v>
      </c>
      <c r="B885" t="s">
        <v>31</v>
      </c>
      <c r="C885" t="s">
        <v>32</v>
      </c>
      <c r="D885" t="s">
        <v>25</v>
      </c>
      <c r="E885" t="s">
        <v>301</v>
      </c>
      <c r="F885" s="5">
        <v>13466259</v>
      </c>
      <c r="G885" s="5">
        <v>13819741</v>
      </c>
      <c r="H885" s="5">
        <v>14175692</v>
      </c>
      <c r="I885" s="5">
        <v>14532652</v>
      </c>
      <c r="J885" s="5">
        <v>14892509</v>
      </c>
      <c r="K885" s="5">
        <v>15256915</v>
      </c>
      <c r="L885" s="5">
        <v>15627061</v>
      </c>
      <c r="M885" s="5">
        <v>16000221</v>
      </c>
      <c r="N885" s="5">
        <v>16370252</v>
      </c>
      <c r="O885" s="5">
        <v>16736441</v>
      </c>
      <c r="P885" s="5">
        <v>17105427</v>
      </c>
      <c r="Q885" s="6">
        <f>IFERROR((edited[[#This Row],[2023]]-edited[[#This Row],[2013]])/edited[[#This Row],[2013]],0)</f>
        <v>0.27024342840873622</v>
      </c>
      <c r="R885" s="9">
        <f>IFERROR((edited[[#This Row],[2023]]-edited[[#This Row],[2022]])/edited[[#This Row],[2022]],0)</f>
        <v>2.2046861695386732E-2</v>
      </c>
    </row>
    <row r="886" spans="1:18" x14ac:dyDescent="0.35">
      <c r="A886" t="s">
        <v>149</v>
      </c>
      <c r="B886" t="s">
        <v>34</v>
      </c>
      <c r="C886" t="s">
        <v>35</v>
      </c>
      <c r="D886" t="s">
        <v>25</v>
      </c>
      <c r="E886" t="s">
        <v>302</v>
      </c>
      <c r="F886" s="5">
        <v>2558516</v>
      </c>
      <c r="G886" s="5">
        <v>2658225</v>
      </c>
      <c r="H886" s="5">
        <v>2763250</v>
      </c>
      <c r="I886" s="5">
        <v>2872972</v>
      </c>
      <c r="J886" s="5">
        <v>2988658</v>
      </c>
      <c r="K886" s="5">
        <v>3110968</v>
      </c>
      <c r="L886" s="5">
        <v>3240276</v>
      </c>
      <c r="M886" s="5">
        <v>3376840</v>
      </c>
      <c r="N886" s="5">
        <v>3519490</v>
      </c>
      <c r="O886" s="5">
        <v>3668876</v>
      </c>
      <c r="P886" s="5">
        <v>3826324</v>
      </c>
      <c r="Q886" s="6">
        <f>IFERROR((edited[[#This Row],[2023]]-edited[[#This Row],[2013]])/edited[[#This Row],[2013]],0)</f>
        <v>0.49552474950322767</v>
      </c>
      <c r="R886" s="9">
        <f>IFERROR((edited[[#This Row],[2023]]-edited[[#This Row],[2022]])/edited[[#This Row],[2022]],0)</f>
        <v>4.2914505696022433E-2</v>
      </c>
    </row>
    <row r="887" spans="1:18" x14ac:dyDescent="0.35">
      <c r="A887" t="s">
        <v>149</v>
      </c>
      <c r="B887" t="s">
        <v>37</v>
      </c>
      <c r="C887" t="s">
        <v>38</v>
      </c>
      <c r="D887" t="s">
        <v>25</v>
      </c>
      <c r="E887" t="s">
        <v>25</v>
      </c>
      <c r="F887" s="5">
        <v>16024775</v>
      </c>
      <c r="G887" s="5">
        <v>16477966</v>
      </c>
      <c r="H887" s="5">
        <v>16938942</v>
      </c>
      <c r="I887" s="5">
        <v>17405624</v>
      </c>
      <c r="J887" s="5">
        <v>17881167</v>
      </c>
      <c r="K887" s="5">
        <v>18367883</v>
      </c>
      <c r="L887" s="5">
        <v>18867337</v>
      </c>
      <c r="M887" s="5">
        <v>19377061</v>
      </c>
      <c r="N887" s="5">
        <v>19889742</v>
      </c>
      <c r="O887" s="5">
        <v>20405317</v>
      </c>
      <c r="P887" s="5">
        <v>20931751</v>
      </c>
      <c r="Q887" s="6">
        <f>IFERROR((edited[[#This Row],[2023]]-edited[[#This Row],[2013]])/edited[[#This Row],[2013]],0)</f>
        <v>0.30621185008837876</v>
      </c>
      <c r="R887" s="9">
        <f>IFERROR((edited[[#This Row],[2023]]-edited[[#This Row],[2022]])/edited[[#This Row],[2022]],0)</f>
        <v>2.5798864090178064E-2</v>
      </c>
    </row>
    <row r="888" spans="1:18" x14ac:dyDescent="0.35">
      <c r="A888" t="s">
        <v>150</v>
      </c>
      <c r="B888" t="s">
        <v>23</v>
      </c>
      <c r="C888" t="s">
        <v>24</v>
      </c>
      <c r="D888" t="s">
        <v>25</v>
      </c>
      <c r="E888" t="s">
        <v>25</v>
      </c>
      <c r="F888" s="5">
        <v>14646296</v>
      </c>
      <c r="G888" s="5">
        <v>14885695</v>
      </c>
      <c r="H888" s="5">
        <v>15120922</v>
      </c>
      <c r="I888" s="5">
        <v>15354558</v>
      </c>
      <c r="J888" s="5">
        <v>15584594</v>
      </c>
      <c r="K888" s="5">
        <v>15801948</v>
      </c>
      <c r="L888" s="5">
        <v>16009996</v>
      </c>
      <c r="M888" s="5">
        <v>16213821</v>
      </c>
      <c r="N888" s="5">
        <v>16407343</v>
      </c>
      <c r="O888" s="5">
        <v>16596389</v>
      </c>
      <c r="P888" s="5">
        <v>16788267</v>
      </c>
      <c r="Q888" s="6">
        <f>IFERROR((edited[[#This Row],[2023]]-edited[[#This Row],[2013]])/edited[[#This Row],[2013]],0)</f>
        <v>0.14624660050568417</v>
      </c>
      <c r="R888" s="9">
        <f>IFERROR((edited[[#This Row],[2023]]-edited[[#This Row],[2022]])/edited[[#This Row],[2022]],0)</f>
        <v>1.1561430622046759E-2</v>
      </c>
    </row>
    <row r="889" spans="1:18" x14ac:dyDescent="0.35">
      <c r="A889" t="s">
        <v>150</v>
      </c>
      <c r="B889" t="s">
        <v>28</v>
      </c>
      <c r="C889" t="s">
        <v>29</v>
      </c>
      <c r="D889" t="s">
        <v>25</v>
      </c>
      <c r="E889" t="s">
        <v>25</v>
      </c>
      <c r="F889" s="5">
        <v>15488512</v>
      </c>
      <c r="G889" s="5">
        <v>15720763</v>
      </c>
      <c r="H889" s="5">
        <v>15947910</v>
      </c>
      <c r="I889" s="5">
        <v>16171861</v>
      </c>
      <c r="J889" s="5">
        <v>16391213</v>
      </c>
      <c r="K889" s="5">
        <v>16597324</v>
      </c>
      <c r="L889" s="5">
        <v>16794024</v>
      </c>
      <c r="M889" s="5">
        <v>16986172</v>
      </c>
      <c r="N889" s="5">
        <v>17166530</v>
      </c>
      <c r="O889" s="5">
        <v>17341833</v>
      </c>
      <c r="P889" s="5">
        <v>17520258</v>
      </c>
      <c r="Q889" s="6">
        <f>IFERROR((edited[[#This Row],[2023]]-edited[[#This Row],[2013]])/edited[[#This Row],[2013]],0)</f>
        <v>0.13117761086410368</v>
      </c>
      <c r="R889" s="9">
        <f>IFERROR((edited[[#This Row],[2023]]-edited[[#This Row],[2022]])/edited[[#This Row],[2022]],0)</f>
        <v>1.0288704775325654E-2</v>
      </c>
    </row>
    <row r="890" spans="1:18" x14ac:dyDescent="0.35">
      <c r="A890" t="s">
        <v>150</v>
      </c>
      <c r="B890" t="s">
        <v>30</v>
      </c>
      <c r="C890" t="s">
        <v>25</v>
      </c>
      <c r="D890" t="s">
        <v>16</v>
      </c>
      <c r="E890" t="s">
        <v>25</v>
      </c>
      <c r="F890" s="5">
        <v>7866957</v>
      </c>
      <c r="G890" s="5">
        <v>7842526</v>
      </c>
      <c r="H890" s="5">
        <v>7822097</v>
      </c>
      <c r="I890" s="5">
        <v>7802353</v>
      </c>
      <c r="J890" s="5">
        <v>7783104</v>
      </c>
      <c r="K890" s="5">
        <v>7766141</v>
      </c>
      <c r="L890" s="5">
        <v>7748190</v>
      </c>
      <c r="M890" s="5">
        <v>7727992</v>
      </c>
      <c r="N890" s="5">
        <v>7709094</v>
      </c>
      <c r="O890" s="5">
        <v>7694765</v>
      </c>
      <c r="P890" s="5">
        <v>7691215</v>
      </c>
      <c r="Q890" s="6">
        <f>IFERROR((edited[[#This Row],[2023]]-edited[[#This Row],[2013]])/edited[[#This Row],[2013]],0)</f>
        <v>-2.233926027560593E-2</v>
      </c>
      <c r="R890" s="9">
        <f>IFERROR((edited[[#This Row],[2023]]-edited[[#This Row],[2022]])/edited[[#This Row],[2022]],0)</f>
        <v>-4.613526209052518E-4</v>
      </c>
    </row>
    <row r="891" spans="1:18" x14ac:dyDescent="0.35">
      <c r="A891" t="s">
        <v>150</v>
      </c>
      <c r="B891" t="s">
        <v>517</v>
      </c>
      <c r="C891" t="s">
        <v>25</v>
      </c>
      <c r="D891" t="s">
        <v>19</v>
      </c>
      <c r="E891" t="s">
        <v>25</v>
      </c>
      <c r="F891" s="5">
        <v>20603370</v>
      </c>
      <c r="G891" s="5">
        <v>21021716</v>
      </c>
      <c r="H891" s="5">
        <v>21421012</v>
      </c>
      <c r="I891" s="5">
        <v>21808902</v>
      </c>
      <c r="J891" s="5">
        <v>22181826</v>
      </c>
      <c r="K891" s="5">
        <v>22521048</v>
      </c>
      <c r="L891" s="5">
        <v>22837979</v>
      </c>
      <c r="M891" s="5">
        <v>23144110</v>
      </c>
      <c r="N891" s="5">
        <v>23430510</v>
      </c>
      <c r="O891" s="5">
        <v>23697233</v>
      </c>
      <c r="P891" s="5">
        <v>23945854</v>
      </c>
      <c r="Q891" s="6">
        <f>IFERROR((edited[[#This Row],[2023]]-edited[[#This Row],[2013]])/edited[[#This Row],[2013]],0)</f>
        <v>0.16222996529208572</v>
      </c>
      <c r="R891" s="9">
        <f>IFERROR((edited[[#This Row],[2023]]-edited[[#This Row],[2022]])/edited[[#This Row],[2022]],0)</f>
        <v>1.0491562453726138E-2</v>
      </c>
    </row>
    <row r="892" spans="1:18" x14ac:dyDescent="0.35">
      <c r="A892" t="s">
        <v>150</v>
      </c>
      <c r="B892" t="s">
        <v>518</v>
      </c>
      <c r="C892" t="s">
        <v>25</v>
      </c>
      <c r="D892" t="s">
        <v>21</v>
      </c>
      <c r="E892" t="s">
        <v>25</v>
      </c>
      <c r="F892" s="5">
        <v>1664480</v>
      </c>
      <c r="G892" s="5">
        <v>1742218</v>
      </c>
      <c r="H892" s="5">
        <v>1825724</v>
      </c>
      <c r="I892" s="5">
        <v>1915162</v>
      </c>
      <c r="J892" s="5">
        <v>2010876</v>
      </c>
      <c r="K892" s="5">
        <v>2112081</v>
      </c>
      <c r="L892" s="5">
        <v>2217851</v>
      </c>
      <c r="M892" s="5">
        <v>2327890</v>
      </c>
      <c r="N892" s="5">
        <v>2434270</v>
      </c>
      <c r="O892" s="5">
        <v>2546223</v>
      </c>
      <c r="P892" s="5">
        <v>2671455</v>
      </c>
      <c r="Q892" s="6">
        <f>IFERROR((edited[[#This Row],[2023]]-edited[[#This Row],[2013]])/edited[[#This Row],[2013]],0)</f>
        <v>0.60497873209651065</v>
      </c>
      <c r="R892" s="9">
        <f>IFERROR((edited[[#This Row],[2023]]-edited[[#This Row],[2022]])/edited[[#This Row],[2022]],0)</f>
        <v>4.9183437585788831E-2</v>
      </c>
    </row>
    <row r="893" spans="1:18" x14ac:dyDescent="0.35">
      <c r="A893" t="s">
        <v>150</v>
      </c>
      <c r="B893" t="s">
        <v>31</v>
      </c>
      <c r="C893" t="s">
        <v>32</v>
      </c>
      <c r="D893" t="s">
        <v>25</v>
      </c>
      <c r="E893" t="s">
        <v>301</v>
      </c>
      <c r="F893" s="5">
        <v>8157492</v>
      </c>
      <c r="G893" s="5">
        <v>8087145</v>
      </c>
      <c r="H893" s="5">
        <v>8011720</v>
      </c>
      <c r="I893" s="5">
        <v>7932047</v>
      </c>
      <c r="J893" s="5">
        <v>7851020</v>
      </c>
      <c r="K893" s="5">
        <v>7764161</v>
      </c>
      <c r="L893" s="5">
        <v>7673844</v>
      </c>
      <c r="M893" s="5">
        <v>7582878</v>
      </c>
      <c r="N893" s="5">
        <v>7488317</v>
      </c>
      <c r="O893" s="5">
        <v>7393781</v>
      </c>
      <c r="P893" s="5">
        <v>7302226</v>
      </c>
      <c r="Q893" s="6">
        <f>IFERROR((edited[[#This Row],[2023]]-edited[[#This Row],[2013]])/edited[[#This Row],[2013]],0)</f>
        <v>-0.10484423398760305</v>
      </c>
      <c r="R893" s="9">
        <f>IFERROR((edited[[#This Row],[2023]]-edited[[#This Row],[2022]])/edited[[#This Row],[2022]],0)</f>
        <v>-1.2382703788494683E-2</v>
      </c>
    </row>
    <row r="894" spans="1:18" x14ac:dyDescent="0.35">
      <c r="A894" t="s">
        <v>150</v>
      </c>
      <c r="B894" t="s">
        <v>34</v>
      </c>
      <c r="C894" t="s">
        <v>35</v>
      </c>
      <c r="D894" t="s">
        <v>25</v>
      </c>
      <c r="E894" t="s">
        <v>302</v>
      </c>
      <c r="F894" s="5">
        <v>21977315</v>
      </c>
      <c r="G894" s="5">
        <v>22519314</v>
      </c>
      <c r="H894" s="5">
        <v>23057113</v>
      </c>
      <c r="I894" s="5">
        <v>23594371</v>
      </c>
      <c r="J894" s="5">
        <v>24124786</v>
      </c>
      <c r="K894" s="5">
        <v>24635110</v>
      </c>
      <c r="L894" s="5">
        <v>25130176</v>
      </c>
      <c r="M894" s="5">
        <v>25617115</v>
      </c>
      <c r="N894" s="5">
        <v>26085557</v>
      </c>
      <c r="O894" s="5">
        <v>26544440</v>
      </c>
      <c r="P894" s="5">
        <v>27006299</v>
      </c>
      <c r="Q894" s="6">
        <f>IFERROR((edited[[#This Row],[2023]]-edited[[#This Row],[2013]])/edited[[#This Row],[2013]],0)</f>
        <v>0.22882613276462571</v>
      </c>
      <c r="R894" s="9">
        <f>IFERROR((edited[[#This Row],[2023]]-edited[[#This Row],[2022]])/edited[[#This Row],[2022]],0)</f>
        <v>1.7399462938378057E-2</v>
      </c>
    </row>
    <row r="895" spans="1:18" x14ac:dyDescent="0.35">
      <c r="A895" t="s">
        <v>150</v>
      </c>
      <c r="B895" t="s">
        <v>37</v>
      </c>
      <c r="C895" t="s">
        <v>38</v>
      </c>
      <c r="D895" t="s">
        <v>25</v>
      </c>
      <c r="E895" t="s">
        <v>25</v>
      </c>
      <c r="F895" s="5">
        <v>30134807</v>
      </c>
      <c r="G895" s="5">
        <v>30606459</v>
      </c>
      <c r="H895" s="5">
        <v>31068833</v>
      </c>
      <c r="I895" s="5">
        <v>31526418</v>
      </c>
      <c r="J895" s="5">
        <v>31975806</v>
      </c>
      <c r="K895" s="5">
        <v>32399271</v>
      </c>
      <c r="L895" s="5">
        <v>32804020</v>
      </c>
      <c r="M895" s="5">
        <v>33199993</v>
      </c>
      <c r="N895" s="5">
        <v>33573874</v>
      </c>
      <c r="O895" s="5">
        <v>33938221</v>
      </c>
      <c r="P895" s="5">
        <v>34308525</v>
      </c>
      <c r="Q895" s="6">
        <f>IFERROR((edited[[#This Row],[2023]]-edited[[#This Row],[2013]])/edited[[#This Row],[2013]],0)</f>
        <v>0.13850156730720062</v>
      </c>
      <c r="R895" s="9">
        <f>IFERROR((edited[[#This Row],[2023]]-edited[[#This Row],[2022]])/edited[[#This Row],[2022]],0)</f>
        <v>1.091111994349969E-2</v>
      </c>
    </row>
    <row r="896" spans="1:18" x14ac:dyDescent="0.35">
      <c r="A896" t="s">
        <v>151</v>
      </c>
      <c r="B896" t="s">
        <v>23</v>
      </c>
      <c r="C896" t="s">
        <v>24</v>
      </c>
      <c r="D896" t="s">
        <v>25</v>
      </c>
      <c r="E896" t="s">
        <v>25</v>
      </c>
      <c r="F896" s="5">
        <v>172215</v>
      </c>
      <c r="G896" s="5">
        <v>177596</v>
      </c>
      <c r="H896" s="5">
        <v>185089</v>
      </c>
      <c r="I896" s="5">
        <v>192534</v>
      </c>
      <c r="J896" s="5">
        <v>199814</v>
      </c>
      <c r="K896" s="5">
        <v>206793</v>
      </c>
      <c r="L896" s="5">
        <v>212884</v>
      </c>
      <c r="M896" s="5">
        <v>217316</v>
      </c>
      <c r="N896" s="5">
        <v>220721</v>
      </c>
      <c r="O896" s="5">
        <v>222471</v>
      </c>
      <c r="P896" s="5">
        <v>222431</v>
      </c>
      <c r="Q896" s="6">
        <f>IFERROR((edited[[#This Row],[2023]]-edited[[#This Row],[2013]])/edited[[#This Row],[2013]],0)</f>
        <v>0.29158900211944372</v>
      </c>
      <c r="R896" s="9">
        <f>IFERROR((edited[[#This Row],[2023]]-edited[[#This Row],[2022]])/edited[[#This Row],[2022]],0)</f>
        <v>-1.7979871533817891E-4</v>
      </c>
    </row>
    <row r="897" spans="1:18" x14ac:dyDescent="0.35">
      <c r="A897" t="s">
        <v>151</v>
      </c>
      <c r="B897" t="s">
        <v>28</v>
      </c>
      <c r="C897" t="s">
        <v>29</v>
      </c>
      <c r="D897" t="s">
        <v>25</v>
      </c>
      <c r="E897" t="s">
        <v>25</v>
      </c>
      <c r="F897" s="5">
        <v>228512</v>
      </c>
      <c r="G897" s="5">
        <v>239142</v>
      </c>
      <c r="H897" s="5">
        <v>250493</v>
      </c>
      <c r="I897" s="5">
        <v>261719</v>
      </c>
      <c r="J897" s="5">
        <v>272628</v>
      </c>
      <c r="K897" s="5">
        <v>282965</v>
      </c>
      <c r="L897" s="5">
        <v>291624</v>
      </c>
      <c r="M897" s="5">
        <v>297122</v>
      </c>
      <c r="N897" s="5">
        <v>300736</v>
      </c>
      <c r="O897" s="5">
        <v>301315</v>
      </c>
      <c r="P897" s="5">
        <v>298591</v>
      </c>
      <c r="Q897" s="6">
        <f>IFERROR((edited[[#This Row],[2023]]-edited[[#This Row],[2013]])/edited[[#This Row],[2013]],0)</f>
        <v>0.30667536059375439</v>
      </c>
      <c r="R897" s="9">
        <f>IFERROR((edited[[#This Row],[2023]]-edited[[#This Row],[2022]])/edited[[#This Row],[2022]],0)</f>
        <v>-9.0403730315450608E-3</v>
      </c>
    </row>
    <row r="898" spans="1:18" x14ac:dyDescent="0.35">
      <c r="A898" t="s">
        <v>151</v>
      </c>
      <c r="B898" t="s">
        <v>30</v>
      </c>
      <c r="C898" t="s">
        <v>25</v>
      </c>
      <c r="D898" t="s">
        <v>16</v>
      </c>
      <c r="E898" t="s">
        <v>25</v>
      </c>
      <c r="F898" s="5">
        <v>95465</v>
      </c>
      <c r="G898" s="5">
        <v>97443</v>
      </c>
      <c r="H898" s="5">
        <v>99934</v>
      </c>
      <c r="I898" s="5">
        <v>102616</v>
      </c>
      <c r="J898" s="5">
        <v>105350</v>
      </c>
      <c r="K898" s="5">
        <v>108005</v>
      </c>
      <c r="L898" s="5">
        <v>110348</v>
      </c>
      <c r="M898" s="5">
        <v>112093</v>
      </c>
      <c r="N898" s="5">
        <v>113251</v>
      </c>
      <c r="O898" s="5">
        <v>113553</v>
      </c>
      <c r="P898" s="5">
        <v>112911</v>
      </c>
      <c r="Q898" s="6">
        <f>IFERROR((edited[[#This Row],[2023]]-edited[[#This Row],[2013]])/edited[[#This Row],[2013]],0)</f>
        <v>0.18274760383386582</v>
      </c>
      <c r="R898" s="9">
        <f>IFERROR((edited[[#This Row],[2023]]-edited[[#This Row],[2022]])/edited[[#This Row],[2022]],0)</f>
        <v>-5.6537475892314603E-3</v>
      </c>
    </row>
    <row r="899" spans="1:18" x14ac:dyDescent="0.35">
      <c r="A899" t="s">
        <v>151</v>
      </c>
      <c r="B899" t="s">
        <v>517</v>
      </c>
      <c r="C899" t="s">
        <v>25</v>
      </c>
      <c r="D899" t="s">
        <v>19</v>
      </c>
      <c r="E899" t="s">
        <v>25</v>
      </c>
      <c r="F899" s="5">
        <v>288316</v>
      </c>
      <c r="G899" s="5">
        <v>301838</v>
      </c>
      <c r="H899" s="5">
        <v>317435</v>
      </c>
      <c r="I899" s="5">
        <v>332645</v>
      </c>
      <c r="J899" s="5">
        <v>347307</v>
      </c>
      <c r="K899" s="5">
        <v>361126</v>
      </c>
      <c r="L899" s="5">
        <v>372607</v>
      </c>
      <c r="M899" s="5">
        <v>379792</v>
      </c>
      <c r="N899" s="5">
        <v>384512</v>
      </c>
      <c r="O899" s="5">
        <v>385180</v>
      </c>
      <c r="P899" s="5">
        <v>381505</v>
      </c>
      <c r="Q899" s="6">
        <f>IFERROR((edited[[#This Row],[2023]]-edited[[#This Row],[2013]])/edited[[#This Row],[2013]],0)</f>
        <v>0.32321827439337392</v>
      </c>
      <c r="R899" s="9">
        <f>IFERROR((edited[[#This Row],[2023]]-edited[[#This Row],[2022]])/edited[[#This Row],[2022]],0)</f>
        <v>-9.5409938210706674E-3</v>
      </c>
    </row>
    <row r="900" spans="1:18" x14ac:dyDescent="0.35">
      <c r="A900" t="s">
        <v>151</v>
      </c>
      <c r="B900" t="s">
        <v>518</v>
      </c>
      <c r="C900" t="s">
        <v>25</v>
      </c>
      <c r="D900" t="s">
        <v>21</v>
      </c>
      <c r="E900" t="s">
        <v>25</v>
      </c>
      <c r="F900" s="5">
        <v>16948</v>
      </c>
      <c r="G900" s="5">
        <v>17456</v>
      </c>
      <c r="H900" s="5">
        <v>18213</v>
      </c>
      <c r="I900" s="5">
        <v>18990</v>
      </c>
      <c r="J900" s="5">
        <v>19786</v>
      </c>
      <c r="K900" s="5">
        <v>20627</v>
      </c>
      <c r="L900" s="5">
        <v>21554</v>
      </c>
      <c r="M900" s="5">
        <v>22553</v>
      </c>
      <c r="N900" s="5">
        <v>23694</v>
      </c>
      <c r="O900" s="5">
        <v>25054</v>
      </c>
      <c r="P900" s="5">
        <v>26605</v>
      </c>
      <c r="Q900" s="6">
        <f>IFERROR((edited[[#This Row],[2023]]-edited[[#This Row],[2013]])/edited[[#This Row],[2013]],0)</f>
        <v>0.56980174651876325</v>
      </c>
      <c r="R900" s="9">
        <f>IFERROR((edited[[#This Row],[2023]]-edited[[#This Row],[2022]])/edited[[#This Row],[2022]],0)</f>
        <v>6.1906282429951304E-2</v>
      </c>
    </row>
    <row r="901" spans="1:18" x14ac:dyDescent="0.35">
      <c r="A901" t="s">
        <v>151</v>
      </c>
      <c r="B901" t="s">
        <v>31</v>
      </c>
      <c r="C901" t="s">
        <v>32</v>
      </c>
      <c r="D901" t="s">
        <v>25</v>
      </c>
      <c r="E901" t="s">
        <v>301</v>
      </c>
      <c r="F901" s="5">
        <v>249714</v>
      </c>
      <c r="G901" s="5">
        <v>257936</v>
      </c>
      <c r="H901" s="5">
        <v>267757</v>
      </c>
      <c r="I901" s="5">
        <v>277303</v>
      </c>
      <c r="J901" s="5">
        <v>286394</v>
      </c>
      <c r="K901" s="5">
        <v>294795</v>
      </c>
      <c r="L901" s="5">
        <v>301504</v>
      </c>
      <c r="M901" s="5">
        <v>305221</v>
      </c>
      <c r="N901" s="5">
        <v>307128</v>
      </c>
      <c r="O901" s="5">
        <v>306227</v>
      </c>
      <c r="P901" s="5">
        <v>302343</v>
      </c>
      <c r="Q901" s="6">
        <f>IFERROR((edited[[#This Row],[2023]]-edited[[#This Row],[2013]])/edited[[#This Row],[2013]],0)</f>
        <v>0.21075710612941204</v>
      </c>
      <c r="R901" s="9">
        <f>IFERROR((edited[[#This Row],[2023]]-edited[[#This Row],[2022]])/edited[[#This Row],[2022]],0)</f>
        <v>-1.2683401528931153E-2</v>
      </c>
    </row>
    <row r="902" spans="1:18" x14ac:dyDescent="0.35">
      <c r="A902" t="s">
        <v>151</v>
      </c>
      <c r="B902" t="s">
        <v>34</v>
      </c>
      <c r="C902" t="s">
        <v>35</v>
      </c>
      <c r="D902" t="s">
        <v>25</v>
      </c>
      <c r="E902" t="s">
        <v>302</v>
      </c>
      <c r="F902" s="5">
        <v>151014</v>
      </c>
      <c r="G902" s="5">
        <v>158802</v>
      </c>
      <c r="H902" s="5">
        <v>167825</v>
      </c>
      <c r="I902" s="5">
        <v>176949</v>
      </c>
      <c r="J902" s="5">
        <v>186048</v>
      </c>
      <c r="K902" s="5">
        <v>194963</v>
      </c>
      <c r="L902" s="5">
        <v>203004</v>
      </c>
      <c r="M902" s="5">
        <v>209217</v>
      </c>
      <c r="N902" s="5">
        <v>214329</v>
      </c>
      <c r="O902" s="5">
        <v>217560</v>
      </c>
      <c r="P902" s="5">
        <v>218678</v>
      </c>
      <c r="Q902" s="6">
        <f>IFERROR((edited[[#This Row],[2023]]-edited[[#This Row],[2013]])/edited[[#This Row],[2013]],0)</f>
        <v>0.44806441786854201</v>
      </c>
      <c r="R902" s="9">
        <f>IFERROR((edited[[#This Row],[2023]]-edited[[#This Row],[2022]])/edited[[#This Row],[2022]],0)</f>
        <v>5.1388122816694243E-3</v>
      </c>
    </row>
    <row r="903" spans="1:18" x14ac:dyDescent="0.35">
      <c r="A903" t="s">
        <v>151</v>
      </c>
      <c r="B903" t="s">
        <v>37</v>
      </c>
      <c r="C903" t="s">
        <v>38</v>
      </c>
      <c r="D903" t="s">
        <v>25</v>
      </c>
      <c r="E903" t="s">
        <v>25</v>
      </c>
      <c r="F903" s="5">
        <v>400728</v>
      </c>
      <c r="G903" s="5">
        <v>416738</v>
      </c>
      <c r="H903" s="5">
        <v>435582</v>
      </c>
      <c r="I903" s="5">
        <v>454252</v>
      </c>
      <c r="J903" s="5">
        <v>472442</v>
      </c>
      <c r="K903" s="5">
        <v>489758</v>
      </c>
      <c r="L903" s="5">
        <v>504508</v>
      </c>
      <c r="M903" s="5">
        <v>514438</v>
      </c>
      <c r="N903" s="5">
        <v>521457</v>
      </c>
      <c r="O903" s="5">
        <v>523787</v>
      </c>
      <c r="P903" s="5">
        <v>521021</v>
      </c>
      <c r="Q903" s="6">
        <f>IFERROR((edited[[#This Row],[2023]]-edited[[#This Row],[2013]])/edited[[#This Row],[2013]],0)</f>
        <v>0.30018616118664032</v>
      </c>
      <c r="R903" s="9">
        <f>IFERROR((edited[[#This Row],[2023]]-edited[[#This Row],[2022]])/edited[[#This Row],[2022]],0)</f>
        <v>-5.2807725277641488E-3</v>
      </c>
    </row>
    <row r="904" spans="1:18" x14ac:dyDescent="0.35">
      <c r="A904" t="s">
        <v>152</v>
      </c>
      <c r="B904" t="s">
        <v>23</v>
      </c>
      <c r="C904" t="s">
        <v>24</v>
      </c>
      <c r="D904" t="s">
        <v>25</v>
      </c>
      <c r="E904" t="s">
        <v>25</v>
      </c>
      <c r="F904" s="5">
        <v>8413823</v>
      </c>
      <c r="G904" s="5">
        <v>8685277</v>
      </c>
      <c r="H904" s="5">
        <v>8963345</v>
      </c>
      <c r="I904" s="5">
        <v>9254197</v>
      </c>
      <c r="J904" s="5">
        <v>9556879</v>
      </c>
      <c r="K904" s="5">
        <v>9865821</v>
      </c>
      <c r="L904" s="5">
        <v>10179843</v>
      </c>
      <c r="M904" s="5">
        <v>10505701</v>
      </c>
      <c r="N904" s="5">
        <v>10844239</v>
      </c>
      <c r="O904" s="5">
        <v>11186771</v>
      </c>
      <c r="P904" s="5">
        <v>11534926</v>
      </c>
      <c r="Q904" s="6">
        <f>IFERROR((edited[[#This Row],[2023]]-edited[[#This Row],[2013]])/edited[[#This Row],[2013]],0)</f>
        <v>0.37094944830667342</v>
      </c>
      <c r="R904" s="9">
        <f>IFERROR((edited[[#This Row],[2023]]-edited[[#This Row],[2022]])/edited[[#This Row],[2022]],0)</f>
        <v>3.1122027973934568E-2</v>
      </c>
    </row>
    <row r="905" spans="1:18" x14ac:dyDescent="0.35">
      <c r="A905" t="s">
        <v>152</v>
      </c>
      <c r="B905" t="s">
        <v>28</v>
      </c>
      <c r="C905" t="s">
        <v>29</v>
      </c>
      <c r="D905" t="s">
        <v>25</v>
      </c>
      <c r="E905" t="s">
        <v>25</v>
      </c>
      <c r="F905" s="5">
        <v>8590210</v>
      </c>
      <c r="G905" s="5">
        <v>8866537</v>
      </c>
      <c r="H905" s="5">
        <v>9149561</v>
      </c>
      <c r="I905" s="5">
        <v>9445909</v>
      </c>
      <c r="J905" s="5">
        <v>9754475</v>
      </c>
      <c r="K905" s="5">
        <v>10068477</v>
      </c>
      <c r="L905" s="5">
        <v>10387581</v>
      </c>
      <c r="M905" s="5">
        <v>10718339</v>
      </c>
      <c r="N905" s="5">
        <v>11060744</v>
      </c>
      <c r="O905" s="5">
        <v>11406819</v>
      </c>
      <c r="P905" s="5">
        <v>11758772</v>
      </c>
      <c r="Q905" s="6">
        <f>IFERROR((edited[[#This Row],[2023]]-edited[[#This Row],[2013]])/edited[[#This Row],[2013]],0)</f>
        <v>0.36885733876121773</v>
      </c>
      <c r="R905" s="9">
        <f>IFERROR((edited[[#This Row],[2023]]-edited[[#This Row],[2022]])/edited[[#This Row],[2022]],0)</f>
        <v>3.0854614244339284E-2</v>
      </c>
    </row>
    <row r="906" spans="1:18" x14ac:dyDescent="0.35">
      <c r="A906" t="s">
        <v>152</v>
      </c>
      <c r="B906" t="s">
        <v>30</v>
      </c>
      <c r="C906" t="s">
        <v>25</v>
      </c>
      <c r="D906" t="s">
        <v>16</v>
      </c>
      <c r="E906" t="s">
        <v>25</v>
      </c>
      <c r="F906" s="5">
        <v>8157026</v>
      </c>
      <c r="G906" s="5">
        <v>8436956</v>
      </c>
      <c r="H906" s="5">
        <v>8715877</v>
      </c>
      <c r="I906" s="5">
        <v>8995906</v>
      </c>
      <c r="J906" s="5">
        <v>9276176</v>
      </c>
      <c r="K906" s="5">
        <v>9555273</v>
      </c>
      <c r="L906" s="5">
        <v>9830580</v>
      </c>
      <c r="M906" s="5">
        <v>10104338</v>
      </c>
      <c r="N906" s="5">
        <v>10381555</v>
      </c>
      <c r="O906" s="5">
        <v>10661692</v>
      </c>
      <c r="P906" s="5">
        <v>10941583</v>
      </c>
      <c r="Q906" s="6">
        <f>IFERROR((edited[[#This Row],[2023]]-edited[[#This Row],[2013]])/edited[[#This Row],[2013]],0)</f>
        <v>0.34136914605886998</v>
      </c>
      <c r="R906" s="9">
        <f>IFERROR((edited[[#This Row],[2023]]-edited[[#This Row],[2022]])/edited[[#This Row],[2022]],0)</f>
        <v>2.6252024537943883E-2</v>
      </c>
    </row>
    <row r="907" spans="1:18" x14ac:dyDescent="0.35">
      <c r="A907" t="s">
        <v>152</v>
      </c>
      <c r="B907" t="s">
        <v>517</v>
      </c>
      <c r="C907" t="s">
        <v>25</v>
      </c>
      <c r="D907" t="s">
        <v>19</v>
      </c>
      <c r="E907" t="s">
        <v>25</v>
      </c>
      <c r="F907" s="5">
        <v>8388206</v>
      </c>
      <c r="G907" s="5">
        <v>8646321</v>
      </c>
      <c r="H907" s="5">
        <v>8918455</v>
      </c>
      <c r="I907" s="5">
        <v>9214803</v>
      </c>
      <c r="J907" s="5">
        <v>9534831</v>
      </c>
      <c r="K907" s="5">
        <v>9867657</v>
      </c>
      <c r="L907" s="5">
        <v>10214643</v>
      </c>
      <c r="M907" s="5">
        <v>10589976</v>
      </c>
      <c r="N907" s="5">
        <v>10989510</v>
      </c>
      <c r="O907" s="5">
        <v>11393892</v>
      </c>
      <c r="P907" s="5">
        <v>11807965</v>
      </c>
      <c r="Q907" s="6">
        <f>IFERROR((edited[[#This Row],[2023]]-edited[[#This Row],[2013]])/edited[[#This Row],[2013]],0)</f>
        <v>0.4076865780358756</v>
      </c>
      <c r="R907" s="9">
        <f>IFERROR((edited[[#This Row],[2023]]-edited[[#This Row],[2022]])/edited[[#This Row],[2022]],0)</f>
        <v>3.6341664463731972E-2</v>
      </c>
    </row>
    <row r="908" spans="1:18" x14ac:dyDescent="0.35">
      <c r="A908" t="s">
        <v>152</v>
      </c>
      <c r="B908" t="s">
        <v>518</v>
      </c>
      <c r="C908" t="s">
        <v>25</v>
      </c>
      <c r="D908" t="s">
        <v>21</v>
      </c>
      <c r="E908" t="s">
        <v>25</v>
      </c>
      <c r="F908" s="5">
        <v>458801</v>
      </c>
      <c r="G908" s="5">
        <v>468536</v>
      </c>
      <c r="H908" s="5">
        <v>478575</v>
      </c>
      <c r="I908" s="5">
        <v>489397</v>
      </c>
      <c r="J908" s="5">
        <v>500348</v>
      </c>
      <c r="K908" s="5">
        <v>511369</v>
      </c>
      <c r="L908" s="5">
        <v>522200</v>
      </c>
      <c r="M908" s="5">
        <v>529726</v>
      </c>
      <c r="N908" s="5">
        <v>533918</v>
      </c>
      <c r="O908" s="5">
        <v>538006</v>
      </c>
      <c r="P908" s="5">
        <v>544149</v>
      </c>
      <c r="Q908" s="6">
        <f>IFERROR((edited[[#This Row],[2023]]-edited[[#This Row],[2013]])/edited[[#This Row],[2013]],0)</f>
        <v>0.1860240060505535</v>
      </c>
      <c r="R908" s="9">
        <f>IFERROR((edited[[#This Row],[2023]]-edited[[#This Row],[2022]])/edited[[#This Row],[2022]],0)</f>
        <v>1.1418088274108467E-2</v>
      </c>
    </row>
    <row r="909" spans="1:18" x14ac:dyDescent="0.35">
      <c r="A909" t="s">
        <v>152</v>
      </c>
      <c r="B909" t="s">
        <v>31</v>
      </c>
      <c r="C909" t="s">
        <v>32</v>
      </c>
      <c r="D909" t="s">
        <v>25</v>
      </c>
      <c r="E909" t="s">
        <v>301</v>
      </c>
      <c r="F909" s="5">
        <v>10474824</v>
      </c>
      <c r="G909" s="5">
        <v>10672205</v>
      </c>
      <c r="H909" s="5">
        <v>10869374</v>
      </c>
      <c r="I909" s="5">
        <v>11073642</v>
      </c>
      <c r="J909" s="5">
        <v>11283238</v>
      </c>
      <c r="K909" s="5">
        <v>11490927</v>
      </c>
      <c r="L909" s="5">
        <v>11695460</v>
      </c>
      <c r="M909" s="5">
        <v>11904776</v>
      </c>
      <c r="N909" s="5">
        <v>12118494</v>
      </c>
      <c r="O909" s="5">
        <v>12327741</v>
      </c>
      <c r="P909" s="5">
        <v>12534572</v>
      </c>
      <c r="Q909" s="6">
        <f>IFERROR((edited[[#This Row],[2023]]-edited[[#This Row],[2013]])/edited[[#This Row],[2013]],0)</f>
        <v>0.19663795783108146</v>
      </c>
      <c r="R909" s="9">
        <f>IFERROR((edited[[#This Row],[2023]]-edited[[#This Row],[2022]])/edited[[#This Row],[2022]],0)</f>
        <v>1.6777688629246834E-2</v>
      </c>
    </row>
    <row r="910" spans="1:18" x14ac:dyDescent="0.35">
      <c r="A910" t="s">
        <v>152</v>
      </c>
      <c r="B910" t="s">
        <v>34</v>
      </c>
      <c r="C910" t="s">
        <v>35</v>
      </c>
      <c r="D910" t="s">
        <v>25</v>
      </c>
      <c r="E910" t="s">
        <v>302</v>
      </c>
      <c r="F910" s="5">
        <v>6529209</v>
      </c>
      <c r="G910" s="5">
        <v>6879609</v>
      </c>
      <c r="H910" s="5">
        <v>7243533</v>
      </c>
      <c r="I910" s="5">
        <v>7626464</v>
      </c>
      <c r="J910" s="5">
        <v>8028117</v>
      </c>
      <c r="K910" s="5">
        <v>8443371</v>
      </c>
      <c r="L910" s="5">
        <v>8871964</v>
      </c>
      <c r="M910" s="5">
        <v>9319264</v>
      </c>
      <c r="N910" s="5">
        <v>9786489</v>
      </c>
      <c r="O910" s="5">
        <v>10265849</v>
      </c>
      <c r="P910" s="5">
        <v>10759126</v>
      </c>
      <c r="Q910" s="6">
        <f>IFERROR((edited[[#This Row],[2023]]-edited[[#This Row],[2013]])/edited[[#This Row],[2013]],0)</f>
        <v>0.64784524434736279</v>
      </c>
      <c r="R910" s="9">
        <f>IFERROR((edited[[#This Row],[2023]]-edited[[#This Row],[2022]])/edited[[#This Row],[2022]],0)</f>
        <v>4.8050287901176027E-2</v>
      </c>
    </row>
    <row r="911" spans="1:18" x14ac:dyDescent="0.35">
      <c r="A911" t="s">
        <v>152</v>
      </c>
      <c r="B911" t="s">
        <v>37</v>
      </c>
      <c r="C911" t="s">
        <v>38</v>
      </c>
      <c r="D911" t="s">
        <v>25</v>
      </c>
      <c r="E911" t="s">
        <v>25</v>
      </c>
      <c r="F911" s="5">
        <v>17004033</v>
      </c>
      <c r="G911" s="5">
        <v>17551814</v>
      </c>
      <c r="H911" s="5">
        <v>18112907</v>
      </c>
      <c r="I911" s="5">
        <v>18700106</v>
      </c>
      <c r="J911" s="5">
        <v>19311355</v>
      </c>
      <c r="K911" s="5">
        <v>19934298</v>
      </c>
      <c r="L911" s="5">
        <v>20567424</v>
      </c>
      <c r="M911" s="5">
        <v>21224040</v>
      </c>
      <c r="N911" s="5">
        <v>21904983</v>
      </c>
      <c r="O911" s="5">
        <v>22593590</v>
      </c>
      <c r="P911" s="5">
        <v>23293698</v>
      </c>
      <c r="Q911" s="6">
        <f>IFERROR((edited[[#This Row],[2023]]-edited[[#This Row],[2013]])/edited[[#This Row],[2013]],0)</f>
        <v>0.36989254255152293</v>
      </c>
      <c r="R911" s="9">
        <f>IFERROR((edited[[#This Row],[2023]]-edited[[#This Row],[2022]])/edited[[#This Row],[2022]],0)</f>
        <v>3.0987018884559736E-2</v>
      </c>
    </row>
    <row r="912" spans="1:18" x14ac:dyDescent="0.35">
      <c r="A912" t="s">
        <v>153</v>
      </c>
      <c r="B912" t="s">
        <v>23</v>
      </c>
      <c r="C912" t="s">
        <v>24</v>
      </c>
      <c r="D912" t="s">
        <v>25</v>
      </c>
      <c r="E912" t="s">
        <v>25</v>
      </c>
      <c r="F912" s="5">
        <v>212608</v>
      </c>
      <c r="G912" s="5">
        <v>216022</v>
      </c>
      <c r="H912" s="5">
        <v>220217</v>
      </c>
      <c r="I912" s="5">
        <v>224158</v>
      </c>
      <c r="J912" s="5">
        <v>229157</v>
      </c>
      <c r="K912" s="5">
        <v>236050</v>
      </c>
      <c r="L912" s="5">
        <v>244207</v>
      </c>
      <c r="M912" s="5">
        <v>248434</v>
      </c>
      <c r="N912" s="5">
        <v>248831</v>
      </c>
      <c r="O912" s="5">
        <v>254244</v>
      </c>
      <c r="P912" s="5">
        <v>264733</v>
      </c>
      <c r="Q912" s="6">
        <f>IFERROR((edited[[#This Row],[2023]]-edited[[#This Row],[2013]])/edited[[#This Row],[2013]],0)</f>
        <v>0.24516951384708008</v>
      </c>
      <c r="R912" s="9">
        <f>IFERROR((edited[[#This Row],[2023]]-edited[[#This Row],[2022]])/edited[[#This Row],[2022]],0)</f>
        <v>4.1255644184326867E-2</v>
      </c>
    </row>
    <row r="913" spans="1:18" x14ac:dyDescent="0.35">
      <c r="A913" t="s">
        <v>153</v>
      </c>
      <c r="B913" t="s">
        <v>28</v>
      </c>
      <c r="C913" t="s">
        <v>29</v>
      </c>
      <c r="D913" t="s">
        <v>25</v>
      </c>
      <c r="E913" t="s">
        <v>25</v>
      </c>
      <c r="F913" s="5">
        <v>213359</v>
      </c>
      <c r="G913" s="5">
        <v>218536</v>
      </c>
      <c r="H913" s="5">
        <v>224836</v>
      </c>
      <c r="I913" s="5">
        <v>231198</v>
      </c>
      <c r="J913" s="5">
        <v>238841</v>
      </c>
      <c r="K913" s="5">
        <v>248581</v>
      </c>
      <c r="L913" s="5">
        <v>259854</v>
      </c>
      <c r="M913" s="5">
        <v>266898</v>
      </c>
      <c r="N913" s="5">
        <v>269705</v>
      </c>
      <c r="O913" s="5">
        <v>276869</v>
      </c>
      <c r="P913" s="5">
        <v>288481</v>
      </c>
      <c r="Q913" s="6">
        <f>IFERROR((edited[[#This Row],[2023]]-edited[[#This Row],[2013]])/edited[[#This Row],[2013]],0)</f>
        <v>0.35209201392957412</v>
      </c>
      <c r="R913" s="9">
        <f>IFERROR((edited[[#This Row],[2023]]-edited[[#This Row],[2022]])/edited[[#This Row],[2022]],0)</f>
        <v>4.1940412252726017E-2</v>
      </c>
    </row>
    <row r="914" spans="1:18" x14ac:dyDescent="0.35">
      <c r="A914" t="s">
        <v>153</v>
      </c>
      <c r="B914" t="s">
        <v>30</v>
      </c>
      <c r="C914" t="s">
        <v>25</v>
      </c>
      <c r="D914" t="s">
        <v>16</v>
      </c>
      <c r="E914" t="s">
        <v>25</v>
      </c>
      <c r="F914" s="5">
        <v>59688</v>
      </c>
      <c r="G914" s="5">
        <v>60033</v>
      </c>
      <c r="H914" s="5">
        <v>60802</v>
      </c>
      <c r="I914" s="5">
        <v>61772</v>
      </c>
      <c r="J914" s="5">
        <v>63195</v>
      </c>
      <c r="K914" s="5">
        <v>64986</v>
      </c>
      <c r="L914" s="5">
        <v>67015</v>
      </c>
      <c r="M914" s="5">
        <v>68018</v>
      </c>
      <c r="N914" s="5">
        <v>68107</v>
      </c>
      <c r="O914" s="5">
        <v>69836</v>
      </c>
      <c r="P914" s="5">
        <v>73039</v>
      </c>
      <c r="Q914" s="6">
        <f>IFERROR((edited[[#This Row],[2023]]-edited[[#This Row],[2013]])/edited[[#This Row],[2013]],0)</f>
        <v>0.22367980163516954</v>
      </c>
      <c r="R914" s="9">
        <f>IFERROR((edited[[#This Row],[2023]]-edited[[#This Row],[2022]])/edited[[#This Row],[2022]],0)</f>
        <v>4.5864597055959674E-2</v>
      </c>
    </row>
    <row r="915" spans="1:18" x14ac:dyDescent="0.35">
      <c r="A915" t="s">
        <v>153</v>
      </c>
      <c r="B915" t="s">
        <v>517</v>
      </c>
      <c r="C915" t="s">
        <v>25</v>
      </c>
      <c r="D915" t="s">
        <v>19</v>
      </c>
      <c r="E915" t="s">
        <v>25</v>
      </c>
      <c r="F915" s="5">
        <v>289921</v>
      </c>
      <c r="G915" s="5">
        <v>295047</v>
      </c>
      <c r="H915" s="5">
        <v>301667</v>
      </c>
      <c r="I915" s="5">
        <v>308451</v>
      </c>
      <c r="J915" s="5">
        <v>317022</v>
      </c>
      <c r="K915" s="5">
        <v>328560</v>
      </c>
      <c r="L915" s="5">
        <v>342157</v>
      </c>
      <c r="M915" s="5">
        <v>350219</v>
      </c>
      <c r="N915" s="5">
        <v>352598</v>
      </c>
      <c r="O915" s="5">
        <v>359684</v>
      </c>
      <c r="P915" s="5">
        <v>371871</v>
      </c>
      <c r="Q915" s="6">
        <f>IFERROR((edited[[#This Row],[2023]]-edited[[#This Row],[2013]])/edited[[#This Row],[2013]],0)</f>
        <v>0.28266320825328278</v>
      </c>
      <c r="R915" s="9">
        <f>IFERROR((edited[[#This Row],[2023]]-edited[[#This Row],[2022]])/edited[[#This Row],[2022]],0)</f>
        <v>3.3882519100098978E-2</v>
      </c>
    </row>
    <row r="916" spans="1:18" x14ac:dyDescent="0.35">
      <c r="A916" t="s">
        <v>153</v>
      </c>
      <c r="B916" t="s">
        <v>518</v>
      </c>
      <c r="C916" t="s">
        <v>25</v>
      </c>
      <c r="D916" t="s">
        <v>21</v>
      </c>
      <c r="E916" t="s">
        <v>25</v>
      </c>
      <c r="F916" s="5">
        <v>76358</v>
      </c>
      <c r="G916" s="5">
        <v>79478</v>
      </c>
      <c r="H916" s="5">
        <v>82584</v>
      </c>
      <c r="I916" s="5">
        <v>85133</v>
      </c>
      <c r="J916" s="5">
        <v>87782</v>
      </c>
      <c r="K916" s="5">
        <v>91085</v>
      </c>
      <c r="L916" s="5">
        <v>94890</v>
      </c>
      <c r="M916" s="5">
        <v>97095</v>
      </c>
      <c r="N916" s="5">
        <v>97831</v>
      </c>
      <c r="O916" s="5">
        <v>101593</v>
      </c>
      <c r="P916" s="5">
        <v>108304</v>
      </c>
      <c r="Q916" s="6">
        <f>IFERROR((edited[[#This Row],[2023]]-edited[[#This Row],[2013]])/edited[[#This Row],[2013]],0)</f>
        <v>0.4183713559810367</v>
      </c>
      <c r="R916" s="9">
        <f>IFERROR((edited[[#This Row],[2023]]-edited[[#This Row],[2022]])/edited[[#This Row],[2022]],0)</f>
        <v>6.6057700825844307E-2</v>
      </c>
    </row>
    <row r="917" spans="1:18" x14ac:dyDescent="0.35">
      <c r="A917" t="s">
        <v>153</v>
      </c>
      <c r="B917" t="s">
        <v>31</v>
      </c>
      <c r="C917" t="s">
        <v>32</v>
      </c>
      <c r="D917" t="s">
        <v>25</v>
      </c>
      <c r="E917" t="s">
        <v>301</v>
      </c>
      <c r="F917" s="5">
        <v>24370</v>
      </c>
      <c r="G917" s="5">
        <v>24566</v>
      </c>
      <c r="H917" s="5">
        <v>24861</v>
      </c>
      <c r="I917" s="5">
        <v>25136</v>
      </c>
      <c r="J917" s="5">
        <v>25525</v>
      </c>
      <c r="K917" s="5">
        <v>26112</v>
      </c>
      <c r="L917" s="5">
        <v>26826</v>
      </c>
      <c r="M917" s="5">
        <v>27086</v>
      </c>
      <c r="N917" s="5">
        <v>26912</v>
      </c>
      <c r="O917" s="5">
        <v>27220</v>
      </c>
      <c r="P917" s="5">
        <v>27987</v>
      </c>
      <c r="Q917" s="6">
        <f>IFERROR((edited[[#This Row],[2023]]-edited[[#This Row],[2013]])/edited[[#This Row],[2013]],0)</f>
        <v>0.14842018875666804</v>
      </c>
      <c r="R917" s="9">
        <f>IFERROR((edited[[#This Row],[2023]]-edited[[#This Row],[2022]])/edited[[#This Row],[2022]],0)</f>
        <v>2.8177810433504775E-2</v>
      </c>
    </row>
    <row r="918" spans="1:18" x14ac:dyDescent="0.35">
      <c r="A918" t="s">
        <v>153</v>
      </c>
      <c r="B918" t="s">
        <v>34</v>
      </c>
      <c r="C918" t="s">
        <v>35</v>
      </c>
      <c r="D918" t="s">
        <v>25</v>
      </c>
      <c r="E918" t="s">
        <v>302</v>
      </c>
      <c r="F918" s="5">
        <v>401597</v>
      </c>
      <c r="G918" s="5">
        <v>409992</v>
      </c>
      <c r="H918" s="5">
        <v>420192</v>
      </c>
      <c r="I918" s="5">
        <v>430220</v>
      </c>
      <c r="J918" s="5">
        <v>442474</v>
      </c>
      <c r="K918" s="5">
        <v>458518</v>
      </c>
      <c r="L918" s="5">
        <v>477236</v>
      </c>
      <c r="M918" s="5">
        <v>488246</v>
      </c>
      <c r="N918" s="5">
        <v>491624</v>
      </c>
      <c r="O918" s="5">
        <v>503893</v>
      </c>
      <c r="P918" s="5">
        <v>525227</v>
      </c>
      <c r="Q918" s="6">
        <f>IFERROR((edited[[#This Row],[2023]]-edited[[#This Row],[2013]])/edited[[#This Row],[2013]],0)</f>
        <v>0.30784592514386311</v>
      </c>
      <c r="R918" s="9">
        <f>IFERROR((edited[[#This Row],[2023]]-edited[[#This Row],[2022]])/edited[[#This Row],[2022]],0)</f>
        <v>4.2338353579033643E-2</v>
      </c>
    </row>
    <row r="919" spans="1:18" x14ac:dyDescent="0.35">
      <c r="A919" t="s">
        <v>153</v>
      </c>
      <c r="B919" t="s">
        <v>37</v>
      </c>
      <c r="C919" t="s">
        <v>38</v>
      </c>
      <c r="D919" t="s">
        <v>25</v>
      </c>
      <c r="E919" t="s">
        <v>25</v>
      </c>
      <c r="F919" s="5">
        <v>425967</v>
      </c>
      <c r="G919" s="5">
        <v>434558</v>
      </c>
      <c r="H919" s="5">
        <v>445053</v>
      </c>
      <c r="I919" s="5">
        <v>455356</v>
      </c>
      <c r="J919" s="5">
        <v>467999</v>
      </c>
      <c r="K919" s="5">
        <v>484630</v>
      </c>
      <c r="L919" s="5">
        <v>504062</v>
      </c>
      <c r="M919" s="5">
        <v>515332</v>
      </c>
      <c r="N919" s="5">
        <v>518536</v>
      </c>
      <c r="O919" s="5">
        <v>531113</v>
      </c>
      <c r="P919" s="5">
        <v>553214</v>
      </c>
      <c r="Q919" s="6">
        <f>IFERROR((edited[[#This Row],[2023]]-edited[[#This Row],[2013]])/edited[[#This Row],[2013]],0)</f>
        <v>0.29872501860472761</v>
      </c>
      <c r="R919" s="9">
        <f>IFERROR((edited[[#This Row],[2023]]-edited[[#This Row],[2022]])/edited[[#This Row],[2022]],0)</f>
        <v>4.1612613511625589E-2</v>
      </c>
    </row>
    <row r="920" spans="1:18" x14ac:dyDescent="0.35">
      <c r="A920" t="s">
        <v>154</v>
      </c>
      <c r="B920" t="s">
        <v>23</v>
      </c>
      <c r="C920" t="s">
        <v>24</v>
      </c>
      <c r="D920" t="s">
        <v>25</v>
      </c>
      <c r="E920" t="s">
        <v>25</v>
      </c>
      <c r="F920" s="5">
        <v>25045</v>
      </c>
      <c r="G920" s="5">
        <v>24596</v>
      </c>
      <c r="H920" s="5">
        <v>24111</v>
      </c>
      <c r="I920" s="5">
        <v>23591</v>
      </c>
      <c r="J920" s="5">
        <v>23040</v>
      </c>
      <c r="K920" s="5">
        <v>22460</v>
      </c>
      <c r="L920" s="5">
        <v>21855</v>
      </c>
      <c r="M920" s="5">
        <v>21224</v>
      </c>
      <c r="N920" s="5">
        <v>20567</v>
      </c>
      <c r="O920" s="5">
        <v>20346</v>
      </c>
      <c r="P920" s="5">
        <v>20571</v>
      </c>
      <c r="Q920" s="6">
        <f>IFERROR((edited[[#This Row],[2023]]-edited[[#This Row],[2013]])/edited[[#This Row],[2013]],0)</f>
        <v>-0.17863845078858057</v>
      </c>
      <c r="R920" s="9">
        <f>IFERROR((edited[[#This Row],[2023]]-edited[[#This Row],[2022]])/edited[[#This Row],[2022]],0)</f>
        <v>1.1058684753759953E-2</v>
      </c>
    </row>
    <row r="921" spans="1:18" x14ac:dyDescent="0.35">
      <c r="A921" t="s">
        <v>154</v>
      </c>
      <c r="B921" t="s">
        <v>28</v>
      </c>
      <c r="C921" t="s">
        <v>29</v>
      </c>
      <c r="D921" t="s">
        <v>25</v>
      </c>
      <c r="E921" t="s">
        <v>25</v>
      </c>
      <c r="F921" s="5">
        <v>26308</v>
      </c>
      <c r="G921" s="5">
        <v>25823</v>
      </c>
      <c r="H921" s="5">
        <v>25299</v>
      </c>
      <c r="I921" s="5">
        <v>24738</v>
      </c>
      <c r="J921" s="5">
        <v>24146</v>
      </c>
      <c r="K921" s="5">
        <v>23529</v>
      </c>
      <c r="L921" s="5">
        <v>22874</v>
      </c>
      <c r="M921" s="5">
        <v>22190</v>
      </c>
      <c r="N921" s="5">
        <v>21483</v>
      </c>
      <c r="O921" s="5">
        <v>21223</v>
      </c>
      <c r="P921" s="5">
        <v>21425</v>
      </c>
      <c r="Q921" s="6">
        <f>IFERROR((edited[[#This Row],[2023]]-edited[[#This Row],[2013]])/edited[[#This Row],[2013]],0)</f>
        <v>-0.18560894024631291</v>
      </c>
      <c r="R921" s="9">
        <f>IFERROR((edited[[#This Row],[2023]]-edited[[#This Row],[2022]])/edited[[#This Row],[2022]],0)</f>
        <v>9.5179757809923191E-3</v>
      </c>
    </row>
    <row r="922" spans="1:18" x14ac:dyDescent="0.35">
      <c r="A922" t="s">
        <v>154</v>
      </c>
      <c r="B922" t="s">
        <v>30</v>
      </c>
      <c r="C922" t="s">
        <v>25</v>
      </c>
      <c r="D922" t="s">
        <v>16</v>
      </c>
      <c r="E922" t="s">
        <v>25</v>
      </c>
      <c r="F922" s="5">
        <v>19860</v>
      </c>
      <c r="G922" s="5">
        <v>19185</v>
      </c>
      <c r="H922" s="5">
        <v>18464</v>
      </c>
      <c r="I922" s="5">
        <v>17758</v>
      </c>
      <c r="J922" s="5">
        <v>17084</v>
      </c>
      <c r="K922" s="5">
        <v>16393</v>
      </c>
      <c r="L922" s="5">
        <v>15637</v>
      </c>
      <c r="M922" s="5">
        <v>14812</v>
      </c>
      <c r="N922" s="5">
        <v>13954</v>
      </c>
      <c r="O922" s="5">
        <v>13493</v>
      </c>
      <c r="P922" s="5">
        <v>13420</v>
      </c>
      <c r="Q922" s="6">
        <f>IFERROR((edited[[#This Row],[2023]]-edited[[#This Row],[2013]])/edited[[#This Row],[2013]],0)</f>
        <v>-0.32426988922457201</v>
      </c>
      <c r="R922" s="9">
        <f>IFERROR((edited[[#This Row],[2023]]-edited[[#This Row],[2022]])/edited[[#This Row],[2022]],0)</f>
        <v>-5.410212702882976E-3</v>
      </c>
    </row>
    <row r="923" spans="1:18" x14ac:dyDescent="0.35">
      <c r="A923" t="s">
        <v>154</v>
      </c>
      <c r="B923" t="s">
        <v>517</v>
      </c>
      <c r="C923" t="s">
        <v>25</v>
      </c>
      <c r="D923" t="s">
        <v>19</v>
      </c>
      <c r="E923" t="s">
        <v>25</v>
      </c>
      <c r="F923" s="5">
        <v>30333</v>
      </c>
      <c r="G923" s="5">
        <v>29998</v>
      </c>
      <c r="H923" s="5">
        <v>29635</v>
      </c>
      <c r="I923" s="5">
        <v>29203</v>
      </c>
      <c r="J923" s="5">
        <v>28676</v>
      </c>
      <c r="K923" s="5">
        <v>28090</v>
      </c>
      <c r="L923" s="5">
        <v>27494</v>
      </c>
      <c r="M923" s="5">
        <v>26903</v>
      </c>
      <c r="N923" s="5">
        <v>26303</v>
      </c>
      <c r="O923" s="5">
        <v>26186</v>
      </c>
      <c r="P923" s="5">
        <v>26581</v>
      </c>
      <c r="Q923" s="6">
        <f>IFERROR((edited[[#This Row],[2023]]-edited[[#This Row],[2013]])/edited[[#This Row],[2013]],0)</f>
        <v>-0.12369366696337322</v>
      </c>
      <c r="R923" s="9">
        <f>IFERROR((edited[[#This Row],[2023]]-edited[[#This Row],[2022]])/edited[[#This Row],[2022]],0)</f>
        <v>1.5084396242266861E-2</v>
      </c>
    </row>
    <row r="924" spans="1:18" x14ac:dyDescent="0.35">
      <c r="A924" t="s">
        <v>154</v>
      </c>
      <c r="B924" t="s">
        <v>518</v>
      </c>
      <c r="C924" t="s">
        <v>25</v>
      </c>
      <c r="D924" t="s">
        <v>21</v>
      </c>
      <c r="E924" t="s">
        <v>25</v>
      </c>
      <c r="F924" s="5">
        <v>1159</v>
      </c>
      <c r="G924" s="5">
        <v>1236</v>
      </c>
      <c r="H924" s="5">
        <v>1311</v>
      </c>
      <c r="I924" s="5">
        <v>1368</v>
      </c>
      <c r="J924" s="5">
        <v>1428</v>
      </c>
      <c r="K924" s="5">
        <v>1506</v>
      </c>
      <c r="L924" s="5">
        <v>1597</v>
      </c>
      <c r="M924" s="5">
        <v>1698</v>
      </c>
      <c r="N924" s="5">
        <v>1793</v>
      </c>
      <c r="O924" s="5">
        <v>1889</v>
      </c>
      <c r="P924" s="5">
        <v>1995</v>
      </c>
      <c r="Q924" s="6">
        <f>IFERROR((edited[[#This Row],[2023]]-edited[[#This Row],[2013]])/edited[[#This Row],[2013]],0)</f>
        <v>0.72131147540983609</v>
      </c>
      <c r="R924" s="9">
        <f>IFERROR((edited[[#This Row],[2023]]-edited[[#This Row],[2022]])/edited[[#This Row],[2022]],0)</f>
        <v>5.6114346214928536E-2</v>
      </c>
    </row>
    <row r="925" spans="1:18" x14ac:dyDescent="0.35">
      <c r="A925" t="s">
        <v>154</v>
      </c>
      <c r="B925" t="s">
        <v>31</v>
      </c>
      <c r="C925" t="s">
        <v>32</v>
      </c>
      <c r="D925" t="s">
        <v>25</v>
      </c>
      <c r="E925" t="s">
        <v>301</v>
      </c>
      <c r="F925" s="5">
        <v>12866</v>
      </c>
      <c r="G925" s="5">
        <v>12411</v>
      </c>
      <c r="H925" s="5">
        <v>11952</v>
      </c>
      <c r="I925" s="5">
        <v>11489</v>
      </c>
      <c r="J925" s="5">
        <v>11026</v>
      </c>
      <c r="K925" s="5">
        <v>10563</v>
      </c>
      <c r="L925" s="5">
        <v>10101</v>
      </c>
      <c r="M925" s="5">
        <v>9640</v>
      </c>
      <c r="N925" s="5">
        <v>9183</v>
      </c>
      <c r="O925" s="5">
        <v>8929</v>
      </c>
      <c r="P925" s="5">
        <v>8875</v>
      </c>
      <c r="Q925" s="6">
        <f>IFERROR((edited[[#This Row],[2023]]-edited[[#This Row],[2013]])/edited[[#This Row],[2013]],0)</f>
        <v>-0.31019741955541735</v>
      </c>
      <c r="R925" s="9">
        <f>IFERROR((edited[[#This Row],[2023]]-edited[[#This Row],[2022]])/edited[[#This Row],[2022]],0)</f>
        <v>-6.0477097099339234E-3</v>
      </c>
    </row>
    <row r="926" spans="1:18" x14ac:dyDescent="0.35">
      <c r="A926" t="s">
        <v>154</v>
      </c>
      <c r="B926" t="s">
        <v>34</v>
      </c>
      <c r="C926" t="s">
        <v>35</v>
      </c>
      <c r="D926" t="s">
        <v>25</v>
      </c>
      <c r="E926" t="s">
        <v>302</v>
      </c>
      <c r="F926" s="5">
        <v>38486</v>
      </c>
      <c r="G926" s="5">
        <v>38008</v>
      </c>
      <c r="H926" s="5">
        <v>37458</v>
      </c>
      <c r="I926" s="5">
        <v>36840</v>
      </c>
      <c r="J926" s="5">
        <v>36161</v>
      </c>
      <c r="K926" s="5">
        <v>35426</v>
      </c>
      <c r="L926" s="5">
        <v>34627</v>
      </c>
      <c r="M926" s="5">
        <v>33773</v>
      </c>
      <c r="N926" s="5">
        <v>32867</v>
      </c>
      <c r="O926" s="5">
        <v>32640</v>
      </c>
      <c r="P926" s="5">
        <v>33121</v>
      </c>
      <c r="Q926" s="6">
        <f>IFERROR((edited[[#This Row],[2023]]-edited[[#This Row],[2013]])/edited[[#This Row],[2013]],0)</f>
        <v>-0.13940134074728472</v>
      </c>
      <c r="R926" s="9">
        <f>IFERROR((edited[[#This Row],[2023]]-edited[[#This Row],[2022]])/edited[[#This Row],[2022]],0)</f>
        <v>1.4736519607843137E-2</v>
      </c>
    </row>
    <row r="927" spans="1:18" x14ac:dyDescent="0.35">
      <c r="A927" t="s">
        <v>154</v>
      </c>
      <c r="B927" t="s">
        <v>37</v>
      </c>
      <c r="C927" t="s">
        <v>38</v>
      </c>
      <c r="D927" t="s">
        <v>25</v>
      </c>
      <c r="E927" t="s">
        <v>25</v>
      </c>
      <c r="F927" s="5">
        <v>51352</v>
      </c>
      <c r="G927" s="5">
        <v>50419</v>
      </c>
      <c r="H927" s="5">
        <v>49410</v>
      </c>
      <c r="I927" s="5">
        <v>48329</v>
      </c>
      <c r="J927" s="5">
        <v>47187</v>
      </c>
      <c r="K927" s="5">
        <v>45989</v>
      </c>
      <c r="L927" s="5">
        <v>44728</v>
      </c>
      <c r="M927" s="5">
        <v>43413</v>
      </c>
      <c r="N927" s="5">
        <v>42050</v>
      </c>
      <c r="O927" s="5">
        <v>41569</v>
      </c>
      <c r="P927" s="5">
        <v>41996</v>
      </c>
      <c r="Q927" s="6">
        <f>IFERROR((edited[[#This Row],[2023]]-edited[[#This Row],[2013]])/edited[[#This Row],[2013]],0)</f>
        <v>-0.1821934880822558</v>
      </c>
      <c r="R927" s="9">
        <f>IFERROR((edited[[#This Row],[2023]]-edited[[#This Row],[2022]])/edited[[#This Row],[2022]],0)</f>
        <v>1.0272077750246578E-2</v>
      </c>
    </row>
    <row r="928" spans="1:18" x14ac:dyDescent="0.35">
      <c r="A928" t="s">
        <v>155</v>
      </c>
      <c r="B928" t="s">
        <v>23</v>
      </c>
      <c r="C928" t="s">
        <v>24</v>
      </c>
      <c r="D928" t="s">
        <v>25</v>
      </c>
      <c r="E928" t="s">
        <v>25</v>
      </c>
      <c r="F928" s="5">
        <v>1917938</v>
      </c>
      <c r="G928" s="5">
        <v>1968143</v>
      </c>
      <c r="H928" s="5">
        <v>2019734</v>
      </c>
      <c r="I928" s="5">
        <v>2072630</v>
      </c>
      <c r="J928" s="5">
        <v>2126733</v>
      </c>
      <c r="K928" s="5">
        <v>2182110</v>
      </c>
      <c r="L928" s="5">
        <v>2238719</v>
      </c>
      <c r="M928" s="5">
        <v>2296186</v>
      </c>
      <c r="N928" s="5">
        <v>2354385</v>
      </c>
      <c r="O928" s="5">
        <v>2414911</v>
      </c>
      <c r="P928" s="5">
        <v>2478273</v>
      </c>
      <c r="Q928" s="6">
        <f>IFERROR((edited[[#This Row],[2023]]-edited[[#This Row],[2013]])/edited[[#This Row],[2013]],0)</f>
        <v>0.29215490803143795</v>
      </c>
      <c r="R928" s="9">
        <f>IFERROR((edited[[#This Row],[2023]]-edited[[#This Row],[2022]])/edited[[#This Row],[2022]],0)</f>
        <v>2.6237819944503131E-2</v>
      </c>
    </row>
    <row r="929" spans="1:18" x14ac:dyDescent="0.35">
      <c r="A929" t="s">
        <v>155</v>
      </c>
      <c r="B929" t="s">
        <v>28</v>
      </c>
      <c r="C929" t="s">
        <v>29</v>
      </c>
      <c r="D929" t="s">
        <v>25</v>
      </c>
      <c r="E929" t="s">
        <v>25</v>
      </c>
      <c r="F929" s="5">
        <v>1825021</v>
      </c>
      <c r="G929" s="5">
        <v>1875031</v>
      </c>
      <c r="H929" s="5">
        <v>1926486</v>
      </c>
      <c r="I929" s="5">
        <v>1979261</v>
      </c>
      <c r="J929" s="5">
        <v>2033282</v>
      </c>
      <c r="K929" s="5">
        <v>2088602</v>
      </c>
      <c r="L929" s="5">
        <v>2145130</v>
      </c>
      <c r="M929" s="5">
        <v>2202418</v>
      </c>
      <c r="N929" s="5">
        <v>2260590</v>
      </c>
      <c r="O929" s="5">
        <v>2321228</v>
      </c>
      <c r="P929" s="5">
        <v>2384716</v>
      </c>
      <c r="Q929" s="6">
        <f>IFERROR((edited[[#This Row],[2023]]-edited[[#This Row],[2013]])/edited[[#This Row],[2013]],0)</f>
        <v>0.30667866287566004</v>
      </c>
      <c r="R929" s="9">
        <f>IFERROR((edited[[#This Row],[2023]]-edited[[#This Row],[2022]])/edited[[#This Row],[2022]],0)</f>
        <v>2.7351040052937498E-2</v>
      </c>
    </row>
    <row r="930" spans="1:18" x14ac:dyDescent="0.35">
      <c r="A930" t="s">
        <v>155</v>
      </c>
      <c r="B930" t="s">
        <v>30</v>
      </c>
      <c r="C930" t="s">
        <v>25</v>
      </c>
      <c r="D930" t="s">
        <v>16</v>
      </c>
      <c r="E930" t="s">
        <v>25</v>
      </c>
      <c r="F930" s="5">
        <v>1649070</v>
      </c>
      <c r="G930" s="5">
        <v>1687684</v>
      </c>
      <c r="H930" s="5">
        <v>1726337</v>
      </c>
      <c r="I930" s="5">
        <v>1764513</v>
      </c>
      <c r="J930" s="5">
        <v>1801769</v>
      </c>
      <c r="K930" s="5">
        <v>1838013</v>
      </c>
      <c r="L930" s="5">
        <v>1872907</v>
      </c>
      <c r="M930" s="5">
        <v>1906333</v>
      </c>
      <c r="N930" s="5">
        <v>1938735</v>
      </c>
      <c r="O930" s="5">
        <v>1970500</v>
      </c>
      <c r="P930" s="5">
        <v>2001331</v>
      </c>
      <c r="Q930" s="6">
        <f>IFERROR((edited[[#This Row],[2023]]-edited[[#This Row],[2013]])/edited[[#This Row],[2013]],0)</f>
        <v>0.21361191459428647</v>
      </c>
      <c r="R930" s="9">
        <f>IFERROR((edited[[#This Row],[2023]]-edited[[#This Row],[2022]])/edited[[#This Row],[2022]],0)</f>
        <v>1.5646282669373256E-2</v>
      </c>
    </row>
    <row r="931" spans="1:18" x14ac:dyDescent="0.35">
      <c r="A931" t="s">
        <v>155</v>
      </c>
      <c r="B931" t="s">
        <v>517</v>
      </c>
      <c r="C931" t="s">
        <v>25</v>
      </c>
      <c r="D931" t="s">
        <v>19</v>
      </c>
      <c r="E931" t="s">
        <v>25</v>
      </c>
      <c r="F931" s="5">
        <v>1953297</v>
      </c>
      <c r="G931" s="5">
        <v>2015578</v>
      </c>
      <c r="H931" s="5">
        <v>2080004</v>
      </c>
      <c r="I931" s="5">
        <v>2146798</v>
      </c>
      <c r="J931" s="5">
        <v>2216328</v>
      </c>
      <c r="K931" s="5">
        <v>2288826</v>
      </c>
      <c r="L931" s="5">
        <v>2364516</v>
      </c>
      <c r="M931" s="5">
        <v>2443604</v>
      </c>
      <c r="N931" s="5">
        <v>2525818</v>
      </c>
      <c r="O931" s="5">
        <v>2612981</v>
      </c>
      <c r="P931" s="5">
        <v>2705636</v>
      </c>
      <c r="Q931" s="6">
        <f>IFERROR((edited[[#This Row],[2023]]-edited[[#This Row],[2013]])/edited[[#This Row],[2013]],0)</f>
        <v>0.38516364894841898</v>
      </c>
      <c r="R931" s="9">
        <f>IFERROR((edited[[#This Row],[2023]]-edited[[#This Row],[2022]])/edited[[#This Row],[2022]],0)</f>
        <v>3.5459500088213421E-2</v>
      </c>
    </row>
    <row r="932" spans="1:18" x14ac:dyDescent="0.35">
      <c r="A932" t="s">
        <v>155</v>
      </c>
      <c r="B932" t="s">
        <v>518</v>
      </c>
      <c r="C932" t="s">
        <v>25</v>
      </c>
      <c r="D932" t="s">
        <v>21</v>
      </c>
      <c r="E932" t="s">
        <v>25</v>
      </c>
      <c r="F932" s="5">
        <v>140593</v>
      </c>
      <c r="G932" s="5">
        <v>139911</v>
      </c>
      <c r="H932" s="5">
        <v>139879</v>
      </c>
      <c r="I932" s="5">
        <v>140579</v>
      </c>
      <c r="J932" s="5">
        <v>141919</v>
      </c>
      <c r="K932" s="5">
        <v>143873</v>
      </c>
      <c r="L932" s="5">
        <v>146426</v>
      </c>
      <c r="M932" s="5">
        <v>148667</v>
      </c>
      <c r="N932" s="5">
        <v>150420</v>
      </c>
      <c r="O932" s="5">
        <v>152658</v>
      </c>
      <c r="P932" s="5">
        <v>156022</v>
      </c>
      <c r="Q932" s="6">
        <f>IFERROR((edited[[#This Row],[2023]]-edited[[#This Row],[2013]])/edited[[#This Row],[2013]],0)</f>
        <v>0.10974230580469867</v>
      </c>
      <c r="R932" s="9">
        <f>IFERROR((edited[[#This Row],[2023]]-edited[[#This Row],[2022]])/edited[[#This Row],[2022]],0)</f>
        <v>2.2036185460309974E-2</v>
      </c>
    </row>
    <row r="933" spans="1:18" x14ac:dyDescent="0.35">
      <c r="A933" t="s">
        <v>155</v>
      </c>
      <c r="B933" t="s">
        <v>31</v>
      </c>
      <c r="C933" t="s">
        <v>32</v>
      </c>
      <c r="D933" t="s">
        <v>25</v>
      </c>
      <c r="E933" t="s">
        <v>301</v>
      </c>
      <c r="F933" s="5">
        <v>1897456</v>
      </c>
      <c r="G933" s="5">
        <v>1913785</v>
      </c>
      <c r="H933" s="5">
        <v>1930136</v>
      </c>
      <c r="I933" s="5">
        <v>1946447</v>
      </c>
      <c r="J933" s="5">
        <v>1962529</v>
      </c>
      <c r="K933" s="5">
        <v>1978535</v>
      </c>
      <c r="L933" s="5">
        <v>1994344</v>
      </c>
      <c r="M933" s="5">
        <v>2009661</v>
      </c>
      <c r="N933" s="5">
        <v>2024451</v>
      </c>
      <c r="O933" s="5">
        <v>2040187</v>
      </c>
      <c r="P933" s="5">
        <v>2057093</v>
      </c>
      <c r="Q933" s="6">
        <f>IFERROR((edited[[#This Row],[2023]]-edited[[#This Row],[2013]])/edited[[#This Row],[2013]],0)</f>
        <v>8.413212216778676E-2</v>
      </c>
      <c r="R933" s="9">
        <f>IFERROR((edited[[#This Row],[2023]]-edited[[#This Row],[2022]])/edited[[#This Row],[2022]],0)</f>
        <v>8.2864953065576834E-3</v>
      </c>
    </row>
    <row r="934" spans="1:18" x14ac:dyDescent="0.35">
      <c r="A934" t="s">
        <v>155</v>
      </c>
      <c r="B934" t="s">
        <v>34</v>
      </c>
      <c r="C934" t="s">
        <v>35</v>
      </c>
      <c r="D934" t="s">
        <v>25</v>
      </c>
      <c r="E934" t="s">
        <v>302</v>
      </c>
      <c r="F934" s="5">
        <v>1845503</v>
      </c>
      <c r="G934" s="5">
        <v>1929389</v>
      </c>
      <c r="H934" s="5">
        <v>2016084</v>
      </c>
      <c r="I934" s="5">
        <v>2105443</v>
      </c>
      <c r="J934" s="5">
        <v>2197486</v>
      </c>
      <c r="K934" s="5">
        <v>2292177</v>
      </c>
      <c r="L934" s="5">
        <v>2389505</v>
      </c>
      <c r="M934" s="5">
        <v>2488943</v>
      </c>
      <c r="N934" s="5">
        <v>2590523</v>
      </c>
      <c r="O934" s="5">
        <v>2695952</v>
      </c>
      <c r="P934" s="5">
        <v>2805896</v>
      </c>
      <c r="Q934" s="6">
        <f>IFERROR((edited[[#This Row],[2023]]-edited[[#This Row],[2013]])/edited[[#This Row],[2013]],0)</f>
        <v>0.52039633639175875</v>
      </c>
      <c r="R934" s="9">
        <f>IFERROR((edited[[#This Row],[2023]]-edited[[#This Row],[2022]])/edited[[#This Row],[2022]],0)</f>
        <v>4.0781141504003041E-2</v>
      </c>
    </row>
    <row r="935" spans="1:18" x14ac:dyDescent="0.35">
      <c r="A935" t="s">
        <v>155</v>
      </c>
      <c r="B935" t="s">
        <v>37</v>
      </c>
      <c r="C935" t="s">
        <v>38</v>
      </c>
      <c r="D935" t="s">
        <v>25</v>
      </c>
      <c r="E935" t="s">
        <v>25</v>
      </c>
      <c r="F935" s="5">
        <v>3742959</v>
      </c>
      <c r="G935" s="5">
        <v>3843174</v>
      </c>
      <c r="H935" s="5">
        <v>3946220</v>
      </c>
      <c r="I935" s="5">
        <v>4051890</v>
      </c>
      <c r="J935" s="5">
        <v>4160015</v>
      </c>
      <c r="K935" s="5">
        <v>4270712</v>
      </c>
      <c r="L935" s="5">
        <v>4383849</v>
      </c>
      <c r="M935" s="5">
        <v>4498604</v>
      </c>
      <c r="N935" s="5">
        <v>4614974</v>
      </c>
      <c r="O935" s="5">
        <v>4736139</v>
      </c>
      <c r="P935" s="5">
        <v>4862989</v>
      </c>
      <c r="Q935" s="6">
        <f>IFERROR((edited[[#This Row],[2023]]-edited[[#This Row],[2013]])/edited[[#This Row],[2013]],0)</f>
        <v>0.29923651314374539</v>
      </c>
      <c r="R935" s="9">
        <f>IFERROR((edited[[#This Row],[2023]]-edited[[#This Row],[2022]])/edited[[#This Row],[2022]],0)</f>
        <v>2.6783419996752628E-2</v>
      </c>
    </row>
    <row r="936" spans="1:18" x14ac:dyDescent="0.35">
      <c r="A936" t="s">
        <v>156</v>
      </c>
      <c r="B936" t="s">
        <v>23</v>
      </c>
      <c r="C936" t="s">
        <v>24</v>
      </c>
      <c r="D936" t="s">
        <v>25</v>
      </c>
      <c r="E936" t="s">
        <v>25</v>
      </c>
      <c r="F936" s="5">
        <v>634809</v>
      </c>
      <c r="G936" s="5">
        <v>636293</v>
      </c>
      <c r="H936" s="5">
        <v>637471</v>
      </c>
      <c r="I936" s="5">
        <v>638253</v>
      </c>
      <c r="J936" s="5">
        <v>639185</v>
      </c>
      <c r="K936" s="5">
        <v>639874</v>
      </c>
      <c r="L936" s="5">
        <v>640430</v>
      </c>
      <c r="M936" s="5">
        <v>640852</v>
      </c>
      <c r="N936" s="5">
        <v>641465</v>
      </c>
      <c r="O936" s="5">
        <v>639989</v>
      </c>
      <c r="P936" s="5">
        <v>639687</v>
      </c>
      <c r="Q936" s="6">
        <f>IFERROR((edited[[#This Row],[2023]]-edited[[#This Row],[2013]])/edited[[#This Row],[2013]],0)</f>
        <v>7.6842010746539513E-3</v>
      </c>
      <c r="R936" s="9">
        <f>IFERROR((edited[[#This Row],[2023]]-edited[[#This Row],[2022]])/edited[[#This Row],[2022]],0)</f>
        <v>-4.7188311049096158E-4</v>
      </c>
    </row>
    <row r="937" spans="1:18" x14ac:dyDescent="0.35">
      <c r="A937" t="s">
        <v>156</v>
      </c>
      <c r="B937" t="s">
        <v>28</v>
      </c>
      <c r="C937" t="s">
        <v>29</v>
      </c>
      <c r="D937" t="s">
        <v>25</v>
      </c>
      <c r="E937" t="s">
        <v>25</v>
      </c>
      <c r="F937" s="5">
        <v>624118</v>
      </c>
      <c r="G937" s="5">
        <v>624915</v>
      </c>
      <c r="H937" s="5">
        <v>625408</v>
      </c>
      <c r="I937" s="5">
        <v>625493</v>
      </c>
      <c r="J937" s="5">
        <v>625702</v>
      </c>
      <c r="K937" s="5">
        <v>625703</v>
      </c>
      <c r="L937" s="5">
        <v>625555</v>
      </c>
      <c r="M937" s="5">
        <v>625161</v>
      </c>
      <c r="N937" s="5">
        <v>624869</v>
      </c>
      <c r="O937" s="5">
        <v>622533</v>
      </c>
      <c r="P937" s="5">
        <v>621354</v>
      </c>
      <c r="Q937" s="6">
        <f>IFERROR((edited[[#This Row],[2023]]-edited[[#This Row],[2013]])/edited[[#This Row],[2013]],0)</f>
        <v>-4.4286497104714176E-3</v>
      </c>
      <c r="R937" s="9">
        <f>IFERROR((edited[[#This Row],[2023]]-edited[[#This Row],[2022]])/edited[[#This Row],[2022]],0)</f>
        <v>-1.8938755053948947E-3</v>
      </c>
    </row>
    <row r="938" spans="1:18" x14ac:dyDescent="0.35">
      <c r="A938" t="s">
        <v>156</v>
      </c>
      <c r="B938" t="s">
        <v>30</v>
      </c>
      <c r="C938" t="s">
        <v>25</v>
      </c>
      <c r="D938" t="s">
        <v>16</v>
      </c>
      <c r="E938" t="s">
        <v>25</v>
      </c>
      <c r="F938" s="5">
        <v>258724</v>
      </c>
      <c r="G938" s="5">
        <v>253060</v>
      </c>
      <c r="H938" s="5">
        <v>246502</v>
      </c>
      <c r="I938" s="5">
        <v>240009</v>
      </c>
      <c r="J938" s="5">
        <v>233846</v>
      </c>
      <c r="K938" s="5">
        <v>227706</v>
      </c>
      <c r="L938" s="5">
        <v>221549</v>
      </c>
      <c r="M938" s="5">
        <v>215599</v>
      </c>
      <c r="N938" s="5">
        <v>210689</v>
      </c>
      <c r="O938" s="5">
        <v>205892</v>
      </c>
      <c r="P938" s="5">
        <v>201909</v>
      </c>
      <c r="Q938" s="6">
        <f>IFERROR((edited[[#This Row],[2023]]-edited[[#This Row],[2013]])/edited[[#This Row],[2013]],0)</f>
        <v>-0.21959694500703453</v>
      </c>
      <c r="R938" s="9">
        <f>IFERROR((edited[[#This Row],[2023]]-edited[[#This Row],[2022]])/edited[[#This Row],[2022]],0)</f>
        <v>-1.9345093544188216E-2</v>
      </c>
    </row>
    <row r="939" spans="1:18" x14ac:dyDescent="0.35">
      <c r="A939" t="s">
        <v>156</v>
      </c>
      <c r="B939" t="s">
        <v>517</v>
      </c>
      <c r="C939" t="s">
        <v>25</v>
      </c>
      <c r="D939" t="s">
        <v>19</v>
      </c>
      <c r="E939" t="s">
        <v>25</v>
      </c>
      <c r="F939" s="5">
        <v>894020</v>
      </c>
      <c r="G939" s="5">
        <v>896702</v>
      </c>
      <c r="H939" s="5">
        <v>898846</v>
      </c>
      <c r="I939" s="5">
        <v>899678</v>
      </c>
      <c r="J939" s="5">
        <v>900488</v>
      </c>
      <c r="K939" s="5">
        <v>901079</v>
      </c>
      <c r="L939" s="5">
        <v>901564</v>
      </c>
      <c r="M939" s="5">
        <v>901239</v>
      </c>
      <c r="N939" s="5">
        <v>899963</v>
      </c>
      <c r="O939" s="5">
        <v>895124</v>
      </c>
      <c r="P939" s="5">
        <v>891339</v>
      </c>
      <c r="Q939" s="6">
        <f>IFERROR((edited[[#This Row],[2023]]-edited[[#This Row],[2013]])/edited[[#This Row],[2013]],0)</f>
        <v>-2.9988143441981164E-3</v>
      </c>
      <c r="R939" s="9">
        <f>IFERROR((edited[[#This Row],[2023]]-edited[[#This Row],[2022]])/edited[[#This Row],[2022]],0)</f>
        <v>-4.22846443621219E-3</v>
      </c>
    </row>
    <row r="940" spans="1:18" x14ac:dyDescent="0.35">
      <c r="A940" t="s">
        <v>156</v>
      </c>
      <c r="B940" t="s">
        <v>518</v>
      </c>
      <c r="C940" t="s">
        <v>25</v>
      </c>
      <c r="D940" t="s">
        <v>21</v>
      </c>
      <c r="E940" t="s">
        <v>25</v>
      </c>
      <c r="F940" s="5">
        <v>106183</v>
      </c>
      <c r="G940" s="5">
        <v>111446</v>
      </c>
      <c r="H940" s="5">
        <v>117531</v>
      </c>
      <c r="I940" s="5">
        <v>124060</v>
      </c>
      <c r="J940" s="5">
        <v>130553</v>
      </c>
      <c r="K940" s="5">
        <v>136792</v>
      </c>
      <c r="L940" s="5">
        <v>142873</v>
      </c>
      <c r="M940" s="5">
        <v>149176</v>
      </c>
      <c r="N940" s="5">
        <v>155683</v>
      </c>
      <c r="O940" s="5">
        <v>161507</v>
      </c>
      <c r="P940" s="5">
        <v>167793</v>
      </c>
      <c r="Q940" s="6">
        <f>IFERROR((edited[[#This Row],[2023]]-edited[[#This Row],[2013]])/edited[[#This Row],[2013]],0)</f>
        <v>0.58022470640309654</v>
      </c>
      <c r="R940" s="9">
        <f>IFERROR((edited[[#This Row],[2023]]-edited[[#This Row],[2022]])/edited[[#This Row],[2022]],0)</f>
        <v>3.8920913644609832E-2</v>
      </c>
    </row>
    <row r="941" spans="1:18" x14ac:dyDescent="0.35">
      <c r="A941" t="s">
        <v>156</v>
      </c>
      <c r="B941" t="s">
        <v>31</v>
      </c>
      <c r="C941" t="s">
        <v>32</v>
      </c>
      <c r="D941" t="s">
        <v>25</v>
      </c>
      <c r="E941" t="s">
        <v>301</v>
      </c>
      <c r="F941" s="5">
        <v>739972</v>
      </c>
      <c r="G941" s="5">
        <v>742713</v>
      </c>
      <c r="H941" s="5">
        <v>745099</v>
      </c>
      <c r="I941" s="5">
        <v>746748</v>
      </c>
      <c r="J941" s="5">
        <v>748295</v>
      </c>
      <c r="K941" s="5">
        <v>749310</v>
      </c>
      <c r="L941" s="5">
        <v>749894</v>
      </c>
      <c r="M941" s="5">
        <v>749987</v>
      </c>
      <c r="N941" s="5">
        <v>749986</v>
      </c>
      <c r="O941" s="5">
        <v>747287</v>
      </c>
      <c r="P941" s="5">
        <v>745691</v>
      </c>
      <c r="Q941" s="6">
        <f>IFERROR((edited[[#This Row],[2023]]-edited[[#This Row],[2013]])/edited[[#This Row],[2013]],0)</f>
        <v>7.7286708145713617E-3</v>
      </c>
      <c r="R941" s="9">
        <f>IFERROR((edited[[#This Row],[2023]]-edited[[#This Row],[2022]])/edited[[#This Row],[2022]],0)</f>
        <v>-2.1357256315177437E-3</v>
      </c>
    </row>
    <row r="942" spans="1:18" x14ac:dyDescent="0.35">
      <c r="A942" t="s">
        <v>156</v>
      </c>
      <c r="B942" t="s">
        <v>34</v>
      </c>
      <c r="C942" t="s">
        <v>35</v>
      </c>
      <c r="D942" t="s">
        <v>25</v>
      </c>
      <c r="E942" t="s">
        <v>302</v>
      </c>
      <c r="F942" s="5">
        <v>518955</v>
      </c>
      <c r="G942" s="5">
        <v>518495</v>
      </c>
      <c r="H942" s="5">
        <v>517780</v>
      </c>
      <c r="I942" s="5">
        <v>516999</v>
      </c>
      <c r="J942" s="5">
        <v>516592</v>
      </c>
      <c r="K942" s="5">
        <v>516267</v>
      </c>
      <c r="L942" s="5">
        <v>516091</v>
      </c>
      <c r="M942" s="5">
        <v>516027</v>
      </c>
      <c r="N942" s="5">
        <v>516348</v>
      </c>
      <c r="O942" s="5">
        <v>515236</v>
      </c>
      <c r="P942" s="5">
        <v>515350</v>
      </c>
      <c r="Q942" s="6">
        <f>IFERROR((edited[[#This Row],[2023]]-edited[[#This Row],[2013]])/edited[[#This Row],[2013]],0)</f>
        <v>-6.946652407241476E-3</v>
      </c>
      <c r="R942" s="9">
        <f>IFERROR((edited[[#This Row],[2023]]-edited[[#This Row],[2022]])/edited[[#This Row],[2022]],0)</f>
        <v>2.2125783136271534E-4</v>
      </c>
    </row>
    <row r="943" spans="1:18" x14ac:dyDescent="0.35">
      <c r="A943" t="s">
        <v>156</v>
      </c>
      <c r="B943" t="s">
        <v>37</v>
      </c>
      <c r="C943" t="s">
        <v>38</v>
      </c>
      <c r="D943" t="s">
        <v>25</v>
      </c>
      <c r="E943" t="s">
        <v>25</v>
      </c>
      <c r="F943" s="5">
        <v>1258927</v>
      </c>
      <c r="G943" s="5">
        <v>1261208</v>
      </c>
      <c r="H943" s="5">
        <v>1262879</v>
      </c>
      <c r="I943" s="5">
        <v>1263747</v>
      </c>
      <c r="J943" s="5">
        <v>1264887</v>
      </c>
      <c r="K943" s="5">
        <v>1265577</v>
      </c>
      <c r="L943" s="5">
        <v>1265985</v>
      </c>
      <c r="M943" s="5">
        <v>1266014</v>
      </c>
      <c r="N943" s="5">
        <v>1266334</v>
      </c>
      <c r="O943" s="5">
        <v>1262523</v>
      </c>
      <c r="P943" s="5">
        <v>1261041</v>
      </c>
      <c r="Q943" s="6">
        <f>IFERROR((edited[[#This Row],[2023]]-edited[[#This Row],[2013]])/edited[[#This Row],[2013]],0)</f>
        <v>1.6792077697912588E-3</v>
      </c>
      <c r="R943" s="9">
        <f>IFERROR((edited[[#This Row],[2023]]-edited[[#This Row],[2022]])/edited[[#This Row],[2022]],0)</f>
        <v>-1.1738400013306689E-3</v>
      </c>
    </row>
    <row r="944" spans="1:18" x14ac:dyDescent="0.35">
      <c r="A944" t="s">
        <v>157</v>
      </c>
      <c r="B944" t="s">
        <v>23</v>
      </c>
      <c r="C944" t="s">
        <v>24</v>
      </c>
      <c r="D944" t="s">
        <v>25</v>
      </c>
      <c r="E944" t="s">
        <v>25</v>
      </c>
      <c r="F944" s="5">
        <v>59862821</v>
      </c>
      <c r="G944" s="5">
        <v>60610526</v>
      </c>
      <c r="H944" s="5">
        <v>61325120</v>
      </c>
      <c r="I944" s="5">
        <v>62029592</v>
      </c>
      <c r="J944" s="5">
        <v>62712641</v>
      </c>
      <c r="K944" s="5">
        <v>63328698</v>
      </c>
      <c r="L944" s="5">
        <v>63898082</v>
      </c>
      <c r="M944" s="5">
        <v>64410851</v>
      </c>
      <c r="N944" s="5">
        <v>64849001</v>
      </c>
      <c r="O944" s="5">
        <v>65309171</v>
      </c>
      <c r="P944" s="5">
        <v>65814200</v>
      </c>
      <c r="Q944" s="6">
        <f>IFERROR((edited[[#This Row],[2023]]-edited[[#This Row],[2013]])/edited[[#This Row],[2013]],0)</f>
        <v>9.9416948626594129E-2</v>
      </c>
      <c r="R944" s="9">
        <f>IFERROR((edited[[#This Row],[2023]]-edited[[#This Row],[2022]])/edited[[#This Row],[2022]],0)</f>
        <v>7.7328955836845643E-3</v>
      </c>
    </row>
    <row r="945" spans="1:18" x14ac:dyDescent="0.35">
      <c r="A945" t="s">
        <v>157</v>
      </c>
      <c r="B945" t="s">
        <v>28</v>
      </c>
      <c r="C945" t="s">
        <v>29</v>
      </c>
      <c r="D945" t="s">
        <v>25</v>
      </c>
      <c r="E945" t="s">
        <v>25</v>
      </c>
      <c r="F945" s="5">
        <v>57427865</v>
      </c>
      <c r="G945" s="5">
        <v>58145362</v>
      </c>
      <c r="H945" s="5">
        <v>58824776</v>
      </c>
      <c r="I945" s="5">
        <v>59489629</v>
      </c>
      <c r="J945" s="5">
        <v>60126616</v>
      </c>
      <c r="K945" s="5">
        <v>60685164</v>
      </c>
      <c r="L945" s="5">
        <v>61187228</v>
      </c>
      <c r="M945" s="5">
        <v>61587451</v>
      </c>
      <c r="N945" s="5">
        <v>61856137</v>
      </c>
      <c r="O945" s="5">
        <v>62194954</v>
      </c>
      <c r="P945" s="5">
        <v>62641366</v>
      </c>
      <c r="Q945" s="6">
        <f>IFERROR((edited[[#This Row],[2023]]-edited[[#This Row],[2013]])/edited[[#This Row],[2013]],0)</f>
        <v>9.0783472448435959E-2</v>
      </c>
      <c r="R945" s="9">
        <f>IFERROR((edited[[#This Row],[2023]]-edited[[#This Row],[2022]])/edited[[#This Row],[2022]],0)</f>
        <v>7.177624088282146E-3</v>
      </c>
    </row>
    <row r="946" spans="1:18" x14ac:dyDescent="0.35">
      <c r="A946" t="s">
        <v>157</v>
      </c>
      <c r="B946" t="s">
        <v>30</v>
      </c>
      <c r="C946" t="s">
        <v>25</v>
      </c>
      <c r="D946" t="s">
        <v>16</v>
      </c>
      <c r="E946" t="s">
        <v>25</v>
      </c>
      <c r="F946" s="5">
        <v>33518593</v>
      </c>
      <c r="G946" s="5">
        <v>33372537</v>
      </c>
      <c r="H946" s="5">
        <v>33173714</v>
      </c>
      <c r="I946" s="5">
        <v>32965536</v>
      </c>
      <c r="J946" s="5">
        <v>32753952</v>
      </c>
      <c r="K946" s="5">
        <v>32485134</v>
      </c>
      <c r="L946" s="5">
        <v>32194365</v>
      </c>
      <c r="M946" s="5">
        <v>31923942</v>
      </c>
      <c r="N946" s="5">
        <v>31616904</v>
      </c>
      <c r="O946" s="5">
        <v>31247557</v>
      </c>
      <c r="P946" s="5">
        <v>30854348</v>
      </c>
      <c r="Q946" s="6">
        <f>IFERROR((edited[[#This Row],[2023]]-edited[[#This Row],[2013]])/edited[[#This Row],[2013]],0)</f>
        <v>-7.9485585806062922E-2</v>
      </c>
      <c r="R946" s="9">
        <f>IFERROR((edited[[#This Row],[2023]]-edited[[#This Row],[2022]])/edited[[#This Row],[2022]],0)</f>
        <v>-1.2583671741122035E-2</v>
      </c>
    </row>
    <row r="947" spans="1:18" x14ac:dyDescent="0.35">
      <c r="A947" t="s">
        <v>157</v>
      </c>
      <c r="B947" t="s">
        <v>517</v>
      </c>
      <c r="C947" t="s">
        <v>25</v>
      </c>
      <c r="D947" t="s">
        <v>19</v>
      </c>
      <c r="E947" t="s">
        <v>25</v>
      </c>
      <c r="F947" s="5">
        <v>76021956</v>
      </c>
      <c r="G947" s="5">
        <v>77325278</v>
      </c>
      <c r="H947" s="5">
        <v>78585113</v>
      </c>
      <c r="I947" s="5">
        <v>79805908</v>
      </c>
      <c r="J947" s="5">
        <v>80964835</v>
      </c>
      <c r="K947" s="5">
        <v>82019095</v>
      </c>
      <c r="L947" s="5">
        <v>83031838</v>
      </c>
      <c r="M947" s="5">
        <v>83967738</v>
      </c>
      <c r="N947" s="5">
        <v>84782496</v>
      </c>
      <c r="O947" s="5">
        <v>85644224</v>
      </c>
      <c r="P947" s="5">
        <v>86569424</v>
      </c>
      <c r="Q947" s="6">
        <f>IFERROR((edited[[#This Row],[2023]]-edited[[#This Row],[2013]])/edited[[#This Row],[2013]],0)</f>
        <v>0.1387423917374607</v>
      </c>
      <c r="R947" s="9">
        <f>IFERROR((edited[[#This Row],[2023]]-edited[[#This Row],[2022]])/edited[[#This Row],[2022]],0)</f>
        <v>1.0802830089277241E-2</v>
      </c>
    </row>
    <row r="948" spans="1:18" x14ac:dyDescent="0.35">
      <c r="A948" t="s">
        <v>157</v>
      </c>
      <c r="B948" t="s">
        <v>518</v>
      </c>
      <c r="C948" t="s">
        <v>25</v>
      </c>
      <c r="D948" t="s">
        <v>21</v>
      </c>
      <c r="E948" t="s">
        <v>25</v>
      </c>
      <c r="F948" s="5">
        <v>7750137</v>
      </c>
      <c r="G948" s="5">
        <v>8058072</v>
      </c>
      <c r="H948" s="5">
        <v>8391070</v>
      </c>
      <c r="I948" s="5">
        <v>8747777</v>
      </c>
      <c r="J948" s="5">
        <v>9120471</v>
      </c>
      <c r="K948" s="5">
        <v>9509632</v>
      </c>
      <c r="L948" s="5">
        <v>9859108</v>
      </c>
      <c r="M948" s="5">
        <v>10106622</v>
      </c>
      <c r="N948" s="5">
        <v>10305738</v>
      </c>
      <c r="O948" s="5">
        <v>10612344</v>
      </c>
      <c r="P948" s="5">
        <v>11031795</v>
      </c>
      <c r="Q948" s="6">
        <f>IFERROR((edited[[#This Row],[2023]]-edited[[#This Row],[2013]])/edited[[#This Row],[2013]],0)</f>
        <v>0.423432256745913</v>
      </c>
      <c r="R948" s="9">
        <f>IFERROR((edited[[#This Row],[2023]]-edited[[#This Row],[2022]])/edited[[#This Row],[2022]],0)</f>
        <v>3.9524821283592013E-2</v>
      </c>
    </row>
    <row r="949" spans="1:18" x14ac:dyDescent="0.35">
      <c r="A949" t="s">
        <v>157</v>
      </c>
      <c r="B949" t="s">
        <v>31</v>
      </c>
      <c r="C949" t="s">
        <v>32</v>
      </c>
      <c r="D949" t="s">
        <v>25</v>
      </c>
      <c r="E949" t="s">
        <v>301</v>
      </c>
      <c r="F949" s="5">
        <v>24984089</v>
      </c>
      <c r="G949" s="5">
        <v>24947049</v>
      </c>
      <c r="H949" s="5">
        <v>24889051</v>
      </c>
      <c r="I949" s="5">
        <v>24817871</v>
      </c>
      <c r="J949" s="5">
        <v>24731228</v>
      </c>
      <c r="K949" s="5">
        <v>24609311</v>
      </c>
      <c r="L949" s="5">
        <v>24461683</v>
      </c>
      <c r="M949" s="5">
        <v>24278613</v>
      </c>
      <c r="N949" s="5">
        <v>24053703</v>
      </c>
      <c r="O949" s="5">
        <v>23843271</v>
      </c>
      <c r="P949" s="5">
        <v>23658946</v>
      </c>
      <c r="Q949" s="6">
        <f>IFERROR((edited[[#This Row],[2023]]-edited[[#This Row],[2013]])/edited[[#This Row],[2013]],0)</f>
        <v>-5.3039476444388264E-2</v>
      </c>
      <c r="R949" s="9">
        <f>IFERROR((edited[[#This Row],[2023]]-edited[[#This Row],[2022]])/edited[[#This Row],[2022]],0)</f>
        <v>-7.7306926553827281E-3</v>
      </c>
    </row>
    <row r="950" spans="1:18" x14ac:dyDescent="0.35">
      <c r="A950" t="s">
        <v>157</v>
      </c>
      <c r="B950" t="s">
        <v>34</v>
      </c>
      <c r="C950" t="s">
        <v>35</v>
      </c>
      <c r="D950" t="s">
        <v>25</v>
      </c>
      <c r="E950" t="s">
        <v>302</v>
      </c>
      <c r="F950" s="5">
        <v>92306597</v>
      </c>
      <c r="G950" s="5">
        <v>93808838</v>
      </c>
      <c r="H950" s="5">
        <v>95260846</v>
      </c>
      <c r="I950" s="5">
        <v>96701350</v>
      </c>
      <c r="J950" s="5">
        <v>98108030</v>
      </c>
      <c r="K950" s="5">
        <v>99404550</v>
      </c>
      <c r="L950" s="5">
        <v>100623628</v>
      </c>
      <c r="M950" s="5">
        <v>101719689</v>
      </c>
      <c r="N950" s="5">
        <v>102651435</v>
      </c>
      <c r="O950" s="5">
        <v>103660854</v>
      </c>
      <c r="P950" s="5">
        <v>104796621</v>
      </c>
      <c r="Q950" s="6">
        <f>IFERROR((edited[[#This Row],[2023]]-edited[[#This Row],[2013]])/edited[[#This Row],[2013]],0)</f>
        <v>0.13531019890160181</v>
      </c>
      <c r="R950" s="9">
        <f>IFERROR((edited[[#This Row],[2023]]-edited[[#This Row],[2022]])/edited[[#This Row],[2022]],0)</f>
        <v>1.095656611125353E-2</v>
      </c>
    </row>
    <row r="951" spans="1:18" x14ac:dyDescent="0.35">
      <c r="A951" t="s">
        <v>157</v>
      </c>
      <c r="B951" t="s">
        <v>37</v>
      </c>
      <c r="C951" t="s">
        <v>38</v>
      </c>
      <c r="D951" t="s">
        <v>25</v>
      </c>
      <c r="E951" t="s">
        <v>25</v>
      </c>
      <c r="F951" s="5">
        <v>117290686</v>
      </c>
      <c r="G951" s="5">
        <v>118755887</v>
      </c>
      <c r="H951" s="5">
        <v>120149897</v>
      </c>
      <c r="I951" s="5">
        <v>121519221</v>
      </c>
      <c r="J951" s="5">
        <v>122839258</v>
      </c>
      <c r="K951" s="5">
        <v>124013861</v>
      </c>
      <c r="L951" s="5">
        <v>125085311</v>
      </c>
      <c r="M951" s="5">
        <v>125998302</v>
      </c>
      <c r="N951" s="5">
        <v>126705138</v>
      </c>
      <c r="O951" s="5">
        <v>127504125</v>
      </c>
      <c r="P951" s="5">
        <v>128455567</v>
      </c>
      <c r="Q951" s="6">
        <f>IFERROR((edited[[#This Row],[2023]]-edited[[#This Row],[2013]])/edited[[#This Row],[2013]],0)</f>
        <v>9.5189834596073553E-2</v>
      </c>
      <c r="R951" s="9">
        <f>IFERROR((edited[[#This Row],[2023]]-edited[[#This Row],[2022]])/edited[[#This Row],[2022]],0)</f>
        <v>7.4620487768532976E-3</v>
      </c>
    </row>
    <row r="952" spans="1:18" x14ac:dyDescent="0.35">
      <c r="A952" t="s">
        <v>158</v>
      </c>
      <c r="B952" t="s">
        <v>23</v>
      </c>
      <c r="C952" t="s">
        <v>24</v>
      </c>
      <c r="D952" t="s">
        <v>25</v>
      </c>
      <c r="E952" t="s">
        <v>25</v>
      </c>
      <c r="F952" s="5">
        <v>53855</v>
      </c>
      <c r="G952" s="5">
        <v>54067</v>
      </c>
      <c r="H952" s="5">
        <v>54295</v>
      </c>
      <c r="I952" s="5">
        <v>54538</v>
      </c>
      <c r="J952" s="5">
        <v>54800</v>
      </c>
      <c r="K952" s="5">
        <v>55063</v>
      </c>
      <c r="L952" s="5">
        <v>55307</v>
      </c>
      <c r="M952" s="5">
        <v>55694</v>
      </c>
      <c r="N952" s="5">
        <v>56233</v>
      </c>
      <c r="O952" s="5">
        <v>56777</v>
      </c>
      <c r="P952" s="5">
        <v>57334</v>
      </c>
      <c r="Q952" s="6">
        <f>IFERROR((edited[[#This Row],[2023]]-edited[[#This Row],[2013]])/edited[[#This Row],[2013]],0)</f>
        <v>6.4599387243524278E-2</v>
      </c>
      <c r="R952" s="9">
        <f>IFERROR((edited[[#This Row],[2023]]-edited[[#This Row],[2022]])/edited[[#This Row],[2022]],0)</f>
        <v>9.8103105130598663E-3</v>
      </c>
    </row>
    <row r="953" spans="1:18" x14ac:dyDescent="0.35">
      <c r="A953" t="s">
        <v>158</v>
      </c>
      <c r="B953" t="s">
        <v>28</v>
      </c>
      <c r="C953" t="s">
        <v>29</v>
      </c>
      <c r="D953" t="s">
        <v>25</v>
      </c>
      <c r="E953" t="s">
        <v>25</v>
      </c>
      <c r="F953" s="5">
        <v>54755</v>
      </c>
      <c r="G953" s="5">
        <v>54957</v>
      </c>
      <c r="H953" s="5">
        <v>55166</v>
      </c>
      <c r="I953" s="5">
        <v>55388</v>
      </c>
      <c r="J953" s="5">
        <v>55630</v>
      </c>
      <c r="K953" s="5">
        <v>55865</v>
      </c>
      <c r="L953" s="5">
        <v>56072</v>
      </c>
      <c r="M953" s="5">
        <v>56413</v>
      </c>
      <c r="N953" s="5">
        <v>56898</v>
      </c>
      <c r="O953" s="5">
        <v>57387</v>
      </c>
      <c r="P953" s="5">
        <v>57891</v>
      </c>
      <c r="Q953" s="6">
        <f>IFERROR((edited[[#This Row],[2023]]-edited[[#This Row],[2013]])/edited[[#This Row],[2013]],0)</f>
        <v>5.7273308373664504E-2</v>
      </c>
      <c r="R953" s="9">
        <f>IFERROR((edited[[#This Row],[2023]]-edited[[#This Row],[2022]])/edited[[#This Row],[2022]],0)</f>
        <v>8.7824768675832509E-3</v>
      </c>
    </row>
    <row r="954" spans="1:18" x14ac:dyDescent="0.35">
      <c r="A954" t="s">
        <v>158</v>
      </c>
      <c r="B954" t="s">
        <v>30</v>
      </c>
      <c r="C954" t="s">
        <v>25</v>
      </c>
      <c r="D954" t="s">
        <v>16</v>
      </c>
      <c r="E954" t="s">
        <v>25</v>
      </c>
      <c r="F954" s="5">
        <v>37003</v>
      </c>
      <c r="G954" s="5">
        <v>36592</v>
      </c>
      <c r="H954" s="5">
        <v>36194</v>
      </c>
      <c r="I954" s="5">
        <v>35893</v>
      </c>
      <c r="J954" s="5">
        <v>35691</v>
      </c>
      <c r="K954" s="5">
        <v>35451</v>
      </c>
      <c r="L954" s="5">
        <v>35189</v>
      </c>
      <c r="M954" s="5">
        <v>34927</v>
      </c>
      <c r="N954" s="5">
        <v>34727</v>
      </c>
      <c r="O954" s="5">
        <v>34603</v>
      </c>
      <c r="P954" s="5">
        <v>34479</v>
      </c>
      <c r="Q954" s="6">
        <f>IFERROR((edited[[#This Row],[2023]]-edited[[#This Row],[2013]])/edited[[#This Row],[2013]],0)</f>
        <v>-6.8210685620084852E-2</v>
      </c>
      <c r="R954" s="9">
        <f>IFERROR((edited[[#This Row],[2023]]-edited[[#This Row],[2022]])/edited[[#This Row],[2022]],0)</f>
        <v>-3.5835043204346445E-3</v>
      </c>
    </row>
    <row r="955" spans="1:18" x14ac:dyDescent="0.35">
      <c r="A955" t="s">
        <v>158</v>
      </c>
      <c r="B955" t="s">
        <v>517</v>
      </c>
      <c r="C955" t="s">
        <v>25</v>
      </c>
      <c r="D955" t="s">
        <v>19</v>
      </c>
      <c r="E955" t="s">
        <v>25</v>
      </c>
      <c r="F955" s="5">
        <v>67657</v>
      </c>
      <c r="G955" s="5">
        <v>68223</v>
      </c>
      <c r="H955" s="5">
        <v>68764</v>
      </c>
      <c r="I955" s="5">
        <v>69226</v>
      </c>
      <c r="J955" s="5">
        <v>69629</v>
      </c>
      <c r="K955" s="5">
        <v>70036</v>
      </c>
      <c r="L955" s="5">
        <v>70378</v>
      </c>
      <c r="M955" s="5">
        <v>70947</v>
      </c>
      <c r="N955" s="5">
        <v>71749</v>
      </c>
      <c r="O955" s="5">
        <v>72534</v>
      </c>
      <c r="P955" s="5">
        <v>73377</v>
      </c>
      <c r="Q955" s="6">
        <f>IFERROR((edited[[#This Row],[2023]]-edited[[#This Row],[2013]])/edited[[#This Row],[2013]],0)</f>
        <v>8.454409743263816E-2</v>
      </c>
      <c r="R955" s="9">
        <f>IFERROR((edited[[#This Row],[2023]]-edited[[#This Row],[2022]])/edited[[#This Row],[2022]],0)</f>
        <v>1.1622135825957482E-2</v>
      </c>
    </row>
    <row r="956" spans="1:18" x14ac:dyDescent="0.35">
      <c r="A956" t="s">
        <v>158</v>
      </c>
      <c r="B956" t="s">
        <v>518</v>
      </c>
      <c r="C956" t="s">
        <v>25</v>
      </c>
      <c r="D956" t="s">
        <v>21</v>
      </c>
      <c r="E956" t="s">
        <v>25</v>
      </c>
      <c r="F956" s="5">
        <v>3949</v>
      </c>
      <c r="G956" s="5">
        <v>4209</v>
      </c>
      <c r="H956" s="5">
        <v>4504</v>
      </c>
      <c r="I956" s="5">
        <v>4806</v>
      </c>
      <c r="J956" s="5">
        <v>5110</v>
      </c>
      <c r="K956" s="5">
        <v>5441</v>
      </c>
      <c r="L956" s="5">
        <v>5812</v>
      </c>
      <c r="M956" s="5">
        <v>6232</v>
      </c>
      <c r="N956" s="5">
        <v>6655</v>
      </c>
      <c r="O956" s="5">
        <v>7027</v>
      </c>
      <c r="P956" s="5">
        <v>7368</v>
      </c>
      <c r="Q956" s="6">
        <f>IFERROR((edited[[#This Row],[2023]]-edited[[#This Row],[2013]])/edited[[#This Row],[2013]],0)</f>
        <v>0.86578880729298557</v>
      </c>
      <c r="R956" s="9">
        <f>IFERROR((edited[[#This Row],[2023]]-edited[[#This Row],[2022]])/edited[[#This Row],[2022]],0)</f>
        <v>4.8527109719652767E-2</v>
      </c>
    </row>
    <row r="957" spans="1:18" x14ac:dyDescent="0.35">
      <c r="A957" t="s">
        <v>158</v>
      </c>
      <c r="B957" t="s">
        <v>31</v>
      </c>
      <c r="C957" t="s">
        <v>32</v>
      </c>
      <c r="D957" t="s">
        <v>25</v>
      </c>
      <c r="E957" t="s">
        <v>301</v>
      </c>
      <c r="F957" s="5">
        <v>84329</v>
      </c>
      <c r="G957" s="5">
        <v>84604</v>
      </c>
      <c r="H957" s="5">
        <v>84881</v>
      </c>
      <c r="I957" s="5">
        <v>85163</v>
      </c>
      <c r="J957" s="5">
        <v>85464</v>
      </c>
      <c r="K957" s="5">
        <v>85745</v>
      </c>
      <c r="L957" s="5">
        <v>85971</v>
      </c>
      <c r="M957" s="5">
        <v>86397</v>
      </c>
      <c r="N957" s="5">
        <v>87034</v>
      </c>
      <c r="O957" s="5">
        <v>87659</v>
      </c>
      <c r="P957" s="5">
        <v>88286</v>
      </c>
      <c r="Q957" s="6">
        <f>IFERROR((edited[[#This Row],[2023]]-edited[[#This Row],[2013]])/edited[[#This Row],[2013]],0)</f>
        <v>4.6923359698324417E-2</v>
      </c>
      <c r="R957" s="9">
        <f>IFERROR((edited[[#This Row],[2023]]-edited[[#This Row],[2022]])/edited[[#This Row],[2022]],0)</f>
        <v>7.1527167775128622E-3</v>
      </c>
    </row>
    <row r="958" spans="1:18" x14ac:dyDescent="0.35">
      <c r="A958" t="s">
        <v>158</v>
      </c>
      <c r="B958" t="s">
        <v>34</v>
      </c>
      <c r="C958" t="s">
        <v>35</v>
      </c>
      <c r="D958" t="s">
        <v>25</v>
      </c>
      <c r="E958" t="s">
        <v>302</v>
      </c>
      <c r="F958" s="5">
        <v>24280</v>
      </c>
      <c r="G958" s="5">
        <v>24420</v>
      </c>
      <c r="H958" s="5">
        <v>24581</v>
      </c>
      <c r="I958" s="5">
        <v>24762</v>
      </c>
      <c r="J958" s="5">
        <v>24966</v>
      </c>
      <c r="K958" s="5">
        <v>25184</v>
      </c>
      <c r="L958" s="5">
        <v>25408</v>
      </c>
      <c r="M958" s="5">
        <v>25709</v>
      </c>
      <c r="N958" s="5">
        <v>26097</v>
      </c>
      <c r="O958" s="5">
        <v>26505</v>
      </c>
      <c r="P958" s="5">
        <v>26938</v>
      </c>
      <c r="Q958" s="6">
        <f>IFERROR((edited[[#This Row],[2023]]-edited[[#This Row],[2013]])/edited[[#This Row],[2013]],0)</f>
        <v>0.10947281713344316</v>
      </c>
      <c r="R958" s="9">
        <f>IFERROR((edited[[#This Row],[2023]]-edited[[#This Row],[2022]])/edited[[#This Row],[2022]],0)</f>
        <v>1.6336540275419732E-2</v>
      </c>
    </row>
    <row r="959" spans="1:18" x14ac:dyDescent="0.35">
      <c r="A959" t="s">
        <v>158</v>
      </c>
      <c r="B959" t="s">
        <v>37</v>
      </c>
      <c r="C959" t="s">
        <v>38</v>
      </c>
      <c r="D959" t="s">
        <v>25</v>
      </c>
      <c r="E959" t="s">
        <v>25</v>
      </c>
      <c r="F959" s="5">
        <v>108609</v>
      </c>
      <c r="G959" s="5">
        <v>109024</v>
      </c>
      <c r="H959" s="5">
        <v>109462</v>
      </c>
      <c r="I959" s="5">
        <v>109925</v>
      </c>
      <c r="J959" s="5">
        <v>110430</v>
      </c>
      <c r="K959" s="5">
        <v>110929</v>
      </c>
      <c r="L959" s="5">
        <v>111379</v>
      </c>
      <c r="M959" s="5">
        <v>112106</v>
      </c>
      <c r="N959" s="5">
        <v>113131</v>
      </c>
      <c r="O959" s="5">
        <v>114164</v>
      </c>
      <c r="P959" s="5">
        <v>115224</v>
      </c>
      <c r="Q959" s="6">
        <f>IFERROR((edited[[#This Row],[2023]]-edited[[#This Row],[2013]])/edited[[#This Row],[2013]],0)</f>
        <v>6.0906554705411155E-2</v>
      </c>
      <c r="R959" s="9">
        <f>IFERROR((edited[[#This Row],[2023]]-edited[[#This Row],[2022]])/edited[[#This Row],[2022]],0)</f>
        <v>9.2848884061525524E-3</v>
      </c>
    </row>
    <row r="960" spans="1:18" x14ac:dyDescent="0.35">
      <c r="A960" t="s">
        <v>159</v>
      </c>
      <c r="B960" t="s">
        <v>23</v>
      </c>
      <c r="C960" t="s">
        <v>24</v>
      </c>
      <c r="D960" t="s">
        <v>25</v>
      </c>
      <c r="E960" t="s">
        <v>25</v>
      </c>
      <c r="F960" s="5">
        <v>1500292</v>
      </c>
      <c r="G960" s="5">
        <v>1499077</v>
      </c>
      <c r="H960" s="5">
        <v>1487320</v>
      </c>
      <c r="I960" s="5">
        <v>1469996</v>
      </c>
      <c r="J960" s="5">
        <v>1444805</v>
      </c>
      <c r="K960" s="5">
        <v>1419884</v>
      </c>
      <c r="L960" s="5">
        <v>1397819</v>
      </c>
      <c r="M960" s="5">
        <v>1383296</v>
      </c>
      <c r="N960" s="5">
        <v>1363630</v>
      </c>
      <c r="O960" s="5">
        <v>1330111</v>
      </c>
      <c r="P960" s="5">
        <v>1300763</v>
      </c>
      <c r="Q960" s="6">
        <f>IFERROR((edited[[#This Row],[2023]]-edited[[#This Row],[2013]])/edited[[#This Row],[2013]],0)</f>
        <v>-0.13299344394291246</v>
      </c>
      <c r="R960" s="9">
        <f>IFERROR((edited[[#This Row],[2023]]-edited[[#This Row],[2022]])/edited[[#This Row],[2022]],0)</f>
        <v>-2.2064323954918048E-2</v>
      </c>
    </row>
    <row r="961" spans="1:18" x14ac:dyDescent="0.35">
      <c r="A961" t="s">
        <v>159</v>
      </c>
      <c r="B961" t="s">
        <v>28</v>
      </c>
      <c r="C961" t="s">
        <v>29</v>
      </c>
      <c r="D961" t="s">
        <v>25</v>
      </c>
      <c r="E961" t="s">
        <v>25</v>
      </c>
      <c r="F961" s="5">
        <v>1359267</v>
      </c>
      <c r="G961" s="5">
        <v>1358738</v>
      </c>
      <c r="H961" s="5">
        <v>1348658</v>
      </c>
      <c r="I961" s="5">
        <v>1333190</v>
      </c>
      <c r="J961" s="5">
        <v>1310385</v>
      </c>
      <c r="K961" s="5">
        <v>1287319</v>
      </c>
      <c r="L961" s="5">
        <v>1266405</v>
      </c>
      <c r="M961" s="5">
        <v>1251834</v>
      </c>
      <c r="N961" s="5">
        <v>1232180</v>
      </c>
      <c r="O961" s="5">
        <v>1208783</v>
      </c>
      <c r="P961" s="5">
        <v>1186128</v>
      </c>
      <c r="Q961" s="6">
        <f>IFERROR((edited[[#This Row],[2023]]-edited[[#This Row],[2013]])/edited[[#This Row],[2013]],0)</f>
        <v>-0.12737674055207696</v>
      </c>
      <c r="R961" s="9">
        <f>IFERROR((edited[[#This Row],[2023]]-edited[[#This Row],[2022]])/edited[[#This Row],[2022]],0)</f>
        <v>-1.8741990911520099E-2</v>
      </c>
    </row>
    <row r="962" spans="1:18" x14ac:dyDescent="0.35">
      <c r="A962" t="s">
        <v>159</v>
      </c>
      <c r="B962" t="s">
        <v>30</v>
      </c>
      <c r="C962" t="s">
        <v>25</v>
      </c>
      <c r="D962" t="s">
        <v>16</v>
      </c>
      <c r="E962" t="s">
        <v>25</v>
      </c>
      <c r="F962" s="5">
        <v>505314</v>
      </c>
      <c r="G962" s="5">
        <v>509537</v>
      </c>
      <c r="H962" s="5">
        <v>516080</v>
      </c>
      <c r="I962" s="5">
        <v>521086</v>
      </c>
      <c r="J962" s="5">
        <v>521947</v>
      </c>
      <c r="K962" s="5">
        <v>520877</v>
      </c>
      <c r="L962" s="5">
        <v>518882</v>
      </c>
      <c r="M962" s="5">
        <v>517785</v>
      </c>
      <c r="N962" s="5">
        <v>514126</v>
      </c>
      <c r="O962" s="5">
        <v>490300</v>
      </c>
      <c r="P962" s="5">
        <v>473872</v>
      </c>
      <c r="Q962" s="6">
        <f>IFERROR((edited[[#This Row],[2023]]-edited[[#This Row],[2013]])/edited[[#This Row],[2013]],0)</f>
        <v>-6.2222697174430158E-2</v>
      </c>
      <c r="R962" s="9">
        <f>IFERROR((edited[[#This Row],[2023]]-edited[[#This Row],[2022]])/edited[[#This Row],[2022]],0)</f>
        <v>-3.3506016724454413E-2</v>
      </c>
    </row>
    <row r="963" spans="1:18" x14ac:dyDescent="0.35">
      <c r="A963" t="s">
        <v>159</v>
      </c>
      <c r="B963" t="s">
        <v>517</v>
      </c>
      <c r="C963" t="s">
        <v>25</v>
      </c>
      <c r="D963" t="s">
        <v>19</v>
      </c>
      <c r="E963" t="s">
        <v>25</v>
      </c>
      <c r="F963" s="5">
        <v>2053315</v>
      </c>
      <c r="G963" s="5">
        <v>2036819</v>
      </c>
      <c r="H963" s="5">
        <v>1997778</v>
      </c>
      <c r="I963" s="5">
        <v>1951077</v>
      </c>
      <c r="J963" s="5">
        <v>1896287</v>
      </c>
      <c r="K963" s="5">
        <v>1844857</v>
      </c>
      <c r="L963" s="5">
        <v>1798902</v>
      </c>
      <c r="M963" s="5">
        <v>1765415</v>
      </c>
      <c r="N963" s="5">
        <v>1728494</v>
      </c>
      <c r="O963" s="5">
        <v>1718953</v>
      </c>
      <c r="P963" s="5">
        <v>1698280</v>
      </c>
      <c r="Q963" s="6">
        <f>IFERROR((edited[[#This Row],[2023]]-edited[[#This Row],[2013]])/edited[[#This Row],[2013]],0)</f>
        <v>-0.17290819966736715</v>
      </c>
      <c r="R963" s="9">
        <f>IFERROR((edited[[#This Row],[2023]]-edited[[#This Row],[2022]])/edited[[#This Row],[2022]],0)</f>
        <v>-1.2026506832938422E-2</v>
      </c>
    </row>
    <row r="964" spans="1:18" x14ac:dyDescent="0.35">
      <c r="A964" t="s">
        <v>159</v>
      </c>
      <c r="B964" t="s">
        <v>518</v>
      </c>
      <c r="C964" t="s">
        <v>25</v>
      </c>
      <c r="D964" t="s">
        <v>21</v>
      </c>
      <c r="E964" t="s">
        <v>25</v>
      </c>
      <c r="F964" s="5">
        <v>300929</v>
      </c>
      <c r="G964" s="5">
        <v>311459</v>
      </c>
      <c r="H964" s="5">
        <v>322120</v>
      </c>
      <c r="I964" s="5">
        <v>331023</v>
      </c>
      <c r="J964" s="5">
        <v>336955</v>
      </c>
      <c r="K964" s="5">
        <v>341469</v>
      </c>
      <c r="L964" s="5">
        <v>346440</v>
      </c>
      <c r="M964" s="5">
        <v>351930</v>
      </c>
      <c r="N964" s="5">
        <v>353189</v>
      </c>
      <c r="O964" s="5">
        <v>329641</v>
      </c>
      <c r="P964" s="5">
        <v>314739</v>
      </c>
      <c r="Q964" s="6">
        <f>IFERROR((edited[[#This Row],[2023]]-edited[[#This Row],[2013]])/edited[[#This Row],[2013]],0)</f>
        <v>4.5891223511193673E-2</v>
      </c>
      <c r="R964" s="9">
        <f>IFERROR((edited[[#This Row],[2023]]-edited[[#This Row],[2022]])/edited[[#This Row],[2022]],0)</f>
        <v>-4.5206755227656756E-2</v>
      </c>
    </row>
    <row r="965" spans="1:18" x14ac:dyDescent="0.35">
      <c r="A965" t="s">
        <v>159</v>
      </c>
      <c r="B965" t="s">
        <v>31</v>
      </c>
      <c r="C965" t="s">
        <v>32</v>
      </c>
      <c r="D965" t="s">
        <v>25</v>
      </c>
      <c r="E965" t="s">
        <v>301</v>
      </c>
      <c r="F965" s="5">
        <v>1643474</v>
      </c>
      <c r="G965" s="5">
        <v>1643358</v>
      </c>
      <c r="H965" s="5">
        <v>1630971</v>
      </c>
      <c r="I965" s="5">
        <v>1611524</v>
      </c>
      <c r="J965" s="5">
        <v>1582663</v>
      </c>
      <c r="K965" s="5">
        <v>1553149</v>
      </c>
      <c r="L965" s="5">
        <v>1525908</v>
      </c>
      <c r="M965" s="5">
        <v>1506003</v>
      </c>
      <c r="N965" s="5">
        <v>1479663</v>
      </c>
      <c r="O965" s="5">
        <v>1442777</v>
      </c>
      <c r="P965" s="5">
        <v>1408252</v>
      </c>
      <c r="Q965" s="6">
        <f>IFERROR((edited[[#This Row],[2023]]-edited[[#This Row],[2013]])/edited[[#This Row],[2013]],0)</f>
        <v>-0.14312486841897104</v>
      </c>
      <c r="R965" s="9">
        <f>IFERROR((edited[[#This Row],[2023]]-edited[[#This Row],[2022]])/edited[[#This Row],[2022]],0)</f>
        <v>-2.392954697780738E-2</v>
      </c>
    </row>
    <row r="966" spans="1:18" x14ac:dyDescent="0.35">
      <c r="A966" t="s">
        <v>159</v>
      </c>
      <c r="B966" t="s">
        <v>34</v>
      </c>
      <c r="C966" t="s">
        <v>35</v>
      </c>
      <c r="D966" t="s">
        <v>25</v>
      </c>
      <c r="E966" t="s">
        <v>302</v>
      </c>
      <c r="F966" s="5">
        <v>1216084</v>
      </c>
      <c r="G966" s="5">
        <v>1214457</v>
      </c>
      <c r="H966" s="5">
        <v>1205007</v>
      </c>
      <c r="I966" s="5">
        <v>1191662</v>
      </c>
      <c r="J966" s="5">
        <v>1172526</v>
      </c>
      <c r="K966" s="5">
        <v>1154054</v>
      </c>
      <c r="L966" s="5">
        <v>1138316</v>
      </c>
      <c r="M966" s="5">
        <v>1129127</v>
      </c>
      <c r="N966" s="5">
        <v>1116146</v>
      </c>
      <c r="O966" s="5">
        <v>1096117</v>
      </c>
      <c r="P966" s="5">
        <v>1078639</v>
      </c>
      <c r="Q966" s="6">
        <f>IFERROR((edited[[#This Row],[2023]]-edited[[#This Row],[2013]])/edited[[#This Row],[2013]],0)</f>
        <v>-0.11302262014795031</v>
      </c>
      <c r="R966" s="9">
        <f>IFERROR((edited[[#This Row],[2023]]-edited[[#This Row],[2022]])/edited[[#This Row],[2022]],0)</f>
        <v>-1.594537809376189E-2</v>
      </c>
    </row>
    <row r="967" spans="1:18" x14ac:dyDescent="0.35">
      <c r="A967" t="s">
        <v>159</v>
      </c>
      <c r="B967" t="s">
        <v>37</v>
      </c>
      <c r="C967" t="s">
        <v>38</v>
      </c>
      <c r="D967" t="s">
        <v>25</v>
      </c>
      <c r="E967" t="s">
        <v>25</v>
      </c>
      <c r="F967" s="5">
        <v>2859558</v>
      </c>
      <c r="G967" s="5">
        <v>2857815</v>
      </c>
      <c r="H967" s="5">
        <v>2835978</v>
      </c>
      <c r="I967" s="5">
        <v>2803186</v>
      </c>
      <c r="J967" s="5">
        <v>2755189</v>
      </c>
      <c r="K967" s="5">
        <v>2707203</v>
      </c>
      <c r="L967" s="5">
        <v>2664224</v>
      </c>
      <c r="M967" s="5">
        <v>2635130</v>
      </c>
      <c r="N967" s="5">
        <v>2595809</v>
      </c>
      <c r="O967" s="5">
        <v>2538894</v>
      </c>
      <c r="P967" s="5">
        <v>2486891</v>
      </c>
      <c r="Q967" s="6">
        <f>IFERROR((edited[[#This Row],[2023]]-edited[[#This Row],[2013]])/edited[[#This Row],[2013]],0)</f>
        <v>-0.13032328772488616</v>
      </c>
      <c r="R967" s="9">
        <f>IFERROR((edited[[#This Row],[2023]]-edited[[#This Row],[2022]])/edited[[#This Row],[2022]],0)</f>
        <v>-2.0482540822893747E-2</v>
      </c>
    </row>
    <row r="968" spans="1:18" x14ac:dyDescent="0.35">
      <c r="A968" t="s">
        <v>160</v>
      </c>
      <c r="B968" t="s">
        <v>23</v>
      </c>
      <c r="C968" t="s">
        <v>24</v>
      </c>
      <c r="D968" t="s">
        <v>25</v>
      </c>
      <c r="E968" t="s">
        <v>25</v>
      </c>
      <c r="F968" s="5">
        <v>18055</v>
      </c>
      <c r="G968" s="5">
        <v>18393</v>
      </c>
      <c r="H968" s="5">
        <v>18718</v>
      </c>
      <c r="I968" s="5">
        <v>18884</v>
      </c>
      <c r="J968" s="5">
        <v>18886</v>
      </c>
      <c r="K968" s="5">
        <v>18887</v>
      </c>
      <c r="L968" s="5">
        <v>18890</v>
      </c>
      <c r="M968" s="5">
        <v>18827</v>
      </c>
      <c r="N968" s="5">
        <v>18704</v>
      </c>
      <c r="O968" s="5">
        <v>18596</v>
      </c>
      <c r="P968" s="5">
        <v>18515</v>
      </c>
      <c r="Q968" s="6">
        <f>IFERROR((edited[[#This Row],[2023]]-edited[[#This Row],[2013]])/edited[[#This Row],[2013]],0)</f>
        <v>2.5477707006369428E-2</v>
      </c>
      <c r="R968" s="9">
        <f>IFERROR((edited[[#This Row],[2023]]-edited[[#This Row],[2022]])/edited[[#This Row],[2022]],0)</f>
        <v>-4.3557754355775437E-3</v>
      </c>
    </row>
    <row r="969" spans="1:18" x14ac:dyDescent="0.35">
      <c r="A969" t="s">
        <v>160</v>
      </c>
      <c r="B969" t="s">
        <v>28</v>
      </c>
      <c r="C969" t="s">
        <v>29</v>
      </c>
      <c r="D969" t="s">
        <v>25</v>
      </c>
      <c r="E969" t="s">
        <v>25</v>
      </c>
      <c r="F969" s="5">
        <v>17370</v>
      </c>
      <c r="G969" s="5">
        <v>17716</v>
      </c>
      <c r="H969" s="5">
        <v>18043</v>
      </c>
      <c r="I969" s="5">
        <v>18187</v>
      </c>
      <c r="J969" s="5">
        <v>18159</v>
      </c>
      <c r="K969" s="5">
        <v>18142</v>
      </c>
      <c r="L969" s="5">
        <v>18145</v>
      </c>
      <c r="M969" s="5">
        <v>18095</v>
      </c>
      <c r="N969" s="5">
        <v>17982</v>
      </c>
      <c r="O969" s="5">
        <v>17872</v>
      </c>
      <c r="P969" s="5">
        <v>17783</v>
      </c>
      <c r="Q969" s="6">
        <f>IFERROR((edited[[#This Row],[2023]]-edited[[#This Row],[2013]])/edited[[#This Row],[2013]],0)</f>
        <v>2.3776626367299943E-2</v>
      </c>
      <c r="R969" s="9">
        <f>IFERROR((edited[[#This Row],[2023]]-edited[[#This Row],[2022]])/edited[[#This Row],[2022]],0)</f>
        <v>-4.9798567591763654E-3</v>
      </c>
    </row>
    <row r="970" spans="1:18" x14ac:dyDescent="0.35">
      <c r="A970" t="s">
        <v>160</v>
      </c>
      <c r="B970" t="s">
        <v>30</v>
      </c>
      <c r="C970" t="s">
        <v>25</v>
      </c>
      <c r="D970" t="s">
        <v>16</v>
      </c>
      <c r="E970" t="s">
        <v>25</v>
      </c>
      <c r="F970" s="5">
        <v>4430</v>
      </c>
      <c r="G970" s="5">
        <v>4435</v>
      </c>
      <c r="H970" s="5">
        <v>4443</v>
      </c>
      <c r="I970" s="5">
        <v>4471</v>
      </c>
      <c r="J970" s="5">
        <v>4508</v>
      </c>
      <c r="K970" s="5">
        <v>4553</v>
      </c>
      <c r="L970" s="5">
        <v>4609</v>
      </c>
      <c r="M970" s="5">
        <v>4657</v>
      </c>
      <c r="N970" s="5">
        <v>4698</v>
      </c>
      <c r="O970" s="5">
        <v>4753</v>
      </c>
      <c r="P970" s="5">
        <v>4814</v>
      </c>
      <c r="Q970" s="6">
        <f>IFERROR((edited[[#This Row],[2023]]-edited[[#This Row],[2013]])/edited[[#This Row],[2013]],0)</f>
        <v>8.6681715575620766E-2</v>
      </c>
      <c r="R970" s="9">
        <f>IFERROR((edited[[#This Row],[2023]]-edited[[#This Row],[2022]])/edited[[#This Row],[2022]],0)</f>
        <v>1.2833999579213129E-2</v>
      </c>
    </row>
    <row r="971" spans="1:18" x14ac:dyDescent="0.35">
      <c r="A971" t="s">
        <v>160</v>
      </c>
      <c r="B971" t="s">
        <v>517</v>
      </c>
      <c r="C971" t="s">
        <v>25</v>
      </c>
      <c r="D971" t="s">
        <v>19</v>
      </c>
      <c r="E971" t="s">
        <v>25</v>
      </c>
      <c r="F971" s="5">
        <v>19692</v>
      </c>
      <c r="G971" s="5">
        <v>19686</v>
      </c>
      <c r="H971" s="5">
        <v>19673</v>
      </c>
      <c r="I971" s="5">
        <v>19610</v>
      </c>
      <c r="J971" s="5">
        <v>19499</v>
      </c>
      <c r="K971" s="5">
        <v>19378</v>
      </c>
      <c r="L971" s="5">
        <v>19233</v>
      </c>
      <c r="M971" s="5">
        <v>19028</v>
      </c>
      <c r="N971" s="5">
        <v>18792</v>
      </c>
      <c r="O971" s="5">
        <v>18617</v>
      </c>
      <c r="P971" s="5">
        <v>18491</v>
      </c>
      <c r="Q971" s="6">
        <f>IFERROR((edited[[#This Row],[2023]]-edited[[#This Row],[2013]])/edited[[#This Row],[2013]],0)</f>
        <v>-6.0989234206784482E-2</v>
      </c>
      <c r="R971" s="9">
        <f>IFERROR((edited[[#This Row],[2023]]-edited[[#This Row],[2022]])/edited[[#This Row],[2022]],0)</f>
        <v>-6.7680077348659827E-3</v>
      </c>
    </row>
    <row r="972" spans="1:18" x14ac:dyDescent="0.35">
      <c r="A972" t="s">
        <v>160</v>
      </c>
      <c r="B972" t="s">
        <v>518</v>
      </c>
      <c r="C972" t="s">
        <v>25</v>
      </c>
      <c r="D972" t="s">
        <v>21</v>
      </c>
      <c r="E972" t="s">
        <v>25</v>
      </c>
      <c r="F972" s="5">
        <v>11302</v>
      </c>
      <c r="G972" s="5">
        <v>11989</v>
      </c>
      <c r="H972" s="5">
        <v>12643</v>
      </c>
      <c r="I972" s="5">
        <v>12990</v>
      </c>
      <c r="J972" s="5">
        <v>13037</v>
      </c>
      <c r="K972" s="5">
        <v>13099</v>
      </c>
      <c r="L972" s="5">
        <v>13192</v>
      </c>
      <c r="M972" s="5">
        <v>13236</v>
      </c>
      <c r="N972" s="5">
        <v>13196</v>
      </c>
      <c r="O972" s="5">
        <v>13099</v>
      </c>
      <c r="P972" s="5">
        <v>12991</v>
      </c>
      <c r="Q972" s="6">
        <f>IFERROR((edited[[#This Row],[2023]]-edited[[#This Row],[2013]])/edited[[#This Row],[2013]],0)</f>
        <v>0.14944257653512652</v>
      </c>
      <c r="R972" s="9">
        <f>IFERROR((edited[[#This Row],[2023]]-edited[[#This Row],[2022]])/edited[[#This Row],[2022]],0)</f>
        <v>-8.2449041911596306E-3</v>
      </c>
    </row>
    <row r="973" spans="1:18" x14ac:dyDescent="0.35">
      <c r="A973" t="s">
        <v>160</v>
      </c>
      <c r="B973" t="s">
        <v>31</v>
      </c>
      <c r="C973" t="s">
        <v>32</v>
      </c>
      <c r="D973" t="s">
        <v>25</v>
      </c>
      <c r="E973" t="s">
        <v>301</v>
      </c>
      <c r="F973" s="5">
        <v>0</v>
      </c>
      <c r="G973" s="5">
        <v>0</v>
      </c>
      <c r="H973" s="5">
        <v>0</v>
      </c>
      <c r="I973" s="5">
        <v>0</v>
      </c>
      <c r="J973" s="5">
        <v>0</v>
      </c>
      <c r="K973" s="5">
        <v>0</v>
      </c>
      <c r="L973" s="5">
        <v>0</v>
      </c>
      <c r="M973" s="5">
        <v>0</v>
      </c>
      <c r="N973" s="5">
        <v>0</v>
      </c>
      <c r="O973" s="5">
        <v>0</v>
      </c>
      <c r="P973" s="5">
        <v>0</v>
      </c>
      <c r="Q973" s="6">
        <f>IFERROR((edited[[#This Row],[2023]]-edited[[#This Row],[2013]])/edited[[#This Row],[2013]],0)</f>
        <v>0</v>
      </c>
      <c r="R973" s="9">
        <f>IFERROR((edited[[#This Row],[2023]]-edited[[#This Row],[2022]])/edited[[#This Row],[2022]],0)</f>
        <v>0</v>
      </c>
    </row>
    <row r="974" spans="1:18" x14ac:dyDescent="0.35">
      <c r="A974" t="s">
        <v>160</v>
      </c>
      <c r="B974" t="s">
        <v>34</v>
      </c>
      <c r="C974" t="s">
        <v>35</v>
      </c>
      <c r="D974" t="s">
        <v>25</v>
      </c>
      <c r="E974" t="s">
        <v>302</v>
      </c>
      <c r="F974" s="5">
        <v>35425</v>
      </c>
      <c r="G974" s="5">
        <v>36110</v>
      </c>
      <c r="H974" s="5">
        <v>36760</v>
      </c>
      <c r="I974" s="5">
        <v>37071</v>
      </c>
      <c r="J974" s="5">
        <v>37044</v>
      </c>
      <c r="K974" s="5">
        <v>37029</v>
      </c>
      <c r="L974" s="5">
        <v>37034</v>
      </c>
      <c r="M974" s="5">
        <v>36922</v>
      </c>
      <c r="N974" s="5">
        <v>36686</v>
      </c>
      <c r="O974" s="5">
        <v>36469</v>
      </c>
      <c r="P974" s="5">
        <v>36297</v>
      </c>
      <c r="Q974" s="6">
        <f>IFERROR((edited[[#This Row],[2023]]-edited[[#This Row],[2013]])/edited[[#This Row],[2013]],0)</f>
        <v>2.4615384615384615E-2</v>
      </c>
      <c r="R974" s="9">
        <f>IFERROR((edited[[#This Row],[2023]]-edited[[#This Row],[2022]])/edited[[#This Row],[2022]],0)</f>
        <v>-4.716334421015109E-3</v>
      </c>
    </row>
    <row r="975" spans="1:18" x14ac:dyDescent="0.35">
      <c r="A975" t="s">
        <v>160</v>
      </c>
      <c r="B975" t="s">
        <v>37</v>
      </c>
      <c r="C975" t="s">
        <v>38</v>
      </c>
      <c r="D975" t="s">
        <v>25</v>
      </c>
      <c r="E975" t="s">
        <v>25</v>
      </c>
      <c r="F975" s="5">
        <v>35425</v>
      </c>
      <c r="G975" s="5">
        <v>36110</v>
      </c>
      <c r="H975" s="5">
        <v>36760</v>
      </c>
      <c r="I975" s="5">
        <v>37071</v>
      </c>
      <c r="J975" s="5">
        <v>37044</v>
      </c>
      <c r="K975" s="5">
        <v>37029</v>
      </c>
      <c r="L975" s="5">
        <v>37034</v>
      </c>
      <c r="M975" s="5">
        <v>36922</v>
      </c>
      <c r="N975" s="5">
        <v>36686</v>
      </c>
      <c r="O975" s="5">
        <v>36469</v>
      </c>
      <c r="P975" s="5">
        <v>36297</v>
      </c>
      <c r="Q975" s="6">
        <f>IFERROR((edited[[#This Row],[2023]]-edited[[#This Row],[2013]])/edited[[#This Row],[2013]],0)</f>
        <v>2.4615384615384615E-2</v>
      </c>
      <c r="R975" s="9">
        <f>IFERROR((edited[[#This Row],[2023]]-edited[[#This Row],[2022]])/edited[[#This Row],[2022]],0)</f>
        <v>-4.716334421015109E-3</v>
      </c>
    </row>
    <row r="976" spans="1:18" x14ac:dyDescent="0.35">
      <c r="A976" t="s">
        <v>161</v>
      </c>
      <c r="B976" t="s">
        <v>23</v>
      </c>
      <c r="C976" t="s">
        <v>24</v>
      </c>
      <c r="D976" t="s">
        <v>25</v>
      </c>
      <c r="E976" t="s">
        <v>25</v>
      </c>
      <c r="F976" s="5">
        <v>1430076</v>
      </c>
      <c r="G976" s="5">
        <v>1459613</v>
      </c>
      <c r="H976" s="5">
        <v>1491107</v>
      </c>
      <c r="I976" s="5">
        <v>1523921</v>
      </c>
      <c r="J976" s="5">
        <v>1557431</v>
      </c>
      <c r="K976" s="5">
        <v>1591658</v>
      </c>
      <c r="L976" s="5">
        <v>1626335</v>
      </c>
      <c r="M976" s="5">
        <v>1658241</v>
      </c>
      <c r="N976" s="5">
        <v>1686321</v>
      </c>
      <c r="O976" s="5">
        <v>1712979</v>
      </c>
      <c r="P976" s="5">
        <v>1738709</v>
      </c>
      <c r="Q976" s="6">
        <f>IFERROR((edited[[#This Row],[2023]]-edited[[#This Row],[2013]])/edited[[#This Row],[2013]],0)</f>
        <v>0.21581580279649473</v>
      </c>
      <c r="R976" s="9">
        <f>IFERROR((edited[[#This Row],[2023]]-edited[[#This Row],[2022]])/edited[[#This Row],[2022]],0)</f>
        <v>1.502061613131276E-2</v>
      </c>
    </row>
    <row r="977" spans="1:18" x14ac:dyDescent="0.35">
      <c r="A977" t="s">
        <v>161</v>
      </c>
      <c r="B977" t="s">
        <v>28</v>
      </c>
      <c r="C977" t="s">
        <v>29</v>
      </c>
      <c r="D977" t="s">
        <v>25</v>
      </c>
      <c r="E977" t="s">
        <v>25</v>
      </c>
      <c r="F977" s="5">
        <v>1415077</v>
      </c>
      <c r="G977" s="5">
        <v>1443209</v>
      </c>
      <c r="H977" s="5">
        <v>1473641</v>
      </c>
      <c r="I977" s="5">
        <v>1505633</v>
      </c>
      <c r="J977" s="5">
        <v>1538598</v>
      </c>
      <c r="K977" s="5">
        <v>1572333</v>
      </c>
      <c r="L977" s="5">
        <v>1606094</v>
      </c>
      <c r="M977" s="5">
        <v>1636094</v>
      </c>
      <c r="N977" s="5">
        <v>1661462</v>
      </c>
      <c r="O977" s="5">
        <v>1685387</v>
      </c>
      <c r="P977" s="5">
        <v>1708447</v>
      </c>
      <c r="Q977" s="6">
        <f>IFERROR((edited[[#This Row],[2023]]-edited[[#This Row],[2013]])/edited[[#This Row],[2013]],0)</f>
        <v>0.20731734032847682</v>
      </c>
      <c r="R977" s="9">
        <f>IFERROR((edited[[#This Row],[2023]]-edited[[#This Row],[2022]])/edited[[#This Row],[2022]],0)</f>
        <v>1.3682317473672219E-2</v>
      </c>
    </row>
    <row r="978" spans="1:18" x14ac:dyDescent="0.35">
      <c r="A978" t="s">
        <v>161</v>
      </c>
      <c r="B978" t="s">
        <v>30</v>
      </c>
      <c r="C978" t="s">
        <v>25</v>
      </c>
      <c r="D978" t="s">
        <v>16</v>
      </c>
      <c r="E978" t="s">
        <v>25</v>
      </c>
      <c r="F978" s="5">
        <v>809528</v>
      </c>
      <c r="G978" s="5">
        <v>836560</v>
      </c>
      <c r="H978" s="5">
        <v>868271</v>
      </c>
      <c r="I978" s="5">
        <v>903917</v>
      </c>
      <c r="J978" s="5">
        <v>942783</v>
      </c>
      <c r="K978" s="5">
        <v>984222</v>
      </c>
      <c r="L978" s="5">
        <v>1026234</v>
      </c>
      <c r="M978" s="5">
        <v>1060842</v>
      </c>
      <c r="N978" s="5">
        <v>1085725</v>
      </c>
      <c r="O978" s="5">
        <v>1103284</v>
      </c>
      <c r="P978" s="5">
        <v>1111770</v>
      </c>
      <c r="Q978" s="6">
        <f>IFERROR((edited[[#This Row],[2023]]-edited[[#This Row],[2013]])/edited[[#This Row],[2013]],0)</f>
        <v>0.37335583204039885</v>
      </c>
      <c r="R978" s="9">
        <f>IFERROR((edited[[#This Row],[2023]]-edited[[#This Row],[2022]])/edited[[#This Row],[2022]],0)</f>
        <v>7.6915825843572464E-3</v>
      </c>
    </row>
    <row r="979" spans="1:18" x14ac:dyDescent="0.35">
      <c r="A979" t="s">
        <v>161</v>
      </c>
      <c r="B979" t="s">
        <v>517</v>
      </c>
      <c r="C979" t="s">
        <v>25</v>
      </c>
      <c r="D979" t="s">
        <v>19</v>
      </c>
      <c r="E979" t="s">
        <v>25</v>
      </c>
      <c r="F979" s="5">
        <v>1927681</v>
      </c>
      <c r="G979" s="5">
        <v>1955829</v>
      </c>
      <c r="H979" s="5">
        <v>1982659</v>
      </c>
      <c r="I979" s="5">
        <v>2008098</v>
      </c>
      <c r="J979" s="5">
        <v>2031574</v>
      </c>
      <c r="K979" s="5">
        <v>2052768</v>
      </c>
      <c r="L979" s="5">
        <v>2072919</v>
      </c>
      <c r="M979" s="5">
        <v>2093145</v>
      </c>
      <c r="N979" s="5">
        <v>2114128</v>
      </c>
      <c r="O979" s="5">
        <v>2138395</v>
      </c>
      <c r="P979" s="5">
        <v>2168290</v>
      </c>
      <c r="Q979" s="6">
        <f>IFERROR((edited[[#This Row],[2023]]-edited[[#This Row],[2013]])/edited[[#This Row],[2013]],0)</f>
        <v>0.12481785108635714</v>
      </c>
      <c r="R979" s="9">
        <f>IFERROR((edited[[#This Row],[2023]]-edited[[#This Row],[2022]])/edited[[#This Row],[2022]],0)</f>
        <v>1.3980111251663046E-2</v>
      </c>
    </row>
    <row r="980" spans="1:18" x14ac:dyDescent="0.35">
      <c r="A980" t="s">
        <v>161</v>
      </c>
      <c r="B980" t="s">
        <v>518</v>
      </c>
      <c r="C980" t="s">
        <v>25</v>
      </c>
      <c r="D980" t="s">
        <v>21</v>
      </c>
      <c r="E980" t="s">
        <v>25</v>
      </c>
      <c r="F980" s="5">
        <v>107944</v>
      </c>
      <c r="G980" s="5">
        <v>110435</v>
      </c>
      <c r="H980" s="5">
        <v>113819</v>
      </c>
      <c r="I980" s="5">
        <v>117541</v>
      </c>
      <c r="J980" s="5">
        <v>121673</v>
      </c>
      <c r="K980" s="5">
        <v>127001</v>
      </c>
      <c r="L980" s="5">
        <v>133278</v>
      </c>
      <c r="M980" s="5">
        <v>140348</v>
      </c>
      <c r="N980" s="5">
        <v>147929</v>
      </c>
      <c r="O980" s="5">
        <v>156687</v>
      </c>
      <c r="P980" s="5">
        <v>167097</v>
      </c>
      <c r="Q980" s="6">
        <f>IFERROR((edited[[#This Row],[2023]]-edited[[#This Row],[2013]])/edited[[#This Row],[2013]],0)</f>
        <v>0.54799710961239156</v>
      </c>
      <c r="R980" s="9">
        <f>IFERROR((edited[[#This Row],[2023]]-edited[[#This Row],[2022]])/edited[[#This Row],[2022]],0)</f>
        <v>6.6438185682283782E-2</v>
      </c>
    </row>
    <row r="981" spans="1:18" x14ac:dyDescent="0.35">
      <c r="A981" t="s">
        <v>161</v>
      </c>
      <c r="B981" t="s">
        <v>31</v>
      </c>
      <c r="C981" t="s">
        <v>32</v>
      </c>
      <c r="D981" t="s">
        <v>25</v>
      </c>
      <c r="E981" t="s">
        <v>301</v>
      </c>
      <c r="F981" s="5">
        <v>907689</v>
      </c>
      <c r="G981" s="5">
        <v>924172</v>
      </c>
      <c r="H981" s="5">
        <v>941901</v>
      </c>
      <c r="I981" s="5">
        <v>960460</v>
      </c>
      <c r="J981" s="5">
        <v>979491</v>
      </c>
      <c r="K981" s="5">
        <v>998397</v>
      </c>
      <c r="L981" s="5">
        <v>1016826</v>
      </c>
      <c r="M981" s="5">
        <v>1032543</v>
      </c>
      <c r="N981" s="5">
        <v>1045010</v>
      </c>
      <c r="O981" s="5">
        <v>1055872</v>
      </c>
      <c r="P981" s="5">
        <v>1065551</v>
      </c>
      <c r="Q981" s="6">
        <f>IFERROR((edited[[#This Row],[2023]]-edited[[#This Row],[2013]])/edited[[#This Row],[2013]],0)</f>
        <v>0.17391639647500409</v>
      </c>
      <c r="R981" s="9">
        <f>IFERROR((edited[[#This Row],[2023]]-edited[[#This Row],[2022]])/edited[[#This Row],[2022]],0)</f>
        <v>9.1668308279791496E-3</v>
      </c>
    </row>
    <row r="982" spans="1:18" x14ac:dyDescent="0.35">
      <c r="A982" t="s">
        <v>161</v>
      </c>
      <c r="B982" t="s">
        <v>34</v>
      </c>
      <c r="C982" t="s">
        <v>35</v>
      </c>
      <c r="D982" t="s">
        <v>25</v>
      </c>
      <c r="E982" t="s">
        <v>302</v>
      </c>
      <c r="F982" s="5">
        <v>1937464</v>
      </c>
      <c r="G982" s="5">
        <v>1978651</v>
      </c>
      <c r="H982" s="5">
        <v>2022848</v>
      </c>
      <c r="I982" s="5">
        <v>2069095</v>
      </c>
      <c r="J982" s="5">
        <v>2116539</v>
      </c>
      <c r="K982" s="5">
        <v>2165594</v>
      </c>
      <c r="L982" s="5">
        <v>2215604</v>
      </c>
      <c r="M982" s="5">
        <v>2261792</v>
      </c>
      <c r="N982" s="5">
        <v>2302772</v>
      </c>
      <c r="O982" s="5">
        <v>2342494</v>
      </c>
      <c r="P982" s="5">
        <v>2381606</v>
      </c>
      <c r="Q982" s="6">
        <f>IFERROR((edited[[#This Row],[2023]]-edited[[#This Row],[2013]])/edited[[#This Row],[2013]],0)</f>
        <v>0.22923884005070547</v>
      </c>
      <c r="R982" s="9">
        <f>IFERROR((edited[[#This Row],[2023]]-edited[[#This Row],[2022]])/edited[[#This Row],[2022]],0)</f>
        <v>1.6696734335285384E-2</v>
      </c>
    </row>
    <row r="983" spans="1:18" x14ac:dyDescent="0.35">
      <c r="A983" t="s">
        <v>161</v>
      </c>
      <c r="B983" t="s">
        <v>37</v>
      </c>
      <c r="C983" t="s">
        <v>38</v>
      </c>
      <c r="D983" t="s">
        <v>25</v>
      </c>
      <c r="E983" t="s">
        <v>25</v>
      </c>
      <c r="F983" s="5">
        <v>2845153</v>
      </c>
      <c r="G983" s="5">
        <v>2902823</v>
      </c>
      <c r="H983" s="5">
        <v>2964749</v>
      </c>
      <c r="I983" s="5">
        <v>3029555</v>
      </c>
      <c r="J983" s="5">
        <v>3096030</v>
      </c>
      <c r="K983" s="5">
        <v>3163991</v>
      </c>
      <c r="L983" s="5">
        <v>3232430</v>
      </c>
      <c r="M983" s="5">
        <v>3294335</v>
      </c>
      <c r="N983" s="5">
        <v>3347782</v>
      </c>
      <c r="O983" s="5">
        <v>3398366</v>
      </c>
      <c r="P983" s="5">
        <v>3447157</v>
      </c>
      <c r="Q983" s="6">
        <f>IFERROR((edited[[#This Row],[2023]]-edited[[#This Row],[2013]])/edited[[#This Row],[2013]],0)</f>
        <v>0.21158932401877861</v>
      </c>
      <c r="R983" s="9">
        <f>IFERROR((edited[[#This Row],[2023]]-edited[[#This Row],[2022]])/edited[[#This Row],[2022]],0)</f>
        <v>1.4357194016183071E-2</v>
      </c>
    </row>
    <row r="984" spans="1:18" x14ac:dyDescent="0.35">
      <c r="A984" t="s">
        <v>162</v>
      </c>
      <c r="B984" t="s">
        <v>23</v>
      </c>
      <c r="C984" t="s">
        <v>24</v>
      </c>
      <c r="D984" t="s">
        <v>25</v>
      </c>
      <c r="E984" t="s">
        <v>25</v>
      </c>
      <c r="F984" s="5">
        <v>318335</v>
      </c>
      <c r="G984" s="5">
        <v>318620</v>
      </c>
      <c r="H984" s="5">
        <v>318773</v>
      </c>
      <c r="I984" s="5">
        <v>318810</v>
      </c>
      <c r="J984" s="5">
        <v>318854</v>
      </c>
      <c r="K984" s="5">
        <v>318787</v>
      </c>
      <c r="L984" s="5">
        <v>318725</v>
      </c>
      <c r="M984" s="5">
        <v>318464</v>
      </c>
      <c r="N984" s="5">
        <v>317538</v>
      </c>
      <c r="O984" s="5">
        <v>316670</v>
      </c>
      <c r="P984" s="5">
        <v>316201</v>
      </c>
      <c r="Q984" s="6">
        <f>IFERROR((edited[[#This Row],[2023]]-edited[[#This Row],[2013]])/edited[[#This Row],[2013]],0)</f>
        <v>-6.7036298239276232E-3</v>
      </c>
      <c r="R984" s="9">
        <f>IFERROR((edited[[#This Row],[2023]]-edited[[#This Row],[2022]])/edited[[#This Row],[2022]],0)</f>
        <v>-1.4810370417153503E-3</v>
      </c>
    </row>
    <row r="985" spans="1:18" x14ac:dyDescent="0.35">
      <c r="A985" t="s">
        <v>162</v>
      </c>
      <c r="B985" t="s">
        <v>28</v>
      </c>
      <c r="C985" t="s">
        <v>29</v>
      </c>
      <c r="D985" t="s">
        <v>25</v>
      </c>
      <c r="E985" t="s">
        <v>25</v>
      </c>
      <c r="F985" s="5">
        <v>302871</v>
      </c>
      <c r="G985" s="5">
        <v>303191</v>
      </c>
      <c r="H985" s="5">
        <v>303386</v>
      </c>
      <c r="I985" s="5">
        <v>303492</v>
      </c>
      <c r="J985" s="5">
        <v>303519</v>
      </c>
      <c r="K985" s="5">
        <v>303440</v>
      </c>
      <c r="L985" s="5">
        <v>303303</v>
      </c>
      <c r="M985" s="5">
        <v>302841</v>
      </c>
      <c r="N985" s="5">
        <v>301673</v>
      </c>
      <c r="O985" s="5">
        <v>300543</v>
      </c>
      <c r="P985" s="5">
        <v>299975</v>
      </c>
      <c r="Q985" s="6">
        <f>IFERROR((edited[[#This Row],[2023]]-edited[[#This Row],[2013]])/edited[[#This Row],[2013]],0)</f>
        <v>-9.5618266522710989E-3</v>
      </c>
      <c r="R985" s="9">
        <f>IFERROR((edited[[#This Row],[2023]]-edited[[#This Row],[2022]])/edited[[#This Row],[2022]],0)</f>
        <v>-1.8899125915426411E-3</v>
      </c>
    </row>
    <row r="986" spans="1:18" x14ac:dyDescent="0.35">
      <c r="A986" t="s">
        <v>162</v>
      </c>
      <c r="B986" t="s">
        <v>30</v>
      </c>
      <c r="C986" t="s">
        <v>25</v>
      </c>
      <c r="D986" t="s">
        <v>16</v>
      </c>
      <c r="E986" t="s">
        <v>25</v>
      </c>
      <c r="F986" s="5">
        <v>116341</v>
      </c>
      <c r="G986" s="5">
        <v>115763</v>
      </c>
      <c r="H986" s="5">
        <v>115253</v>
      </c>
      <c r="I986" s="5">
        <v>114660</v>
      </c>
      <c r="J986" s="5">
        <v>114095</v>
      </c>
      <c r="K986" s="5">
        <v>113590</v>
      </c>
      <c r="L986" s="5">
        <v>113323</v>
      </c>
      <c r="M986" s="5">
        <v>113117</v>
      </c>
      <c r="N986" s="5">
        <v>112582</v>
      </c>
      <c r="O986" s="5">
        <v>111686</v>
      </c>
      <c r="P986" s="5">
        <v>110471</v>
      </c>
      <c r="Q986" s="6">
        <f>IFERROR((edited[[#This Row],[2023]]-edited[[#This Row],[2013]])/edited[[#This Row],[2013]],0)</f>
        <v>-5.045512759904075E-2</v>
      </c>
      <c r="R986" s="9">
        <f>IFERROR((edited[[#This Row],[2023]]-edited[[#This Row],[2022]])/edited[[#This Row],[2022]],0)</f>
        <v>-1.0878713536163888E-2</v>
      </c>
    </row>
    <row r="987" spans="1:18" x14ac:dyDescent="0.35">
      <c r="A987" t="s">
        <v>162</v>
      </c>
      <c r="B987" t="s">
        <v>517</v>
      </c>
      <c r="C987" t="s">
        <v>25</v>
      </c>
      <c r="D987" t="s">
        <v>19</v>
      </c>
      <c r="E987" t="s">
        <v>25</v>
      </c>
      <c r="F987" s="5">
        <v>421582</v>
      </c>
      <c r="G987" s="5">
        <v>420832</v>
      </c>
      <c r="H987" s="5">
        <v>419291</v>
      </c>
      <c r="I987" s="5">
        <v>417834</v>
      </c>
      <c r="J987" s="5">
        <v>416305</v>
      </c>
      <c r="K987" s="5">
        <v>414228</v>
      </c>
      <c r="L987" s="5">
        <v>411726</v>
      </c>
      <c r="M987" s="5">
        <v>408991</v>
      </c>
      <c r="N987" s="5">
        <v>405950</v>
      </c>
      <c r="O987" s="5">
        <v>403377</v>
      </c>
      <c r="P987" s="5">
        <v>401505</v>
      </c>
      <c r="Q987" s="6">
        <f>IFERROR((edited[[#This Row],[2023]]-edited[[#This Row],[2013]])/edited[[#This Row],[2013]],0)</f>
        <v>-4.7623000982015364E-2</v>
      </c>
      <c r="R987" s="9">
        <f>IFERROR((edited[[#This Row],[2023]]-edited[[#This Row],[2022]])/edited[[#This Row],[2022]],0)</f>
        <v>-4.6408198781784779E-3</v>
      </c>
    </row>
    <row r="988" spans="1:18" x14ac:dyDescent="0.35">
      <c r="A988" t="s">
        <v>162</v>
      </c>
      <c r="B988" t="s">
        <v>518</v>
      </c>
      <c r="C988" t="s">
        <v>25</v>
      </c>
      <c r="D988" t="s">
        <v>21</v>
      </c>
      <c r="E988" t="s">
        <v>25</v>
      </c>
      <c r="F988" s="5">
        <v>83285</v>
      </c>
      <c r="G988" s="5">
        <v>85215</v>
      </c>
      <c r="H988" s="5">
        <v>87615</v>
      </c>
      <c r="I988" s="5">
        <v>89809</v>
      </c>
      <c r="J988" s="5">
        <v>91973</v>
      </c>
      <c r="K988" s="5">
        <v>94409</v>
      </c>
      <c r="L988" s="5">
        <v>96979</v>
      </c>
      <c r="M988" s="5">
        <v>99198</v>
      </c>
      <c r="N988" s="5">
        <v>100678</v>
      </c>
      <c r="O988" s="5">
        <v>102150</v>
      </c>
      <c r="P988" s="5">
        <v>104202</v>
      </c>
      <c r="Q988" s="6">
        <f>IFERROR((edited[[#This Row],[2023]]-edited[[#This Row],[2013]])/edited[[#This Row],[2013]],0)</f>
        <v>0.25114966680674794</v>
      </c>
      <c r="R988" s="9">
        <f>IFERROR((edited[[#This Row],[2023]]-edited[[#This Row],[2022]])/edited[[#This Row],[2022]],0)</f>
        <v>2.0088105726872248E-2</v>
      </c>
    </row>
    <row r="989" spans="1:18" x14ac:dyDescent="0.35">
      <c r="A989" t="s">
        <v>162</v>
      </c>
      <c r="B989" t="s">
        <v>31</v>
      </c>
      <c r="C989" t="s">
        <v>32</v>
      </c>
      <c r="D989" t="s">
        <v>25</v>
      </c>
      <c r="E989" t="s">
        <v>301</v>
      </c>
      <c r="F989" s="5">
        <v>216571</v>
      </c>
      <c r="G989" s="5">
        <v>214705</v>
      </c>
      <c r="H989" s="5">
        <v>212741</v>
      </c>
      <c r="I989" s="5">
        <v>210706</v>
      </c>
      <c r="J989" s="5">
        <v>208638</v>
      </c>
      <c r="K989" s="5">
        <v>206498</v>
      </c>
      <c r="L989" s="5">
        <v>204336</v>
      </c>
      <c r="M989" s="5">
        <v>201999</v>
      </c>
      <c r="N989" s="5">
        <v>199225</v>
      </c>
      <c r="O989" s="5">
        <v>196496</v>
      </c>
      <c r="P989" s="5">
        <v>194083</v>
      </c>
      <c r="Q989" s="6">
        <f>IFERROR((edited[[#This Row],[2023]]-edited[[#This Row],[2013]])/edited[[#This Row],[2013]],0)</f>
        <v>-0.10383661709093092</v>
      </c>
      <c r="R989" s="9">
        <f>IFERROR((edited[[#This Row],[2023]]-edited[[#This Row],[2022]])/edited[[#This Row],[2022]],0)</f>
        <v>-1.2280148196400945E-2</v>
      </c>
    </row>
    <row r="990" spans="1:18" x14ac:dyDescent="0.35">
      <c r="A990" t="s">
        <v>162</v>
      </c>
      <c r="B990" t="s">
        <v>34</v>
      </c>
      <c r="C990" t="s">
        <v>35</v>
      </c>
      <c r="D990" t="s">
        <v>25</v>
      </c>
      <c r="E990" t="s">
        <v>302</v>
      </c>
      <c r="F990" s="5">
        <v>404636</v>
      </c>
      <c r="G990" s="5">
        <v>407105</v>
      </c>
      <c r="H990" s="5">
        <v>409418</v>
      </c>
      <c r="I990" s="5">
        <v>411597</v>
      </c>
      <c r="J990" s="5">
        <v>413735</v>
      </c>
      <c r="K990" s="5">
        <v>415729</v>
      </c>
      <c r="L990" s="5">
        <v>417692</v>
      </c>
      <c r="M990" s="5">
        <v>419307</v>
      </c>
      <c r="N990" s="5">
        <v>419986</v>
      </c>
      <c r="O990" s="5">
        <v>420717</v>
      </c>
      <c r="P990" s="5">
        <v>422094</v>
      </c>
      <c r="Q990" s="6">
        <f>IFERROR((edited[[#This Row],[2023]]-edited[[#This Row],[2013]])/edited[[#This Row],[2013]],0)</f>
        <v>4.3144950029162014E-2</v>
      </c>
      <c r="R990" s="9">
        <f>IFERROR((edited[[#This Row],[2023]]-edited[[#This Row],[2022]])/edited[[#This Row],[2022]],0)</f>
        <v>3.2729839773529474E-3</v>
      </c>
    </row>
    <row r="991" spans="1:18" x14ac:dyDescent="0.35">
      <c r="A991" t="s">
        <v>162</v>
      </c>
      <c r="B991" t="s">
        <v>37</v>
      </c>
      <c r="C991" t="s">
        <v>38</v>
      </c>
      <c r="D991" t="s">
        <v>25</v>
      </c>
      <c r="E991" t="s">
        <v>25</v>
      </c>
      <c r="F991" s="5">
        <v>621207</v>
      </c>
      <c r="G991" s="5">
        <v>621810</v>
      </c>
      <c r="H991" s="5">
        <v>622159</v>
      </c>
      <c r="I991" s="5">
        <v>622303</v>
      </c>
      <c r="J991" s="5">
        <v>622373</v>
      </c>
      <c r="K991" s="5">
        <v>622227</v>
      </c>
      <c r="L991" s="5">
        <v>622028</v>
      </c>
      <c r="M991" s="5">
        <v>621306</v>
      </c>
      <c r="N991" s="5">
        <v>619211</v>
      </c>
      <c r="O991" s="5">
        <v>617213</v>
      </c>
      <c r="P991" s="5">
        <v>616177</v>
      </c>
      <c r="Q991" s="6">
        <f>IFERROR((edited[[#This Row],[2023]]-edited[[#This Row],[2013]])/edited[[#This Row],[2013]],0)</f>
        <v>-8.0971399227632666E-3</v>
      </c>
      <c r="R991" s="9">
        <f>IFERROR((edited[[#This Row],[2023]]-edited[[#This Row],[2022]])/edited[[#This Row],[2022]],0)</f>
        <v>-1.6785129282759761E-3</v>
      </c>
    </row>
    <row r="992" spans="1:18" x14ac:dyDescent="0.35">
      <c r="A992" t="s">
        <v>163</v>
      </c>
      <c r="B992" t="s">
        <v>23</v>
      </c>
      <c r="C992" t="s">
        <v>24</v>
      </c>
      <c r="D992" t="s">
        <v>25</v>
      </c>
      <c r="E992" t="s">
        <v>25</v>
      </c>
      <c r="F992" s="5">
        <v>16812735</v>
      </c>
      <c r="G992" s="5">
        <v>17027786</v>
      </c>
      <c r="H992" s="5">
        <v>17235856</v>
      </c>
      <c r="I992" s="5">
        <v>17442227</v>
      </c>
      <c r="J992" s="5">
        <v>17646668</v>
      </c>
      <c r="K992" s="5">
        <v>17840191</v>
      </c>
      <c r="L992" s="5">
        <v>18022621</v>
      </c>
      <c r="M992" s="5">
        <v>18213816</v>
      </c>
      <c r="N992" s="5">
        <v>18410922</v>
      </c>
      <c r="O992" s="5">
        <v>18605603</v>
      </c>
      <c r="P992" s="5">
        <v>18802069</v>
      </c>
      <c r="Q992" s="6">
        <f>IFERROR((edited[[#This Row],[2023]]-edited[[#This Row],[2013]])/edited[[#This Row],[2013]],0)</f>
        <v>0.11832304500130407</v>
      </c>
      <c r="R992" s="9">
        <f>IFERROR((edited[[#This Row],[2023]]-edited[[#This Row],[2022]])/edited[[#This Row],[2022]],0)</f>
        <v>1.0559507262409071E-2</v>
      </c>
    </row>
    <row r="993" spans="1:18" x14ac:dyDescent="0.35">
      <c r="A993" t="s">
        <v>163</v>
      </c>
      <c r="B993" t="s">
        <v>28</v>
      </c>
      <c r="C993" t="s">
        <v>29</v>
      </c>
      <c r="D993" t="s">
        <v>25</v>
      </c>
      <c r="E993" t="s">
        <v>25</v>
      </c>
      <c r="F993" s="5">
        <v>16990792</v>
      </c>
      <c r="G993" s="5">
        <v>17220817</v>
      </c>
      <c r="H993" s="5">
        <v>17444602</v>
      </c>
      <c r="I993" s="5">
        <v>17665036</v>
      </c>
      <c r="J993" s="5">
        <v>17881446</v>
      </c>
      <c r="K993" s="5">
        <v>18087320</v>
      </c>
      <c r="L993" s="5">
        <v>18281786</v>
      </c>
      <c r="M993" s="5">
        <v>18474956</v>
      </c>
      <c r="N993" s="5">
        <v>18665663</v>
      </c>
      <c r="O993" s="5">
        <v>18852368</v>
      </c>
      <c r="P993" s="5">
        <v>19037976</v>
      </c>
      <c r="Q993" s="6">
        <f>IFERROR((edited[[#This Row],[2023]]-edited[[#This Row],[2013]])/edited[[#This Row],[2013]],0)</f>
        <v>0.12048785012493826</v>
      </c>
      <c r="R993" s="9">
        <f>IFERROR((edited[[#This Row],[2023]]-edited[[#This Row],[2022]])/edited[[#This Row],[2022]],0)</f>
        <v>9.8453414446397405E-3</v>
      </c>
    </row>
    <row r="994" spans="1:18" x14ac:dyDescent="0.35">
      <c r="A994" t="s">
        <v>163</v>
      </c>
      <c r="B994" t="s">
        <v>30</v>
      </c>
      <c r="C994" t="s">
        <v>25</v>
      </c>
      <c r="D994" t="s">
        <v>16</v>
      </c>
      <c r="E994" t="s">
        <v>25</v>
      </c>
      <c r="F994" s="5">
        <v>9566657</v>
      </c>
      <c r="G994" s="5">
        <v>9637704</v>
      </c>
      <c r="H994" s="5">
        <v>9707059</v>
      </c>
      <c r="I994" s="5">
        <v>9766241</v>
      </c>
      <c r="J994" s="5">
        <v>9820809</v>
      </c>
      <c r="K994" s="5">
        <v>9872745</v>
      </c>
      <c r="L994" s="5">
        <v>9911603</v>
      </c>
      <c r="M994" s="5">
        <v>9939593</v>
      </c>
      <c r="N994" s="5">
        <v>9956001</v>
      </c>
      <c r="O994" s="5">
        <v>9957939</v>
      </c>
      <c r="P994" s="5">
        <v>9945929</v>
      </c>
      <c r="Q994" s="6">
        <f>IFERROR((edited[[#This Row],[2023]]-edited[[#This Row],[2013]])/edited[[#This Row],[2013]],0)</f>
        <v>3.9645196854031665E-2</v>
      </c>
      <c r="R994" s="9">
        <f>IFERROR((edited[[#This Row],[2023]]-edited[[#This Row],[2022]])/edited[[#This Row],[2022]],0)</f>
        <v>-1.2060728630693561E-3</v>
      </c>
    </row>
    <row r="995" spans="1:18" x14ac:dyDescent="0.35">
      <c r="A995" t="s">
        <v>163</v>
      </c>
      <c r="B995" t="s">
        <v>517</v>
      </c>
      <c r="C995" t="s">
        <v>25</v>
      </c>
      <c r="D995" t="s">
        <v>19</v>
      </c>
      <c r="E995" t="s">
        <v>25</v>
      </c>
      <c r="F995" s="5">
        <v>22369402</v>
      </c>
      <c r="G995" s="5">
        <v>22665399</v>
      </c>
      <c r="H995" s="5">
        <v>22938364</v>
      </c>
      <c r="I995" s="5">
        <v>23204451</v>
      </c>
      <c r="J995" s="5">
        <v>23458102</v>
      </c>
      <c r="K995" s="5">
        <v>23685420</v>
      </c>
      <c r="L995" s="5">
        <v>23897197</v>
      </c>
      <c r="M995" s="5">
        <v>24125464</v>
      </c>
      <c r="N995" s="5">
        <v>24367675</v>
      </c>
      <c r="O995" s="5">
        <v>24608096</v>
      </c>
      <c r="P995" s="5">
        <v>24856141</v>
      </c>
      <c r="Q995" s="6">
        <f>IFERROR((edited[[#This Row],[2023]]-edited[[#This Row],[2013]])/edited[[#This Row],[2013]],0)</f>
        <v>0.11116698604638604</v>
      </c>
      <c r="R995" s="9">
        <f>IFERROR((edited[[#This Row],[2023]]-edited[[#This Row],[2022]])/edited[[#This Row],[2022]],0)</f>
        <v>1.0079812757557512E-2</v>
      </c>
    </row>
    <row r="996" spans="1:18" x14ac:dyDescent="0.35">
      <c r="A996" t="s">
        <v>163</v>
      </c>
      <c r="B996" t="s">
        <v>518</v>
      </c>
      <c r="C996" t="s">
        <v>25</v>
      </c>
      <c r="D996" t="s">
        <v>21</v>
      </c>
      <c r="E996" t="s">
        <v>25</v>
      </c>
      <c r="F996" s="5">
        <v>1867468</v>
      </c>
      <c r="G996" s="5">
        <v>1945500</v>
      </c>
      <c r="H996" s="5">
        <v>2035036</v>
      </c>
      <c r="I996" s="5">
        <v>2136572</v>
      </c>
      <c r="J996" s="5">
        <v>2249204</v>
      </c>
      <c r="K996" s="5">
        <v>2369346</v>
      </c>
      <c r="L996" s="5">
        <v>2495608</v>
      </c>
      <c r="M996" s="5">
        <v>2623715</v>
      </c>
      <c r="N996" s="5">
        <v>2752908</v>
      </c>
      <c r="O996" s="5">
        <v>2891937</v>
      </c>
      <c r="P996" s="5">
        <v>3037974</v>
      </c>
      <c r="Q996" s="6">
        <f>IFERROR((edited[[#This Row],[2023]]-edited[[#This Row],[2013]])/edited[[#This Row],[2013]],0)</f>
        <v>0.62678771470247419</v>
      </c>
      <c r="R996" s="9">
        <f>IFERROR((edited[[#This Row],[2023]]-edited[[#This Row],[2022]])/edited[[#This Row],[2022]],0)</f>
        <v>5.0497988026710128E-2</v>
      </c>
    </row>
    <row r="997" spans="1:18" x14ac:dyDescent="0.35">
      <c r="A997" t="s">
        <v>163</v>
      </c>
      <c r="B997" t="s">
        <v>31</v>
      </c>
      <c r="C997" t="s">
        <v>32</v>
      </c>
      <c r="D997" t="s">
        <v>25</v>
      </c>
      <c r="E997" t="s">
        <v>301</v>
      </c>
      <c r="F997" s="5">
        <v>13622821</v>
      </c>
      <c r="G997" s="5">
        <v>13611765</v>
      </c>
      <c r="H997" s="5">
        <v>13591618</v>
      </c>
      <c r="I997" s="5">
        <v>13565447</v>
      </c>
      <c r="J997" s="5">
        <v>13533370</v>
      </c>
      <c r="K997" s="5">
        <v>13489703</v>
      </c>
      <c r="L997" s="5">
        <v>13434809</v>
      </c>
      <c r="M997" s="5">
        <v>13379661</v>
      </c>
      <c r="N997" s="5">
        <v>13323470</v>
      </c>
      <c r="O997" s="5">
        <v>13261620</v>
      </c>
      <c r="P997" s="5">
        <v>13198229</v>
      </c>
      <c r="Q997" s="6">
        <f>IFERROR((edited[[#This Row],[2023]]-edited[[#This Row],[2013]])/edited[[#This Row],[2013]],0)</f>
        <v>-3.1167700140815182E-2</v>
      </c>
      <c r="R997" s="9">
        <f>IFERROR((edited[[#This Row],[2023]]-edited[[#This Row],[2022]])/edited[[#This Row],[2022]],0)</f>
        <v>-4.7800344151016239E-3</v>
      </c>
    </row>
    <row r="998" spans="1:18" x14ac:dyDescent="0.35">
      <c r="A998" t="s">
        <v>163</v>
      </c>
      <c r="B998" t="s">
        <v>34</v>
      </c>
      <c r="C998" t="s">
        <v>35</v>
      </c>
      <c r="D998" t="s">
        <v>25</v>
      </c>
      <c r="E998" t="s">
        <v>302</v>
      </c>
      <c r="F998" s="5">
        <v>20180706</v>
      </c>
      <c r="G998" s="5">
        <v>20636838</v>
      </c>
      <c r="H998" s="5">
        <v>21088840</v>
      </c>
      <c r="I998" s="5">
        <v>21541817</v>
      </c>
      <c r="J998" s="5">
        <v>21994745</v>
      </c>
      <c r="K998" s="5">
        <v>22437808</v>
      </c>
      <c r="L998" s="5">
        <v>22869599</v>
      </c>
      <c r="M998" s="5">
        <v>23309111</v>
      </c>
      <c r="N998" s="5">
        <v>23753114</v>
      </c>
      <c r="O998" s="5">
        <v>24196351</v>
      </c>
      <c r="P998" s="5">
        <v>24641815</v>
      </c>
      <c r="Q998" s="6">
        <f>IFERROR((edited[[#This Row],[2023]]-edited[[#This Row],[2013]])/edited[[#This Row],[2013]],0)</f>
        <v>0.22105812353641147</v>
      </c>
      <c r="R998" s="9">
        <f>IFERROR((edited[[#This Row],[2023]]-edited[[#This Row],[2022]])/edited[[#This Row],[2022]],0)</f>
        <v>1.8410379317112733E-2</v>
      </c>
    </row>
    <row r="999" spans="1:18" x14ac:dyDescent="0.35">
      <c r="A999" t="s">
        <v>163</v>
      </c>
      <c r="B999" t="s">
        <v>37</v>
      </c>
      <c r="C999" t="s">
        <v>38</v>
      </c>
      <c r="D999" t="s">
        <v>25</v>
      </c>
      <c r="E999" t="s">
        <v>25</v>
      </c>
      <c r="F999" s="5">
        <v>33803527</v>
      </c>
      <c r="G999" s="5">
        <v>34248603</v>
      </c>
      <c r="H999" s="5">
        <v>34680458</v>
      </c>
      <c r="I999" s="5">
        <v>35107264</v>
      </c>
      <c r="J999" s="5">
        <v>35528115</v>
      </c>
      <c r="K999" s="5">
        <v>35927511</v>
      </c>
      <c r="L999" s="5">
        <v>36304408</v>
      </c>
      <c r="M999" s="5">
        <v>36688772</v>
      </c>
      <c r="N999" s="5">
        <v>37076584</v>
      </c>
      <c r="O999" s="5">
        <v>37457971</v>
      </c>
      <c r="P999" s="5">
        <v>37840044</v>
      </c>
      <c r="Q999" s="6">
        <f>IFERROR((edited[[#This Row],[2023]]-edited[[#This Row],[2013]])/edited[[#This Row],[2013]],0)</f>
        <v>0.11941111943732972</v>
      </c>
      <c r="R999" s="9">
        <f>IFERROR((edited[[#This Row],[2023]]-edited[[#This Row],[2022]])/edited[[#This Row],[2022]],0)</f>
        <v>1.0200045272073065E-2</v>
      </c>
    </row>
    <row r="1000" spans="1:18" x14ac:dyDescent="0.35">
      <c r="A1000" t="s">
        <v>164</v>
      </c>
      <c r="B1000" t="s">
        <v>23</v>
      </c>
      <c r="C1000" t="s">
        <v>24</v>
      </c>
      <c r="D1000" t="s">
        <v>25</v>
      </c>
      <c r="E1000" t="s">
        <v>25</v>
      </c>
      <c r="F1000" s="5">
        <v>12925693</v>
      </c>
      <c r="G1000" s="5">
        <v>13315954</v>
      </c>
      <c r="H1000" s="5">
        <v>13714918</v>
      </c>
      <c r="I1000" s="5">
        <v>14135272</v>
      </c>
      <c r="J1000" s="5">
        <v>14567003</v>
      </c>
      <c r="K1000" s="5">
        <v>14996993</v>
      </c>
      <c r="L1000" s="5">
        <v>15433808</v>
      </c>
      <c r="M1000" s="5">
        <v>15884940</v>
      </c>
      <c r="N1000" s="5">
        <v>16339849</v>
      </c>
      <c r="O1000" s="5">
        <v>16793302</v>
      </c>
      <c r="P1000" s="5">
        <v>17262682</v>
      </c>
      <c r="Q1000" s="6">
        <f>IFERROR((edited[[#This Row],[2023]]-edited[[#This Row],[2013]])/edited[[#This Row],[2013]],0)</f>
        <v>0.33553241594087063</v>
      </c>
      <c r="R1000" s="9">
        <f>IFERROR((edited[[#This Row],[2023]]-edited[[#This Row],[2022]])/edited[[#This Row],[2022]],0)</f>
        <v>2.7950429284246778E-2</v>
      </c>
    </row>
    <row r="1001" spans="1:18" x14ac:dyDescent="0.35">
      <c r="A1001" t="s">
        <v>164</v>
      </c>
      <c r="B1001" t="s">
        <v>28</v>
      </c>
      <c r="C1001" t="s">
        <v>29</v>
      </c>
      <c r="D1001" t="s">
        <v>25</v>
      </c>
      <c r="E1001" t="s">
        <v>25</v>
      </c>
      <c r="F1001" s="5">
        <v>12326038</v>
      </c>
      <c r="G1001" s="5">
        <v>12722751</v>
      </c>
      <c r="H1001" s="5">
        <v>13128327</v>
      </c>
      <c r="I1001" s="5">
        <v>13561220</v>
      </c>
      <c r="J1001" s="5">
        <v>14002439</v>
      </c>
      <c r="K1001" s="5">
        <v>14426886</v>
      </c>
      <c r="L1001" s="5">
        <v>14851787</v>
      </c>
      <c r="M1001" s="5">
        <v>15293299</v>
      </c>
      <c r="N1001" s="5">
        <v>15737224</v>
      </c>
      <c r="O1001" s="5">
        <v>16176217</v>
      </c>
      <c r="P1001" s="5">
        <v>16634672</v>
      </c>
      <c r="Q1001" s="6">
        <f>IFERROR((edited[[#This Row],[2023]]-edited[[#This Row],[2013]])/edited[[#This Row],[2013]],0)</f>
        <v>0.34955546948662658</v>
      </c>
      <c r="R1001" s="9">
        <f>IFERROR((edited[[#This Row],[2023]]-edited[[#This Row],[2022]])/edited[[#This Row],[2022]],0)</f>
        <v>2.8341298833960995E-2</v>
      </c>
    </row>
    <row r="1002" spans="1:18" x14ac:dyDescent="0.35">
      <c r="A1002" t="s">
        <v>164</v>
      </c>
      <c r="B1002" t="s">
        <v>30</v>
      </c>
      <c r="C1002" t="s">
        <v>25</v>
      </c>
      <c r="D1002" t="s">
        <v>16</v>
      </c>
      <c r="E1002" t="s">
        <v>25</v>
      </c>
      <c r="F1002" s="5">
        <v>11450576</v>
      </c>
      <c r="G1002" s="5">
        <v>11764027</v>
      </c>
      <c r="H1002" s="5">
        <v>12070045</v>
      </c>
      <c r="I1002" s="5">
        <v>12382816</v>
      </c>
      <c r="J1002" s="5">
        <v>12702008</v>
      </c>
      <c r="K1002" s="5">
        <v>13022087</v>
      </c>
      <c r="L1002" s="5">
        <v>13345103</v>
      </c>
      <c r="M1002" s="5">
        <v>13675858</v>
      </c>
      <c r="N1002" s="5">
        <v>14012754</v>
      </c>
      <c r="O1002" s="5">
        <v>14348696</v>
      </c>
      <c r="P1002" s="5">
        <v>14674522</v>
      </c>
      <c r="Q1002" s="6">
        <f>IFERROR((edited[[#This Row],[2023]]-edited[[#This Row],[2013]])/edited[[#This Row],[2013]],0)</f>
        <v>0.28155317252162687</v>
      </c>
      <c r="R1002" s="9">
        <f>IFERROR((edited[[#This Row],[2023]]-edited[[#This Row],[2022]])/edited[[#This Row],[2022]],0)</f>
        <v>2.2707708073263243E-2</v>
      </c>
    </row>
    <row r="1003" spans="1:18" x14ac:dyDescent="0.35">
      <c r="A1003" t="s">
        <v>164</v>
      </c>
      <c r="B1003" t="s">
        <v>517</v>
      </c>
      <c r="C1003" t="s">
        <v>25</v>
      </c>
      <c r="D1003" t="s">
        <v>19</v>
      </c>
      <c r="E1003" t="s">
        <v>25</v>
      </c>
      <c r="F1003" s="5">
        <v>13147107</v>
      </c>
      <c r="G1003" s="5">
        <v>13601883</v>
      </c>
      <c r="H1003" s="5">
        <v>14081467</v>
      </c>
      <c r="I1003" s="5">
        <v>14602011</v>
      </c>
      <c r="J1003" s="5">
        <v>15133399</v>
      </c>
      <c r="K1003" s="5">
        <v>15643162</v>
      </c>
      <c r="L1003" s="5">
        <v>16155310</v>
      </c>
      <c r="M1003" s="5">
        <v>16691707</v>
      </c>
      <c r="N1003" s="5">
        <v>17234266</v>
      </c>
      <c r="O1003" s="5">
        <v>17774048</v>
      </c>
      <c r="P1003" s="5">
        <v>18351167</v>
      </c>
      <c r="Q1003" s="6">
        <f>IFERROR((edited[[#This Row],[2023]]-edited[[#This Row],[2013]])/edited[[#This Row],[2013]],0)</f>
        <v>0.39583309088455731</v>
      </c>
      <c r="R1003" s="9">
        <f>IFERROR((edited[[#This Row],[2023]]-edited[[#This Row],[2022]])/edited[[#This Row],[2022]],0)</f>
        <v>3.2469755904788823E-2</v>
      </c>
    </row>
    <row r="1004" spans="1:18" x14ac:dyDescent="0.35">
      <c r="A1004" t="s">
        <v>164</v>
      </c>
      <c r="B1004" t="s">
        <v>518</v>
      </c>
      <c r="C1004" t="s">
        <v>25</v>
      </c>
      <c r="D1004" t="s">
        <v>21</v>
      </c>
      <c r="E1004" t="s">
        <v>25</v>
      </c>
      <c r="F1004" s="5">
        <v>654048</v>
      </c>
      <c r="G1004" s="5">
        <v>672793</v>
      </c>
      <c r="H1004" s="5">
        <v>691734</v>
      </c>
      <c r="I1004" s="5">
        <v>711666</v>
      </c>
      <c r="J1004" s="5">
        <v>734033</v>
      </c>
      <c r="K1004" s="5">
        <v>758629</v>
      </c>
      <c r="L1004" s="5">
        <v>785183</v>
      </c>
      <c r="M1004" s="5">
        <v>810673</v>
      </c>
      <c r="N1004" s="5">
        <v>830052</v>
      </c>
      <c r="O1004" s="5">
        <v>846774</v>
      </c>
      <c r="P1004" s="5">
        <v>871665</v>
      </c>
      <c r="Q1004" s="6">
        <f>IFERROR((edited[[#This Row],[2023]]-edited[[#This Row],[2013]])/edited[[#This Row],[2013]],0)</f>
        <v>0.33272328636430354</v>
      </c>
      <c r="R1004" s="9">
        <f>IFERROR((edited[[#This Row],[2023]]-edited[[#This Row],[2022]])/edited[[#This Row],[2022]],0)</f>
        <v>2.9395092433163985E-2</v>
      </c>
    </row>
    <row r="1005" spans="1:18" x14ac:dyDescent="0.35">
      <c r="A1005" t="s">
        <v>164</v>
      </c>
      <c r="B1005" t="s">
        <v>31</v>
      </c>
      <c r="C1005" t="s">
        <v>32</v>
      </c>
      <c r="D1005" t="s">
        <v>25</v>
      </c>
      <c r="E1005" t="s">
        <v>301</v>
      </c>
      <c r="F1005" s="5">
        <v>16827754</v>
      </c>
      <c r="G1005" s="5">
        <v>17217312</v>
      </c>
      <c r="H1005" s="5">
        <v>17609169</v>
      </c>
      <c r="I1005" s="5">
        <v>18023216</v>
      </c>
      <c r="J1005" s="5">
        <v>18440146</v>
      </c>
      <c r="K1005" s="5">
        <v>18834813</v>
      </c>
      <c r="L1005" s="5">
        <v>19222873</v>
      </c>
      <c r="M1005" s="5">
        <v>19619219</v>
      </c>
      <c r="N1005" s="5">
        <v>20007111</v>
      </c>
      <c r="O1005" s="5">
        <v>20379448</v>
      </c>
      <c r="P1005" s="5">
        <v>20761112</v>
      </c>
      <c r="Q1005" s="6">
        <f>IFERROR((edited[[#This Row],[2023]]-edited[[#This Row],[2013]])/edited[[#This Row],[2013]],0)</f>
        <v>0.23374230452857819</v>
      </c>
      <c r="R1005" s="9">
        <f>IFERROR((edited[[#This Row],[2023]]-edited[[#This Row],[2022]])/edited[[#This Row],[2022]],0)</f>
        <v>1.8727887035998227E-2</v>
      </c>
    </row>
    <row r="1006" spans="1:18" x14ac:dyDescent="0.35">
      <c r="A1006" t="s">
        <v>164</v>
      </c>
      <c r="B1006" t="s">
        <v>34</v>
      </c>
      <c r="C1006" t="s">
        <v>35</v>
      </c>
      <c r="D1006" t="s">
        <v>25</v>
      </c>
      <c r="E1006" t="s">
        <v>302</v>
      </c>
      <c r="F1006" s="5">
        <v>8423977</v>
      </c>
      <c r="G1006" s="5">
        <v>8821392</v>
      </c>
      <c r="H1006" s="5">
        <v>9234077</v>
      </c>
      <c r="I1006" s="5">
        <v>9673277</v>
      </c>
      <c r="J1006" s="5">
        <v>10129295</v>
      </c>
      <c r="K1006" s="5">
        <v>10589065</v>
      </c>
      <c r="L1006" s="5">
        <v>11062722</v>
      </c>
      <c r="M1006" s="5">
        <v>11559020</v>
      </c>
      <c r="N1006" s="5">
        <v>12069961</v>
      </c>
      <c r="O1006" s="5">
        <v>12590070</v>
      </c>
      <c r="P1006" s="5">
        <v>13136242</v>
      </c>
      <c r="Q1006" s="6">
        <f>IFERROR((edited[[#This Row],[2023]]-edited[[#This Row],[2013]])/edited[[#This Row],[2013]],0)</f>
        <v>0.55938721105245182</v>
      </c>
      <c r="R1006" s="9">
        <f>IFERROR((edited[[#This Row],[2023]]-edited[[#This Row],[2022]])/edited[[#This Row],[2022]],0)</f>
        <v>4.3381172622550944E-2</v>
      </c>
    </row>
    <row r="1007" spans="1:18" x14ac:dyDescent="0.35">
      <c r="A1007" t="s">
        <v>164</v>
      </c>
      <c r="B1007" t="s">
        <v>37</v>
      </c>
      <c r="C1007" t="s">
        <v>38</v>
      </c>
      <c r="D1007" t="s">
        <v>25</v>
      </c>
      <c r="E1007" t="s">
        <v>25</v>
      </c>
      <c r="F1007" s="5">
        <v>25251731</v>
      </c>
      <c r="G1007" s="5">
        <v>26038704</v>
      </c>
      <c r="H1007" s="5">
        <v>26843246</v>
      </c>
      <c r="I1007" s="5">
        <v>27696493</v>
      </c>
      <c r="J1007" s="5">
        <v>28569441</v>
      </c>
      <c r="K1007" s="5">
        <v>29423878</v>
      </c>
      <c r="L1007" s="5">
        <v>30285595</v>
      </c>
      <c r="M1007" s="5">
        <v>31178239</v>
      </c>
      <c r="N1007" s="5">
        <v>32077072</v>
      </c>
      <c r="O1007" s="5">
        <v>32969518</v>
      </c>
      <c r="P1007" s="5">
        <v>33897354</v>
      </c>
      <c r="Q1007" s="6">
        <f>IFERROR((edited[[#This Row],[2023]]-edited[[#This Row],[2013]])/edited[[#This Row],[2013]],0)</f>
        <v>0.34237743939217474</v>
      </c>
      <c r="R1007" s="9">
        <f>IFERROR((edited[[#This Row],[2023]]-edited[[#This Row],[2022]])/edited[[#This Row],[2022]],0)</f>
        <v>2.8142237323578706E-2</v>
      </c>
    </row>
    <row r="1008" spans="1:18" x14ac:dyDescent="0.35">
      <c r="A1008" t="s">
        <v>165</v>
      </c>
      <c r="B1008" t="s">
        <v>23</v>
      </c>
      <c r="C1008" t="s">
        <v>24</v>
      </c>
      <c r="D1008" t="s">
        <v>25</v>
      </c>
      <c r="E1008" t="s">
        <v>25</v>
      </c>
      <c r="F1008" s="5">
        <v>25377710</v>
      </c>
      <c r="G1008" s="5">
        <v>25595912</v>
      </c>
      <c r="H1008" s="5">
        <v>25808518</v>
      </c>
      <c r="I1008" s="5">
        <v>26019857</v>
      </c>
      <c r="J1008" s="5">
        <v>26225112</v>
      </c>
      <c r="K1008" s="5">
        <v>26421724</v>
      </c>
      <c r="L1008" s="5">
        <v>26616900</v>
      </c>
      <c r="M1008" s="5">
        <v>26817022</v>
      </c>
      <c r="N1008" s="5">
        <v>27015414</v>
      </c>
      <c r="O1008" s="5">
        <v>27216740</v>
      </c>
      <c r="P1008" s="5">
        <v>27425029</v>
      </c>
      <c r="Q1008" s="6">
        <f>IFERROR((edited[[#This Row],[2023]]-edited[[#This Row],[2013]])/edited[[#This Row],[2013]],0)</f>
        <v>8.0673906353252514E-2</v>
      </c>
      <c r="R1008" s="9">
        <f>IFERROR((edited[[#This Row],[2023]]-edited[[#This Row],[2022]])/edited[[#This Row],[2022]],0)</f>
        <v>7.6529738682884138E-3</v>
      </c>
    </row>
    <row r="1009" spans="1:18" x14ac:dyDescent="0.35">
      <c r="A1009" t="s">
        <v>165</v>
      </c>
      <c r="B1009" t="s">
        <v>28</v>
      </c>
      <c r="C1009" t="s">
        <v>29</v>
      </c>
      <c r="D1009" t="s">
        <v>25</v>
      </c>
      <c r="E1009" t="s">
        <v>25</v>
      </c>
      <c r="F1009" s="5">
        <v>25270624</v>
      </c>
      <c r="G1009" s="5">
        <v>25476524</v>
      </c>
      <c r="H1009" s="5">
        <v>25675431</v>
      </c>
      <c r="I1009" s="5">
        <v>25872492</v>
      </c>
      <c r="J1009" s="5">
        <v>26063229</v>
      </c>
      <c r="K1009" s="5">
        <v>26244290</v>
      </c>
      <c r="L1009" s="5">
        <v>26423311</v>
      </c>
      <c r="M1009" s="5">
        <v>26606176</v>
      </c>
      <c r="N1009" s="5">
        <v>26782671</v>
      </c>
      <c r="O1009" s="5">
        <v>26962566</v>
      </c>
      <c r="P1009" s="5">
        <v>27152968</v>
      </c>
      <c r="Q1009" s="6">
        <f>IFERROR((edited[[#This Row],[2023]]-edited[[#This Row],[2013]])/edited[[#This Row],[2013]],0)</f>
        <v>7.448743647960572E-2</v>
      </c>
      <c r="R1009" s="9">
        <f>IFERROR((edited[[#This Row],[2023]]-edited[[#This Row],[2022]])/edited[[#This Row],[2022]],0)</f>
        <v>7.0617166036793383E-3</v>
      </c>
    </row>
    <row r="1010" spans="1:18" x14ac:dyDescent="0.35">
      <c r="A1010" t="s">
        <v>165</v>
      </c>
      <c r="B1010" t="s">
        <v>30</v>
      </c>
      <c r="C1010" t="s">
        <v>25</v>
      </c>
      <c r="D1010" t="s">
        <v>16</v>
      </c>
      <c r="E1010" t="s">
        <v>25</v>
      </c>
      <c r="F1010" s="5">
        <v>13793429</v>
      </c>
      <c r="G1010" s="5">
        <v>13740910</v>
      </c>
      <c r="H1010" s="5">
        <v>13693291</v>
      </c>
      <c r="I1010" s="5">
        <v>13644887</v>
      </c>
      <c r="J1010" s="5">
        <v>13584092</v>
      </c>
      <c r="K1010" s="5">
        <v>13518635</v>
      </c>
      <c r="L1010" s="5">
        <v>13464501</v>
      </c>
      <c r="M1010" s="5">
        <v>13421839</v>
      </c>
      <c r="N1010" s="5">
        <v>13385964</v>
      </c>
      <c r="O1010" s="5">
        <v>13350169</v>
      </c>
      <c r="P1010" s="5">
        <v>13315701</v>
      </c>
      <c r="Q1010" s="6">
        <f>IFERROR((edited[[#This Row],[2023]]-edited[[#This Row],[2013]])/edited[[#This Row],[2013]],0)</f>
        <v>-3.4634462540097895E-2</v>
      </c>
      <c r="R1010" s="9">
        <f>IFERROR((edited[[#This Row],[2023]]-edited[[#This Row],[2022]])/edited[[#This Row],[2022]],0)</f>
        <v>-2.5818399752093025E-3</v>
      </c>
    </row>
    <row r="1011" spans="1:18" x14ac:dyDescent="0.35">
      <c r="A1011" t="s">
        <v>165</v>
      </c>
      <c r="B1011" t="s">
        <v>517</v>
      </c>
      <c r="C1011" t="s">
        <v>25</v>
      </c>
      <c r="D1011" t="s">
        <v>19</v>
      </c>
      <c r="E1011" t="s">
        <v>25</v>
      </c>
      <c r="F1011" s="5">
        <v>34153923</v>
      </c>
      <c r="G1011" s="5">
        <v>34555887</v>
      </c>
      <c r="H1011" s="5">
        <v>34919862</v>
      </c>
      <c r="I1011" s="5">
        <v>35275074</v>
      </c>
      <c r="J1011" s="5">
        <v>35624052</v>
      </c>
      <c r="K1011" s="5">
        <v>35951009</v>
      </c>
      <c r="L1011" s="5">
        <v>36254935</v>
      </c>
      <c r="M1011" s="5">
        <v>36553345</v>
      </c>
      <c r="N1011" s="5">
        <v>36846283</v>
      </c>
      <c r="O1011" s="5">
        <v>37136469</v>
      </c>
      <c r="P1011" s="5">
        <v>37423530</v>
      </c>
      <c r="Q1011" s="6">
        <f>IFERROR((edited[[#This Row],[2023]]-edited[[#This Row],[2013]])/edited[[#This Row],[2013]],0)</f>
        <v>9.5731521090564028E-2</v>
      </c>
      <c r="R1011" s="9">
        <f>IFERROR((edited[[#This Row],[2023]]-edited[[#This Row],[2022]])/edited[[#This Row],[2022]],0)</f>
        <v>7.7298948373363124E-3</v>
      </c>
    </row>
    <row r="1012" spans="1:18" x14ac:dyDescent="0.35">
      <c r="A1012" t="s">
        <v>165</v>
      </c>
      <c r="B1012" t="s">
        <v>518</v>
      </c>
      <c r="C1012" t="s">
        <v>25</v>
      </c>
      <c r="D1012" t="s">
        <v>21</v>
      </c>
      <c r="E1012" t="s">
        <v>25</v>
      </c>
      <c r="F1012" s="5">
        <v>2700982</v>
      </c>
      <c r="G1012" s="5">
        <v>2775639</v>
      </c>
      <c r="H1012" s="5">
        <v>2870797</v>
      </c>
      <c r="I1012" s="5">
        <v>2972388</v>
      </c>
      <c r="J1012" s="5">
        <v>3080197</v>
      </c>
      <c r="K1012" s="5">
        <v>3196370</v>
      </c>
      <c r="L1012" s="5">
        <v>3320776</v>
      </c>
      <c r="M1012" s="5">
        <v>3448015</v>
      </c>
      <c r="N1012" s="5">
        <v>3565837</v>
      </c>
      <c r="O1012" s="5">
        <v>3692668</v>
      </c>
      <c r="P1012" s="5">
        <v>3838765</v>
      </c>
      <c r="Q1012" s="6">
        <f>IFERROR((edited[[#This Row],[2023]]-edited[[#This Row],[2013]])/edited[[#This Row],[2013]],0)</f>
        <v>0.42124790168908938</v>
      </c>
      <c r="R1012" s="9">
        <f>IFERROR((edited[[#This Row],[2023]]-edited[[#This Row],[2022]])/edited[[#This Row],[2022]],0)</f>
        <v>3.9564076705514817E-2</v>
      </c>
    </row>
    <row r="1013" spans="1:18" x14ac:dyDescent="0.35">
      <c r="A1013" t="s">
        <v>165</v>
      </c>
      <c r="B1013" t="s">
        <v>31</v>
      </c>
      <c r="C1013" t="s">
        <v>32</v>
      </c>
      <c r="D1013" t="s">
        <v>25</v>
      </c>
      <c r="E1013" t="s">
        <v>301</v>
      </c>
      <c r="F1013" s="5">
        <v>35728854</v>
      </c>
      <c r="G1013" s="5">
        <v>35929459</v>
      </c>
      <c r="H1013" s="5">
        <v>36111872</v>
      </c>
      <c r="I1013" s="5">
        <v>36282093</v>
      </c>
      <c r="J1013" s="5">
        <v>36433470</v>
      </c>
      <c r="K1013" s="5">
        <v>36561274</v>
      </c>
      <c r="L1013" s="5">
        <v>36676246</v>
      </c>
      <c r="M1013" s="5">
        <v>36786680</v>
      </c>
      <c r="N1013" s="5">
        <v>36879663</v>
      </c>
      <c r="O1013" s="5">
        <v>36965999</v>
      </c>
      <c r="P1013" s="5">
        <v>37051911</v>
      </c>
      <c r="Q1013" s="6">
        <f>IFERROR((edited[[#This Row],[2023]]-edited[[#This Row],[2013]])/edited[[#This Row],[2013]],0)</f>
        <v>3.7030490818429275E-2</v>
      </c>
      <c r="R1013" s="9">
        <f>IFERROR((edited[[#This Row],[2023]]-edited[[#This Row],[2022]])/edited[[#This Row],[2022]],0)</f>
        <v>2.3240816513575083E-3</v>
      </c>
    </row>
    <row r="1014" spans="1:18" x14ac:dyDescent="0.35">
      <c r="A1014" t="s">
        <v>165</v>
      </c>
      <c r="B1014" t="s">
        <v>34</v>
      </c>
      <c r="C1014" t="s">
        <v>35</v>
      </c>
      <c r="D1014" t="s">
        <v>25</v>
      </c>
      <c r="E1014" t="s">
        <v>302</v>
      </c>
      <c r="F1014" s="5">
        <v>14919480</v>
      </c>
      <c r="G1014" s="5">
        <v>15142977</v>
      </c>
      <c r="H1014" s="5">
        <v>15372077</v>
      </c>
      <c r="I1014" s="5">
        <v>15610256</v>
      </c>
      <c r="J1014" s="5">
        <v>15854871</v>
      </c>
      <c r="K1014" s="5">
        <v>16104740</v>
      </c>
      <c r="L1014" s="5">
        <v>16363966</v>
      </c>
      <c r="M1014" s="5">
        <v>16636518</v>
      </c>
      <c r="N1014" s="5">
        <v>16918421</v>
      </c>
      <c r="O1014" s="5">
        <v>17213307</v>
      </c>
      <c r="P1014" s="5">
        <v>17526086</v>
      </c>
      <c r="Q1014" s="6">
        <f>IFERROR((edited[[#This Row],[2023]]-edited[[#This Row],[2013]])/edited[[#This Row],[2013]],0)</f>
        <v>0.17471158512226967</v>
      </c>
      <c r="R1014" s="9">
        <f>IFERROR((edited[[#This Row],[2023]]-edited[[#This Row],[2022]])/edited[[#This Row],[2022]],0)</f>
        <v>1.8170767534675353E-2</v>
      </c>
    </row>
    <row r="1015" spans="1:18" x14ac:dyDescent="0.35">
      <c r="A1015" t="s">
        <v>165</v>
      </c>
      <c r="B1015" t="s">
        <v>37</v>
      </c>
      <c r="C1015" t="s">
        <v>38</v>
      </c>
      <c r="D1015" t="s">
        <v>25</v>
      </c>
      <c r="E1015" t="s">
        <v>25</v>
      </c>
      <c r="F1015" s="5">
        <v>50648334</v>
      </c>
      <c r="G1015" s="5">
        <v>51072436</v>
      </c>
      <c r="H1015" s="5">
        <v>51483949</v>
      </c>
      <c r="I1015" s="5">
        <v>51892349</v>
      </c>
      <c r="J1015" s="5">
        <v>52288341</v>
      </c>
      <c r="K1015" s="5">
        <v>52666014</v>
      </c>
      <c r="L1015" s="5">
        <v>53040212</v>
      </c>
      <c r="M1015" s="5">
        <v>53423198</v>
      </c>
      <c r="N1015" s="5">
        <v>53798084</v>
      </c>
      <c r="O1015" s="5">
        <v>54179306</v>
      </c>
      <c r="P1015" s="5">
        <v>54577997</v>
      </c>
      <c r="Q1015" s="6">
        <f>IFERROR((edited[[#This Row],[2023]]-edited[[#This Row],[2013]])/edited[[#This Row],[2013]],0)</f>
        <v>7.7587211456945457E-2</v>
      </c>
      <c r="R1015" s="9">
        <f>IFERROR((edited[[#This Row],[2023]]-edited[[#This Row],[2022]])/edited[[#This Row],[2022]],0)</f>
        <v>7.3587321328922152E-3</v>
      </c>
    </row>
    <row r="1016" spans="1:18" x14ac:dyDescent="0.35">
      <c r="A1016" t="s">
        <v>166</v>
      </c>
      <c r="B1016" t="s">
        <v>23</v>
      </c>
      <c r="C1016" t="s">
        <v>24</v>
      </c>
      <c r="D1016" t="s">
        <v>25</v>
      </c>
      <c r="E1016" t="s">
        <v>25</v>
      </c>
      <c r="F1016" s="5">
        <v>1138564</v>
      </c>
      <c r="G1016" s="5">
        <v>1158729</v>
      </c>
      <c r="H1016" s="5">
        <v>1179466</v>
      </c>
      <c r="I1016" s="5">
        <v>1200715</v>
      </c>
      <c r="J1016" s="5">
        <v>1222272</v>
      </c>
      <c r="K1016" s="5">
        <v>1243822</v>
      </c>
      <c r="L1016" s="5">
        <v>1265266</v>
      </c>
      <c r="M1016" s="5">
        <v>1287438</v>
      </c>
      <c r="N1016" s="5">
        <v>1308985</v>
      </c>
      <c r="O1016" s="5">
        <v>1328449</v>
      </c>
      <c r="P1016" s="5">
        <v>1347919</v>
      </c>
      <c r="Q1016" s="6">
        <f>IFERROR((edited[[#This Row],[2023]]-edited[[#This Row],[2013]])/edited[[#This Row],[2013]],0)</f>
        <v>0.18387635653331741</v>
      </c>
      <c r="R1016" s="9">
        <f>IFERROR((edited[[#This Row],[2023]]-edited[[#This Row],[2022]])/edited[[#This Row],[2022]],0)</f>
        <v>1.465618928539974E-2</v>
      </c>
    </row>
    <row r="1017" spans="1:18" x14ac:dyDescent="0.35">
      <c r="A1017" t="s">
        <v>166</v>
      </c>
      <c r="B1017" t="s">
        <v>28</v>
      </c>
      <c r="C1017" t="s">
        <v>29</v>
      </c>
      <c r="D1017" t="s">
        <v>25</v>
      </c>
      <c r="E1017" t="s">
        <v>25</v>
      </c>
      <c r="F1017" s="5">
        <v>1065946</v>
      </c>
      <c r="G1017" s="5">
        <v>1084272</v>
      </c>
      <c r="H1017" s="5">
        <v>1103238</v>
      </c>
      <c r="I1017" s="5">
        <v>1122637</v>
      </c>
      <c r="J1017" s="5">
        <v>1142262</v>
      </c>
      <c r="K1017" s="5">
        <v>1161859</v>
      </c>
      <c r="L1017" s="5">
        <v>1181378</v>
      </c>
      <c r="M1017" s="5">
        <v>1201660</v>
      </c>
      <c r="N1017" s="5">
        <v>1221166</v>
      </c>
      <c r="O1017" s="5">
        <v>1238563</v>
      </c>
      <c r="P1017" s="5">
        <v>1256253</v>
      </c>
      <c r="Q1017" s="6">
        <f>IFERROR((edited[[#This Row],[2023]]-edited[[#This Row],[2013]])/edited[[#This Row],[2013]],0)</f>
        <v>0.17853343415144857</v>
      </c>
      <c r="R1017" s="9">
        <f>IFERROR((edited[[#This Row],[2023]]-edited[[#This Row],[2022]])/edited[[#This Row],[2022]],0)</f>
        <v>1.4282680816397712E-2</v>
      </c>
    </row>
    <row r="1018" spans="1:18" x14ac:dyDescent="0.35">
      <c r="A1018" t="s">
        <v>166</v>
      </c>
      <c r="B1018" t="s">
        <v>30</v>
      </c>
      <c r="C1018" t="s">
        <v>25</v>
      </c>
      <c r="D1018" t="s">
        <v>16</v>
      </c>
      <c r="E1018" t="s">
        <v>25</v>
      </c>
      <c r="F1018" s="5">
        <v>806184</v>
      </c>
      <c r="G1018" s="5">
        <v>817399</v>
      </c>
      <c r="H1018" s="5">
        <v>829400</v>
      </c>
      <c r="I1018" s="5">
        <v>842686</v>
      </c>
      <c r="J1018" s="5">
        <v>857031</v>
      </c>
      <c r="K1018" s="5">
        <v>871779</v>
      </c>
      <c r="L1018" s="5">
        <v>886332</v>
      </c>
      <c r="M1018" s="5">
        <v>901144</v>
      </c>
      <c r="N1018" s="5">
        <v>916066</v>
      </c>
      <c r="O1018" s="5">
        <v>930304</v>
      </c>
      <c r="P1018" s="5">
        <v>943283</v>
      </c>
      <c r="Q1018" s="6">
        <f>IFERROR((edited[[#This Row],[2023]]-edited[[#This Row],[2013]])/edited[[#This Row],[2013]],0)</f>
        <v>0.1700591924424201</v>
      </c>
      <c r="R1018" s="9">
        <f>IFERROR((edited[[#This Row],[2023]]-edited[[#This Row],[2022]])/edited[[#This Row],[2022]],0)</f>
        <v>1.3951353536048431E-2</v>
      </c>
    </row>
    <row r="1019" spans="1:18" x14ac:dyDescent="0.35">
      <c r="A1019" t="s">
        <v>166</v>
      </c>
      <c r="B1019" t="s">
        <v>517</v>
      </c>
      <c r="C1019" t="s">
        <v>25</v>
      </c>
      <c r="D1019" t="s">
        <v>19</v>
      </c>
      <c r="E1019" t="s">
        <v>25</v>
      </c>
      <c r="F1019" s="5">
        <v>1319382</v>
      </c>
      <c r="G1019" s="5">
        <v>1343988</v>
      </c>
      <c r="H1019" s="5">
        <v>1368791</v>
      </c>
      <c r="I1019" s="5">
        <v>1393116</v>
      </c>
      <c r="J1019" s="5">
        <v>1416809</v>
      </c>
      <c r="K1019" s="5">
        <v>1439969</v>
      </c>
      <c r="L1019" s="5">
        <v>1463037</v>
      </c>
      <c r="M1019" s="5">
        <v>1487578</v>
      </c>
      <c r="N1019" s="5">
        <v>1512169</v>
      </c>
      <c r="O1019" s="5">
        <v>1534823</v>
      </c>
      <c r="P1019" s="5">
        <v>1558462</v>
      </c>
      <c r="Q1019" s="6">
        <f>IFERROR((edited[[#This Row],[2023]]-edited[[#This Row],[2013]])/edited[[#This Row],[2013]],0)</f>
        <v>0.18120604949893207</v>
      </c>
      <c r="R1019" s="9">
        <f>IFERROR((edited[[#This Row],[2023]]-edited[[#This Row],[2022]])/edited[[#This Row],[2022]],0)</f>
        <v>1.540177597025846E-2</v>
      </c>
    </row>
    <row r="1020" spans="1:18" x14ac:dyDescent="0.35">
      <c r="A1020" t="s">
        <v>166</v>
      </c>
      <c r="B1020" t="s">
        <v>518</v>
      </c>
      <c r="C1020" t="s">
        <v>25</v>
      </c>
      <c r="D1020" t="s">
        <v>21</v>
      </c>
      <c r="E1020" t="s">
        <v>25</v>
      </c>
      <c r="F1020" s="5">
        <v>78944</v>
      </c>
      <c r="G1020" s="5">
        <v>81614</v>
      </c>
      <c r="H1020" s="5">
        <v>84513</v>
      </c>
      <c r="I1020" s="5">
        <v>87550</v>
      </c>
      <c r="J1020" s="5">
        <v>90694</v>
      </c>
      <c r="K1020" s="5">
        <v>93932</v>
      </c>
      <c r="L1020" s="5">
        <v>97275</v>
      </c>
      <c r="M1020" s="5">
        <v>100377</v>
      </c>
      <c r="N1020" s="5">
        <v>101917</v>
      </c>
      <c r="O1020" s="5">
        <v>101885</v>
      </c>
      <c r="P1020" s="5">
        <v>102427</v>
      </c>
      <c r="Q1020" s="6">
        <f>IFERROR((edited[[#This Row],[2023]]-edited[[#This Row],[2013]])/edited[[#This Row],[2013]],0)</f>
        <v>0.29746402513173897</v>
      </c>
      <c r="R1020" s="9">
        <f>IFERROR((edited[[#This Row],[2023]]-edited[[#This Row],[2022]])/edited[[#This Row],[2022]],0)</f>
        <v>5.319723217352898E-3</v>
      </c>
    </row>
    <row r="1021" spans="1:18" x14ac:dyDescent="0.35">
      <c r="A1021" t="s">
        <v>166</v>
      </c>
      <c r="B1021" t="s">
        <v>31</v>
      </c>
      <c r="C1021" t="s">
        <v>32</v>
      </c>
      <c r="D1021" t="s">
        <v>25</v>
      </c>
      <c r="E1021" t="s">
        <v>301</v>
      </c>
      <c r="F1021" s="5">
        <v>1217860</v>
      </c>
      <c r="G1021" s="5">
        <v>1215123</v>
      </c>
      <c r="H1021" s="5">
        <v>1212116</v>
      </c>
      <c r="I1021" s="5">
        <v>1209049</v>
      </c>
      <c r="J1021" s="5">
        <v>1205794</v>
      </c>
      <c r="K1021" s="5">
        <v>1202070</v>
      </c>
      <c r="L1021" s="5">
        <v>1197828</v>
      </c>
      <c r="M1021" s="5">
        <v>1193946</v>
      </c>
      <c r="N1021" s="5">
        <v>1189044</v>
      </c>
      <c r="O1021" s="5">
        <v>1181955</v>
      </c>
      <c r="P1021" s="5">
        <v>1174846</v>
      </c>
      <c r="Q1021" s="6">
        <f>IFERROR((edited[[#This Row],[2023]]-edited[[#This Row],[2013]])/edited[[#This Row],[2013]],0)</f>
        <v>-3.5319330629136357E-2</v>
      </c>
      <c r="R1021" s="9">
        <f>IFERROR((edited[[#This Row],[2023]]-edited[[#This Row],[2022]])/edited[[#This Row],[2022]],0)</f>
        <v>-6.0146113853742321E-3</v>
      </c>
    </row>
    <row r="1022" spans="1:18" x14ac:dyDescent="0.35">
      <c r="A1022" t="s">
        <v>166</v>
      </c>
      <c r="B1022" t="s">
        <v>34</v>
      </c>
      <c r="C1022" t="s">
        <v>35</v>
      </c>
      <c r="D1022" t="s">
        <v>25</v>
      </c>
      <c r="E1022" t="s">
        <v>302</v>
      </c>
      <c r="F1022" s="5">
        <v>986650</v>
      </c>
      <c r="G1022" s="5">
        <v>1027878</v>
      </c>
      <c r="H1022" s="5">
        <v>1070588</v>
      </c>
      <c r="I1022" s="5">
        <v>1114303</v>
      </c>
      <c r="J1022" s="5">
        <v>1158740</v>
      </c>
      <c r="K1022" s="5">
        <v>1203610</v>
      </c>
      <c r="L1022" s="5">
        <v>1248816</v>
      </c>
      <c r="M1022" s="5">
        <v>1295152</v>
      </c>
      <c r="N1022" s="5">
        <v>1341107</v>
      </c>
      <c r="O1022" s="5">
        <v>1385057</v>
      </c>
      <c r="P1022" s="5">
        <v>1429326</v>
      </c>
      <c r="Q1022" s="6">
        <f>IFERROR((edited[[#This Row],[2023]]-edited[[#This Row],[2013]])/edited[[#This Row],[2013]],0)</f>
        <v>0.44866568692038716</v>
      </c>
      <c r="R1022" s="9">
        <f>IFERROR((edited[[#This Row],[2023]]-edited[[#This Row],[2022]])/edited[[#This Row],[2022]],0)</f>
        <v>3.1961861497396861E-2</v>
      </c>
    </row>
    <row r="1023" spans="1:18" x14ac:dyDescent="0.35">
      <c r="A1023" t="s">
        <v>166</v>
      </c>
      <c r="B1023" t="s">
        <v>37</v>
      </c>
      <c r="C1023" t="s">
        <v>38</v>
      </c>
      <c r="D1023" t="s">
        <v>25</v>
      </c>
      <c r="E1023" t="s">
        <v>25</v>
      </c>
      <c r="F1023" s="5">
        <v>2204510</v>
      </c>
      <c r="G1023" s="5">
        <v>2243001</v>
      </c>
      <c r="H1023" s="5">
        <v>2282704</v>
      </c>
      <c r="I1023" s="5">
        <v>2323352</v>
      </c>
      <c r="J1023" s="5">
        <v>2364534</v>
      </c>
      <c r="K1023" s="5">
        <v>2405680</v>
      </c>
      <c r="L1023" s="5">
        <v>2446644</v>
      </c>
      <c r="M1023" s="5">
        <v>2489098</v>
      </c>
      <c r="N1023" s="5">
        <v>2530151</v>
      </c>
      <c r="O1023" s="5">
        <v>2567012</v>
      </c>
      <c r="P1023" s="5">
        <v>2604172</v>
      </c>
      <c r="Q1023" s="6">
        <f>IFERROR((edited[[#This Row],[2023]]-edited[[#This Row],[2013]])/edited[[#This Row],[2013]],0)</f>
        <v>0.18129289501975496</v>
      </c>
      <c r="R1023" s="9">
        <f>IFERROR((edited[[#This Row],[2023]]-edited[[#This Row],[2022]])/edited[[#This Row],[2022]],0)</f>
        <v>1.4475974401366257E-2</v>
      </c>
    </row>
    <row r="1024" spans="1:18" x14ac:dyDescent="0.35">
      <c r="A1024" t="s">
        <v>167</v>
      </c>
      <c r="B1024" t="s">
        <v>23</v>
      </c>
      <c r="C1024" t="s">
        <v>24</v>
      </c>
      <c r="D1024" t="s">
        <v>25</v>
      </c>
      <c r="E1024" t="s">
        <v>25</v>
      </c>
      <c r="F1024" s="5">
        <v>5237</v>
      </c>
      <c r="G1024" s="5">
        <v>5360</v>
      </c>
      <c r="H1024" s="5">
        <v>5479</v>
      </c>
      <c r="I1024" s="5">
        <v>5604</v>
      </c>
      <c r="J1024" s="5">
        <v>5729</v>
      </c>
      <c r="K1024" s="5">
        <v>5849</v>
      </c>
      <c r="L1024" s="5">
        <v>5955</v>
      </c>
      <c r="M1024" s="5">
        <v>6050</v>
      </c>
      <c r="N1024" s="5">
        <v>6151</v>
      </c>
      <c r="O1024" s="5">
        <v>6233</v>
      </c>
      <c r="P1024" s="5">
        <v>6293</v>
      </c>
      <c r="Q1024" s="6">
        <f>IFERROR((edited[[#This Row],[2023]]-edited[[#This Row],[2013]])/edited[[#This Row],[2013]],0)</f>
        <v>0.20164216154286804</v>
      </c>
      <c r="R1024" s="9">
        <f>IFERROR((edited[[#This Row],[2023]]-edited[[#This Row],[2022]])/edited[[#This Row],[2022]],0)</f>
        <v>9.6261832183539234E-3</v>
      </c>
    </row>
    <row r="1025" spans="1:18" x14ac:dyDescent="0.35">
      <c r="A1025" t="s">
        <v>167</v>
      </c>
      <c r="B1025" t="s">
        <v>28</v>
      </c>
      <c r="C1025" t="s">
        <v>29</v>
      </c>
      <c r="D1025" t="s">
        <v>25</v>
      </c>
      <c r="E1025" t="s">
        <v>25</v>
      </c>
      <c r="F1025" s="5">
        <v>5457</v>
      </c>
      <c r="G1025" s="5">
        <v>5580</v>
      </c>
      <c r="H1025" s="5">
        <v>5706</v>
      </c>
      <c r="I1025" s="5">
        <v>5832</v>
      </c>
      <c r="J1025" s="5">
        <v>5953</v>
      </c>
      <c r="K1025" s="5">
        <v>6074</v>
      </c>
      <c r="L1025" s="5">
        <v>6177</v>
      </c>
      <c r="M1025" s="5">
        <v>6266</v>
      </c>
      <c r="N1025" s="5">
        <v>6361</v>
      </c>
      <c r="O1025" s="5">
        <v>6435</v>
      </c>
      <c r="P1025" s="5">
        <v>6487</v>
      </c>
      <c r="Q1025" s="6">
        <f>IFERROR((edited[[#This Row],[2023]]-edited[[#This Row],[2013]])/edited[[#This Row],[2013]],0)</f>
        <v>0.18874839655488362</v>
      </c>
      <c r="R1025" s="9">
        <f>IFERROR((edited[[#This Row],[2023]]-edited[[#This Row],[2022]])/edited[[#This Row],[2022]],0)</f>
        <v>8.0808080808080808E-3</v>
      </c>
    </row>
    <row r="1026" spans="1:18" x14ac:dyDescent="0.35">
      <c r="A1026" t="s">
        <v>167</v>
      </c>
      <c r="B1026" t="s">
        <v>30</v>
      </c>
      <c r="C1026" t="s">
        <v>25</v>
      </c>
      <c r="D1026" t="s">
        <v>16</v>
      </c>
      <c r="E1026" t="s">
        <v>25</v>
      </c>
      <c r="F1026" s="5">
        <v>4059</v>
      </c>
      <c r="G1026" s="5">
        <v>4185</v>
      </c>
      <c r="H1026" s="5">
        <v>4306</v>
      </c>
      <c r="I1026" s="5">
        <v>4427</v>
      </c>
      <c r="J1026" s="5">
        <v>4545</v>
      </c>
      <c r="K1026" s="5">
        <v>4654</v>
      </c>
      <c r="L1026" s="5">
        <v>4734</v>
      </c>
      <c r="M1026" s="5">
        <v>4799</v>
      </c>
      <c r="N1026" s="5">
        <v>4859</v>
      </c>
      <c r="O1026" s="5">
        <v>4912</v>
      </c>
      <c r="P1026" s="5">
        <v>4953</v>
      </c>
      <c r="Q1026" s="6">
        <f>IFERROR((edited[[#This Row],[2023]]-edited[[#This Row],[2013]])/edited[[#This Row],[2013]],0)</f>
        <v>0.22025129342202512</v>
      </c>
      <c r="R1026" s="9">
        <f>IFERROR((edited[[#This Row],[2023]]-edited[[#This Row],[2022]])/edited[[#This Row],[2022]],0)</f>
        <v>8.3469055374592836E-3</v>
      </c>
    </row>
    <row r="1027" spans="1:18" x14ac:dyDescent="0.35">
      <c r="A1027" t="s">
        <v>167</v>
      </c>
      <c r="B1027" t="s">
        <v>517</v>
      </c>
      <c r="C1027" t="s">
        <v>25</v>
      </c>
      <c r="D1027" t="s">
        <v>19</v>
      </c>
      <c r="E1027" t="s">
        <v>25</v>
      </c>
      <c r="F1027" s="5">
        <v>6482</v>
      </c>
      <c r="G1027" s="5">
        <v>6589</v>
      </c>
      <c r="H1027" s="5">
        <v>6699</v>
      </c>
      <c r="I1027" s="5">
        <v>6813</v>
      </c>
      <c r="J1027" s="5">
        <v>6924</v>
      </c>
      <c r="K1027" s="5">
        <v>7046</v>
      </c>
      <c r="L1027" s="5">
        <v>7158</v>
      </c>
      <c r="M1027" s="5">
        <v>7255</v>
      </c>
      <c r="N1027" s="5">
        <v>7366</v>
      </c>
      <c r="O1027" s="5">
        <v>7444</v>
      </c>
      <c r="P1027" s="5">
        <v>7487</v>
      </c>
      <c r="Q1027" s="6">
        <f>IFERROR((edited[[#This Row],[2023]]-edited[[#This Row],[2013]])/edited[[#This Row],[2013]],0)</f>
        <v>0.15504473927800061</v>
      </c>
      <c r="R1027" s="9">
        <f>IFERROR((edited[[#This Row],[2023]]-edited[[#This Row],[2022]])/edited[[#This Row],[2022]],0)</f>
        <v>5.7764642665233748E-3</v>
      </c>
    </row>
    <row r="1028" spans="1:18" x14ac:dyDescent="0.35">
      <c r="A1028" t="s">
        <v>167</v>
      </c>
      <c r="B1028" t="s">
        <v>518</v>
      </c>
      <c r="C1028" t="s">
        <v>25</v>
      </c>
      <c r="D1028" t="s">
        <v>21</v>
      </c>
      <c r="E1028" t="s">
        <v>25</v>
      </c>
      <c r="F1028" s="5">
        <v>153</v>
      </c>
      <c r="G1028" s="5">
        <v>166</v>
      </c>
      <c r="H1028" s="5">
        <v>180</v>
      </c>
      <c r="I1028" s="5">
        <v>198</v>
      </c>
      <c r="J1028" s="5">
        <v>212</v>
      </c>
      <c r="K1028" s="5">
        <v>224</v>
      </c>
      <c r="L1028" s="5">
        <v>240</v>
      </c>
      <c r="M1028" s="5">
        <v>261</v>
      </c>
      <c r="N1028" s="5">
        <v>286</v>
      </c>
      <c r="O1028" s="5">
        <v>311</v>
      </c>
      <c r="P1028" s="5">
        <v>340</v>
      </c>
      <c r="Q1028" s="6">
        <f>IFERROR((edited[[#This Row],[2023]]-edited[[#This Row],[2013]])/edited[[#This Row],[2013]],0)</f>
        <v>1.2222222222222223</v>
      </c>
      <c r="R1028" s="9">
        <f>IFERROR((edited[[#This Row],[2023]]-edited[[#This Row],[2022]])/edited[[#This Row],[2022]],0)</f>
        <v>9.3247588424437297E-2</v>
      </c>
    </row>
    <row r="1029" spans="1:18" x14ac:dyDescent="0.35">
      <c r="A1029" t="s">
        <v>167</v>
      </c>
      <c r="B1029" t="s">
        <v>31</v>
      </c>
      <c r="C1029" t="s">
        <v>32</v>
      </c>
      <c r="D1029" t="s">
        <v>25</v>
      </c>
      <c r="E1029" t="s">
        <v>301</v>
      </c>
      <c r="F1029" s="5">
        <v>0</v>
      </c>
      <c r="G1029" s="5">
        <v>0</v>
      </c>
      <c r="H1029" s="5">
        <v>0</v>
      </c>
      <c r="I1029" s="5">
        <v>0</v>
      </c>
      <c r="J1029" s="5">
        <v>0</v>
      </c>
      <c r="K1029" s="5">
        <v>0</v>
      </c>
      <c r="L1029" s="5">
        <v>0</v>
      </c>
      <c r="M1029" s="5">
        <v>0</v>
      </c>
      <c r="N1029" s="5">
        <v>0</v>
      </c>
      <c r="O1029" s="5">
        <v>0</v>
      </c>
      <c r="P1029" s="5">
        <v>0</v>
      </c>
      <c r="Q1029" s="6">
        <f>IFERROR((edited[[#This Row],[2023]]-edited[[#This Row],[2013]])/edited[[#This Row],[2013]],0)</f>
        <v>0</v>
      </c>
      <c r="R1029" s="9">
        <f>IFERROR((edited[[#This Row],[2023]]-edited[[#This Row],[2022]])/edited[[#This Row],[2022]],0)</f>
        <v>0</v>
      </c>
    </row>
    <row r="1030" spans="1:18" x14ac:dyDescent="0.35">
      <c r="A1030" t="s">
        <v>167</v>
      </c>
      <c r="B1030" t="s">
        <v>34</v>
      </c>
      <c r="C1030" t="s">
        <v>35</v>
      </c>
      <c r="D1030" t="s">
        <v>25</v>
      </c>
      <c r="E1030" t="s">
        <v>302</v>
      </c>
      <c r="F1030" s="5">
        <v>10694</v>
      </c>
      <c r="G1030" s="5">
        <v>10940</v>
      </c>
      <c r="H1030" s="5">
        <v>11185</v>
      </c>
      <c r="I1030" s="5">
        <v>11437</v>
      </c>
      <c r="J1030" s="5">
        <v>11682</v>
      </c>
      <c r="K1030" s="5">
        <v>11924</v>
      </c>
      <c r="L1030" s="5">
        <v>12132</v>
      </c>
      <c r="M1030" s="5">
        <v>12315</v>
      </c>
      <c r="N1030" s="5">
        <v>12511</v>
      </c>
      <c r="O1030" s="5">
        <v>12668</v>
      </c>
      <c r="P1030" s="5">
        <v>12780</v>
      </c>
      <c r="Q1030" s="6">
        <f>IFERROR((edited[[#This Row],[2023]]-edited[[#This Row],[2013]])/edited[[#This Row],[2013]],0)</f>
        <v>0.19506265195436692</v>
      </c>
      <c r="R1030" s="9">
        <f>IFERROR((edited[[#This Row],[2023]]-edited[[#This Row],[2022]])/edited[[#This Row],[2022]],0)</f>
        <v>8.8411746131986102E-3</v>
      </c>
    </row>
    <row r="1031" spans="1:18" x14ac:dyDescent="0.35">
      <c r="A1031" t="s">
        <v>167</v>
      </c>
      <c r="B1031" t="s">
        <v>37</v>
      </c>
      <c r="C1031" t="s">
        <v>38</v>
      </c>
      <c r="D1031" t="s">
        <v>25</v>
      </c>
      <c r="E1031" t="s">
        <v>25</v>
      </c>
      <c r="F1031" s="5">
        <v>10694</v>
      </c>
      <c r="G1031" s="5">
        <v>10940</v>
      </c>
      <c r="H1031" s="5">
        <v>11185</v>
      </c>
      <c r="I1031" s="5">
        <v>11437</v>
      </c>
      <c r="J1031" s="5">
        <v>11682</v>
      </c>
      <c r="K1031" s="5">
        <v>11924</v>
      </c>
      <c r="L1031" s="5">
        <v>12132</v>
      </c>
      <c r="M1031" s="5">
        <v>12315</v>
      </c>
      <c r="N1031" s="5">
        <v>12511</v>
      </c>
      <c r="O1031" s="5">
        <v>12668</v>
      </c>
      <c r="P1031" s="5">
        <v>12780</v>
      </c>
      <c r="Q1031" s="6">
        <f>IFERROR((edited[[#This Row],[2023]]-edited[[#This Row],[2013]])/edited[[#This Row],[2013]],0)</f>
        <v>0.19506265195436692</v>
      </c>
      <c r="R1031" s="9">
        <f>IFERROR((edited[[#This Row],[2023]]-edited[[#This Row],[2022]])/edited[[#This Row],[2022]],0)</f>
        <v>8.8411746131986102E-3</v>
      </c>
    </row>
    <row r="1032" spans="1:18" x14ac:dyDescent="0.35">
      <c r="A1032" t="s">
        <v>168</v>
      </c>
      <c r="B1032" t="s">
        <v>23</v>
      </c>
      <c r="C1032" t="s">
        <v>24</v>
      </c>
      <c r="D1032" t="s">
        <v>25</v>
      </c>
      <c r="E1032" t="s">
        <v>25</v>
      </c>
      <c r="F1032" s="5">
        <v>14216663</v>
      </c>
      <c r="G1032" s="5">
        <v>14323121</v>
      </c>
      <c r="H1032" s="5">
        <v>14447479</v>
      </c>
      <c r="I1032" s="5">
        <v>14601718</v>
      </c>
      <c r="J1032" s="5">
        <v>14777629</v>
      </c>
      <c r="K1032" s="5">
        <v>14952540</v>
      </c>
      <c r="L1032" s="5">
        <v>15128288</v>
      </c>
      <c r="M1032" s="5">
        <v>15368183</v>
      </c>
      <c r="N1032" s="5">
        <v>15664025</v>
      </c>
      <c r="O1032" s="5">
        <v>15901334</v>
      </c>
      <c r="P1032" s="5">
        <v>16084227</v>
      </c>
      <c r="Q1032" s="6">
        <f>IFERROR((edited[[#This Row],[2023]]-edited[[#This Row],[2013]])/edited[[#This Row],[2013]],0)</f>
        <v>0.1313644418524938</v>
      </c>
      <c r="R1032" s="9">
        <f>IFERROR((edited[[#This Row],[2023]]-edited[[#This Row],[2022]])/edited[[#This Row],[2022]],0)</f>
        <v>1.1501739413812703E-2</v>
      </c>
    </row>
    <row r="1033" spans="1:18" x14ac:dyDescent="0.35">
      <c r="A1033" t="s">
        <v>168</v>
      </c>
      <c r="B1033" t="s">
        <v>28</v>
      </c>
      <c r="C1033" t="s">
        <v>29</v>
      </c>
      <c r="D1033" t="s">
        <v>25</v>
      </c>
      <c r="E1033" t="s">
        <v>25</v>
      </c>
      <c r="F1033" s="5">
        <v>13164892</v>
      </c>
      <c r="G1033" s="5">
        <v>13138985</v>
      </c>
      <c r="H1033" s="5">
        <v>13162846</v>
      </c>
      <c r="I1033" s="5">
        <v>13259469</v>
      </c>
      <c r="J1033" s="5">
        <v>13405797</v>
      </c>
      <c r="K1033" s="5">
        <v>13554172</v>
      </c>
      <c r="L1033" s="5">
        <v>13704208</v>
      </c>
      <c r="M1033" s="5">
        <v>13980445</v>
      </c>
      <c r="N1033" s="5">
        <v>14370965</v>
      </c>
      <c r="O1033" s="5">
        <v>14646246</v>
      </c>
      <c r="P1033" s="5">
        <v>14812363</v>
      </c>
      <c r="Q1033" s="6">
        <f>IFERROR((edited[[#This Row],[2023]]-edited[[#This Row],[2013]])/edited[[#This Row],[2013]],0)</f>
        <v>0.12514124688603598</v>
      </c>
      <c r="R1033" s="9">
        <f>IFERROR((edited[[#This Row],[2023]]-edited[[#This Row],[2022]])/edited[[#This Row],[2022]],0)</f>
        <v>1.1341950695079135E-2</v>
      </c>
    </row>
    <row r="1034" spans="1:18" x14ac:dyDescent="0.35">
      <c r="A1034" t="s">
        <v>168</v>
      </c>
      <c r="B1034" t="s">
        <v>30</v>
      </c>
      <c r="C1034" t="s">
        <v>25</v>
      </c>
      <c r="D1034" t="s">
        <v>16</v>
      </c>
      <c r="E1034" t="s">
        <v>25</v>
      </c>
      <c r="F1034" s="5">
        <v>9440342</v>
      </c>
      <c r="G1034" s="5">
        <v>9325052</v>
      </c>
      <c r="H1034" s="5">
        <v>9216522</v>
      </c>
      <c r="I1034" s="5">
        <v>9119303</v>
      </c>
      <c r="J1034" s="5">
        <v>9035713</v>
      </c>
      <c r="K1034" s="5">
        <v>8956301</v>
      </c>
      <c r="L1034" s="5">
        <v>8883015</v>
      </c>
      <c r="M1034" s="5">
        <v>8838598</v>
      </c>
      <c r="N1034" s="5">
        <v>8827834</v>
      </c>
      <c r="O1034" s="5">
        <v>8823440</v>
      </c>
      <c r="P1034" s="5">
        <v>8819003</v>
      </c>
      <c r="Q1034" s="6">
        <f>IFERROR((edited[[#This Row],[2023]]-edited[[#This Row],[2013]])/edited[[#This Row],[2013]],0)</f>
        <v>-6.5817424834820601E-2</v>
      </c>
      <c r="R1034" s="9">
        <f>IFERROR((edited[[#This Row],[2023]]-edited[[#This Row],[2022]])/edited[[#This Row],[2022]],0)</f>
        <v>-5.0286509569963638E-4</v>
      </c>
    </row>
    <row r="1035" spans="1:18" x14ac:dyDescent="0.35">
      <c r="A1035" t="s">
        <v>168</v>
      </c>
      <c r="B1035" t="s">
        <v>517</v>
      </c>
      <c r="C1035" t="s">
        <v>25</v>
      </c>
      <c r="D1035" t="s">
        <v>19</v>
      </c>
      <c r="E1035" t="s">
        <v>25</v>
      </c>
      <c r="F1035" s="5">
        <v>16519935</v>
      </c>
      <c r="G1035" s="5">
        <v>16665345</v>
      </c>
      <c r="H1035" s="5">
        <v>16873900</v>
      </c>
      <c r="I1035" s="5">
        <v>17172370</v>
      </c>
      <c r="J1035" s="5">
        <v>17527080</v>
      </c>
      <c r="K1035" s="5">
        <v>17879134</v>
      </c>
      <c r="L1035" s="5">
        <v>18227535</v>
      </c>
      <c r="M1035" s="5">
        <v>18737431</v>
      </c>
      <c r="N1035" s="5">
        <v>19390423</v>
      </c>
      <c r="O1035" s="5">
        <v>19864639</v>
      </c>
      <c r="P1035" s="5">
        <v>20170837</v>
      </c>
      <c r="Q1035" s="6">
        <f>IFERROR((edited[[#This Row],[2023]]-edited[[#This Row],[2013]])/edited[[#This Row],[2013]],0)</f>
        <v>0.22099977996281461</v>
      </c>
      <c r="R1035" s="9">
        <f>IFERROR((edited[[#This Row],[2023]]-edited[[#This Row],[2022]])/edited[[#This Row],[2022]],0)</f>
        <v>1.5414224240370037E-2</v>
      </c>
    </row>
    <row r="1036" spans="1:18" x14ac:dyDescent="0.35">
      <c r="A1036" t="s">
        <v>168</v>
      </c>
      <c r="B1036" t="s">
        <v>518</v>
      </c>
      <c r="C1036" t="s">
        <v>25</v>
      </c>
      <c r="D1036" t="s">
        <v>21</v>
      </c>
      <c r="E1036" t="s">
        <v>25</v>
      </c>
      <c r="F1036" s="5">
        <v>1421278</v>
      </c>
      <c r="G1036" s="5">
        <v>1471709</v>
      </c>
      <c r="H1036" s="5">
        <v>1519903</v>
      </c>
      <c r="I1036" s="5">
        <v>1569512</v>
      </c>
      <c r="J1036" s="5">
        <v>1620633</v>
      </c>
      <c r="K1036" s="5">
        <v>1671278</v>
      </c>
      <c r="L1036" s="5">
        <v>1721947</v>
      </c>
      <c r="M1036" s="5">
        <v>1772598</v>
      </c>
      <c r="N1036" s="5">
        <v>1816732</v>
      </c>
      <c r="O1036" s="5">
        <v>1859500</v>
      </c>
      <c r="P1036" s="5">
        <v>1906751</v>
      </c>
      <c r="Q1036" s="6">
        <f>IFERROR((edited[[#This Row],[2023]]-edited[[#This Row],[2013]])/edited[[#This Row],[2013]],0)</f>
        <v>0.34157497688699889</v>
      </c>
      <c r="R1036" s="9">
        <f>IFERROR((edited[[#This Row],[2023]]-edited[[#This Row],[2022]])/edited[[#This Row],[2022]],0)</f>
        <v>2.541059424576499E-2</v>
      </c>
    </row>
    <row r="1037" spans="1:18" x14ac:dyDescent="0.35">
      <c r="A1037" t="s">
        <v>168</v>
      </c>
      <c r="B1037" t="s">
        <v>31</v>
      </c>
      <c r="C1037" t="s">
        <v>32</v>
      </c>
      <c r="D1037" t="s">
        <v>25</v>
      </c>
      <c r="E1037" t="s">
        <v>301</v>
      </c>
      <c r="F1037" s="5">
        <v>22503531</v>
      </c>
      <c r="G1037" s="5">
        <v>22468946</v>
      </c>
      <c r="H1037" s="5">
        <v>22486677</v>
      </c>
      <c r="I1037" s="5">
        <v>22583720</v>
      </c>
      <c r="J1037" s="5">
        <v>22733879</v>
      </c>
      <c r="K1037" s="5">
        <v>22879487</v>
      </c>
      <c r="L1037" s="5">
        <v>23021883</v>
      </c>
      <c r="M1037" s="5">
        <v>23309854</v>
      </c>
      <c r="N1037" s="5">
        <v>23725239</v>
      </c>
      <c r="O1037" s="5">
        <v>23994819</v>
      </c>
      <c r="P1037" s="5">
        <v>24129310</v>
      </c>
      <c r="Q1037" s="6">
        <f>IFERROR((edited[[#This Row],[2023]]-edited[[#This Row],[2013]])/edited[[#This Row],[2013]],0)</f>
        <v>7.224550671625711E-2</v>
      </c>
      <c r="R1037" s="9">
        <f>IFERROR((edited[[#This Row],[2023]]-edited[[#This Row],[2022]])/edited[[#This Row],[2022]],0)</f>
        <v>5.6050016463970826E-3</v>
      </c>
    </row>
    <row r="1038" spans="1:18" x14ac:dyDescent="0.35">
      <c r="A1038" t="s">
        <v>168</v>
      </c>
      <c r="B1038" t="s">
        <v>34</v>
      </c>
      <c r="C1038" t="s">
        <v>35</v>
      </c>
      <c r="D1038" t="s">
        <v>25</v>
      </c>
      <c r="E1038" t="s">
        <v>302</v>
      </c>
      <c r="F1038" s="5">
        <v>4878024</v>
      </c>
      <c r="G1038" s="5">
        <v>4993160</v>
      </c>
      <c r="H1038" s="5">
        <v>5123648</v>
      </c>
      <c r="I1038" s="5">
        <v>5277466</v>
      </c>
      <c r="J1038" s="5">
        <v>5449547</v>
      </c>
      <c r="K1038" s="5">
        <v>5627225</v>
      </c>
      <c r="L1038" s="5">
        <v>5810613</v>
      </c>
      <c r="M1038" s="5">
        <v>6038773</v>
      </c>
      <c r="N1038" s="5">
        <v>6309750</v>
      </c>
      <c r="O1038" s="5">
        <v>6552761</v>
      </c>
      <c r="P1038" s="5">
        <v>6767280</v>
      </c>
      <c r="Q1038" s="6">
        <f>IFERROR((edited[[#This Row],[2023]]-edited[[#This Row],[2013]])/edited[[#This Row],[2013]],0)</f>
        <v>0.38729944748119322</v>
      </c>
      <c r="R1038" s="9">
        <f>IFERROR((edited[[#This Row],[2023]]-edited[[#This Row],[2022]])/edited[[#This Row],[2022]],0)</f>
        <v>3.273719276500394E-2</v>
      </c>
    </row>
    <row r="1039" spans="1:18" x14ac:dyDescent="0.35">
      <c r="A1039" t="s">
        <v>168</v>
      </c>
      <c r="B1039" t="s">
        <v>37</v>
      </c>
      <c r="C1039" t="s">
        <v>38</v>
      </c>
      <c r="D1039" t="s">
        <v>25</v>
      </c>
      <c r="E1039" t="s">
        <v>25</v>
      </c>
      <c r="F1039" s="5">
        <v>27381555</v>
      </c>
      <c r="G1039" s="5">
        <v>27462106</v>
      </c>
      <c r="H1039" s="5">
        <v>27610325</v>
      </c>
      <c r="I1039" s="5">
        <v>27861186</v>
      </c>
      <c r="J1039" s="5">
        <v>28183426</v>
      </c>
      <c r="K1039" s="5">
        <v>28506712</v>
      </c>
      <c r="L1039" s="5">
        <v>28832496</v>
      </c>
      <c r="M1039" s="5">
        <v>29348627</v>
      </c>
      <c r="N1039" s="5">
        <v>30034989</v>
      </c>
      <c r="O1039" s="5">
        <v>30547580</v>
      </c>
      <c r="P1039" s="5">
        <v>30896590</v>
      </c>
      <c r="Q1039" s="6">
        <f>IFERROR((edited[[#This Row],[2023]]-edited[[#This Row],[2013]])/edited[[#This Row],[2013]],0)</f>
        <v>0.12837236599601448</v>
      </c>
      <c r="R1039" s="9">
        <f>IFERROR((edited[[#This Row],[2023]]-edited[[#This Row],[2022]])/edited[[#This Row],[2022]],0)</f>
        <v>1.142512762058402E-2</v>
      </c>
    </row>
    <row r="1040" spans="1:18" x14ac:dyDescent="0.35">
      <c r="A1040" t="s">
        <v>169</v>
      </c>
      <c r="B1040" t="s">
        <v>23</v>
      </c>
      <c r="C1040" t="s">
        <v>24</v>
      </c>
      <c r="D1040" t="s">
        <v>25</v>
      </c>
      <c r="E1040" t="s">
        <v>25</v>
      </c>
      <c r="F1040" s="5">
        <v>8478636</v>
      </c>
      <c r="G1040" s="5">
        <v>8506166</v>
      </c>
      <c r="H1040" s="5">
        <v>8540483</v>
      </c>
      <c r="I1040" s="5">
        <v>8582315</v>
      </c>
      <c r="J1040" s="5">
        <v>8629295</v>
      </c>
      <c r="K1040" s="5">
        <v>8676043</v>
      </c>
      <c r="L1040" s="5">
        <v>8729744</v>
      </c>
      <c r="M1040" s="5">
        <v>8776125</v>
      </c>
      <c r="N1040" s="5">
        <v>8820968</v>
      </c>
      <c r="O1040" s="5">
        <v>8903166</v>
      </c>
      <c r="P1040" s="5">
        <v>8989550</v>
      </c>
      <c r="Q1040" s="6">
        <f>IFERROR((edited[[#This Row],[2023]]-edited[[#This Row],[2013]])/edited[[#This Row],[2013]],0)</f>
        <v>6.0258985053727981E-2</v>
      </c>
      <c r="R1040" s="9">
        <f>IFERROR((edited[[#This Row],[2023]]-edited[[#This Row],[2022]])/edited[[#This Row],[2022]],0)</f>
        <v>9.7026159009053637E-3</v>
      </c>
    </row>
    <row r="1041" spans="1:18" x14ac:dyDescent="0.35">
      <c r="A1041" t="s">
        <v>169</v>
      </c>
      <c r="B1041" t="s">
        <v>28</v>
      </c>
      <c r="C1041" t="s">
        <v>29</v>
      </c>
      <c r="D1041" t="s">
        <v>25</v>
      </c>
      <c r="E1041" t="s">
        <v>25</v>
      </c>
      <c r="F1041" s="5">
        <v>8325795</v>
      </c>
      <c r="G1041" s="5">
        <v>8358842</v>
      </c>
      <c r="H1041" s="5">
        <v>8399441</v>
      </c>
      <c r="I1041" s="5">
        <v>8447999</v>
      </c>
      <c r="J1041" s="5">
        <v>8502002</v>
      </c>
      <c r="K1041" s="5">
        <v>8555582</v>
      </c>
      <c r="L1041" s="5">
        <v>8615129</v>
      </c>
      <c r="M1041" s="5">
        <v>8665375</v>
      </c>
      <c r="N1041" s="5">
        <v>8712076</v>
      </c>
      <c r="O1041" s="5">
        <v>8797815</v>
      </c>
      <c r="P1041" s="5">
        <v>8889938</v>
      </c>
      <c r="Q1041" s="6">
        <f>IFERROR((edited[[#This Row],[2023]]-edited[[#This Row],[2013]])/edited[[#This Row],[2013]],0)</f>
        <v>6.7758454297757745E-2</v>
      </c>
      <c r="R1041" s="9">
        <f>IFERROR((edited[[#This Row],[2023]]-edited[[#This Row],[2022]])/edited[[#This Row],[2022]],0)</f>
        <v>1.0471122659433053E-2</v>
      </c>
    </row>
    <row r="1042" spans="1:18" x14ac:dyDescent="0.35">
      <c r="A1042" t="s">
        <v>169</v>
      </c>
      <c r="B1042" t="s">
        <v>30</v>
      </c>
      <c r="C1042" t="s">
        <v>25</v>
      </c>
      <c r="D1042" t="s">
        <v>16</v>
      </c>
      <c r="E1042" t="s">
        <v>25</v>
      </c>
      <c r="F1042" s="5">
        <v>2863889</v>
      </c>
      <c r="G1042" s="5">
        <v>2837999</v>
      </c>
      <c r="H1042" s="5">
        <v>2811351</v>
      </c>
      <c r="I1042" s="5">
        <v>2786927</v>
      </c>
      <c r="J1042" s="5">
        <v>2767111</v>
      </c>
      <c r="K1042" s="5">
        <v>2747066</v>
      </c>
      <c r="L1042" s="5">
        <v>2731641</v>
      </c>
      <c r="M1042" s="5">
        <v>2720919</v>
      </c>
      <c r="N1042" s="5">
        <v>2718089</v>
      </c>
      <c r="O1042" s="5">
        <v>2730364</v>
      </c>
      <c r="P1042" s="5">
        <v>2742725</v>
      </c>
      <c r="Q1042" s="6">
        <f>IFERROR((edited[[#This Row],[2023]]-edited[[#This Row],[2013]])/edited[[#This Row],[2013]],0)</f>
        <v>-4.2307505633074463E-2</v>
      </c>
      <c r="R1042" s="9">
        <f>IFERROR((edited[[#This Row],[2023]]-edited[[#This Row],[2022]])/edited[[#This Row],[2022]],0)</f>
        <v>4.5272351964792974E-3</v>
      </c>
    </row>
    <row r="1043" spans="1:18" x14ac:dyDescent="0.35">
      <c r="A1043" t="s">
        <v>169</v>
      </c>
      <c r="B1043" t="s">
        <v>517</v>
      </c>
      <c r="C1043" t="s">
        <v>25</v>
      </c>
      <c r="D1043" t="s">
        <v>19</v>
      </c>
      <c r="E1043" t="s">
        <v>25</v>
      </c>
      <c r="F1043" s="5">
        <v>11078304</v>
      </c>
      <c r="G1043" s="5">
        <v>11077603</v>
      </c>
      <c r="H1043" s="5">
        <v>11098316</v>
      </c>
      <c r="I1043" s="5">
        <v>11135885</v>
      </c>
      <c r="J1043" s="5">
        <v>11176625</v>
      </c>
      <c r="K1043" s="5">
        <v>11216475</v>
      </c>
      <c r="L1043" s="5">
        <v>11262366</v>
      </c>
      <c r="M1043" s="5">
        <v>11293838</v>
      </c>
      <c r="N1043" s="5">
        <v>11316863</v>
      </c>
      <c r="O1043" s="5">
        <v>11374713</v>
      </c>
      <c r="P1043" s="5">
        <v>11429674</v>
      </c>
      <c r="Q1043" s="6">
        <f>IFERROR((edited[[#This Row],[2023]]-edited[[#This Row],[2013]])/edited[[#This Row],[2013]],0)</f>
        <v>3.1716948731502582E-2</v>
      </c>
      <c r="R1043" s="9">
        <f>IFERROR((edited[[#This Row],[2023]]-edited[[#This Row],[2022]])/edited[[#This Row],[2022]],0)</f>
        <v>4.8318581752348393E-3</v>
      </c>
    </row>
    <row r="1044" spans="1:18" x14ac:dyDescent="0.35">
      <c r="A1044" t="s">
        <v>169</v>
      </c>
      <c r="B1044" t="s">
        <v>518</v>
      </c>
      <c r="C1044" t="s">
        <v>25</v>
      </c>
      <c r="D1044" t="s">
        <v>21</v>
      </c>
      <c r="E1044" t="s">
        <v>25</v>
      </c>
      <c r="F1044" s="5">
        <v>2862240</v>
      </c>
      <c r="G1044" s="5">
        <v>2949406</v>
      </c>
      <c r="H1044" s="5">
        <v>3030256</v>
      </c>
      <c r="I1044" s="5">
        <v>3107503</v>
      </c>
      <c r="J1044" s="5">
        <v>3187560</v>
      </c>
      <c r="K1044" s="5">
        <v>3268083</v>
      </c>
      <c r="L1044" s="5">
        <v>3350868</v>
      </c>
      <c r="M1044" s="5">
        <v>3426742</v>
      </c>
      <c r="N1044" s="5">
        <v>3498092</v>
      </c>
      <c r="O1044" s="5">
        <v>3595905</v>
      </c>
      <c r="P1044" s="5">
        <v>3707089</v>
      </c>
      <c r="Q1044" s="6">
        <f>IFERROR((edited[[#This Row],[2023]]-edited[[#This Row],[2013]])/edited[[#This Row],[2013]],0)</f>
        <v>0.29517056571077199</v>
      </c>
      <c r="R1044" s="9">
        <f>IFERROR((edited[[#This Row],[2023]]-edited[[#This Row],[2022]])/edited[[#This Row],[2022]],0)</f>
        <v>3.0919615507083751E-2</v>
      </c>
    </row>
    <row r="1045" spans="1:18" x14ac:dyDescent="0.35">
      <c r="A1045" t="s">
        <v>169</v>
      </c>
      <c r="B1045" t="s">
        <v>31</v>
      </c>
      <c r="C1045" t="s">
        <v>32</v>
      </c>
      <c r="D1045" t="s">
        <v>25</v>
      </c>
      <c r="E1045" t="s">
        <v>301</v>
      </c>
      <c r="F1045" s="5">
        <v>1817063</v>
      </c>
      <c r="G1045" s="5">
        <v>1738782</v>
      </c>
      <c r="H1045" s="5">
        <v>1664686</v>
      </c>
      <c r="I1045" s="5">
        <v>1594889</v>
      </c>
      <c r="J1045" s="5">
        <v>1528626</v>
      </c>
      <c r="K1045" s="5">
        <v>1466411</v>
      </c>
      <c r="L1045" s="5">
        <v>1409098</v>
      </c>
      <c r="M1045" s="5">
        <v>1354158</v>
      </c>
      <c r="N1045" s="5">
        <v>1302355</v>
      </c>
      <c r="O1045" s="5">
        <v>1259248</v>
      </c>
      <c r="P1045" s="5">
        <v>1219560</v>
      </c>
      <c r="Q1045" s="6">
        <f>IFERROR((edited[[#This Row],[2023]]-edited[[#This Row],[2013]])/edited[[#This Row],[2013]],0)</f>
        <v>-0.32882899492202528</v>
      </c>
      <c r="R1045" s="9">
        <f>IFERROR((edited[[#This Row],[2023]]-edited[[#This Row],[2022]])/edited[[#This Row],[2022]],0)</f>
        <v>-3.1517222977523095E-2</v>
      </c>
    </row>
    <row r="1046" spans="1:18" x14ac:dyDescent="0.35">
      <c r="A1046" t="s">
        <v>169</v>
      </c>
      <c r="B1046" t="s">
        <v>34</v>
      </c>
      <c r="C1046" t="s">
        <v>35</v>
      </c>
      <c r="D1046" t="s">
        <v>25</v>
      </c>
      <c r="E1046" t="s">
        <v>302</v>
      </c>
      <c r="F1046" s="5">
        <v>14987369</v>
      </c>
      <c r="G1046" s="5">
        <v>15126226</v>
      </c>
      <c r="H1046" s="5">
        <v>15275237</v>
      </c>
      <c r="I1046" s="5">
        <v>15435425</v>
      </c>
      <c r="J1046" s="5">
        <v>15602670</v>
      </c>
      <c r="K1046" s="5">
        <v>15765213</v>
      </c>
      <c r="L1046" s="5">
        <v>15935776</v>
      </c>
      <c r="M1046" s="5">
        <v>16087342</v>
      </c>
      <c r="N1046" s="5">
        <v>16230689</v>
      </c>
      <c r="O1046" s="5">
        <v>16441734</v>
      </c>
      <c r="P1046" s="5">
        <v>16659928</v>
      </c>
      <c r="Q1046" s="6">
        <f>IFERROR((edited[[#This Row],[2023]]-edited[[#This Row],[2013]])/edited[[#This Row],[2013]],0)</f>
        <v>0.11159790621022275</v>
      </c>
      <c r="R1046" s="9">
        <f>IFERROR((edited[[#This Row],[2023]]-edited[[#This Row],[2022]])/edited[[#This Row],[2022]],0)</f>
        <v>1.3270741395037774E-2</v>
      </c>
    </row>
    <row r="1047" spans="1:18" x14ac:dyDescent="0.35">
      <c r="A1047" t="s">
        <v>169</v>
      </c>
      <c r="B1047" t="s">
        <v>37</v>
      </c>
      <c r="C1047" t="s">
        <v>38</v>
      </c>
      <c r="D1047" t="s">
        <v>25</v>
      </c>
      <c r="E1047" t="s">
        <v>25</v>
      </c>
      <c r="F1047" s="5">
        <v>16804432</v>
      </c>
      <c r="G1047" s="5">
        <v>16865008</v>
      </c>
      <c r="H1047" s="5">
        <v>16939923</v>
      </c>
      <c r="I1047" s="5">
        <v>17030314</v>
      </c>
      <c r="J1047" s="5">
        <v>17131296</v>
      </c>
      <c r="K1047" s="5">
        <v>17231624</v>
      </c>
      <c r="L1047" s="5">
        <v>17344874</v>
      </c>
      <c r="M1047" s="5">
        <v>17441500</v>
      </c>
      <c r="N1047" s="5">
        <v>17533044</v>
      </c>
      <c r="O1047" s="5">
        <v>17700982</v>
      </c>
      <c r="P1047" s="5">
        <v>17879488</v>
      </c>
      <c r="Q1047" s="6">
        <f>IFERROR((edited[[#This Row],[2023]]-edited[[#This Row],[2013]])/edited[[#This Row],[2013]],0)</f>
        <v>6.3974551475467906E-2</v>
      </c>
      <c r="R1047" s="9">
        <f>IFERROR((edited[[#This Row],[2023]]-edited[[#This Row],[2022]])/edited[[#This Row],[2022]],0)</f>
        <v>1.008452525402263E-2</v>
      </c>
    </row>
    <row r="1048" spans="1:18" x14ac:dyDescent="0.35">
      <c r="A1048" t="s">
        <v>170</v>
      </c>
      <c r="B1048" t="s">
        <v>23</v>
      </c>
      <c r="C1048" t="s">
        <v>24</v>
      </c>
      <c r="D1048" t="s">
        <v>25</v>
      </c>
      <c r="E1048" t="s">
        <v>25</v>
      </c>
      <c r="F1048" s="5">
        <v>130750</v>
      </c>
      <c r="G1048" s="5">
        <v>133089</v>
      </c>
      <c r="H1048" s="5">
        <v>134000</v>
      </c>
      <c r="I1048" s="5">
        <v>134622</v>
      </c>
      <c r="J1048" s="5">
        <v>135158</v>
      </c>
      <c r="K1048" s="5">
        <v>135581</v>
      </c>
      <c r="L1048" s="5">
        <v>135859</v>
      </c>
      <c r="M1048" s="5">
        <v>135971</v>
      </c>
      <c r="N1048" s="5">
        <v>135794</v>
      </c>
      <c r="O1048" s="5">
        <v>135332</v>
      </c>
      <c r="P1048" s="5">
        <v>134753</v>
      </c>
      <c r="Q1048" s="6">
        <f>IFERROR((edited[[#This Row],[2023]]-edited[[#This Row],[2013]])/edited[[#This Row],[2013]],0)</f>
        <v>3.0615678776290629E-2</v>
      </c>
      <c r="R1048" s="9">
        <f>IFERROR((edited[[#This Row],[2023]]-edited[[#This Row],[2022]])/edited[[#This Row],[2022]],0)</f>
        <v>-4.2783672745544295E-3</v>
      </c>
    </row>
    <row r="1049" spans="1:18" x14ac:dyDescent="0.35">
      <c r="A1049" t="s">
        <v>170</v>
      </c>
      <c r="B1049" t="s">
        <v>28</v>
      </c>
      <c r="C1049" t="s">
        <v>29</v>
      </c>
      <c r="D1049" t="s">
        <v>25</v>
      </c>
      <c r="E1049" t="s">
        <v>25</v>
      </c>
      <c r="F1049" s="5">
        <v>132901</v>
      </c>
      <c r="G1049" s="5">
        <v>134962</v>
      </c>
      <c r="H1049" s="5">
        <v>135460</v>
      </c>
      <c r="I1049" s="5">
        <v>135598</v>
      </c>
      <c r="J1049" s="5">
        <v>135652</v>
      </c>
      <c r="K1049" s="5">
        <v>135589</v>
      </c>
      <c r="L1049" s="5">
        <v>135381</v>
      </c>
      <c r="M1049" s="5">
        <v>135108</v>
      </c>
      <c r="N1049" s="5">
        <v>134596</v>
      </c>
      <c r="O1049" s="5">
        <v>133884</v>
      </c>
      <c r="P1049" s="5">
        <v>133187</v>
      </c>
      <c r="Q1049" s="6">
        <f>IFERROR((edited[[#This Row],[2023]]-edited[[#This Row],[2013]])/edited[[#This Row],[2013]],0)</f>
        <v>2.1519777879775172E-3</v>
      </c>
      <c r="R1049" s="9">
        <f>IFERROR((edited[[#This Row],[2023]]-edited[[#This Row],[2022]])/edited[[#This Row],[2022]],0)</f>
        <v>-5.2059992232081501E-3</v>
      </c>
    </row>
    <row r="1050" spans="1:18" x14ac:dyDescent="0.35">
      <c r="A1050" t="s">
        <v>170</v>
      </c>
      <c r="B1050" t="s">
        <v>30</v>
      </c>
      <c r="C1050" t="s">
        <v>25</v>
      </c>
      <c r="D1050" t="s">
        <v>16</v>
      </c>
      <c r="E1050" t="s">
        <v>25</v>
      </c>
      <c r="F1050" s="5">
        <v>65171</v>
      </c>
      <c r="G1050" s="5">
        <v>65453</v>
      </c>
      <c r="H1050" s="5">
        <v>64962</v>
      </c>
      <c r="I1050" s="5">
        <v>64284</v>
      </c>
      <c r="J1050" s="5">
        <v>63619</v>
      </c>
      <c r="K1050" s="5">
        <v>62964</v>
      </c>
      <c r="L1050" s="5">
        <v>62313</v>
      </c>
      <c r="M1050" s="5">
        <v>61623</v>
      </c>
      <c r="N1050" s="5">
        <v>60790</v>
      </c>
      <c r="O1050" s="5">
        <v>59802</v>
      </c>
      <c r="P1050" s="5">
        <v>58780</v>
      </c>
      <c r="Q1050" s="6">
        <f>IFERROR((edited[[#This Row],[2023]]-edited[[#This Row],[2013]])/edited[[#This Row],[2013]],0)</f>
        <v>-9.8065090300900701E-2</v>
      </c>
      <c r="R1050" s="9">
        <f>IFERROR((edited[[#This Row],[2023]]-edited[[#This Row],[2022]])/edited[[#This Row],[2022]],0)</f>
        <v>-1.708972944048694E-2</v>
      </c>
    </row>
    <row r="1051" spans="1:18" x14ac:dyDescent="0.35">
      <c r="A1051" t="s">
        <v>170</v>
      </c>
      <c r="B1051" t="s">
        <v>517</v>
      </c>
      <c r="C1051" t="s">
        <v>25</v>
      </c>
      <c r="D1051" t="s">
        <v>19</v>
      </c>
      <c r="E1051" t="s">
        <v>25</v>
      </c>
      <c r="F1051" s="5">
        <v>176591</v>
      </c>
      <c r="G1051" s="5">
        <v>179688</v>
      </c>
      <c r="H1051" s="5">
        <v>180702</v>
      </c>
      <c r="I1051" s="5">
        <v>181265</v>
      </c>
      <c r="J1051" s="5">
        <v>181676</v>
      </c>
      <c r="K1051" s="5">
        <v>181846</v>
      </c>
      <c r="L1051" s="5">
        <v>181690</v>
      </c>
      <c r="M1051" s="5">
        <v>181322</v>
      </c>
      <c r="N1051" s="5">
        <v>180693</v>
      </c>
      <c r="O1051" s="5">
        <v>179748</v>
      </c>
      <c r="P1051" s="5">
        <v>178628</v>
      </c>
      <c r="Q1051" s="6">
        <f>IFERROR((edited[[#This Row],[2023]]-edited[[#This Row],[2013]])/edited[[#This Row],[2013]],0)</f>
        <v>1.1535129196844686E-2</v>
      </c>
      <c r="R1051" s="9">
        <f>IFERROR((edited[[#This Row],[2023]]-edited[[#This Row],[2022]])/edited[[#This Row],[2022]],0)</f>
        <v>-6.230945545986603E-3</v>
      </c>
    </row>
    <row r="1052" spans="1:18" x14ac:dyDescent="0.35">
      <c r="A1052" t="s">
        <v>170</v>
      </c>
      <c r="B1052" t="s">
        <v>518</v>
      </c>
      <c r="C1052" t="s">
        <v>25</v>
      </c>
      <c r="D1052" t="s">
        <v>21</v>
      </c>
      <c r="E1052" t="s">
        <v>25</v>
      </c>
      <c r="F1052" s="5">
        <v>21888</v>
      </c>
      <c r="G1052" s="5">
        <v>22908</v>
      </c>
      <c r="H1052" s="5">
        <v>23796</v>
      </c>
      <c r="I1052" s="5">
        <v>24670</v>
      </c>
      <c r="J1052" s="5">
        <v>25516</v>
      </c>
      <c r="K1052" s="5">
        <v>26361</v>
      </c>
      <c r="L1052" s="5">
        <v>27237</v>
      </c>
      <c r="M1052" s="5">
        <v>28136</v>
      </c>
      <c r="N1052" s="5">
        <v>28906</v>
      </c>
      <c r="O1052" s="5">
        <v>29664</v>
      </c>
      <c r="P1052" s="5">
        <v>30532</v>
      </c>
      <c r="Q1052" s="6">
        <f>IFERROR((edited[[#This Row],[2023]]-edited[[#This Row],[2013]])/edited[[#This Row],[2013]],0)</f>
        <v>0.39491959064327486</v>
      </c>
      <c r="R1052" s="9">
        <f>IFERROR((edited[[#This Row],[2023]]-edited[[#This Row],[2022]])/edited[[#This Row],[2022]],0)</f>
        <v>2.9261057173678533E-2</v>
      </c>
    </row>
    <row r="1053" spans="1:18" x14ac:dyDescent="0.35">
      <c r="A1053" t="s">
        <v>170</v>
      </c>
      <c r="B1053" t="s">
        <v>31</v>
      </c>
      <c r="C1053" t="s">
        <v>32</v>
      </c>
      <c r="D1053" t="s">
        <v>25</v>
      </c>
      <c r="E1053" t="s">
        <v>301</v>
      </c>
      <c r="F1053" s="5">
        <v>83105</v>
      </c>
      <c r="G1053" s="5">
        <v>83280</v>
      </c>
      <c r="H1053" s="5">
        <v>82511</v>
      </c>
      <c r="I1053" s="5">
        <v>81550</v>
      </c>
      <c r="J1053" s="5">
        <v>80550</v>
      </c>
      <c r="K1053" s="5">
        <v>79499</v>
      </c>
      <c r="L1053" s="5">
        <v>78378</v>
      </c>
      <c r="M1053" s="5">
        <v>77209</v>
      </c>
      <c r="N1053" s="5">
        <v>75912</v>
      </c>
      <c r="O1053" s="5">
        <v>74505</v>
      </c>
      <c r="P1053" s="5">
        <v>73097</v>
      </c>
      <c r="Q1053" s="6">
        <f>IFERROR((edited[[#This Row],[2023]]-edited[[#This Row],[2013]])/edited[[#This Row],[2013]],0)</f>
        <v>-0.12042596714999097</v>
      </c>
      <c r="R1053" s="9">
        <f>IFERROR((edited[[#This Row],[2023]]-edited[[#This Row],[2022]])/edited[[#This Row],[2022]],0)</f>
        <v>-1.8898060532850144E-2</v>
      </c>
    </row>
    <row r="1054" spans="1:18" x14ac:dyDescent="0.35">
      <c r="A1054" t="s">
        <v>170</v>
      </c>
      <c r="B1054" t="s">
        <v>34</v>
      </c>
      <c r="C1054" t="s">
        <v>35</v>
      </c>
      <c r="D1054" t="s">
        <v>25</v>
      </c>
      <c r="E1054" t="s">
        <v>302</v>
      </c>
      <c r="F1054" s="5">
        <v>180545</v>
      </c>
      <c r="G1054" s="5">
        <v>184770</v>
      </c>
      <c r="H1054" s="5">
        <v>186949</v>
      </c>
      <c r="I1054" s="5">
        <v>188670</v>
      </c>
      <c r="J1054" s="5">
        <v>190260</v>
      </c>
      <c r="K1054" s="5">
        <v>191671</v>
      </c>
      <c r="L1054" s="5">
        <v>192862</v>
      </c>
      <c r="M1054" s="5">
        <v>193871</v>
      </c>
      <c r="N1054" s="5">
        <v>194478</v>
      </c>
      <c r="O1054" s="5">
        <v>194710</v>
      </c>
      <c r="P1054" s="5">
        <v>194843</v>
      </c>
      <c r="Q1054" s="6">
        <f>IFERROR((edited[[#This Row],[2023]]-edited[[#This Row],[2013]])/edited[[#This Row],[2013]],0)</f>
        <v>7.919355285385915E-2</v>
      </c>
      <c r="R1054" s="9">
        <f>IFERROR((edited[[#This Row],[2023]]-edited[[#This Row],[2022]])/edited[[#This Row],[2022]],0)</f>
        <v>6.8306712546864566E-4</v>
      </c>
    </row>
    <row r="1055" spans="1:18" x14ac:dyDescent="0.35">
      <c r="A1055" t="s">
        <v>170</v>
      </c>
      <c r="B1055" t="s">
        <v>37</v>
      </c>
      <c r="C1055" t="s">
        <v>38</v>
      </c>
      <c r="D1055" t="s">
        <v>25</v>
      </c>
      <c r="E1055" t="s">
        <v>25</v>
      </c>
      <c r="F1055" s="5">
        <v>263650</v>
      </c>
      <c r="G1055" s="5">
        <v>268050</v>
      </c>
      <c r="H1055" s="5">
        <v>269460</v>
      </c>
      <c r="I1055" s="5">
        <v>270220</v>
      </c>
      <c r="J1055" s="5">
        <v>270810</v>
      </c>
      <c r="K1055" s="5">
        <v>271170</v>
      </c>
      <c r="L1055" s="5">
        <v>271240</v>
      </c>
      <c r="M1055" s="5">
        <v>271080</v>
      </c>
      <c r="N1055" s="5">
        <v>270390</v>
      </c>
      <c r="O1055" s="5">
        <v>269215</v>
      </c>
      <c r="P1055" s="5">
        <v>267940</v>
      </c>
      <c r="Q1055" s="6">
        <f>IFERROR((edited[[#This Row],[2023]]-edited[[#This Row],[2013]])/edited[[#This Row],[2013]],0)</f>
        <v>1.6271572160060685E-2</v>
      </c>
      <c r="R1055" s="9">
        <f>IFERROR((edited[[#This Row],[2023]]-edited[[#This Row],[2022]])/edited[[#This Row],[2022]],0)</f>
        <v>-4.7359916795126572E-3</v>
      </c>
    </row>
    <row r="1056" spans="1:18" x14ac:dyDescent="0.35">
      <c r="A1056" t="s">
        <v>171</v>
      </c>
      <c r="B1056" t="s">
        <v>23</v>
      </c>
      <c r="C1056" t="s">
        <v>24</v>
      </c>
      <c r="D1056" t="s">
        <v>25</v>
      </c>
      <c r="E1056" t="s">
        <v>25</v>
      </c>
      <c r="F1056" s="5">
        <v>2268940</v>
      </c>
      <c r="G1056" s="5">
        <v>2304264</v>
      </c>
      <c r="H1056" s="5">
        <v>2348652</v>
      </c>
      <c r="I1056" s="5">
        <v>2399067</v>
      </c>
      <c r="J1056" s="5">
        <v>2446947</v>
      </c>
      <c r="K1056" s="5">
        <v>2486439</v>
      </c>
      <c r="L1056" s="5">
        <v>2517499</v>
      </c>
      <c r="M1056" s="5">
        <v>2567944</v>
      </c>
      <c r="N1056" s="5">
        <v>2578073</v>
      </c>
      <c r="O1056" s="5">
        <v>2580631</v>
      </c>
      <c r="P1056" s="5">
        <v>2633658</v>
      </c>
      <c r="Q1056" s="6">
        <f>IFERROR((edited[[#This Row],[2023]]-edited[[#This Row],[2013]])/edited[[#This Row],[2013]],0)</f>
        <v>0.16074378344072562</v>
      </c>
      <c r="R1056" s="9">
        <f>IFERROR((edited[[#This Row],[2023]]-edited[[#This Row],[2022]])/edited[[#This Row],[2022]],0)</f>
        <v>2.0548075257562977E-2</v>
      </c>
    </row>
    <row r="1057" spans="1:18" x14ac:dyDescent="0.35">
      <c r="A1057" t="s">
        <v>171</v>
      </c>
      <c r="B1057" t="s">
        <v>28</v>
      </c>
      <c r="C1057" t="s">
        <v>29</v>
      </c>
      <c r="D1057" t="s">
        <v>25</v>
      </c>
      <c r="E1057" t="s">
        <v>25</v>
      </c>
      <c r="F1057" s="5">
        <v>2173160</v>
      </c>
      <c r="G1057" s="5">
        <v>2212236</v>
      </c>
      <c r="H1057" s="5">
        <v>2260747</v>
      </c>
      <c r="I1057" s="5">
        <v>2315033</v>
      </c>
      <c r="J1057" s="5">
        <v>2366653</v>
      </c>
      <c r="K1057" s="5">
        <v>2414161</v>
      </c>
      <c r="L1057" s="5">
        <v>2461701</v>
      </c>
      <c r="M1057" s="5">
        <v>2522257</v>
      </c>
      <c r="N1057" s="5">
        <v>2533227</v>
      </c>
      <c r="O1057" s="5">
        <v>2536570</v>
      </c>
      <c r="P1057" s="5">
        <v>2589442</v>
      </c>
      <c r="Q1057" s="6">
        <f>IFERROR((edited[[#This Row],[2023]]-edited[[#This Row],[2013]])/edited[[#This Row],[2013]],0)</f>
        <v>0.19155607502438846</v>
      </c>
      <c r="R1057" s="9">
        <f>IFERROR((edited[[#This Row],[2023]]-edited[[#This Row],[2022]])/edited[[#This Row],[2022]],0)</f>
        <v>2.0843895496674644E-2</v>
      </c>
    </row>
    <row r="1058" spans="1:18" x14ac:dyDescent="0.35">
      <c r="A1058" t="s">
        <v>171</v>
      </c>
      <c r="B1058" t="s">
        <v>30</v>
      </c>
      <c r="C1058" t="s">
        <v>25</v>
      </c>
      <c r="D1058" t="s">
        <v>16</v>
      </c>
      <c r="E1058" t="s">
        <v>25</v>
      </c>
      <c r="F1058" s="5">
        <v>907976</v>
      </c>
      <c r="G1058" s="5">
        <v>913508</v>
      </c>
      <c r="H1058" s="5">
        <v>923270</v>
      </c>
      <c r="I1058" s="5">
        <v>936462</v>
      </c>
      <c r="J1058" s="5">
        <v>950019</v>
      </c>
      <c r="K1058" s="5">
        <v>959157</v>
      </c>
      <c r="L1058" s="5">
        <v>961333</v>
      </c>
      <c r="M1058" s="5">
        <v>970608</v>
      </c>
      <c r="N1058" s="5">
        <v>965557</v>
      </c>
      <c r="O1058" s="5">
        <v>957136</v>
      </c>
      <c r="P1058" s="5">
        <v>967024</v>
      </c>
      <c r="Q1058" s="6">
        <f>IFERROR((edited[[#This Row],[2023]]-edited[[#This Row],[2013]])/edited[[#This Row],[2013]],0)</f>
        <v>6.5032555926588367E-2</v>
      </c>
      <c r="R1058" s="9">
        <f>IFERROR((edited[[#This Row],[2023]]-edited[[#This Row],[2022]])/edited[[#This Row],[2022]],0)</f>
        <v>1.0330820280503502E-2</v>
      </c>
    </row>
    <row r="1059" spans="1:18" x14ac:dyDescent="0.35">
      <c r="A1059" t="s">
        <v>171</v>
      </c>
      <c r="B1059" t="s">
        <v>517</v>
      </c>
      <c r="C1059" t="s">
        <v>25</v>
      </c>
      <c r="D1059" t="s">
        <v>19</v>
      </c>
      <c r="E1059" t="s">
        <v>25</v>
      </c>
      <c r="F1059" s="5">
        <v>2909065</v>
      </c>
      <c r="G1059" s="5">
        <v>2954436</v>
      </c>
      <c r="H1059" s="5">
        <v>3015687</v>
      </c>
      <c r="I1059" s="5">
        <v>3084285</v>
      </c>
      <c r="J1059" s="5">
        <v>3148198</v>
      </c>
      <c r="K1059" s="5">
        <v>3204517</v>
      </c>
      <c r="L1059" s="5">
        <v>3257548</v>
      </c>
      <c r="M1059" s="5">
        <v>3326620</v>
      </c>
      <c r="N1059" s="5">
        <v>3331601</v>
      </c>
      <c r="O1059" s="5">
        <v>3325532</v>
      </c>
      <c r="P1059" s="5">
        <v>3382347</v>
      </c>
      <c r="Q1059" s="6">
        <f>IFERROR((edited[[#This Row],[2023]]-edited[[#This Row],[2013]])/edited[[#This Row],[2013]],0)</f>
        <v>0.1626921364768405</v>
      </c>
      <c r="R1059" s="9">
        <f>IFERROR((edited[[#This Row],[2023]]-edited[[#This Row],[2022]])/edited[[#This Row],[2022]],0)</f>
        <v>1.7084484527588369E-2</v>
      </c>
    </row>
    <row r="1060" spans="1:18" x14ac:dyDescent="0.35">
      <c r="A1060" t="s">
        <v>171</v>
      </c>
      <c r="B1060" t="s">
        <v>518</v>
      </c>
      <c r="C1060" t="s">
        <v>25</v>
      </c>
      <c r="D1060" t="s">
        <v>21</v>
      </c>
      <c r="E1060" t="s">
        <v>25</v>
      </c>
      <c r="F1060" s="5">
        <v>625059</v>
      </c>
      <c r="G1060" s="5">
        <v>648556</v>
      </c>
      <c r="H1060" s="5">
        <v>670443</v>
      </c>
      <c r="I1060" s="5">
        <v>693353</v>
      </c>
      <c r="J1060" s="5">
        <v>715383</v>
      </c>
      <c r="K1060" s="5">
        <v>736926</v>
      </c>
      <c r="L1060" s="5">
        <v>760319</v>
      </c>
      <c r="M1060" s="5">
        <v>792972</v>
      </c>
      <c r="N1060" s="5">
        <v>814141</v>
      </c>
      <c r="O1060" s="5">
        <v>834533</v>
      </c>
      <c r="P1060" s="5">
        <v>873729</v>
      </c>
      <c r="Q1060" s="6">
        <f>IFERROR((edited[[#This Row],[2023]]-edited[[#This Row],[2013]])/edited[[#This Row],[2013]],0)</f>
        <v>0.39783444442844595</v>
      </c>
      <c r="R1060" s="9">
        <f>IFERROR((edited[[#This Row],[2023]]-edited[[#This Row],[2022]])/edited[[#This Row],[2022]],0)</f>
        <v>4.6967585463966073E-2</v>
      </c>
    </row>
    <row r="1061" spans="1:18" x14ac:dyDescent="0.35">
      <c r="A1061" t="s">
        <v>171</v>
      </c>
      <c r="B1061" t="s">
        <v>31</v>
      </c>
      <c r="C1061" t="s">
        <v>32</v>
      </c>
      <c r="D1061" t="s">
        <v>25</v>
      </c>
      <c r="E1061" t="s">
        <v>301</v>
      </c>
      <c r="F1061" s="5">
        <v>612077</v>
      </c>
      <c r="G1061" s="5">
        <v>619619</v>
      </c>
      <c r="H1061" s="5">
        <v>629598</v>
      </c>
      <c r="I1061" s="5">
        <v>641118</v>
      </c>
      <c r="J1061" s="5">
        <v>651473</v>
      </c>
      <c r="K1061" s="5">
        <v>659719</v>
      </c>
      <c r="L1061" s="5">
        <v>666466</v>
      </c>
      <c r="M1061" s="5">
        <v>677048</v>
      </c>
      <c r="N1061" s="5">
        <v>675254</v>
      </c>
      <c r="O1061" s="5">
        <v>671172</v>
      </c>
      <c r="P1061" s="5">
        <v>679786</v>
      </c>
      <c r="Q1061" s="6">
        <f>IFERROR((edited[[#This Row],[2023]]-edited[[#This Row],[2013]])/edited[[#This Row],[2013]],0)</f>
        <v>0.11062170282497137</v>
      </c>
      <c r="R1061" s="9">
        <f>IFERROR((edited[[#This Row],[2023]]-edited[[#This Row],[2022]])/edited[[#This Row],[2022]],0)</f>
        <v>1.2834266030168124E-2</v>
      </c>
    </row>
    <row r="1062" spans="1:18" x14ac:dyDescent="0.35">
      <c r="A1062" t="s">
        <v>171</v>
      </c>
      <c r="B1062" t="s">
        <v>34</v>
      </c>
      <c r="C1062" t="s">
        <v>35</v>
      </c>
      <c r="D1062" t="s">
        <v>25</v>
      </c>
      <c r="E1062" t="s">
        <v>302</v>
      </c>
      <c r="F1062" s="5">
        <v>3830023</v>
      </c>
      <c r="G1062" s="5">
        <v>3896881</v>
      </c>
      <c r="H1062" s="5">
        <v>3979802</v>
      </c>
      <c r="I1062" s="5">
        <v>4072982</v>
      </c>
      <c r="J1062" s="5">
        <v>4162127</v>
      </c>
      <c r="K1062" s="5">
        <v>4240881</v>
      </c>
      <c r="L1062" s="5">
        <v>4312734</v>
      </c>
      <c r="M1062" s="5">
        <v>4413152</v>
      </c>
      <c r="N1062" s="5">
        <v>4436046</v>
      </c>
      <c r="O1062" s="5">
        <v>4446028</v>
      </c>
      <c r="P1062" s="5">
        <v>4543314</v>
      </c>
      <c r="Q1062" s="6">
        <f>IFERROR((edited[[#This Row],[2023]]-edited[[#This Row],[2013]])/edited[[#This Row],[2013]],0)</f>
        <v>0.18623674061487358</v>
      </c>
      <c r="R1062" s="9">
        <f>IFERROR((edited[[#This Row],[2023]]-edited[[#This Row],[2022]])/edited[[#This Row],[2022]],0)</f>
        <v>2.1881553602451448E-2</v>
      </c>
    </row>
    <row r="1063" spans="1:18" x14ac:dyDescent="0.35">
      <c r="A1063" t="s">
        <v>171</v>
      </c>
      <c r="B1063" t="s">
        <v>37</v>
      </c>
      <c r="C1063" t="s">
        <v>38</v>
      </c>
      <c r="D1063" t="s">
        <v>25</v>
      </c>
      <c r="E1063" t="s">
        <v>25</v>
      </c>
      <c r="F1063" s="5">
        <v>4442100</v>
      </c>
      <c r="G1063" s="5">
        <v>4516500</v>
      </c>
      <c r="H1063" s="5">
        <v>4609400</v>
      </c>
      <c r="I1063" s="5">
        <v>4714100</v>
      </c>
      <c r="J1063" s="5">
        <v>4813600</v>
      </c>
      <c r="K1063" s="5">
        <v>4900600</v>
      </c>
      <c r="L1063" s="5">
        <v>4979200</v>
      </c>
      <c r="M1063" s="5">
        <v>5090200</v>
      </c>
      <c r="N1063" s="5">
        <v>5111300</v>
      </c>
      <c r="O1063" s="5">
        <v>5117200</v>
      </c>
      <c r="P1063" s="5">
        <v>5223100</v>
      </c>
      <c r="Q1063" s="6">
        <f>IFERROR((edited[[#This Row],[2023]]-edited[[#This Row],[2013]])/edited[[#This Row],[2013]],0)</f>
        <v>0.17581774385988608</v>
      </c>
      <c r="R1063" s="9">
        <f>IFERROR((edited[[#This Row],[2023]]-edited[[#This Row],[2022]])/edited[[#This Row],[2022]],0)</f>
        <v>2.0694911279606036E-2</v>
      </c>
    </row>
    <row r="1064" spans="1:18" x14ac:dyDescent="0.35">
      <c r="A1064" t="s">
        <v>172</v>
      </c>
      <c r="B1064" t="s">
        <v>23</v>
      </c>
      <c r="C1064" t="s">
        <v>24</v>
      </c>
      <c r="D1064" t="s">
        <v>25</v>
      </c>
      <c r="E1064" t="s">
        <v>25</v>
      </c>
      <c r="F1064" s="5">
        <v>3104267</v>
      </c>
      <c r="G1064" s="5">
        <v>3149486</v>
      </c>
      <c r="H1064" s="5">
        <v>3194985</v>
      </c>
      <c r="I1064" s="5">
        <v>3240784</v>
      </c>
      <c r="J1064" s="5">
        <v>3286867</v>
      </c>
      <c r="K1064" s="5">
        <v>3333171</v>
      </c>
      <c r="L1064" s="5">
        <v>3379591</v>
      </c>
      <c r="M1064" s="5">
        <v>3426548</v>
      </c>
      <c r="N1064" s="5">
        <v>3474910</v>
      </c>
      <c r="O1064" s="5">
        <v>3524605</v>
      </c>
      <c r="P1064" s="5">
        <v>3574321</v>
      </c>
      <c r="Q1064" s="6">
        <f>IFERROR((edited[[#This Row],[2023]]-edited[[#This Row],[2013]])/edited[[#This Row],[2013]],0)</f>
        <v>0.15142189766537478</v>
      </c>
      <c r="R1064" s="9">
        <f>IFERROR((edited[[#This Row],[2023]]-edited[[#This Row],[2022]])/edited[[#This Row],[2022]],0)</f>
        <v>1.4105410393505088E-2</v>
      </c>
    </row>
    <row r="1065" spans="1:18" x14ac:dyDescent="0.35">
      <c r="A1065" t="s">
        <v>172</v>
      </c>
      <c r="B1065" t="s">
        <v>28</v>
      </c>
      <c r="C1065" t="s">
        <v>29</v>
      </c>
      <c r="D1065" t="s">
        <v>25</v>
      </c>
      <c r="E1065" t="s">
        <v>25</v>
      </c>
      <c r="F1065" s="5">
        <v>3015111</v>
      </c>
      <c r="G1065" s="5">
        <v>3059189</v>
      </c>
      <c r="H1065" s="5">
        <v>3103613</v>
      </c>
      <c r="I1065" s="5">
        <v>3148451</v>
      </c>
      <c r="J1065" s="5">
        <v>3193665</v>
      </c>
      <c r="K1065" s="5">
        <v>3239062</v>
      </c>
      <c r="L1065" s="5">
        <v>3284332</v>
      </c>
      <c r="M1065" s="5">
        <v>3329347</v>
      </c>
      <c r="N1065" s="5">
        <v>3375630</v>
      </c>
      <c r="O1065" s="5">
        <v>3423787</v>
      </c>
      <c r="P1065" s="5">
        <v>3471990</v>
      </c>
      <c r="Q1065" s="6">
        <f>IFERROR((edited[[#This Row],[2023]]-edited[[#This Row],[2013]])/edited[[#This Row],[2013]],0)</f>
        <v>0.15152974467606664</v>
      </c>
      <c r="R1065" s="9">
        <f>IFERROR((edited[[#This Row],[2023]]-edited[[#This Row],[2022]])/edited[[#This Row],[2022]],0)</f>
        <v>1.4078854788571836E-2</v>
      </c>
    </row>
    <row r="1066" spans="1:18" x14ac:dyDescent="0.35">
      <c r="A1066" t="s">
        <v>172</v>
      </c>
      <c r="B1066" t="s">
        <v>30</v>
      </c>
      <c r="C1066" t="s">
        <v>25</v>
      </c>
      <c r="D1066" t="s">
        <v>16</v>
      </c>
      <c r="E1066" t="s">
        <v>25</v>
      </c>
      <c r="F1066" s="5">
        <v>2015114</v>
      </c>
      <c r="G1066" s="5">
        <v>2018159</v>
      </c>
      <c r="H1066" s="5">
        <v>2022491</v>
      </c>
      <c r="I1066" s="5">
        <v>2027898</v>
      </c>
      <c r="J1066" s="5">
        <v>2033984</v>
      </c>
      <c r="K1066" s="5">
        <v>2040425</v>
      </c>
      <c r="L1066" s="5">
        <v>2047003</v>
      </c>
      <c r="M1066" s="5">
        <v>2053936</v>
      </c>
      <c r="N1066" s="5">
        <v>2060498</v>
      </c>
      <c r="O1066" s="5">
        <v>2065345</v>
      </c>
      <c r="P1066" s="5">
        <v>2068160</v>
      </c>
      <c r="Q1066" s="6">
        <f>IFERROR((edited[[#This Row],[2023]]-edited[[#This Row],[2013]])/edited[[#This Row],[2013]],0)</f>
        <v>2.6324069010487745E-2</v>
      </c>
      <c r="R1066" s="9">
        <f>IFERROR((edited[[#This Row],[2023]]-edited[[#This Row],[2022]])/edited[[#This Row],[2022]],0)</f>
        <v>1.3629684144779686E-3</v>
      </c>
    </row>
    <row r="1067" spans="1:18" x14ac:dyDescent="0.35">
      <c r="A1067" t="s">
        <v>172</v>
      </c>
      <c r="B1067" t="s">
        <v>517</v>
      </c>
      <c r="C1067" t="s">
        <v>25</v>
      </c>
      <c r="D1067" t="s">
        <v>19</v>
      </c>
      <c r="E1067" t="s">
        <v>25</v>
      </c>
      <c r="F1067" s="5">
        <v>3848648</v>
      </c>
      <c r="G1067" s="5">
        <v>3924466</v>
      </c>
      <c r="H1067" s="5">
        <v>3998374</v>
      </c>
      <c r="I1067" s="5">
        <v>4071017</v>
      </c>
      <c r="J1067" s="5">
        <v>4143383</v>
      </c>
      <c r="K1067" s="5">
        <v>4215422</v>
      </c>
      <c r="L1067" s="5">
        <v>4286891</v>
      </c>
      <c r="M1067" s="5">
        <v>4360222</v>
      </c>
      <c r="N1067" s="5">
        <v>4436665</v>
      </c>
      <c r="O1067" s="5">
        <v>4515199</v>
      </c>
      <c r="P1067" s="5">
        <v>4594766</v>
      </c>
      <c r="Q1067" s="6">
        <f>IFERROR((edited[[#This Row],[2023]]-edited[[#This Row],[2013]])/edited[[#This Row],[2013]],0)</f>
        <v>0.19386496244915097</v>
      </c>
      <c r="R1067" s="9">
        <f>IFERROR((edited[[#This Row],[2023]]-edited[[#This Row],[2022]])/edited[[#This Row],[2022]],0)</f>
        <v>1.7622036149458752E-2</v>
      </c>
    </row>
    <row r="1068" spans="1:18" x14ac:dyDescent="0.35">
      <c r="A1068" t="s">
        <v>172</v>
      </c>
      <c r="B1068" t="s">
        <v>518</v>
      </c>
      <c r="C1068" t="s">
        <v>25</v>
      </c>
      <c r="D1068" t="s">
        <v>21</v>
      </c>
      <c r="E1068" t="s">
        <v>25</v>
      </c>
      <c r="F1068" s="5">
        <v>255617</v>
      </c>
      <c r="G1068" s="5">
        <v>266051</v>
      </c>
      <c r="H1068" s="5">
        <v>277733</v>
      </c>
      <c r="I1068" s="5">
        <v>290321</v>
      </c>
      <c r="J1068" s="5">
        <v>303165</v>
      </c>
      <c r="K1068" s="5">
        <v>316386</v>
      </c>
      <c r="L1068" s="5">
        <v>330030</v>
      </c>
      <c r="M1068" s="5">
        <v>341737</v>
      </c>
      <c r="N1068" s="5">
        <v>353377</v>
      </c>
      <c r="O1068" s="5">
        <v>367848</v>
      </c>
      <c r="P1068" s="5">
        <v>383384</v>
      </c>
      <c r="Q1068" s="6">
        <f>IFERROR((edited[[#This Row],[2023]]-edited[[#This Row],[2013]])/edited[[#This Row],[2013]],0)</f>
        <v>0.49983764773078471</v>
      </c>
      <c r="R1068" s="9">
        <f>IFERROR((edited[[#This Row],[2023]]-edited[[#This Row],[2022]])/edited[[#This Row],[2022]],0)</f>
        <v>4.22348361279659E-2</v>
      </c>
    </row>
    <row r="1069" spans="1:18" x14ac:dyDescent="0.35">
      <c r="A1069" t="s">
        <v>172</v>
      </c>
      <c r="B1069" t="s">
        <v>31</v>
      </c>
      <c r="C1069" t="s">
        <v>32</v>
      </c>
      <c r="D1069" t="s">
        <v>25</v>
      </c>
      <c r="E1069" t="s">
        <v>301</v>
      </c>
      <c r="F1069" s="5">
        <v>2600430</v>
      </c>
      <c r="G1069" s="5">
        <v>2626270</v>
      </c>
      <c r="H1069" s="5">
        <v>2652025</v>
      </c>
      <c r="I1069" s="5">
        <v>2677728</v>
      </c>
      <c r="J1069" s="5">
        <v>2702447</v>
      </c>
      <c r="K1069" s="5">
        <v>2726031</v>
      </c>
      <c r="L1069" s="5">
        <v>2748202</v>
      </c>
      <c r="M1069" s="5">
        <v>2769106</v>
      </c>
      <c r="N1069" s="5">
        <v>2789745</v>
      </c>
      <c r="O1069" s="5">
        <v>2810208</v>
      </c>
      <c r="P1069" s="5">
        <v>2829164</v>
      </c>
      <c r="Q1069" s="6">
        <f>IFERROR((edited[[#This Row],[2023]]-edited[[#This Row],[2013]])/edited[[#This Row],[2013]],0)</f>
        <v>8.7960068142576425E-2</v>
      </c>
      <c r="R1069" s="9">
        <f>IFERROR((edited[[#This Row],[2023]]-edited[[#This Row],[2022]])/edited[[#This Row],[2022]],0)</f>
        <v>6.7454081690750296E-3</v>
      </c>
    </row>
    <row r="1070" spans="1:18" x14ac:dyDescent="0.35">
      <c r="A1070" t="s">
        <v>172</v>
      </c>
      <c r="B1070" t="s">
        <v>34</v>
      </c>
      <c r="C1070" t="s">
        <v>35</v>
      </c>
      <c r="D1070" t="s">
        <v>25</v>
      </c>
      <c r="E1070" t="s">
        <v>302</v>
      </c>
      <c r="F1070" s="5">
        <v>3518949</v>
      </c>
      <c r="G1070" s="5">
        <v>3582406</v>
      </c>
      <c r="H1070" s="5">
        <v>3646573</v>
      </c>
      <c r="I1070" s="5">
        <v>3711507</v>
      </c>
      <c r="J1070" s="5">
        <v>3778085</v>
      </c>
      <c r="K1070" s="5">
        <v>3846202</v>
      </c>
      <c r="L1070" s="5">
        <v>3915722</v>
      </c>
      <c r="M1070" s="5">
        <v>3986789</v>
      </c>
      <c r="N1070" s="5">
        <v>4060795</v>
      </c>
      <c r="O1070" s="5">
        <v>4138184</v>
      </c>
      <c r="P1070" s="5">
        <v>4217146</v>
      </c>
      <c r="Q1070" s="6">
        <f>IFERROR((edited[[#This Row],[2023]]-edited[[#This Row],[2013]])/edited[[#This Row],[2013]],0)</f>
        <v>0.19841066181976494</v>
      </c>
      <c r="R1070" s="9">
        <f>IFERROR((edited[[#This Row],[2023]]-edited[[#This Row],[2022]])/edited[[#This Row],[2022]],0)</f>
        <v>1.9081316828831199E-2</v>
      </c>
    </row>
    <row r="1071" spans="1:18" x14ac:dyDescent="0.35">
      <c r="A1071" t="s">
        <v>172</v>
      </c>
      <c r="B1071" t="s">
        <v>37</v>
      </c>
      <c r="C1071" t="s">
        <v>38</v>
      </c>
      <c r="D1071" t="s">
        <v>25</v>
      </c>
      <c r="E1071" t="s">
        <v>25</v>
      </c>
      <c r="F1071" s="5">
        <v>6119379</v>
      </c>
      <c r="G1071" s="5">
        <v>6208676</v>
      </c>
      <c r="H1071" s="5">
        <v>6298598</v>
      </c>
      <c r="I1071" s="5">
        <v>6389235</v>
      </c>
      <c r="J1071" s="5">
        <v>6480532</v>
      </c>
      <c r="K1071" s="5">
        <v>6572233</v>
      </c>
      <c r="L1071" s="5">
        <v>6663924</v>
      </c>
      <c r="M1071" s="5">
        <v>6755895</v>
      </c>
      <c r="N1071" s="5">
        <v>6850540</v>
      </c>
      <c r="O1071" s="5">
        <v>6948392</v>
      </c>
      <c r="P1071" s="5">
        <v>7046310</v>
      </c>
      <c r="Q1071" s="6">
        <f>IFERROR((edited[[#This Row],[2023]]-edited[[#This Row],[2013]])/edited[[#This Row],[2013]],0)</f>
        <v>0.15147468395077343</v>
      </c>
      <c r="R1071" s="9">
        <f>IFERROR((edited[[#This Row],[2023]]-edited[[#This Row],[2022]])/edited[[#This Row],[2022]],0)</f>
        <v>1.4092181327708626E-2</v>
      </c>
    </row>
    <row r="1072" spans="1:18" x14ac:dyDescent="0.35">
      <c r="A1072" t="s">
        <v>173</v>
      </c>
      <c r="B1072" t="s">
        <v>23</v>
      </c>
      <c r="C1072" t="s">
        <v>24</v>
      </c>
      <c r="D1072" t="s">
        <v>25</v>
      </c>
      <c r="E1072" t="s">
        <v>25</v>
      </c>
      <c r="F1072" s="5">
        <v>9201607</v>
      </c>
      <c r="G1072" s="5">
        <v>9553826</v>
      </c>
      <c r="H1072" s="5">
        <v>9925014</v>
      </c>
      <c r="I1072" s="5">
        <v>10315083</v>
      </c>
      <c r="J1072" s="5">
        <v>10716126</v>
      </c>
      <c r="K1072" s="5">
        <v>11128131</v>
      </c>
      <c r="L1072" s="5">
        <v>11553632</v>
      </c>
      <c r="M1072" s="5">
        <v>11991269</v>
      </c>
      <c r="N1072" s="5">
        <v>12443587</v>
      </c>
      <c r="O1072" s="5">
        <v>12914594</v>
      </c>
      <c r="P1072" s="5">
        <v>13405554</v>
      </c>
      <c r="Q1072" s="6">
        <f>IFERROR((edited[[#This Row],[2023]]-edited[[#This Row],[2013]])/edited[[#This Row],[2013]],0)</f>
        <v>0.45687095743167472</v>
      </c>
      <c r="R1072" s="9">
        <f>IFERROR((edited[[#This Row],[2023]]-edited[[#This Row],[2022]])/edited[[#This Row],[2022]],0)</f>
        <v>3.801590665567961E-2</v>
      </c>
    </row>
    <row r="1073" spans="1:18" x14ac:dyDescent="0.35">
      <c r="A1073" t="s">
        <v>173</v>
      </c>
      <c r="B1073" t="s">
        <v>28</v>
      </c>
      <c r="C1073" t="s">
        <v>29</v>
      </c>
      <c r="D1073" t="s">
        <v>25</v>
      </c>
      <c r="E1073" t="s">
        <v>25</v>
      </c>
      <c r="F1073" s="5">
        <v>9451592</v>
      </c>
      <c r="G1073" s="5">
        <v>9818188</v>
      </c>
      <c r="H1073" s="5">
        <v>10203110</v>
      </c>
      <c r="I1073" s="5">
        <v>10606660</v>
      </c>
      <c r="J1073" s="5">
        <v>11021796</v>
      </c>
      <c r="K1073" s="5">
        <v>11448927</v>
      </c>
      <c r="L1073" s="5">
        <v>11889761</v>
      </c>
      <c r="M1073" s="5">
        <v>12342370</v>
      </c>
      <c r="N1073" s="5">
        <v>12809135</v>
      </c>
      <c r="O1073" s="5">
        <v>13293383</v>
      </c>
      <c r="P1073" s="5">
        <v>13797289</v>
      </c>
      <c r="Q1073" s="6">
        <f>IFERROR((edited[[#This Row],[2023]]-edited[[#This Row],[2013]])/edited[[#This Row],[2013]],0)</f>
        <v>0.45978465849985906</v>
      </c>
      <c r="R1073" s="9">
        <f>IFERROR((edited[[#This Row],[2023]]-edited[[#This Row],[2022]])/edited[[#This Row],[2022]],0)</f>
        <v>3.7906528383331764E-2</v>
      </c>
    </row>
    <row r="1074" spans="1:18" x14ac:dyDescent="0.35">
      <c r="A1074" t="s">
        <v>173</v>
      </c>
      <c r="B1074" t="s">
        <v>30</v>
      </c>
      <c r="C1074" t="s">
        <v>25</v>
      </c>
      <c r="D1074" t="s">
        <v>16</v>
      </c>
      <c r="E1074" t="s">
        <v>25</v>
      </c>
      <c r="F1074" s="5">
        <v>9174467</v>
      </c>
      <c r="G1074" s="5">
        <v>9527128</v>
      </c>
      <c r="H1074" s="5">
        <v>9891587</v>
      </c>
      <c r="I1074" s="5">
        <v>10270749</v>
      </c>
      <c r="J1074" s="5">
        <v>10663720</v>
      </c>
      <c r="K1074" s="5">
        <v>11068329</v>
      </c>
      <c r="L1074" s="5">
        <v>11484064</v>
      </c>
      <c r="M1074" s="5">
        <v>11910940</v>
      </c>
      <c r="N1074" s="5">
        <v>12349753</v>
      </c>
      <c r="O1074" s="5">
        <v>12801444</v>
      </c>
      <c r="P1074" s="5">
        <v>13263428</v>
      </c>
      <c r="Q1074" s="6">
        <f>IFERROR((edited[[#This Row],[2023]]-edited[[#This Row],[2013]])/edited[[#This Row],[2013]],0)</f>
        <v>0.44568921551519014</v>
      </c>
      <c r="R1074" s="9">
        <f>IFERROR((edited[[#This Row],[2023]]-edited[[#This Row],[2022]])/edited[[#This Row],[2022]],0)</f>
        <v>3.6088428774128919E-2</v>
      </c>
    </row>
    <row r="1075" spans="1:18" x14ac:dyDescent="0.35">
      <c r="A1075" t="s">
        <v>173</v>
      </c>
      <c r="B1075" t="s">
        <v>517</v>
      </c>
      <c r="C1075" t="s">
        <v>25</v>
      </c>
      <c r="D1075" t="s">
        <v>19</v>
      </c>
      <c r="E1075" t="s">
        <v>25</v>
      </c>
      <c r="F1075" s="5">
        <v>9029922</v>
      </c>
      <c r="G1075" s="5">
        <v>9383245</v>
      </c>
      <c r="H1075" s="5">
        <v>9758173</v>
      </c>
      <c r="I1075" s="5">
        <v>10150650</v>
      </c>
      <c r="J1075" s="5">
        <v>10551055</v>
      </c>
      <c r="K1075" s="5">
        <v>10961996</v>
      </c>
      <c r="L1075" s="5">
        <v>11388161</v>
      </c>
      <c r="M1075" s="5">
        <v>11830026</v>
      </c>
      <c r="N1075" s="5">
        <v>12292016</v>
      </c>
      <c r="O1075" s="5">
        <v>12776544</v>
      </c>
      <c r="P1075" s="5">
        <v>13287075</v>
      </c>
      <c r="Q1075" s="6">
        <f>IFERROR((edited[[#This Row],[2023]]-edited[[#This Row],[2013]])/edited[[#This Row],[2013]],0)</f>
        <v>0.47144958727218239</v>
      </c>
      <c r="R1075" s="9">
        <f>IFERROR((edited[[#This Row],[2023]]-edited[[#This Row],[2022]])/edited[[#This Row],[2022]],0)</f>
        <v>3.9958458249742652E-2</v>
      </c>
    </row>
    <row r="1076" spans="1:18" x14ac:dyDescent="0.35">
      <c r="A1076" t="s">
        <v>173</v>
      </c>
      <c r="B1076" t="s">
        <v>518</v>
      </c>
      <c r="C1076" t="s">
        <v>25</v>
      </c>
      <c r="D1076" t="s">
        <v>21</v>
      </c>
      <c r="E1076" t="s">
        <v>25</v>
      </c>
      <c r="F1076" s="5">
        <v>448810</v>
      </c>
      <c r="G1076" s="5">
        <v>461640</v>
      </c>
      <c r="H1076" s="5">
        <v>478364</v>
      </c>
      <c r="I1076" s="5">
        <v>500345</v>
      </c>
      <c r="J1076" s="5">
        <v>523147</v>
      </c>
      <c r="K1076" s="5">
        <v>546734</v>
      </c>
      <c r="L1076" s="5">
        <v>571167</v>
      </c>
      <c r="M1076" s="5">
        <v>592673</v>
      </c>
      <c r="N1076" s="5">
        <v>610952</v>
      </c>
      <c r="O1076" s="5">
        <v>629989</v>
      </c>
      <c r="P1076" s="5">
        <v>652340</v>
      </c>
      <c r="Q1076" s="6">
        <f>IFERROR((edited[[#This Row],[2023]]-edited[[#This Row],[2013]])/edited[[#This Row],[2013]],0)</f>
        <v>0.45348811300995967</v>
      </c>
      <c r="R1076" s="9">
        <f>IFERROR((edited[[#This Row],[2023]]-edited[[#This Row],[2022]])/edited[[#This Row],[2022]],0)</f>
        <v>3.5478397241856606E-2</v>
      </c>
    </row>
    <row r="1077" spans="1:18" x14ac:dyDescent="0.35">
      <c r="A1077" t="s">
        <v>173</v>
      </c>
      <c r="B1077" t="s">
        <v>31</v>
      </c>
      <c r="C1077" t="s">
        <v>32</v>
      </c>
      <c r="D1077" t="s">
        <v>25</v>
      </c>
      <c r="E1077" t="s">
        <v>301</v>
      </c>
      <c r="F1077" s="5">
        <v>15629889</v>
      </c>
      <c r="G1077" s="5">
        <v>16230067</v>
      </c>
      <c r="H1077" s="5">
        <v>16857908</v>
      </c>
      <c r="I1077" s="5">
        <v>17513591</v>
      </c>
      <c r="J1077" s="5">
        <v>18183772</v>
      </c>
      <c r="K1077" s="5">
        <v>18868776</v>
      </c>
      <c r="L1077" s="5">
        <v>19571248</v>
      </c>
      <c r="M1077" s="5">
        <v>20287928</v>
      </c>
      <c r="N1077" s="5">
        <v>21022639</v>
      </c>
      <c r="O1077" s="5">
        <v>21780401</v>
      </c>
      <c r="P1077" s="5">
        <v>22563670</v>
      </c>
      <c r="Q1077" s="6">
        <f>IFERROR((edited[[#This Row],[2023]]-edited[[#This Row],[2013]])/edited[[#This Row],[2013]],0)</f>
        <v>0.44362317608269641</v>
      </c>
      <c r="R1077" s="9">
        <f>IFERROR((edited[[#This Row],[2023]]-edited[[#This Row],[2022]])/edited[[#This Row],[2022]],0)</f>
        <v>3.5962101891512464E-2</v>
      </c>
    </row>
    <row r="1078" spans="1:18" x14ac:dyDescent="0.35">
      <c r="A1078" t="s">
        <v>173</v>
      </c>
      <c r="B1078" t="s">
        <v>34</v>
      </c>
      <c r="C1078" t="s">
        <v>35</v>
      </c>
      <c r="D1078" t="s">
        <v>25</v>
      </c>
      <c r="E1078" t="s">
        <v>302</v>
      </c>
      <c r="F1078" s="5">
        <v>3023310</v>
      </c>
      <c r="G1078" s="5">
        <v>3141947</v>
      </c>
      <c r="H1078" s="5">
        <v>3270216</v>
      </c>
      <c r="I1078" s="5">
        <v>3408152</v>
      </c>
      <c r="J1078" s="5">
        <v>3554150</v>
      </c>
      <c r="K1078" s="5">
        <v>3708282</v>
      </c>
      <c r="L1078" s="5">
        <v>3872145</v>
      </c>
      <c r="M1078" s="5">
        <v>4045711</v>
      </c>
      <c r="N1078" s="5">
        <v>4230083</v>
      </c>
      <c r="O1078" s="5">
        <v>4427576</v>
      </c>
      <c r="P1078" s="5">
        <v>4639173</v>
      </c>
      <c r="Q1078" s="6">
        <f>IFERROR((edited[[#This Row],[2023]]-edited[[#This Row],[2013]])/edited[[#This Row],[2013]],0)</f>
        <v>0.53446818222411863</v>
      </c>
      <c r="R1078" s="9">
        <f>IFERROR((edited[[#This Row],[2023]]-edited[[#This Row],[2022]])/edited[[#This Row],[2022]],0)</f>
        <v>4.7790709860203416E-2</v>
      </c>
    </row>
    <row r="1079" spans="1:18" x14ac:dyDescent="0.35">
      <c r="A1079" t="s">
        <v>173</v>
      </c>
      <c r="B1079" t="s">
        <v>37</v>
      </c>
      <c r="C1079" t="s">
        <v>38</v>
      </c>
      <c r="D1079" t="s">
        <v>25</v>
      </c>
      <c r="E1079" t="s">
        <v>25</v>
      </c>
      <c r="F1079" s="5">
        <v>18653199</v>
      </c>
      <c r="G1079" s="5">
        <v>19372014</v>
      </c>
      <c r="H1079" s="5">
        <v>20128124</v>
      </c>
      <c r="I1079" s="5">
        <v>20921743</v>
      </c>
      <c r="J1079" s="5">
        <v>21737922</v>
      </c>
      <c r="K1079" s="5">
        <v>22577058</v>
      </c>
      <c r="L1079" s="5">
        <v>23443393</v>
      </c>
      <c r="M1079" s="5">
        <v>24333639</v>
      </c>
      <c r="N1079" s="5">
        <v>25252722</v>
      </c>
      <c r="O1079" s="5">
        <v>26207977</v>
      </c>
      <c r="P1079" s="5">
        <v>27202843</v>
      </c>
      <c r="Q1079" s="6">
        <f>IFERROR((edited[[#This Row],[2023]]-edited[[#This Row],[2013]])/edited[[#This Row],[2013]],0)</f>
        <v>0.45834733227260377</v>
      </c>
      <c r="R1079" s="9">
        <f>IFERROR((edited[[#This Row],[2023]]-edited[[#This Row],[2022]])/edited[[#This Row],[2022]],0)</f>
        <v>3.7960427086760645E-2</v>
      </c>
    </row>
    <row r="1080" spans="1:18" x14ac:dyDescent="0.35">
      <c r="A1080" t="s">
        <v>174</v>
      </c>
      <c r="B1080" t="s">
        <v>23</v>
      </c>
      <c r="C1080" t="s">
        <v>24</v>
      </c>
      <c r="D1080" t="s">
        <v>25</v>
      </c>
      <c r="E1080" t="s">
        <v>25</v>
      </c>
      <c r="F1080" s="5">
        <v>86645192</v>
      </c>
      <c r="G1080" s="5">
        <v>88929439</v>
      </c>
      <c r="H1080" s="5">
        <v>91192351</v>
      </c>
      <c r="I1080" s="5">
        <v>93474951</v>
      </c>
      <c r="J1080" s="5">
        <v>95832952</v>
      </c>
      <c r="K1080" s="5">
        <v>98222504</v>
      </c>
      <c r="L1080" s="5">
        <v>100623652</v>
      </c>
      <c r="M1080" s="5">
        <v>103084231</v>
      </c>
      <c r="N1080" s="5">
        <v>105574310</v>
      </c>
      <c r="O1080" s="5">
        <v>108093075</v>
      </c>
      <c r="P1080" s="5">
        <v>110671742</v>
      </c>
      <c r="Q1080" s="6">
        <f>IFERROR((edited[[#This Row],[2023]]-edited[[#This Row],[2013]])/edited[[#This Row],[2013]],0)</f>
        <v>0.27729813328822678</v>
      </c>
      <c r="R1080" s="9">
        <f>IFERROR((edited[[#This Row],[2023]]-edited[[#This Row],[2022]])/edited[[#This Row],[2022]],0)</f>
        <v>2.3855987074102573E-2</v>
      </c>
    </row>
    <row r="1081" spans="1:18" x14ac:dyDescent="0.35">
      <c r="A1081" t="s">
        <v>174</v>
      </c>
      <c r="B1081" t="s">
        <v>28</v>
      </c>
      <c r="C1081" t="s">
        <v>29</v>
      </c>
      <c r="D1081" t="s">
        <v>25</v>
      </c>
      <c r="E1081" t="s">
        <v>25</v>
      </c>
      <c r="F1081" s="5">
        <v>88080932</v>
      </c>
      <c r="G1081" s="5">
        <v>90449577</v>
      </c>
      <c r="H1081" s="5">
        <v>92803434</v>
      </c>
      <c r="I1081" s="5">
        <v>95191980</v>
      </c>
      <c r="J1081" s="5">
        <v>97662955</v>
      </c>
      <c r="K1081" s="5">
        <v>100165119</v>
      </c>
      <c r="L1081" s="5">
        <v>102680839</v>
      </c>
      <c r="M1081" s="5">
        <v>105243174</v>
      </c>
      <c r="N1081" s="5">
        <v>107827012</v>
      </c>
      <c r="O1081" s="5">
        <v>110448136</v>
      </c>
      <c r="P1081" s="5">
        <v>113132890</v>
      </c>
      <c r="Q1081" s="6">
        <f>IFERROR((edited[[#This Row],[2023]]-edited[[#This Row],[2013]])/edited[[#This Row],[2013]],0)</f>
        <v>0.28441976522228446</v>
      </c>
      <c r="R1081" s="9">
        <f>IFERROR((edited[[#This Row],[2023]]-edited[[#This Row],[2022]])/edited[[#This Row],[2022]],0)</f>
        <v>2.4307825348904032E-2</v>
      </c>
    </row>
    <row r="1082" spans="1:18" x14ac:dyDescent="0.35">
      <c r="A1082" t="s">
        <v>174</v>
      </c>
      <c r="B1082" t="s">
        <v>30</v>
      </c>
      <c r="C1082" t="s">
        <v>25</v>
      </c>
      <c r="D1082" t="s">
        <v>16</v>
      </c>
      <c r="E1082" t="s">
        <v>25</v>
      </c>
      <c r="F1082" s="5">
        <v>77547121</v>
      </c>
      <c r="G1082" s="5">
        <v>79586801</v>
      </c>
      <c r="H1082" s="5">
        <v>81535385</v>
      </c>
      <c r="I1082" s="5">
        <v>83420451</v>
      </c>
      <c r="J1082" s="5">
        <v>85270279</v>
      </c>
      <c r="K1082" s="5">
        <v>87078846</v>
      </c>
      <c r="L1082" s="5">
        <v>88859960</v>
      </c>
      <c r="M1082" s="5">
        <v>90626347</v>
      </c>
      <c r="N1082" s="5">
        <v>92372972</v>
      </c>
      <c r="O1082" s="5">
        <v>94070211</v>
      </c>
      <c r="P1082" s="5">
        <v>95704370</v>
      </c>
      <c r="Q1082" s="6">
        <f>IFERROR((edited[[#This Row],[2023]]-edited[[#This Row],[2013]])/edited[[#This Row],[2013]],0)</f>
        <v>0.23414472085946297</v>
      </c>
      <c r="R1082" s="9">
        <f>IFERROR((edited[[#This Row],[2023]]-edited[[#This Row],[2022]])/edited[[#This Row],[2022]],0)</f>
        <v>1.7371694850349596E-2</v>
      </c>
    </row>
    <row r="1083" spans="1:18" x14ac:dyDescent="0.35">
      <c r="A1083" t="s">
        <v>174</v>
      </c>
      <c r="B1083" t="s">
        <v>517</v>
      </c>
      <c r="C1083" t="s">
        <v>25</v>
      </c>
      <c r="D1083" t="s">
        <v>19</v>
      </c>
      <c r="E1083" t="s">
        <v>25</v>
      </c>
      <c r="F1083" s="5">
        <v>91825943</v>
      </c>
      <c r="G1083" s="5">
        <v>94334391</v>
      </c>
      <c r="H1083" s="5">
        <v>96892497</v>
      </c>
      <c r="I1083" s="5">
        <v>99550750</v>
      </c>
      <c r="J1083" s="5">
        <v>102395824</v>
      </c>
      <c r="K1083" s="5">
        <v>105337711</v>
      </c>
      <c r="L1083" s="5">
        <v>108324781</v>
      </c>
      <c r="M1083" s="5">
        <v>111445958</v>
      </c>
      <c r="N1083" s="5">
        <v>114665538</v>
      </c>
      <c r="O1083" s="5">
        <v>117970520</v>
      </c>
      <c r="P1083" s="5">
        <v>121418082</v>
      </c>
      <c r="Q1083" s="6">
        <f>IFERROR((edited[[#This Row],[2023]]-edited[[#This Row],[2013]])/edited[[#This Row],[2013]],0)</f>
        <v>0.32226338258241466</v>
      </c>
      <c r="R1083" s="9">
        <f>IFERROR((edited[[#This Row],[2023]]-edited[[#This Row],[2022]])/edited[[#This Row],[2022]],0)</f>
        <v>2.9223928147472777E-2</v>
      </c>
    </row>
    <row r="1084" spans="1:18" x14ac:dyDescent="0.35">
      <c r="A1084" t="s">
        <v>174</v>
      </c>
      <c r="B1084" t="s">
        <v>518</v>
      </c>
      <c r="C1084" t="s">
        <v>25</v>
      </c>
      <c r="D1084" t="s">
        <v>21</v>
      </c>
      <c r="E1084" t="s">
        <v>25</v>
      </c>
      <c r="F1084" s="5">
        <v>5353059</v>
      </c>
      <c r="G1084" s="5">
        <v>5457823</v>
      </c>
      <c r="H1084" s="5">
        <v>5567903</v>
      </c>
      <c r="I1084" s="5">
        <v>5695730</v>
      </c>
      <c r="J1084" s="5">
        <v>5829805</v>
      </c>
      <c r="K1084" s="5">
        <v>5971066</v>
      </c>
      <c r="L1084" s="5">
        <v>6119751</v>
      </c>
      <c r="M1084" s="5">
        <v>6255100</v>
      </c>
      <c r="N1084" s="5">
        <v>6362813</v>
      </c>
      <c r="O1084" s="5">
        <v>6500481</v>
      </c>
      <c r="P1084" s="5">
        <v>6682179</v>
      </c>
      <c r="Q1084" s="6">
        <f>IFERROR((edited[[#This Row],[2023]]-edited[[#This Row],[2013]])/edited[[#This Row],[2013]],0)</f>
        <v>0.24829167771175323</v>
      </c>
      <c r="R1084" s="9">
        <f>IFERROR((edited[[#This Row],[2023]]-edited[[#This Row],[2022]])/edited[[#This Row],[2022]],0)</f>
        <v>2.7951470052754557E-2</v>
      </c>
    </row>
    <row r="1085" spans="1:18" x14ac:dyDescent="0.35">
      <c r="A1085" t="s">
        <v>174</v>
      </c>
      <c r="B1085" t="s">
        <v>31</v>
      </c>
      <c r="C1085" t="s">
        <v>32</v>
      </c>
      <c r="D1085" t="s">
        <v>25</v>
      </c>
      <c r="E1085" t="s">
        <v>301</v>
      </c>
      <c r="F1085" s="5">
        <v>94145930</v>
      </c>
      <c r="G1085" s="5">
        <v>95103167</v>
      </c>
      <c r="H1085" s="5">
        <v>95975881</v>
      </c>
      <c r="I1085" s="5">
        <v>96818209</v>
      </c>
      <c r="J1085" s="5">
        <v>97678669</v>
      </c>
      <c r="K1085" s="5">
        <v>98511358</v>
      </c>
      <c r="L1085" s="5">
        <v>99300013</v>
      </c>
      <c r="M1085" s="5">
        <v>100084652</v>
      </c>
      <c r="N1085" s="5">
        <v>100840661</v>
      </c>
      <c r="O1085" s="5">
        <v>101575770</v>
      </c>
      <c r="P1085" s="5">
        <v>102316764</v>
      </c>
      <c r="Q1085" s="6">
        <f>IFERROR((edited[[#This Row],[2023]]-edited[[#This Row],[2013]])/edited[[#This Row],[2013]],0)</f>
        <v>8.6789030603872094E-2</v>
      </c>
      <c r="R1085" s="9">
        <f>IFERROR((edited[[#This Row],[2023]]-edited[[#This Row],[2022]])/edited[[#This Row],[2022]],0)</f>
        <v>7.2949877711977968E-3</v>
      </c>
    </row>
    <row r="1086" spans="1:18" x14ac:dyDescent="0.35">
      <c r="A1086" t="s">
        <v>174</v>
      </c>
      <c r="B1086" t="s">
        <v>34</v>
      </c>
      <c r="C1086" t="s">
        <v>35</v>
      </c>
      <c r="D1086" t="s">
        <v>25</v>
      </c>
      <c r="E1086" t="s">
        <v>302</v>
      </c>
      <c r="F1086" s="5">
        <v>80580193</v>
      </c>
      <c r="G1086" s="5">
        <v>84275849</v>
      </c>
      <c r="H1086" s="5">
        <v>88019904</v>
      </c>
      <c r="I1086" s="5">
        <v>91848722</v>
      </c>
      <c r="J1086" s="5">
        <v>95817238</v>
      </c>
      <c r="K1086" s="5">
        <v>99876265</v>
      </c>
      <c r="L1086" s="5">
        <v>104004479</v>
      </c>
      <c r="M1086" s="5">
        <v>108242753</v>
      </c>
      <c r="N1086" s="5">
        <v>112560662</v>
      </c>
      <c r="O1086" s="5">
        <v>116965442</v>
      </c>
      <c r="P1086" s="5">
        <v>121487868</v>
      </c>
      <c r="Q1086" s="6">
        <f>IFERROR((edited[[#This Row],[2023]]-edited[[#This Row],[2013]])/edited[[#This Row],[2013]],0)</f>
        <v>0.50766414768949486</v>
      </c>
      <c r="R1086" s="9">
        <f>IFERROR((edited[[#This Row],[2023]]-edited[[#This Row],[2022]])/edited[[#This Row],[2022]],0)</f>
        <v>3.866463395230875E-2</v>
      </c>
    </row>
    <row r="1087" spans="1:18" x14ac:dyDescent="0.35">
      <c r="A1087" t="s">
        <v>174</v>
      </c>
      <c r="B1087" t="s">
        <v>37</v>
      </c>
      <c r="C1087" t="s">
        <v>38</v>
      </c>
      <c r="D1087" t="s">
        <v>25</v>
      </c>
      <c r="E1087" t="s">
        <v>25</v>
      </c>
      <c r="F1087" s="5">
        <v>174726123</v>
      </c>
      <c r="G1087" s="5">
        <v>179379016</v>
      </c>
      <c r="H1087" s="5">
        <v>183995785</v>
      </c>
      <c r="I1087" s="5">
        <v>188666931</v>
      </c>
      <c r="J1087" s="5">
        <v>193495907</v>
      </c>
      <c r="K1087" s="5">
        <v>198387623</v>
      </c>
      <c r="L1087" s="5">
        <v>203304492</v>
      </c>
      <c r="M1087" s="5">
        <v>208327405</v>
      </c>
      <c r="N1087" s="5">
        <v>213401323</v>
      </c>
      <c r="O1087" s="5">
        <v>218541212</v>
      </c>
      <c r="P1087" s="5">
        <v>223804632</v>
      </c>
      <c r="Q1087" s="6">
        <f>IFERROR((edited[[#This Row],[2023]]-edited[[#This Row],[2013]])/edited[[#This Row],[2013]],0)</f>
        <v>0.28088821612553033</v>
      </c>
      <c r="R1087" s="9">
        <f>IFERROR((edited[[#This Row],[2023]]-edited[[#This Row],[2022]])/edited[[#This Row],[2022]],0)</f>
        <v>2.4084336093093506E-2</v>
      </c>
    </row>
    <row r="1088" spans="1:18" x14ac:dyDescent="0.35">
      <c r="A1088" t="s">
        <v>131</v>
      </c>
      <c r="B1088" t="s">
        <v>23</v>
      </c>
      <c r="C1088" t="s">
        <v>24</v>
      </c>
      <c r="D1088" t="s">
        <v>25</v>
      </c>
      <c r="E1088" t="s">
        <v>25</v>
      </c>
      <c r="F1088" s="5">
        <v>12750473</v>
      </c>
      <c r="G1088" s="5">
        <v>12801961</v>
      </c>
      <c r="H1088" s="5">
        <v>12855212</v>
      </c>
      <c r="I1088" s="5">
        <v>12907056</v>
      </c>
      <c r="J1088" s="5">
        <v>12956390</v>
      </c>
      <c r="K1088" s="5">
        <v>13003192</v>
      </c>
      <c r="L1088" s="5">
        <v>13047566</v>
      </c>
      <c r="M1088" s="5">
        <v>13089212</v>
      </c>
      <c r="N1088" s="5">
        <v>13127524</v>
      </c>
      <c r="O1088" s="5">
        <v>13164298</v>
      </c>
      <c r="P1088" s="5">
        <v>13200116</v>
      </c>
      <c r="Q1088" s="6">
        <f>IFERROR((edited[[#This Row],[2023]]-edited[[#This Row],[2013]])/edited[[#This Row],[2013]],0)</f>
        <v>3.526480939177707E-2</v>
      </c>
      <c r="R1088" s="9">
        <f>IFERROR((edited[[#This Row],[2023]]-edited[[#This Row],[2022]])/edited[[#This Row],[2022]],0)</f>
        <v>2.7208439067544659E-3</v>
      </c>
    </row>
    <row r="1089" spans="1:18" x14ac:dyDescent="0.35">
      <c r="A1089" t="s">
        <v>131</v>
      </c>
      <c r="B1089" t="s">
        <v>28</v>
      </c>
      <c r="C1089" t="s">
        <v>29</v>
      </c>
      <c r="D1089" t="s">
        <v>25</v>
      </c>
      <c r="E1089" t="s">
        <v>25</v>
      </c>
      <c r="F1089" s="5">
        <v>12251346</v>
      </c>
      <c r="G1089" s="5">
        <v>12324169</v>
      </c>
      <c r="H1089" s="5">
        <v>12402803</v>
      </c>
      <c r="I1089" s="5">
        <v>12482556</v>
      </c>
      <c r="J1089" s="5">
        <v>12559931</v>
      </c>
      <c r="K1089" s="5">
        <v>12634957</v>
      </c>
      <c r="L1089" s="5">
        <v>12707874</v>
      </c>
      <c r="M1089" s="5">
        <v>12778255</v>
      </c>
      <c r="N1089" s="5">
        <v>12844385</v>
      </c>
      <c r="O1089" s="5">
        <v>12905119</v>
      </c>
      <c r="P1089" s="5">
        <v>12960706</v>
      </c>
      <c r="Q1089" s="6">
        <f>IFERROR((edited[[#This Row],[2023]]-edited[[#This Row],[2013]])/edited[[#This Row],[2013]],0)</f>
        <v>5.790057680192854E-2</v>
      </c>
      <c r="R1089" s="9">
        <f>IFERROR((edited[[#This Row],[2023]]-edited[[#This Row],[2022]])/edited[[#This Row],[2022]],0)</f>
        <v>4.3073605132970877E-3</v>
      </c>
    </row>
    <row r="1090" spans="1:18" x14ac:dyDescent="0.35">
      <c r="A1090" t="s">
        <v>131</v>
      </c>
      <c r="B1090" t="s">
        <v>30</v>
      </c>
      <c r="C1090" t="s">
        <v>25</v>
      </c>
      <c r="D1090" t="s">
        <v>16</v>
      </c>
      <c r="E1090" t="s">
        <v>25</v>
      </c>
      <c r="F1090" s="5">
        <v>5107641</v>
      </c>
      <c r="G1090" s="5">
        <v>5050933</v>
      </c>
      <c r="H1090" s="5">
        <v>5008090</v>
      </c>
      <c r="I1090" s="5">
        <v>4973539</v>
      </c>
      <c r="J1090" s="5">
        <v>4946886</v>
      </c>
      <c r="K1090" s="5">
        <v>4930739</v>
      </c>
      <c r="L1090" s="5">
        <v>4921482</v>
      </c>
      <c r="M1090" s="5">
        <v>4918275</v>
      </c>
      <c r="N1090" s="5">
        <v>4921232</v>
      </c>
      <c r="O1090" s="5">
        <v>4926584</v>
      </c>
      <c r="P1090" s="5">
        <v>4930031</v>
      </c>
      <c r="Q1090" s="6">
        <f>IFERROR((edited[[#This Row],[2023]]-edited[[#This Row],[2013]])/edited[[#This Row],[2013]],0)</f>
        <v>-3.4773391473676397E-2</v>
      </c>
      <c r="R1090" s="9">
        <f>IFERROR((edited[[#This Row],[2023]]-edited[[#This Row],[2022]])/edited[[#This Row],[2022]],0)</f>
        <v>6.9967344512952584E-4</v>
      </c>
    </row>
    <row r="1091" spans="1:18" x14ac:dyDescent="0.35">
      <c r="A1091" t="s">
        <v>131</v>
      </c>
      <c r="B1091" t="s">
        <v>517</v>
      </c>
      <c r="C1091" t="s">
        <v>25</v>
      </c>
      <c r="D1091" t="s">
        <v>19</v>
      </c>
      <c r="E1091" t="s">
        <v>25</v>
      </c>
      <c r="F1091" s="5">
        <v>17324410</v>
      </c>
      <c r="G1091" s="5">
        <v>17447163</v>
      </c>
      <c r="H1091" s="5">
        <v>17553838</v>
      </c>
      <c r="I1091" s="5">
        <v>17683272</v>
      </c>
      <c r="J1091" s="5">
        <v>17838284</v>
      </c>
      <c r="K1091" s="5">
        <v>17957174</v>
      </c>
      <c r="L1091" s="5">
        <v>18034513</v>
      </c>
      <c r="M1091" s="5">
        <v>18077657</v>
      </c>
      <c r="N1091" s="5">
        <v>18100968</v>
      </c>
      <c r="O1091" s="5">
        <v>18088961</v>
      </c>
      <c r="P1091" s="5">
        <v>18040967</v>
      </c>
      <c r="Q1091" s="6">
        <f>IFERROR((edited[[#This Row],[2023]]-edited[[#This Row],[2013]])/edited[[#This Row],[2013]],0)</f>
        <v>4.1361119945787478E-2</v>
      </c>
      <c r="R1091" s="9">
        <f>IFERROR((edited[[#This Row],[2023]]-edited[[#This Row],[2022]])/edited[[#This Row],[2022]],0)</f>
        <v>-2.653220381203763E-3</v>
      </c>
    </row>
    <row r="1092" spans="1:18" x14ac:dyDescent="0.35">
      <c r="A1092" t="s">
        <v>131</v>
      </c>
      <c r="B1092" t="s">
        <v>518</v>
      </c>
      <c r="C1092" t="s">
        <v>25</v>
      </c>
      <c r="D1092" t="s">
        <v>21</v>
      </c>
      <c r="E1092" t="s">
        <v>25</v>
      </c>
      <c r="F1092" s="5">
        <v>2569768</v>
      </c>
      <c r="G1092" s="5">
        <v>2628035</v>
      </c>
      <c r="H1092" s="5">
        <v>2696087</v>
      </c>
      <c r="I1092" s="5">
        <v>2732801</v>
      </c>
      <c r="J1092" s="5">
        <v>2731151</v>
      </c>
      <c r="K1092" s="5">
        <v>2750236</v>
      </c>
      <c r="L1092" s="5">
        <v>2799447</v>
      </c>
      <c r="M1092" s="5">
        <v>2871534</v>
      </c>
      <c r="N1092" s="5">
        <v>2949710</v>
      </c>
      <c r="O1092" s="5">
        <v>3053871</v>
      </c>
      <c r="P1092" s="5">
        <v>3189823</v>
      </c>
      <c r="Q1092" s="6">
        <f>IFERROR((edited[[#This Row],[2023]]-edited[[#This Row],[2013]])/edited[[#This Row],[2013]],0)</f>
        <v>0.24128831863421132</v>
      </c>
      <c r="R1092" s="9">
        <f>IFERROR((edited[[#This Row],[2023]]-edited[[#This Row],[2022]])/edited[[#This Row],[2022]],0)</f>
        <v>4.4517924954917874E-2</v>
      </c>
    </row>
    <row r="1093" spans="1:18" x14ac:dyDescent="0.35">
      <c r="A1093" t="s">
        <v>131</v>
      </c>
      <c r="B1093" t="s">
        <v>31</v>
      </c>
      <c r="C1093" t="s">
        <v>32</v>
      </c>
      <c r="D1093" t="s">
        <v>25</v>
      </c>
      <c r="E1093" t="s">
        <v>301</v>
      </c>
      <c r="F1093" s="5">
        <v>9771211</v>
      </c>
      <c r="G1093" s="5">
        <v>9774567</v>
      </c>
      <c r="H1093" s="5">
        <v>9780661</v>
      </c>
      <c r="I1093" s="5">
        <v>9782363</v>
      </c>
      <c r="J1093" s="5">
        <v>9778365</v>
      </c>
      <c r="K1093" s="5">
        <v>9768391</v>
      </c>
      <c r="L1093" s="5">
        <v>9752555</v>
      </c>
      <c r="M1093" s="5">
        <v>9731082</v>
      </c>
      <c r="N1093" s="5">
        <v>9702586</v>
      </c>
      <c r="O1093" s="5">
        <v>9667582</v>
      </c>
      <c r="P1093" s="5">
        <v>9626397</v>
      </c>
      <c r="Q1093" s="6">
        <f>IFERROR((edited[[#This Row],[2023]]-edited[[#This Row],[2013]])/edited[[#This Row],[2013]],0)</f>
        <v>-1.4820476192766691E-2</v>
      </c>
      <c r="R1093" s="9">
        <f>IFERROR((edited[[#This Row],[2023]]-edited[[#This Row],[2022]])/edited[[#This Row],[2022]],0)</f>
        <v>-4.2601138526676061E-3</v>
      </c>
    </row>
    <row r="1094" spans="1:18" x14ac:dyDescent="0.35">
      <c r="A1094" t="s">
        <v>131</v>
      </c>
      <c r="B1094" t="s">
        <v>34</v>
      </c>
      <c r="C1094" t="s">
        <v>35</v>
      </c>
      <c r="D1094" t="s">
        <v>25</v>
      </c>
      <c r="E1094" t="s">
        <v>302</v>
      </c>
      <c r="F1094" s="5">
        <v>15230608</v>
      </c>
      <c r="G1094" s="5">
        <v>15351564</v>
      </c>
      <c r="H1094" s="5">
        <v>15477354</v>
      </c>
      <c r="I1094" s="5">
        <v>15607248</v>
      </c>
      <c r="J1094" s="5">
        <v>15737956</v>
      </c>
      <c r="K1094" s="5">
        <v>15869758</v>
      </c>
      <c r="L1094" s="5">
        <v>16002886</v>
      </c>
      <c r="M1094" s="5">
        <v>16136385</v>
      </c>
      <c r="N1094" s="5">
        <v>16269323</v>
      </c>
      <c r="O1094" s="5">
        <v>16401834</v>
      </c>
      <c r="P1094" s="5">
        <v>16534424</v>
      </c>
      <c r="Q1094" s="6">
        <f>IFERROR((edited[[#This Row],[2023]]-edited[[#This Row],[2013]])/edited[[#This Row],[2013]],0)</f>
        <v>8.5604987010367548E-2</v>
      </c>
      <c r="R1094" s="9">
        <f>IFERROR((edited[[#This Row],[2023]]-edited[[#This Row],[2022]])/edited[[#This Row],[2022]],0)</f>
        <v>8.0838520862971785E-3</v>
      </c>
    </row>
    <row r="1095" spans="1:18" x14ac:dyDescent="0.35">
      <c r="A1095" t="s">
        <v>131</v>
      </c>
      <c r="B1095" t="s">
        <v>37</v>
      </c>
      <c r="C1095" t="s">
        <v>38</v>
      </c>
      <c r="D1095" t="s">
        <v>25</v>
      </c>
      <c r="E1095" t="s">
        <v>25</v>
      </c>
      <c r="F1095" s="5">
        <v>25001819</v>
      </c>
      <c r="G1095" s="5">
        <v>25126131</v>
      </c>
      <c r="H1095" s="5">
        <v>25258015</v>
      </c>
      <c r="I1095" s="5">
        <v>25389611</v>
      </c>
      <c r="J1095" s="5">
        <v>25516321</v>
      </c>
      <c r="K1095" s="5">
        <v>25638149</v>
      </c>
      <c r="L1095" s="5">
        <v>25755441</v>
      </c>
      <c r="M1095" s="5">
        <v>25867467</v>
      </c>
      <c r="N1095" s="5">
        <v>25971909</v>
      </c>
      <c r="O1095" s="5">
        <v>26069416</v>
      </c>
      <c r="P1095" s="5">
        <v>26160821</v>
      </c>
      <c r="Q1095" s="6">
        <f>IFERROR((edited[[#This Row],[2023]]-edited[[#This Row],[2013]])/edited[[#This Row],[2013]],0)</f>
        <v>4.6356707085992425E-2</v>
      </c>
      <c r="R1095" s="9">
        <f>IFERROR((edited[[#This Row],[2023]]-edited[[#This Row],[2022]])/edited[[#This Row],[2022]],0)</f>
        <v>3.5062158661321756E-3</v>
      </c>
    </row>
    <row r="1096" spans="1:18" x14ac:dyDescent="0.35">
      <c r="A1096" t="s">
        <v>175</v>
      </c>
      <c r="B1096" t="s">
        <v>23</v>
      </c>
      <c r="C1096" t="s">
        <v>24</v>
      </c>
      <c r="D1096" t="s">
        <v>25</v>
      </c>
      <c r="E1096" t="s">
        <v>25</v>
      </c>
      <c r="F1096" s="5">
        <v>962555</v>
      </c>
      <c r="G1096" s="5">
        <v>960192</v>
      </c>
      <c r="H1096" s="5">
        <v>957806</v>
      </c>
      <c r="I1096" s="5">
        <v>954928</v>
      </c>
      <c r="J1096" s="5">
        <v>951258</v>
      </c>
      <c r="K1096" s="5">
        <v>946584</v>
      </c>
      <c r="L1096" s="5">
        <v>940306</v>
      </c>
      <c r="M1096" s="5">
        <v>930393</v>
      </c>
      <c r="N1096" s="5">
        <v>921149</v>
      </c>
      <c r="O1096" s="5">
        <v>918720</v>
      </c>
      <c r="P1096" s="5">
        <v>909019</v>
      </c>
      <c r="Q1096" s="6">
        <f>IFERROR((edited[[#This Row],[2023]]-edited[[#This Row],[2013]])/edited[[#This Row],[2013]],0)</f>
        <v>-5.5618639973819675E-2</v>
      </c>
      <c r="R1096" s="9">
        <f>IFERROR((edited[[#This Row],[2023]]-edited[[#This Row],[2022]])/edited[[#This Row],[2022]],0)</f>
        <v>-1.055925635667015E-2</v>
      </c>
    </row>
    <row r="1097" spans="1:18" x14ac:dyDescent="0.35">
      <c r="A1097" t="s">
        <v>175</v>
      </c>
      <c r="B1097" t="s">
        <v>28</v>
      </c>
      <c r="C1097" t="s">
        <v>29</v>
      </c>
      <c r="D1097" t="s">
        <v>25</v>
      </c>
      <c r="E1097" t="s">
        <v>25</v>
      </c>
      <c r="F1097" s="5">
        <v>960162</v>
      </c>
      <c r="G1097" s="5">
        <v>957365</v>
      </c>
      <c r="H1097" s="5">
        <v>954624</v>
      </c>
      <c r="I1097" s="5">
        <v>951385</v>
      </c>
      <c r="J1097" s="5">
        <v>947399</v>
      </c>
      <c r="K1097" s="5">
        <v>942467</v>
      </c>
      <c r="L1097" s="5">
        <v>935956</v>
      </c>
      <c r="M1097" s="5">
        <v>925730</v>
      </c>
      <c r="N1097" s="5">
        <v>915965</v>
      </c>
      <c r="O1097" s="5">
        <v>912991</v>
      </c>
      <c r="P1097" s="5">
        <v>902961</v>
      </c>
      <c r="Q1097" s="6">
        <f>IFERROR((edited[[#This Row],[2023]]-edited[[#This Row],[2013]])/edited[[#This Row],[2013]],0)</f>
        <v>-5.9574321833190648E-2</v>
      </c>
      <c r="R1097" s="9">
        <f>IFERROR((edited[[#This Row],[2023]]-edited[[#This Row],[2022]])/edited[[#This Row],[2022]],0)</f>
        <v>-1.098586952116724E-2</v>
      </c>
    </row>
    <row r="1098" spans="1:18" x14ac:dyDescent="0.35">
      <c r="A1098" t="s">
        <v>175</v>
      </c>
      <c r="B1098" t="s">
        <v>30</v>
      </c>
      <c r="C1098" t="s">
        <v>25</v>
      </c>
      <c r="D1098" t="s">
        <v>16</v>
      </c>
      <c r="E1098" t="s">
        <v>25</v>
      </c>
      <c r="F1098" s="5">
        <v>337061</v>
      </c>
      <c r="G1098" s="5">
        <v>331925</v>
      </c>
      <c r="H1098" s="5">
        <v>327343</v>
      </c>
      <c r="I1098" s="5">
        <v>322388</v>
      </c>
      <c r="J1098" s="5">
        <v>316632</v>
      </c>
      <c r="K1098" s="5">
        <v>310239</v>
      </c>
      <c r="L1098" s="5">
        <v>304414</v>
      </c>
      <c r="M1098" s="5">
        <v>299221</v>
      </c>
      <c r="N1098" s="5">
        <v>295147</v>
      </c>
      <c r="O1098" s="5">
        <v>293268</v>
      </c>
      <c r="P1098" s="5">
        <v>288474</v>
      </c>
      <c r="Q1098" s="6">
        <f>IFERROR((edited[[#This Row],[2023]]-edited[[#This Row],[2013]])/edited[[#This Row],[2013]],0)</f>
        <v>-0.14414898193502065</v>
      </c>
      <c r="R1098" s="9">
        <f>IFERROR((edited[[#This Row],[2023]]-edited[[#This Row],[2022]])/edited[[#This Row],[2022]],0)</f>
        <v>-1.634682270141986E-2</v>
      </c>
    </row>
    <row r="1099" spans="1:18" x14ac:dyDescent="0.35">
      <c r="A1099" t="s">
        <v>175</v>
      </c>
      <c r="B1099" t="s">
        <v>517</v>
      </c>
      <c r="C1099" t="s">
        <v>25</v>
      </c>
      <c r="D1099" t="s">
        <v>19</v>
      </c>
      <c r="E1099" t="s">
        <v>25</v>
      </c>
      <c r="F1099" s="5">
        <v>1354110</v>
      </c>
      <c r="G1099" s="5">
        <v>1348093</v>
      </c>
      <c r="H1099" s="5">
        <v>1341789</v>
      </c>
      <c r="I1099" s="5">
        <v>1335124</v>
      </c>
      <c r="J1099" s="5">
        <v>1327422</v>
      </c>
      <c r="K1099" s="5">
        <v>1317765</v>
      </c>
      <c r="L1099" s="5">
        <v>1304427</v>
      </c>
      <c r="M1099" s="5">
        <v>1286177</v>
      </c>
      <c r="N1099" s="5">
        <v>1270658</v>
      </c>
      <c r="O1099" s="5">
        <v>1265373</v>
      </c>
      <c r="P1099" s="5">
        <v>1249318</v>
      </c>
      <c r="Q1099" s="6">
        <f>IFERROR((edited[[#This Row],[2023]]-edited[[#This Row],[2013]])/edited[[#This Row],[2013]],0)</f>
        <v>-7.7388099932797189E-2</v>
      </c>
      <c r="R1099" s="9">
        <f>IFERROR((edited[[#This Row],[2023]]-edited[[#This Row],[2022]])/edited[[#This Row],[2022]],0)</f>
        <v>-1.2687958412262629E-2</v>
      </c>
    </row>
    <row r="1100" spans="1:18" x14ac:dyDescent="0.35">
      <c r="A1100" t="s">
        <v>175</v>
      </c>
      <c r="B1100" t="s">
        <v>518</v>
      </c>
      <c r="C1100" t="s">
        <v>25</v>
      </c>
      <c r="D1100" t="s">
        <v>21</v>
      </c>
      <c r="E1100" t="s">
        <v>25</v>
      </c>
      <c r="F1100" s="5">
        <v>231545</v>
      </c>
      <c r="G1100" s="5">
        <v>237539</v>
      </c>
      <c r="H1100" s="5">
        <v>243298</v>
      </c>
      <c r="I1100" s="5">
        <v>248801</v>
      </c>
      <c r="J1100" s="5">
        <v>254603</v>
      </c>
      <c r="K1100" s="5">
        <v>261047</v>
      </c>
      <c r="L1100" s="5">
        <v>267421</v>
      </c>
      <c r="M1100" s="5">
        <v>270726</v>
      </c>
      <c r="N1100" s="5">
        <v>271310</v>
      </c>
      <c r="O1100" s="5">
        <v>273071</v>
      </c>
      <c r="P1100" s="5">
        <v>274188</v>
      </c>
      <c r="Q1100" s="6">
        <f>IFERROR((edited[[#This Row],[2023]]-edited[[#This Row],[2013]])/edited[[#This Row],[2013]],0)</f>
        <v>0.18416722451359346</v>
      </c>
      <c r="R1100" s="9">
        <f>IFERROR((edited[[#This Row],[2023]]-edited[[#This Row],[2022]])/edited[[#This Row],[2022]],0)</f>
        <v>4.090511258976603E-3</v>
      </c>
    </row>
    <row r="1101" spans="1:18" x14ac:dyDescent="0.35">
      <c r="A1101" t="s">
        <v>175</v>
      </c>
      <c r="B1101" t="s">
        <v>31</v>
      </c>
      <c r="C1101" t="s">
        <v>32</v>
      </c>
      <c r="D1101" t="s">
        <v>25</v>
      </c>
      <c r="E1101" t="s">
        <v>301</v>
      </c>
      <c r="F1101" s="5">
        <v>823134</v>
      </c>
      <c r="G1101" s="5">
        <v>819104</v>
      </c>
      <c r="H1101" s="5">
        <v>814542</v>
      </c>
      <c r="I1101" s="5">
        <v>808982</v>
      </c>
      <c r="J1101" s="5">
        <v>802221</v>
      </c>
      <c r="K1101" s="5">
        <v>794100</v>
      </c>
      <c r="L1101" s="5">
        <v>784127</v>
      </c>
      <c r="M1101" s="5">
        <v>770626</v>
      </c>
      <c r="N1101" s="5">
        <v>757148</v>
      </c>
      <c r="O1101" s="5">
        <v>748840</v>
      </c>
      <c r="P1101" s="5">
        <v>734232</v>
      </c>
      <c r="Q1101" s="6">
        <f>IFERROR((edited[[#This Row],[2023]]-edited[[#This Row],[2013]])/edited[[#This Row],[2013]],0)</f>
        <v>-0.10800428605792009</v>
      </c>
      <c r="R1101" s="9">
        <f>IFERROR((edited[[#This Row],[2023]]-edited[[#This Row],[2022]])/edited[[#This Row],[2022]],0)</f>
        <v>-1.9507504940975376E-2</v>
      </c>
    </row>
    <row r="1102" spans="1:18" x14ac:dyDescent="0.35">
      <c r="A1102" t="s">
        <v>175</v>
      </c>
      <c r="B1102" t="s">
        <v>34</v>
      </c>
      <c r="C1102" t="s">
        <v>35</v>
      </c>
      <c r="D1102" t="s">
        <v>25</v>
      </c>
      <c r="E1102" t="s">
        <v>302</v>
      </c>
      <c r="F1102" s="5">
        <v>1099582</v>
      </c>
      <c r="G1102" s="5">
        <v>1098453</v>
      </c>
      <c r="H1102" s="5">
        <v>1097888</v>
      </c>
      <c r="I1102" s="5">
        <v>1097331</v>
      </c>
      <c r="J1102" s="5">
        <v>1096436</v>
      </c>
      <c r="K1102" s="5">
        <v>1094951</v>
      </c>
      <c r="L1102" s="5">
        <v>1092135</v>
      </c>
      <c r="M1102" s="5">
        <v>1085498</v>
      </c>
      <c r="N1102" s="5">
        <v>1079966</v>
      </c>
      <c r="O1102" s="5">
        <v>1082872</v>
      </c>
      <c r="P1102" s="5">
        <v>1077748</v>
      </c>
      <c r="Q1102" s="6">
        <f>IFERROR((edited[[#This Row],[2023]]-edited[[#This Row],[2013]])/edited[[#This Row],[2013]],0)</f>
        <v>-1.9856636430934663E-2</v>
      </c>
      <c r="R1102" s="9">
        <f>IFERROR((edited[[#This Row],[2023]]-edited[[#This Row],[2022]])/edited[[#This Row],[2022]],0)</f>
        <v>-4.7318611987381704E-3</v>
      </c>
    </row>
    <row r="1103" spans="1:18" x14ac:dyDescent="0.35">
      <c r="A1103" t="s">
        <v>175</v>
      </c>
      <c r="B1103" t="s">
        <v>37</v>
      </c>
      <c r="C1103" t="s">
        <v>38</v>
      </c>
      <c r="D1103" t="s">
        <v>25</v>
      </c>
      <c r="E1103" t="s">
        <v>25</v>
      </c>
      <c r="F1103" s="5">
        <v>1922716</v>
      </c>
      <c r="G1103" s="5">
        <v>1917557</v>
      </c>
      <c r="H1103" s="5">
        <v>1912430</v>
      </c>
      <c r="I1103" s="5">
        <v>1906313</v>
      </c>
      <c r="J1103" s="5">
        <v>1898657</v>
      </c>
      <c r="K1103" s="5">
        <v>1889051</v>
      </c>
      <c r="L1103" s="5">
        <v>1876262</v>
      </c>
      <c r="M1103" s="5">
        <v>1856124</v>
      </c>
      <c r="N1103" s="5">
        <v>1837114</v>
      </c>
      <c r="O1103" s="5">
        <v>1831712</v>
      </c>
      <c r="P1103" s="5">
        <v>1811980</v>
      </c>
      <c r="Q1103" s="6">
        <f>IFERROR((edited[[#This Row],[2023]]-edited[[#This Row],[2013]])/edited[[#This Row],[2013]],0)</f>
        <v>-5.7593529153551537E-2</v>
      </c>
      <c r="R1103" s="9">
        <f>IFERROR((edited[[#This Row],[2023]]-edited[[#This Row],[2022]])/edited[[#This Row],[2022]],0)</f>
        <v>-1.0772435841442322E-2</v>
      </c>
    </row>
    <row r="1104" spans="1:18" x14ac:dyDescent="0.35">
      <c r="A1104" t="s">
        <v>176</v>
      </c>
      <c r="B1104" t="s">
        <v>23</v>
      </c>
      <c r="C1104" t="s">
        <v>24</v>
      </c>
      <c r="D1104" t="s">
        <v>25</v>
      </c>
      <c r="E1104" t="s">
        <v>25</v>
      </c>
      <c r="F1104" s="5">
        <v>2528233</v>
      </c>
      <c r="G1104" s="5">
        <v>2554202</v>
      </c>
      <c r="H1104" s="5">
        <v>2577286</v>
      </c>
      <c r="I1104" s="5">
        <v>2598214</v>
      </c>
      <c r="J1104" s="5">
        <v>2618212</v>
      </c>
      <c r="K1104" s="5">
        <v>2635181</v>
      </c>
      <c r="L1104" s="5">
        <v>2652054</v>
      </c>
      <c r="M1104" s="5">
        <v>2666540</v>
      </c>
      <c r="N1104" s="5">
        <v>2680087</v>
      </c>
      <c r="O1104" s="5">
        <v>2703524</v>
      </c>
      <c r="P1104" s="5">
        <v>2733825</v>
      </c>
      <c r="Q1104" s="6">
        <f>IFERROR((edited[[#This Row],[2023]]-edited[[#This Row],[2013]])/edited[[#This Row],[2013]],0)</f>
        <v>8.1318454430426304E-2</v>
      </c>
      <c r="R1104" s="9">
        <f>IFERROR((edited[[#This Row],[2023]]-edited[[#This Row],[2022]])/edited[[#This Row],[2022]],0)</f>
        <v>1.1207964123862041E-2</v>
      </c>
    </row>
    <row r="1105" spans="1:18" x14ac:dyDescent="0.35">
      <c r="A1105" t="s">
        <v>176</v>
      </c>
      <c r="B1105" t="s">
        <v>28</v>
      </c>
      <c r="C1105" t="s">
        <v>29</v>
      </c>
      <c r="D1105" t="s">
        <v>25</v>
      </c>
      <c r="E1105" t="s">
        <v>25</v>
      </c>
      <c r="F1105" s="5">
        <v>2551391</v>
      </c>
      <c r="G1105" s="5">
        <v>2583030</v>
      </c>
      <c r="H1105" s="5">
        <v>2611322</v>
      </c>
      <c r="I1105" s="5">
        <v>2636304</v>
      </c>
      <c r="J1105" s="5">
        <v>2658756</v>
      </c>
      <c r="K1105" s="5">
        <v>2676735</v>
      </c>
      <c r="L1105" s="5">
        <v>2695841</v>
      </c>
      <c r="M1105" s="5">
        <v>2712935</v>
      </c>
      <c r="N1105" s="5">
        <v>2728232</v>
      </c>
      <c r="O1105" s="5">
        <v>2753603</v>
      </c>
      <c r="P1105" s="5">
        <v>2785769</v>
      </c>
      <c r="Q1105" s="6">
        <f>IFERROR((edited[[#This Row],[2023]]-edited[[#This Row],[2013]])/edited[[#This Row],[2013]],0)</f>
        <v>9.1862830902829082E-2</v>
      </c>
      <c r="R1105" s="9">
        <f>IFERROR((edited[[#This Row],[2023]]-edited[[#This Row],[2022]])/edited[[#This Row],[2022]],0)</f>
        <v>1.1681422485376432E-2</v>
      </c>
    </row>
    <row r="1106" spans="1:18" x14ac:dyDescent="0.35">
      <c r="A1106" t="s">
        <v>176</v>
      </c>
      <c r="B1106" t="s">
        <v>30</v>
      </c>
      <c r="C1106" t="s">
        <v>25</v>
      </c>
      <c r="D1106" t="s">
        <v>16</v>
      </c>
      <c r="E1106" t="s">
        <v>25</v>
      </c>
      <c r="F1106" s="5">
        <v>929035</v>
      </c>
      <c r="G1106" s="5">
        <v>931602</v>
      </c>
      <c r="H1106" s="5">
        <v>932960</v>
      </c>
      <c r="I1106" s="5">
        <v>935558</v>
      </c>
      <c r="J1106" s="5">
        <v>938340</v>
      </c>
      <c r="K1106" s="5">
        <v>936962</v>
      </c>
      <c r="L1106" s="5">
        <v>932555</v>
      </c>
      <c r="M1106" s="5">
        <v>925870</v>
      </c>
      <c r="N1106" s="5">
        <v>917593</v>
      </c>
      <c r="O1106" s="5">
        <v>911740</v>
      </c>
      <c r="P1106" s="5">
        <v>907085</v>
      </c>
      <c r="Q1106" s="6">
        <f>IFERROR((edited[[#This Row],[2023]]-edited[[#This Row],[2013]])/edited[[#This Row],[2013]],0)</f>
        <v>-2.3626666379630477E-2</v>
      </c>
      <c r="R1106" s="9">
        <f>IFERROR((edited[[#This Row],[2023]]-edited[[#This Row],[2022]])/edited[[#This Row],[2022]],0)</f>
        <v>-5.1056222168600696E-3</v>
      </c>
    </row>
    <row r="1107" spans="1:18" x14ac:dyDescent="0.35">
      <c r="A1107" t="s">
        <v>176</v>
      </c>
      <c r="B1107" t="s">
        <v>517</v>
      </c>
      <c r="C1107" t="s">
        <v>25</v>
      </c>
      <c r="D1107" t="s">
        <v>19</v>
      </c>
      <c r="E1107" t="s">
        <v>25</v>
      </c>
      <c r="F1107" s="5">
        <v>3349005</v>
      </c>
      <c r="G1107" s="5">
        <v>3382146</v>
      </c>
      <c r="H1107" s="5">
        <v>3411090</v>
      </c>
      <c r="I1107" s="5">
        <v>3434222</v>
      </c>
      <c r="J1107" s="5">
        <v>3452963</v>
      </c>
      <c r="K1107" s="5">
        <v>3467292</v>
      </c>
      <c r="L1107" s="5">
        <v>3485000</v>
      </c>
      <c r="M1107" s="5">
        <v>3499828</v>
      </c>
      <c r="N1107" s="5">
        <v>3511912</v>
      </c>
      <c r="O1107" s="5">
        <v>3539342</v>
      </c>
      <c r="P1107" s="5">
        <v>3577878</v>
      </c>
      <c r="Q1107" s="6">
        <f>IFERROR((edited[[#This Row],[2023]]-edited[[#This Row],[2013]])/edited[[#This Row],[2013]],0)</f>
        <v>6.8340596684686949E-2</v>
      </c>
      <c r="R1107" s="9">
        <f>IFERROR((edited[[#This Row],[2023]]-edited[[#This Row],[2022]])/edited[[#This Row],[2022]],0)</f>
        <v>1.0887899502223859E-2</v>
      </c>
    </row>
    <row r="1108" spans="1:18" x14ac:dyDescent="0.35">
      <c r="A1108" t="s">
        <v>176</v>
      </c>
      <c r="B1108" t="s">
        <v>518</v>
      </c>
      <c r="C1108" t="s">
        <v>25</v>
      </c>
      <c r="D1108" t="s">
        <v>21</v>
      </c>
      <c r="E1108" t="s">
        <v>25</v>
      </c>
      <c r="F1108" s="5">
        <v>801583</v>
      </c>
      <c r="G1108" s="5">
        <v>823484</v>
      </c>
      <c r="H1108" s="5">
        <v>844556</v>
      </c>
      <c r="I1108" s="5">
        <v>864739</v>
      </c>
      <c r="J1108" s="5">
        <v>885665</v>
      </c>
      <c r="K1108" s="5">
        <v>907662</v>
      </c>
      <c r="L1108" s="5">
        <v>930340</v>
      </c>
      <c r="M1108" s="5">
        <v>953777</v>
      </c>
      <c r="N1108" s="5">
        <v>978816</v>
      </c>
      <c r="O1108" s="5">
        <v>1006045</v>
      </c>
      <c r="P1108" s="5">
        <v>1034631</v>
      </c>
      <c r="Q1108" s="6">
        <f>IFERROR((edited[[#This Row],[2023]]-edited[[#This Row],[2013]])/edited[[#This Row],[2013]],0)</f>
        <v>0.29073470869516943</v>
      </c>
      <c r="R1108" s="9">
        <f>IFERROR((edited[[#This Row],[2023]]-edited[[#This Row],[2022]])/edited[[#This Row],[2022]],0)</f>
        <v>2.8414235943720213E-2</v>
      </c>
    </row>
    <row r="1109" spans="1:18" x14ac:dyDescent="0.35">
      <c r="A1109" t="s">
        <v>176</v>
      </c>
      <c r="B1109" t="s">
        <v>31</v>
      </c>
      <c r="C1109" t="s">
        <v>32</v>
      </c>
      <c r="D1109" t="s">
        <v>25</v>
      </c>
      <c r="E1109" t="s">
        <v>301</v>
      </c>
      <c r="F1109" s="5">
        <v>1001397</v>
      </c>
      <c r="G1109" s="5">
        <v>991897</v>
      </c>
      <c r="H1109" s="5">
        <v>981114</v>
      </c>
      <c r="I1109" s="5">
        <v>969171</v>
      </c>
      <c r="J1109" s="5">
        <v>956662</v>
      </c>
      <c r="K1109" s="5">
        <v>942971</v>
      </c>
      <c r="L1109" s="5">
        <v>929678</v>
      </c>
      <c r="M1109" s="5">
        <v>915909</v>
      </c>
      <c r="N1109" s="5">
        <v>901946</v>
      </c>
      <c r="O1109" s="5">
        <v>891476</v>
      </c>
      <c r="P1109" s="5">
        <v>883411</v>
      </c>
      <c r="Q1109" s="6">
        <f>IFERROR((edited[[#This Row],[2023]]-edited[[#This Row],[2013]])/edited[[#This Row],[2013]],0)</f>
        <v>-0.11782140349931146</v>
      </c>
      <c r="R1109" s="9">
        <f>IFERROR((edited[[#This Row],[2023]]-edited[[#This Row],[2022]])/edited[[#This Row],[2022]],0)</f>
        <v>-9.0467943051747886E-3</v>
      </c>
    </row>
    <row r="1110" spans="1:18" x14ac:dyDescent="0.35">
      <c r="A1110" t="s">
        <v>176</v>
      </c>
      <c r="B1110" t="s">
        <v>34</v>
      </c>
      <c r="C1110" t="s">
        <v>35</v>
      </c>
      <c r="D1110" t="s">
        <v>25</v>
      </c>
      <c r="E1110" t="s">
        <v>302</v>
      </c>
      <c r="F1110" s="5">
        <v>4078226</v>
      </c>
      <c r="G1110" s="5">
        <v>4145335</v>
      </c>
      <c r="H1110" s="5">
        <v>4207493</v>
      </c>
      <c r="I1110" s="5">
        <v>4265348</v>
      </c>
      <c r="J1110" s="5">
        <v>4320306</v>
      </c>
      <c r="K1110" s="5">
        <v>4368945</v>
      </c>
      <c r="L1110" s="5">
        <v>4418218</v>
      </c>
      <c r="M1110" s="5">
        <v>4463566</v>
      </c>
      <c r="N1110" s="5">
        <v>4506374</v>
      </c>
      <c r="O1110" s="5">
        <v>4565651</v>
      </c>
      <c r="P1110" s="5">
        <v>4636183</v>
      </c>
      <c r="Q1110" s="6">
        <f>IFERROR((edited[[#This Row],[2023]]-edited[[#This Row],[2013]])/edited[[#This Row],[2013]],0)</f>
        <v>0.13681365377985427</v>
      </c>
      <c r="R1110" s="9">
        <f>IFERROR((edited[[#This Row],[2023]]-edited[[#This Row],[2022]])/edited[[#This Row],[2022]],0)</f>
        <v>1.544839936298241E-2</v>
      </c>
    </row>
    <row r="1111" spans="1:18" x14ac:dyDescent="0.35">
      <c r="A1111" t="s">
        <v>176</v>
      </c>
      <c r="B1111" t="s">
        <v>37</v>
      </c>
      <c r="C1111" t="s">
        <v>38</v>
      </c>
      <c r="D1111" t="s">
        <v>25</v>
      </c>
      <c r="E1111" t="s">
        <v>25</v>
      </c>
      <c r="F1111" s="5">
        <v>5079623</v>
      </c>
      <c r="G1111" s="5">
        <v>5137232</v>
      </c>
      <c r="H1111" s="5">
        <v>5188607</v>
      </c>
      <c r="I1111" s="5">
        <v>5234519</v>
      </c>
      <c r="J1111" s="5">
        <v>5276968</v>
      </c>
      <c r="K1111" s="5">
        <v>5311916</v>
      </c>
      <c r="L1111" s="5">
        <v>5347896</v>
      </c>
      <c r="M1111" s="5">
        <v>5379475</v>
      </c>
      <c r="N1111" s="5">
        <v>5408320</v>
      </c>
      <c r="O1111" s="5">
        <v>5457127</v>
      </c>
      <c r="P1111" s="5">
        <v>5519594</v>
      </c>
      <c r="Q1111" s="6">
        <f>IFERROR((edited[[#This Row],[2023]]-edited[[#This Row],[2013]])/edited[[#This Row],[2013]],0)</f>
        <v>8.6614892483162634E-2</v>
      </c>
      <c r="R1111" s="9">
        <f>IFERROR((edited[[#This Row],[2023]]-edited[[#This Row],[2022]])/edited[[#This Row],[2022]],0)</f>
        <v>1.1446865722567937E-2</v>
      </c>
    </row>
    <row r="1112" spans="1:18" x14ac:dyDescent="0.35">
      <c r="A1112" t="s">
        <v>177</v>
      </c>
      <c r="B1112" t="s">
        <v>23</v>
      </c>
      <c r="C1112" t="s">
        <v>24</v>
      </c>
      <c r="D1112" t="s">
        <v>25</v>
      </c>
      <c r="E1112" t="s">
        <v>25</v>
      </c>
      <c r="F1112" s="5">
        <v>1357118</v>
      </c>
      <c r="G1112" s="5">
        <v>1417894</v>
      </c>
      <c r="H1112" s="5">
        <v>1477375</v>
      </c>
      <c r="I1112" s="5">
        <v>1531734</v>
      </c>
      <c r="J1112" s="5">
        <v>1580938</v>
      </c>
      <c r="K1112" s="5">
        <v>1629789</v>
      </c>
      <c r="L1112" s="5">
        <v>1678067</v>
      </c>
      <c r="M1112" s="5">
        <v>1722614</v>
      </c>
      <c r="N1112" s="5">
        <v>1758703</v>
      </c>
      <c r="O1112" s="5">
        <v>1790804</v>
      </c>
      <c r="P1112" s="5">
        <v>1825394</v>
      </c>
      <c r="Q1112" s="6">
        <f>IFERROR((edited[[#This Row],[2023]]-edited[[#This Row],[2013]])/edited[[#This Row],[2013]],0)</f>
        <v>0.34505179358021926</v>
      </c>
      <c r="R1112" s="9">
        <f>IFERROR((edited[[#This Row],[2023]]-edited[[#This Row],[2022]])/edited[[#This Row],[2022]],0)</f>
        <v>1.931534662643148E-2</v>
      </c>
    </row>
    <row r="1113" spans="1:18" x14ac:dyDescent="0.35">
      <c r="A1113" t="s">
        <v>177</v>
      </c>
      <c r="B1113" t="s">
        <v>28</v>
      </c>
      <c r="C1113" t="s">
        <v>29</v>
      </c>
      <c r="D1113" t="s">
        <v>25</v>
      </c>
      <c r="E1113" t="s">
        <v>25</v>
      </c>
      <c r="F1113" s="5">
        <v>2459562</v>
      </c>
      <c r="G1113" s="5">
        <v>2591374</v>
      </c>
      <c r="H1113" s="5">
        <v>2714401</v>
      </c>
      <c r="I1113" s="5">
        <v>2866336</v>
      </c>
      <c r="J1113" s="5">
        <v>2960916</v>
      </c>
      <c r="K1113" s="5">
        <v>2971367</v>
      </c>
      <c r="L1113" s="5">
        <v>2924701</v>
      </c>
      <c r="M1113" s="5">
        <v>2820785</v>
      </c>
      <c r="N1113" s="5">
        <v>2761768</v>
      </c>
      <c r="O1113" s="5">
        <v>2785494</v>
      </c>
      <c r="P1113" s="5">
        <v>2818990</v>
      </c>
      <c r="Q1113" s="6">
        <f>IFERROR((edited[[#This Row],[2023]]-edited[[#This Row],[2013]])/edited[[#This Row],[2013]],0)</f>
        <v>0.14613496224124459</v>
      </c>
      <c r="R1113" s="9">
        <f>IFERROR((edited[[#This Row],[2023]]-edited[[#This Row],[2022]])/edited[[#This Row],[2022]],0)</f>
        <v>1.2025156040544334E-2</v>
      </c>
    </row>
    <row r="1114" spans="1:18" x14ac:dyDescent="0.35">
      <c r="A1114" t="s">
        <v>177</v>
      </c>
      <c r="B1114" t="s">
        <v>30</v>
      </c>
      <c r="C1114" t="s">
        <v>25</v>
      </c>
      <c r="D1114" t="s">
        <v>16</v>
      </c>
      <c r="E1114" t="s">
        <v>25</v>
      </c>
      <c r="F1114" s="5">
        <v>845331</v>
      </c>
      <c r="G1114" s="5">
        <v>888079</v>
      </c>
      <c r="H1114" s="5">
        <v>933388</v>
      </c>
      <c r="I1114" s="5">
        <v>974482</v>
      </c>
      <c r="J1114" s="5">
        <v>1014926</v>
      </c>
      <c r="K1114" s="5">
        <v>1058713</v>
      </c>
      <c r="L1114" s="5">
        <v>1108789</v>
      </c>
      <c r="M1114" s="5">
        <v>1165085</v>
      </c>
      <c r="N1114" s="5">
        <v>1210110</v>
      </c>
      <c r="O1114" s="5">
        <v>1236831</v>
      </c>
      <c r="P1114" s="5">
        <v>1254121</v>
      </c>
      <c r="Q1114" s="6">
        <f>IFERROR((edited[[#This Row],[2023]]-edited[[#This Row],[2013]])/edited[[#This Row],[2013]],0)</f>
        <v>0.48358571967667102</v>
      </c>
      <c r="R1114" s="9">
        <f>IFERROR((edited[[#This Row],[2023]]-edited[[#This Row],[2022]])/edited[[#This Row],[2022]],0)</f>
        <v>1.3979274452208911E-2</v>
      </c>
    </row>
    <row r="1115" spans="1:18" x14ac:dyDescent="0.35">
      <c r="A1115" t="s">
        <v>177</v>
      </c>
      <c r="B1115" t="s">
        <v>517</v>
      </c>
      <c r="C1115" t="s">
        <v>25</v>
      </c>
      <c r="D1115" t="s">
        <v>19</v>
      </c>
      <c r="E1115" t="s">
        <v>25</v>
      </c>
      <c r="F1115" s="5">
        <v>2876618</v>
      </c>
      <c r="G1115" s="5">
        <v>3020714</v>
      </c>
      <c r="H1115" s="5">
        <v>3152203</v>
      </c>
      <c r="I1115" s="5">
        <v>3312124</v>
      </c>
      <c r="J1115" s="5">
        <v>3412039</v>
      </c>
      <c r="K1115" s="5">
        <v>3424792</v>
      </c>
      <c r="L1115" s="5">
        <v>3372751</v>
      </c>
      <c r="M1115" s="5">
        <v>3253083</v>
      </c>
      <c r="N1115" s="5">
        <v>3184195</v>
      </c>
      <c r="O1115" s="5">
        <v>3213224</v>
      </c>
      <c r="P1115" s="5">
        <v>3259971</v>
      </c>
      <c r="Q1115" s="6">
        <f>IFERROR((edited[[#This Row],[2023]]-edited[[#This Row],[2013]])/edited[[#This Row],[2013]],0)</f>
        <v>0.13326517459043918</v>
      </c>
      <c r="R1115" s="9">
        <f>IFERROR((edited[[#This Row],[2023]]-edited[[#This Row],[2022]])/edited[[#This Row],[2022]],0)</f>
        <v>1.4548316581726017E-2</v>
      </c>
    </row>
    <row r="1116" spans="1:18" x14ac:dyDescent="0.35">
      <c r="A1116" t="s">
        <v>177</v>
      </c>
      <c r="B1116" t="s">
        <v>518</v>
      </c>
      <c r="C1116" t="s">
        <v>25</v>
      </c>
      <c r="D1116" t="s">
        <v>21</v>
      </c>
      <c r="E1116" t="s">
        <v>25</v>
      </c>
      <c r="F1116" s="5">
        <v>94731</v>
      </c>
      <c r="G1116" s="5">
        <v>100473</v>
      </c>
      <c r="H1116" s="5">
        <v>106185</v>
      </c>
      <c r="I1116" s="5">
        <v>111464</v>
      </c>
      <c r="J1116" s="5">
        <v>114889</v>
      </c>
      <c r="K1116" s="5">
        <v>117652</v>
      </c>
      <c r="L1116" s="5">
        <v>121229</v>
      </c>
      <c r="M1116" s="5">
        <v>125231</v>
      </c>
      <c r="N1116" s="5">
        <v>126166</v>
      </c>
      <c r="O1116" s="5">
        <v>126243</v>
      </c>
      <c r="P1116" s="5">
        <v>130292</v>
      </c>
      <c r="Q1116" s="6">
        <f>IFERROR((edited[[#This Row],[2023]]-edited[[#This Row],[2013]])/edited[[#This Row],[2013]],0)</f>
        <v>0.3753892601154849</v>
      </c>
      <c r="R1116" s="9">
        <f>IFERROR((edited[[#This Row],[2023]]-edited[[#This Row],[2022]])/edited[[#This Row],[2022]],0)</f>
        <v>3.2073065437291576E-2</v>
      </c>
    </row>
    <row r="1117" spans="1:18" x14ac:dyDescent="0.35">
      <c r="A1117" t="s">
        <v>177</v>
      </c>
      <c r="B1117" t="s">
        <v>31</v>
      </c>
      <c r="C1117" t="s">
        <v>32</v>
      </c>
      <c r="D1117" t="s">
        <v>25</v>
      </c>
      <c r="E1117" t="s">
        <v>301</v>
      </c>
      <c r="F1117" s="5">
        <v>806006</v>
      </c>
      <c r="G1117" s="5">
        <v>796040</v>
      </c>
      <c r="H1117" s="5">
        <v>781766</v>
      </c>
      <c r="I1117" s="5">
        <v>769662</v>
      </c>
      <c r="J1117" s="5">
        <v>746681</v>
      </c>
      <c r="K1117" s="5">
        <v>711385</v>
      </c>
      <c r="L1117" s="5">
        <v>670025</v>
      </c>
      <c r="M1117" s="5">
        <v>623536</v>
      </c>
      <c r="N1117" s="5">
        <v>585672</v>
      </c>
      <c r="O1117" s="5">
        <v>560597</v>
      </c>
      <c r="P1117" s="5">
        <v>538749</v>
      </c>
      <c r="Q1117" s="6">
        <f>IFERROR((edited[[#This Row],[2023]]-edited[[#This Row],[2013]])/edited[[#This Row],[2013]],0)</f>
        <v>-0.33158189889405287</v>
      </c>
      <c r="R1117" s="9">
        <f>IFERROR((edited[[#This Row],[2023]]-edited[[#This Row],[2022]])/edited[[#This Row],[2022]],0)</f>
        <v>-3.8972737991819432E-2</v>
      </c>
    </row>
    <row r="1118" spans="1:18" x14ac:dyDescent="0.35">
      <c r="A1118" t="s">
        <v>177</v>
      </c>
      <c r="B1118" t="s">
        <v>34</v>
      </c>
      <c r="C1118" t="s">
        <v>35</v>
      </c>
      <c r="D1118" t="s">
        <v>25</v>
      </c>
      <c r="E1118" t="s">
        <v>302</v>
      </c>
      <c r="F1118" s="5">
        <v>3010674</v>
      </c>
      <c r="G1118" s="5">
        <v>3213227</v>
      </c>
      <c r="H1118" s="5">
        <v>3410010</v>
      </c>
      <c r="I1118" s="5">
        <v>3628408</v>
      </c>
      <c r="J1118" s="5">
        <v>3795173</v>
      </c>
      <c r="K1118" s="5">
        <v>3889772</v>
      </c>
      <c r="L1118" s="5">
        <v>3932743</v>
      </c>
      <c r="M1118" s="5">
        <v>3919863</v>
      </c>
      <c r="N1118" s="5">
        <v>3934799</v>
      </c>
      <c r="O1118" s="5">
        <v>4015701</v>
      </c>
      <c r="P1118" s="5">
        <v>4105635</v>
      </c>
      <c r="Q1118" s="6">
        <f>IFERROR((edited[[#This Row],[2023]]-edited[[#This Row],[2013]])/edited[[#This Row],[2013]],0)</f>
        <v>0.36369298037582282</v>
      </c>
      <c r="R1118" s="9">
        <f>IFERROR((edited[[#This Row],[2023]]-edited[[#This Row],[2022]])/edited[[#This Row],[2022]],0)</f>
        <v>2.2395591703665188E-2</v>
      </c>
    </row>
    <row r="1119" spans="1:18" x14ac:dyDescent="0.35">
      <c r="A1119" t="s">
        <v>177</v>
      </c>
      <c r="B1119" t="s">
        <v>37</v>
      </c>
      <c r="C1119" t="s">
        <v>38</v>
      </c>
      <c r="D1119" t="s">
        <v>25</v>
      </c>
      <c r="E1119" t="s">
        <v>25</v>
      </c>
      <c r="F1119" s="5">
        <v>3816680</v>
      </c>
      <c r="G1119" s="5">
        <v>4009267</v>
      </c>
      <c r="H1119" s="5">
        <v>4191776</v>
      </c>
      <c r="I1119" s="5">
        <v>4398070</v>
      </c>
      <c r="J1119" s="5">
        <v>4541854</v>
      </c>
      <c r="K1119" s="5">
        <v>4601157</v>
      </c>
      <c r="L1119" s="5">
        <v>4602768</v>
      </c>
      <c r="M1119" s="5">
        <v>4543399</v>
      </c>
      <c r="N1119" s="5">
        <v>4520471</v>
      </c>
      <c r="O1119" s="5">
        <v>4576298</v>
      </c>
      <c r="P1119" s="5">
        <v>4644384</v>
      </c>
      <c r="Q1119" s="6">
        <f>IFERROR((edited[[#This Row],[2023]]-edited[[#This Row],[2013]])/edited[[#This Row],[2013]],0)</f>
        <v>0.21686491924919041</v>
      </c>
      <c r="R1119" s="9">
        <f>IFERROR((edited[[#This Row],[2023]]-edited[[#This Row],[2022]])/edited[[#This Row],[2022]],0)</f>
        <v>1.4877964677999553E-2</v>
      </c>
    </row>
    <row r="1120" spans="1:18" x14ac:dyDescent="0.35">
      <c r="A1120" t="s">
        <v>178</v>
      </c>
      <c r="B1120" t="s">
        <v>23</v>
      </c>
      <c r="C1120" t="s">
        <v>24</v>
      </c>
      <c r="D1120" t="s">
        <v>25</v>
      </c>
      <c r="E1120" t="s">
        <v>25</v>
      </c>
      <c r="F1120" s="5">
        <v>99958919</v>
      </c>
      <c r="G1120" s="5">
        <v>101436628</v>
      </c>
      <c r="H1120" s="5">
        <v>102985590</v>
      </c>
      <c r="I1120" s="5">
        <v>104630327</v>
      </c>
      <c r="J1120" s="5">
        <v>106376569</v>
      </c>
      <c r="K1120" s="5">
        <v>108293156</v>
      </c>
      <c r="L1120" s="5">
        <v>110278237</v>
      </c>
      <c r="M1120" s="5">
        <v>112381099</v>
      </c>
      <c r="N1120" s="5">
        <v>114586264</v>
      </c>
      <c r="O1120" s="5">
        <v>116863982</v>
      </c>
      <c r="P1120" s="5">
        <v>119229040</v>
      </c>
      <c r="Q1120" s="6">
        <f>IFERROR((edited[[#This Row],[2023]]-edited[[#This Row],[2013]])/edited[[#This Row],[2013]],0)</f>
        <v>0.19278040611863759</v>
      </c>
      <c r="R1120" s="9">
        <f>IFERROR((edited[[#This Row],[2023]]-edited[[#This Row],[2022]])/edited[[#This Row],[2022]],0)</f>
        <v>2.023769821569147E-2</v>
      </c>
    </row>
    <row r="1121" spans="1:18" x14ac:dyDescent="0.35">
      <c r="A1121" t="s">
        <v>178</v>
      </c>
      <c r="B1121" t="s">
        <v>28</v>
      </c>
      <c r="C1121" t="s">
        <v>29</v>
      </c>
      <c r="D1121" t="s">
        <v>25</v>
      </c>
      <c r="E1121" t="s">
        <v>25</v>
      </c>
      <c r="F1121" s="5">
        <v>105378643</v>
      </c>
      <c r="G1121" s="5">
        <v>106815000</v>
      </c>
      <c r="H1121" s="5">
        <v>107983708</v>
      </c>
      <c r="I1121" s="5">
        <v>108894512</v>
      </c>
      <c r="J1121" s="5">
        <v>110003086</v>
      </c>
      <c r="K1121" s="5">
        <v>111438323</v>
      </c>
      <c r="L1121" s="5">
        <v>113015042</v>
      </c>
      <c r="M1121" s="5">
        <v>114815641</v>
      </c>
      <c r="N1121" s="5">
        <v>116815852</v>
      </c>
      <c r="O1121" s="5">
        <v>118960880</v>
      </c>
      <c r="P1121" s="5">
        <v>121256617</v>
      </c>
      <c r="Q1121" s="6">
        <f>IFERROR((edited[[#This Row],[2023]]-edited[[#This Row],[2013]])/edited[[#This Row],[2013]],0)</f>
        <v>0.15067544568779465</v>
      </c>
      <c r="R1121" s="9">
        <f>IFERROR((edited[[#This Row],[2023]]-edited[[#This Row],[2022]])/edited[[#This Row],[2022]],0)</f>
        <v>1.9298251660545888E-2</v>
      </c>
    </row>
    <row r="1122" spans="1:18" x14ac:dyDescent="0.35">
      <c r="A1122" t="s">
        <v>178</v>
      </c>
      <c r="B1122" t="s">
        <v>30</v>
      </c>
      <c r="C1122" t="s">
        <v>25</v>
      </c>
      <c r="D1122" t="s">
        <v>16</v>
      </c>
      <c r="E1122" t="s">
        <v>25</v>
      </c>
      <c r="F1122" s="5">
        <v>79385165</v>
      </c>
      <c r="G1122" s="5">
        <v>80268200</v>
      </c>
      <c r="H1122" s="5">
        <v>81067651</v>
      </c>
      <c r="I1122" s="5">
        <v>81796248</v>
      </c>
      <c r="J1122" s="5">
        <v>82479664</v>
      </c>
      <c r="K1122" s="5">
        <v>83180463</v>
      </c>
      <c r="L1122" s="5">
        <v>83908472</v>
      </c>
      <c r="M1122" s="5">
        <v>84681629</v>
      </c>
      <c r="N1122" s="5">
        <v>85480175</v>
      </c>
      <c r="O1122" s="5">
        <v>86230641</v>
      </c>
      <c r="P1122" s="5">
        <v>86921387</v>
      </c>
      <c r="Q1122" s="6">
        <f>IFERROR((edited[[#This Row],[2023]]-edited[[#This Row],[2013]])/edited[[#This Row],[2013]],0)</f>
        <v>9.4932371810274627E-2</v>
      </c>
      <c r="R1122" s="9">
        <f>IFERROR((edited[[#This Row],[2023]]-edited[[#This Row],[2022]])/edited[[#This Row],[2022]],0)</f>
        <v>8.010447237658827E-3</v>
      </c>
    </row>
    <row r="1123" spans="1:18" x14ac:dyDescent="0.35">
      <c r="A1123" t="s">
        <v>178</v>
      </c>
      <c r="B1123" t="s">
        <v>517</v>
      </c>
      <c r="C1123" t="s">
        <v>25</v>
      </c>
      <c r="D1123" t="s">
        <v>19</v>
      </c>
      <c r="E1123" t="s">
        <v>25</v>
      </c>
      <c r="F1123" s="5">
        <v>118065872</v>
      </c>
      <c r="G1123" s="5">
        <v>119914538</v>
      </c>
      <c r="H1123" s="5">
        <v>121660966</v>
      </c>
      <c r="I1123" s="5">
        <v>123307884</v>
      </c>
      <c r="J1123" s="5">
        <v>125260953</v>
      </c>
      <c r="K1123" s="5">
        <v>127651888</v>
      </c>
      <c r="L1123" s="5">
        <v>130195040</v>
      </c>
      <c r="M1123" s="5">
        <v>133031513</v>
      </c>
      <c r="N1123" s="5">
        <v>136153500</v>
      </c>
      <c r="O1123" s="5">
        <v>139515778</v>
      </c>
      <c r="P1123" s="5">
        <v>143111062</v>
      </c>
      <c r="Q1123" s="6">
        <f>IFERROR((edited[[#This Row],[2023]]-edited[[#This Row],[2013]])/edited[[#This Row],[2013]],0)</f>
        <v>0.21212895458901113</v>
      </c>
      <c r="R1123" s="9">
        <f>IFERROR((edited[[#This Row],[2023]]-edited[[#This Row],[2022]])/edited[[#This Row],[2022]],0)</f>
        <v>2.5769730503169327E-2</v>
      </c>
    </row>
    <row r="1124" spans="1:18" x14ac:dyDescent="0.35">
      <c r="A1124" t="s">
        <v>178</v>
      </c>
      <c r="B1124" t="s">
        <v>518</v>
      </c>
      <c r="C1124" t="s">
        <v>25</v>
      </c>
      <c r="D1124" t="s">
        <v>21</v>
      </c>
      <c r="E1124" t="s">
        <v>25</v>
      </c>
      <c r="F1124" s="5">
        <v>7886524</v>
      </c>
      <c r="G1124" s="5">
        <v>8068890</v>
      </c>
      <c r="H1124" s="5">
        <v>8240680</v>
      </c>
      <c r="I1124" s="5">
        <v>8420708</v>
      </c>
      <c r="J1124" s="5">
        <v>8639038</v>
      </c>
      <c r="K1124" s="5">
        <v>8899128</v>
      </c>
      <c r="L1124" s="5">
        <v>9189768</v>
      </c>
      <c r="M1124" s="5">
        <v>9483599</v>
      </c>
      <c r="N1124" s="5">
        <v>9768442</v>
      </c>
      <c r="O1124" s="5">
        <v>10078443</v>
      </c>
      <c r="P1124" s="5">
        <v>10453209</v>
      </c>
      <c r="Q1124" s="6">
        <f>IFERROR((edited[[#This Row],[2023]]-edited[[#This Row],[2013]])/edited[[#This Row],[2013]],0)</f>
        <v>0.32545199887808623</v>
      </c>
      <c r="R1124" s="9">
        <f>IFERROR((edited[[#This Row],[2023]]-edited[[#This Row],[2022]])/edited[[#This Row],[2022]],0)</f>
        <v>3.7184910407292077E-2</v>
      </c>
    </row>
    <row r="1125" spans="1:18" x14ac:dyDescent="0.35">
      <c r="A1125" t="s">
        <v>178</v>
      </c>
      <c r="B1125" t="s">
        <v>31</v>
      </c>
      <c r="C1125" t="s">
        <v>32</v>
      </c>
      <c r="D1125" t="s">
        <v>25</v>
      </c>
      <c r="E1125" t="s">
        <v>301</v>
      </c>
      <c r="F1125" s="5">
        <v>132210696</v>
      </c>
      <c r="G1125" s="5">
        <v>133657977</v>
      </c>
      <c r="H1125" s="5">
        <v>134965499</v>
      </c>
      <c r="I1125" s="5">
        <v>136156249</v>
      </c>
      <c r="J1125" s="5">
        <v>137526581</v>
      </c>
      <c r="K1125" s="5">
        <v>139164735</v>
      </c>
      <c r="L1125" s="5">
        <v>140882429</v>
      </c>
      <c r="M1125" s="5">
        <v>142759072</v>
      </c>
      <c r="N1125" s="5">
        <v>144765164</v>
      </c>
      <c r="O1125" s="5">
        <v>146845783</v>
      </c>
      <c r="P1125" s="5">
        <v>149004914</v>
      </c>
      <c r="Q1125" s="6">
        <f>IFERROR((edited[[#This Row],[2023]]-edited[[#This Row],[2013]])/edited[[#This Row],[2013]],0)</f>
        <v>0.12702616738361319</v>
      </c>
      <c r="R1125" s="9">
        <f>IFERROR((edited[[#This Row],[2023]]-edited[[#This Row],[2022]])/edited[[#This Row],[2022]],0)</f>
        <v>1.4703391244132629E-2</v>
      </c>
    </row>
    <row r="1126" spans="1:18" x14ac:dyDescent="0.35">
      <c r="A1126" t="s">
        <v>178</v>
      </c>
      <c r="B1126" t="s">
        <v>34</v>
      </c>
      <c r="C1126" t="s">
        <v>35</v>
      </c>
      <c r="D1126" t="s">
        <v>25</v>
      </c>
      <c r="E1126" t="s">
        <v>302</v>
      </c>
      <c r="F1126" s="5">
        <v>73126866</v>
      </c>
      <c r="G1126" s="5">
        <v>74593651</v>
      </c>
      <c r="H1126" s="5">
        <v>76003799</v>
      </c>
      <c r="I1126" s="5">
        <v>77368591</v>
      </c>
      <c r="J1126" s="5">
        <v>78853074</v>
      </c>
      <c r="K1126" s="5">
        <v>80566744</v>
      </c>
      <c r="L1126" s="5">
        <v>82410851</v>
      </c>
      <c r="M1126" s="5">
        <v>84437669</v>
      </c>
      <c r="N1126" s="5">
        <v>86636953</v>
      </c>
      <c r="O1126" s="5">
        <v>88979079</v>
      </c>
      <c r="P1126" s="5">
        <v>91480744</v>
      </c>
      <c r="Q1126" s="6">
        <f>IFERROR((edited[[#This Row],[2023]]-edited[[#This Row],[2013]])/edited[[#This Row],[2013]],0)</f>
        <v>0.25098679875054403</v>
      </c>
      <c r="R1126" s="9">
        <f>IFERROR((edited[[#This Row],[2023]]-edited[[#This Row],[2022]])/edited[[#This Row],[2022]],0)</f>
        <v>2.8115204474076429E-2</v>
      </c>
    </row>
    <row r="1127" spans="1:18" x14ac:dyDescent="0.35">
      <c r="A1127" t="s">
        <v>178</v>
      </c>
      <c r="B1127" t="s">
        <v>37</v>
      </c>
      <c r="C1127" t="s">
        <v>38</v>
      </c>
      <c r="D1127" t="s">
        <v>25</v>
      </c>
      <c r="E1127" t="s">
        <v>25</v>
      </c>
      <c r="F1127" s="5">
        <v>205337562</v>
      </c>
      <c r="G1127" s="5">
        <v>208251628</v>
      </c>
      <c r="H1127" s="5">
        <v>210969298</v>
      </c>
      <c r="I1127" s="5">
        <v>213524840</v>
      </c>
      <c r="J1127" s="5">
        <v>216379655</v>
      </c>
      <c r="K1127" s="5">
        <v>219731479</v>
      </c>
      <c r="L1127" s="5">
        <v>223293280</v>
      </c>
      <c r="M1127" s="5">
        <v>227196741</v>
      </c>
      <c r="N1127" s="5">
        <v>231402117</v>
      </c>
      <c r="O1127" s="5">
        <v>235824862</v>
      </c>
      <c r="P1127" s="5">
        <v>240485658</v>
      </c>
      <c r="Q1127" s="6">
        <f>IFERROR((edited[[#This Row],[2023]]-edited[[#This Row],[2013]])/edited[[#This Row],[2013]],0)</f>
        <v>0.17117226705944819</v>
      </c>
      <c r="R1127" s="9">
        <f>IFERROR((edited[[#This Row],[2023]]-edited[[#This Row],[2022]])/edited[[#This Row],[2022]],0)</f>
        <v>1.9763802512052356E-2</v>
      </c>
    </row>
    <row r="1128" spans="1:18" x14ac:dyDescent="0.35">
      <c r="A1128" t="s">
        <v>179</v>
      </c>
      <c r="B1128" t="s">
        <v>23</v>
      </c>
      <c r="C1128" t="s">
        <v>24</v>
      </c>
      <c r="D1128" t="s">
        <v>25</v>
      </c>
      <c r="E1128" t="s">
        <v>25</v>
      </c>
      <c r="F1128" s="5">
        <v>8416</v>
      </c>
      <c r="G1128" s="5">
        <v>8353</v>
      </c>
      <c r="H1128" s="5">
        <v>8339</v>
      </c>
      <c r="I1128" s="5">
        <v>8384</v>
      </c>
      <c r="J1128" s="5">
        <v>8427</v>
      </c>
      <c r="K1128" s="5">
        <v>8476</v>
      </c>
      <c r="L1128" s="5">
        <v>8537</v>
      </c>
      <c r="M1128" s="5">
        <v>8595</v>
      </c>
      <c r="N1128" s="5">
        <v>8643</v>
      </c>
      <c r="O1128" s="5">
        <v>8679</v>
      </c>
      <c r="P1128" s="5">
        <v>8698</v>
      </c>
      <c r="Q1128" s="6">
        <f>IFERROR((edited[[#This Row],[2023]]-edited[[#This Row],[2013]])/edited[[#This Row],[2013]],0)</f>
        <v>3.3507604562737645E-2</v>
      </c>
      <c r="R1128" s="9">
        <f>IFERROR((edited[[#This Row],[2023]]-edited[[#This Row],[2022]])/edited[[#This Row],[2022]],0)</f>
        <v>2.1891923032607442E-3</v>
      </c>
    </row>
    <row r="1129" spans="1:18" x14ac:dyDescent="0.35">
      <c r="A1129" t="s">
        <v>179</v>
      </c>
      <c r="B1129" t="s">
        <v>28</v>
      </c>
      <c r="C1129" t="s">
        <v>29</v>
      </c>
      <c r="D1129" t="s">
        <v>25</v>
      </c>
      <c r="E1129" t="s">
        <v>25</v>
      </c>
      <c r="F1129" s="5">
        <v>9389</v>
      </c>
      <c r="G1129" s="5">
        <v>9443</v>
      </c>
      <c r="H1129" s="5">
        <v>9454</v>
      </c>
      <c r="I1129" s="5">
        <v>9431</v>
      </c>
      <c r="J1129" s="5">
        <v>9409</v>
      </c>
      <c r="K1129" s="5">
        <v>9389</v>
      </c>
      <c r="L1129" s="5">
        <v>9379</v>
      </c>
      <c r="M1129" s="5">
        <v>9377</v>
      </c>
      <c r="N1129" s="5">
        <v>9380</v>
      </c>
      <c r="O1129" s="5">
        <v>9376</v>
      </c>
      <c r="P1129" s="5">
        <v>9359</v>
      </c>
      <c r="Q1129" s="6">
        <f>IFERROR((edited[[#This Row],[2023]]-edited[[#This Row],[2013]])/edited[[#This Row],[2013]],0)</f>
        <v>-3.1952284588348066E-3</v>
      </c>
      <c r="R1129" s="9">
        <f>IFERROR((edited[[#This Row],[2023]]-edited[[#This Row],[2022]])/edited[[#This Row],[2022]],0)</f>
        <v>-1.8131399317406144E-3</v>
      </c>
    </row>
    <row r="1130" spans="1:18" x14ac:dyDescent="0.35">
      <c r="A1130" t="s">
        <v>179</v>
      </c>
      <c r="B1130" t="s">
        <v>30</v>
      </c>
      <c r="C1130" t="s">
        <v>25</v>
      </c>
      <c r="D1130" t="s">
        <v>16</v>
      </c>
      <c r="E1130" t="s">
        <v>25</v>
      </c>
      <c r="F1130" s="5">
        <v>3717</v>
      </c>
      <c r="G1130" s="5">
        <v>3683</v>
      </c>
      <c r="H1130" s="5">
        <v>3666</v>
      </c>
      <c r="I1130" s="5">
        <v>3669</v>
      </c>
      <c r="J1130" s="5">
        <v>3670</v>
      </c>
      <c r="K1130" s="5">
        <v>3685</v>
      </c>
      <c r="L1130" s="5">
        <v>3720</v>
      </c>
      <c r="M1130" s="5">
        <v>3754</v>
      </c>
      <c r="N1130" s="5">
        <v>3778</v>
      </c>
      <c r="O1130" s="5">
        <v>3795</v>
      </c>
      <c r="P1130" s="5">
        <v>3806</v>
      </c>
      <c r="Q1130" s="6">
        <f>IFERROR((edited[[#This Row],[2023]]-edited[[#This Row],[2013]])/edited[[#This Row],[2013]],0)</f>
        <v>2.3944040893193436E-2</v>
      </c>
      <c r="R1130" s="9">
        <f>IFERROR((edited[[#This Row],[2023]]-edited[[#This Row],[2022]])/edited[[#This Row],[2022]],0)</f>
        <v>2.8985507246376812E-3</v>
      </c>
    </row>
    <row r="1131" spans="1:18" x14ac:dyDescent="0.35">
      <c r="A1131" t="s">
        <v>179</v>
      </c>
      <c r="B1131" t="s">
        <v>517</v>
      </c>
      <c r="C1131" t="s">
        <v>25</v>
      </c>
      <c r="D1131" t="s">
        <v>19</v>
      </c>
      <c r="E1131" t="s">
        <v>25</v>
      </c>
      <c r="F1131" s="5">
        <v>12872</v>
      </c>
      <c r="G1131" s="5">
        <v>12848</v>
      </c>
      <c r="H1131" s="5">
        <v>12816</v>
      </c>
      <c r="I1131" s="5">
        <v>12777</v>
      </c>
      <c r="J1131" s="5">
        <v>12733</v>
      </c>
      <c r="K1131" s="5">
        <v>12677</v>
      </c>
      <c r="L1131" s="5">
        <v>12621</v>
      </c>
      <c r="M1131" s="5">
        <v>12573</v>
      </c>
      <c r="N1131" s="5">
        <v>12531</v>
      </c>
      <c r="O1131" s="5">
        <v>12476</v>
      </c>
      <c r="P1131" s="5">
        <v>12400</v>
      </c>
      <c r="Q1131" s="6">
        <f>IFERROR((edited[[#This Row],[2023]]-edited[[#This Row],[2013]])/edited[[#This Row],[2013]],0)</f>
        <v>-3.6668738346799255E-2</v>
      </c>
      <c r="R1131" s="9">
        <f>IFERROR((edited[[#This Row],[2023]]-edited[[#This Row],[2022]])/edited[[#This Row],[2022]],0)</f>
        <v>-6.0916960564283426E-3</v>
      </c>
    </row>
    <row r="1132" spans="1:18" x14ac:dyDescent="0.35">
      <c r="A1132" t="s">
        <v>179</v>
      </c>
      <c r="B1132" t="s">
        <v>518</v>
      </c>
      <c r="C1132" t="s">
        <v>25</v>
      </c>
      <c r="D1132" t="s">
        <v>21</v>
      </c>
      <c r="E1132" t="s">
        <v>25</v>
      </c>
      <c r="F1132" s="5">
        <v>1215</v>
      </c>
      <c r="G1132" s="5">
        <v>1265</v>
      </c>
      <c r="H1132" s="5">
        <v>1312</v>
      </c>
      <c r="I1132" s="5">
        <v>1370</v>
      </c>
      <c r="J1132" s="5">
        <v>1434</v>
      </c>
      <c r="K1132" s="5">
        <v>1502</v>
      </c>
      <c r="L1132" s="5">
        <v>1575</v>
      </c>
      <c r="M1132" s="5">
        <v>1645</v>
      </c>
      <c r="N1132" s="5">
        <v>1715</v>
      </c>
      <c r="O1132" s="5">
        <v>1784</v>
      </c>
      <c r="P1132" s="5">
        <v>1852</v>
      </c>
      <c r="Q1132" s="6">
        <f>IFERROR((edited[[#This Row],[2023]]-edited[[#This Row],[2013]])/edited[[#This Row],[2013]],0)</f>
        <v>0.52427983539094647</v>
      </c>
      <c r="R1132" s="9">
        <f>IFERROR((edited[[#This Row],[2023]]-edited[[#This Row],[2022]])/edited[[#This Row],[2022]],0)</f>
        <v>3.811659192825112E-2</v>
      </c>
    </row>
    <row r="1133" spans="1:18" x14ac:dyDescent="0.35">
      <c r="A1133" t="s">
        <v>179</v>
      </c>
      <c r="B1133" t="s">
        <v>31</v>
      </c>
      <c r="C1133" t="s">
        <v>32</v>
      </c>
      <c r="D1133" t="s">
        <v>25</v>
      </c>
      <c r="E1133" t="s">
        <v>301</v>
      </c>
      <c r="F1133" s="5">
        <v>4120</v>
      </c>
      <c r="G1133" s="5">
        <v>4001</v>
      </c>
      <c r="H1133" s="5">
        <v>3886</v>
      </c>
      <c r="I1133" s="5">
        <v>3781</v>
      </c>
      <c r="J1133" s="5">
        <v>3681</v>
      </c>
      <c r="K1133" s="5">
        <v>3585</v>
      </c>
      <c r="L1133" s="5">
        <v>3499</v>
      </c>
      <c r="M1133" s="5">
        <v>3417</v>
      </c>
      <c r="N1133" s="5">
        <v>3338</v>
      </c>
      <c r="O1133" s="5">
        <v>3258</v>
      </c>
      <c r="P1133" s="5">
        <v>3177</v>
      </c>
      <c r="Q1133" s="6">
        <f>IFERROR((edited[[#This Row],[2023]]-edited[[#This Row],[2013]])/edited[[#This Row],[2013]],0)</f>
        <v>-0.22888349514563106</v>
      </c>
      <c r="R1133" s="9">
        <f>IFERROR((edited[[#This Row],[2023]]-edited[[#This Row],[2022]])/edited[[#This Row],[2022]],0)</f>
        <v>-2.4861878453038673E-2</v>
      </c>
    </row>
    <row r="1134" spans="1:18" x14ac:dyDescent="0.35">
      <c r="A1134" t="s">
        <v>179</v>
      </c>
      <c r="B1134" t="s">
        <v>34</v>
      </c>
      <c r="C1134" t="s">
        <v>35</v>
      </c>
      <c r="D1134" t="s">
        <v>25</v>
      </c>
      <c r="E1134" t="s">
        <v>302</v>
      </c>
      <c r="F1134" s="5">
        <v>13685</v>
      </c>
      <c r="G1134" s="5">
        <v>13795</v>
      </c>
      <c r="H1134" s="5">
        <v>13908</v>
      </c>
      <c r="I1134" s="5">
        <v>14035</v>
      </c>
      <c r="J1134" s="5">
        <v>14156</v>
      </c>
      <c r="K1134" s="5">
        <v>14279</v>
      </c>
      <c r="L1134" s="5">
        <v>14417</v>
      </c>
      <c r="M1134" s="5">
        <v>14555</v>
      </c>
      <c r="N1134" s="5">
        <v>14686</v>
      </c>
      <c r="O1134" s="5">
        <v>14797</v>
      </c>
      <c r="P1134" s="5">
        <v>14881</v>
      </c>
      <c r="Q1134" s="6">
        <f>IFERROR((edited[[#This Row],[2023]]-edited[[#This Row],[2013]])/edited[[#This Row],[2013]],0)</f>
        <v>8.7394957983193272E-2</v>
      </c>
      <c r="R1134" s="9">
        <f>IFERROR((edited[[#This Row],[2023]]-edited[[#This Row],[2022]])/edited[[#This Row],[2022]],0)</f>
        <v>5.6768263837264311E-3</v>
      </c>
    </row>
    <row r="1135" spans="1:18" x14ac:dyDescent="0.35">
      <c r="A1135" t="s">
        <v>179</v>
      </c>
      <c r="B1135" t="s">
        <v>37</v>
      </c>
      <c r="C1135" t="s">
        <v>38</v>
      </c>
      <c r="D1135" t="s">
        <v>25</v>
      </c>
      <c r="E1135" t="s">
        <v>25</v>
      </c>
      <c r="F1135" s="5">
        <v>17805</v>
      </c>
      <c r="G1135" s="5">
        <v>17796</v>
      </c>
      <c r="H1135" s="5">
        <v>17794</v>
      </c>
      <c r="I1135" s="5">
        <v>17816</v>
      </c>
      <c r="J1135" s="5">
        <v>17837</v>
      </c>
      <c r="K1135" s="5">
        <v>17864</v>
      </c>
      <c r="L1135" s="5">
        <v>17916</v>
      </c>
      <c r="M1135" s="5">
        <v>17972</v>
      </c>
      <c r="N1135" s="5">
        <v>18024</v>
      </c>
      <c r="O1135" s="5">
        <v>18055</v>
      </c>
      <c r="P1135" s="5">
        <v>18058</v>
      </c>
      <c r="Q1135" s="6">
        <f>IFERROR((edited[[#This Row],[2023]]-edited[[#This Row],[2013]])/edited[[#This Row],[2013]],0)</f>
        <v>1.4209491715810166E-2</v>
      </c>
      <c r="R1135" s="9">
        <f>IFERROR((edited[[#This Row],[2023]]-edited[[#This Row],[2022]])/edited[[#This Row],[2022]],0)</f>
        <v>1.6615895873719192E-4</v>
      </c>
    </row>
    <row r="1136" spans="1:18" x14ac:dyDescent="0.35">
      <c r="A1136" t="s">
        <v>180</v>
      </c>
      <c r="B1136" t="s">
        <v>23</v>
      </c>
      <c r="C1136" t="s">
        <v>24</v>
      </c>
      <c r="D1136" t="s">
        <v>25</v>
      </c>
      <c r="E1136" t="s">
        <v>25</v>
      </c>
      <c r="F1136" s="5">
        <v>1906929</v>
      </c>
      <c r="G1136" s="5">
        <v>1940824</v>
      </c>
      <c r="H1136" s="5">
        <v>1975219</v>
      </c>
      <c r="I1136" s="5">
        <v>2010059</v>
      </c>
      <c r="J1136" s="5">
        <v>2045156</v>
      </c>
      <c r="K1136" s="5">
        <v>2080041</v>
      </c>
      <c r="L1136" s="5">
        <v>2114030</v>
      </c>
      <c r="M1136" s="5">
        <v>2145526</v>
      </c>
      <c r="N1136" s="5">
        <v>2174744</v>
      </c>
      <c r="O1136" s="5">
        <v>2204170</v>
      </c>
      <c r="P1136" s="5">
        <v>2234515</v>
      </c>
      <c r="Q1136" s="6">
        <f>IFERROR((edited[[#This Row],[2023]]-edited[[#This Row],[2013]])/edited[[#This Row],[2013]],0)</f>
        <v>0.17178720340400719</v>
      </c>
      <c r="R1136" s="9">
        <f>IFERROR((edited[[#This Row],[2023]]-edited[[#This Row],[2022]])/edited[[#This Row],[2022]],0)</f>
        <v>1.3767086930681391E-2</v>
      </c>
    </row>
    <row r="1137" spans="1:18" x14ac:dyDescent="0.35">
      <c r="A1137" t="s">
        <v>180</v>
      </c>
      <c r="B1137" t="s">
        <v>28</v>
      </c>
      <c r="C1137" t="s">
        <v>29</v>
      </c>
      <c r="D1137" t="s">
        <v>25</v>
      </c>
      <c r="E1137" t="s">
        <v>25</v>
      </c>
      <c r="F1137" s="5">
        <v>1914627</v>
      </c>
      <c r="G1137" s="5">
        <v>1947968</v>
      </c>
      <c r="H1137" s="5">
        <v>1981879</v>
      </c>
      <c r="I1137" s="5">
        <v>2016278</v>
      </c>
      <c r="J1137" s="5">
        <v>2050907</v>
      </c>
      <c r="K1137" s="5">
        <v>2085213</v>
      </c>
      <c r="L1137" s="5">
        <v>2118501</v>
      </c>
      <c r="M1137" s="5">
        <v>2148870</v>
      </c>
      <c r="N1137" s="5">
        <v>2176523</v>
      </c>
      <c r="O1137" s="5">
        <v>2204410</v>
      </c>
      <c r="P1137" s="5">
        <v>2233572</v>
      </c>
      <c r="Q1137" s="6">
        <f>IFERROR((edited[[#This Row],[2023]]-edited[[#This Row],[2013]])/edited[[#This Row],[2013]],0)</f>
        <v>0.16658336062324411</v>
      </c>
      <c r="R1137" s="9">
        <f>IFERROR((edited[[#This Row],[2023]]-edited[[#This Row],[2022]])/edited[[#This Row],[2022]],0)</f>
        <v>1.3228936540843127E-2</v>
      </c>
    </row>
    <row r="1138" spans="1:18" x14ac:dyDescent="0.35">
      <c r="A1138" t="s">
        <v>180</v>
      </c>
      <c r="B1138" t="s">
        <v>30</v>
      </c>
      <c r="C1138" t="s">
        <v>25</v>
      </c>
      <c r="D1138" t="s">
        <v>16</v>
      </c>
      <c r="E1138" t="s">
        <v>25</v>
      </c>
      <c r="F1138" s="5">
        <v>1089556</v>
      </c>
      <c r="G1138" s="5">
        <v>1099814</v>
      </c>
      <c r="H1138" s="5">
        <v>1109789</v>
      </c>
      <c r="I1138" s="5">
        <v>1119255</v>
      </c>
      <c r="J1138" s="5">
        <v>1128078</v>
      </c>
      <c r="K1138" s="5">
        <v>1135931</v>
      </c>
      <c r="L1138" s="5">
        <v>1141743</v>
      </c>
      <c r="M1138" s="5">
        <v>1145692</v>
      </c>
      <c r="N1138" s="5">
        <v>1149092</v>
      </c>
      <c r="O1138" s="5">
        <v>1152046</v>
      </c>
      <c r="P1138" s="5">
        <v>1154083</v>
      </c>
      <c r="Q1138" s="6">
        <f>IFERROR((edited[[#This Row],[2023]]-edited[[#This Row],[2013]])/edited[[#This Row],[2013]],0)</f>
        <v>5.9223206517150108E-2</v>
      </c>
      <c r="R1138" s="9">
        <f>IFERROR((edited[[#This Row],[2023]]-edited[[#This Row],[2022]])/edited[[#This Row],[2022]],0)</f>
        <v>1.7681585631129312E-3</v>
      </c>
    </row>
    <row r="1139" spans="1:18" x14ac:dyDescent="0.35">
      <c r="A1139" t="s">
        <v>180</v>
      </c>
      <c r="B1139" t="s">
        <v>517</v>
      </c>
      <c r="C1139" t="s">
        <v>25</v>
      </c>
      <c r="D1139" t="s">
        <v>19</v>
      </c>
      <c r="E1139" t="s">
        <v>25</v>
      </c>
      <c r="F1139" s="5">
        <v>2466066</v>
      </c>
      <c r="G1139" s="5">
        <v>2511529</v>
      </c>
      <c r="H1139" s="5">
        <v>2557704</v>
      </c>
      <c r="I1139" s="5">
        <v>2604773</v>
      </c>
      <c r="J1139" s="5">
        <v>2652304</v>
      </c>
      <c r="K1139" s="5">
        <v>2699517</v>
      </c>
      <c r="L1139" s="5">
        <v>2746092</v>
      </c>
      <c r="M1139" s="5">
        <v>2789531</v>
      </c>
      <c r="N1139" s="5">
        <v>2829475</v>
      </c>
      <c r="O1139" s="5">
        <v>2869851</v>
      </c>
      <c r="P1139" s="5">
        <v>2911425</v>
      </c>
      <c r="Q1139" s="6">
        <f>IFERROR((edited[[#This Row],[2023]]-edited[[#This Row],[2013]])/edited[[#This Row],[2013]],0)</f>
        <v>0.1805949232502293</v>
      </c>
      <c r="R1139" s="9">
        <f>IFERROR((edited[[#This Row],[2023]]-edited[[#This Row],[2022]])/edited[[#This Row],[2022]],0)</f>
        <v>1.4486466370553732E-2</v>
      </c>
    </row>
    <row r="1140" spans="1:18" x14ac:dyDescent="0.35">
      <c r="A1140" t="s">
        <v>180</v>
      </c>
      <c r="B1140" t="s">
        <v>518</v>
      </c>
      <c r="C1140" t="s">
        <v>25</v>
      </c>
      <c r="D1140" t="s">
        <v>21</v>
      </c>
      <c r="E1140" t="s">
        <v>25</v>
      </c>
      <c r="F1140" s="5">
        <v>265934</v>
      </c>
      <c r="G1140" s="5">
        <v>277450</v>
      </c>
      <c r="H1140" s="5">
        <v>289606</v>
      </c>
      <c r="I1140" s="5">
        <v>302308</v>
      </c>
      <c r="J1140" s="5">
        <v>315681</v>
      </c>
      <c r="K1140" s="5">
        <v>329807</v>
      </c>
      <c r="L1140" s="5">
        <v>344697</v>
      </c>
      <c r="M1140" s="5">
        <v>359173</v>
      </c>
      <c r="N1140" s="5">
        <v>372701</v>
      </c>
      <c r="O1140" s="5">
        <v>386684</v>
      </c>
      <c r="P1140" s="5">
        <v>402579</v>
      </c>
      <c r="Q1140" s="6">
        <f>IFERROR((edited[[#This Row],[2023]]-edited[[#This Row],[2013]])/edited[[#This Row],[2013]],0)</f>
        <v>0.51383049929681801</v>
      </c>
      <c r="R1140" s="9">
        <f>IFERROR((edited[[#This Row],[2023]]-edited[[#This Row],[2022]])/edited[[#This Row],[2022]],0)</f>
        <v>4.1105915941699163E-2</v>
      </c>
    </row>
    <row r="1141" spans="1:18" x14ac:dyDescent="0.35">
      <c r="A1141" t="s">
        <v>180</v>
      </c>
      <c r="B1141" t="s">
        <v>31</v>
      </c>
      <c r="C1141" t="s">
        <v>32</v>
      </c>
      <c r="D1141" t="s">
        <v>25</v>
      </c>
      <c r="E1141" t="s">
        <v>301</v>
      </c>
      <c r="F1141" s="5">
        <v>1297342</v>
      </c>
      <c r="G1141" s="5">
        <v>1307762</v>
      </c>
      <c r="H1141" s="5">
        <v>1317872</v>
      </c>
      <c r="I1141" s="5">
        <v>1327604</v>
      </c>
      <c r="J1141" s="5">
        <v>1336750</v>
      </c>
      <c r="K1141" s="5">
        <v>1345002</v>
      </c>
      <c r="L1141" s="5">
        <v>1351913</v>
      </c>
      <c r="M1141" s="5">
        <v>1356428</v>
      </c>
      <c r="N1141" s="5">
        <v>1358683</v>
      </c>
      <c r="O1141" s="5">
        <v>1360444</v>
      </c>
      <c r="P1141" s="5">
        <v>1362230</v>
      </c>
      <c r="Q1141" s="6">
        <f>IFERROR((edited[[#This Row],[2023]]-edited[[#This Row],[2013]])/edited[[#This Row],[2013]],0)</f>
        <v>5.001610986154769E-2</v>
      </c>
      <c r="R1141" s="9">
        <f>IFERROR((edited[[#This Row],[2023]]-edited[[#This Row],[2022]])/edited[[#This Row],[2022]],0)</f>
        <v>1.3128067013416208E-3</v>
      </c>
    </row>
    <row r="1142" spans="1:18" x14ac:dyDescent="0.35">
      <c r="A1142" t="s">
        <v>180</v>
      </c>
      <c r="B1142" t="s">
        <v>34</v>
      </c>
      <c r="C1142" t="s">
        <v>35</v>
      </c>
      <c r="D1142" t="s">
        <v>25</v>
      </c>
      <c r="E1142" t="s">
        <v>302</v>
      </c>
      <c r="F1142" s="5">
        <v>2524214</v>
      </c>
      <c r="G1142" s="5">
        <v>2581031</v>
      </c>
      <c r="H1142" s="5">
        <v>2639227</v>
      </c>
      <c r="I1142" s="5">
        <v>2698732</v>
      </c>
      <c r="J1142" s="5">
        <v>2759313</v>
      </c>
      <c r="K1142" s="5">
        <v>2820253</v>
      </c>
      <c r="L1142" s="5">
        <v>2880619</v>
      </c>
      <c r="M1142" s="5">
        <v>2937968</v>
      </c>
      <c r="N1142" s="5">
        <v>2992584</v>
      </c>
      <c r="O1142" s="5">
        <v>3048137</v>
      </c>
      <c r="P1142" s="5">
        <v>3105857</v>
      </c>
      <c r="Q1142" s="6">
        <f>IFERROR((edited[[#This Row],[2023]]-edited[[#This Row],[2013]])/edited[[#This Row],[2013]],0)</f>
        <v>0.23042539182494035</v>
      </c>
      <c r="R1142" s="9">
        <f>IFERROR((edited[[#This Row],[2023]]-edited[[#This Row],[2022]])/edited[[#This Row],[2022]],0)</f>
        <v>1.8936156740986379E-2</v>
      </c>
    </row>
    <row r="1143" spans="1:18" x14ac:dyDescent="0.35">
      <c r="A1143" t="s">
        <v>180</v>
      </c>
      <c r="B1143" t="s">
        <v>37</v>
      </c>
      <c r="C1143" t="s">
        <v>38</v>
      </c>
      <c r="D1143" t="s">
        <v>25</v>
      </c>
      <c r="E1143" t="s">
        <v>25</v>
      </c>
      <c r="F1143" s="5">
        <v>3821556</v>
      </c>
      <c r="G1143" s="5">
        <v>3888793</v>
      </c>
      <c r="H1143" s="5">
        <v>3957099</v>
      </c>
      <c r="I1143" s="5">
        <v>4026336</v>
      </c>
      <c r="J1143" s="5">
        <v>4096063</v>
      </c>
      <c r="K1143" s="5">
        <v>4165255</v>
      </c>
      <c r="L1143" s="5">
        <v>4232532</v>
      </c>
      <c r="M1143" s="5">
        <v>4294396</v>
      </c>
      <c r="N1143" s="5">
        <v>4351267</v>
      </c>
      <c r="O1143" s="5">
        <v>4408581</v>
      </c>
      <c r="P1143" s="5">
        <v>4468087</v>
      </c>
      <c r="Q1143" s="6">
        <f>IFERROR((edited[[#This Row],[2023]]-edited[[#This Row],[2013]])/edited[[#This Row],[2013]],0)</f>
        <v>0.16918004080013482</v>
      </c>
      <c r="R1143" s="9">
        <f>IFERROR((edited[[#This Row],[2023]]-edited[[#This Row],[2022]])/edited[[#This Row],[2022]],0)</f>
        <v>1.3497767195385545E-2</v>
      </c>
    </row>
    <row r="1144" spans="1:18" x14ac:dyDescent="0.35">
      <c r="A1144" t="s">
        <v>181</v>
      </c>
      <c r="B1144" t="s">
        <v>23</v>
      </c>
      <c r="C1144" t="s">
        <v>24</v>
      </c>
      <c r="D1144" t="s">
        <v>25</v>
      </c>
      <c r="E1144" t="s">
        <v>25</v>
      </c>
      <c r="F1144" s="5">
        <v>3960092</v>
      </c>
      <c r="G1144" s="5">
        <v>4068046</v>
      </c>
      <c r="H1144" s="5">
        <v>4176197</v>
      </c>
      <c r="I1144" s="5">
        <v>4284284</v>
      </c>
      <c r="J1144" s="5">
        <v>4391815</v>
      </c>
      <c r="K1144" s="5">
        <v>4498858</v>
      </c>
      <c r="L1144" s="5">
        <v>4605722</v>
      </c>
      <c r="M1144" s="5">
        <v>4710175</v>
      </c>
      <c r="N1144" s="5">
        <v>4811553</v>
      </c>
      <c r="O1144" s="5">
        <v>4910305</v>
      </c>
      <c r="P1144" s="5">
        <v>5006583</v>
      </c>
      <c r="Q1144" s="6">
        <f>IFERROR((edited[[#This Row],[2023]]-edited[[#This Row],[2013]])/edited[[#This Row],[2013]],0)</f>
        <v>0.26425926468374977</v>
      </c>
      <c r="R1144" s="9">
        <f>IFERROR((edited[[#This Row],[2023]]-edited[[#This Row],[2022]])/edited[[#This Row],[2022]],0)</f>
        <v>1.9607336000513207E-2</v>
      </c>
    </row>
    <row r="1145" spans="1:18" x14ac:dyDescent="0.35">
      <c r="A1145" t="s">
        <v>181</v>
      </c>
      <c r="B1145" t="s">
        <v>28</v>
      </c>
      <c r="C1145" t="s">
        <v>29</v>
      </c>
      <c r="D1145" t="s">
        <v>25</v>
      </c>
      <c r="E1145" t="s">
        <v>25</v>
      </c>
      <c r="F1145" s="5">
        <v>4285535</v>
      </c>
      <c r="G1145" s="5">
        <v>4396106</v>
      </c>
      <c r="H1145" s="5">
        <v>4505977</v>
      </c>
      <c r="I1145" s="5">
        <v>4614885</v>
      </c>
      <c r="J1145" s="5">
        <v>4722981</v>
      </c>
      <c r="K1145" s="5">
        <v>4830369</v>
      </c>
      <c r="L1145" s="5">
        <v>4936763</v>
      </c>
      <c r="M1145" s="5">
        <v>5039466</v>
      </c>
      <c r="N1145" s="5">
        <v>5137884</v>
      </c>
      <c r="O1145" s="5">
        <v>5232314</v>
      </c>
      <c r="P1145" s="5">
        <v>5323347</v>
      </c>
      <c r="Q1145" s="6">
        <f>IFERROR((edited[[#This Row],[2023]]-edited[[#This Row],[2013]])/edited[[#This Row],[2013]],0)</f>
        <v>0.24216626395537547</v>
      </c>
      <c r="R1145" s="9">
        <f>IFERROR((edited[[#This Row],[2023]]-edited[[#This Row],[2022]])/edited[[#This Row],[2022]],0)</f>
        <v>1.7398229540505405E-2</v>
      </c>
    </row>
    <row r="1146" spans="1:18" x14ac:dyDescent="0.35">
      <c r="A1146" t="s">
        <v>181</v>
      </c>
      <c r="B1146" t="s">
        <v>30</v>
      </c>
      <c r="C1146" t="s">
        <v>25</v>
      </c>
      <c r="D1146" t="s">
        <v>16</v>
      </c>
      <c r="E1146" t="s">
        <v>25</v>
      </c>
      <c r="F1146" s="5">
        <v>3059123</v>
      </c>
      <c r="G1146" s="5">
        <v>3116848</v>
      </c>
      <c r="H1146" s="5">
        <v>3172038</v>
      </c>
      <c r="I1146" s="5">
        <v>3224436</v>
      </c>
      <c r="J1146" s="5">
        <v>3273635</v>
      </c>
      <c r="K1146" s="5">
        <v>3319922</v>
      </c>
      <c r="L1146" s="5">
        <v>3363966</v>
      </c>
      <c r="M1146" s="5">
        <v>3404273</v>
      </c>
      <c r="N1146" s="5">
        <v>3440788</v>
      </c>
      <c r="O1146" s="5">
        <v>3473495</v>
      </c>
      <c r="P1146" s="5">
        <v>3501679</v>
      </c>
      <c r="Q1146" s="6">
        <f>IFERROR((edited[[#This Row],[2023]]-edited[[#This Row],[2013]])/edited[[#This Row],[2013]],0)</f>
        <v>0.14466760571575579</v>
      </c>
      <c r="R1146" s="9">
        <f>IFERROR((edited[[#This Row],[2023]]-edited[[#This Row],[2022]])/edited[[#This Row],[2022]],0)</f>
        <v>8.1140177256624809E-3</v>
      </c>
    </row>
    <row r="1147" spans="1:18" x14ac:dyDescent="0.35">
      <c r="A1147" t="s">
        <v>181</v>
      </c>
      <c r="B1147" t="s">
        <v>517</v>
      </c>
      <c r="C1147" t="s">
        <v>25</v>
      </c>
      <c r="D1147" t="s">
        <v>19</v>
      </c>
      <c r="E1147" t="s">
        <v>25</v>
      </c>
      <c r="F1147" s="5">
        <v>4965192</v>
      </c>
      <c r="G1147" s="5">
        <v>5117012</v>
      </c>
      <c r="H1147" s="5">
        <v>5270364</v>
      </c>
      <c r="I1147" s="5">
        <v>5425017</v>
      </c>
      <c r="J1147" s="5">
        <v>5581006</v>
      </c>
      <c r="K1147" s="5">
        <v>5738060</v>
      </c>
      <c r="L1147" s="5">
        <v>5895498</v>
      </c>
      <c r="M1147" s="5">
        <v>6049603</v>
      </c>
      <c r="N1147" s="5">
        <v>6199812</v>
      </c>
      <c r="O1147" s="5">
        <v>6345851</v>
      </c>
      <c r="P1147" s="5">
        <v>6488069</v>
      </c>
      <c r="Q1147" s="6">
        <f>IFERROR((edited[[#This Row],[2023]]-edited[[#This Row],[2013]])/edited[[#This Row],[2013]],0)</f>
        <v>0.30671059648851445</v>
      </c>
      <c r="R1147" s="9">
        <f>IFERROR((edited[[#This Row],[2023]]-edited[[#This Row],[2022]])/edited[[#This Row],[2022]],0)</f>
        <v>2.241117857951597E-2</v>
      </c>
    </row>
    <row r="1148" spans="1:18" x14ac:dyDescent="0.35">
      <c r="A1148" t="s">
        <v>181</v>
      </c>
      <c r="B1148" t="s">
        <v>518</v>
      </c>
      <c r="C1148" t="s">
        <v>25</v>
      </c>
      <c r="D1148" t="s">
        <v>21</v>
      </c>
      <c r="E1148" t="s">
        <v>25</v>
      </c>
      <c r="F1148" s="5">
        <v>221312</v>
      </c>
      <c r="G1148" s="5">
        <v>230292</v>
      </c>
      <c r="H1148" s="5">
        <v>239772</v>
      </c>
      <c r="I1148" s="5">
        <v>249715</v>
      </c>
      <c r="J1148" s="5">
        <v>260155</v>
      </c>
      <c r="K1148" s="5">
        <v>271245</v>
      </c>
      <c r="L1148" s="5">
        <v>283022</v>
      </c>
      <c r="M1148" s="5">
        <v>295764</v>
      </c>
      <c r="N1148" s="5">
        <v>308837</v>
      </c>
      <c r="O1148" s="5">
        <v>323274</v>
      </c>
      <c r="P1148" s="5">
        <v>340184</v>
      </c>
      <c r="Q1148" s="6">
        <f>IFERROR((edited[[#This Row],[2023]]-edited[[#This Row],[2013]])/edited[[#This Row],[2013]],0)</f>
        <v>0.53712406015037595</v>
      </c>
      <c r="R1148" s="9">
        <f>IFERROR((edited[[#This Row],[2023]]-edited[[#This Row],[2022]])/edited[[#This Row],[2022]],0)</f>
        <v>5.2308567964018136E-2</v>
      </c>
    </row>
    <row r="1149" spans="1:18" x14ac:dyDescent="0.35">
      <c r="A1149" t="s">
        <v>181</v>
      </c>
      <c r="B1149" t="s">
        <v>31</v>
      </c>
      <c r="C1149" t="s">
        <v>32</v>
      </c>
      <c r="D1149" t="s">
        <v>25</v>
      </c>
      <c r="E1149" t="s">
        <v>301</v>
      </c>
      <c r="F1149" s="5">
        <v>7175510</v>
      </c>
      <c r="G1149" s="5">
        <v>7364829</v>
      </c>
      <c r="H1149" s="5">
        <v>7552450</v>
      </c>
      <c r="I1149" s="5">
        <v>7737827</v>
      </c>
      <c r="J1149" s="5">
        <v>7920575</v>
      </c>
      <c r="K1149" s="5">
        <v>8100661</v>
      </c>
      <c r="L1149" s="5">
        <v>8278107</v>
      </c>
      <c r="M1149" s="5">
        <v>8448551</v>
      </c>
      <c r="N1149" s="5">
        <v>8610641</v>
      </c>
      <c r="O1149" s="5">
        <v>8765048</v>
      </c>
      <c r="P1149" s="5">
        <v>8912355</v>
      </c>
      <c r="Q1149" s="6">
        <f>IFERROR((edited[[#This Row],[2023]]-edited[[#This Row],[2013]])/edited[[#This Row],[2013]],0)</f>
        <v>0.24205178447246259</v>
      </c>
      <c r="R1149" s="9">
        <f>IFERROR((edited[[#This Row],[2023]]-edited[[#This Row],[2022]])/edited[[#This Row],[2022]],0)</f>
        <v>1.6806182921074705E-2</v>
      </c>
    </row>
    <row r="1150" spans="1:18" x14ac:dyDescent="0.35">
      <c r="A1150" t="s">
        <v>181</v>
      </c>
      <c r="B1150" t="s">
        <v>34</v>
      </c>
      <c r="C1150" t="s">
        <v>35</v>
      </c>
      <c r="D1150" t="s">
        <v>25</v>
      </c>
      <c r="E1150" t="s">
        <v>302</v>
      </c>
      <c r="F1150" s="5">
        <v>1070117</v>
      </c>
      <c r="G1150" s="5">
        <v>1099324</v>
      </c>
      <c r="H1150" s="5">
        <v>1129724</v>
      </c>
      <c r="I1150" s="5">
        <v>1161342</v>
      </c>
      <c r="J1150" s="5">
        <v>1194221</v>
      </c>
      <c r="K1150" s="5">
        <v>1228566</v>
      </c>
      <c r="L1150" s="5">
        <v>1264379</v>
      </c>
      <c r="M1150" s="5">
        <v>1301089</v>
      </c>
      <c r="N1150" s="5">
        <v>1338796</v>
      </c>
      <c r="O1150" s="5">
        <v>1377571</v>
      </c>
      <c r="P1150" s="5">
        <v>1417576</v>
      </c>
      <c r="Q1150" s="6">
        <f>IFERROR((edited[[#This Row],[2023]]-edited[[#This Row],[2013]])/edited[[#This Row],[2013]],0)</f>
        <v>0.32469253362015554</v>
      </c>
      <c r="R1150" s="9">
        <f>IFERROR((edited[[#This Row],[2023]]-edited[[#This Row],[2022]])/edited[[#This Row],[2022]],0)</f>
        <v>2.9040245475550806E-2</v>
      </c>
    </row>
    <row r="1151" spans="1:18" x14ac:dyDescent="0.35">
      <c r="A1151" t="s">
        <v>181</v>
      </c>
      <c r="B1151" t="s">
        <v>37</v>
      </c>
      <c r="C1151" t="s">
        <v>38</v>
      </c>
      <c r="D1151" t="s">
        <v>25</v>
      </c>
      <c r="E1151" t="s">
        <v>25</v>
      </c>
      <c r="F1151" s="5">
        <v>8245627</v>
      </c>
      <c r="G1151" s="5">
        <v>8464153</v>
      </c>
      <c r="H1151" s="5">
        <v>8682174</v>
      </c>
      <c r="I1151" s="5">
        <v>8899169</v>
      </c>
      <c r="J1151" s="5">
        <v>9114796</v>
      </c>
      <c r="K1151" s="5">
        <v>9329227</v>
      </c>
      <c r="L1151" s="5">
        <v>9542486</v>
      </c>
      <c r="M1151" s="5">
        <v>9749640</v>
      </c>
      <c r="N1151" s="5">
        <v>9949437</v>
      </c>
      <c r="O1151" s="5">
        <v>10142619</v>
      </c>
      <c r="P1151" s="5">
        <v>10329931</v>
      </c>
      <c r="Q1151" s="6">
        <f>IFERROR((edited[[#This Row],[2023]]-edited[[#This Row],[2013]])/edited[[#This Row],[2013]],0)</f>
        <v>0.25277689616568877</v>
      </c>
      <c r="R1151" s="9">
        <f>IFERROR((edited[[#This Row],[2023]]-edited[[#This Row],[2022]])/edited[[#This Row],[2022]],0)</f>
        <v>1.8467813885151362E-2</v>
      </c>
    </row>
    <row r="1152" spans="1:18" x14ac:dyDescent="0.35">
      <c r="A1152" t="s">
        <v>182</v>
      </c>
      <c r="B1152" t="s">
        <v>23</v>
      </c>
      <c r="C1152" t="s">
        <v>24</v>
      </c>
      <c r="D1152" t="s">
        <v>25</v>
      </c>
      <c r="E1152" t="s">
        <v>25</v>
      </c>
      <c r="F1152" s="5">
        <v>2984194</v>
      </c>
      <c r="G1152" s="5">
        <v>3027162</v>
      </c>
      <c r="H1152" s="5">
        <v>3071251</v>
      </c>
      <c r="I1152" s="5">
        <v>3116116</v>
      </c>
      <c r="J1152" s="5">
        <v>3161074</v>
      </c>
      <c r="K1152" s="5">
        <v>3205602</v>
      </c>
      <c r="L1152" s="5">
        <v>3249592</v>
      </c>
      <c r="M1152" s="5">
        <v>3294711</v>
      </c>
      <c r="N1152" s="5">
        <v>3338534</v>
      </c>
      <c r="O1152" s="5">
        <v>3378612</v>
      </c>
      <c r="P1152" s="5">
        <v>3420122</v>
      </c>
      <c r="Q1152" s="6">
        <f>IFERROR((edited[[#This Row],[2023]]-edited[[#This Row],[2013]])/edited[[#This Row],[2013]],0)</f>
        <v>0.14607897475834347</v>
      </c>
      <c r="R1152" s="9">
        <f>IFERROR((edited[[#This Row],[2023]]-edited[[#This Row],[2022]])/edited[[#This Row],[2022]],0)</f>
        <v>1.2286110390894249E-2</v>
      </c>
    </row>
    <row r="1153" spans="1:18" x14ac:dyDescent="0.35">
      <c r="A1153" t="s">
        <v>182</v>
      </c>
      <c r="B1153" t="s">
        <v>28</v>
      </c>
      <c r="C1153" t="s">
        <v>29</v>
      </c>
      <c r="D1153" t="s">
        <v>25</v>
      </c>
      <c r="E1153" t="s">
        <v>25</v>
      </c>
      <c r="F1153" s="5">
        <v>3021458</v>
      </c>
      <c r="G1153" s="5">
        <v>3063559</v>
      </c>
      <c r="H1153" s="5">
        <v>3106699</v>
      </c>
      <c r="I1153" s="5">
        <v>3150499</v>
      </c>
      <c r="J1153" s="5">
        <v>3194330</v>
      </c>
      <c r="K1153" s="5">
        <v>3237726</v>
      </c>
      <c r="L1153" s="5">
        <v>3280434</v>
      </c>
      <c r="M1153" s="5">
        <v>3323985</v>
      </c>
      <c r="N1153" s="5">
        <v>3365265</v>
      </c>
      <c r="O1153" s="5">
        <v>3402132</v>
      </c>
      <c r="P1153" s="5">
        <v>3441402</v>
      </c>
      <c r="Q1153" s="6">
        <f>IFERROR((edited[[#This Row],[2023]]-edited[[#This Row],[2013]])/edited[[#This Row],[2013]],0)</f>
        <v>0.13898720419082444</v>
      </c>
      <c r="R1153" s="9">
        <f>IFERROR((edited[[#This Row],[2023]]-edited[[#This Row],[2022]])/edited[[#This Row],[2022]],0)</f>
        <v>1.154276200923421E-2</v>
      </c>
    </row>
    <row r="1154" spans="1:18" x14ac:dyDescent="0.35">
      <c r="A1154" t="s">
        <v>182</v>
      </c>
      <c r="B1154" t="s">
        <v>30</v>
      </c>
      <c r="C1154" t="s">
        <v>25</v>
      </c>
      <c r="D1154" t="s">
        <v>16</v>
      </c>
      <c r="E1154" t="s">
        <v>25</v>
      </c>
      <c r="F1154" s="5">
        <v>1881463</v>
      </c>
      <c r="G1154" s="5">
        <v>1881345</v>
      </c>
      <c r="H1154" s="5">
        <v>1884941</v>
      </c>
      <c r="I1154" s="5">
        <v>1891646</v>
      </c>
      <c r="J1154" s="5">
        <v>1900591</v>
      </c>
      <c r="K1154" s="5">
        <v>1910814</v>
      </c>
      <c r="L1154" s="5">
        <v>1921434</v>
      </c>
      <c r="M1154" s="5">
        <v>1933132</v>
      </c>
      <c r="N1154" s="5">
        <v>1945503</v>
      </c>
      <c r="O1154" s="5">
        <v>1957388</v>
      </c>
      <c r="P1154" s="5">
        <v>1968544</v>
      </c>
      <c r="Q1154" s="6">
        <f>IFERROR((edited[[#This Row],[2023]]-edited[[#This Row],[2013]])/edited[[#This Row],[2013]],0)</f>
        <v>4.6283663298188699E-2</v>
      </c>
      <c r="R1154" s="9">
        <f>IFERROR((edited[[#This Row],[2023]]-edited[[#This Row],[2022]])/edited[[#This Row],[2022]],0)</f>
        <v>5.699432100329623E-3</v>
      </c>
    </row>
    <row r="1155" spans="1:18" x14ac:dyDescent="0.35">
      <c r="A1155" t="s">
        <v>182</v>
      </c>
      <c r="B1155" t="s">
        <v>517</v>
      </c>
      <c r="C1155" t="s">
        <v>25</v>
      </c>
      <c r="D1155" t="s">
        <v>19</v>
      </c>
      <c r="E1155" t="s">
        <v>25</v>
      </c>
      <c r="F1155" s="5">
        <v>3803034</v>
      </c>
      <c r="G1155" s="5">
        <v>3876954</v>
      </c>
      <c r="H1155" s="5">
        <v>3948875</v>
      </c>
      <c r="I1155" s="5">
        <v>4018747</v>
      </c>
      <c r="J1155" s="5">
        <v>4086043</v>
      </c>
      <c r="K1155" s="5">
        <v>4150981</v>
      </c>
      <c r="L1155" s="5">
        <v>4214039</v>
      </c>
      <c r="M1155" s="5">
        <v>4277704</v>
      </c>
      <c r="N1155" s="5">
        <v>4340753</v>
      </c>
      <c r="O1155" s="5">
        <v>4398958</v>
      </c>
      <c r="P1155" s="5">
        <v>4456271</v>
      </c>
      <c r="Q1155" s="6">
        <f>IFERROR((edited[[#This Row],[2023]]-edited[[#This Row],[2013]])/edited[[#This Row],[2013]],0)</f>
        <v>0.17176733103096106</v>
      </c>
      <c r="R1155" s="9">
        <f>IFERROR((edited[[#This Row],[2023]]-edited[[#This Row],[2022]])/edited[[#This Row],[2022]],0)</f>
        <v>1.3028767267157359E-2</v>
      </c>
    </row>
    <row r="1156" spans="1:18" x14ac:dyDescent="0.35">
      <c r="A1156" t="s">
        <v>182</v>
      </c>
      <c r="B1156" t="s">
        <v>518</v>
      </c>
      <c r="C1156" t="s">
        <v>25</v>
      </c>
      <c r="D1156" t="s">
        <v>21</v>
      </c>
      <c r="E1156" t="s">
        <v>25</v>
      </c>
      <c r="F1156" s="5">
        <v>321155</v>
      </c>
      <c r="G1156" s="5">
        <v>332422</v>
      </c>
      <c r="H1156" s="5">
        <v>344134</v>
      </c>
      <c r="I1156" s="5">
        <v>356222</v>
      </c>
      <c r="J1156" s="5">
        <v>368769</v>
      </c>
      <c r="K1156" s="5">
        <v>381534</v>
      </c>
      <c r="L1156" s="5">
        <v>394552</v>
      </c>
      <c r="M1156" s="5">
        <v>407860</v>
      </c>
      <c r="N1156" s="5">
        <v>417543</v>
      </c>
      <c r="O1156" s="5">
        <v>424398</v>
      </c>
      <c r="P1156" s="5">
        <v>436709</v>
      </c>
      <c r="Q1156" s="6">
        <f>IFERROR((edited[[#This Row],[2023]]-edited[[#This Row],[2013]])/edited[[#This Row],[2013]],0)</f>
        <v>0.35980756955364235</v>
      </c>
      <c r="R1156" s="9">
        <f>IFERROR((edited[[#This Row],[2023]]-edited[[#This Row],[2022]])/edited[[#This Row],[2022]],0)</f>
        <v>2.9008148012007597E-2</v>
      </c>
    </row>
    <row r="1157" spans="1:18" x14ac:dyDescent="0.35">
      <c r="A1157" t="s">
        <v>182</v>
      </c>
      <c r="B1157" t="s">
        <v>31</v>
      </c>
      <c r="C1157" t="s">
        <v>32</v>
      </c>
      <c r="D1157" t="s">
        <v>25</v>
      </c>
      <c r="E1157" t="s">
        <v>301</v>
      </c>
      <c r="F1157" s="5">
        <v>2390430</v>
      </c>
      <c r="G1157" s="5">
        <v>2407418</v>
      </c>
      <c r="H1157" s="5">
        <v>2424845</v>
      </c>
      <c r="I1157" s="5">
        <v>2442351</v>
      </c>
      <c r="J1157" s="5">
        <v>2459541</v>
      </c>
      <c r="K1157" s="5">
        <v>2475204</v>
      </c>
      <c r="L1157" s="5">
        <v>2489311</v>
      </c>
      <c r="M1157" s="5">
        <v>2502992</v>
      </c>
      <c r="N1157" s="5">
        <v>2514193</v>
      </c>
      <c r="O1157" s="5">
        <v>2521216</v>
      </c>
      <c r="P1157" s="5">
        <v>2528540</v>
      </c>
      <c r="Q1157" s="6">
        <f>IFERROR((edited[[#This Row],[2023]]-edited[[#This Row],[2013]])/edited[[#This Row],[2013]],0)</f>
        <v>5.777621599461185E-2</v>
      </c>
      <c r="R1157" s="9">
        <f>IFERROR((edited[[#This Row],[2023]]-edited[[#This Row],[2022]])/edited[[#This Row],[2022]],0)</f>
        <v>2.9049474539269938E-3</v>
      </c>
    </row>
    <row r="1158" spans="1:18" x14ac:dyDescent="0.35">
      <c r="A1158" t="s">
        <v>182</v>
      </c>
      <c r="B1158" t="s">
        <v>34</v>
      </c>
      <c r="C1158" t="s">
        <v>35</v>
      </c>
      <c r="D1158" t="s">
        <v>25</v>
      </c>
      <c r="E1158" t="s">
        <v>302</v>
      </c>
      <c r="F1158" s="5">
        <v>3615222</v>
      </c>
      <c r="G1158" s="5">
        <v>3683303</v>
      </c>
      <c r="H1158" s="5">
        <v>3753105</v>
      </c>
      <c r="I1158" s="5">
        <v>3824264</v>
      </c>
      <c r="J1158" s="5">
        <v>3895863</v>
      </c>
      <c r="K1158" s="5">
        <v>3968124</v>
      </c>
      <c r="L1158" s="5">
        <v>4040715</v>
      </c>
      <c r="M1158" s="5">
        <v>4115703</v>
      </c>
      <c r="N1158" s="5">
        <v>4189606</v>
      </c>
      <c r="O1158" s="5">
        <v>4259528</v>
      </c>
      <c r="P1158" s="5">
        <v>4332984</v>
      </c>
      <c r="Q1158" s="6">
        <f>IFERROR((edited[[#This Row],[2023]]-edited[[#This Row],[2013]])/edited[[#This Row],[2013]],0)</f>
        <v>0.19853884491740756</v>
      </c>
      <c r="R1158" s="9">
        <f>IFERROR((edited[[#This Row],[2023]]-edited[[#This Row],[2022]])/edited[[#This Row],[2022]],0)</f>
        <v>1.7245103213313774E-2</v>
      </c>
    </row>
    <row r="1159" spans="1:18" x14ac:dyDescent="0.35">
      <c r="A1159" t="s">
        <v>182</v>
      </c>
      <c r="B1159" t="s">
        <v>37</v>
      </c>
      <c r="C1159" t="s">
        <v>38</v>
      </c>
      <c r="D1159" t="s">
        <v>25</v>
      </c>
      <c r="E1159" t="s">
        <v>25</v>
      </c>
      <c r="F1159" s="5">
        <v>6005652</v>
      </c>
      <c r="G1159" s="5">
        <v>6090721</v>
      </c>
      <c r="H1159" s="5">
        <v>6177950</v>
      </c>
      <c r="I1159" s="5">
        <v>6266615</v>
      </c>
      <c r="J1159" s="5">
        <v>6355404</v>
      </c>
      <c r="K1159" s="5">
        <v>6443328</v>
      </c>
      <c r="L1159" s="5">
        <v>6530026</v>
      </c>
      <c r="M1159" s="5">
        <v>6618695</v>
      </c>
      <c r="N1159" s="5">
        <v>6703799</v>
      </c>
      <c r="O1159" s="5">
        <v>6780744</v>
      </c>
      <c r="P1159" s="5">
        <v>6861524</v>
      </c>
      <c r="Q1159" s="6">
        <f>IFERROR((edited[[#This Row],[2023]]-edited[[#This Row],[2013]])/edited[[#This Row],[2013]],0)</f>
        <v>0.14251108788854233</v>
      </c>
      <c r="R1159" s="9">
        <f>IFERROR((edited[[#This Row],[2023]]-edited[[#This Row],[2022]])/edited[[#This Row],[2022]],0)</f>
        <v>1.1913146993899195E-2</v>
      </c>
    </row>
    <row r="1160" spans="1:18" x14ac:dyDescent="0.35">
      <c r="A1160" t="s">
        <v>183</v>
      </c>
      <c r="B1160" t="s">
        <v>23</v>
      </c>
      <c r="C1160" t="s">
        <v>24</v>
      </c>
      <c r="D1160" t="s">
        <v>25</v>
      </c>
      <c r="E1160" t="s">
        <v>25</v>
      </c>
      <c r="F1160" s="5">
        <v>15143939</v>
      </c>
      <c r="G1160" s="5">
        <v>15312249</v>
      </c>
      <c r="H1160" s="5">
        <v>15496198</v>
      </c>
      <c r="I1160" s="5">
        <v>15704688</v>
      </c>
      <c r="J1160" s="5">
        <v>15939422</v>
      </c>
      <c r="K1160" s="5">
        <v>16242003</v>
      </c>
      <c r="L1160" s="5">
        <v>16556679</v>
      </c>
      <c r="M1160" s="5">
        <v>16805323</v>
      </c>
      <c r="N1160" s="5">
        <v>17020361</v>
      </c>
      <c r="O1160" s="5">
        <v>17192503</v>
      </c>
      <c r="P1160" s="5">
        <v>17347601</v>
      </c>
      <c r="Q1160" s="6">
        <f>IFERROR((edited[[#This Row],[2023]]-edited[[#This Row],[2013]])/edited[[#This Row],[2013]],0)</f>
        <v>0.14551445300988072</v>
      </c>
      <c r="R1160" s="9">
        <f>IFERROR((edited[[#This Row],[2023]]-edited[[#This Row],[2022]])/edited[[#This Row],[2022]],0)</f>
        <v>9.0212576958689488E-3</v>
      </c>
    </row>
    <row r="1161" spans="1:18" x14ac:dyDescent="0.35">
      <c r="A1161" t="s">
        <v>183</v>
      </c>
      <c r="B1161" t="s">
        <v>28</v>
      </c>
      <c r="C1161" t="s">
        <v>29</v>
      </c>
      <c r="D1161" t="s">
        <v>25</v>
      </c>
      <c r="E1161" t="s">
        <v>25</v>
      </c>
      <c r="F1161" s="5">
        <v>14894870</v>
      </c>
      <c r="G1161" s="5">
        <v>15041702</v>
      </c>
      <c r="H1161" s="5">
        <v>15215665</v>
      </c>
      <c r="I1161" s="5">
        <v>15428091</v>
      </c>
      <c r="J1161" s="5">
        <v>15666065</v>
      </c>
      <c r="K1161" s="5">
        <v>15961942</v>
      </c>
      <c r="L1161" s="5">
        <v>16268182</v>
      </c>
      <c r="M1161" s="5">
        <v>16499432</v>
      </c>
      <c r="N1161" s="5">
        <v>16695110</v>
      </c>
      <c r="O1161" s="5">
        <v>16857086</v>
      </c>
      <c r="P1161" s="5">
        <v>17005118</v>
      </c>
      <c r="Q1161" s="6">
        <f>IFERROR((edited[[#This Row],[2023]]-edited[[#This Row],[2013]])/edited[[#This Row],[2013]],0)</f>
        <v>0.1416761609869707</v>
      </c>
      <c r="R1161" s="9">
        <f>IFERROR((edited[[#This Row],[2023]]-edited[[#This Row],[2022]])/edited[[#This Row],[2022]],0)</f>
        <v>8.7815889412915134E-3</v>
      </c>
    </row>
    <row r="1162" spans="1:18" x14ac:dyDescent="0.35">
      <c r="A1162" t="s">
        <v>183</v>
      </c>
      <c r="B1162" t="s">
        <v>30</v>
      </c>
      <c r="C1162" t="s">
        <v>25</v>
      </c>
      <c r="D1162" t="s">
        <v>16</v>
      </c>
      <c r="E1162" t="s">
        <v>25</v>
      </c>
      <c r="F1162" s="5">
        <v>8695126</v>
      </c>
      <c r="G1162" s="5">
        <v>8703935</v>
      </c>
      <c r="H1162" s="5">
        <v>8723759</v>
      </c>
      <c r="I1162" s="5">
        <v>8763516</v>
      </c>
      <c r="J1162" s="5">
        <v>8805142</v>
      </c>
      <c r="K1162" s="5">
        <v>8843145</v>
      </c>
      <c r="L1162" s="5">
        <v>8875577</v>
      </c>
      <c r="M1162" s="5">
        <v>8884000</v>
      </c>
      <c r="N1162" s="5">
        <v>8877308</v>
      </c>
      <c r="O1162" s="5">
        <v>8855204</v>
      </c>
      <c r="P1162" s="5">
        <v>8822697</v>
      </c>
      <c r="Q1162" s="6">
        <f>IFERROR((edited[[#This Row],[2023]]-edited[[#This Row],[2013]])/edited[[#This Row],[2013]],0)</f>
        <v>1.4671552775658455E-2</v>
      </c>
      <c r="R1162" s="9">
        <f>IFERROR((edited[[#This Row],[2023]]-edited[[#This Row],[2022]])/edited[[#This Row],[2022]],0)</f>
        <v>-3.6709487438121133E-3</v>
      </c>
    </row>
    <row r="1163" spans="1:18" x14ac:dyDescent="0.35">
      <c r="A1163" t="s">
        <v>183</v>
      </c>
      <c r="B1163" t="s">
        <v>517</v>
      </c>
      <c r="C1163" t="s">
        <v>25</v>
      </c>
      <c r="D1163" t="s">
        <v>19</v>
      </c>
      <c r="E1163" t="s">
        <v>25</v>
      </c>
      <c r="F1163" s="5">
        <v>19036512</v>
      </c>
      <c r="G1163" s="5">
        <v>19276936</v>
      </c>
      <c r="H1163" s="5">
        <v>19558781</v>
      </c>
      <c r="I1163" s="5">
        <v>19893868</v>
      </c>
      <c r="J1163" s="5">
        <v>20270676</v>
      </c>
      <c r="K1163" s="5">
        <v>20759621</v>
      </c>
      <c r="L1163" s="5">
        <v>21270229</v>
      </c>
      <c r="M1163" s="5">
        <v>21672269</v>
      </c>
      <c r="N1163" s="5">
        <v>22032819</v>
      </c>
      <c r="O1163" s="5">
        <v>22330236</v>
      </c>
      <c r="P1163" s="5">
        <v>22585144</v>
      </c>
      <c r="Q1163" s="6">
        <f>IFERROR((edited[[#This Row],[2023]]-edited[[#This Row],[2013]])/edited[[#This Row],[2013]],0)</f>
        <v>0.18641188049575469</v>
      </c>
      <c r="R1163" s="9">
        <f>IFERROR((edited[[#This Row],[2023]]-edited[[#This Row],[2022]])/edited[[#This Row],[2022]],0)</f>
        <v>1.1415374203837344E-2</v>
      </c>
    </row>
    <row r="1164" spans="1:18" x14ac:dyDescent="0.35">
      <c r="A1164" t="s">
        <v>183</v>
      </c>
      <c r="B1164" t="s">
        <v>518</v>
      </c>
      <c r="C1164" t="s">
        <v>25</v>
      </c>
      <c r="D1164" t="s">
        <v>21</v>
      </c>
      <c r="E1164" t="s">
        <v>25</v>
      </c>
      <c r="F1164" s="5">
        <v>2307171</v>
      </c>
      <c r="G1164" s="5">
        <v>2373080</v>
      </c>
      <c r="H1164" s="5">
        <v>2429323</v>
      </c>
      <c r="I1164" s="5">
        <v>2475395</v>
      </c>
      <c r="J1164" s="5">
        <v>2529668</v>
      </c>
      <c r="K1164" s="5">
        <v>2601178</v>
      </c>
      <c r="L1164" s="5">
        <v>2679055</v>
      </c>
      <c r="M1164" s="5">
        <v>2748486</v>
      </c>
      <c r="N1164" s="5">
        <v>2805344</v>
      </c>
      <c r="O1164" s="5">
        <v>2864148</v>
      </c>
      <c r="P1164" s="5">
        <v>2944878</v>
      </c>
      <c r="Q1164" s="6">
        <f>IFERROR((edited[[#This Row],[2023]]-edited[[#This Row],[2013]])/edited[[#This Row],[2013]],0)</f>
        <v>0.27640213924325507</v>
      </c>
      <c r="R1164" s="9">
        <f>IFERROR((edited[[#This Row],[2023]]-edited[[#This Row],[2022]])/edited[[#This Row],[2022]],0)</f>
        <v>2.8186392602616905E-2</v>
      </c>
    </row>
    <row r="1165" spans="1:18" x14ac:dyDescent="0.35">
      <c r="A1165" t="s">
        <v>183</v>
      </c>
      <c r="B1165" t="s">
        <v>31</v>
      </c>
      <c r="C1165" t="s">
        <v>32</v>
      </c>
      <c r="D1165" t="s">
        <v>25</v>
      </c>
      <c r="E1165" t="s">
        <v>301</v>
      </c>
      <c r="F1165" s="5">
        <v>6912230</v>
      </c>
      <c r="G1165" s="5">
        <v>6928896</v>
      </c>
      <c r="H1165" s="5">
        <v>6954087</v>
      </c>
      <c r="I1165" s="5">
        <v>6992733</v>
      </c>
      <c r="J1165" s="5">
        <v>7041702</v>
      </c>
      <c r="K1165" s="5">
        <v>7114817</v>
      </c>
      <c r="L1165" s="5">
        <v>7188973</v>
      </c>
      <c r="M1165" s="5">
        <v>7228131</v>
      </c>
      <c r="N1165" s="5">
        <v>7248826</v>
      </c>
      <c r="O1165" s="5">
        <v>7249838</v>
      </c>
      <c r="P1165" s="5">
        <v>7240866</v>
      </c>
      <c r="Q1165" s="6">
        <f>IFERROR((edited[[#This Row],[2023]]-edited[[#This Row],[2013]])/edited[[#This Row],[2013]],0)</f>
        <v>4.7544135539471344E-2</v>
      </c>
      <c r="R1165" s="9">
        <f>IFERROR((edited[[#This Row],[2023]]-edited[[#This Row],[2022]])/edited[[#This Row],[2022]],0)</f>
        <v>-1.2375448941065994E-3</v>
      </c>
    </row>
    <row r="1166" spans="1:18" x14ac:dyDescent="0.35">
      <c r="A1166" t="s">
        <v>183</v>
      </c>
      <c r="B1166" t="s">
        <v>34</v>
      </c>
      <c r="C1166" t="s">
        <v>35</v>
      </c>
      <c r="D1166" t="s">
        <v>25</v>
      </c>
      <c r="E1166" t="s">
        <v>302</v>
      </c>
      <c r="F1166" s="5">
        <v>23126579</v>
      </c>
      <c r="G1166" s="5">
        <v>23425055</v>
      </c>
      <c r="H1166" s="5">
        <v>23757776</v>
      </c>
      <c r="I1166" s="5">
        <v>24140046</v>
      </c>
      <c r="J1166" s="5">
        <v>24563784</v>
      </c>
      <c r="K1166" s="5">
        <v>25089127</v>
      </c>
      <c r="L1166" s="5">
        <v>25635888</v>
      </c>
      <c r="M1166" s="5">
        <v>26076625</v>
      </c>
      <c r="N1166" s="5">
        <v>26466645</v>
      </c>
      <c r="O1166" s="5">
        <v>26799750</v>
      </c>
      <c r="P1166" s="5">
        <v>27111853</v>
      </c>
      <c r="Q1166" s="6">
        <f>IFERROR((edited[[#This Row],[2023]]-edited[[#This Row],[2013]])/edited[[#This Row],[2013]],0)</f>
        <v>0.17232440647620212</v>
      </c>
      <c r="R1166" s="9">
        <f>IFERROR((edited[[#This Row],[2023]]-edited[[#This Row],[2022]])/edited[[#This Row],[2022]],0)</f>
        <v>1.1645742964020187E-2</v>
      </c>
    </row>
    <row r="1167" spans="1:18" x14ac:dyDescent="0.35">
      <c r="A1167" t="s">
        <v>183</v>
      </c>
      <c r="B1167" t="s">
        <v>37</v>
      </c>
      <c r="C1167" t="s">
        <v>38</v>
      </c>
      <c r="D1167" t="s">
        <v>25</v>
      </c>
      <c r="E1167" t="s">
        <v>25</v>
      </c>
      <c r="F1167" s="5">
        <v>30038809</v>
      </c>
      <c r="G1167" s="5">
        <v>30353951</v>
      </c>
      <c r="H1167" s="5">
        <v>30711863</v>
      </c>
      <c r="I1167" s="5">
        <v>31132779</v>
      </c>
      <c r="J1167" s="5">
        <v>31605486</v>
      </c>
      <c r="K1167" s="5">
        <v>32203944</v>
      </c>
      <c r="L1167" s="5">
        <v>32824861</v>
      </c>
      <c r="M1167" s="5">
        <v>33304756</v>
      </c>
      <c r="N1167" s="5">
        <v>33715471</v>
      </c>
      <c r="O1167" s="5">
        <v>34049588</v>
      </c>
      <c r="P1167" s="5">
        <v>34352719</v>
      </c>
      <c r="Q1167" s="6">
        <f>IFERROR((edited[[#This Row],[2023]]-edited[[#This Row],[2013]])/edited[[#This Row],[2013]],0)</f>
        <v>0.14361121973910485</v>
      </c>
      <c r="R1167" s="9">
        <f>IFERROR((edited[[#This Row],[2023]]-edited[[#This Row],[2022]])/edited[[#This Row],[2022]],0)</f>
        <v>8.9026334180607406E-3</v>
      </c>
    </row>
    <row r="1168" spans="1:18" x14ac:dyDescent="0.35">
      <c r="A1168" t="s">
        <v>184</v>
      </c>
      <c r="B1168" t="s">
        <v>23</v>
      </c>
      <c r="C1168" t="s">
        <v>24</v>
      </c>
      <c r="D1168" t="s">
        <v>25</v>
      </c>
      <c r="E1168" t="s">
        <v>25</v>
      </c>
      <c r="F1168" s="5">
        <v>49244938</v>
      </c>
      <c r="G1168" s="5">
        <v>50025302</v>
      </c>
      <c r="H1168" s="5">
        <v>50842060</v>
      </c>
      <c r="I1168" s="5">
        <v>51723461</v>
      </c>
      <c r="J1168" s="5">
        <v>52616948</v>
      </c>
      <c r="K1168" s="5">
        <v>53496816</v>
      </c>
      <c r="L1168" s="5">
        <v>54369671</v>
      </c>
      <c r="M1168" s="5">
        <v>55243033</v>
      </c>
      <c r="N1168" s="5">
        <v>56062865</v>
      </c>
      <c r="O1168" s="5">
        <v>56879731</v>
      </c>
      <c r="P1168" s="5">
        <v>57743514</v>
      </c>
      <c r="Q1168" s="6">
        <f>IFERROR((edited[[#This Row],[2023]]-edited[[#This Row],[2013]])/edited[[#This Row],[2013]],0)</f>
        <v>0.17257765661112215</v>
      </c>
      <c r="R1168" s="9">
        <f>IFERROR((edited[[#This Row],[2023]]-edited[[#This Row],[2022]])/edited[[#This Row],[2022]],0)</f>
        <v>1.5186130187570684E-2</v>
      </c>
    </row>
    <row r="1169" spans="1:18" x14ac:dyDescent="0.35">
      <c r="A1169" t="s">
        <v>184</v>
      </c>
      <c r="B1169" t="s">
        <v>28</v>
      </c>
      <c r="C1169" t="s">
        <v>29</v>
      </c>
      <c r="D1169" t="s">
        <v>25</v>
      </c>
      <c r="E1169" t="s">
        <v>25</v>
      </c>
      <c r="F1169" s="5">
        <v>50455169</v>
      </c>
      <c r="G1169" s="5">
        <v>51299898</v>
      </c>
      <c r="H1169" s="5">
        <v>52189304</v>
      </c>
      <c r="I1169" s="5">
        <v>53151806</v>
      </c>
      <c r="J1169" s="5">
        <v>54121554</v>
      </c>
      <c r="K1169" s="5">
        <v>55072020</v>
      </c>
      <c r="L1169" s="5">
        <v>56011134</v>
      </c>
      <c r="M1169" s="5">
        <v>56947945</v>
      </c>
      <c r="N1169" s="5">
        <v>57817463</v>
      </c>
      <c r="O1169" s="5">
        <v>58679278</v>
      </c>
      <c r="P1169" s="5">
        <v>59593853</v>
      </c>
      <c r="Q1169" s="6">
        <f>IFERROR((edited[[#This Row],[2023]]-edited[[#This Row],[2013]])/edited[[#This Row],[2013]],0)</f>
        <v>0.1811248318284297</v>
      </c>
      <c r="R1169" s="9">
        <f>IFERROR((edited[[#This Row],[2023]]-edited[[#This Row],[2022]])/edited[[#This Row],[2022]],0)</f>
        <v>1.5585996133081256E-2</v>
      </c>
    </row>
    <row r="1170" spans="1:18" x14ac:dyDescent="0.35">
      <c r="A1170" t="s">
        <v>184</v>
      </c>
      <c r="B1170" t="s">
        <v>30</v>
      </c>
      <c r="C1170" t="s">
        <v>25</v>
      </c>
      <c r="D1170" t="s">
        <v>16</v>
      </c>
      <c r="E1170" t="s">
        <v>25</v>
      </c>
      <c r="F1170" s="5">
        <v>33322079</v>
      </c>
      <c r="G1170" s="5">
        <v>33479223</v>
      </c>
      <c r="H1170" s="5">
        <v>33625497</v>
      </c>
      <c r="I1170" s="5">
        <v>33830130</v>
      </c>
      <c r="J1170" s="5">
        <v>34072333</v>
      </c>
      <c r="K1170" s="5">
        <v>34305748</v>
      </c>
      <c r="L1170" s="5">
        <v>34519754</v>
      </c>
      <c r="M1170" s="5">
        <v>34713208</v>
      </c>
      <c r="N1170" s="5">
        <v>34889268</v>
      </c>
      <c r="O1170" s="5">
        <v>35056160</v>
      </c>
      <c r="P1170" s="5">
        <v>35208224</v>
      </c>
      <c r="Q1170" s="6">
        <f>IFERROR((edited[[#This Row],[2023]]-edited[[#This Row],[2013]])/edited[[#This Row],[2013]],0)</f>
        <v>5.6603461026546391E-2</v>
      </c>
      <c r="R1170" s="9">
        <f>IFERROR((edited[[#This Row],[2023]]-edited[[#This Row],[2022]])/edited[[#This Row],[2022]],0)</f>
        <v>4.3377255238451675E-3</v>
      </c>
    </row>
    <row r="1171" spans="1:18" x14ac:dyDescent="0.35">
      <c r="A1171" t="s">
        <v>184</v>
      </c>
      <c r="B1171" t="s">
        <v>517</v>
      </c>
      <c r="C1171" t="s">
        <v>25</v>
      </c>
      <c r="D1171" t="s">
        <v>19</v>
      </c>
      <c r="E1171" t="s">
        <v>25</v>
      </c>
      <c r="F1171" s="5">
        <v>61925901</v>
      </c>
      <c r="G1171" s="5">
        <v>63232152</v>
      </c>
      <c r="H1171" s="5">
        <v>64627679</v>
      </c>
      <c r="I1171" s="5">
        <v>66094128</v>
      </c>
      <c r="J1171" s="5">
        <v>67521710</v>
      </c>
      <c r="K1171" s="5">
        <v>68903788</v>
      </c>
      <c r="L1171" s="5">
        <v>70261944</v>
      </c>
      <c r="M1171" s="5">
        <v>71618946</v>
      </c>
      <c r="N1171" s="5">
        <v>72925605</v>
      </c>
      <c r="O1171" s="5">
        <v>74220181</v>
      </c>
      <c r="P1171" s="5">
        <v>75552210</v>
      </c>
      <c r="Q1171" s="6">
        <f>IFERROR((edited[[#This Row],[2023]]-edited[[#This Row],[2013]])/edited[[#This Row],[2013]],0)</f>
        <v>0.22004215974185018</v>
      </c>
      <c r="R1171" s="9">
        <f>IFERROR((edited[[#This Row],[2023]]-edited[[#This Row],[2022]])/edited[[#This Row],[2022]],0)</f>
        <v>1.7946992072142752E-2</v>
      </c>
    </row>
    <row r="1172" spans="1:18" x14ac:dyDescent="0.35">
      <c r="A1172" t="s">
        <v>184</v>
      </c>
      <c r="B1172" t="s">
        <v>518</v>
      </c>
      <c r="C1172" t="s">
        <v>25</v>
      </c>
      <c r="D1172" t="s">
        <v>21</v>
      </c>
      <c r="E1172" t="s">
        <v>25</v>
      </c>
      <c r="F1172" s="5">
        <v>4452126</v>
      </c>
      <c r="G1172" s="5">
        <v>4613826</v>
      </c>
      <c r="H1172" s="5">
        <v>4778189</v>
      </c>
      <c r="I1172" s="5">
        <v>4951008</v>
      </c>
      <c r="J1172" s="5">
        <v>5144457</v>
      </c>
      <c r="K1172" s="5">
        <v>5359300</v>
      </c>
      <c r="L1172" s="5">
        <v>5599106</v>
      </c>
      <c r="M1172" s="5">
        <v>5858823</v>
      </c>
      <c r="N1172" s="5">
        <v>6065455</v>
      </c>
      <c r="O1172" s="5">
        <v>6282669</v>
      </c>
      <c r="P1172" s="5">
        <v>6576934</v>
      </c>
      <c r="Q1172" s="6">
        <f>IFERROR((edited[[#This Row],[2023]]-edited[[#This Row],[2013]])/edited[[#This Row],[2013]],0)</f>
        <v>0.4772569329798842</v>
      </c>
      <c r="R1172" s="9">
        <f>IFERROR((edited[[#This Row],[2023]]-edited[[#This Row],[2022]])/edited[[#This Row],[2022]],0)</f>
        <v>4.683757810573818E-2</v>
      </c>
    </row>
    <row r="1173" spans="1:18" x14ac:dyDescent="0.35">
      <c r="A1173" t="s">
        <v>184</v>
      </c>
      <c r="B1173" t="s">
        <v>31</v>
      </c>
      <c r="C1173" t="s">
        <v>32</v>
      </c>
      <c r="D1173" t="s">
        <v>25</v>
      </c>
      <c r="E1173" t="s">
        <v>301</v>
      </c>
      <c r="F1173" s="5">
        <v>53934767</v>
      </c>
      <c r="G1173" s="5">
        <v>54621376</v>
      </c>
      <c r="H1173" s="5">
        <v>55344328</v>
      </c>
      <c r="I1173" s="5">
        <v>56134486</v>
      </c>
      <c r="J1173" s="5">
        <v>56910834</v>
      </c>
      <c r="K1173" s="5">
        <v>57642452</v>
      </c>
      <c r="L1173" s="5">
        <v>58337359</v>
      </c>
      <c r="M1173" s="5">
        <v>59003479</v>
      </c>
      <c r="N1173" s="5">
        <v>59577632</v>
      </c>
      <c r="O1173" s="5">
        <v>60117263</v>
      </c>
      <c r="P1173" s="5">
        <v>60678673</v>
      </c>
      <c r="Q1173" s="6">
        <f>IFERROR((edited[[#This Row],[2023]]-edited[[#This Row],[2013]])/edited[[#This Row],[2013]],0)</f>
        <v>0.12503819660516935</v>
      </c>
      <c r="R1173" s="9">
        <f>IFERROR((edited[[#This Row],[2023]]-edited[[#This Row],[2022]])/edited[[#This Row],[2022]],0)</f>
        <v>9.3385821639950569E-3</v>
      </c>
    </row>
    <row r="1174" spans="1:18" x14ac:dyDescent="0.35">
      <c r="A1174" t="s">
        <v>184</v>
      </c>
      <c r="B1174" t="s">
        <v>34</v>
      </c>
      <c r="C1174" t="s">
        <v>35</v>
      </c>
      <c r="D1174" t="s">
        <v>25</v>
      </c>
      <c r="E1174" t="s">
        <v>302</v>
      </c>
      <c r="F1174" s="5">
        <v>45765340</v>
      </c>
      <c r="G1174" s="5">
        <v>46703825</v>
      </c>
      <c r="H1174" s="5">
        <v>47687037</v>
      </c>
      <c r="I1174" s="5">
        <v>48740780</v>
      </c>
      <c r="J1174" s="5">
        <v>49827667</v>
      </c>
      <c r="K1174" s="5">
        <v>50926384</v>
      </c>
      <c r="L1174" s="5">
        <v>52043445</v>
      </c>
      <c r="M1174" s="5">
        <v>53187498</v>
      </c>
      <c r="N1174" s="5">
        <v>54302696</v>
      </c>
      <c r="O1174" s="5">
        <v>55441746</v>
      </c>
      <c r="P1174" s="5">
        <v>56658695</v>
      </c>
      <c r="Q1174" s="6">
        <f>IFERROR((edited[[#This Row],[2023]]-edited[[#This Row],[2013]])/edited[[#This Row],[2013]],0)</f>
        <v>0.23802630986681186</v>
      </c>
      <c r="R1174" s="9">
        <f>IFERROR((edited[[#This Row],[2023]]-edited[[#This Row],[2022]])/edited[[#This Row],[2022]],0)</f>
        <v>2.195004825425231E-2</v>
      </c>
    </row>
    <row r="1175" spans="1:18" x14ac:dyDescent="0.35">
      <c r="A1175" t="s">
        <v>184</v>
      </c>
      <c r="B1175" t="s">
        <v>37</v>
      </c>
      <c r="C1175" t="s">
        <v>38</v>
      </c>
      <c r="D1175" t="s">
        <v>25</v>
      </c>
      <c r="E1175" t="s">
        <v>25</v>
      </c>
      <c r="F1175" s="5">
        <v>99700107</v>
      </c>
      <c r="G1175" s="5">
        <v>101325201</v>
      </c>
      <c r="H1175" s="5">
        <v>103031365</v>
      </c>
      <c r="I1175" s="5">
        <v>104875266</v>
      </c>
      <c r="J1175" s="5">
        <v>106738501</v>
      </c>
      <c r="K1175" s="5">
        <v>108568836</v>
      </c>
      <c r="L1175" s="5">
        <v>110380804</v>
      </c>
      <c r="M1175" s="5">
        <v>112190977</v>
      </c>
      <c r="N1175" s="5">
        <v>113880328</v>
      </c>
      <c r="O1175" s="5">
        <v>115559009</v>
      </c>
      <c r="P1175" s="5">
        <v>117337368</v>
      </c>
      <c r="Q1175" s="6">
        <f>IFERROR((edited[[#This Row],[2023]]-edited[[#This Row],[2013]])/edited[[#This Row],[2013]],0)</f>
        <v>0.17690313010396266</v>
      </c>
      <c r="R1175" s="9">
        <f>IFERROR((edited[[#This Row],[2023]]-edited[[#This Row],[2022]])/edited[[#This Row],[2022]],0)</f>
        <v>1.5389185277627294E-2</v>
      </c>
    </row>
    <row r="1176" spans="1:18" x14ac:dyDescent="0.35">
      <c r="A1176" t="s">
        <v>185</v>
      </c>
      <c r="B1176" t="s">
        <v>23</v>
      </c>
      <c r="C1176" t="s">
        <v>24</v>
      </c>
      <c r="D1176" t="s">
        <v>25</v>
      </c>
      <c r="E1176" t="s">
        <v>25</v>
      </c>
      <c r="F1176" s="5">
        <v>19624797</v>
      </c>
      <c r="G1176" s="5">
        <v>19611835</v>
      </c>
      <c r="H1176" s="5">
        <v>19600554</v>
      </c>
      <c r="I1176" s="5">
        <v>19594548</v>
      </c>
      <c r="J1176" s="5">
        <v>19598693</v>
      </c>
      <c r="K1176" s="5">
        <v>19599212</v>
      </c>
      <c r="L1176" s="5">
        <v>19595179</v>
      </c>
      <c r="M1176" s="5">
        <v>19564918</v>
      </c>
      <c r="N1176" s="5">
        <v>19493868</v>
      </c>
      <c r="O1176" s="5">
        <v>18995573</v>
      </c>
      <c r="P1176" s="5">
        <v>18909456</v>
      </c>
      <c r="Q1176" s="6">
        <f>IFERROR((edited[[#This Row],[2023]]-edited[[#This Row],[2013]])/edited[[#This Row],[2013]],0)</f>
        <v>-3.6450873861268475E-2</v>
      </c>
      <c r="R1176" s="9">
        <f>IFERROR((edited[[#This Row],[2023]]-edited[[#This Row],[2022]])/edited[[#This Row],[2022]],0)</f>
        <v>-4.5335299966997571E-3</v>
      </c>
    </row>
    <row r="1177" spans="1:18" x14ac:dyDescent="0.35">
      <c r="A1177" t="s">
        <v>185</v>
      </c>
      <c r="B1177" t="s">
        <v>28</v>
      </c>
      <c r="C1177" t="s">
        <v>29</v>
      </c>
      <c r="D1177" t="s">
        <v>25</v>
      </c>
      <c r="E1177" t="s">
        <v>25</v>
      </c>
      <c r="F1177" s="5">
        <v>18415399</v>
      </c>
      <c r="G1177" s="5">
        <v>18399901</v>
      </c>
      <c r="H1177" s="5">
        <v>18385857</v>
      </c>
      <c r="I1177" s="5">
        <v>18375539</v>
      </c>
      <c r="J1177" s="5">
        <v>18376132</v>
      </c>
      <c r="K1177" s="5">
        <v>18375538</v>
      </c>
      <c r="L1177" s="5">
        <v>18370296</v>
      </c>
      <c r="M1177" s="5">
        <v>18334153</v>
      </c>
      <c r="N1177" s="5">
        <v>18253255</v>
      </c>
      <c r="O1177" s="5">
        <v>17826176</v>
      </c>
      <c r="P1177" s="5">
        <v>17776393</v>
      </c>
      <c r="Q1177" s="6">
        <f>IFERROR((edited[[#This Row],[2023]]-edited[[#This Row],[2013]])/edited[[#This Row],[2013]],0)</f>
        <v>-3.4699546830345623E-2</v>
      </c>
      <c r="R1177" s="9">
        <f>IFERROR((edited[[#This Row],[2023]]-edited[[#This Row],[2022]])/edited[[#This Row],[2022]],0)</f>
        <v>-2.7926909282170219E-3</v>
      </c>
    </row>
    <row r="1178" spans="1:18" x14ac:dyDescent="0.35">
      <c r="A1178" t="s">
        <v>185</v>
      </c>
      <c r="B1178" t="s">
        <v>30</v>
      </c>
      <c r="C1178" t="s">
        <v>25</v>
      </c>
      <c r="D1178" t="s">
        <v>16</v>
      </c>
      <c r="E1178" t="s">
        <v>25</v>
      </c>
      <c r="F1178" s="5">
        <v>5713238</v>
      </c>
      <c r="G1178" s="5">
        <v>5696884</v>
      </c>
      <c r="H1178" s="5">
        <v>5688308</v>
      </c>
      <c r="I1178" s="5">
        <v>5693104</v>
      </c>
      <c r="J1178" s="5">
        <v>5727858</v>
      </c>
      <c r="K1178" s="5">
        <v>5773407</v>
      </c>
      <c r="L1178" s="5">
        <v>5805897</v>
      </c>
      <c r="M1178" s="5">
        <v>5816751</v>
      </c>
      <c r="N1178" s="5">
        <v>5801467</v>
      </c>
      <c r="O1178" s="5">
        <v>5578684</v>
      </c>
      <c r="P1178" s="5">
        <v>5482156</v>
      </c>
      <c r="Q1178" s="6">
        <f>IFERROR((edited[[#This Row],[2023]]-edited[[#This Row],[2013]])/edited[[#This Row],[2013]],0)</f>
        <v>-4.0446765914530426E-2</v>
      </c>
      <c r="R1178" s="9">
        <f>IFERROR((edited[[#This Row],[2023]]-edited[[#This Row],[2022]])/edited[[#This Row],[2022]],0)</f>
        <v>-1.7303005511694156E-2</v>
      </c>
    </row>
    <row r="1179" spans="1:18" x14ac:dyDescent="0.35">
      <c r="A1179" t="s">
        <v>185</v>
      </c>
      <c r="B1179" t="s">
        <v>517</v>
      </c>
      <c r="C1179" t="s">
        <v>25</v>
      </c>
      <c r="D1179" t="s">
        <v>19</v>
      </c>
      <c r="E1179" t="s">
        <v>25</v>
      </c>
      <c r="F1179" s="5">
        <v>26811365</v>
      </c>
      <c r="G1179" s="5">
        <v>26609308</v>
      </c>
      <c r="H1179" s="5">
        <v>26396251</v>
      </c>
      <c r="I1179" s="5">
        <v>26160735</v>
      </c>
      <c r="J1179" s="5">
        <v>25909730</v>
      </c>
      <c r="K1179" s="5">
        <v>25647760</v>
      </c>
      <c r="L1179" s="5">
        <v>25389267</v>
      </c>
      <c r="M1179" s="5">
        <v>25118729</v>
      </c>
      <c r="N1179" s="5">
        <v>24835510</v>
      </c>
      <c r="O1179" s="5">
        <v>24410950</v>
      </c>
      <c r="P1179" s="5">
        <v>24405465</v>
      </c>
      <c r="Q1179" s="6">
        <f>IFERROR((edited[[#This Row],[2023]]-edited[[#This Row],[2013]])/edited[[#This Row],[2013]],0)</f>
        <v>-8.9734334674866426E-2</v>
      </c>
      <c r="R1179" s="9">
        <f>IFERROR((edited[[#This Row],[2023]]-edited[[#This Row],[2022]])/edited[[#This Row],[2022]],0)</f>
        <v>-2.246942458200111E-4</v>
      </c>
    </row>
    <row r="1180" spans="1:18" x14ac:dyDescent="0.35">
      <c r="A1180" t="s">
        <v>185</v>
      </c>
      <c r="B1180" t="s">
        <v>518</v>
      </c>
      <c r="C1180" t="s">
        <v>25</v>
      </c>
      <c r="D1180" t="s">
        <v>21</v>
      </c>
      <c r="E1180" t="s">
        <v>25</v>
      </c>
      <c r="F1180" s="5">
        <v>5515594</v>
      </c>
      <c r="G1180" s="5">
        <v>5705544</v>
      </c>
      <c r="H1180" s="5">
        <v>5901853</v>
      </c>
      <c r="I1180" s="5">
        <v>6116248</v>
      </c>
      <c r="J1180" s="5">
        <v>6337238</v>
      </c>
      <c r="K1180" s="5">
        <v>6553583</v>
      </c>
      <c r="L1180" s="5">
        <v>6770311</v>
      </c>
      <c r="M1180" s="5">
        <v>6963590</v>
      </c>
      <c r="N1180" s="5">
        <v>7110148</v>
      </c>
      <c r="O1180" s="5">
        <v>6832114</v>
      </c>
      <c r="P1180" s="5">
        <v>6798227</v>
      </c>
      <c r="Q1180" s="6">
        <f>IFERROR((edited[[#This Row],[2023]]-edited[[#This Row],[2013]])/edited[[#This Row],[2013]],0)</f>
        <v>0.23254666677786653</v>
      </c>
      <c r="R1180" s="9">
        <f>IFERROR((edited[[#This Row],[2023]]-edited[[#This Row],[2022]])/edited[[#This Row],[2022]],0)</f>
        <v>-4.9599582208376498E-3</v>
      </c>
    </row>
    <row r="1181" spans="1:18" x14ac:dyDescent="0.35">
      <c r="A1181" t="s">
        <v>185</v>
      </c>
      <c r="B1181" t="s">
        <v>31</v>
      </c>
      <c r="C1181" t="s">
        <v>32</v>
      </c>
      <c r="D1181" t="s">
        <v>25</v>
      </c>
      <c r="E1181" t="s">
        <v>301</v>
      </c>
      <c r="F1181" s="5">
        <v>15014846</v>
      </c>
      <c r="G1181" s="5">
        <v>15051507</v>
      </c>
      <c r="H1181" s="5">
        <v>15088963</v>
      </c>
      <c r="I1181" s="5">
        <v>15120448</v>
      </c>
      <c r="J1181" s="5">
        <v>15150057</v>
      </c>
      <c r="K1181" s="5">
        <v>15167875</v>
      </c>
      <c r="L1181" s="5">
        <v>15172143</v>
      </c>
      <c r="M1181" s="5">
        <v>15143331</v>
      </c>
      <c r="N1181" s="5">
        <v>15070539</v>
      </c>
      <c r="O1181" s="5">
        <v>14679358</v>
      </c>
      <c r="P1181" s="5">
        <v>14594364</v>
      </c>
      <c r="Q1181" s="6">
        <f>IFERROR((edited[[#This Row],[2023]]-edited[[#This Row],[2013]])/edited[[#This Row],[2013]],0)</f>
        <v>-2.800441642891309E-2</v>
      </c>
      <c r="R1181" s="9">
        <f>IFERROR((edited[[#This Row],[2023]]-edited[[#This Row],[2022]])/edited[[#This Row],[2022]],0)</f>
        <v>-5.7900352317860225E-3</v>
      </c>
    </row>
    <row r="1182" spans="1:18" x14ac:dyDescent="0.35">
      <c r="A1182" t="s">
        <v>185</v>
      </c>
      <c r="B1182" t="s">
        <v>34</v>
      </c>
      <c r="C1182" t="s">
        <v>35</v>
      </c>
      <c r="D1182" t="s">
        <v>25</v>
      </c>
      <c r="E1182" t="s">
        <v>302</v>
      </c>
      <c r="F1182" s="5">
        <v>23025350</v>
      </c>
      <c r="G1182" s="5">
        <v>22960228</v>
      </c>
      <c r="H1182" s="5">
        <v>22897449</v>
      </c>
      <c r="I1182" s="5">
        <v>22849639</v>
      </c>
      <c r="J1182" s="5">
        <v>22824769</v>
      </c>
      <c r="K1182" s="5">
        <v>22806875</v>
      </c>
      <c r="L1182" s="5">
        <v>22793332</v>
      </c>
      <c r="M1182" s="5">
        <v>22755739</v>
      </c>
      <c r="N1182" s="5">
        <v>22676585</v>
      </c>
      <c r="O1182" s="5">
        <v>22142391</v>
      </c>
      <c r="P1182" s="5">
        <v>22091485</v>
      </c>
      <c r="Q1182" s="6">
        <f>IFERROR((edited[[#This Row],[2023]]-edited[[#This Row],[2013]])/edited[[#This Row],[2013]],0)</f>
        <v>-4.0558123980742961E-2</v>
      </c>
      <c r="R1182" s="9">
        <f>IFERROR((edited[[#This Row],[2023]]-edited[[#This Row],[2022]])/edited[[#This Row],[2022]],0)</f>
        <v>-2.2990290434307661E-3</v>
      </c>
    </row>
    <row r="1183" spans="1:18" x14ac:dyDescent="0.35">
      <c r="A1183" t="s">
        <v>185</v>
      </c>
      <c r="B1183" t="s">
        <v>37</v>
      </c>
      <c r="C1183" t="s">
        <v>38</v>
      </c>
      <c r="D1183" t="s">
        <v>25</v>
      </c>
      <c r="E1183" t="s">
        <v>25</v>
      </c>
      <c r="F1183" s="5">
        <v>38040196</v>
      </c>
      <c r="G1183" s="5">
        <v>38011735</v>
      </c>
      <c r="H1183" s="5">
        <v>37986412</v>
      </c>
      <c r="I1183" s="5">
        <v>37970087</v>
      </c>
      <c r="J1183" s="5">
        <v>37974826</v>
      </c>
      <c r="K1183" s="5">
        <v>37974750</v>
      </c>
      <c r="L1183" s="5">
        <v>37965475</v>
      </c>
      <c r="M1183" s="5">
        <v>37899070</v>
      </c>
      <c r="N1183" s="5">
        <v>37747124</v>
      </c>
      <c r="O1183" s="5">
        <v>36821749</v>
      </c>
      <c r="P1183" s="5">
        <v>36685849</v>
      </c>
      <c r="Q1183" s="6">
        <f>IFERROR((edited[[#This Row],[2023]]-edited[[#This Row],[2013]])/edited[[#This Row],[2013]],0)</f>
        <v>-3.560304999480024E-2</v>
      </c>
      <c r="R1183" s="9">
        <f>IFERROR((edited[[#This Row],[2023]]-edited[[#This Row],[2022]])/edited[[#This Row],[2022]],0)</f>
        <v>-3.690753527215668E-3</v>
      </c>
    </row>
    <row r="1184" spans="1:18" x14ac:dyDescent="0.35">
      <c r="A1184" t="s">
        <v>186</v>
      </c>
      <c r="B1184" t="s">
        <v>23</v>
      </c>
      <c r="C1184" t="s">
        <v>24</v>
      </c>
      <c r="D1184" t="s">
        <v>25</v>
      </c>
      <c r="E1184" t="s">
        <v>25</v>
      </c>
      <c r="F1184" s="5">
        <v>5480877</v>
      </c>
      <c r="G1184" s="5">
        <v>5460676</v>
      </c>
      <c r="H1184" s="5">
        <v>5445951</v>
      </c>
      <c r="I1184" s="5">
        <v>5433909</v>
      </c>
      <c r="J1184" s="5">
        <v>5425635</v>
      </c>
      <c r="K1184" s="5">
        <v>5424120</v>
      </c>
      <c r="L1184" s="5">
        <v>5430271</v>
      </c>
      <c r="M1184" s="5">
        <v>5437732</v>
      </c>
      <c r="N1184" s="5">
        <v>5473258</v>
      </c>
      <c r="O1184" s="5">
        <v>5498027</v>
      </c>
      <c r="P1184" s="5">
        <v>5557489</v>
      </c>
      <c r="Q1184" s="6">
        <f>IFERROR((edited[[#This Row],[2023]]-edited[[#This Row],[2013]])/edited[[#This Row],[2013]],0)</f>
        <v>1.397805497185943E-2</v>
      </c>
      <c r="R1184" s="9">
        <f>IFERROR((edited[[#This Row],[2023]]-edited[[#This Row],[2022]])/edited[[#This Row],[2022]],0)</f>
        <v>1.0815152417403552E-2</v>
      </c>
    </row>
    <row r="1185" spans="1:18" x14ac:dyDescent="0.35">
      <c r="A1185" t="s">
        <v>186</v>
      </c>
      <c r="B1185" t="s">
        <v>28</v>
      </c>
      <c r="C1185" t="s">
        <v>29</v>
      </c>
      <c r="D1185" t="s">
        <v>25</v>
      </c>
      <c r="E1185" t="s">
        <v>25</v>
      </c>
      <c r="F1185" s="5">
        <v>4976418</v>
      </c>
      <c r="G1185" s="5">
        <v>4940387</v>
      </c>
      <c r="H1185" s="5">
        <v>4912125</v>
      </c>
      <c r="I1185" s="5">
        <v>4891543</v>
      </c>
      <c r="J1185" s="5">
        <v>4874665</v>
      </c>
      <c r="K1185" s="5">
        <v>4859701</v>
      </c>
      <c r="L1185" s="5">
        <v>4855992</v>
      </c>
      <c r="M1185" s="5">
        <v>4859349</v>
      </c>
      <c r="N1185" s="5">
        <v>4888573</v>
      </c>
      <c r="O1185" s="5">
        <v>4911677</v>
      </c>
      <c r="P1185" s="5">
        <v>4967858</v>
      </c>
      <c r="Q1185" s="6">
        <f>IFERROR((edited[[#This Row],[2023]]-edited[[#This Row],[2013]])/edited[[#This Row],[2013]],0)</f>
        <v>-1.7201127397256421E-3</v>
      </c>
      <c r="R1185" s="9">
        <f>IFERROR((edited[[#This Row],[2023]]-edited[[#This Row],[2022]])/edited[[#This Row],[2022]],0)</f>
        <v>1.1438252148909629E-2</v>
      </c>
    </row>
    <row r="1186" spans="1:18" x14ac:dyDescent="0.35">
      <c r="A1186" t="s">
        <v>186</v>
      </c>
      <c r="B1186" t="s">
        <v>30</v>
      </c>
      <c r="C1186" t="s">
        <v>25</v>
      </c>
      <c r="D1186" t="s">
        <v>16</v>
      </c>
      <c r="E1186" t="s">
        <v>25</v>
      </c>
      <c r="F1186" s="5">
        <v>1534945</v>
      </c>
      <c r="G1186" s="5">
        <v>1504971</v>
      </c>
      <c r="H1186" s="5">
        <v>1474475</v>
      </c>
      <c r="I1186" s="5">
        <v>1450589</v>
      </c>
      <c r="J1186" s="5">
        <v>1432145</v>
      </c>
      <c r="K1186" s="5">
        <v>1414900</v>
      </c>
      <c r="L1186" s="5">
        <v>1401777</v>
      </c>
      <c r="M1186" s="5">
        <v>1389659</v>
      </c>
      <c r="N1186" s="5">
        <v>1382610</v>
      </c>
      <c r="O1186" s="5">
        <v>1372262</v>
      </c>
      <c r="P1186" s="5">
        <v>1369925</v>
      </c>
      <c r="Q1186" s="6">
        <f>IFERROR((edited[[#This Row],[2023]]-edited[[#This Row],[2013]])/edited[[#This Row],[2013]],0)</f>
        <v>-0.10750873809810775</v>
      </c>
      <c r="R1186" s="9">
        <f>IFERROR((edited[[#This Row],[2023]]-edited[[#This Row],[2022]])/edited[[#This Row],[2022]],0)</f>
        <v>-1.7030275559623454E-3</v>
      </c>
    </row>
    <row r="1187" spans="1:18" x14ac:dyDescent="0.35">
      <c r="A1187" t="s">
        <v>186</v>
      </c>
      <c r="B1187" t="s">
        <v>517</v>
      </c>
      <c r="C1187" t="s">
        <v>25</v>
      </c>
      <c r="D1187" t="s">
        <v>19</v>
      </c>
      <c r="E1187" t="s">
        <v>25</v>
      </c>
      <c r="F1187" s="5">
        <v>6865257</v>
      </c>
      <c r="G1187" s="5">
        <v>6802696</v>
      </c>
      <c r="H1187" s="5">
        <v>6754716</v>
      </c>
      <c r="I1187" s="5">
        <v>6710327</v>
      </c>
      <c r="J1187" s="5">
        <v>6667487</v>
      </c>
      <c r="K1187" s="5">
        <v>6635449</v>
      </c>
      <c r="L1187" s="5">
        <v>6619299</v>
      </c>
      <c r="M1187" s="5">
        <v>6611510</v>
      </c>
      <c r="N1187" s="5">
        <v>6641522</v>
      </c>
      <c r="O1187" s="5">
        <v>6653926</v>
      </c>
      <c r="P1187" s="5">
        <v>6702553</v>
      </c>
      <c r="Q1187" s="6">
        <f>IFERROR((edited[[#This Row],[2023]]-edited[[#This Row],[2013]])/edited[[#This Row],[2013]],0)</f>
        <v>-2.3699622606990531E-2</v>
      </c>
      <c r="R1187" s="9">
        <f>IFERROR((edited[[#This Row],[2023]]-edited[[#This Row],[2022]])/edited[[#This Row],[2022]],0)</f>
        <v>7.3080163500465738E-3</v>
      </c>
    </row>
    <row r="1188" spans="1:18" x14ac:dyDescent="0.35">
      <c r="A1188" t="s">
        <v>186</v>
      </c>
      <c r="B1188" t="s">
        <v>518</v>
      </c>
      <c r="C1188" t="s">
        <v>25</v>
      </c>
      <c r="D1188" t="s">
        <v>21</v>
      </c>
      <c r="E1188" t="s">
        <v>25</v>
      </c>
      <c r="F1188" s="5">
        <v>2057093</v>
      </c>
      <c r="G1188" s="5">
        <v>2093394</v>
      </c>
      <c r="H1188" s="5">
        <v>2128885</v>
      </c>
      <c r="I1188" s="5">
        <v>2164536</v>
      </c>
      <c r="J1188" s="5">
        <v>2200668</v>
      </c>
      <c r="K1188" s="5">
        <v>2233473</v>
      </c>
      <c r="L1188" s="5">
        <v>2265187</v>
      </c>
      <c r="M1188" s="5">
        <v>2295912</v>
      </c>
      <c r="N1188" s="5">
        <v>2337699</v>
      </c>
      <c r="O1188" s="5">
        <v>2383516</v>
      </c>
      <c r="P1188" s="5">
        <v>2452868</v>
      </c>
      <c r="Q1188" s="6">
        <f>IFERROR((edited[[#This Row],[2023]]-edited[[#This Row],[2013]])/edited[[#This Row],[2013]],0)</f>
        <v>0.19239528791357513</v>
      </c>
      <c r="R1188" s="9">
        <f>IFERROR((edited[[#This Row],[2023]]-edited[[#This Row],[2022]])/edited[[#This Row],[2022]],0)</f>
        <v>2.9096511204455937E-2</v>
      </c>
    </row>
    <row r="1189" spans="1:18" x14ac:dyDescent="0.35">
      <c r="A1189" t="s">
        <v>186</v>
      </c>
      <c r="B1189" t="s">
        <v>31</v>
      </c>
      <c r="C1189" t="s">
        <v>32</v>
      </c>
      <c r="D1189" t="s">
        <v>25</v>
      </c>
      <c r="E1189" t="s">
        <v>301</v>
      </c>
      <c r="F1189" s="5">
        <v>3936962</v>
      </c>
      <c r="G1189" s="5">
        <v>3855050</v>
      </c>
      <c r="H1189" s="5">
        <v>3779248</v>
      </c>
      <c r="I1189" s="5">
        <v>3708283</v>
      </c>
      <c r="J1189" s="5">
        <v>3640950</v>
      </c>
      <c r="K1189" s="5">
        <v>3577639</v>
      </c>
      <c r="L1189" s="5">
        <v>3521605</v>
      </c>
      <c r="M1189" s="5">
        <v>3469087</v>
      </c>
      <c r="N1189" s="5">
        <v>3435051</v>
      </c>
      <c r="O1189" s="5">
        <v>3395541</v>
      </c>
      <c r="P1189" s="5">
        <v>3378005</v>
      </c>
      <c r="Q1189" s="6">
        <f>IFERROR((edited[[#This Row],[2023]]-edited[[#This Row],[2013]])/edited[[#This Row],[2013]],0)</f>
        <v>-0.14197673231288491</v>
      </c>
      <c r="R1189" s="9">
        <f>IFERROR((edited[[#This Row],[2023]]-edited[[#This Row],[2022]])/edited[[#This Row],[2022]],0)</f>
        <v>-5.1644200438162877E-3</v>
      </c>
    </row>
    <row r="1190" spans="1:18" x14ac:dyDescent="0.35">
      <c r="A1190" t="s">
        <v>186</v>
      </c>
      <c r="B1190" t="s">
        <v>34</v>
      </c>
      <c r="C1190" t="s">
        <v>35</v>
      </c>
      <c r="D1190" t="s">
        <v>25</v>
      </c>
      <c r="E1190" t="s">
        <v>302</v>
      </c>
      <c r="F1190" s="5">
        <v>6520333</v>
      </c>
      <c r="G1190" s="5">
        <v>6546012</v>
      </c>
      <c r="H1190" s="5">
        <v>6578828</v>
      </c>
      <c r="I1190" s="5">
        <v>6617169</v>
      </c>
      <c r="J1190" s="5">
        <v>6659350</v>
      </c>
      <c r="K1190" s="5">
        <v>6706183</v>
      </c>
      <c r="L1190" s="5">
        <v>6764658</v>
      </c>
      <c r="M1190" s="5">
        <v>6827994</v>
      </c>
      <c r="N1190" s="5">
        <v>6926780</v>
      </c>
      <c r="O1190" s="5">
        <v>7014163</v>
      </c>
      <c r="P1190" s="5">
        <v>7147342</v>
      </c>
      <c r="Q1190" s="6">
        <f>IFERROR((edited[[#This Row],[2023]]-edited[[#This Row],[2013]])/edited[[#This Row],[2013]],0)</f>
        <v>9.6162113192685097E-2</v>
      </c>
      <c r="R1190" s="9">
        <f>IFERROR((edited[[#This Row],[2023]]-edited[[#This Row],[2022]])/edited[[#This Row],[2022]],0)</f>
        <v>1.8987154989126998E-2</v>
      </c>
    </row>
    <row r="1191" spans="1:18" x14ac:dyDescent="0.35">
      <c r="A1191" t="s">
        <v>186</v>
      </c>
      <c r="B1191" t="s">
        <v>37</v>
      </c>
      <c r="C1191" t="s">
        <v>38</v>
      </c>
      <c r="D1191" t="s">
        <v>25</v>
      </c>
      <c r="E1191" t="s">
        <v>25</v>
      </c>
      <c r="F1191" s="5">
        <v>10457295</v>
      </c>
      <c r="G1191" s="5">
        <v>10401062</v>
      </c>
      <c r="H1191" s="5">
        <v>10358076</v>
      </c>
      <c r="I1191" s="5">
        <v>10325452</v>
      </c>
      <c r="J1191" s="5">
        <v>10300300</v>
      </c>
      <c r="K1191" s="5">
        <v>10283822</v>
      </c>
      <c r="L1191" s="5">
        <v>10286263</v>
      </c>
      <c r="M1191" s="5">
        <v>10297081</v>
      </c>
      <c r="N1191" s="5">
        <v>10361831</v>
      </c>
      <c r="O1191" s="5">
        <v>10409704</v>
      </c>
      <c r="P1191" s="5">
        <v>10525347</v>
      </c>
      <c r="Q1191" s="6">
        <f>IFERROR((edited[[#This Row],[2023]]-edited[[#This Row],[2013]])/edited[[#This Row],[2013]],0)</f>
        <v>6.5076102376379358E-3</v>
      </c>
      <c r="R1191" s="9">
        <f>IFERROR((edited[[#This Row],[2023]]-edited[[#This Row],[2022]])/edited[[#This Row],[2022]],0)</f>
        <v>1.1109153535969899E-2</v>
      </c>
    </row>
    <row r="1192" spans="1:18" x14ac:dyDescent="0.35">
      <c r="A1192" t="s">
        <v>187</v>
      </c>
      <c r="B1192" t="s">
        <v>23</v>
      </c>
      <c r="C1192" t="s">
        <v>24</v>
      </c>
      <c r="D1192" t="s">
        <v>25</v>
      </c>
      <c r="E1192" t="s">
        <v>25</v>
      </c>
      <c r="F1192" s="5">
        <v>1875894</v>
      </c>
      <c r="G1192" s="5">
        <v>1847092</v>
      </c>
      <c r="H1192" s="5">
        <v>1816703</v>
      </c>
      <c r="I1192" s="5">
        <v>1783979</v>
      </c>
      <c r="J1192" s="5">
        <v>1743631</v>
      </c>
      <c r="K1192" s="5">
        <v>1676985</v>
      </c>
      <c r="L1192" s="5">
        <v>1679953</v>
      </c>
      <c r="M1192" s="5">
        <v>1728988</v>
      </c>
      <c r="N1192" s="5">
        <v>1721560</v>
      </c>
      <c r="O1192" s="5">
        <v>1701206</v>
      </c>
      <c r="P1192" s="5">
        <v>1695462</v>
      </c>
      <c r="Q1192" s="6">
        <f>IFERROR((edited[[#This Row],[2023]]-edited[[#This Row],[2013]])/edited[[#This Row],[2013]],0)</f>
        <v>-9.6184539211703862E-2</v>
      </c>
      <c r="R1192" s="9">
        <f>IFERROR((edited[[#This Row],[2023]]-edited[[#This Row],[2022]])/edited[[#This Row],[2022]],0)</f>
        <v>-3.376428251487474E-3</v>
      </c>
    </row>
    <row r="1193" spans="1:18" x14ac:dyDescent="0.35">
      <c r="A1193" t="s">
        <v>187</v>
      </c>
      <c r="B1193" t="s">
        <v>28</v>
      </c>
      <c r="C1193" t="s">
        <v>29</v>
      </c>
      <c r="D1193" t="s">
        <v>25</v>
      </c>
      <c r="E1193" t="s">
        <v>25</v>
      </c>
      <c r="F1193" s="5">
        <v>1717183</v>
      </c>
      <c r="G1193" s="5">
        <v>1687782</v>
      </c>
      <c r="H1193" s="5">
        <v>1656529</v>
      </c>
      <c r="I1193" s="5">
        <v>1622693</v>
      </c>
      <c r="J1193" s="5">
        <v>1581656</v>
      </c>
      <c r="K1193" s="5">
        <v>1516369</v>
      </c>
      <c r="L1193" s="5">
        <v>1513740</v>
      </c>
      <c r="M1193" s="5">
        <v>1552570</v>
      </c>
      <c r="N1193" s="5">
        <v>1541133</v>
      </c>
      <c r="O1193" s="5">
        <v>1518906</v>
      </c>
      <c r="P1193" s="5">
        <v>1510228</v>
      </c>
      <c r="Q1193" s="6">
        <f>IFERROR((edited[[#This Row],[2023]]-edited[[#This Row],[2013]])/edited[[#This Row],[2013]],0)</f>
        <v>-0.12052006105348119</v>
      </c>
      <c r="R1193" s="9">
        <f>IFERROR((edited[[#This Row],[2023]]-edited[[#This Row],[2022]])/edited[[#This Row],[2022]],0)</f>
        <v>-5.7133226150927049E-3</v>
      </c>
    </row>
    <row r="1194" spans="1:18" x14ac:dyDescent="0.35">
      <c r="A1194" t="s">
        <v>187</v>
      </c>
      <c r="B1194" t="s">
        <v>30</v>
      </c>
      <c r="C1194" t="s">
        <v>25</v>
      </c>
      <c r="D1194" t="s">
        <v>16</v>
      </c>
      <c r="E1194" t="s">
        <v>25</v>
      </c>
      <c r="F1194" s="5">
        <v>644211</v>
      </c>
      <c r="G1194" s="5">
        <v>611850</v>
      </c>
      <c r="H1194" s="5">
        <v>578442</v>
      </c>
      <c r="I1194" s="5">
        <v>544601</v>
      </c>
      <c r="J1194" s="5">
        <v>509345</v>
      </c>
      <c r="K1194" s="5">
        <v>470196</v>
      </c>
      <c r="L1194" s="5">
        <v>455977</v>
      </c>
      <c r="M1194" s="5">
        <v>457453</v>
      </c>
      <c r="N1194" s="5">
        <v>445363</v>
      </c>
      <c r="O1194" s="5">
        <v>432676</v>
      </c>
      <c r="P1194" s="5">
        <v>426744</v>
      </c>
      <c r="Q1194" s="6">
        <f>IFERROR((edited[[#This Row],[2023]]-edited[[#This Row],[2013]])/edited[[#This Row],[2013]],0)</f>
        <v>-0.33757107531538577</v>
      </c>
      <c r="R1194" s="9">
        <f>IFERROR((edited[[#This Row],[2023]]-edited[[#This Row],[2022]])/edited[[#This Row],[2022]],0)</f>
        <v>-1.3710027826826539E-2</v>
      </c>
    </row>
    <row r="1195" spans="1:18" x14ac:dyDescent="0.35">
      <c r="A1195" t="s">
        <v>187</v>
      </c>
      <c r="B1195" t="s">
        <v>517</v>
      </c>
      <c r="C1195" t="s">
        <v>25</v>
      </c>
      <c r="D1195" t="s">
        <v>19</v>
      </c>
      <c r="E1195" t="s">
        <v>25</v>
      </c>
      <c r="F1195" s="5">
        <v>2354304</v>
      </c>
      <c r="G1195" s="5">
        <v>2313516</v>
      </c>
      <c r="H1195" s="5">
        <v>2269728</v>
      </c>
      <c r="I1195" s="5">
        <v>2221619</v>
      </c>
      <c r="J1195" s="5">
        <v>2162855</v>
      </c>
      <c r="K1195" s="5">
        <v>2071274</v>
      </c>
      <c r="L1195" s="5">
        <v>2064574</v>
      </c>
      <c r="M1195" s="5">
        <v>2111840</v>
      </c>
      <c r="N1195" s="5">
        <v>2087908</v>
      </c>
      <c r="O1195" s="5">
        <v>2049059</v>
      </c>
      <c r="P1195" s="5">
        <v>2029930</v>
      </c>
      <c r="Q1195" s="6">
        <f>IFERROR((edited[[#This Row],[2023]]-edited[[#This Row],[2013]])/edited[[#This Row],[2013]],0)</f>
        <v>-0.13777914831729463</v>
      </c>
      <c r="R1195" s="9">
        <f>IFERROR((edited[[#This Row],[2023]]-edited[[#This Row],[2022]])/edited[[#This Row],[2022]],0)</f>
        <v>-9.3355047365644428E-3</v>
      </c>
    </row>
    <row r="1196" spans="1:18" x14ac:dyDescent="0.35">
      <c r="A1196" t="s">
        <v>187</v>
      </c>
      <c r="B1196" t="s">
        <v>518</v>
      </c>
      <c r="C1196" t="s">
        <v>25</v>
      </c>
      <c r="D1196" t="s">
        <v>21</v>
      </c>
      <c r="E1196" t="s">
        <v>25</v>
      </c>
      <c r="F1196" s="5">
        <v>594562</v>
      </c>
      <c r="G1196" s="5">
        <v>609508</v>
      </c>
      <c r="H1196" s="5">
        <v>625062</v>
      </c>
      <c r="I1196" s="5">
        <v>640452</v>
      </c>
      <c r="J1196" s="5">
        <v>653086</v>
      </c>
      <c r="K1196" s="5">
        <v>651884</v>
      </c>
      <c r="L1196" s="5">
        <v>673143</v>
      </c>
      <c r="M1196" s="5">
        <v>712263</v>
      </c>
      <c r="N1196" s="5">
        <v>729422</v>
      </c>
      <c r="O1196" s="5">
        <v>738378</v>
      </c>
      <c r="P1196" s="5">
        <v>749017</v>
      </c>
      <c r="Q1196" s="6">
        <f>IFERROR((edited[[#This Row],[2023]]-edited[[#This Row],[2013]])/edited[[#This Row],[2013]],0)</f>
        <v>0.25977946791083184</v>
      </c>
      <c r="R1196" s="9">
        <f>IFERROR((edited[[#This Row],[2023]]-edited[[#This Row],[2022]])/edited[[#This Row],[2022]],0)</f>
        <v>1.4408609140575694E-2</v>
      </c>
    </row>
    <row r="1197" spans="1:18" x14ac:dyDescent="0.35">
      <c r="A1197" t="s">
        <v>187</v>
      </c>
      <c r="B1197" t="s">
        <v>31</v>
      </c>
      <c r="C1197" t="s">
        <v>32</v>
      </c>
      <c r="D1197" t="s">
        <v>25</v>
      </c>
      <c r="E1197" t="s">
        <v>301</v>
      </c>
      <c r="F1197" s="5">
        <v>226867</v>
      </c>
      <c r="G1197" s="5">
        <v>224429</v>
      </c>
      <c r="H1197" s="5">
        <v>221453</v>
      </c>
      <c r="I1197" s="5">
        <v>217959</v>
      </c>
      <c r="J1197" s="5">
        <v>213251</v>
      </c>
      <c r="K1197" s="5">
        <v>205077</v>
      </c>
      <c r="L1197" s="5">
        <v>205163</v>
      </c>
      <c r="M1197" s="5">
        <v>210643</v>
      </c>
      <c r="N1197" s="5">
        <v>209073</v>
      </c>
      <c r="O1197" s="5">
        <v>205765</v>
      </c>
      <c r="P1197" s="5">
        <v>204074</v>
      </c>
      <c r="Q1197" s="6">
        <f>IFERROR((edited[[#This Row],[2023]]-edited[[#This Row],[2013]])/edited[[#This Row],[2013]],0)</f>
        <v>-0.10046855646700489</v>
      </c>
      <c r="R1197" s="9">
        <f>IFERROR((edited[[#This Row],[2023]]-edited[[#This Row],[2022]])/edited[[#This Row],[2022]],0)</f>
        <v>-8.2181128957791658E-3</v>
      </c>
    </row>
    <row r="1198" spans="1:18" x14ac:dyDescent="0.35">
      <c r="A1198" t="s">
        <v>187</v>
      </c>
      <c r="B1198" t="s">
        <v>34</v>
      </c>
      <c r="C1198" t="s">
        <v>35</v>
      </c>
      <c r="D1198" t="s">
        <v>25</v>
      </c>
      <c r="E1198" t="s">
        <v>302</v>
      </c>
      <c r="F1198" s="5">
        <v>3366210</v>
      </c>
      <c r="G1198" s="5">
        <v>3310445</v>
      </c>
      <c r="H1198" s="5">
        <v>3251779</v>
      </c>
      <c r="I1198" s="5">
        <v>3188713</v>
      </c>
      <c r="J1198" s="5">
        <v>3112035</v>
      </c>
      <c r="K1198" s="5">
        <v>2988277</v>
      </c>
      <c r="L1198" s="5">
        <v>2988531</v>
      </c>
      <c r="M1198" s="5">
        <v>3070914</v>
      </c>
      <c r="N1198" s="5">
        <v>3053620</v>
      </c>
      <c r="O1198" s="5">
        <v>3014348</v>
      </c>
      <c r="P1198" s="5">
        <v>3001617</v>
      </c>
      <c r="Q1198" s="6">
        <f>IFERROR((edited[[#This Row],[2023]]-edited[[#This Row],[2013]])/edited[[#This Row],[2013]],0)</f>
        <v>-0.10830964200094469</v>
      </c>
      <c r="R1198" s="9">
        <f>IFERROR((edited[[#This Row],[2023]]-edited[[#This Row],[2022]])/edited[[#This Row],[2022]],0)</f>
        <v>-4.2234672307245218E-3</v>
      </c>
    </row>
    <row r="1199" spans="1:18" x14ac:dyDescent="0.35">
      <c r="A1199" t="s">
        <v>187</v>
      </c>
      <c r="B1199" t="s">
        <v>37</v>
      </c>
      <c r="C1199" t="s">
        <v>38</v>
      </c>
      <c r="D1199" t="s">
        <v>25</v>
      </c>
      <c r="E1199" t="s">
        <v>25</v>
      </c>
      <c r="F1199" s="5">
        <v>3593077</v>
      </c>
      <c r="G1199" s="5">
        <v>3534874</v>
      </c>
      <c r="H1199" s="5">
        <v>3473232</v>
      </c>
      <c r="I1199" s="5">
        <v>3406672</v>
      </c>
      <c r="J1199" s="5">
        <v>3325286</v>
      </c>
      <c r="K1199" s="5">
        <v>3193354</v>
      </c>
      <c r="L1199" s="5">
        <v>3193694</v>
      </c>
      <c r="M1199" s="5">
        <v>3281557</v>
      </c>
      <c r="N1199" s="5">
        <v>3262693</v>
      </c>
      <c r="O1199" s="5">
        <v>3220113</v>
      </c>
      <c r="P1199" s="5">
        <v>3205691</v>
      </c>
      <c r="Q1199" s="6">
        <f>IFERROR((edited[[#This Row],[2023]]-edited[[#This Row],[2013]])/edited[[#This Row],[2013]],0)</f>
        <v>-0.10781455560234306</v>
      </c>
      <c r="R1199" s="9">
        <f>IFERROR((edited[[#This Row],[2023]]-edited[[#This Row],[2022]])/edited[[#This Row],[2022]],0)</f>
        <v>-4.478724814936619E-3</v>
      </c>
    </row>
    <row r="1200" spans="1:18" x14ac:dyDescent="0.35">
      <c r="A1200" t="s">
        <v>188</v>
      </c>
      <c r="B1200" t="s">
        <v>23</v>
      </c>
      <c r="C1200" t="s">
        <v>24</v>
      </c>
      <c r="D1200" t="s">
        <v>25</v>
      </c>
      <c r="E1200" t="s">
        <v>25</v>
      </c>
      <c r="F1200" s="5">
        <v>528201</v>
      </c>
      <c r="G1200" s="5">
        <v>562633</v>
      </c>
      <c r="H1200" s="5">
        <v>597391</v>
      </c>
      <c r="I1200" s="5">
        <v>639636</v>
      </c>
      <c r="J1200" s="5">
        <v>680215</v>
      </c>
      <c r="K1200" s="5">
        <v>712137</v>
      </c>
      <c r="L1200" s="5">
        <v>751299</v>
      </c>
      <c r="M1200" s="5">
        <v>754994</v>
      </c>
      <c r="N1200" s="5">
        <v>734561</v>
      </c>
      <c r="O1200" s="5">
        <v>740889</v>
      </c>
      <c r="P1200" s="5">
        <v>751956</v>
      </c>
      <c r="Q1200" s="6">
        <f>IFERROR((edited[[#This Row],[2023]]-edited[[#This Row],[2013]])/edited[[#This Row],[2013]],0)</f>
        <v>0.42361714574565362</v>
      </c>
      <c r="R1200" s="9">
        <f>IFERROR((edited[[#This Row],[2023]]-edited[[#This Row],[2022]])/edited[[#This Row],[2022]],0)</f>
        <v>1.4937460267327495E-2</v>
      </c>
    </row>
    <row r="1201" spans="1:18" x14ac:dyDescent="0.35">
      <c r="A1201" t="s">
        <v>188</v>
      </c>
      <c r="B1201" t="s">
        <v>28</v>
      </c>
      <c r="C1201" t="s">
        <v>29</v>
      </c>
      <c r="D1201" t="s">
        <v>25</v>
      </c>
      <c r="E1201" t="s">
        <v>25</v>
      </c>
      <c r="F1201" s="5">
        <v>1507300</v>
      </c>
      <c r="G1201" s="5">
        <v>1651832</v>
      </c>
      <c r="H1201" s="5">
        <v>1817181</v>
      </c>
      <c r="I1201" s="5">
        <v>1955530</v>
      </c>
      <c r="J1201" s="5">
        <v>2031540</v>
      </c>
      <c r="K1201" s="5">
        <v>2054595</v>
      </c>
      <c r="L1201" s="5">
        <v>2055936</v>
      </c>
      <c r="M1201" s="5">
        <v>2005391</v>
      </c>
      <c r="N1201" s="5">
        <v>1953675</v>
      </c>
      <c r="O1201" s="5">
        <v>1954233</v>
      </c>
      <c r="P1201" s="5">
        <v>1964435</v>
      </c>
      <c r="Q1201" s="6">
        <f>IFERROR((edited[[#This Row],[2023]]-edited[[#This Row],[2013]])/edited[[#This Row],[2013]],0)</f>
        <v>0.30328070059045975</v>
      </c>
      <c r="R1201" s="9">
        <f>IFERROR((edited[[#This Row],[2023]]-edited[[#This Row],[2022]])/edited[[#This Row],[2022]],0)</f>
        <v>5.2204624525325283E-3</v>
      </c>
    </row>
    <row r="1202" spans="1:18" x14ac:dyDescent="0.35">
      <c r="A1202" t="s">
        <v>188</v>
      </c>
      <c r="B1202" t="s">
        <v>30</v>
      </c>
      <c r="C1202" t="s">
        <v>25</v>
      </c>
      <c r="D1202" t="s">
        <v>16</v>
      </c>
      <c r="E1202" t="s">
        <v>25</v>
      </c>
      <c r="F1202" s="5">
        <v>298868</v>
      </c>
      <c r="G1202" s="5">
        <v>318814</v>
      </c>
      <c r="H1202" s="5">
        <v>335585</v>
      </c>
      <c r="I1202" s="5">
        <v>355329</v>
      </c>
      <c r="J1202" s="5">
        <v>373444</v>
      </c>
      <c r="K1202" s="5">
        <v>387188</v>
      </c>
      <c r="L1202" s="5">
        <v>409561</v>
      </c>
      <c r="M1202" s="5">
        <v>423765</v>
      </c>
      <c r="N1202" s="5">
        <v>423907</v>
      </c>
      <c r="O1202" s="5">
        <v>426171</v>
      </c>
      <c r="P1202" s="5">
        <v>426226</v>
      </c>
      <c r="Q1202" s="6">
        <f>IFERROR((edited[[#This Row],[2023]]-edited[[#This Row],[2013]])/edited[[#This Row],[2013]],0)</f>
        <v>0.42613461461247104</v>
      </c>
      <c r="R1202" s="9">
        <f>IFERROR((edited[[#This Row],[2023]]-edited[[#This Row],[2022]])/edited[[#This Row],[2022]],0)</f>
        <v>1.2905617698060167E-4</v>
      </c>
    </row>
    <row r="1203" spans="1:18" x14ac:dyDescent="0.35">
      <c r="A1203" t="s">
        <v>188</v>
      </c>
      <c r="B1203" t="s">
        <v>517</v>
      </c>
      <c r="C1203" t="s">
        <v>25</v>
      </c>
      <c r="D1203" t="s">
        <v>19</v>
      </c>
      <c r="E1203" t="s">
        <v>25</v>
      </c>
      <c r="F1203" s="5">
        <v>1715467</v>
      </c>
      <c r="G1203" s="5">
        <v>1873415</v>
      </c>
      <c r="H1203" s="5">
        <v>2055207</v>
      </c>
      <c r="I1203" s="5">
        <v>2212748</v>
      </c>
      <c r="J1203" s="5">
        <v>2308489</v>
      </c>
      <c r="K1203" s="5">
        <v>2348302</v>
      </c>
      <c r="L1203" s="5">
        <v>2364775</v>
      </c>
      <c r="M1203" s="5">
        <v>2301954</v>
      </c>
      <c r="N1203" s="5">
        <v>2226810</v>
      </c>
      <c r="O1203" s="5">
        <v>2227982</v>
      </c>
      <c r="P1203" s="5">
        <v>2246393</v>
      </c>
      <c r="Q1203" s="6">
        <f>IFERROR((edited[[#This Row],[2023]]-edited[[#This Row],[2013]])/edited[[#This Row],[2013]],0)</f>
        <v>0.30949356647490156</v>
      </c>
      <c r="R1203" s="9">
        <f>IFERROR((edited[[#This Row],[2023]]-edited[[#This Row],[2022]])/edited[[#This Row],[2022]],0)</f>
        <v>8.2635317520518576E-3</v>
      </c>
    </row>
    <row r="1204" spans="1:18" x14ac:dyDescent="0.35">
      <c r="A1204" t="s">
        <v>188</v>
      </c>
      <c r="B1204" t="s">
        <v>518</v>
      </c>
      <c r="C1204" t="s">
        <v>25</v>
      </c>
      <c r="D1204" t="s">
        <v>21</v>
      </c>
      <c r="E1204" t="s">
        <v>25</v>
      </c>
      <c r="F1204" s="5">
        <v>21166</v>
      </c>
      <c r="G1204" s="5">
        <v>22236</v>
      </c>
      <c r="H1204" s="5">
        <v>23782</v>
      </c>
      <c r="I1204" s="5">
        <v>27090</v>
      </c>
      <c r="J1204" s="5">
        <v>29823</v>
      </c>
      <c r="K1204" s="5">
        <v>31242</v>
      </c>
      <c r="L1204" s="5">
        <v>32899</v>
      </c>
      <c r="M1204" s="5">
        <v>34666</v>
      </c>
      <c r="N1204" s="5">
        <v>37519</v>
      </c>
      <c r="O1204" s="5">
        <v>40970</v>
      </c>
      <c r="P1204" s="5">
        <v>43771</v>
      </c>
      <c r="Q1204" s="6">
        <f>IFERROR((edited[[#This Row],[2023]]-edited[[#This Row],[2013]])/edited[[#This Row],[2013]],0)</f>
        <v>1.0679863932722291</v>
      </c>
      <c r="R1204" s="9">
        <f>IFERROR((edited[[#This Row],[2023]]-edited[[#This Row],[2022]])/edited[[#This Row],[2022]],0)</f>
        <v>6.8367097876495003E-2</v>
      </c>
    </row>
    <row r="1205" spans="1:18" x14ac:dyDescent="0.35">
      <c r="A1205" t="s">
        <v>188</v>
      </c>
      <c r="B1205" t="s">
        <v>31</v>
      </c>
      <c r="C1205" t="s">
        <v>32</v>
      </c>
      <c r="D1205" t="s">
        <v>25</v>
      </c>
      <c r="E1205" t="s">
        <v>301</v>
      </c>
      <c r="F1205" s="5">
        <v>24731</v>
      </c>
      <c r="G1205" s="5">
        <v>25068</v>
      </c>
      <c r="H1205" s="5">
        <v>25474</v>
      </c>
      <c r="I1205" s="5">
        <v>25562</v>
      </c>
      <c r="J1205" s="5">
        <v>25002</v>
      </c>
      <c r="K1205" s="5">
        <v>23932</v>
      </c>
      <c r="L1205" s="5">
        <v>22795</v>
      </c>
      <c r="M1205" s="5">
        <v>21117</v>
      </c>
      <c r="N1205" s="5">
        <v>19409</v>
      </c>
      <c r="O1205" s="5">
        <v>18381</v>
      </c>
      <c r="P1205" s="5">
        <v>17548</v>
      </c>
      <c r="Q1205" s="6">
        <f>IFERROR((edited[[#This Row],[2023]]-edited[[#This Row],[2013]])/edited[[#This Row],[2013]],0)</f>
        <v>-0.29044519024705834</v>
      </c>
      <c r="R1205" s="9">
        <f>IFERROR((edited[[#This Row],[2023]]-edited[[#This Row],[2022]])/edited[[#This Row],[2022]],0)</f>
        <v>-4.5318535444208691E-2</v>
      </c>
    </row>
    <row r="1206" spans="1:18" x14ac:dyDescent="0.35">
      <c r="A1206" t="s">
        <v>188</v>
      </c>
      <c r="B1206" t="s">
        <v>34</v>
      </c>
      <c r="C1206" t="s">
        <v>35</v>
      </c>
      <c r="D1206" t="s">
        <v>25</v>
      </c>
      <c r="E1206" t="s">
        <v>302</v>
      </c>
      <c r="F1206" s="5">
        <v>2010770</v>
      </c>
      <c r="G1206" s="5">
        <v>2189397</v>
      </c>
      <c r="H1206" s="5">
        <v>2389099</v>
      </c>
      <c r="I1206" s="5">
        <v>2569604</v>
      </c>
      <c r="J1206" s="5">
        <v>2686753</v>
      </c>
      <c r="K1206" s="5">
        <v>2742800</v>
      </c>
      <c r="L1206" s="5">
        <v>2784440</v>
      </c>
      <c r="M1206" s="5">
        <v>2739268</v>
      </c>
      <c r="N1206" s="5">
        <v>2668826</v>
      </c>
      <c r="O1206" s="5">
        <v>2676741</v>
      </c>
      <c r="P1206" s="5">
        <v>2698843</v>
      </c>
      <c r="Q1206" s="6">
        <f>IFERROR((edited[[#This Row],[2023]]-edited[[#This Row],[2013]])/edited[[#This Row],[2013]],0)</f>
        <v>0.34219378645991338</v>
      </c>
      <c r="R1206" s="9">
        <f>IFERROR((edited[[#This Row],[2023]]-edited[[#This Row],[2022]])/edited[[#This Row],[2022]],0)</f>
        <v>8.2570558750360984E-3</v>
      </c>
    </row>
    <row r="1207" spans="1:18" x14ac:dyDescent="0.35">
      <c r="A1207" t="s">
        <v>188</v>
      </c>
      <c r="B1207" t="s">
        <v>37</v>
      </c>
      <c r="C1207" t="s">
        <v>38</v>
      </c>
      <c r="D1207" t="s">
        <v>25</v>
      </c>
      <c r="E1207" t="s">
        <v>25</v>
      </c>
      <c r="F1207" s="5">
        <v>2035501</v>
      </c>
      <c r="G1207" s="5">
        <v>2214465</v>
      </c>
      <c r="H1207" s="5">
        <v>2414573</v>
      </c>
      <c r="I1207" s="5">
        <v>2595166</v>
      </c>
      <c r="J1207" s="5">
        <v>2711755</v>
      </c>
      <c r="K1207" s="5">
        <v>2766732</v>
      </c>
      <c r="L1207" s="5">
        <v>2807235</v>
      </c>
      <c r="M1207" s="5">
        <v>2760385</v>
      </c>
      <c r="N1207" s="5">
        <v>2688235</v>
      </c>
      <c r="O1207" s="5">
        <v>2695122</v>
      </c>
      <c r="P1207" s="5">
        <v>2716391</v>
      </c>
      <c r="Q1207" s="6">
        <f>IFERROR((edited[[#This Row],[2023]]-edited[[#This Row],[2013]])/edited[[#This Row],[2013]],0)</f>
        <v>0.3345073276800159</v>
      </c>
      <c r="R1207" s="9">
        <f>IFERROR((edited[[#This Row],[2023]]-edited[[#This Row],[2022]])/edited[[#This Row],[2022]],0)</f>
        <v>7.8916650155354748E-3</v>
      </c>
    </row>
    <row r="1208" spans="1:18" x14ac:dyDescent="0.35">
      <c r="A1208" t="s">
        <v>189</v>
      </c>
      <c r="B1208" t="s">
        <v>23</v>
      </c>
      <c r="C1208" t="s">
        <v>24</v>
      </c>
      <c r="D1208" t="s">
        <v>25</v>
      </c>
      <c r="E1208" t="s">
        <v>25</v>
      </c>
      <c r="F1208" s="5">
        <v>10308025</v>
      </c>
      <c r="G1208" s="5">
        <v>10269735</v>
      </c>
      <c r="H1208" s="5">
        <v>10220714</v>
      </c>
      <c r="I1208" s="5">
        <v>10160603</v>
      </c>
      <c r="J1208" s="5">
        <v>10102021</v>
      </c>
      <c r="K1208" s="5">
        <v>10044758</v>
      </c>
      <c r="L1208" s="5">
        <v>9994608</v>
      </c>
      <c r="M1208" s="5">
        <v>9944933</v>
      </c>
      <c r="N1208" s="5">
        <v>9876919</v>
      </c>
      <c r="O1208" s="5">
        <v>9833682</v>
      </c>
      <c r="P1208" s="5">
        <v>9833726</v>
      </c>
      <c r="Q1208" s="6">
        <f>IFERROR((edited[[#This Row],[2023]]-edited[[#This Row],[2013]])/edited[[#This Row],[2013]],0)</f>
        <v>-4.601259698147802E-2</v>
      </c>
      <c r="R1208" s="9">
        <f>IFERROR((edited[[#This Row],[2023]]-edited[[#This Row],[2022]])/edited[[#This Row],[2022]],0)</f>
        <v>4.4744176189549348E-6</v>
      </c>
    </row>
    <row r="1209" spans="1:18" x14ac:dyDescent="0.35">
      <c r="A1209" t="s">
        <v>189</v>
      </c>
      <c r="B1209" t="s">
        <v>28</v>
      </c>
      <c r="C1209" t="s">
        <v>29</v>
      </c>
      <c r="D1209" t="s">
        <v>25</v>
      </c>
      <c r="E1209" t="s">
        <v>25</v>
      </c>
      <c r="F1209" s="5">
        <v>9675668</v>
      </c>
      <c r="G1209" s="5">
        <v>9639244</v>
      </c>
      <c r="H1209" s="5">
        <v>9594901</v>
      </c>
      <c r="I1209" s="5">
        <v>9541664</v>
      </c>
      <c r="J1209" s="5">
        <v>9486693</v>
      </c>
      <c r="K1209" s="5">
        <v>9429212</v>
      </c>
      <c r="L1209" s="5">
        <v>9377040</v>
      </c>
      <c r="M1209" s="5">
        <v>9320317</v>
      </c>
      <c r="N1209" s="5">
        <v>9245140</v>
      </c>
      <c r="O1209" s="5">
        <v>9213326</v>
      </c>
      <c r="P1209" s="5">
        <v>9222390</v>
      </c>
      <c r="Q1209" s="6">
        <f>IFERROR((edited[[#This Row],[2023]]-edited[[#This Row],[2013]])/edited[[#This Row],[2013]],0)</f>
        <v>-4.6847204761469696E-2</v>
      </c>
      <c r="R1209" s="9">
        <f>IFERROR((edited[[#This Row],[2023]]-edited[[#This Row],[2022]])/edited[[#This Row],[2022]],0)</f>
        <v>9.837923894150712E-4</v>
      </c>
    </row>
    <row r="1210" spans="1:18" x14ac:dyDescent="0.35">
      <c r="A1210" t="s">
        <v>189</v>
      </c>
      <c r="B1210" t="s">
        <v>30</v>
      </c>
      <c r="C1210" t="s">
        <v>25</v>
      </c>
      <c r="D1210" t="s">
        <v>16</v>
      </c>
      <c r="E1210" t="s">
        <v>25</v>
      </c>
      <c r="F1210" s="5">
        <v>3157067</v>
      </c>
      <c r="G1210" s="5">
        <v>3132228</v>
      </c>
      <c r="H1210" s="5">
        <v>3114888</v>
      </c>
      <c r="I1210" s="5">
        <v>3106483</v>
      </c>
      <c r="J1210" s="5">
        <v>3106808</v>
      </c>
      <c r="K1210" s="5">
        <v>3106100</v>
      </c>
      <c r="L1210" s="5">
        <v>3099866</v>
      </c>
      <c r="M1210" s="5">
        <v>3085931</v>
      </c>
      <c r="N1210" s="5">
        <v>3064651</v>
      </c>
      <c r="O1210" s="5">
        <v>3032070</v>
      </c>
      <c r="P1210" s="5">
        <v>3018286</v>
      </c>
      <c r="Q1210" s="6">
        <f>IFERROR((edited[[#This Row],[2023]]-edited[[#This Row],[2013]])/edited[[#This Row],[2013]],0)</f>
        <v>-4.3958839011018769E-2</v>
      </c>
      <c r="R1210" s="9">
        <f>IFERROR((edited[[#This Row],[2023]]-edited[[#This Row],[2022]])/edited[[#This Row],[2022]],0)</f>
        <v>-4.5460691870570268E-3</v>
      </c>
    </row>
    <row r="1211" spans="1:18" x14ac:dyDescent="0.35">
      <c r="A1211" t="s">
        <v>189</v>
      </c>
      <c r="B1211" t="s">
        <v>517</v>
      </c>
      <c r="C1211" t="s">
        <v>25</v>
      </c>
      <c r="D1211" t="s">
        <v>19</v>
      </c>
      <c r="E1211" t="s">
        <v>25</v>
      </c>
      <c r="F1211" s="5">
        <v>13600024</v>
      </c>
      <c r="G1211" s="5">
        <v>13501096</v>
      </c>
      <c r="H1211" s="5">
        <v>13365742</v>
      </c>
      <c r="I1211" s="5">
        <v>13208338</v>
      </c>
      <c r="J1211" s="5">
        <v>13041212</v>
      </c>
      <c r="K1211" s="5">
        <v>12872277</v>
      </c>
      <c r="L1211" s="5">
        <v>12720436</v>
      </c>
      <c r="M1211" s="5">
        <v>12579435</v>
      </c>
      <c r="N1211" s="5">
        <v>12438819</v>
      </c>
      <c r="O1211" s="5">
        <v>12464175</v>
      </c>
      <c r="P1211" s="5">
        <v>12520044</v>
      </c>
      <c r="Q1211" s="6">
        <f>IFERROR((edited[[#This Row],[2023]]-edited[[#This Row],[2013]])/edited[[#This Row],[2013]],0)</f>
        <v>-7.9410153982081205E-2</v>
      </c>
      <c r="R1211" s="9">
        <f>IFERROR((edited[[#This Row],[2023]]-edited[[#This Row],[2022]])/edited[[#This Row],[2022]],0)</f>
        <v>4.4823664622808974E-3</v>
      </c>
    </row>
    <row r="1212" spans="1:18" x14ac:dyDescent="0.35">
      <c r="A1212" t="s">
        <v>189</v>
      </c>
      <c r="B1212" t="s">
        <v>518</v>
      </c>
      <c r="C1212" t="s">
        <v>25</v>
      </c>
      <c r="D1212" t="s">
        <v>21</v>
      </c>
      <c r="E1212" t="s">
        <v>25</v>
      </c>
      <c r="F1212" s="5">
        <v>3226602</v>
      </c>
      <c r="G1212" s="5">
        <v>3275656</v>
      </c>
      <c r="H1212" s="5">
        <v>3334986</v>
      </c>
      <c r="I1212" s="5">
        <v>3387446</v>
      </c>
      <c r="J1212" s="5">
        <v>3440695</v>
      </c>
      <c r="K1212" s="5">
        <v>3495593</v>
      </c>
      <c r="L1212" s="5">
        <v>3551347</v>
      </c>
      <c r="M1212" s="5">
        <v>3599884</v>
      </c>
      <c r="N1212" s="5">
        <v>3618589</v>
      </c>
      <c r="O1212" s="5">
        <v>3550764</v>
      </c>
      <c r="P1212" s="5">
        <v>3517786</v>
      </c>
      <c r="Q1212" s="6">
        <f>IFERROR((edited[[#This Row],[2023]]-edited[[#This Row],[2013]])/edited[[#This Row],[2013]],0)</f>
        <v>9.0244783831411504E-2</v>
      </c>
      <c r="R1212" s="9">
        <f>IFERROR((edited[[#This Row],[2023]]-edited[[#This Row],[2022]])/edited[[#This Row],[2022]],0)</f>
        <v>-9.2875786732094841E-3</v>
      </c>
    </row>
    <row r="1213" spans="1:18" x14ac:dyDescent="0.35">
      <c r="A1213" t="s">
        <v>189</v>
      </c>
      <c r="B1213" t="s">
        <v>31</v>
      </c>
      <c r="C1213" t="s">
        <v>32</v>
      </c>
      <c r="D1213" t="s">
        <v>25</v>
      </c>
      <c r="E1213" t="s">
        <v>301</v>
      </c>
      <c r="F1213" s="5">
        <v>9205089</v>
      </c>
      <c r="G1213" s="5">
        <v>9178039</v>
      </c>
      <c r="H1213" s="5">
        <v>9137575</v>
      </c>
      <c r="I1213" s="5">
        <v>9082745</v>
      </c>
      <c r="J1213" s="5">
        <v>9023346</v>
      </c>
      <c r="K1213" s="5">
        <v>8958416</v>
      </c>
      <c r="L1213" s="5">
        <v>8894686</v>
      </c>
      <c r="M1213" s="5">
        <v>8824640</v>
      </c>
      <c r="N1213" s="5">
        <v>8733236</v>
      </c>
      <c r="O1213" s="5">
        <v>8668484</v>
      </c>
      <c r="P1213" s="5">
        <v>8637756</v>
      </c>
      <c r="Q1213" s="6">
        <f>IFERROR((edited[[#This Row],[2023]]-edited[[#This Row],[2013]])/edited[[#This Row],[2013]],0)</f>
        <v>-6.1632538262259062E-2</v>
      </c>
      <c r="R1213" s="9">
        <f>IFERROR((edited[[#This Row],[2023]]-edited[[#This Row],[2022]])/edited[[#This Row],[2022]],0)</f>
        <v>-3.5447951452641548E-3</v>
      </c>
    </row>
    <row r="1214" spans="1:18" x14ac:dyDescent="0.35">
      <c r="A1214" t="s">
        <v>189</v>
      </c>
      <c r="B1214" t="s">
        <v>34</v>
      </c>
      <c r="C1214" t="s">
        <v>35</v>
      </c>
      <c r="D1214" t="s">
        <v>25</v>
      </c>
      <c r="E1214" t="s">
        <v>302</v>
      </c>
      <c r="F1214" s="5">
        <v>10778604</v>
      </c>
      <c r="G1214" s="5">
        <v>10730940</v>
      </c>
      <c r="H1214" s="5">
        <v>10678041</v>
      </c>
      <c r="I1214" s="5">
        <v>10619522</v>
      </c>
      <c r="J1214" s="5">
        <v>10565369</v>
      </c>
      <c r="K1214" s="5">
        <v>10515554</v>
      </c>
      <c r="L1214" s="5">
        <v>10476962</v>
      </c>
      <c r="M1214" s="5">
        <v>10440610</v>
      </c>
      <c r="N1214" s="5">
        <v>10388823</v>
      </c>
      <c r="O1214" s="5">
        <v>10378525</v>
      </c>
      <c r="P1214" s="5">
        <v>10418360</v>
      </c>
      <c r="Q1214" s="6">
        <f>IFERROR((edited[[#This Row],[2023]]-edited[[#This Row],[2013]])/edited[[#This Row],[2013]],0)</f>
        <v>-3.3422138896651181E-2</v>
      </c>
      <c r="R1214" s="9">
        <f>IFERROR((edited[[#This Row],[2023]]-edited[[#This Row],[2022]])/edited[[#This Row],[2022]],0)</f>
        <v>3.8382140043985054E-3</v>
      </c>
    </row>
    <row r="1215" spans="1:18" x14ac:dyDescent="0.35">
      <c r="A1215" t="s">
        <v>189</v>
      </c>
      <c r="B1215" t="s">
        <v>37</v>
      </c>
      <c r="C1215" t="s">
        <v>38</v>
      </c>
      <c r="D1215" t="s">
        <v>25</v>
      </c>
      <c r="E1215" t="s">
        <v>25</v>
      </c>
      <c r="F1215" s="5">
        <v>19983693</v>
      </c>
      <c r="G1215" s="5">
        <v>19908979</v>
      </c>
      <c r="H1215" s="5">
        <v>19815616</v>
      </c>
      <c r="I1215" s="5">
        <v>19702267</v>
      </c>
      <c r="J1215" s="5">
        <v>19588715</v>
      </c>
      <c r="K1215" s="5">
        <v>19473970</v>
      </c>
      <c r="L1215" s="5">
        <v>19371648</v>
      </c>
      <c r="M1215" s="5">
        <v>19265250</v>
      </c>
      <c r="N1215" s="5">
        <v>19122059</v>
      </c>
      <c r="O1215" s="5">
        <v>19047009</v>
      </c>
      <c r="P1215" s="5">
        <v>19056116</v>
      </c>
      <c r="Q1215" s="6">
        <f>IFERROR((edited[[#This Row],[2023]]-edited[[#This Row],[2013]])/edited[[#This Row],[2013]],0)</f>
        <v>-4.6416695852963714E-2</v>
      </c>
      <c r="R1215" s="9">
        <f>IFERROR((edited[[#This Row],[2023]]-edited[[#This Row],[2022]])/edited[[#This Row],[2022]],0)</f>
        <v>4.7813281339868113E-4</v>
      </c>
    </row>
    <row r="1216" spans="1:18" x14ac:dyDescent="0.35">
      <c r="A1216" t="s">
        <v>190</v>
      </c>
      <c r="B1216" t="s">
        <v>23</v>
      </c>
      <c r="C1216" t="s">
        <v>24</v>
      </c>
      <c r="D1216" t="s">
        <v>25</v>
      </c>
      <c r="E1216" t="s">
        <v>25</v>
      </c>
      <c r="F1216" s="5">
        <v>77186118</v>
      </c>
      <c r="G1216" s="5">
        <v>77377883</v>
      </c>
      <c r="H1216" s="5">
        <v>77565067</v>
      </c>
      <c r="I1216" s="5">
        <v>77738907</v>
      </c>
      <c r="J1216" s="5">
        <v>77858777</v>
      </c>
      <c r="K1216" s="5">
        <v>77886300</v>
      </c>
      <c r="L1216" s="5">
        <v>77890416</v>
      </c>
      <c r="M1216" s="5">
        <v>77774863</v>
      </c>
      <c r="N1216" s="5">
        <v>77519443</v>
      </c>
      <c r="O1216" s="5">
        <v>77249735</v>
      </c>
      <c r="P1216" s="5">
        <v>77025630</v>
      </c>
      <c r="Q1216" s="6">
        <f>IFERROR((edited[[#This Row],[2023]]-edited[[#This Row],[2013]])/edited[[#This Row],[2013]],0)</f>
        <v>-2.0792339886817474E-3</v>
      </c>
      <c r="R1216" s="9">
        <f>IFERROR((edited[[#This Row],[2023]]-edited[[#This Row],[2022]])/edited[[#This Row],[2022]],0)</f>
        <v>-2.9010455505122444E-3</v>
      </c>
    </row>
    <row r="1217" spans="1:18" x14ac:dyDescent="0.35">
      <c r="A1217" t="s">
        <v>190</v>
      </c>
      <c r="B1217" t="s">
        <v>28</v>
      </c>
      <c r="C1217" t="s">
        <v>29</v>
      </c>
      <c r="D1217" t="s">
        <v>25</v>
      </c>
      <c r="E1217" t="s">
        <v>25</v>
      </c>
      <c r="F1217" s="5">
        <v>66619520</v>
      </c>
      <c r="G1217" s="5">
        <v>66859340</v>
      </c>
      <c r="H1217" s="5">
        <v>67075649</v>
      </c>
      <c r="I1217" s="5">
        <v>67276553</v>
      </c>
      <c r="J1217" s="5">
        <v>67434483</v>
      </c>
      <c r="K1217" s="5">
        <v>67511805</v>
      </c>
      <c r="L1217" s="5">
        <v>67562876</v>
      </c>
      <c r="M1217" s="5">
        <v>67470284</v>
      </c>
      <c r="N1217" s="5">
        <v>67227319</v>
      </c>
      <c r="O1217" s="5">
        <v>66987198</v>
      </c>
      <c r="P1217" s="5">
        <v>66800500</v>
      </c>
      <c r="Q1217" s="6">
        <f>IFERROR((edited[[#This Row],[2023]]-edited[[#This Row],[2013]])/edited[[#This Row],[2013]],0)</f>
        <v>2.7166211945087566E-3</v>
      </c>
      <c r="R1217" s="9">
        <f>IFERROR((edited[[#This Row],[2023]]-edited[[#This Row],[2022]])/edited[[#This Row],[2022]],0)</f>
        <v>-2.7870698517648103E-3</v>
      </c>
    </row>
    <row r="1218" spans="1:18" x14ac:dyDescent="0.35">
      <c r="A1218" t="s">
        <v>190</v>
      </c>
      <c r="B1218" t="s">
        <v>30</v>
      </c>
      <c r="C1218" t="s">
        <v>25</v>
      </c>
      <c r="D1218" t="s">
        <v>16</v>
      </c>
      <c r="E1218" t="s">
        <v>25</v>
      </c>
      <c r="F1218" s="5">
        <v>23115476</v>
      </c>
      <c r="G1218" s="5">
        <v>23741597</v>
      </c>
      <c r="H1218" s="5">
        <v>24373446</v>
      </c>
      <c r="I1218" s="5">
        <v>24959149</v>
      </c>
      <c r="J1218" s="5">
        <v>25388704</v>
      </c>
      <c r="K1218" s="5">
        <v>25599664</v>
      </c>
      <c r="L1218" s="5">
        <v>25688266</v>
      </c>
      <c r="M1218" s="5">
        <v>25680022</v>
      </c>
      <c r="N1218" s="5">
        <v>25648558</v>
      </c>
      <c r="O1218" s="5">
        <v>25536068</v>
      </c>
      <c r="P1218" s="5">
        <v>25274540</v>
      </c>
      <c r="Q1218" s="6">
        <f>IFERROR((edited[[#This Row],[2023]]-edited[[#This Row],[2013]])/edited[[#This Row],[2013]],0)</f>
        <v>9.340339779288992E-2</v>
      </c>
      <c r="R1218" s="9">
        <f>IFERROR((edited[[#This Row],[2023]]-edited[[#This Row],[2022]])/edited[[#This Row],[2022]],0)</f>
        <v>-1.0241514081181175E-2</v>
      </c>
    </row>
    <row r="1219" spans="1:18" x14ac:dyDescent="0.35">
      <c r="A1219" t="s">
        <v>190</v>
      </c>
      <c r="B1219" t="s">
        <v>517</v>
      </c>
      <c r="C1219" t="s">
        <v>25</v>
      </c>
      <c r="D1219" t="s">
        <v>19</v>
      </c>
      <c r="E1219" t="s">
        <v>25</v>
      </c>
      <c r="F1219" s="5">
        <v>101978973</v>
      </c>
      <c r="G1219" s="5">
        <v>101327189</v>
      </c>
      <c r="H1219" s="5">
        <v>100573713</v>
      </c>
      <c r="I1219" s="5">
        <v>99896104</v>
      </c>
      <c r="J1219" s="5">
        <v>99249796</v>
      </c>
      <c r="K1219" s="5">
        <v>98657042</v>
      </c>
      <c r="L1219" s="5">
        <v>98082305</v>
      </c>
      <c r="M1219" s="5">
        <v>97333802</v>
      </c>
      <c r="N1219" s="5">
        <v>96527233</v>
      </c>
      <c r="O1219" s="5">
        <v>95914417</v>
      </c>
      <c r="P1219" s="5">
        <v>95308454</v>
      </c>
      <c r="Q1219" s="6">
        <f>IFERROR((edited[[#This Row],[2023]]-edited[[#This Row],[2013]])/edited[[#This Row],[2013]],0)</f>
        <v>-6.5410729327505579E-2</v>
      </c>
      <c r="R1219" s="9">
        <f>IFERROR((edited[[#This Row],[2023]]-edited[[#This Row],[2022]])/edited[[#This Row],[2022]],0)</f>
        <v>-6.317746788785673E-3</v>
      </c>
    </row>
    <row r="1220" spans="1:18" x14ac:dyDescent="0.35">
      <c r="A1220" t="s">
        <v>190</v>
      </c>
      <c r="B1220" t="s">
        <v>518</v>
      </c>
      <c r="C1220" t="s">
        <v>25</v>
      </c>
      <c r="D1220" t="s">
        <v>21</v>
      </c>
      <c r="E1220" t="s">
        <v>25</v>
      </c>
      <c r="F1220" s="5">
        <v>18711188</v>
      </c>
      <c r="G1220" s="5">
        <v>19168437</v>
      </c>
      <c r="H1220" s="5">
        <v>19693557</v>
      </c>
      <c r="I1220" s="5">
        <v>20160208</v>
      </c>
      <c r="J1220" s="5">
        <v>20654760</v>
      </c>
      <c r="K1220" s="5">
        <v>21141399</v>
      </c>
      <c r="L1220" s="5">
        <v>21682720</v>
      </c>
      <c r="M1220" s="5">
        <v>22231324</v>
      </c>
      <c r="N1220" s="5">
        <v>22570971</v>
      </c>
      <c r="O1220" s="5">
        <v>22786449</v>
      </c>
      <c r="P1220" s="5">
        <v>23243136</v>
      </c>
      <c r="Q1220" s="6">
        <f>IFERROR((edited[[#This Row],[2023]]-edited[[#This Row],[2013]])/edited[[#This Row],[2013]],0)</f>
        <v>0.24220525174564009</v>
      </c>
      <c r="R1220" s="9">
        <f>IFERROR((edited[[#This Row],[2023]]-edited[[#This Row],[2022]])/edited[[#This Row],[2022]],0)</f>
        <v>2.0042043409220979E-2</v>
      </c>
    </row>
    <row r="1221" spans="1:18" x14ac:dyDescent="0.35">
      <c r="A1221" t="s">
        <v>190</v>
      </c>
      <c r="B1221" t="s">
        <v>31</v>
      </c>
      <c r="C1221" t="s">
        <v>32</v>
      </c>
      <c r="D1221" t="s">
        <v>25</v>
      </c>
      <c r="E1221" t="s">
        <v>301</v>
      </c>
      <c r="F1221" s="5">
        <v>37586480</v>
      </c>
      <c r="G1221" s="5">
        <v>37573797</v>
      </c>
      <c r="H1221" s="5">
        <v>37534266</v>
      </c>
      <c r="I1221" s="5">
        <v>37466194</v>
      </c>
      <c r="J1221" s="5">
        <v>37351991</v>
      </c>
      <c r="K1221" s="5">
        <v>37173934</v>
      </c>
      <c r="L1221" s="5">
        <v>36964045</v>
      </c>
      <c r="M1221" s="5">
        <v>36668590</v>
      </c>
      <c r="N1221" s="5">
        <v>36282223</v>
      </c>
      <c r="O1221" s="5">
        <v>35877495</v>
      </c>
      <c r="P1221" s="5">
        <v>35480468</v>
      </c>
      <c r="Q1221" s="6">
        <f>IFERROR((edited[[#This Row],[2023]]-edited[[#This Row],[2013]])/edited[[#This Row],[2013]],0)</f>
        <v>-5.6031104801513736E-2</v>
      </c>
      <c r="R1221" s="9">
        <f>IFERROR((edited[[#This Row],[2023]]-edited[[#This Row],[2022]])/edited[[#This Row],[2022]],0)</f>
        <v>-1.1066185083434616E-2</v>
      </c>
    </row>
    <row r="1222" spans="1:18" x14ac:dyDescent="0.35">
      <c r="A1222" t="s">
        <v>190</v>
      </c>
      <c r="B1222" t="s">
        <v>34</v>
      </c>
      <c r="C1222" t="s">
        <v>35</v>
      </c>
      <c r="D1222" t="s">
        <v>25</v>
      </c>
      <c r="E1222" t="s">
        <v>302</v>
      </c>
      <c r="F1222" s="5">
        <v>106219158</v>
      </c>
      <c r="G1222" s="5">
        <v>106663426</v>
      </c>
      <c r="H1222" s="5">
        <v>107106450</v>
      </c>
      <c r="I1222" s="5">
        <v>107549266</v>
      </c>
      <c r="J1222" s="5">
        <v>107941269</v>
      </c>
      <c r="K1222" s="5">
        <v>108224172</v>
      </c>
      <c r="L1222" s="5">
        <v>108489246</v>
      </c>
      <c r="M1222" s="5">
        <v>108576558</v>
      </c>
      <c r="N1222" s="5">
        <v>108464539</v>
      </c>
      <c r="O1222" s="5">
        <v>108359438</v>
      </c>
      <c r="P1222" s="5">
        <v>108345662</v>
      </c>
      <c r="Q1222" s="6">
        <f>IFERROR((edited[[#This Row],[2023]]-edited[[#This Row],[2013]])/edited[[#This Row],[2013]],0)</f>
        <v>2.0019966642928953E-2</v>
      </c>
      <c r="R1222" s="9">
        <f>IFERROR((edited[[#This Row],[2023]]-edited[[#This Row],[2022]])/edited[[#This Row],[2022]],0)</f>
        <v>-1.2713244230742502E-4</v>
      </c>
    </row>
    <row r="1223" spans="1:18" x14ac:dyDescent="0.35">
      <c r="A1223" t="s">
        <v>190</v>
      </c>
      <c r="B1223" t="s">
        <v>37</v>
      </c>
      <c r="C1223" t="s">
        <v>38</v>
      </c>
      <c r="D1223" t="s">
        <v>25</v>
      </c>
      <c r="E1223" t="s">
        <v>25</v>
      </c>
      <c r="F1223" s="5">
        <v>143805638</v>
      </c>
      <c r="G1223" s="5">
        <v>144237223</v>
      </c>
      <c r="H1223" s="5">
        <v>144640716</v>
      </c>
      <c r="I1223" s="5">
        <v>145015460</v>
      </c>
      <c r="J1223" s="5">
        <v>145293260</v>
      </c>
      <c r="K1223" s="5">
        <v>145398106</v>
      </c>
      <c r="L1223" s="5">
        <v>145453291</v>
      </c>
      <c r="M1223" s="5">
        <v>145245148</v>
      </c>
      <c r="N1223" s="5">
        <v>144746762</v>
      </c>
      <c r="O1223" s="5">
        <v>144236933</v>
      </c>
      <c r="P1223" s="5">
        <v>143826130</v>
      </c>
      <c r="Q1223" s="6">
        <f>IFERROR((edited[[#This Row],[2023]]-edited[[#This Row],[2013]])/edited[[#This Row],[2013]],0)</f>
        <v>1.4249789010358551E-4</v>
      </c>
      <c r="R1223" s="9">
        <f>IFERROR((edited[[#This Row],[2023]]-edited[[#This Row],[2022]])/edited[[#This Row],[2022]],0)</f>
        <v>-2.8481124179200344E-3</v>
      </c>
    </row>
    <row r="1224" spans="1:18" x14ac:dyDescent="0.35">
      <c r="A1224" t="s">
        <v>191</v>
      </c>
      <c r="B1224" t="s">
        <v>23</v>
      </c>
      <c r="C1224" t="s">
        <v>24</v>
      </c>
      <c r="D1224" t="s">
        <v>25</v>
      </c>
      <c r="E1224" t="s">
        <v>25</v>
      </c>
      <c r="F1224" s="5">
        <v>5712630</v>
      </c>
      <c r="G1224" s="5">
        <v>5843900</v>
      </c>
      <c r="H1224" s="5">
        <v>5979182</v>
      </c>
      <c r="I1224" s="5">
        <v>6121445</v>
      </c>
      <c r="J1224" s="5">
        <v>6269800</v>
      </c>
      <c r="K1224" s="5">
        <v>6418989</v>
      </c>
      <c r="L1224" s="5">
        <v>6568936</v>
      </c>
      <c r="M1224" s="5">
        <v>6723217</v>
      </c>
      <c r="N1224" s="5">
        <v>6879649</v>
      </c>
      <c r="O1224" s="5">
        <v>7035658</v>
      </c>
      <c r="P1224" s="5">
        <v>7193422</v>
      </c>
      <c r="Q1224" s="6">
        <f>IFERROR((edited[[#This Row],[2023]]-edited[[#This Row],[2013]])/edited[[#This Row],[2013]],0)</f>
        <v>0.25921370717165299</v>
      </c>
      <c r="R1224" s="9">
        <f>IFERROR((edited[[#This Row],[2023]]-edited[[#This Row],[2022]])/edited[[#This Row],[2022]],0)</f>
        <v>2.242348903258231E-2</v>
      </c>
    </row>
    <row r="1225" spans="1:18" x14ac:dyDescent="0.35">
      <c r="A1225" t="s">
        <v>191</v>
      </c>
      <c r="B1225" t="s">
        <v>28</v>
      </c>
      <c r="C1225" t="s">
        <v>29</v>
      </c>
      <c r="D1225" t="s">
        <v>25</v>
      </c>
      <c r="E1225" t="s">
        <v>25</v>
      </c>
      <c r="F1225" s="5">
        <v>5388720</v>
      </c>
      <c r="G1225" s="5">
        <v>5524552</v>
      </c>
      <c r="H1225" s="5">
        <v>5663777</v>
      </c>
      <c r="I1225" s="5">
        <v>5809454</v>
      </c>
      <c r="J1225" s="5">
        <v>5960539</v>
      </c>
      <c r="K1225" s="5">
        <v>6112819</v>
      </c>
      <c r="L1225" s="5">
        <v>6266092</v>
      </c>
      <c r="M1225" s="5">
        <v>6423145</v>
      </c>
      <c r="N1225" s="5">
        <v>6582239</v>
      </c>
      <c r="O1225" s="5">
        <v>6741039</v>
      </c>
      <c r="P1225" s="5">
        <v>6901261</v>
      </c>
      <c r="Q1225" s="6">
        <f>IFERROR((edited[[#This Row],[2023]]-edited[[#This Row],[2013]])/edited[[#This Row],[2013]],0)</f>
        <v>0.28068650811324397</v>
      </c>
      <c r="R1225" s="9">
        <f>IFERROR((edited[[#This Row],[2023]]-edited[[#This Row],[2022]])/edited[[#This Row],[2022]],0)</f>
        <v>2.3768146127028787E-2</v>
      </c>
    </row>
    <row r="1226" spans="1:18" x14ac:dyDescent="0.35">
      <c r="A1226" t="s">
        <v>191</v>
      </c>
      <c r="B1226" t="s">
        <v>30</v>
      </c>
      <c r="C1226" t="s">
        <v>25</v>
      </c>
      <c r="D1226" t="s">
        <v>16</v>
      </c>
      <c r="E1226" t="s">
        <v>25</v>
      </c>
      <c r="F1226" s="5">
        <v>4617112</v>
      </c>
      <c r="G1226" s="5">
        <v>4707396</v>
      </c>
      <c r="H1226" s="5">
        <v>4793719</v>
      </c>
      <c r="I1226" s="5">
        <v>4875176</v>
      </c>
      <c r="J1226" s="5">
        <v>4954024</v>
      </c>
      <c r="K1226" s="5">
        <v>5030952</v>
      </c>
      <c r="L1226" s="5">
        <v>5102831</v>
      </c>
      <c r="M1226" s="5">
        <v>5170052</v>
      </c>
      <c r="N1226" s="5">
        <v>5235216</v>
      </c>
      <c r="O1226" s="5">
        <v>5299330</v>
      </c>
      <c r="P1226" s="5">
        <v>5365346</v>
      </c>
      <c r="Q1226" s="6">
        <f>IFERROR((edited[[#This Row],[2023]]-edited[[#This Row],[2013]])/edited[[#This Row],[2013]],0)</f>
        <v>0.16205671424041695</v>
      </c>
      <c r="R1226" s="9">
        <f>IFERROR((edited[[#This Row],[2023]]-edited[[#This Row],[2022]])/edited[[#This Row],[2022]],0)</f>
        <v>1.2457423863016645E-2</v>
      </c>
    </row>
    <row r="1227" spans="1:18" x14ac:dyDescent="0.35">
      <c r="A1227" t="s">
        <v>191</v>
      </c>
      <c r="B1227" t="s">
        <v>517</v>
      </c>
      <c r="C1227" t="s">
        <v>25</v>
      </c>
      <c r="D1227" t="s">
        <v>19</v>
      </c>
      <c r="E1227" t="s">
        <v>25</v>
      </c>
      <c r="F1227" s="5">
        <v>6143966</v>
      </c>
      <c r="G1227" s="5">
        <v>6319263</v>
      </c>
      <c r="H1227" s="5">
        <v>6502508</v>
      </c>
      <c r="I1227" s="5">
        <v>6701091</v>
      </c>
      <c r="J1227" s="5">
        <v>6911283</v>
      </c>
      <c r="K1227" s="5">
        <v>7123249</v>
      </c>
      <c r="L1227" s="5">
        <v>7340174</v>
      </c>
      <c r="M1227" s="5">
        <v>7568496</v>
      </c>
      <c r="N1227" s="5">
        <v>7803465</v>
      </c>
      <c r="O1227" s="5">
        <v>8036935</v>
      </c>
      <c r="P1227" s="5">
        <v>8268381</v>
      </c>
      <c r="Q1227" s="6">
        <f>IFERROR((edited[[#This Row],[2023]]-edited[[#This Row],[2013]])/edited[[#This Row],[2013]],0)</f>
        <v>0.34577258402797151</v>
      </c>
      <c r="R1227" s="9">
        <f>IFERROR((edited[[#This Row],[2023]]-edited[[#This Row],[2022]])/edited[[#This Row],[2022]],0)</f>
        <v>2.8797794183976853E-2</v>
      </c>
    </row>
    <row r="1228" spans="1:18" x14ac:dyDescent="0.35">
      <c r="A1228" t="s">
        <v>191</v>
      </c>
      <c r="B1228" t="s">
        <v>518</v>
      </c>
      <c r="C1228" t="s">
        <v>25</v>
      </c>
      <c r="D1228" t="s">
        <v>21</v>
      </c>
      <c r="E1228" t="s">
        <v>25</v>
      </c>
      <c r="F1228" s="5">
        <v>340273</v>
      </c>
      <c r="G1228" s="5">
        <v>341791</v>
      </c>
      <c r="H1228" s="5">
        <v>346733</v>
      </c>
      <c r="I1228" s="5">
        <v>354632</v>
      </c>
      <c r="J1228" s="5">
        <v>365032</v>
      </c>
      <c r="K1228" s="5">
        <v>377607</v>
      </c>
      <c r="L1228" s="5">
        <v>392023</v>
      </c>
      <c r="M1228" s="5">
        <v>407814</v>
      </c>
      <c r="N1228" s="5">
        <v>423207</v>
      </c>
      <c r="O1228" s="5">
        <v>440433</v>
      </c>
      <c r="P1228" s="5">
        <v>460956</v>
      </c>
      <c r="Q1228" s="6">
        <f>IFERROR((edited[[#This Row],[2023]]-edited[[#This Row],[2013]])/edited[[#This Row],[2013]],0)</f>
        <v>0.35466522468723644</v>
      </c>
      <c r="R1228" s="9">
        <f>IFERROR((edited[[#This Row],[2023]]-edited[[#This Row],[2022]])/edited[[#This Row],[2022]],0)</f>
        <v>4.6597325813460842E-2</v>
      </c>
    </row>
    <row r="1229" spans="1:18" x14ac:dyDescent="0.35">
      <c r="A1229" t="s">
        <v>191</v>
      </c>
      <c r="B1229" t="s">
        <v>31</v>
      </c>
      <c r="C1229" t="s">
        <v>32</v>
      </c>
      <c r="D1229" t="s">
        <v>25</v>
      </c>
      <c r="E1229" t="s">
        <v>301</v>
      </c>
      <c r="F1229" s="5">
        <v>9220004</v>
      </c>
      <c r="G1229" s="5">
        <v>9439566</v>
      </c>
      <c r="H1229" s="5">
        <v>9663190</v>
      </c>
      <c r="I1229" s="5">
        <v>9895965</v>
      </c>
      <c r="J1229" s="5">
        <v>10135893</v>
      </c>
      <c r="K1229" s="5">
        <v>10374959</v>
      </c>
      <c r="L1229" s="5">
        <v>10612900</v>
      </c>
      <c r="M1229" s="5">
        <v>10854688</v>
      </c>
      <c r="N1229" s="5">
        <v>11096904</v>
      </c>
      <c r="O1229" s="5">
        <v>11335329</v>
      </c>
      <c r="P1229" s="5">
        <v>11572862</v>
      </c>
      <c r="Q1229" s="6">
        <f>IFERROR((edited[[#This Row],[2023]]-edited[[#This Row],[2013]])/edited[[#This Row],[2013]],0)</f>
        <v>0.25519056173945259</v>
      </c>
      <c r="R1229" s="9">
        <f>IFERROR((edited[[#This Row],[2023]]-edited[[#This Row],[2022]])/edited[[#This Row],[2022]],0)</f>
        <v>2.0955104170333302E-2</v>
      </c>
    </row>
    <row r="1230" spans="1:18" x14ac:dyDescent="0.35">
      <c r="A1230" t="s">
        <v>191</v>
      </c>
      <c r="B1230" t="s">
        <v>34</v>
      </c>
      <c r="C1230" t="s">
        <v>35</v>
      </c>
      <c r="D1230" t="s">
        <v>25</v>
      </c>
      <c r="E1230" t="s">
        <v>302</v>
      </c>
      <c r="F1230" s="5">
        <v>1881346</v>
      </c>
      <c r="G1230" s="5">
        <v>1928885</v>
      </c>
      <c r="H1230" s="5">
        <v>1979769</v>
      </c>
      <c r="I1230" s="5">
        <v>2034934</v>
      </c>
      <c r="J1230" s="5">
        <v>2094446</v>
      </c>
      <c r="K1230" s="5">
        <v>2156849</v>
      </c>
      <c r="L1230" s="5">
        <v>2222128</v>
      </c>
      <c r="M1230" s="5">
        <v>2291674</v>
      </c>
      <c r="N1230" s="5">
        <v>2364984</v>
      </c>
      <c r="O1230" s="5">
        <v>2441369</v>
      </c>
      <c r="P1230" s="5">
        <v>2521821</v>
      </c>
      <c r="Q1230" s="6">
        <f>IFERROR((edited[[#This Row],[2023]]-edited[[#This Row],[2013]])/edited[[#This Row],[2013]],0)</f>
        <v>0.34043445490622137</v>
      </c>
      <c r="R1230" s="9">
        <f>IFERROR((edited[[#This Row],[2023]]-edited[[#This Row],[2022]])/edited[[#This Row],[2022]],0)</f>
        <v>3.2953641993488082E-2</v>
      </c>
    </row>
    <row r="1231" spans="1:18" x14ac:dyDescent="0.35">
      <c r="A1231" t="s">
        <v>191</v>
      </c>
      <c r="B1231" t="s">
        <v>37</v>
      </c>
      <c r="C1231" t="s">
        <v>38</v>
      </c>
      <c r="D1231" t="s">
        <v>25</v>
      </c>
      <c r="E1231" t="s">
        <v>25</v>
      </c>
      <c r="F1231" s="5">
        <v>11101350</v>
      </c>
      <c r="G1231" s="5">
        <v>11368451</v>
      </c>
      <c r="H1231" s="5">
        <v>11642959</v>
      </c>
      <c r="I1231" s="5">
        <v>11930899</v>
      </c>
      <c r="J1231" s="5">
        <v>12230339</v>
      </c>
      <c r="K1231" s="5">
        <v>12531808</v>
      </c>
      <c r="L1231" s="5">
        <v>12835028</v>
      </c>
      <c r="M1231" s="5">
        <v>13146362</v>
      </c>
      <c r="N1231" s="5">
        <v>13461888</v>
      </c>
      <c r="O1231" s="5">
        <v>13776698</v>
      </c>
      <c r="P1231" s="5">
        <v>14094683</v>
      </c>
      <c r="Q1231" s="6">
        <f>IFERROR((edited[[#This Row],[2023]]-edited[[#This Row],[2013]])/edited[[#This Row],[2013]],0)</f>
        <v>0.26963684596918391</v>
      </c>
      <c r="R1231" s="9">
        <f>IFERROR((edited[[#This Row],[2023]]-edited[[#This Row],[2022]])/edited[[#This Row],[2022]],0)</f>
        <v>2.3081365360553014E-2</v>
      </c>
    </row>
    <row r="1232" spans="1:18" x14ac:dyDescent="0.35">
      <c r="A1232" t="s">
        <v>192</v>
      </c>
      <c r="B1232" t="s">
        <v>23</v>
      </c>
      <c r="C1232" t="s">
        <v>24</v>
      </c>
      <c r="D1232" t="s">
        <v>25</v>
      </c>
      <c r="E1232" t="s">
        <v>25</v>
      </c>
      <c r="F1232" s="5">
        <v>97429</v>
      </c>
      <c r="G1232" s="5">
        <v>98400</v>
      </c>
      <c r="H1232" s="5">
        <v>99370</v>
      </c>
      <c r="I1232" s="5">
        <v>100415</v>
      </c>
      <c r="J1232" s="5">
        <v>101510</v>
      </c>
      <c r="K1232" s="5">
        <v>102603</v>
      </c>
      <c r="L1232" s="5">
        <v>103759</v>
      </c>
      <c r="M1232" s="5">
        <v>105296</v>
      </c>
      <c r="N1232" s="5">
        <v>107213</v>
      </c>
      <c r="O1232" s="5">
        <v>109007</v>
      </c>
      <c r="P1232" s="5">
        <v>110622</v>
      </c>
      <c r="Q1232" s="6">
        <f>IFERROR((edited[[#This Row],[2023]]-edited[[#This Row],[2013]])/edited[[#This Row],[2013]],0)</f>
        <v>0.13541142780896859</v>
      </c>
      <c r="R1232" s="9">
        <f>IFERROR((edited[[#This Row],[2023]]-edited[[#This Row],[2022]])/edited[[#This Row],[2022]],0)</f>
        <v>1.4815562303338317E-2</v>
      </c>
    </row>
    <row r="1233" spans="1:18" x14ac:dyDescent="0.35">
      <c r="A1233" t="s">
        <v>192</v>
      </c>
      <c r="B1233" t="s">
        <v>28</v>
      </c>
      <c r="C1233" t="s">
        <v>29</v>
      </c>
      <c r="D1233" t="s">
        <v>25</v>
      </c>
      <c r="E1233" t="s">
        <v>25</v>
      </c>
      <c r="F1233" s="5">
        <v>102510</v>
      </c>
      <c r="G1233" s="5">
        <v>103356</v>
      </c>
      <c r="H1233" s="5">
        <v>104201</v>
      </c>
      <c r="I1233" s="5">
        <v>105129</v>
      </c>
      <c r="J1233" s="5">
        <v>106119</v>
      </c>
      <c r="K1233" s="5">
        <v>107099</v>
      </c>
      <c r="L1233" s="5">
        <v>108147</v>
      </c>
      <c r="M1233" s="5">
        <v>109634</v>
      </c>
      <c r="N1233" s="5">
        <v>111550</v>
      </c>
      <c r="O1233" s="5">
        <v>113375</v>
      </c>
      <c r="P1233" s="5">
        <v>115059</v>
      </c>
      <c r="Q1233" s="6">
        <f>IFERROR((edited[[#This Row],[2023]]-edited[[#This Row],[2013]])/edited[[#This Row],[2013]],0)</f>
        <v>0.12241732513901082</v>
      </c>
      <c r="R1233" s="9">
        <f>IFERROR((edited[[#This Row],[2023]]-edited[[#This Row],[2022]])/edited[[#This Row],[2022]],0)</f>
        <v>1.4853362734288864E-2</v>
      </c>
    </row>
    <row r="1234" spans="1:18" x14ac:dyDescent="0.35">
      <c r="A1234" t="s">
        <v>192</v>
      </c>
      <c r="B1234" t="s">
        <v>30</v>
      </c>
      <c r="C1234" t="s">
        <v>25</v>
      </c>
      <c r="D1234" t="s">
        <v>16</v>
      </c>
      <c r="E1234" t="s">
        <v>25</v>
      </c>
      <c r="F1234" s="5">
        <v>77105</v>
      </c>
      <c r="G1234" s="5">
        <v>77596</v>
      </c>
      <c r="H1234" s="5">
        <v>78129</v>
      </c>
      <c r="I1234" s="5">
        <v>78741</v>
      </c>
      <c r="J1234" s="5">
        <v>79412</v>
      </c>
      <c r="K1234" s="5">
        <v>80056</v>
      </c>
      <c r="L1234" s="5">
        <v>80688</v>
      </c>
      <c r="M1234" s="5">
        <v>81512</v>
      </c>
      <c r="N1234" s="5">
        <v>82516</v>
      </c>
      <c r="O1234" s="5">
        <v>83549</v>
      </c>
      <c r="P1234" s="5">
        <v>84527</v>
      </c>
      <c r="Q1234" s="6">
        <f>IFERROR((edited[[#This Row],[2023]]-edited[[#This Row],[2013]])/edited[[#This Row],[2013]],0)</f>
        <v>9.6258349004604116E-2</v>
      </c>
      <c r="R1234" s="9">
        <f>IFERROR((edited[[#This Row],[2023]]-edited[[#This Row],[2022]])/edited[[#This Row],[2022]],0)</f>
        <v>1.1705705633819674E-2</v>
      </c>
    </row>
    <row r="1235" spans="1:18" x14ac:dyDescent="0.35">
      <c r="A1235" t="s">
        <v>192</v>
      </c>
      <c r="B1235" t="s">
        <v>517</v>
      </c>
      <c r="C1235" t="s">
        <v>25</v>
      </c>
      <c r="D1235" t="s">
        <v>19</v>
      </c>
      <c r="E1235" t="s">
        <v>25</v>
      </c>
      <c r="F1235" s="5">
        <v>113379</v>
      </c>
      <c r="G1235" s="5">
        <v>114644</v>
      </c>
      <c r="H1235" s="5">
        <v>115831</v>
      </c>
      <c r="I1235" s="5">
        <v>117048</v>
      </c>
      <c r="J1235" s="5">
        <v>118273</v>
      </c>
      <c r="K1235" s="5">
        <v>119470</v>
      </c>
      <c r="L1235" s="5">
        <v>120775</v>
      </c>
      <c r="M1235" s="5">
        <v>122640</v>
      </c>
      <c r="N1235" s="5">
        <v>125070</v>
      </c>
      <c r="O1235" s="5">
        <v>127229</v>
      </c>
      <c r="P1235" s="5">
        <v>129102</v>
      </c>
      <c r="Q1235" s="6">
        <f>IFERROR((edited[[#This Row],[2023]]-edited[[#This Row],[2013]])/edited[[#This Row],[2013]],0)</f>
        <v>0.13867647447940096</v>
      </c>
      <c r="R1235" s="9">
        <f>IFERROR((edited[[#This Row],[2023]]-edited[[#This Row],[2022]])/edited[[#This Row],[2022]],0)</f>
        <v>1.4721486453560115E-2</v>
      </c>
    </row>
    <row r="1236" spans="1:18" x14ac:dyDescent="0.35">
      <c r="A1236" t="s">
        <v>192</v>
      </c>
      <c r="B1236" t="s">
        <v>518</v>
      </c>
      <c r="C1236" t="s">
        <v>25</v>
      </c>
      <c r="D1236" t="s">
        <v>21</v>
      </c>
      <c r="E1236" t="s">
        <v>25</v>
      </c>
      <c r="F1236" s="5">
        <v>9455</v>
      </c>
      <c r="G1236" s="5">
        <v>9516</v>
      </c>
      <c r="H1236" s="5">
        <v>9611</v>
      </c>
      <c r="I1236" s="5">
        <v>9755</v>
      </c>
      <c r="J1236" s="5">
        <v>9945</v>
      </c>
      <c r="K1236" s="5">
        <v>10175</v>
      </c>
      <c r="L1236" s="5">
        <v>10442</v>
      </c>
      <c r="M1236" s="5">
        <v>10777</v>
      </c>
      <c r="N1236" s="5">
        <v>11178</v>
      </c>
      <c r="O1236" s="5">
        <v>11605</v>
      </c>
      <c r="P1236" s="5">
        <v>12052</v>
      </c>
      <c r="Q1236" s="6">
        <f>IFERROR((edited[[#This Row],[2023]]-edited[[#This Row],[2013]])/edited[[#This Row],[2013]],0)</f>
        <v>0.2746694870438921</v>
      </c>
      <c r="R1236" s="9">
        <f>IFERROR((edited[[#This Row],[2023]]-edited[[#This Row],[2022]])/edited[[#This Row],[2022]],0)</f>
        <v>3.8517880224041359E-2</v>
      </c>
    </row>
    <row r="1237" spans="1:18" x14ac:dyDescent="0.35">
      <c r="A1237" t="s">
        <v>192</v>
      </c>
      <c r="B1237" t="s">
        <v>31</v>
      </c>
      <c r="C1237" t="s">
        <v>32</v>
      </c>
      <c r="D1237" t="s">
        <v>25</v>
      </c>
      <c r="E1237" t="s">
        <v>301</v>
      </c>
      <c r="F1237" s="5">
        <v>161181</v>
      </c>
      <c r="G1237" s="5">
        <v>163123</v>
      </c>
      <c r="H1237" s="5">
        <v>165068</v>
      </c>
      <c r="I1237" s="5">
        <v>167146</v>
      </c>
      <c r="J1237" s="5">
        <v>169318</v>
      </c>
      <c r="K1237" s="5">
        <v>171445</v>
      </c>
      <c r="L1237" s="5">
        <v>173643</v>
      </c>
      <c r="M1237" s="5">
        <v>176480</v>
      </c>
      <c r="N1237" s="5">
        <v>179951</v>
      </c>
      <c r="O1237" s="5">
        <v>183207</v>
      </c>
      <c r="P1237" s="5">
        <v>186169</v>
      </c>
      <c r="Q1237" s="6">
        <f>IFERROR((edited[[#This Row],[2023]]-edited[[#This Row],[2013]])/edited[[#This Row],[2013]],0)</f>
        <v>0.1550306797947649</v>
      </c>
      <c r="R1237" s="9">
        <f>IFERROR((edited[[#This Row],[2023]]-edited[[#This Row],[2022]])/edited[[#This Row],[2022]],0)</f>
        <v>1.6167504516748813E-2</v>
      </c>
    </row>
    <row r="1238" spans="1:18" x14ac:dyDescent="0.35">
      <c r="A1238" t="s">
        <v>192</v>
      </c>
      <c r="B1238" t="s">
        <v>34</v>
      </c>
      <c r="C1238" t="s">
        <v>35</v>
      </c>
      <c r="D1238" t="s">
        <v>25</v>
      </c>
      <c r="E1238" t="s">
        <v>302</v>
      </c>
      <c r="F1238" s="5">
        <v>38758</v>
      </c>
      <c r="G1238" s="5">
        <v>38634</v>
      </c>
      <c r="H1238" s="5">
        <v>38503</v>
      </c>
      <c r="I1238" s="5">
        <v>38398</v>
      </c>
      <c r="J1238" s="5">
        <v>38312</v>
      </c>
      <c r="K1238" s="5">
        <v>38256</v>
      </c>
      <c r="L1238" s="5">
        <v>38262</v>
      </c>
      <c r="M1238" s="5">
        <v>38449</v>
      </c>
      <c r="N1238" s="5">
        <v>38813</v>
      </c>
      <c r="O1238" s="5">
        <v>39175</v>
      </c>
      <c r="P1238" s="5">
        <v>39512</v>
      </c>
      <c r="Q1238" s="6">
        <f>IFERROR((edited[[#This Row],[2023]]-edited[[#This Row],[2013]])/edited[[#This Row],[2013]],0)</f>
        <v>1.9454048196501369E-2</v>
      </c>
      <c r="R1238" s="9">
        <f>IFERROR((edited[[#This Row],[2023]]-edited[[#This Row],[2022]])/edited[[#This Row],[2022]],0)</f>
        <v>8.6024250159540527E-3</v>
      </c>
    </row>
    <row r="1239" spans="1:18" x14ac:dyDescent="0.35">
      <c r="A1239" t="s">
        <v>192</v>
      </c>
      <c r="B1239" t="s">
        <v>37</v>
      </c>
      <c r="C1239" t="s">
        <v>38</v>
      </c>
      <c r="D1239" t="s">
        <v>25</v>
      </c>
      <c r="E1239" t="s">
        <v>25</v>
      </c>
      <c r="F1239" s="5">
        <v>199939</v>
      </c>
      <c r="G1239" s="5">
        <v>201757</v>
      </c>
      <c r="H1239" s="5">
        <v>203571</v>
      </c>
      <c r="I1239" s="5">
        <v>205544</v>
      </c>
      <c r="J1239" s="5">
        <v>207630</v>
      </c>
      <c r="K1239" s="5">
        <v>209701</v>
      </c>
      <c r="L1239" s="5">
        <v>211905</v>
      </c>
      <c r="M1239" s="5">
        <v>214929</v>
      </c>
      <c r="N1239" s="5">
        <v>218764</v>
      </c>
      <c r="O1239" s="5">
        <v>222382</v>
      </c>
      <c r="P1239" s="5">
        <v>225681</v>
      </c>
      <c r="Q1239" s="6">
        <f>IFERROR((edited[[#This Row],[2023]]-edited[[#This Row],[2013]])/edited[[#This Row],[2013]],0)</f>
        <v>0.12874926852690072</v>
      </c>
      <c r="R1239" s="9">
        <f>IFERROR((edited[[#This Row],[2023]]-edited[[#This Row],[2022]])/edited[[#This Row],[2022]],0)</f>
        <v>1.4834833754530492E-2</v>
      </c>
    </row>
    <row r="1240" spans="1:18" x14ac:dyDescent="0.35">
      <c r="A1240" t="s">
        <v>193</v>
      </c>
      <c r="B1240" t="s">
        <v>23</v>
      </c>
      <c r="C1240" t="s">
        <v>24</v>
      </c>
      <c r="D1240" t="s">
        <v>25</v>
      </c>
      <c r="E1240" t="s">
        <v>25</v>
      </c>
      <c r="F1240" s="5">
        <v>17098</v>
      </c>
      <c r="G1240" s="5">
        <v>17148</v>
      </c>
      <c r="H1240" s="5">
        <v>17242</v>
      </c>
      <c r="I1240" s="5">
        <v>17381</v>
      </c>
      <c r="J1240" s="5">
        <v>17492</v>
      </c>
      <c r="K1240" s="5">
        <v>17530</v>
      </c>
      <c r="L1240" s="5">
        <v>17527</v>
      </c>
      <c r="M1240" s="5">
        <v>17444</v>
      </c>
      <c r="N1240" s="5">
        <v>17326</v>
      </c>
      <c r="O1240" s="5">
        <v>17281</v>
      </c>
      <c r="P1240" s="5">
        <v>17261</v>
      </c>
      <c r="Q1240" s="6">
        <f>IFERROR((edited[[#This Row],[2023]]-edited[[#This Row],[2013]])/edited[[#This Row],[2013]],0)</f>
        <v>9.5332787460521706E-3</v>
      </c>
      <c r="R1240" s="9">
        <f>IFERROR((edited[[#This Row],[2023]]-edited[[#This Row],[2022]])/edited[[#This Row],[2022]],0)</f>
        <v>-1.1573404316879811E-3</v>
      </c>
    </row>
    <row r="1241" spans="1:18" x14ac:dyDescent="0.35">
      <c r="A1241" t="s">
        <v>193</v>
      </c>
      <c r="B1241" t="s">
        <v>28</v>
      </c>
      <c r="C1241" t="s">
        <v>29</v>
      </c>
      <c r="D1241" t="s">
        <v>25</v>
      </c>
      <c r="E1241" t="s">
        <v>25</v>
      </c>
      <c r="F1241" s="5">
        <v>16186</v>
      </c>
      <c r="G1241" s="5">
        <v>16241</v>
      </c>
      <c r="H1241" s="5">
        <v>16328</v>
      </c>
      <c r="I1241" s="5">
        <v>16453</v>
      </c>
      <c r="J1241" s="5">
        <v>16564</v>
      </c>
      <c r="K1241" s="5">
        <v>16626</v>
      </c>
      <c r="L1241" s="5">
        <v>16650</v>
      </c>
      <c r="M1241" s="5">
        <v>16563</v>
      </c>
      <c r="N1241" s="5">
        <v>16419</v>
      </c>
      <c r="O1241" s="5">
        <v>16380</v>
      </c>
      <c r="P1241" s="5">
        <v>16381</v>
      </c>
      <c r="Q1241" s="6">
        <f>IFERROR((edited[[#This Row],[2023]]-edited[[#This Row],[2013]])/edited[[#This Row],[2013]],0)</f>
        <v>1.2047448412208081E-2</v>
      </c>
      <c r="R1241" s="9">
        <f>IFERROR((edited[[#This Row],[2023]]-edited[[#This Row],[2022]])/edited[[#This Row],[2022]],0)</f>
        <v>6.105006105006105E-5</v>
      </c>
    </row>
    <row r="1242" spans="1:18" x14ac:dyDescent="0.35">
      <c r="A1242" t="s">
        <v>193</v>
      </c>
      <c r="B1242" t="s">
        <v>30</v>
      </c>
      <c r="C1242" t="s">
        <v>25</v>
      </c>
      <c r="D1242" t="s">
        <v>16</v>
      </c>
      <c r="E1242" t="s">
        <v>25</v>
      </c>
      <c r="F1242" s="5">
        <v>5034</v>
      </c>
      <c r="G1242" s="5">
        <v>5030</v>
      </c>
      <c r="H1242" s="5">
        <v>5007</v>
      </c>
      <c r="I1242" s="5">
        <v>4963</v>
      </c>
      <c r="J1242" s="5">
        <v>4888</v>
      </c>
      <c r="K1242" s="5">
        <v>4793</v>
      </c>
      <c r="L1242" s="5">
        <v>4676</v>
      </c>
      <c r="M1242" s="5">
        <v>4550</v>
      </c>
      <c r="N1242" s="5">
        <v>4421</v>
      </c>
      <c r="O1242" s="5">
        <v>4289</v>
      </c>
      <c r="P1242" s="5">
        <v>4137</v>
      </c>
      <c r="Q1242" s="6">
        <f>IFERROR((edited[[#This Row],[2023]]-edited[[#This Row],[2013]])/edited[[#This Row],[2013]],0)</f>
        <v>-0.17818831942789035</v>
      </c>
      <c r="R1242" s="9">
        <f>IFERROR((edited[[#This Row],[2023]]-edited[[#This Row],[2022]])/edited[[#This Row],[2022]],0)</f>
        <v>-3.543949638610399E-2</v>
      </c>
    </row>
    <row r="1243" spans="1:18" x14ac:dyDescent="0.35">
      <c r="A1243" t="s">
        <v>193</v>
      </c>
      <c r="B1243" t="s">
        <v>517</v>
      </c>
      <c r="C1243" t="s">
        <v>25</v>
      </c>
      <c r="D1243" t="s">
        <v>19</v>
      </c>
      <c r="E1243" t="s">
        <v>25</v>
      </c>
      <c r="F1243" s="5">
        <v>22356</v>
      </c>
      <c r="G1243" s="5">
        <v>22356</v>
      </c>
      <c r="H1243" s="5">
        <v>22424</v>
      </c>
      <c r="I1243" s="5">
        <v>22596</v>
      </c>
      <c r="J1243" s="5">
        <v>22762</v>
      </c>
      <c r="K1243" s="5">
        <v>22842</v>
      </c>
      <c r="L1243" s="5">
        <v>22877</v>
      </c>
      <c r="M1243" s="5">
        <v>22757</v>
      </c>
      <c r="N1243" s="5">
        <v>22560</v>
      </c>
      <c r="O1243" s="5">
        <v>22485</v>
      </c>
      <c r="P1243" s="5">
        <v>22468</v>
      </c>
      <c r="Q1243" s="6">
        <f>IFERROR((edited[[#This Row],[2023]]-edited[[#This Row],[2013]])/edited[[#This Row],[2013]],0)</f>
        <v>5.0098407586330294E-3</v>
      </c>
      <c r="R1243" s="9">
        <f>IFERROR((edited[[#This Row],[2023]]-edited[[#This Row],[2022]])/edited[[#This Row],[2022]],0)</f>
        <v>-7.5605959528574605E-4</v>
      </c>
    </row>
    <row r="1244" spans="1:18" x14ac:dyDescent="0.35">
      <c r="A1244" t="s">
        <v>193</v>
      </c>
      <c r="B1244" t="s">
        <v>518</v>
      </c>
      <c r="C1244" t="s">
        <v>25</v>
      </c>
      <c r="D1244" t="s">
        <v>21</v>
      </c>
      <c r="E1244" t="s">
        <v>25</v>
      </c>
      <c r="F1244" s="5">
        <v>5896</v>
      </c>
      <c r="G1244" s="5">
        <v>6003</v>
      </c>
      <c r="H1244" s="5">
        <v>6139</v>
      </c>
      <c r="I1244" s="5">
        <v>6276</v>
      </c>
      <c r="J1244" s="5">
        <v>6405</v>
      </c>
      <c r="K1244" s="5">
        <v>6521</v>
      </c>
      <c r="L1244" s="5">
        <v>6625</v>
      </c>
      <c r="M1244" s="5">
        <v>6699</v>
      </c>
      <c r="N1244" s="5">
        <v>6764</v>
      </c>
      <c r="O1244" s="5">
        <v>6886</v>
      </c>
      <c r="P1244" s="5">
        <v>7037</v>
      </c>
      <c r="Q1244" s="6">
        <f>IFERROR((edited[[#This Row],[2023]]-edited[[#This Row],[2013]])/edited[[#This Row],[2013]],0)</f>
        <v>0.19352103120759837</v>
      </c>
      <c r="R1244" s="9">
        <f>IFERROR((edited[[#This Row],[2023]]-edited[[#This Row],[2022]])/edited[[#This Row],[2022]],0)</f>
        <v>2.1928550682544293E-2</v>
      </c>
    </row>
    <row r="1245" spans="1:18" x14ac:dyDescent="0.35">
      <c r="A1245" t="s">
        <v>193</v>
      </c>
      <c r="B1245" t="s">
        <v>31</v>
      </c>
      <c r="C1245" t="s">
        <v>32</v>
      </c>
      <c r="D1245" t="s">
        <v>25</v>
      </c>
      <c r="E1245" t="s">
        <v>301</v>
      </c>
      <c r="F1245" s="5">
        <v>1208</v>
      </c>
      <c r="G1245" s="5">
        <v>1149</v>
      </c>
      <c r="H1245" s="5">
        <v>1095</v>
      </c>
      <c r="I1245" s="5">
        <v>1045</v>
      </c>
      <c r="J1245" s="5">
        <v>997</v>
      </c>
      <c r="K1245" s="5">
        <v>947</v>
      </c>
      <c r="L1245" s="5">
        <v>900</v>
      </c>
      <c r="M1245" s="5">
        <v>851</v>
      </c>
      <c r="N1245" s="5">
        <v>803</v>
      </c>
      <c r="O1245" s="5">
        <v>763</v>
      </c>
      <c r="P1245" s="5">
        <v>728</v>
      </c>
      <c r="Q1245" s="6">
        <f>IFERROR((edited[[#This Row],[2023]]-edited[[#This Row],[2013]])/edited[[#This Row],[2013]],0)</f>
        <v>-0.39735099337748342</v>
      </c>
      <c r="R1245" s="9">
        <f>IFERROR((edited[[#This Row],[2023]]-edited[[#This Row],[2022]])/edited[[#This Row],[2022]],0)</f>
        <v>-4.5871559633027525E-2</v>
      </c>
    </row>
    <row r="1246" spans="1:18" x14ac:dyDescent="0.35">
      <c r="A1246" t="s">
        <v>193</v>
      </c>
      <c r="B1246" t="s">
        <v>34</v>
      </c>
      <c r="C1246" t="s">
        <v>35</v>
      </c>
      <c r="D1246" t="s">
        <v>25</v>
      </c>
      <c r="E1246" t="s">
        <v>302</v>
      </c>
      <c r="F1246" s="5">
        <v>32077</v>
      </c>
      <c r="G1246" s="5">
        <v>32240</v>
      </c>
      <c r="H1246" s="5">
        <v>32475</v>
      </c>
      <c r="I1246" s="5">
        <v>32789</v>
      </c>
      <c r="J1246" s="5">
        <v>33059</v>
      </c>
      <c r="K1246" s="5">
        <v>33209</v>
      </c>
      <c r="L1246" s="5">
        <v>33278</v>
      </c>
      <c r="M1246" s="5">
        <v>33156</v>
      </c>
      <c r="N1246" s="5">
        <v>32942</v>
      </c>
      <c r="O1246" s="5">
        <v>32897</v>
      </c>
      <c r="P1246" s="5">
        <v>32914</v>
      </c>
      <c r="Q1246" s="6">
        <f>IFERROR((edited[[#This Row],[2023]]-edited[[#This Row],[2013]])/edited[[#This Row],[2013]],0)</f>
        <v>2.6093462605605262E-2</v>
      </c>
      <c r="R1246" s="9">
        <f>IFERROR((edited[[#This Row],[2023]]-edited[[#This Row],[2022]])/edited[[#This Row],[2022]],0)</f>
        <v>5.1676444660607348E-4</v>
      </c>
    </row>
    <row r="1247" spans="1:18" x14ac:dyDescent="0.35">
      <c r="A1247" t="s">
        <v>193</v>
      </c>
      <c r="B1247" t="s">
        <v>37</v>
      </c>
      <c r="C1247" t="s">
        <v>38</v>
      </c>
      <c r="D1247" t="s">
        <v>25</v>
      </c>
      <c r="E1247" t="s">
        <v>25</v>
      </c>
      <c r="F1247" s="5">
        <v>33285</v>
      </c>
      <c r="G1247" s="5">
        <v>33389</v>
      </c>
      <c r="H1247" s="5">
        <v>33570</v>
      </c>
      <c r="I1247" s="5">
        <v>33834</v>
      </c>
      <c r="J1247" s="5">
        <v>34056</v>
      </c>
      <c r="K1247" s="5">
        <v>34156</v>
      </c>
      <c r="L1247" s="5">
        <v>34178</v>
      </c>
      <c r="M1247" s="5">
        <v>34007</v>
      </c>
      <c r="N1247" s="5">
        <v>33745</v>
      </c>
      <c r="O1247" s="5">
        <v>33660</v>
      </c>
      <c r="P1247" s="5">
        <v>33642</v>
      </c>
      <c r="Q1247" s="6">
        <f>IFERROR((edited[[#This Row],[2023]]-edited[[#This Row],[2013]])/edited[[#This Row],[2013]],0)</f>
        <v>1.0725552050473186E-2</v>
      </c>
      <c r="R1247" s="9">
        <f>IFERROR((edited[[#This Row],[2023]]-edited[[#This Row],[2022]])/edited[[#This Row],[2022]],0)</f>
        <v>-5.3475935828877007E-4</v>
      </c>
    </row>
    <row r="1248" spans="1:18" x14ac:dyDescent="0.35">
      <c r="A1248" t="s">
        <v>462</v>
      </c>
      <c r="B1248" t="s">
        <v>23</v>
      </c>
      <c r="C1248" t="s">
        <v>24</v>
      </c>
      <c r="D1248" t="s">
        <v>25</v>
      </c>
      <c r="E1248" t="s">
        <v>25</v>
      </c>
      <c r="F1248" s="5">
        <v>97038</v>
      </c>
      <c r="G1248" s="5">
        <v>98903</v>
      </c>
      <c r="H1248" s="5">
        <v>100713</v>
      </c>
      <c r="I1248" s="5">
        <v>102465</v>
      </c>
      <c r="J1248" s="5">
        <v>104172</v>
      </c>
      <c r="K1248" s="5">
        <v>105837</v>
      </c>
      <c r="L1248" s="5">
        <v>107476</v>
      </c>
      <c r="M1248" s="5">
        <v>109528</v>
      </c>
      <c r="N1248" s="5">
        <v>111802</v>
      </c>
      <c r="O1248" s="5">
        <v>113972</v>
      </c>
      <c r="P1248" s="5">
        <v>116254</v>
      </c>
      <c r="Q1248" s="6">
        <f>IFERROR((edited[[#This Row],[2023]]-edited[[#This Row],[2013]])/edited[[#This Row],[2013]],0)</f>
        <v>0.19802551577732436</v>
      </c>
      <c r="R1248" s="9">
        <f>IFERROR((edited[[#This Row],[2023]]-edited[[#This Row],[2022]])/edited[[#This Row],[2022]],0)</f>
        <v>2.0022461657249149E-2</v>
      </c>
    </row>
    <row r="1249" spans="1:18" x14ac:dyDescent="0.35">
      <c r="A1249" t="s">
        <v>462</v>
      </c>
      <c r="B1249" t="s">
        <v>28</v>
      </c>
      <c r="C1249" t="s">
        <v>29</v>
      </c>
      <c r="D1249" t="s">
        <v>25</v>
      </c>
      <c r="E1249" t="s">
        <v>25</v>
      </c>
      <c r="F1249" s="5">
        <v>96719</v>
      </c>
      <c r="G1249" s="5">
        <v>98594</v>
      </c>
      <c r="H1249" s="5">
        <v>100410</v>
      </c>
      <c r="I1249" s="5">
        <v>102168</v>
      </c>
      <c r="J1249" s="5">
        <v>103865</v>
      </c>
      <c r="K1249" s="5">
        <v>105507</v>
      </c>
      <c r="L1249" s="5">
        <v>107123</v>
      </c>
      <c r="M1249" s="5">
        <v>109112</v>
      </c>
      <c r="N1249" s="5">
        <v>111305</v>
      </c>
      <c r="O1249" s="5">
        <v>113407</v>
      </c>
      <c r="P1249" s="5">
        <v>115601</v>
      </c>
      <c r="Q1249" s="6">
        <f>IFERROR((edited[[#This Row],[2023]]-edited[[#This Row],[2013]])/edited[[#This Row],[2013]],0)</f>
        <v>0.19522534352092144</v>
      </c>
      <c r="R1249" s="9">
        <f>IFERROR((edited[[#This Row],[2023]]-edited[[#This Row],[2022]])/edited[[#This Row],[2022]],0)</f>
        <v>1.9346248467907626E-2</v>
      </c>
    </row>
    <row r="1250" spans="1:18" x14ac:dyDescent="0.35">
      <c r="A1250" t="s">
        <v>462</v>
      </c>
      <c r="B1250" t="s">
        <v>30</v>
      </c>
      <c r="C1250" t="s">
        <v>25</v>
      </c>
      <c r="D1250" t="s">
        <v>16</v>
      </c>
      <c r="E1250" t="s">
        <v>25</v>
      </c>
      <c r="F1250" s="5">
        <v>81821</v>
      </c>
      <c r="G1250" s="5">
        <v>83541</v>
      </c>
      <c r="H1250" s="5">
        <v>85013</v>
      </c>
      <c r="I1250" s="5">
        <v>86196</v>
      </c>
      <c r="J1250" s="5">
        <v>87107</v>
      </c>
      <c r="K1250" s="5">
        <v>87787</v>
      </c>
      <c r="L1250" s="5">
        <v>88264</v>
      </c>
      <c r="M1250" s="5">
        <v>88799</v>
      </c>
      <c r="N1250" s="5">
        <v>89327</v>
      </c>
      <c r="O1250" s="5">
        <v>89748</v>
      </c>
      <c r="P1250" s="5">
        <v>90262</v>
      </c>
      <c r="Q1250" s="6">
        <f>IFERROR((edited[[#This Row],[2023]]-edited[[#This Row],[2013]])/edited[[#This Row],[2013]],0)</f>
        <v>0.10316422434338372</v>
      </c>
      <c r="R1250" s="9">
        <f>IFERROR((edited[[#This Row],[2023]]-edited[[#This Row],[2022]])/edited[[#This Row],[2022]],0)</f>
        <v>5.7271471230556674E-3</v>
      </c>
    </row>
    <row r="1251" spans="1:18" x14ac:dyDescent="0.35">
      <c r="A1251" t="s">
        <v>462</v>
      </c>
      <c r="B1251" t="s">
        <v>517</v>
      </c>
      <c r="C1251" t="s">
        <v>25</v>
      </c>
      <c r="D1251" t="s">
        <v>19</v>
      </c>
      <c r="E1251" t="s">
        <v>25</v>
      </c>
      <c r="F1251" s="5">
        <v>105093</v>
      </c>
      <c r="G1251" s="5">
        <v>106997</v>
      </c>
      <c r="H1251" s="5">
        <v>109000</v>
      </c>
      <c r="I1251" s="5">
        <v>111131</v>
      </c>
      <c r="J1251" s="5">
        <v>113389</v>
      </c>
      <c r="K1251" s="5">
        <v>115744</v>
      </c>
      <c r="L1251" s="5">
        <v>118235</v>
      </c>
      <c r="M1251" s="5">
        <v>121559</v>
      </c>
      <c r="N1251" s="5">
        <v>125391</v>
      </c>
      <c r="O1251" s="5">
        <v>129082</v>
      </c>
      <c r="P1251" s="5">
        <v>132836</v>
      </c>
      <c r="Q1251" s="6">
        <f>IFERROR((edited[[#This Row],[2023]]-edited[[#This Row],[2013]])/edited[[#This Row],[2013]],0)</f>
        <v>0.2639852321277345</v>
      </c>
      <c r="R1251" s="9">
        <f>IFERROR((edited[[#This Row],[2023]]-edited[[#This Row],[2022]])/edited[[#This Row],[2022]],0)</f>
        <v>2.9082288777676206E-2</v>
      </c>
    </row>
    <row r="1252" spans="1:18" x14ac:dyDescent="0.35">
      <c r="A1252" t="s">
        <v>462</v>
      </c>
      <c r="B1252" t="s">
        <v>518</v>
      </c>
      <c r="C1252" t="s">
        <v>25</v>
      </c>
      <c r="D1252" t="s">
        <v>21</v>
      </c>
      <c r="E1252" t="s">
        <v>25</v>
      </c>
      <c r="F1252" s="5">
        <v>6842</v>
      </c>
      <c r="G1252" s="5">
        <v>6959</v>
      </c>
      <c r="H1252" s="5">
        <v>7112</v>
      </c>
      <c r="I1252" s="5">
        <v>7304</v>
      </c>
      <c r="J1252" s="5">
        <v>7540</v>
      </c>
      <c r="K1252" s="5">
        <v>7813</v>
      </c>
      <c r="L1252" s="5">
        <v>8099</v>
      </c>
      <c r="M1252" s="5">
        <v>8283</v>
      </c>
      <c r="N1252" s="5">
        <v>8389</v>
      </c>
      <c r="O1252" s="5">
        <v>8550</v>
      </c>
      <c r="P1252" s="5">
        <v>8758</v>
      </c>
      <c r="Q1252" s="6">
        <f>IFERROR((edited[[#This Row],[2023]]-edited[[#This Row],[2013]])/edited[[#This Row],[2013]],0)</f>
        <v>0.28003507746273021</v>
      </c>
      <c r="R1252" s="9">
        <f>IFERROR((edited[[#This Row],[2023]]-edited[[#This Row],[2022]])/edited[[#This Row],[2022]],0)</f>
        <v>2.4327485380116958E-2</v>
      </c>
    </row>
    <row r="1253" spans="1:18" x14ac:dyDescent="0.35">
      <c r="A1253" t="s">
        <v>462</v>
      </c>
      <c r="B1253" t="s">
        <v>31</v>
      </c>
      <c r="C1253" t="s">
        <v>32</v>
      </c>
      <c r="D1253" t="s">
        <v>25</v>
      </c>
      <c r="E1253" t="s">
        <v>301</v>
      </c>
      <c r="F1253" s="5">
        <v>61599</v>
      </c>
      <c r="G1253" s="5">
        <v>60803</v>
      </c>
      <c r="H1253" s="5">
        <v>59987</v>
      </c>
      <c r="I1253" s="5">
        <v>59155</v>
      </c>
      <c r="J1253" s="5">
        <v>58317</v>
      </c>
      <c r="K1253" s="5">
        <v>57479</v>
      </c>
      <c r="L1253" s="5">
        <v>56658</v>
      </c>
      <c r="M1253" s="5">
        <v>56073</v>
      </c>
      <c r="N1253" s="5">
        <v>55614</v>
      </c>
      <c r="O1253" s="5">
        <v>55128</v>
      </c>
      <c r="P1253" s="5">
        <v>54716</v>
      </c>
      <c r="Q1253" s="6">
        <f>IFERROR((edited[[#This Row],[2023]]-edited[[#This Row],[2013]])/edited[[#This Row],[2013]],0)</f>
        <v>-0.11173882692900859</v>
      </c>
      <c r="R1253" s="9">
        <f>IFERROR((edited[[#This Row],[2023]]-edited[[#This Row],[2022]])/edited[[#This Row],[2022]],0)</f>
        <v>-7.4735161805253225E-3</v>
      </c>
    </row>
    <row r="1254" spans="1:18" x14ac:dyDescent="0.35">
      <c r="A1254" t="s">
        <v>462</v>
      </c>
      <c r="B1254" t="s">
        <v>34</v>
      </c>
      <c r="C1254" t="s">
        <v>35</v>
      </c>
      <c r="D1254" t="s">
        <v>25</v>
      </c>
      <c r="E1254" t="s">
        <v>302</v>
      </c>
      <c r="F1254" s="5">
        <v>132158</v>
      </c>
      <c r="G1254" s="5">
        <v>136694</v>
      </c>
      <c r="H1254" s="5">
        <v>141137</v>
      </c>
      <c r="I1254" s="5">
        <v>145477</v>
      </c>
      <c r="J1254" s="5">
        <v>149719</v>
      </c>
      <c r="K1254" s="5">
        <v>153865</v>
      </c>
      <c r="L1254" s="5">
        <v>157941</v>
      </c>
      <c r="M1254" s="5">
        <v>162568</v>
      </c>
      <c r="N1254" s="5">
        <v>167493</v>
      </c>
      <c r="O1254" s="5">
        <v>172252</v>
      </c>
      <c r="P1254" s="5">
        <v>177140</v>
      </c>
      <c r="Q1254" s="6">
        <f>IFERROR((edited[[#This Row],[2023]]-edited[[#This Row],[2013]])/edited[[#This Row],[2013]],0)</f>
        <v>0.34036532029843064</v>
      </c>
      <c r="R1254" s="9">
        <f>IFERROR((edited[[#This Row],[2023]]-edited[[#This Row],[2022]])/edited[[#This Row],[2022]],0)</f>
        <v>2.8377029004017371E-2</v>
      </c>
    </row>
    <row r="1255" spans="1:18" x14ac:dyDescent="0.35">
      <c r="A1255" t="s">
        <v>462</v>
      </c>
      <c r="B1255" t="s">
        <v>37</v>
      </c>
      <c r="C1255" t="s">
        <v>38</v>
      </c>
      <c r="D1255" t="s">
        <v>25</v>
      </c>
      <c r="E1255" t="s">
        <v>25</v>
      </c>
      <c r="F1255" s="5">
        <v>193757</v>
      </c>
      <c r="G1255" s="5">
        <v>197497</v>
      </c>
      <c r="H1255" s="5">
        <v>201124</v>
      </c>
      <c r="I1255" s="5">
        <v>204632</v>
      </c>
      <c r="J1255" s="5">
        <v>208036</v>
      </c>
      <c r="K1255" s="5">
        <v>211344</v>
      </c>
      <c r="L1255" s="5">
        <v>214599</v>
      </c>
      <c r="M1255" s="5">
        <v>218641</v>
      </c>
      <c r="N1255" s="5">
        <v>223107</v>
      </c>
      <c r="O1255" s="5">
        <v>227380</v>
      </c>
      <c r="P1255" s="5">
        <v>231856</v>
      </c>
      <c r="Q1255" s="6">
        <f>IFERROR((edited[[#This Row],[2023]]-edited[[#This Row],[2013]])/edited[[#This Row],[2013]],0)</f>
        <v>0.19663289584376306</v>
      </c>
      <c r="R1255" s="9">
        <f>IFERROR((edited[[#This Row],[2023]]-edited[[#This Row],[2022]])/edited[[#This Row],[2022]],0)</f>
        <v>1.968510862872724E-2</v>
      </c>
    </row>
    <row r="1256" spans="1:18" x14ac:dyDescent="0.35">
      <c r="A1256" t="s">
        <v>194</v>
      </c>
      <c r="B1256" t="s">
        <v>23</v>
      </c>
      <c r="C1256" t="s">
        <v>24</v>
      </c>
      <c r="D1256" t="s">
        <v>25</v>
      </c>
      <c r="E1256" t="s">
        <v>25</v>
      </c>
      <c r="F1256" s="5">
        <v>13473465</v>
      </c>
      <c r="G1256" s="5">
        <v>13761419</v>
      </c>
      <c r="H1256" s="5">
        <v>13975740</v>
      </c>
      <c r="I1256" s="5">
        <v>14124969</v>
      </c>
      <c r="J1256" s="5">
        <v>14364501</v>
      </c>
      <c r="K1256" s="5">
        <v>14682638</v>
      </c>
      <c r="L1256" s="5">
        <v>14991273</v>
      </c>
      <c r="M1256" s="5">
        <v>15110254</v>
      </c>
      <c r="N1256" s="5">
        <v>15184150</v>
      </c>
      <c r="O1256" s="5">
        <v>15429586</v>
      </c>
      <c r="P1256" s="5">
        <v>15700888</v>
      </c>
      <c r="Q1256" s="6">
        <f>IFERROR((edited[[#This Row],[2023]]-edited[[#This Row],[2013]])/edited[[#This Row],[2013]],0)</f>
        <v>0.16531924044779869</v>
      </c>
      <c r="R1256" s="9">
        <f>IFERROR((edited[[#This Row],[2023]]-edited[[#This Row],[2022]])/edited[[#This Row],[2022]],0)</f>
        <v>1.7583232628535853E-2</v>
      </c>
    </row>
    <row r="1257" spans="1:18" x14ac:dyDescent="0.35">
      <c r="A1257" t="s">
        <v>194</v>
      </c>
      <c r="B1257" t="s">
        <v>28</v>
      </c>
      <c r="C1257" t="s">
        <v>29</v>
      </c>
      <c r="D1257" t="s">
        <v>25</v>
      </c>
      <c r="E1257" t="s">
        <v>25</v>
      </c>
      <c r="F1257" s="5">
        <v>18009033</v>
      </c>
      <c r="G1257" s="5">
        <v>18364145</v>
      </c>
      <c r="H1257" s="5">
        <v>18774108</v>
      </c>
      <c r="I1257" s="5">
        <v>19291301</v>
      </c>
      <c r="J1257" s="5">
        <v>19828621</v>
      </c>
      <c r="K1257" s="5">
        <v>20335495</v>
      </c>
      <c r="L1257" s="5">
        <v>20836089</v>
      </c>
      <c r="M1257" s="5">
        <v>20886852</v>
      </c>
      <c r="N1257" s="5">
        <v>20766246</v>
      </c>
      <c r="O1257" s="5">
        <v>20979233</v>
      </c>
      <c r="P1257" s="5">
        <v>21246137</v>
      </c>
      <c r="Q1257" s="6">
        <f>IFERROR((edited[[#This Row],[2023]]-edited[[#This Row],[2013]])/edited[[#This Row],[2013]],0)</f>
        <v>0.17974890711788913</v>
      </c>
      <c r="R1257" s="9">
        <f>IFERROR((edited[[#This Row],[2023]]-edited[[#This Row],[2022]])/edited[[#This Row],[2022]],0)</f>
        <v>1.2722295424241678E-2</v>
      </c>
    </row>
    <row r="1258" spans="1:18" x14ac:dyDescent="0.35">
      <c r="A1258" t="s">
        <v>194</v>
      </c>
      <c r="B1258" t="s">
        <v>30</v>
      </c>
      <c r="C1258" t="s">
        <v>25</v>
      </c>
      <c r="D1258" t="s">
        <v>16</v>
      </c>
      <c r="E1258" t="s">
        <v>25</v>
      </c>
      <c r="F1258" s="5">
        <v>8886588</v>
      </c>
      <c r="G1258" s="5">
        <v>8950579</v>
      </c>
      <c r="H1258" s="5">
        <v>9011700</v>
      </c>
      <c r="I1258" s="5">
        <v>9070164</v>
      </c>
      <c r="J1258" s="5">
        <v>9135022</v>
      </c>
      <c r="K1258" s="5">
        <v>9215711</v>
      </c>
      <c r="L1258" s="5">
        <v>9310089</v>
      </c>
      <c r="M1258" s="5">
        <v>9374031</v>
      </c>
      <c r="N1258" s="5">
        <v>9411988</v>
      </c>
      <c r="O1258" s="5">
        <v>9446950</v>
      </c>
      <c r="P1258" s="5">
        <v>9457364</v>
      </c>
      <c r="Q1258" s="6">
        <f>IFERROR((edited[[#This Row],[2023]]-edited[[#This Row],[2013]])/edited[[#This Row],[2013]],0)</f>
        <v>6.4228925657406413E-2</v>
      </c>
      <c r="R1258" s="9">
        <f>IFERROR((edited[[#This Row],[2023]]-edited[[#This Row],[2022]])/edited[[#This Row],[2022]],0)</f>
        <v>1.1023663722153712E-3</v>
      </c>
    </row>
    <row r="1259" spans="1:18" x14ac:dyDescent="0.35">
      <c r="A1259" t="s">
        <v>194</v>
      </c>
      <c r="B1259" t="s">
        <v>517</v>
      </c>
      <c r="C1259" t="s">
        <v>25</v>
      </c>
      <c r="D1259" t="s">
        <v>19</v>
      </c>
      <c r="E1259" t="s">
        <v>25</v>
      </c>
      <c r="F1259" s="5">
        <v>21901354</v>
      </c>
      <c r="G1259" s="5">
        <v>22448231</v>
      </c>
      <c r="H1259" s="5">
        <v>22977981</v>
      </c>
      <c r="I1259" s="5">
        <v>23568169</v>
      </c>
      <c r="J1259" s="5">
        <v>24270519</v>
      </c>
      <c r="K1259" s="5">
        <v>24999581</v>
      </c>
      <c r="L1259" s="5">
        <v>25696441</v>
      </c>
      <c r="M1259" s="5">
        <v>25760357</v>
      </c>
      <c r="N1259" s="5">
        <v>25603697</v>
      </c>
      <c r="O1259" s="5">
        <v>25938738</v>
      </c>
      <c r="P1259" s="5">
        <v>26362353</v>
      </c>
      <c r="Q1259" s="6">
        <f>IFERROR((edited[[#This Row],[2023]]-edited[[#This Row],[2013]])/edited[[#This Row],[2013]],0)</f>
        <v>0.20368599128620085</v>
      </c>
      <c r="R1259" s="9">
        <f>IFERROR((edited[[#This Row],[2023]]-edited[[#This Row],[2022]])/edited[[#This Row],[2022]],0)</f>
        <v>1.6331365080290337E-2</v>
      </c>
    </row>
    <row r="1260" spans="1:18" x14ac:dyDescent="0.35">
      <c r="A1260" t="s">
        <v>194</v>
      </c>
      <c r="B1260" t="s">
        <v>518</v>
      </c>
      <c r="C1260" t="s">
        <v>25</v>
      </c>
      <c r="D1260" t="s">
        <v>21</v>
      </c>
      <c r="E1260" t="s">
        <v>25</v>
      </c>
      <c r="F1260" s="5">
        <v>694556</v>
      </c>
      <c r="G1260" s="5">
        <v>726754</v>
      </c>
      <c r="H1260" s="5">
        <v>760168</v>
      </c>
      <c r="I1260" s="5">
        <v>777937</v>
      </c>
      <c r="J1260" s="5">
        <v>787582</v>
      </c>
      <c r="K1260" s="5">
        <v>802841</v>
      </c>
      <c r="L1260" s="5">
        <v>820832</v>
      </c>
      <c r="M1260" s="5">
        <v>862719</v>
      </c>
      <c r="N1260" s="5">
        <v>934711</v>
      </c>
      <c r="O1260" s="5">
        <v>1023133</v>
      </c>
      <c r="P1260" s="5">
        <v>1127308</v>
      </c>
      <c r="Q1260" s="6">
        <f>IFERROR((edited[[#This Row],[2023]]-edited[[#This Row],[2013]])/edited[[#This Row],[2013]],0)</f>
        <v>0.62306279119322272</v>
      </c>
      <c r="R1260" s="9">
        <f>IFERROR((edited[[#This Row],[2023]]-edited[[#This Row],[2022]])/edited[[#This Row],[2022]],0)</f>
        <v>0.101819607030562</v>
      </c>
    </row>
    <row r="1261" spans="1:18" x14ac:dyDescent="0.35">
      <c r="A1261" t="s">
        <v>194</v>
      </c>
      <c r="B1261" t="s">
        <v>31</v>
      </c>
      <c r="C1261" t="s">
        <v>32</v>
      </c>
      <c r="D1261" t="s">
        <v>25</v>
      </c>
      <c r="E1261" t="s">
        <v>301</v>
      </c>
      <c r="F1261" s="5">
        <v>5433879</v>
      </c>
      <c r="G1261" s="5">
        <v>5474196</v>
      </c>
      <c r="H1261" s="5">
        <v>5508524</v>
      </c>
      <c r="I1261" s="5">
        <v>5546767</v>
      </c>
      <c r="J1261" s="5">
        <v>5600150</v>
      </c>
      <c r="K1261" s="5">
        <v>5657530</v>
      </c>
      <c r="L1261" s="5">
        <v>5709090</v>
      </c>
      <c r="M1261" s="5">
        <v>5656225</v>
      </c>
      <c r="N1261" s="5">
        <v>5569435</v>
      </c>
      <c r="O1261" s="5">
        <v>5559991</v>
      </c>
      <c r="P1261" s="5">
        <v>5560527</v>
      </c>
      <c r="Q1261" s="6">
        <f>IFERROR((edited[[#This Row],[2023]]-edited[[#This Row],[2013]])/edited[[#This Row],[2013]],0)</f>
        <v>2.3307107132860338E-2</v>
      </c>
      <c r="R1261" s="9">
        <f>IFERROR((edited[[#This Row],[2023]]-edited[[#This Row],[2022]])/edited[[#This Row],[2022]],0)</f>
        <v>9.640303374591793E-5</v>
      </c>
    </row>
    <row r="1262" spans="1:18" x14ac:dyDescent="0.35">
      <c r="A1262" t="s">
        <v>194</v>
      </c>
      <c r="B1262" t="s">
        <v>34</v>
      </c>
      <c r="C1262" t="s">
        <v>35</v>
      </c>
      <c r="D1262" t="s">
        <v>25</v>
      </c>
      <c r="E1262" t="s">
        <v>302</v>
      </c>
      <c r="F1262" s="5">
        <v>26048619</v>
      </c>
      <c r="G1262" s="5">
        <v>26651368</v>
      </c>
      <c r="H1262" s="5">
        <v>27241324</v>
      </c>
      <c r="I1262" s="5">
        <v>27869503</v>
      </c>
      <c r="J1262" s="5">
        <v>28592972</v>
      </c>
      <c r="K1262" s="5">
        <v>29360603</v>
      </c>
      <c r="L1262" s="5">
        <v>30118272</v>
      </c>
      <c r="M1262" s="5">
        <v>30340882</v>
      </c>
      <c r="N1262" s="5">
        <v>30380961</v>
      </c>
      <c r="O1262" s="5">
        <v>30848829</v>
      </c>
      <c r="P1262" s="5">
        <v>31386498</v>
      </c>
      <c r="Q1262" s="6">
        <f>IFERROR((edited[[#This Row],[2023]]-edited[[#This Row],[2013]])/edited[[#This Row],[2013]],0)</f>
        <v>0.20491984623061976</v>
      </c>
      <c r="R1262" s="9">
        <f>IFERROR((edited[[#This Row],[2023]]-edited[[#This Row],[2022]])/edited[[#This Row],[2022]],0)</f>
        <v>1.7429154280053871E-2</v>
      </c>
    </row>
    <row r="1263" spans="1:18" x14ac:dyDescent="0.35">
      <c r="A1263" t="s">
        <v>194</v>
      </c>
      <c r="B1263" t="s">
        <v>37</v>
      </c>
      <c r="C1263" t="s">
        <v>38</v>
      </c>
      <c r="D1263" t="s">
        <v>25</v>
      </c>
      <c r="E1263" t="s">
        <v>25</v>
      </c>
      <c r="F1263" s="5">
        <v>31482498</v>
      </c>
      <c r="G1263" s="5">
        <v>32125564</v>
      </c>
      <c r="H1263" s="5">
        <v>32749848</v>
      </c>
      <c r="I1263" s="5">
        <v>33416270</v>
      </c>
      <c r="J1263" s="5">
        <v>34193122</v>
      </c>
      <c r="K1263" s="5">
        <v>35018133</v>
      </c>
      <c r="L1263" s="5">
        <v>35827362</v>
      </c>
      <c r="M1263" s="5">
        <v>35997107</v>
      </c>
      <c r="N1263" s="5">
        <v>35950396</v>
      </c>
      <c r="O1263" s="5">
        <v>36408820</v>
      </c>
      <c r="P1263" s="5">
        <v>36947025</v>
      </c>
      <c r="Q1263" s="6">
        <f>IFERROR((edited[[#This Row],[2023]]-edited[[#This Row],[2013]])/edited[[#This Row],[2013]],0)</f>
        <v>0.17357348835533953</v>
      </c>
      <c r="R1263" s="9">
        <f>IFERROR((edited[[#This Row],[2023]]-edited[[#This Row],[2022]])/edited[[#This Row],[2022]],0)</f>
        <v>1.4782269790671602E-2</v>
      </c>
    </row>
    <row r="1264" spans="1:18" x14ac:dyDescent="0.35">
      <c r="A1264" t="s">
        <v>195</v>
      </c>
      <c r="B1264" t="s">
        <v>23</v>
      </c>
      <c r="C1264" t="s">
        <v>24</v>
      </c>
      <c r="D1264" t="s">
        <v>25</v>
      </c>
      <c r="E1264" t="s">
        <v>25</v>
      </c>
      <c r="F1264" s="5">
        <v>6918883</v>
      </c>
      <c r="G1264" s="5">
        <v>7111154</v>
      </c>
      <c r="H1264" s="5">
        <v>7307890</v>
      </c>
      <c r="I1264" s="5">
        <v>7508739</v>
      </c>
      <c r="J1264" s="5">
        <v>7714564</v>
      </c>
      <c r="K1264" s="5">
        <v>7925155</v>
      </c>
      <c r="L1264" s="5">
        <v>8140163</v>
      </c>
      <c r="M1264" s="5">
        <v>8359194</v>
      </c>
      <c r="N1264" s="5">
        <v>8579664</v>
      </c>
      <c r="O1264" s="5">
        <v>8800406</v>
      </c>
      <c r="P1264" s="5">
        <v>9025674</v>
      </c>
      <c r="Q1264" s="6">
        <f>IFERROR((edited[[#This Row],[2023]]-edited[[#This Row],[2013]])/edited[[#This Row],[2013]],0)</f>
        <v>0.30449871749529511</v>
      </c>
      <c r="R1264" s="9">
        <f>IFERROR((edited[[#This Row],[2023]]-edited[[#This Row],[2022]])/edited[[#This Row],[2022]],0)</f>
        <v>2.5597455390126318E-2</v>
      </c>
    </row>
    <row r="1265" spans="1:18" x14ac:dyDescent="0.35">
      <c r="A1265" t="s">
        <v>195</v>
      </c>
      <c r="B1265" t="s">
        <v>28</v>
      </c>
      <c r="C1265" t="s">
        <v>29</v>
      </c>
      <c r="D1265" t="s">
        <v>25</v>
      </c>
      <c r="E1265" t="s">
        <v>25</v>
      </c>
      <c r="F1265" s="5">
        <v>6676682</v>
      </c>
      <c r="G1265" s="5">
        <v>6859154</v>
      </c>
      <c r="H1265" s="5">
        <v>7048291</v>
      </c>
      <c r="I1265" s="5">
        <v>7242618</v>
      </c>
      <c r="J1265" s="5">
        <v>7443229</v>
      </c>
      <c r="K1265" s="5">
        <v>7649754</v>
      </c>
      <c r="L1265" s="5">
        <v>7860618</v>
      </c>
      <c r="M1265" s="5">
        <v>8076926</v>
      </c>
      <c r="N1265" s="5">
        <v>8297057</v>
      </c>
      <c r="O1265" s="5">
        <v>8516043</v>
      </c>
      <c r="P1265" s="5">
        <v>8737489</v>
      </c>
      <c r="Q1265" s="6">
        <f>IFERROR((edited[[#This Row],[2023]]-edited[[#This Row],[2013]])/edited[[#This Row],[2013]],0)</f>
        <v>0.30865735405700018</v>
      </c>
      <c r="R1265" s="9">
        <f>IFERROR((edited[[#This Row],[2023]]-edited[[#This Row],[2022]])/edited[[#This Row],[2022]],0)</f>
        <v>2.6003391481231364E-2</v>
      </c>
    </row>
    <row r="1266" spans="1:18" x14ac:dyDescent="0.35">
      <c r="A1266" t="s">
        <v>195</v>
      </c>
      <c r="B1266" t="s">
        <v>30</v>
      </c>
      <c r="C1266" t="s">
        <v>25</v>
      </c>
      <c r="D1266" t="s">
        <v>16</v>
      </c>
      <c r="E1266" t="s">
        <v>25</v>
      </c>
      <c r="F1266" s="5">
        <v>5883092</v>
      </c>
      <c r="G1266" s="5">
        <v>6040416</v>
      </c>
      <c r="H1266" s="5">
        <v>6192789</v>
      </c>
      <c r="I1266" s="5">
        <v>6340283</v>
      </c>
      <c r="J1266" s="5">
        <v>6485674</v>
      </c>
      <c r="K1266" s="5">
        <v>6630333</v>
      </c>
      <c r="L1266" s="5">
        <v>6773719</v>
      </c>
      <c r="M1266" s="5">
        <v>6913873</v>
      </c>
      <c r="N1266" s="5">
        <v>7047810</v>
      </c>
      <c r="O1266" s="5">
        <v>7177700</v>
      </c>
      <c r="P1266" s="5">
        <v>7307261</v>
      </c>
      <c r="Q1266" s="6">
        <f>IFERROR((edited[[#This Row],[2023]]-edited[[#This Row],[2013]])/edited[[#This Row],[2013]],0)</f>
        <v>0.24207831528046816</v>
      </c>
      <c r="R1266" s="9">
        <f>IFERROR((edited[[#This Row],[2023]]-edited[[#This Row],[2022]])/edited[[#This Row],[2022]],0)</f>
        <v>1.8050489711188823E-2</v>
      </c>
    </row>
    <row r="1267" spans="1:18" x14ac:dyDescent="0.35">
      <c r="A1267" t="s">
        <v>195</v>
      </c>
      <c r="B1267" t="s">
        <v>517</v>
      </c>
      <c r="C1267" t="s">
        <v>25</v>
      </c>
      <c r="D1267" t="s">
        <v>19</v>
      </c>
      <c r="E1267" t="s">
        <v>25</v>
      </c>
      <c r="F1267" s="5">
        <v>7277456</v>
      </c>
      <c r="G1267" s="5">
        <v>7487751</v>
      </c>
      <c r="H1267" s="5">
        <v>7711881</v>
      </c>
      <c r="I1267" s="5">
        <v>7946265</v>
      </c>
      <c r="J1267" s="5">
        <v>8193488</v>
      </c>
      <c r="K1267" s="5">
        <v>8451771</v>
      </c>
      <c r="L1267" s="5">
        <v>8719458</v>
      </c>
      <c r="M1267" s="5">
        <v>9000711</v>
      </c>
      <c r="N1267" s="5">
        <v>9296026</v>
      </c>
      <c r="O1267" s="5">
        <v>9595171</v>
      </c>
      <c r="P1267" s="5">
        <v>9898917</v>
      </c>
      <c r="Q1267" s="6">
        <f>IFERROR((edited[[#This Row],[2023]]-edited[[#This Row],[2013]])/edited[[#This Row],[2013]],0)</f>
        <v>0.36021667461816326</v>
      </c>
      <c r="R1267" s="9">
        <f>IFERROR((edited[[#This Row],[2023]]-edited[[#This Row],[2022]])/edited[[#This Row],[2022]],0)</f>
        <v>3.1656132027245786E-2</v>
      </c>
    </row>
    <row r="1268" spans="1:18" x14ac:dyDescent="0.35">
      <c r="A1268" t="s">
        <v>195</v>
      </c>
      <c r="B1268" t="s">
        <v>518</v>
      </c>
      <c r="C1268" t="s">
        <v>25</v>
      </c>
      <c r="D1268" t="s">
        <v>21</v>
      </c>
      <c r="E1268" t="s">
        <v>25</v>
      </c>
      <c r="F1268" s="5">
        <v>435019</v>
      </c>
      <c r="G1268" s="5">
        <v>442141</v>
      </c>
      <c r="H1268" s="5">
        <v>451512</v>
      </c>
      <c r="I1268" s="5">
        <v>464808</v>
      </c>
      <c r="J1268" s="5">
        <v>478631</v>
      </c>
      <c r="K1268" s="5">
        <v>492805</v>
      </c>
      <c r="L1268" s="5">
        <v>507604</v>
      </c>
      <c r="M1268" s="5">
        <v>521536</v>
      </c>
      <c r="N1268" s="5">
        <v>532884</v>
      </c>
      <c r="O1268" s="5">
        <v>543578</v>
      </c>
      <c r="P1268" s="5">
        <v>556985</v>
      </c>
      <c r="Q1268" s="6">
        <f>IFERROR((edited[[#This Row],[2023]]-edited[[#This Row],[2013]])/edited[[#This Row],[2013]],0)</f>
        <v>0.28036936317724054</v>
      </c>
      <c r="R1268" s="9">
        <f>IFERROR((edited[[#This Row],[2023]]-edited[[#This Row],[2022]])/edited[[#This Row],[2022]],0)</f>
        <v>2.4664353597827728E-2</v>
      </c>
    </row>
    <row r="1269" spans="1:18" x14ac:dyDescent="0.35">
      <c r="A1269" t="s">
        <v>195</v>
      </c>
      <c r="B1269" t="s">
        <v>31</v>
      </c>
      <c r="C1269" t="s">
        <v>32</v>
      </c>
      <c r="D1269" t="s">
        <v>25</v>
      </c>
      <c r="E1269" t="s">
        <v>301</v>
      </c>
      <c r="F1269" s="5">
        <v>7474978</v>
      </c>
      <c r="G1269" s="5">
        <v>7622759</v>
      </c>
      <c r="H1269" s="5">
        <v>7772149</v>
      </c>
      <c r="I1269" s="5">
        <v>7922068</v>
      </c>
      <c r="J1269" s="5">
        <v>8073041</v>
      </c>
      <c r="K1269" s="5">
        <v>8224798</v>
      </c>
      <c r="L1269" s="5">
        <v>8375929</v>
      </c>
      <c r="M1269" s="5">
        <v>8526730</v>
      </c>
      <c r="N1269" s="5">
        <v>8674634</v>
      </c>
      <c r="O1269" s="5">
        <v>8816497</v>
      </c>
      <c r="P1269" s="5">
        <v>8956364</v>
      </c>
      <c r="Q1269" s="6">
        <f>IFERROR((edited[[#This Row],[2023]]-edited[[#This Row],[2013]])/edited[[#This Row],[2013]],0)</f>
        <v>0.19817931236720696</v>
      </c>
      <c r="R1269" s="9">
        <f>IFERROR((edited[[#This Row],[2023]]-edited[[#This Row],[2022]])/edited[[#This Row],[2022]],0)</f>
        <v>1.5864237236172144E-2</v>
      </c>
    </row>
    <row r="1270" spans="1:18" x14ac:dyDescent="0.35">
      <c r="A1270" t="s">
        <v>195</v>
      </c>
      <c r="B1270" t="s">
        <v>34</v>
      </c>
      <c r="C1270" t="s">
        <v>35</v>
      </c>
      <c r="D1270" t="s">
        <v>25</v>
      </c>
      <c r="E1270" t="s">
        <v>302</v>
      </c>
      <c r="F1270" s="5">
        <v>6120588</v>
      </c>
      <c r="G1270" s="5">
        <v>6347549</v>
      </c>
      <c r="H1270" s="5">
        <v>6584032</v>
      </c>
      <c r="I1270" s="5">
        <v>6829288</v>
      </c>
      <c r="J1270" s="5">
        <v>7084752</v>
      </c>
      <c r="K1270" s="5">
        <v>7350111</v>
      </c>
      <c r="L1270" s="5">
        <v>7624852</v>
      </c>
      <c r="M1270" s="5">
        <v>7909390</v>
      </c>
      <c r="N1270" s="5">
        <v>8202086</v>
      </c>
      <c r="O1270" s="5">
        <v>8499952</v>
      </c>
      <c r="P1270" s="5">
        <v>8806799</v>
      </c>
      <c r="Q1270" s="6">
        <f>IFERROR((edited[[#This Row],[2023]]-edited[[#This Row],[2013]])/edited[[#This Row],[2013]],0)</f>
        <v>0.43888119899591349</v>
      </c>
      <c r="R1270" s="9">
        <f>IFERROR((edited[[#This Row],[2023]]-edited[[#This Row],[2022]])/edited[[#This Row],[2022]],0)</f>
        <v>3.6099850916805176E-2</v>
      </c>
    </row>
    <row r="1271" spans="1:18" x14ac:dyDescent="0.35">
      <c r="A1271" t="s">
        <v>195</v>
      </c>
      <c r="B1271" t="s">
        <v>37</v>
      </c>
      <c r="C1271" t="s">
        <v>38</v>
      </c>
      <c r="D1271" t="s">
        <v>25</v>
      </c>
      <c r="E1271" t="s">
        <v>25</v>
      </c>
      <c r="F1271" s="5">
        <v>13595566</v>
      </c>
      <c r="G1271" s="5">
        <v>13970308</v>
      </c>
      <c r="H1271" s="5">
        <v>14356181</v>
      </c>
      <c r="I1271" s="5">
        <v>14751356</v>
      </c>
      <c r="J1271" s="5">
        <v>15157793</v>
      </c>
      <c r="K1271" s="5">
        <v>15574909</v>
      </c>
      <c r="L1271" s="5">
        <v>16000781</v>
      </c>
      <c r="M1271" s="5">
        <v>16436120</v>
      </c>
      <c r="N1271" s="5">
        <v>16876720</v>
      </c>
      <c r="O1271" s="5">
        <v>17316449</v>
      </c>
      <c r="P1271" s="5">
        <v>17763163</v>
      </c>
      <c r="Q1271" s="6">
        <f>IFERROR((edited[[#This Row],[2023]]-edited[[#This Row],[2013]])/edited[[#This Row],[2013]],0)</f>
        <v>0.30654089723075889</v>
      </c>
      <c r="R1271" s="9">
        <f>IFERROR((edited[[#This Row],[2023]]-edited[[#This Row],[2022]])/edited[[#This Row],[2022]],0)</f>
        <v>2.5797090384985975E-2</v>
      </c>
    </row>
    <row r="1272" spans="1:18" x14ac:dyDescent="0.35">
      <c r="A1272" t="s">
        <v>196</v>
      </c>
      <c r="B1272" t="s">
        <v>23</v>
      </c>
      <c r="C1272" t="s">
        <v>24</v>
      </c>
      <c r="D1272" t="s">
        <v>25</v>
      </c>
      <c r="E1272" t="s">
        <v>25</v>
      </c>
      <c r="F1272" s="5">
        <v>3724821</v>
      </c>
      <c r="G1272" s="5">
        <v>3708638</v>
      </c>
      <c r="H1272" s="5">
        <v>3691286</v>
      </c>
      <c r="I1272" s="5">
        <v>3672802</v>
      </c>
      <c r="J1272" s="5">
        <v>3653751</v>
      </c>
      <c r="K1272" s="5">
        <v>3633970</v>
      </c>
      <c r="L1272" s="5">
        <v>3614847</v>
      </c>
      <c r="M1272" s="5">
        <v>3591804</v>
      </c>
      <c r="N1272" s="5">
        <v>3558849</v>
      </c>
      <c r="O1272" s="5">
        <v>3470118</v>
      </c>
      <c r="P1272" s="5">
        <v>3445036</v>
      </c>
      <c r="Q1272" s="6">
        <f>IFERROR((edited[[#This Row],[2023]]-edited[[#This Row],[2013]])/edited[[#This Row],[2013]],0)</f>
        <v>-7.5113676603520002E-2</v>
      </c>
      <c r="R1272" s="9">
        <f>IFERROR((edited[[#This Row],[2023]]-edited[[#This Row],[2022]])/edited[[#This Row],[2022]],0)</f>
        <v>-7.2279962813944654E-3</v>
      </c>
    </row>
    <row r="1273" spans="1:18" x14ac:dyDescent="0.35">
      <c r="A1273" t="s">
        <v>196</v>
      </c>
      <c r="B1273" t="s">
        <v>28</v>
      </c>
      <c r="C1273" t="s">
        <v>29</v>
      </c>
      <c r="D1273" t="s">
        <v>25</v>
      </c>
      <c r="E1273" t="s">
        <v>25</v>
      </c>
      <c r="F1273" s="5">
        <v>3439310</v>
      </c>
      <c r="G1273" s="5">
        <v>3421938</v>
      </c>
      <c r="H1273" s="5">
        <v>3404097</v>
      </c>
      <c r="I1273" s="5">
        <v>3385520</v>
      </c>
      <c r="J1273" s="5">
        <v>3367107</v>
      </c>
      <c r="K1273" s="5">
        <v>3348634</v>
      </c>
      <c r="L1273" s="5">
        <v>3330387</v>
      </c>
      <c r="M1273" s="5">
        <v>3307322</v>
      </c>
      <c r="N1273" s="5">
        <v>3275476</v>
      </c>
      <c r="O1273" s="5">
        <v>3194331</v>
      </c>
      <c r="P1273" s="5">
        <v>3172990</v>
      </c>
      <c r="Q1273" s="6">
        <f>IFERROR((edited[[#This Row],[2023]]-edited[[#This Row],[2013]])/edited[[#This Row],[2013]],0)</f>
        <v>-7.7434136498309256E-2</v>
      </c>
      <c r="R1273" s="9">
        <f>IFERROR((edited[[#This Row],[2023]]-edited[[#This Row],[2022]])/edited[[#This Row],[2022]],0)</f>
        <v>-6.6808981285909315E-3</v>
      </c>
    </row>
    <row r="1274" spans="1:18" x14ac:dyDescent="0.35">
      <c r="A1274" t="s">
        <v>196</v>
      </c>
      <c r="B1274" t="s">
        <v>30</v>
      </c>
      <c r="C1274" t="s">
        <v>25</v>
      </c>
      <c r="D1274" t="s">
        <v>16</v>
      </c>
      <c r="E1274" t="s">
        <v>25</v>
      </c>
      <c r="F1274" s="5">
        <v>1011429</v>
      </c>
      <c r="G1274" s="5">
        <v>1016050</v>
      </c>
      <c r="H1274" s="5">
        <v>1015405</v>
      </c>
      <c r="I1274" s="5">
        <v>1007091</v>
      </c>
      <c r="J1274" s="5">
        <v>995234</v>
      </c>
      <c r="K1274" s="5">
        <v>983801</v>
      </c>
      <c r="L1274" s="5">
        <v>976736</v>
      </c>
      <c r="M1274" s="5">
        <v>974823</v>
      </c>
      <c r="N1274" s="5">
        <v>975162</v>
      </c>
      <c r="O1274" s="5">
        <v>962092</v>
      </c>
      <c r="P1274" s="5">
        <v>962972</v>
      </c>
      <c r="Q1274" s="6">
        <f>IFERROR((edited[[#This Row],[2023]]-edited[[#This Row],[2013]])/edited[[#This Row],[2013]],0)</f>
        <v>-4.790944297622473E-2</v>
      </c>
      <c r="R1274" s="9">
        <f>IFERROR((edited[[#This Row],[2023]]-edited[[#This Row],[2022]])/edited[[#This Row],[2022]],0)</f>
        <v>9.1467344079360394E-4</v>
      </c>
    </row>
    <row r="1275" spans="1:18" x14ac:dyDescent="0.35">
      <c r="A1275" t="s">
        <v>196</v>
      </c>
      <c r="B1275" t="s">
        <v>517</v>
      </c>
      <c r="C1275" t="s">
        <v>25</v>
      </c>
      <c r="D1275" t="s">
        <v>19</v>
      </c>
      <c r="E1275" t="s">
        <v>25</v>
      </c>
      <c r="F1275" s="5">
        <v>4830298</v>
      </c>
      <c r="G1275" s="5">
        <v>4770601</v>
      </c>
      <c r="H1275" s="5">
        <v>4712978</v>
      </c>
      <c r="I1275" s="5">
        <v>4668334</v>
      </c>
      <c r="J1275" s="5">
        <v>4628916</v>
      </c>
      <c r="K1275" s="5">
        <v>4586407</v>
      </c>
      <c r="L1275" s="5">
        <v>4541849</v>
      </c>
      <c r="M1275" s="5">
        <v>4493103</v>
      </c>
      <c r="N1275" s="5">
        <v>4443083</v>
      </c>
      <c r="O1275" s="5">
        <v>4332299</v>
      </c>
      <c r="P1275" s="5">
        <v>4299923</v>
      </c>
      <c r="Q1275" s="6">
        <f>IFERROR((edited[[#This Row],[2023]]-edited[[#This Row],[2013]])/edited[[#This Row],[2013]],0)</f>
        <v>-0.10980171409714266</v>
      </c>
      <c r="R1275" s="9">
        <f>IFERROR((edited[[#This Row],[2023]]-edited[[#This Row],[2022]])/edited[[#This Row],[2022]],0)</f>
        <v>-7.4731684031965478E-3</v>
      </c>
    </row>
    <row r="1276" spans="1:18" x14ac:dyDescent="0.35">
      <c r="A1276" t="s">
        <v>196</v>
      </c>
      <c r="B1276" t="s">
        <v>518</v>
      </c>
      <c r="C1276" t="s">
        <v>25</v>
      </c>
      <c r="D1276" t="s">
        <v>21</v>
      </c>
      <c r="E1276" t="s">
        <v>25</v>
      </c>
      <c r="F1276" s="5">
        <v>1322406</v>
      </c>
      <c r="G1276" s="5">
        <v>1343926</v>
      </c>
      <c r="H1276" s="5">
        <v>1367000</v>
      </c>
      <c r="I1276" s="5">
        <v>1382896</v>
      </c>
      <c r="J1276" s="5">
        <v>1396708</v>
      </c>
      <c r="K1276" s="5">
        <v>1412396</v>
      </c>
      <c r="L1276" s="5">
        <v>1426650</v>
      </c>
      <c r="M1276" s="5">
        <v>1431199</v>
      </c>
      <c r="N1276" s="5">
        <v>1416081</v>
      </c>
      <c r="O1276" s="5">
        <v>1370058</v>
      </c>
      <c r="P1276" s="5">
        <v>1355131</v>
      </c>
      <c r="Q1276" s="6">
        <f>IFERROR((edited[[#This Row],[2023]]-edited[[#This Row],[2013]])/edited[[#This Row],[2013]],0)</f>
        <v>2.4746560436053677E-2</v>
      </c>
      <c r="R1276" s="9">
        <f>IFERROR((edited[[#This Row],[2023]]-edited[[#This Row],[2022]])/edited[[#This Row],[2022]],0)</f>
        <v>-1.0895159183041885E-2</v>
      </c>
    </row>
    <row r="1277" spans="1:18" x14ac:dyDescent="0.35">
      <c r="A1277" t="s">
        <v>196</v>
      </c>
      <c r="B1277" t="s">
        <v>31</v>
      </c>
      <c r="C1277" t="s">
        <v>32</v>
      </c>
      <c r="D1277" t="s">
        <v>25</v>
      </c>
      <c r="E1277" t="s">
        <v>301</v>
      </c>
      <c r="F1277" s="5">
        <v>3190260</v>
      </c>
      <c r="G1277" s="5">
        <v>3167188</v>
      </c>
      <c r="H1277" s="5">
        <v>3143538</v>
      </c>
      <c r="I1277" s="5">
        <v>3119072</v>
      </c>
      <c r="J1277" s="5">
        <v>3093250</v>
      </c>
      <c r="K1277" s="5">
        <v>3065922</v>
      </c>
      <c r="L1277" s="5">
        <v>3037846</v>
      </c>
      <c r="M1277" s="5">
        <v>3004845</v>
      </c>
      <c r="N1277" s="5">
        <v>2962612</v>
      </c>
      <c r="O1277" s="5">
        <v>2874177</v>
      </c>
      <c r="P1277" s="5">
        <v>2838273</v>
      </c>
      <c r="Q1277" s="6">
        <f>IFERROR((edited[[#This Row],[2023]]-edited[[#This Row],[2013]])/edited[[#This Row],[2013]],0)</f>
        <v>-0.11033175979387259</v>
      </c>
      <c r="R1277" s="9">
        <f>IFERROR((edited[[#This Row],[2023]]-edited[[#This Row],[2022]])/edited[[#This Row],[2022]],0)</f>
        <v>-1.2491923775049344E-2</v>
      </c>
    </row>
    <row r="1278" spans="1:18" x14ac:dyDescent="0.35">
      <c r="A1278" t="s">
        <v>196</v>
      </c>
      <c r="B1278" t="s">
        <v>34</v>
      </c>
      <c r="C1278" t="s">
        <v>35</v>
      </c>
      <c r="D1278" t="s">
        <v>25</v>
      </c>
      <c r="E1278" t="s">
        <v>302</v>
      </c>
      <c r="F1278" s="5">
        <v>3973872</v>
      </c>
      <c r="G1278" s="5">
        <v>3963388</v>
      </c>
      <c r="H1278" s="5">
        <v>3951845</v>
      </c>
      <c r="I1278" s="5">
        <v>3939250</v>
      </c>
      <c r="J1278" s="5">
        <v>3927608</v>
      </c>
      <c r="K1278" s="5">
        <v>3916682</v>
      </c>
      <c r="L1278" s="5">
        <v>3907389</v>
      </c>
      <c r="M1278" s="5">
        <v>3894281</v>
      </c>
      <c r="N1278" s="5">
        <v>3871714</v>
      </c>
      <c r="O1278" s="5">
        <v>3790272</v>
      </c>
      <c r="P1278" s="5">
        <v>3779753</v>
      </c>
      <c r="Q1278" s="6">
        <f>IFERROR((edited[[#This Row],[2023]]-edited[[#This Row],[2013]])/edited[[#This Row],[2013]],0)</f>
        <v>-4.884883056122593E-2</v>
      </c>
      <c r="R1278" s="9">
        <f>IFERROR((edited[[#This Row],[2023]]-edited[[#This Row],[2022]])/edited[[#This Row],[2022]],0)</f>
        <v>-2.7752625669081269E-3</v>
      </c>
    </row>
    <row r="1279" spans="1:18" x14ac:dyDescent="0.35">
      <c r="A1279" t="s">
        <v>196</v>
      </c>
      <c r="B1279" t="s">
        <v>37</v>
      </c>
      <c r="C1279" t="s">
        <v>38</v>
      </c>
      <c r="D1279" t="s">
        <v>25</v>
      </c>
      <c r="E1279" t="s">
        <v>25</v>
      </c>
      <c r="F1279" s="5">
        <v>7164132</v>
      </c>
      <c r="G1279" s="5">
        <v>7130576</v>
      </c>
      <c r="H1279" s="5">
        <v>7095383</v>
      </c>
      <c r="I1279" s="5">
        <v>7058322</v>
      </c>
      <c r="J1279" s="5">
        <v>7020858</v>
      </c>
      <c r="K1279" s="5">
        <v>6982604</v>
      </c>
      <c r="L1279" s="5">
        <v>6945235</v>
      </c>
      <c r="M1279" s="5">
        <v>6899126</v>
      </c>
      <c r="N1279" s="5">
        <v>6834326</v>
      </c>
      <c r="O1279" s="5">
        <v>6664449</v>
      </c>
      <c r="P1279" s="5">
        <v>6618026</v>
      </c>
      <c r="Q1279" s="6">
        <f>IFERROR((edited[[#This Row],[2023]]-edited[[#This Row],[2013]])/edited[[#This Row],[2013]],0)</f>
        <v>-7.6227797031098818E-2</v>
      </c>
      <c r="R1279" s="9">
        <f>IFERROR((edited[[#This Row],[2023]]-edited[[#This Row],[2022]])/edited[[#This Row],[2022]],0)</f>
        <v>-6.9657671624465877E-3</v>
      </c>
    </row>
    <row r="1280" spans="1:18" x14ac:dyDescent="0.35">
      <c r="A1280" t="s">
        <v>197</v>
      </c>
      <c r="B1280" t="s">
        <v>23</v>
      </c>
      <c r="C1280" t="s">
        <v>24</v>
      </c>
      <c r="D1280" t="s">
        <v>25</v>
      </c>
      <c r="E1280" t="s">
        <v>25</v>
      </c>
      <c r="F1280" s="5">
        <v>43102</v>
      </c>
      <c r="G1280" s="5">
        <v>43671</v>
      </c>
      <c r="H1280" s="5">
        <v>44575</v>
      </c>
      <c r="I1280" s="5">
        <v>45099</v>
      </c>
      <c r="J1280" s="5">
        <v>45576</v>
      </c>
      <c r="K1280" s="5">
        <v>45934</v>
      </c>
      <c r="L1280" s="5">
        <v>46256</v>
      </c>
      <c r="M1280" s="5">
        <v>46598</v>
      </c>
      <c r="N1280" s="5">
        <v>46958</v>
      </c>
      <c r="O1280" s="5">
        <v>56766</v>
      </c>
      <c r="P1280" s="5">
        <v>56834</v>
      </c>
      <c r="Q1280" s="6">
        <f>IFERROR((edited[[#This Row],[2023]]-edited[[#This Row],[2013]])/edited[[#This Row],[2013]],0)</f>
        <v>0.31859310472831887</v>
      </c>
      <c r="R1280" s="9">
        <f>IFERROR((edited[[#This Row],[2023]]-edited[[#This Row],[2022]])/edited[[#This Row],[2022]],0)</f>
        <v>1.1979001514991368E-3</v>
      </c>
    </row>
    <row r="1281" spans="1:18" x14ac:dyDescent="0.35">
      <c r="A1281" t="s">
        <v>197</v>
      </c>
      <c r="B1281" t="s">
        <v>28</v>
      </c>
      <c r="C1281" t="s">
        <v>29</v>
      </c>
      <c r="D1281" t="s">
        <v>25</v>
      </c>
      <c r="E1281" t="s">
        <v>25</v>
      </c>
      <c r="F1281" s="5">
        <v>46847</v>
      </c>
      <c r="G1281" s="5">
        <v>47687</v>
      </c>
      <c r="H1281" s="5">
        <v>48844</v>
      </c>
      <c r="I1281" s="5">
        <v>49579</v>
      </c>
      <c r="J1281" s="5">
        <v>50266</v>
      </c>
      <c r="K1281" s="5">
        <v>50828</v>
      </c>
      <c r="L1281" s="5">
        <v>51368</v>
      </c>
      <c r="M1281" s="5">
        <v>51864</v>
      </c>
      <c r="N1281" s="5">
        <v>52299</v>
      </c>
      <c r="O1281" s="5">
        <v>63113</v>
      </c>
      <c r="P1281" s="5">
        <v>62940</v>
      </c>
      <c r="Q1281" s="6">
        <f>IFERROR((edited[[#This Row],[2023]]-edited[[#This Row],[2013]])/edited[[#This Row],[2013]],0)</f>
        <v>0.34352253079172623</v>
      </c>
      <c r="R1281" s="9">
        <f>IFERROR((edited[[#This Row],[2023]]-edited[[#This Row],[2022]])/edited[[#This Row],[2022]],0)</f>
        <v>-2.7411151426805888E-3</v>
      </c>
    </row>
    <row r="1282" spans="1:18" x14ac:dyDescent="0.35">
      <c r="A1282" t="s">
        <v>197</v>
      </c>
      <c r="B1282" t="s">
        <v>30</v>
      </c>
      <c r="C1282" t="s">
        <v>25</v>
      </c>
      <c r="D1282" t="s">
        <v>16</v>
      </c>
      <c r="E1282" t="s">
        <v>25</v>
      </c>
      <c r="F1282" s="5">
        <v>21117</v>
      </c>
      <c r="G1282" s="5">
        <v>21368</v>
      </c>
      <c r="H1282" s="5">
        <v>21791</v>
      </c>
      <c r="I1282" s="5">
        <v>22088</v>
      </c>
      <c r="J1282" s="5">
        <v>22397</v>
      </c>
      <c r="K1282" s="5">
        <v>22608</v>
      </c>
      <c r="L1282" s="5">
        <v>22769</v>
      </c>
      <c r="M1282" s="5">
        <v>22881</v>
      </c>
      <c r="N1282" s="5">
        <v>22983</v>
      </c>
      <c r="O1282" s="5">
        <v>27696</v>
      </c>
      <c r="P1282" s="5">
        <v>27532</v>
      </c>
      <c r="Q1282" s="6">
        <f>IFERROR((edited[[#This Row],[2023]]-edited[[#This Row],[2013]])/edited[[#This Row],[2013]],0)</f>
        <v>0.30378368139413742</v>
      </c>
      <c r="R1282" s="9">
        <f>IFERROR((edited[[#This Row],[2023]]-edited[[#This Row],[2022]])/edited[[#This Row],[2022]],0)</f>
        <v>-5.9214326978625073E-3</v>
      </c>
    </row>
    <row r="1283" spans="1:18" x14ac:dyDescent="0.35">
      <c r="A1283" t="s">
        <v>197</v>
      </c>
      <c r="B1283" t="s">
        <v>517</v>
      </c>
      <c r="C1283" t="s">
        <v>25</v>
      </c>
      <c r="D1283" t="s">
        <v>19</v>
      </c>
      <c r="E1283" t="s">
        <v>25</v>
      </c>
      <c r="F1283" s="5">
        <v>62818</v>
      </c>
      <c r="G1283" s="5">
        <v>63814</v>
      </c>
      <c r="H1283" s="5">
        <v>65227</v>
      </c>
      <c r="I1283" s="5">
        <v>66006</v>
      </c>
      <c r="J1283" s="5">
        <v>66675</v>
      </c>
      <c r="K1283" s="5">
        <v>67176</v>
      </c>
      <c r="L1283" s="5">
        <v>67631</v>
      </c>
      <c r="M1283" s="5">
        <v>68061</v>
      </c>
      <c r="N1283" s="5">
        <v>68444</v>
      </c>
      <c r="O1283" s="5">
        <v>82411</v>
      </c>
      <c r="P1283" s="5">
        <v>82068</v>
      </c>
      <c r="Q1283" s="6">
        <f>IFERROR((edited[[#This Row],[2023]]-edited[[#This Row],[2013]])/edited[[#This Row],[2013]],0)</f>
        <v>0.30644082906173392</v>
      </c>
      <c r="R1283" s="9">
        <f>IFERROR((edited[[#This Row],[2023]]-edited[[#This Row],[2022]])/edited[[#This Row],[2022]],0)</f>
        <v>-4.1620657436507265E-3</v>
      </c>
    </row>
    <row r="1284" spans="1:18" x14ac:dyDescent="0.35">
      <c r="A1284" t="s">
        <v>197</v>
      </c>
      <c r="B1284" t="s">
        <v>518</v>
      </c>
      <c r="C1284" t="s">
        <v>25</v>
      </c>
      <c r="D1284" t="s">
        <v>21</v>
      </c>
      <c r="E1284" t="s">
        <v>25</v>
      </c>
      <c r="F1284" s="5">
        <v>6014</v>
      </c>
      <c r="G1284" s="5">
        <v>6177</v>
      </c>
      <c r="H1284" s="5">
        <v>6401</v>
      </c>
      <c r="I1284" s="5">
        <v>6583</v>
      </c>
      <c r="J1284" s="5">
        <v>6771</v>
      </c>
      <c r="K1284" s="5">
        <v>6978</v>
      </c>
      <c r="L1284" s="5">
        <v>7225</v>
      </c>
      <c r="M1284" s="5">
        <v>7521</v>
      </c>
      <c r="N1284" s="5">
        <v>7831</v>
      </c>
      <c r="O1284" s="5">
        <v>9771</v>
      </c>
      <c r="P1284" s="5">
        <v>10173</v>
      </c>
      <c r="Q1284" s="6">
        <f>IFERROR((edited[[#This Row],[2023]]-edited[[#This Row],[2013]])/edited[[#This Row],[2013]],0)</f>
        <v>0.69155304289990027</v>
      </c>
      <c r="R1284" s="9">
        <f>IFERROR((edited[[#This Row],[2023]]-edited[[#This Row],[2022]])/edited[[#This Row],[2022]],0)</f>
        <v>4.1142155357691126E-2</v>
      </c>
    </row>
    <row r="1285" spans="1:18" x14ac:dyDescent="0.35">
      <c r="A1285" t="s">
        <v>197</v>
      </c>
      <c r="B1285" t="s">
        <v>31</v>
      </c>
      <c r="C1285" t="s">
        <v>32</v>
      </c>
      <c r="D1285" t="s">
        <v>25</v>
      </c>
      <c r="E1285" t="s">
        <v>301</v>
      </c>
      <c r="F1285" s="5">
        <v>40894</v>
      </c>
      <c r="G1285" s="5">
        <v>41140</v>
      </c>
      <c r="H1285" s="5">
        <v>41665</v>
      </c>
      <c r="I1285" s="5">
        <v>41818</v>
      </c>
      <c r="J1285" s="5">
        <v>41921</v>
      </c>
      <c r="K1285" s="5">
        <v>41907</v>
      </c>
      <c r="L1285" s="5">
        <v>41863</v>
      </c>
      <c r="M1285" s="5">
        <v>41801</v>
      </c>
      <c r="N1285" s="5">
        <v>41716</v>
      </c>
      <c r="O1285" s="5">
        <v>49874</v>
      </c>
      <c r="P1285" s="5">
        <v>49323</v>
      </c>
      <c r="Q1285" s="6">
        <f>IFERROR((edited[[#This Row],[2023]]-edited[[#This Row],[2013]])/edited[[#This Row],[2013]],0)</f>
        <v>0.2061182569570108</v>
      </c>
      <c r="R1285" s="9">
        <f>IFERROR((edited[[#This Row],[2023]]-edited[[#This Row],[2022]])/edited[[#This Row],[2022]],0)</f>
        <v>-1.104784055820668E-2</v>
      </c>
    </row>
    <row r="1286" spans="1:18" x14ac:dyDescent="0.35">
      <c r="A1286" t="s">
        <v>197</v>
      </c>
      <c r="B1286" t="s">
        <v>34</v>
      </c>
      <c r="C1286" t="s">
        <v>35</v>
      </c>
      <c r="D1286" t="s">
        <v>25</v>
      </c>
      <c r="E1286" t="s">
        <v>302</v>
      </c>
      <c r="F1286" s="5">
        <v>49055</v>
      </c>
      <c r="G1286" s="5">
        <v>50219</v>
      </c>
      <c r="H1286" s="5">
        <v>51754</v>
      </c>
      <c r="I1286" s="5">
        <v>52859</v>
      </c>
      <c r="J1286" s="5">
        <v>53922</v>
      </c>
      <c r="K1286" s="5">
        <v>54855</v>
      </c>
      <c r="L1286" s="5">
        <v>55762</v>
      </c>
      <c r="M1286" s="5">
        <v>56661</v>
      </c>
      <c r="N1286" s="5">
        <v>57542</v>
      </c>
      <c r="O1286" s="5">
        <v>70004</v>
      </c>
      <c r="P1286" s="5">
        <v>70450</v>
      </c>
      <c r="Q1286" s="6">
        <f>IFERROR((edited[[#This Row],[2023]]-edited[[#This Row],[2013]])/edited[[#This Row],[2013]],0)</f>
        <v>0.43614310467842216</v>
      </c>
      <c r="R1286" s="9">
        <f>IFERROR((edited[[#This Row],[2023]]-edited[[#This Row],[2022]])/edited[[#This Row],[2022]],0)</f>
        <v>6.3710645105993944E-3</v>
      </c>
    </row>
    <row r="1287" spans="1:18" x14ac:dyDescent="0.35">
      <c r="A1287" t="s">
        <v>197</v>
      </c>
      <c r="B1287" t="s">
        <v>37</v>
      </c>
      <c r="C1287" t="s">
        <v>38</v>
      </c>
      <c r="D1287" t="s">
        <v>25</v>
      </c>
      <c r="E1287" t="s">
        <v>25</v>
      </c>
      <c r="F1287" s="5">
        <v>89949</v>
      </c>
      <c r="G1287" s="5">
        <v>91359</v>
      </c>
      <c r="H1287" s="5">
        <v>93419</v>
      </c>
      <c r="I1287" s="5">
        <v>94677</v>
      </c>
      <c r="J1287" s="5">
        <v>95843</v>
      </c>
      <c r="K1287" s="5">
        <v>96762</v>
      </c>
      <c r="L1287" s="5">
        <v>97625</v>
      </c>
      <c r="M1287" s="5">
        <v>98462</v>
      </c>
      <c r="N1287" s="5">
        <v>99258</v>
      </c>
      <c r="O1287" s="5">
        <v>119878</v>
      </c>
      <c r="P1287" s="5">
        <v>119773</v>
      </c>
      <c r="Q1287" s="6">
        <f>IFERROR((edited[[#This Row],[2023]]-edited[[#This Row],[2013]])/edited[[#This Row],[2013]],0)</f>
        <v>0.3315656649879376</v>
      </c>
      <c r="R1287" s="9">
        <f>IFERROR((edited[[#This Row],[2023]]-edited[[#This Row],[2022]])/edited[[#This Row],[2022]],0)</f>
        <v>-8.7589048866347453E-4</v>
      </c>
    </row>
    <row r="1288" spans="1:18" x14ac:dyDescent="0.35">
      <c r="A1288" t="s">
        <v>198</v>
      </c>
      <c r="B1288" t="s">
        <v>23</v>
      </c>
      <c r="C1288" t="s">
        <v>24</v>
      </c>
      <c r="D1288" t="s">
        <v>25</v>
      </c>
      <c r="E1288" t="s">
        <v>25</v>
      </c>
      <c r="F1288" s="5">
        <v>3481154</v>
      </c>
      <c r="G1288" s="5">
        <v>3567901</v>
      </c>
      <c r="H1288" s="5">
        <v>3653843</v>
      </c>
      <c r="I1288" s="5">
        <v>3742430</v>
      </c>
      <c r="J1288" s="5">
        <v>3833302</v>
      </c>
      <c r="K1288" s="5">
        <v>3924338</v>
      </c>
      <c r="L1288" s="5">
        <v>4016374</v>
      </c>
      <c r="M1288" s="5">
        <v>4109203</v>
      </c>
      <c r="N1288" s="5">
        <v>4201801</v>
      </c>
      <c r="O1288" s="5">
        <v>4293526</v>
      </c>
      <c r="P1288" s="5">
        <v>4385407</v>
      </c>
      <c r="Q1288" s="6">
        <f>IFERROR((edited[[#This Row],[2023]]-edited[[#This Row],[2013]])/edited[[#This Row],[2013]],0)</f>
        <v>0.25975667838883315</v>
      </c>
      <c r="R1288" s="9">
        <f>IFERROR((edited[[#This Row],[2023]]-edited[[#This Row],[2022]])/edited[[#This Row],[2022]],0)</f>
        <v>2.1399893700422449E-2</v>
      </c>
    </row>
    <row r="1289" spans="1:18" x14ac:dyDescent="0.35">
      <c r="A1289" t="s">
        <v>198</v>
      </c>
      <c r="B1289" t="s">
        <v>28</v>
      </c>
      <c r="C1289" t="s">
        <v>29</v>
      </c>
      <c r="D1289" t="s">
        <v>25</v>
      </c>
      <c r="E1289" t="s">
        <v>25</v>
      </c>
      <c r="F1289" s="5">
        <v>3483704</v>
      </c>
      <c r="G1289" s="5">
        <v>3572787</v>
      </c>
      <c r="H1289" s="5">
        <v>3660930</v>
      </c>
      <c r="I1289" s="5">
        <v>3751483</v>
      </c>
      <c r="J1289" s="5">
        <v>3844264</v>
      </c>
      <c r="K1289" s="5">
        <v>3936943</v>
      </c>
      <c r="L1289" s="5">
        <v>4030454</v>
      </c>
      <c r="M1289" s="5">
        <v>4124768</v>
      </c>
      <c r="N1289" s="5">
        <v>4218841</v>
      </c>
      <c r="O1289" s="5">
        <v>4312192</v>
      </c>
      <c r="P1289" s="5">
        <v>4405685</v>
      </c>
      <c r="Q1289" s="6">
        <f>IFERROR((edited[[#This Row],[2023]]-edited[[#This Row],[2013]])/edited[[#This Row],[2013]],0)</f>
        <v>0.26465537829850067</v>
      </c>
      <c r="R1289" s="9">
        <f>IFERROR((edited[[#This Row],[2023]]-edited[[#This Row],[2022]])/edited[[#This Row],[2022]],0)</f>
        <v>2.1681084701237793E-2</v>
      </c>
    </row>
    <row r="1290" spans="1:18" x14ac:dyDescent="0.35">
      <c r="A1290" t="s">
        <v>198</v>
      </c>
      <c r="B1290" t="s">
        <v>30</v>
      </c>
      <c r="C1290" t="s">
        <v>25</v>
      </c>
      <c r="D1290" t="s">
        <v>16</v>
      </c>
      <c r="E1290" t="s">
        <v>25</v>
      </c>
      <c r="F1290" s="5">
        <v>2960644</v>
      </c>
      <c r="G1290" s="5">
        <v>3012206</v>
      </c>
      <c r="H1290" s="5">
        <v>3058627</v>
      </c>
      <c r="I1290" s="5">
        <v>3103419</v>
      </c>
      <c r="J1290" s="5">
        <v>3147386</v>
      </c>
      <c r="K1290" s="5">
        <v>3189607</v>
      </c>
      <c r="L1290" s="5">
        <v>3232462</v>
      </c>
      <c r="M1290" s="5">
        <v>3275899</v>
      </c>
      <c r="N1290" s="5">
        <v>3316876</v>
      </c>
      <c r="O1290" s="5">
        <v>3354130</v>
      </c>
      <c r="P1290" s="5">
        <v>3388094</v>
      </c>
      <c r="Q1290" s="6">
        <f>IFERROR((edited[[#This Row],[2023]]-edited[[#This Row],[2013]])/edited[[#This Row],[2013]],0)</f>
        <v>0.14437737195015679</v>
      </c>
      <c r="R1290" s="9">
        <f>IFERROR((edited[[#This Row],[2023]]-edited[[#This Row],[2022]])/edited[[#This Row],[2022]],0)</f>
        <v>1.0126023737899247E-2</v>
      </c>
    </row>
    <row r="1291" spans="1:18" x14ac:dyDescent="0.35">
      <c r="A1291" t="s">
        <v>198</v>
      </c>
      <c r="B1291" t="s">
        <v>517</v>
      </c>
      <c r="C1291" t="s">
        <v>25</v>
      </c>
      <c r="D1291" t="s">
        <v>19</v>
      </c>
      <c r="E1291" t="s">
        <v>25</v>
      </c>
      <c r="F1291" s="5">
        <v>3781016</v>
      </c>
      <c r="G1291" s="5">
        <v>3901813</v>
      </c>
      <c r="H1291" s="5">
        <v>4025621</v>
      </c>
      <c r="I1291" s="5">
        <v>4154955</v>
      </c>
      <c r="J1291" s="5">
        <v>4289288</v>
      </c>
      <c r="K1291" s="5">
        <v>4424984</v>
      </c>
      <c r="L1291" s="5">
        <v>4561198</v>
      </c>
      <c r="M1291" s="5">
        <v>4698935</v>
      </c>
      <c r="N1291" s="5">
        <v>4839325</v>
      </c>
      <c r="O1291" s="5">
        <v>4981362</v>
      </c>
      <c r="P1291" s="5">
        <v>5125767</v>
      </c>
      <c r="Q1291" s="6">
        <f>IFERROR((edited[[#This Row],[2023]]-edited[[#This Row],[2013]])/edited[[#This Row],[2013]],0)</f>
        <v>0.35565863778412998</v>
      </c>
      <c r="R1291" s="9">
        <f>IFERROR((edited[[#This Row],[2023]]-edited[[#This Row],[2022]])/edited[[#This Row],[2022]],0)</f>
        <v>2.8989059618634423E-2</v>
      </c>
    </row>
    <row r="1292" spans="1:18" x14ac:dyDescent="0.35">
      <c r="A1292" t="s">
        <v>198</v>
      </c>
      <c r="B1292" t="s">
        <v>518</v>
      </c>
      <c r="C1292" t="s">
        <v>25</v>
      </c>
      <c r="D1292" t="s">
        <v>21</v>
      </c>
      <c r="E1292" t="s">
        <v>25</v>
      </c>
      <c r="F1292" s="5">
        <v>223199</v>
      </c>
      <c r="G1292" s="5">
        <v>226668</v>
      </c>
      <c r="H1292" s="5">
        <v>230525</v>
      </c>
      <c r="I1292" s="5">
        <v>235539</v>
      </c>
      <c r="J1292" s="5">
        <v>240891</v>
      </c>
      <c r="K1292" s="5">
        <v>246690</v>
      </c>
      <c r="L1292" s="5">
        <v>253167</v>
      </c>
      <c r="M1292" s="5">
        <v>259136</v>
      </c>
      <c r="N1292" s="5">
        <v>264439</v>
      </c>
      <c r="O1292" s="5">
        <v>270226</v>
      </c>
      <c r="P1292" s="5">
        <v>277231</v>
      </c>
      <c r="Q1292" s="6">
        <f>IFERROR((edited[[#This Row],[2023]]-edited[[#This Row],[2013]])/edited[[#This Row],[2013]],0)</f>
        <v>0.24207993763412919</v>
      </c>
      <c r="R1292" s="9">
        <f>IFERROR((edited[[#This Row],[2023]]-edited[[#This Row],[2022]])/edited[[#This Row],[2022]],0)</f>
        <v>2.5922746145818683E-2</v>
      </c>
    </row>
    <row r="1293" spans="1:18" x14ac:dyDescent="0.35">
      <c r="A1293" t="s">
        <v>198</v>
      </c>
      <c r="B1293" t="s">
        <v>31</v>
      </c>
      <c r="C1293" t="s">
        <v>32</v>
      </c>
      <c r="D1293" t="s">
        <v>25</v>
      </c>
      <c r="E1293" t="s">
        <v>301</v>
      </c>
      <c r="F1293" s="5">
        <v>4176408</v>
      </c>
      <c r="G1293" s="5">
        <v>4253565</v>
      </c>
      <c r="H1293" s="5">
        <v>4328224</v>
      </c>
      <c r="I1293" s="5">
        <v>4404323</v>
      </c>
      <c r="J1293" s="5">
        <v>4480934</v>
      </c>
      <c r="K1293" s="5">
        <v>4555219</v>
      </c>
      <c r="L1293" s="5">
        <v>4628214</v>
      </c>
      <c r="M1293" s="5">
        <v>4699703</v>
      </c>
      <c r="N1293" s="5">
        <v>4768441</v>
      </c>
      <c r="O1293" s="5">
        <v>4833746</v>
      </c>
      <c r="P1293" s="5">
        <v>4896638</v>
      </c>
      <c r="Q1293" s="6">
        <f>IFERROR((edited[[#This Row],[2023]]-edited[[#This Row],[2013]])/edited[[#This Row],[2013]],0)</f>
        <v>0.17245202097113116</v>
      </c>
      <c r="R1293" s="9">
        <f>IFERROR((edited[[#This Row],[2023]]-edited[[#This Row],[2022]])/edited[[#This Row],[2022]],0)</f>
        <v>1.3011027058517349E-2</v>
      </c>
    </row>
    <row r="1294" spans="1:18" x14ac:dyDescent="0.35">
      <c r="A1294" t="s">
        <v>198</v>
      </c>
      <c r="B1294" t="s">
        <v>34</v>
      </c>
      <c r="C1294" t="s">
        <v>35</v>
      </c>
      <c r="D1294" t="s">
        <v>25</v>
      </c>
      <c r="E1294" t="s">
        <v>302</v>
      </c>
      <c r="F1294" s="5">
        <v>2788451</v>
      </c>
      <c r="G1294" s="5">
        <v>2887123</v>
      </c>
      <c r="H1294" s="5">
        <v>2986549</v>
      </c>
      <c r="I1294" s="5">
        <v>3089590</v>
      </c>
      <c r="J1294" s="5">
        <v>3196631</v>
      </c>
      <c r="K1294" s="5">
        <v>3306062</v>
      </c>
      <c r="L1294" s="5">
        <v>3418614</v>
      </c>
      <c r="M1294" s="5">
        <v>3534267</v>
      </c>
      <c r="N1294" s="5">
        <v>3652200</v>
      </c>
      <c r="O1294" s="5">
        <v>3771972</v>
      </c>
      <c r="P1294" s="5">
        <v>3894454</v>
      </c>
      <c r="Q1294" s="6">
        <f>IFERROR((edited[[#This Row],[2023]]-edited[[#This Row],[2013]])/edited[[#This Row],[2013]],0)</f>
        <v>0.39663705763522472</v>
      </c>
      <c r="R1294" s="9">
        <f>IFERROR((edited[[#This Row],[2023]]-edited[[#This Row],[2022]])/edited[[#This Row],[2022]],0)</f>
        <v>3.2471609015125247E-2</v>
      </c>
    </row>
    <row r="1295" spans="1:18" x14ac:dyDescent="0.35">
      <c r="A1295" t="s">
        <v>198</v>
      </c>
      <c r="B1295" t="s">
        <v>37</v>
      </c>
      <c r="C1295" t="s">
        <v>38</v>
      </c>
      <c r="D1295" t="s">
        <v>25</v>
      </c>
      <c r="E1295" t="s">
        <v>25</v>
      </c>
      <c r="F1295" s="5">
        <v>6964859</v>
      </c>
      <c r="G1295" s="5">
        <v>7140688</v>
      </c>
      <c r="H1295" s="5">
        <v>7314773</v>
      </c>
      <c r="I1295" s="5">
        <v>7493913</v>
      </c>
      <c r="J1295" s="5">
        <v>7677565</v>
      </c>
      <c r="K1295" s="5">
        <v>7861281</v>
      </c>
      <c r="L1295" s="5">
        <v>8046828</v>
      </c>
      <c r="M1295" s="5">
        <v>8233970</v>
      </c>
      <c r="N1295" s="5">
        <v>8420641</v>
      </c>
      <c r="O1295" s="5">
        <v>8605718</v>
      </c>
      <c r="P1295" s="5">
        <v>8791092</v>
      </c>
      <c r="Q1295" s="6">
        <f>IFERROR((edited[[#This Row],[2023]]-edited[[#This Row],[2013]])/edited[[#This Row],[2013]],0)</f>
        <v>0.26220674388383169</v>
      </c>
      <c r="R1295" s="9">
        <f>IFERROR((edited[[#This Row],[2023]]-edited[[#This Row],[2022]])/edited[[#This Row],[2022]],0)</f>
        <v>2.1540794155699733E-2</v>
      </c>
    </row>
    <row r="1296" spans="1:18" x14ac:dyDescent="0.35">
      <c r="A1296" t="s">
        <v>199</v>
      </c>
      <c r="B1296" t="s">
        <v>23</v>
      </c>
      <c r="C1296" t="s">
        <v>24</v>
      </c>
      <c r="D1296" t="s">
        <v>25</v>
      </c>
      <c r="E1296" t="s">
        <v>25</v>
      </c>
      <c r="F1296" s="5">
        <v>2582486</v>
      </c>
      <c r="G1296" s="5">
        <v>2613879</v>
      </c>
      <c r="H1296" s="5">
        <v>2643311</v>
      </c>
      <c r="I1296" s="5">
        <v>2677036</v>
      </c>
      <c r="J1296" s="5">
        <v>2679065</v>
      </c>
      <c r="K1296" s="5">
        <v>2691403</v>
      </c>
      <c r="L1296" s="5">
        <v>2722116</v>
      </c>
      <c r="M1296" s="5">
        <v>2712947</v>
      </c>
      <c r="N1296" s="5">
        <v>2601057</v>
      </c>
      <c r="O1296" s="5">
        <v>2689047</v>
      </c>
      <c r="P1296" s="5">
        <v>2825143</v>
      </c>
      <c r="Q1296" s="6">
        <f>IFERROR((edited[[#This Row],[2023]]-edited[[#This Row],[2013]])/edited[[#This Row],[2013]],0)</f>
        <v>9.3962561655706947E-2</v>
      </c>
      <c r="R1296" s="9">
        <f>IFERROR((edited[[#This Row],[2023]]-edited[[#This Row],[2022]])/edited[[#This Row],[2022]],0)</f>
        <v>5.0611238851533645E-2</v>
      </c>
    </row>
    <row r="1297" spans="1:18" x14ac:dyDescent="0.35">
      <c r="A1297" t="s">
        <v>199</v>
      </c>
      <c r="B1297" t="s">
        <v>28</v>
      </c>
      <c r="C1297" t="s">
        <v>29</v>
      </c>
      <c r="D1297" t="s">
        <v>25</v>
      </c>
      <c r="E1297" t="s">
        <v>25</v>
      </c>
      <c r="F1297" s="5">
        <v>2816675</v>
      </c>
      <c r="G1297" s="5">
        <v>2855844</v>
      </c>
      <c r="H1297" s="5">
        <v>2891691</v>
      </c>
      <c r="I1297" s="5">
        <v>2930247</v>
      </c>
      <c r="J1297" s="5">
        <v>2933188</v>
      </c>
      <c r="K1297" s="5">
        <v>2947272</v>
      </c>
      <c r="L1297" s="5">
        <v>2981453</v>
      </c>
      <c r="M1297" s="5">
        <v>2972860</v>
      </c>
      <c r="N1297" s="5">
        <v>2852509</v>
      </c>
      <c r="O1297" s="5">
        <v>2947974</v>
      </c>
      <c r="P1297" s="5">
        <v>3092505</v>
      </c>
      <c r="Q1297" s="6">
        <f>IFERROR((edited[[#This Row],[2023]]-edited[[#This Row],[2013]])/edited[[#This Row],[2013]],0)</f>
        <v>9.7927520924494305E-2</v>
      </c>
      <c r="R1297" s="9">
        <f>IFERROR((edited[[#This Row],[2023]]-edited[[#This Row],[2022]])/edited[[#This Row],[2022]],0)</f>
        <v>4.9027230226589516E-2</v>
      </c>
    </row>
    <row r="1298" spans="1:18" x14ac:dyDescent="0.35">
      <c r="A1298" t="s">
        <v>199</v>
      </c>
      <c r="B1298" t="s">
        <v>30</v>
      </c>
      <c r="C1298" t="s">
        <v>25</v>
      </c>
      <c r="D1298" t="s">
        <v>16</v>
      </c>
      <c r="E1298" t="s">
        <v>25</v>
      </c>
      <c r="F1298" s="5">
        <v>730317</v>
      </c>
      <c r="G1298" s="5">
        <v>717930</v>
      </c>
      <c r="H1298" s="5">
        <v>703682</v>
      </c>
      <c r="I1298" s="5">
        <v>697735</v>
      </c>
      <c r="J1298" s="5">
        <v>689926</v>
      </c>
      <c r="K1298" s="5">
        <v>688331</v>
      </c>
      <c r="L1298" s="5">
        <v>696271</v>
      </c>
      <c r="M1298" s="5">
        <v>690929</v>
      </c>
      <c r="N1298" s="5">
        <v>654053</v>
      </c>
      <c r="O1298" s="5">
        <v>667397</v>
      </c>
      <c r="P1298" s="5">
        <v>691996</v>
      </c>
      <c r="Q1298" s="6">
        <f>IFERROR((edited[[#This Row],[2023]]-edited[[#This Row],[2013]])/edited[[#This Row],[2013]],0)</f>
        <v>-5.2471734876772688E-2</v>
      </c>
      <c r="R1298" s="9">
        <f>IFERROR((edited[[#This Row],[2023]]-edited[[#This Row],[2022]])/edited[[#This Row],[2022]],0)</f>
        <v>3.6858121927428503E-2</v>
      </c>
    </row>
    <row r="1299" spans="1:18" x14ac:dyDescent="0.35">
      <c r="A1299" t="s">
        <v>199</v>
      </c>
      <c r="B1299" t="s">
        <v>517</v>
      </c>
      <c r="C1299" t="s">
        <v>25</v>
      </c>
      <c r="D1299" t="s">
        <v>19</v>
      </c>
      <c r="E1299" t="s">
        <v>25</v>
      </c>
      <c r="F1299" s="5">
        <v>4226257</v>
      </c>
      <c r="G1299" s="5">
        <v>4286396</v>
      </c>
      <c r="H1299" s="5">
        <v>4337457</v>
      </c>
      <c r="I1299" s="5">
        <v>4373213</v>
      </c>
      <c r="J1299" s="5">
        <v>4340011</v>
      </c>
      <c r="K1299" s="5">
        <v>4315261</v>
      </c>
      <c r="L1299" s="5">
        <v>4311715</v>
      </c>
      <c r="M1299" s="5">
        <v>4246955</v>
      </c>
      <c r="N1299" s="5">
        <v>4029143</v>
      </c>
      <c r="O1299" s="5">
        <v>4117459</v>
      </c>
      <c r="P1299" s="5">
        <v>4271370</v>
      </c>
      <c r="Q1299" s="6">
        <f>IFERROR((edited[[#This Row],[2023]]-edited[[#This Row],[2013]])/edited[[#This Row],[2013]],0)</f>
        <v>1.067445732713368E-2</v>
      </c>
      <c r="R1299" s="9">
        <f>IFERROR((edited[[#This Row],[2023]]-edited[[#This Row],[2022]])/edited[[#This Row],[2022]],0)</f>
        <v>3.7380092916529342E-2</v>
      </c>
    </row>
    <row r="1300" spans="1:18" x14ac:dyDescent="0.35">
      <c r="A1300" t="s">
        <v>199</v>
      </c>
      <c r="B1300" t="s">
        <v>518</v>
      </c>
      <c r="C1300" t="s">
        <v>25</v>
      </c>
      <c r="D1300" t="s">
        <v>21</v>
      </c>
      <c r="E1300" t="s">
        <v>25</v>
      </c>
      <c r="F1300" s="5">
        <v>442588</v>
      </c>
      <c r="G1300" s="5">
        <v>465398</v>
      </c>
      <c r="H1300" s="5">
        <v>493864</v>
      </c>
      <c r="I1300" s="5">
        <v>536335</v>
      </c>
      <c r="J1300" s="5">
        <v>582316</v>
      </c>
      <c r="K1300" s="5">
        <v>635084</v>
      </c>
      <c r="L1300" s="5">
        <v>695583</v>
      </c>
      <c r="M1300" s="5">
        <v>747922</v>
      </c>
      <c r="N1300" s="5">
        <v>770370</v>
      </c>
      <c r="O1300" s="5">
        <v>852166</v>
      </c>
      <c r="P1300" s="5">
        <v>954282</v>
      </c>
      <c r="Q1300" s="6">
        <f>IFERROR((edited[[#This Row],[2023]]-edited[[#This Row],[2013]])/edited[[#This Row],[2013]],0)</f>
        <v>1.156140699702658</v>
      </c>
      <c r="R1300" s="9">
        <f>IFERROR((edited[[#This Row],[2023]]-edited[[#This Row],[2022]])/edited[[#This Row],[2022]],0)</f>
        <v>0.11983111271747524</v>
      </c>
    </row>
    <row r="1301" spans="1:18" x14ac:dyDescent="0.35">
      <c r="A1301" t="s">
        <v>199</v>
      </c>
      <c r="B1301" t="s">
        <v>31</v>
      </c>
      <c r="C1301" t="s">
        <v>32</v>
      </c>
      <c r="D1301" t="s">
        <v>25</v>
      </c>
      <c r="E1301" t="s">
        <v>301</v>
      </c>
      <c r="F1301" s="5">
        <v>0</v>
      </c>
      <c r="G1301" s="5">
        <v>0</v>
      </c>
      <c r="H1301" s="5">
        <v>0</v>
      </c>
      <c r="I1301" s="5">
        <v>0</v>
      </c>
      <c r="J1301" s="5">
        <v>0</v>
      </c>
      <c r="K1301" s="5">
        <v>0</v>
      </c>
      <c r="L1301" s="5">
        <v>0</v>
      </c>
      <c r="M1301" s="5">
        <v>0</v>
      </c>
      <c r="N1301" s="5">
        <v>0</v>
      </c>
      <c r="O1301" s="5">
        <v>0</v>
      </c>
      <c r="P1301" s="5">
        <v>0</v>
      </c>
      <c r="Q1301" s="6">
        <f>IFERROR((edited[[#This Row],[2023]]-edited[[#This Row],[2013]])/edited[[#This Row],[2013]],0)</f>
        <v>0</v>
      </c>
      <c r="R1301" s="9">
        <f>IFERROR((edited[[#This Row],[2023]]-edited[[#This Row],[2022]])/edited[[#This Row],[2022]],0)</f>
        <v>0</v>
      </c>
    </row>
    <row r="1302" spans="1:18" x14ac:dyDescent="0.35">
      <c r="A1302" t="s">
        <v>199</v>
      </c>
      <c r="B1302" t="s">
        <v>34</v>
      </c>
      <c r="C1302" t="s">
        <v>35</v>
      </c>
      <c r="D1302" t="s">
        <v>25</v>
      </c>
      <c r="E1302" t="s">
        <v>302</v>
      </c>
      <c r="F1302" s="5">
        <v>5399162</v>
      </c>
      <c r="G1302" s="5">
        <v>5469724</v>
      </c>
      <c r="H1302" s="5">
        <v>5535002</v>
      </c>
      <c r="I1302" s="5">
        <v>5607283</v>
      </c>
      <c r="J1302" s="5">
        <v>5612253</v>
      </c>
      <c r="K1302" s="5">
        <v>5638676</v>
      </c>
      <c r="L1302" s="5">
        <v>5703569</v>
      </c>
      <c r="M1302" s="5">
        <v>5685807</v>
      </c>
      <c r="N1302" s="5">
        <v>5453566</v>
      </c>
      <c r="O1302" s="5">
        <v>5637022</v>
      </c>
      <c r="P1302" s="5">
        <v>5917648</v>
      </c>
      <c r="Q1302" s="6">
        <f>IFERROR((edited[[#This Row],[2023]]-edited[[#This Row],[2013]])/edited[[#This Row],[2013]],0)</f>
        <v>9.603082848782829E-2</v>
      </c>
      <c r="R1302" s="9">
        <f>IFERROR((edited[[#This Row],[2023]]-edited[[#This Row],[2022]])/edited[[#This Row],[2022]],0)</f>
        <v>4.9782668934057736E-2</v>
      </c>
    </row>
    <row r="1303" spans="1:18" x14ac:dyDescent="0.35">
      <c r="A1303" t="s">
        <v>199</v>
      </c>
      <c r="B1303" t="s">
        <v>37</v>
      </c>
      <c r="C1303" t="s">
        <v>38</v>
      </c>
      <c r="D1303" t="s">
        <v>25</v>
      </c>
      <c r="E1303" t="s">
        <v>25</v>
      </c>
      <c r="F1303" s="5">
        <v>5399162</v>
      </c>
      <c r="G1303" s="5">
        <v>5469724</v>
      </c>
      <c r="H1303" s="5">
        <v>5535002</v>
      </c>
      <c r="I1303" s="5">
        <v>5607283</v>
      </c>
      <c r="J1303" s="5">
        <v>5612253</v>
      </c>
      <c r="K1303" s="5">
        <v>5638676</v>
      </c>
      <c r="L1303" s="5">
        <v>5703569</v>
      </c>
      <c r="M1303" s="5">
        <v>5685807</v>
      </c>
      <c r="N1303" s="5">
        <v>5453566</v>
      </c>
      <c r="O1303" s="5">
        <v>5637022</v>
      </c>
      <c r="P1303" s="5">
        <v>5917648</v>
      </c>
      <c r="Q1303" s="6">
        <f>IFERROR((edited[[#This Row],[2023]]-edited[[#This Row],[2013]])/edited[[#This Row],[2013]],0)</f>
        <v>9.603082848782829E-2</v>
      </c>
      <c r="R1303" s="9">
        <f>IFERROR((edited[[#This Row],[2023]]-edited[[#This Row],[2022]])/edited[[#This Row],[2022]],0)</f>
        <v>4.9782668934057736E-2</v>
      </c>
    </row>
    <row r="1304" spans="1:18" x14ac:dyDescent="0.35">
      <c r="A1304" t="s">
        <v>200</v>
      </c>
      <c r="B1304" t="s">
        <v>23</v>
      </c>
      <c r="C1304" t="s">
        <v>24</v>
      </c>
      <c r="D1304" t="s">
        <v>25</v>
      </c>
      <c r="E1304" t="s">
        <v>25</v>
      </c>
      <c r="F1304" s="5">
        <v>17555</v>
      </c>
      <c r="G1304" s="5">
        <v>17951</v>
      </c>
      <c r="H1304" s="5">
        <v>18393</v>
      </c>
      <c r="I1304" s="5">
        <v>18376</v>
      </c>
      <c r="J1304" s="5">
        <v>18191</v>
      </c>
      <c r="K1304" s="5">
        <v>18325</v>
      </c>
      <c r="L1304" s="5">
        <v>18570</v>
      </c>
      <c r="M1304" s="5">
        <v>18817</v>
      </c>
      <c r="N1304" s="5">
        <v>18920</v>
      </c>
      <c r="O1304" s="5">
        <v>18999</v>
      </c>
      <c r="P1304" s="5">
        <v>19157</v>
      </c>
      <c r="Q1304" s="6">
        <f>IFERROR((edited[[#This Row],[2023]]-edited[[#This Row],[2013]])/edited[[#This Row],[2013]],0)</f>
        <v>9.125605240672173E-2</v>
      </c>
      <c r="R1304" s="9">
        <f>IFERROR((edited[[#This Row],[2023]]-edited[[#This Row],[2022]])/edited[[#This Row],[2022]],0)</f>
        <v>8.3162271698510454E-3</v>
      </c>
    </row>
    <row r="1305" spans="1:18" x14ac:dyDescent="0.35">
      <c r="A1305" t="s">
        <v>200</v>
      </c>
      <c r="B1305" t="s">
        <v>28</v>
      </c>
      <c r="C1305" t="s">
        <v>29</v>
      </c>
      <c r="D1305" t="s">
        <v>25</v>
      </c>
      <c r="E1305" t="s">
        <v>25</v>
      </c>
      <c r="F1305" s="5">
        <v>19052</v>
      </c>
      <c r="G1305" s="5">
        <v>19734</v>
      </c>
      <c r="H1305" s="5">
        <v>20431</v>
      </c>
      <c r="I1305" s="5">
        <v>20615</v>
      </c>
      <c r="J1305" s="5">
        <v>20423</v>
      </c>
      <c r="K1305" s="5">
        <v>20610</v>
      </c>
      <c r="L1305" s="5">
        <v>21078</v>
      </c>
      <c r="M1305" s="5">
        <v>21533</v>
      </c>
      <c r="N1305" s="5">
        <v>21788</v>
      </c>
      <c r="O1305" s="5">
        <v>21889</v>
      </c>
      <c r="P1305" s="5">
        <v>22005</v>
      </c>
      <c r="Q1305" s="6">
        <f>IFERROR((edited[[#This Row],[2023]]-edited[[#This Row],[2013]])/edited[[#This Row],[2013]],0)</f>
        <v>0.15499685072433339</v>
      </c>
      <c r="R1305" s="9">
        <f>IFERROR((edited[[#This Row],[2023]]-edited[[#This Row],[2022]])/edited[[#This Row],[2022]],0)</f>
        <v>5.2994654849467769E-3</v>
      </c>
    </row>
    <row r="1306" spans="1:18" x14ac:dyDescent="0.35">
      <c r="A1306" t="s">
        <v>200</v>
      </c>
      <c r="B1306" t="s">
        <v>30</v>
      </c>
      <c r="C1306" t="s">
        <v>25</v>
      </c>
      <c r="D1306" t="s">
        <v>16</v>
      </c>
      <c r="E1306" t="s">
        <v>25</v>
      </c>
      <c r="F1306" s="5">
        <v>8384</v>
      </c>
      <c r="G1306" s="5">
        <v>7950</v>
      </c>
      <c r="H1306" s="5">
        <v>7470</v>
      </c>
      <c r="I1306" s="5">
        <v>6806</v>
      </c>
      <c r="J1306" s="5">
        <v>6075</v>
      </c>
      <c r="K1306" s="5">
        <v>5584</v>
      </c>
      <c r="L1306" s="5">
        <v>5291</v>
      </c>
      <c r="M1306" s="5">
        <v>5034</v>
      </c>
      <c r="N1306" s="5">
        <v>4766</v>
      </c>
      <c r="O1306" s="5">
        <v>4496</v>
      </c>
      <c r="P1306" s="5">
        <v>4285</v>
      </c>
      <c r="Q1306" s="6">
        <f>IFERROR((edited[[#This Row],[2023]]-edited[[#This Row],[2013]])/edited[[#This Row],[2013]],0)</f>
        <v>-0.48890744274809161</v>
      </c>
      <c r="R1306" s="9">
        <f>IFERROR((edited[[#This Row],[2023]]-edited[[#This Row],[2022]])/edited[[#This Row],[2022]],0)</f>
        <v>-4.6930604982206407E-2</v>
      </c>
    </row>
    <row r="1307" spans="1:18" x14ac:dyDescent="0.35">
      <c r="A1307" t="s">
        <v>200</v>
      </c>
      <c r="B1307" t="s">
        <v>517</v>
      </c>
      <c r="C1307" t="s">
        <v>25</v>
      </c>
      <c r="D1307" t="s">
        <v>19</v>
      </c>
      <c r="E1307" t="s">
        <v>25</v>
      </c>
      <c r="F1307" s="5">
        <v>26327</v>
      </c>
      <c r="G1307" s="5">
        <v>27673</v>
      </c>
      <c r="H1307" s="5">
        <v>29071</v>
      </c>
      <c r="I1307" s="5">
        <v>29706</v>
      </c>
      <c r="J1307" s="5">
        <v>29851</v>
      </c>
      <c r="K1307" s="5">
        <v>30386</v>
      </c>
      <c r="L1307" s="5">
        <v>31081</v>
      </c>
      <c r="M1307" s="5">
        <v>31710</v>
      </c>
      <c r="N1307" s="5">
        <v>32010</v>
      </c>
      <c r="O1307" s="5">
        <v>32073</v>
      </c>
      <c r="P1307" s="5">
        <v>32070</v>
      </c>
      <c r="Q1307" s="6">
        <f>IFERROR((edited[[#This Row],[2023]]-edited[[#This Row],[2013]])/edited[[#This Row],[2013]],0)</f>
        <v>0.21814107190336918</v>
      </c>
      <c r="R1307" s="9">
        <f>IFERROR((edited[[#This Row],[2023]]-edited[[#This Row],[2022]])/edited[[#This Row],[2022]],0)</f>
        <v>-9.3536619586568148E-5</v>
      </c>
    </row>
    <row r="1308" spans="1:18" x14ac:dyDescent="0.35">
      <c r="A1308" t="s">
        <v>200</v>
      </c>
      <c r="B1308" t="s">
        <v>518</v>
      </c>
      <c r="C1308" t="s">
        <v>25</v>
      </c>
      <c r="D1308" t="s">
        <v>21</v>
      </c>
      <c r="E1308" t="s">
        <v>25</v>
      </c>
      <c r="F1308" s="5">
        <v>1896</v>
      </c>
      <c r="G1308" s="5">
        <v>2063</v>
      </c>
      <c r="H1308" s="5">
        <v>2284</v>
      </c>
      <c r="I1308" s="5">
        <v>2480</v>
      </c>
      <c r="J1308" s="5">
        <v>2689</v>
      </c>
      <c r="K1308" s="5">
        <v>2964</v>
      </c>
      <c r="L1308" s="5">
        <v>3276</v>
      </c>
      <c r="M1308" s="5">
        <v>3607</v>
      </c>
      <c r="N1308" s="5">
        <v>3932</v>
      </c>
      <c r="O1308" s="5">
        <v>4320</v>
      </c>
      <c r="P1308" s="5">
        <v>4809</v>
      </c>
      <c r="Q1308" s="6">
        <f>IFERROR((edited[[#This Row],[2023]]-edited[[#This Row],[2013]])/edited[[#This Row],[2013]],0)</f>
        <v>1.5363924050632911</v>
      </c>
      <c r="R1308" s="9">
        <f>IFERROR((edited[[#This Row],[2023]]-edited[[#This Row],[2022]])/edited[[#This Row],[2022]],0)</f>
        <v>0.11319444444444444</v>
      </c>
    </row>
    <row r="1309" spans="1:18" x14ac:dyDescent="0.35">
      <c r="A1309" t="s">
        <v>200</v>
      </c>
      <c r="B1309" t="s">
        <v>31</v>
      </c>
      <c r="C1309" t="s">
        <v>32</v>
      </c>
      <c r="D1309" t="s">
        <v>25</v>
      </c>
      <c r="E1309" t="s">
        <v>301</v>
      </c>
      <c r="F1309" s="5">
        <v>0</v>
      </c>
      <c r="G1309" s="5">
        <v>0</v>
      </c>
      <c r="H1309" s="5">
        <v>0</v>
      </c>
      <c r="I1309" s="5">
        <v>0</v>
      </c>
      <c r="J1309" s="5">
        <v>0</v>
      </c>
      <c r="K1309" s="5">
        <v>0</v>
      </c>
      <c r="L1309" s="5">
        <v>0</v>
      </c>
      <c r="M1309" s="5">
        <v>0</v>
      </c>
      <c r="N1309" s="5">
        <v>0</v>
      </c>
      <c r="O1309" s="5">
        <v>0</v>
      </c>
      <c r="P1309" s="5">
        <v>0</v>
      </c>
      <c r="Q1309" s="6">
        <f>IFERROR((edited[[#This Row],[2023]]-edited[[#This Row],[2013]])/edited[[#This Row],[2013]],0)</f>
        <v>0</v>
      </c>
      <c r="R1309" s="9">
        <f>IFERROR((edited[[#This Row],[2023]]-edited[[#This Row],[2022]])/edited[[#This Row],[2022]],0)</f>
        <v>0</v>
      </c>
    </row>
    <row r="1310" spans="1:18" x14ac:dyDescent="0.35">
      <c r="A1310" t="s">
        <v>200</v>
      </c>
      <c r="B1310" t="s">
        <v>34</v>
      </c>
      <c r="C1310" t="s">
        <v>35</v>
      </c>
      <c r="D1310" t="s">
        <v>25</v>
      </c>
      <c r="E1310" t="s">
        <v>302</v>
      </c>
      <c r="F1310" s="5">
        <v>36607</v>
      </c>
      <c r="G1310" s="5">
        <v>37685</v>
      </c>
      <c r="H1310" s="5">
        <v>38825</v>
      </c>
      <c r="I1310" s="5">
        <v>38992</v>
      </c>
      <c r="J1310" s="5">
        <v>38615</v>
      </c>
      <c r="K1310" s="5">
        <v>38934</v>
      </c>
      <c r="L1310" s="5">
        <v>39648</v>
      </c>
      <c r="M1310" s="5">
        <v>40350</v>
      </c>
      <c r="N1310" s="5">
        <v>40708</v>
      </c>
      <c r="O1310" s="5">
        <v>40888</v>
      </c>
      <c r="P1310" s="5">
        <v>41163</v>
      </c>
      <c r="Q1310" s="6">
        <f>IFERROR((edited[[#This Row],[2023]]-edited[[#This Row],[2013]])/edited[[#This Row],[2013]],0)</f>
        <v>0.1244570710519846</v>
      </c>
      <c r="R1310" s="9">
        <f>IFERROR((edited[[#This Row],[2023]]-edited[[#This Row],[2022]])/edited[[#This Row],[2022]],0)</f>
        <v>6.725689688906281E-3</v>
      </c>
    </row>
    <row r="1311" spans="1:18" x14ac:dyDescent="0.35">
      <c r="A1311" t="s">
        <v>200</v>
      </c>
      <c r="B1311" t="s">
        <v>37</v>
      </c>
      <c r="C1311" t="s">
        <v>38</v>
      </c>
      <c r="D1311" t="s">
        <v>25</v>
      </c>
      <c r="E1311" t="s">
        <v>25</v>
      </c>
      <c r="F1311" s="5">
        <v>36607</v>
      </c>
      <c r="G1311" s="5">
        <v>37685</v>
      </c>
      <c r="H1311" s="5">
        <v>38825</v>
      </c>
      <c r="I1311" s="5">
        <v>38992</v>
      </c>
      <c r="J1311" s="5">
        <v>38615</v>
      </c>
      <c r="K1311" s="5">
        <v>38934</v>
      </c>
      <c r="L1311" s="5">
        <v>39648</v>
      </c>
      <c r="M1311" s="5">
        <v>40350</v>
      </c>
      <c r="N1311" s="5">
        <v>40708</v>
      </c>
      <c r="O1311" s="5">
        <v>40888</v>
      </c>
      <c r="P1311" s="5">
        <v>41163</v>
      </c>
      <c r="Q1311" s="6">
        <f>IFERROR((edited[[#This Row],[2023]]-edited[[#This Row],[2013]])/edited[[#This Row],[2013]],0)</f>
        <v>0.1244570710519846</v>
      </c>
      <c r="R1311" s="9">
        <f>IFERROR((edited[[#This Row],[2023]]-edited[[#This Row],[2022]])/edited[[#This Row],[2022]],0)</f>
        <v>6.725689688906281E-3</v>
      </c>
    </row>
    <row r="1312" spans="1:18" x14ac:dyDescent="0.35">
      <c r="A1312" t="s">
        <v>201</v>
      </c>
      <c r="B1312" t="s">
        <v>23</v>
      </c>
      <c r="C1312" t="s">
        <v>24</v>
      </c>
      <c r="D1312" t="s">
        <v>25</v>
      </c>
      <c r="E1312" t="s">
        <v>25</v>
      </c>
      <c r="F1312" s="5">
        <v>2776247</v>
      </c>
      <c r="G1312" s="5">
        <v>2778259</v>
      </c>
      <c r="H1312" s="5">
        <v>2779841</v>
      </c>
      <c r="I1312" s="5">
        <v>2782101</v>
      </c>
      <c r="J1312" s="5">
        <v>2785261</v>
      </c>
      <c r="K1312" s="5">
        <v>2788054</v>
      </c>
      <c r="L1312" s="5">
        <v>2790976</v>
      </c>
      <c r="M1312" s="5">
        <v>2793108</v>
      </c>
      <c r="N1312" s="5">
        <v>2787545</v>
      </c>
      <c r="O1312" s="5">
        <v>2777654</v>
      </c>
      <c r="P1312" s="5">
        <v>2773537</v>
      </c>
      <c r="Q1312" s="6">
        <f>IFERROR((edited[[#This Row],[2023]]-edited[[#This Row],[2013]])/edited[[#This Row],[2013]],0)</f>
        <v>-9.7613793009051423E-4</v>
      </c>
      <c r="R1312" s="9">
        <f>IFERROR((edited[[#This Row],[2023]]-edited[[#This Row],[2022]])/edited[[#This Row],[2022]],0)</f>
        <v>-1.4821860462102192E-3</v>
      </c>
    </row>
    <row r="1313" spans="1:18" x14ac:dyDescent="0.35">
      <c r="A1313" t="s">
        <v>201</v>
      </c>
      <c r="B1313" t="s">
        <v>28</v>
      </c>
      <c r="C1313" t="s">
        <v>29</v>
      </c>
      <c r="D1313" t="s">
        <v>25</v>
      </c>
      <c r="E1313" t="s">
        <v>25</v>
      </c>
      <c r="F1313" s="5">
        <v>2637146</v>
      </c>
      <c r="G1313" s="5">
        <v>2640390</v>
      </c>
      <c r="H1313" s="5">
        <v>2643961</v>
      </c>
      <c r="I1313" s="5">
        <v>2648698</v>
      </c>
      <c r="J1313" s="5">
        <v>2653970</v>
      </c>
      <c r="K1313" s="5">
        <v>2658718</v>
      </c>
      <c r="L1313" s="5">
        <v>2663171</v>
      </c>
      <c r="M1313" s="5">
        <v>2665719</v>
      </c>
      <c r="N1313" s="5">
        <v>2659702</v>
      </c>
      <c r="O1313" s="5">
        <v>2654098</v>
      </c>
      <c r="P1313" s="5">
        <v>2653203</v>
      </c>
      <c r="Q1313" s="6">
        <f>IFERROR((edited[[#This Row],[2023]]-edited[[#This Row],[2013]])/edited[[#This Row],[2013]],0)</f>
        <v>6.0887793091470854E-3</v>
      </c>
      <c r="R1313" s="9">
        <f>IFERROR((edited[[#This Row],[2023]]-edited[[#This Row],[2022]])/edited[[#This Row],[2022]],0)</f>
        <v>-3.3721437565606091E-4</v>
      </c>
    </row>
    <row r="1314" spans="1:18" x14ac:dyDescent="0.35">
      <c r="A1314" t="s">
        <v>201</v>
      </c>
      <c r="B1314" t="s">
        <v>30</v>
      </c>
      <c r="C1314" t="s">
        <v>25</v>
      </c>
      <c r="D1314" t="s">
        <v>16</v>
      </c>
      <c r="E1314" t="s">
        <v>25</v>
      </c>
      <c r="F1314" s="5">
        <v>830017</v>
      </c>
      <c r="G1314" s="5">
        <v>829889</v>
      </c>
      <c r="H1314" s="5">
        <v>831014</v>
      </c>
      <c r="I1314" s="5">
        <v>836121</v>
      </c>
      <c r="J1314" s="5">
        <v>845029</v>
      </c>
      <c r="K1314" s="5">
        <v>854007</v>
      </c>
      <c r="L1314" s="5">
        <v>861075</v>
      </c>
      <c r="M1314" s="5">
        <v>864785</v>
      </c>
      <c r="N1314" s="5">
        <v>865081</v>
      </c>
      <c r="O1314" s="5">
        <v>854936</v>
      </c>
      <c r="P1314" s="5">
        <v>848125</v>
      </c>
      <c r="Q1314" s="6">
        <f>IFERROR((edited[[#This Row],[2023]]-edited[[#This Row],[2013]])/edited[[#This Row],[2013]],0)</f>
        <v>2.1816420627529316E-2</v>
      </c>
      <c r="R1314" s="9">
        <f>IFERROR((edited[[#This Row],[2023]]-edited[[#This Row],[2022]])/edited[[#This Row],[2022]],0)</f>
        <v>-7.9666782074915548E-3</v>
      </c>
    </row>
    <row r="1315" spans="1:18" x14ac:dyDescent="0.35">
      <c r="A1315" t="s">
        <v>201</v>
      </c>
      <c r="B1315" t="s">
        <v>517</v>
      </c>
      <c r="C1315" t="s">
        <v>25</v>
      </c>
      <c r="D1315" t="s">
        <v>19</v>
      </c>
      <c r="E1315" t="s">
        <v>25</v>
      </c>
      <c r="F1315" s="5">
        <v>3859997</v>
      </c>
      <c r="G1315" s="5">
        <v>3842427</v>
      </c>
      <c r="H1315" s="5">
        <v>3821322</v>
      </c>
      <c r="I1315" s="5">
        <v>3794576</v>
      </c>
      <c r="J1315" s="5">
        <v>3763872</v>
      </c>
      <c r="K1315" s="5">
        <v>3732815</v>
      </c>
      <c r="L1315" s="5">
        <v>3703157</v>
      </c>
      <c r="M1315" s="5">
        <v>3675639</v>
      </c>
      <c r="N1315" s="5">
        <v>3643690</v>
      </c>
      <c r="O1315" s="5">
        <v>3654639</v>
      </c>
      <c r="P1315" s="5">
        <v>3659211</v>
      </c>
      <c r="Q1315" s="6">
        <f>IFERROR((edited[[#This Row],[2023]]-edited[[#This Row],[2013]])/edited[[#This Row],[2013]],0)</f>
        <v>-5.2017138873423997E-2</v>
      </c>
      <c r="R1315" s="9">
        <f>IFERROR((edited[[#This Row],[2023]]-edited[[#This Row],[2022]])/edited[[#This Row],[2022]],0)</f>
        <v>1.2510127539272688E-3</v>
      </c>
    </row>
    <row r="1316" spans="1:18" x14ac:dyDescent="0.35">
      <c r="A1316" t="s">
        <v>201</v>
      </c>
      <c r="B1316" t="s">
        <v>518</v>
      </c>
      <c r="C1316" t="s">
        <v>25</v>
      </c>
      <c r="D1316" t="s">
        <v>21</v>
      </c>
      <c r="E1316" t="s">
        <v>25</v>
      </c>
      <c r="F1316" s="5">
        <v>723380</v>
      </c>
      <c r="G1316" s="5">
        <v>746333</v>
      </c>
      <c r="H1316" s="5">
        <v>771464</v>
      </c>
      <c r="I1316" s="5">
        <v>800101</v>
      </c>
      <c r="J1316" s="5">
        <v>830331</v>
      </c>
      <c r="K1316" s="5">
        <v>859949</v>
      </c>
      <c r="L1316" s="5">
        <v>889914</v>
      </c>
      <c r="M1316" s="5">
        <v>918403</v>
      </c>
      <c r="N1316" s="5">
        <v>938476</v>
      </c>
      <c r="O1316" s="5">
        <v>922176</v>
      </c>
      <c r="P1316" s="5">
        <v>919404</v>
      </c>
      <c r="Q1316" s="6">
        <f>IFERROR((edited[[#This Row],[2023]]-edited[[#This Row],[2013]])/edited[[#This Row],[2013]],0)</f>
        <v>0.2709834388564793</v>
      </c>
      <c r="R1316" s="9">
        <f>IFERROR((edited[[#This Row],[2023]]-edited[[#This Row],[2022]])/edited[[#This Row],[2022]],0)</f>
        <v>-3.0059337913803871E-3</v>
      </c>
    </row>
    <row r="1317" spans="1:18" x14ac:dyDescent="0.35">
      <c r="A1317" t="s">
        <v>201</v>
      </c>
      <c r="B1317" t="s">
        <v>31</v>
      </c>
      <c r="C1317" t="s">
        <v>32</v>
      </c>
      <c r="D1317" t="s">
        <v>25</v>
      </c>
      <c r="E1317" t="s">
        <v>301</v>
      </c>
      <c r="F1317" s="5">
        <v>2482582</v>
      </c>
      <c r="G1317" s="5">
        <v>2492579</v>
      </c>
      <c r="H1317" s="5">
        <v>2500969</v>
      </c>
      <c r="I1317" s="5">
        <v>2508703</v>
      </c>
      <c r="J1317" s="5">
        <v>2515590</v>
      </c>
      <c r="K1317" s="5">
        <v>2520439</v>
      </c>
      <c r="L1317" s="5">
        <v>2523688</v>
      </c>
      <c r="M1317" s="5">
        <v>2524162</v>
      </c>
      <c r="N1317" s="5">
        <v>2515539</v>
      </c>
      <c r="O1317" s="5">
        <v>2503549</v>
      </c>
      <c r="P1317" s="5">
        <v>2494835</v>
      </c>
      <c r="Q1317" s="6">
        <f>IFERROR((edited[[#This Row],[2023]]-edited[[#This Row],[2013]])/edited[[#This Row],[2013]],0)</f>
        <v>4.9355872233021909E-3</v>
      </c>
      <c r="R1317" s="9">
        <f>IFERROR((edited[[#This Row],[2023]]-edited[[#This Row],[2022]])/edited[[#This Row],[2022]],0)</f>
        <v>-3.480658856687047E-3</v>
      </c>
    </row>
    <row r="1318" spans="1:18" x14ac:dyDescent="0.35">
      <c r="A1318" t="s">
        <v>201</v>
      </c>
      <c r="B1318" t="s">
        <v>34</v>
      </c>
      <c r="C1318" t="s">
        <v>35</v>
      </c>
      <c r="D1318" t="s">
        <v>25</v>
      </c>
      <c r="E1318" t="s">
        <v>302</v>
      </c>
      <c r="F1318" s="5">
        <v>2930811</v>
      </c>
      <c r="G1318" s="5">
        <v>2926070</v>
      </c>
      <c r="H1318" s="5">
        <v>2922832</v>
      </c>
      <c r="I1318" s="5">
        <v>2922095</v>
      </c>
      <c r="J1318" s="5">
        <v>2923642</v>
      </c>
      <c r="K1318" s="5">
        <v>2926332</v>
      </c>
      <c r="L1318" s="5">
        <v>2930459</v>
      </c>
      <c r="M1318" s="5">
        <v>2934665</v>
      </c>
      <c r="N1318" s="5">
        <v>2931708</v>
      </c>
      <c r="O1318" s="5">
        <v>2928203</v>
      </c>
      <c r="P1318" s="5">
        <v>2931905</v>
      </c>
      <c r="Q1318" s="6">
        <f>IFERROR((edited[[#This Row],[2023]]-edited[[#This Row],[2013]])/edited[[#This Row],[2013]],0)</f>
        <v>3.7327551998405902E-4</v>
      </c>
      <c r="R1318" s="9">
        <f>IFERROR((edited[[#This Row],[2023]]-edited[[#This Row],[2022]])/edited[[#This Row],[2022]],0)</f>
        <v>1.2642566106243318E-3</v>
      </c>
    </row>
    <row r="1319" spans="1:18" x14ac:dyDescent="0.35">
      <c r="A1319" t="s">
        <v>201</v>
      </c>
      <c r="B1319" t="s">
        <v>37</v>
      </c>
      <c r="C1319" t="s">
        <v>38</v>
      </c>
      <c r="D1319" t="s">
        <v>25</v>
      </c>
      <c r="E1319" t="s">
        <v>25</v>
      </c>
      <c r="F1319" s="5">
        <v>5413393</v>
      </c>
      <c r="G1319" s="5">
        <v>5418649</v>
      </c>
      <c r="H1319" s="5">
        <v>5423801</v>
      </c>
      <c r="I1319" s="5">
        <v>5430798</v>
      </c>
      <c r="J1319" s="5">
        <v>5439232</v>
      </c>
      <c r="K1319" s="5">
        <v>5446771</v>
      </c>
      <c r="L1319" s="5">
        <v>5454147</v>
      </c>
      <c r="M1319" s="5">
        <v>5458827</v>
      </c>
      <c r="N1319" s="5">
        <v>5447247</v>
      </c>
      <c r="O1319" s="5">
        <v>5431752</v>
      </c>
      <c r="P1319" s="5">
        <v>5426740</v>
      </c>
      <c r="Q1319" s="6">
        <f>IFERROR((edited[[#This Row],[2023]]-edited[[#This Row],[2013]])/edited[[#This Row],[2013]],0)</f>
        <v>2.4655516420108423E-3</v>
      </c>
      <c r="R1319" s="9">
        <f>IFERROR((edited[[#This Row],[2023]]-edited[[#This Row],[2022]])/edited[[#This Row],[2022]],0)</f>
        <v>-9.2272253961521076E-4</v>
      </c>
    </row>
    <row r="1320" spans="1:18" x14ac:dyDescent="0.35">
      <c r="A1320" t="s">
        <v>202</v>
      </c>
      <c r="B1320" t="s">
        <v>23</v>
      </c>
      <c r="C1320" t="s">
        <v>24</v>
      </c>
      <c r="D1320" t="s">
        <v>25</v>
      </c>
      <c r="E1320" t="s">
        <v>25</v>
      </c>
      <c r="F1320" s="5">
        <v>1040114</v>
      </c>
      <c r="G1320" s="5">
        <v>1040642</v>
      </c>
      <c r="H1320" s="5">
        <v>1039891</v>
      </c>
      <c r="I1320" s="5">
        <v>1038201</v>
      </c>
      <c r="J1320" s="5">
        <v>1036459</v>
      </c>
      <c r="K1320" s="5">
        <v>1037800</v>
      </c>
      <c r="L1320" s="5">
        <v>1042591</v>
      </c>
      <c r="M1320" s="5">
        <v>1047063</v>
      </c>
      <c r="N1320" s="5">
        <v>1048601</v>
      </c>
      <c r="O1320" s="5">
        <v>1050321</v>
      </c>
      <c r="P1320" s="5">
        <v>1054325</v>
      </c>
      <c r="Q1320" s="6">
        <f>IFERROR((edited[[#This Row],[2023]]-edited[[#This Row],[2013]])/edited[[#This Row],[2013]],0)</f>
        <v>1.3662925410099277E-2</v>
      </c>
      <c r="R1320" s="9">
        <f>IFERROR((edited[[#This Row],[2023]]-edited[[#This Row],[2022]])/edited[[#This Row],[2022]],0)</f>
        <v>3.8121678991470229E-3</v>
      </c>
    </row>
    <row r="1321" spans="1:18" x14ac:dyDescent="0.35">
      <c r="A1321" t="s">
        <v>202</v>
      </c>
      <c r="B1321" t="s">
        <v>28</v>
      </c>
      <c r="C1321" t="s">
        <v>29</v>
      </c>
      <c r="D1321" t="s">
        <v>25</v>
      </c>
      <c r="E1321" t="s">
        <v>25</v>
      </c>
      <c r="F1321" s="5">
        <v>1019840</v>
      </c>
      <c r="G1321" s="5">
        <v>1021337</v>
      </c>
      <c r="H1321" s="5">
        <v>1023640</v>
      </c>
      <c r="I1321" s="5">
        <v>1026841</v>
      </c>
      <c r="J1321" s="5">
        <v>1029929</v>
      </c>
      <c r="K1321" s="5">
        <v>1036095</v>
      </c>
      <c r="L1321" s="5">
        <v>1045795</v>
      </c>
      <c r="M1321" s="5">
        <v>1055356</v>
      </c>
      <c r="N1321" s="5">
        <v>1059477</v>
      </c>
      <c r="O1321" s="5">
        <v>1061664</v>
      </c>
      <c r="P1321" s="5">
        <v>1066611</v>
      </c>
      <c r="Q1321" s="6">
        <f>IFERROR((edited[[#This Row],[2023]]-edited[[#This Row],[2013]])/edited[[#This Row],[2013]],0)</f>
        <v>4.5861115469093189E-2</v>
      </c>
      <c r="R1321" s="9">
        <f>IFERROR((edited[[#This Row],[2023]]-edited[[#This Row],[2022]])/edited[[#This Row],[2022]],0)</f>
        <v>4.6596663351116735E-3</v>
      </c>
    </row>
    <row r="1322" spans="1:18" x14ac:dyDescent="0.35">
      <c r="A1322" t="s">
        <v>202</v>
      </c>
      <c r="B1322" t="s">
        <v>30</v>
      </c>
      <c r="C1322" t="s">
        <v>25</v>
      </c>
      <c r="D1322" t="s">
        <v>16</v>
      </c>
      <c r="E1322" t="s">
        <v>25</v>
      </c>
      <c r="F1322" s="5">
        <v>300938</v>
      </c>
      <c r="G1322" s="5">
        <v>304230</v>
      </c>
      <c r="H1322" s="5">
        <v>306861</v>
      </c>
      <c r="I1322" s="5">
        <v>308922</v>
      </c>
      <c r="J1322" s="5">
        <v>310963</v>
      </c>
      <c r="K1322" s="5">
        <v>313832</v>
      </c>
      <c r="L1322" s="5">
        <v>317146</v>
      </c>
      <c r="M1322" s="5">
        <v>319621</v>
      </c>
      <c r="N1322" s="5">
        <v>320184</v>
      </c>
      <c r="O1322" s="5">
        <v>319260</v>
      </c>
      <c r="P1322" s="5">
        <v>317331</v>
      </c>
      <c r="Q1322" s="6">
        <f>IFERROR((edited[[#This Row],[2023]]-edited[[#This Row],[2013]])/edited[[#This Row],[2013]],0)</f>
        <v>5.4473014375053995E-2</v>
      </c>
      <c r="R1322" s="9">
        <f>IFERROR((edited[[#This Row],[2023]]-edited[[#This Row],[2022]])/edited[[#This Row],[2022]],0)</f>
        <v>-6.0420973501221576E-3</v>
      </c>
    </row>
    <row r="1323" spans="1:18" x14ac:dyDescent="0.35">
      <c r="A1323" t="s">
        <v>202</v>
      </c>
      <c r="B1323" t="s">
        <v>517</v>
      </c>
      <c r="C1323" t="s">
        <v>25</v>
      </c>
      <c r="D1323" t="s">
        <v>19</v>
      </c>
      <c r="E1323" t="s">
        <v>25</v>
      </c>
      <c r="F1323" s="5">
        <v>1408072</v>
      </c>
      <c r="G1323" s="5">
        <v>1397951</v>
      </c>
      <c r="H1323" s="5">
        <v>1387404</v>
      </c>
      <c r="I1323" s="5">
        <v>1377667</v>
      </c>
      <c r="J1323" s="5">
        <v>1367747</v>
      </c>
      <c r="K1323" s="5">
        <v>1361372</v>
      </c>
      <c r="L1323" s="5">
        <v>1360022</v>
      </c>
      <c r="M1323" s="5">
        <v>1360190</v>
      </c>
      <c r="N1323" s="5">
        <v>1355719</v>
      </c>
      <c r="O1323" s="5">
        <v>1350072</v>
      </c>
      <c r="P1323" s="5">
        <v>1349315</v>
      </c>
      <c r="Q1323" s="6">
        <f>IFERROR((edited[[#This Row],[2023]]-edited[[#This Row],[2013]])/edited[[#This Row],[2013]],0)</f>
        <v>-4.1728690010169933E-2</v>
      </c>
      <c r="R1323" s="9">
        <f>IFERROR((edited[[#This Row],[2023]]-edited[[#This Row],[2022]])/edited[[#This Row],[2022]],0)</f>
        <v>-5.6071083616281202E-4</v>
      </c>
    </row>
    <row r="1324" spans="1:18" x14ac:dyDescent="0.35">
      <c r="A1324" t="s">
        <v>202</v>
      </c>
      <c r="B1324" t="s">
        <v>518</v>
      </c>
      <c r="C1324" t="s">
        <v>25</v>
      </c>
      <c r="D1324" t="s">
        <v>21</v>
      </c>
      <c r="E1324" t="s">
        <v>25</v>
      </c>
      <c r="F1324" s="5">
        <v>350942</v>
      </c>
      <c r="G1324" s="5">
        <v>359799</v>
      </c>
      <c r="H1324" s="5">
        <v>369266</v>
      </c>
      <c r="I1324" s="5">
        <v>378452</v>
      </c>
      <c r="J1324" s="5">
        <v>387678</v>
      </c>
      <c r="K1324" s="5">
        <v>398690</v>
      </c>
      <c r="L1324" s="5">
        <v>411218</v>
      </c>
      <c r="M1324" s="5">
        <v>422607</v>
      </c>
      <c r="N1324" s="5">
        <v>432176</v>
      </c>
      <c r="O1324" s="5">
        <v>442654</v>
      </c>
      <c r="P1324" s="5">
        <v>454291</v>
      </c>
      <c r="Q1324" s="6">
        <f>IFERROR((edited[[#This Row],[2023]]-edited[[#This Row],[2013]])/edited[[#This Row],[2013]],0)</f>
        <v>0.29449025764941217</v>
      </c>
      <c r="R1324" s="9">
        <f>IFERROR((edited[[#This Row],[2023]]-edited[[#This Row],[2022]])/edited[[#This Row],[2022]],0)</f>
        <v>2.6289155864399734E-2</v>
      </c>
    </row>
    <row r="1325" spans="1:18" x14ac:dyDescent="0.35">
      <c r="A1325" t="s">
        <v>202</v>
      </c>
      <c r="B1325" t="s">
        <v>31</v>
      </c>
      <c r="C1325" t="s">
        <v>32</v>
      </c>
      <c r="D1325" t="s">
        <v>25</v>
      </c>
      <c r="E1325" t="s">
        <v>301</v>
      </c>
      <c r="F1325" s="5">
        <v>961339</v>
      </c>
      <c r="G1325" s="5">
        <v>957645</v>
      </c>
      <c r="H1325" s="5">
        <v>953743</v>
      </c>
      <c r="I1325" s="5">
        <v>949506</v>
      </c>
      <c r="J1325" s="5">
        <v>944897</v>
      </c>
      <c r="K1325" s="5">
        <v>942771</v>
      </c>
      <c r="L1325" s="5">
        <v>943491</v>
      </c>
      <c r="M1325" s="5">
        <v>943608</v>
      </c>
      <c r="N1325" s="5">
        <v>939634</v>
      </c>
      <c r="O1325" s="5">
        <v>934533</v>
      </c>
      <c r="P1325" s="5">
        <v>931346</v>
      </c>
      <c r="Q1325" s="6">
        <f>IFERROR((edited[[#This Row],[2023]]-edited[[#This Row],[2013]])/edited[[#This Row],[2013]],0)</f>
        <v>-3.1199191960380263E-2</v>
      </c>
      <c r="R1325" s="9">
        <f>IFERROR((edited[[#This Row],[2023]]-edited[[#This Row],[2022]])/edited[[#This Row],[2022]],0)</f>
        <v>-3.4102594557923584E-3</v>
      </c>
    </row>
    <row r="1326" spans="1:18" x14ac:dyDescent="0.35">
      <c r="A1326" t="s">
        <v>202</v>
      </c>
      <c r="B1326" t="s">
        <v>34</v>
      </c>
      <c r="C1326" t="s">
        <v>35</v>
      </c>
      <c r="D1326" t="s">
        <v>25</v>
      </c>
      <c r="E1326" t="s">
        <v>302</v>
      </c>
      <c r="F1326" s="5">
        <v>1098614</v>
      </c>
      <c r="G1326" s="5">
        <v>1104335</v>
      </c>
      <c r="H1326" s="5">
        <v>1109788</v>
      </c>
      <c r="I1326" s="5">
        <v>1115536</v>
      </c>
      <c r="J1326" s="5">
        <v>1121491</v>
      </c>
      <c r="K1326" s="5">
        <v>1131123</v>
      </c>
      <c r="L1326" s="5">
        <v>1144894</v>
      </c>
      <c r="M1326" s="5">
        <v>1158811</v>
      </c>
      <c r="N1326" s="5">
        <v>1168445</v>
      </c>
      <c r="O1326" s="5">
        <v>1177453</v>
      </c>
      <c r="P1326" s="5">
        <v>1189591</v>
      </c>
      <c r="Q1326" s="6">
        <f>IFERROR((edited[[#This Row],[2023]]-edited[[#This Row],[2013]])/edited[[#This Row],[2013]],0)</f>
        <v>8.2810705124820916E-2</v>
      </c>
      <c r="R1326" s="9">
        <f>IFERROR((edited[[#This Row],[2023]]-edited[[#This Row],[2022]])/edited[[#This Row],[2022]],0)</f>
        <v>1.0308691726973391E-2</v>
      </c>
    </row>
    <row r="1327" spans="1:18" x14ac:dyDescent="0.35">
      <c r="A1327" t="s">
        <v>202</v>
      </c>
      <c r="B1327" t="s">
        <v>37</v>
      </c>
      <c r="C1327" t="s">
        <v>38</v>
      </c>
      <c r="D1327" t="s">
        <v>25</v>
      </c>
      <c r="E1327" t="s">
        <v>25</v>
      </c>
      <c r="F1327" s="5">
        <v>2059953</v>
      </c>
      <c r="G1327" s="5">
        <v>2061980</v>
      </c>
      <c r="H1327" s="5">
        <v>2063531</v>
      </c>
      <c r="I1327" s="5">
        <v>2065042</v>
      </c>
      <c r="J1327" s="5">
        <v>2066388</v>
      </c>
      <c r="K1327" s="5">
        <v>2073894</v>
      </c>
      <c r="L1327" s="5">
        <v>2088385</v>
      </c>
      <c r="M1327" s="5">
        <v>2102419</v>
      </c>
      <c r="N1327" s="5">
        <v>2108079</v>
      </c>
      <c r="O1327" s="5">
        <v>2111986</v>
      </c>
      <c r="P1327" s="5">
        <v>2120937</v>
      </c>
      <c r="Q1327" s="6">
        <f>IFERROR((edited[[#This Row],[2023]]-edited[[#This Row],[2013]])/edited[[#This Row],[2013]],0)</f>
        <v>2.9604558938966082E-2</v>
      </c>
      <c r="R1327" s="9">
        <f>IFERROR((edited[[#This Row],[2023]]-edited[[#This Row],[2022]])/edited[[#This Row],[2022]],0)</f>
        <v>4.2381909728568274E-3</v>
      </c>
    </row>
    <row r="1328" spans="1:18" x14ac:dyDescent="0.35">
      <c r="A1328" t="s">
        <v>203</v>
      </c>
      <c r="B1328" t="s">
        <v>23</v>
      </c>
      <c r="C1328" t="s">
        <v>24</v>
      </c>
      <c r="D1328" t="s">
        <v>25</v>
      </c>
      <c r="E1328" t="s">
        <v>25</v>
      </c>
      <c r="F1328" s="5">
        <v>284224</v>
      </c>
      <c r="G1328" s="5">
        <v>291650</v>
      </c>
      <c r="H1328" s="5">
        <v>299207</v>
      </c>
      <c r="I1328" s="5">
        <v>306834</v>
      </c>
      <c r="J1328" s="5">
        <v>314498</v>
      </c>
      <c r="K1328" s="5">
        <v>322200</v>
      </c>
      <c r="L1328" s="5">
        <v>329962</v>
      </c>
      <c r="M1328" s="5">
        <v>337950</v>
      </c>
      <c r="N1328" s="5">
        <v>346168</v>
      </c>
      <c r="O1328" s="5">
        <v>354373</v>
      </c>
      <c r="P1328" s="5">
        <v>362553</v>
      </c>
      <c r="Q1328" s="6">
        <f>IFERROR((edited[[#This Row],[2023]]-edited[[#This Row],[2013]])/edited[[#This Row],[2013]],0)</f>
        <v>0.27558897207836075</v>
      </c>
      <c r="R1328" s="9">
        <f>IFERROR((edited[[#This Row],[2023]]-edited[[#This Row],[2022]])/edited[[#This Row],[2022]],0)</f>
        <v>2.3083022690780618E-2</v>
      </c>
    </row>
    <row r="1329" spans="1:18" x14ac:dyDescent="0.35">
      <c r="A1329" t="s">
        <v>203</v>
      </c>
      <c r="B1329" t="s">
        <v>28</v>
      </c>
      <c r="C1329" t="s">
        <v>29</v>
      </c>
      <c r="D1329" t="s">
        <v>25</v>
      </c>
      <c r="E1329" t="s">
        <v>25</v>
      </c>
      <c r="F1329" s="5">
        <v>298140</v>
      </c>
      <c r="G1329" s="5">
        <v>305726</v>
      </c>
      <c r="H1329" s="5">
        <v>313454</v>
      </c>
      <c r="I1329" s="5">
        <v>321267</v>
      </c>
      <c r="J1329" s="5">
        <v>329135</v>
      </c>
      <c r="K1329" s="5">
        <v>337049</v>
      </c>
      <c r="L1329" s="5">
        <v>345031</v>
      </c>
      <c r="M1329" s="5">
        <v>353241</v>
      </c>
      <c r="N1329" s="5">
        <v>361683</v>
      </c>
      <c r="O1329" s="5">
        <v>369899</v>
      </c>
      <c r="P1329" s="5">
        <v>377872</v>
      </c>
      <c r="Q1329" s="6">
        <f>IFERROR((edited[[#This Row],[2023]]-edited[[#This Row],[2013]])/edited[[#This Row],[2013]],0)</f>
        <v>0.26743140806332594</v>
      </c>
      <c r="R1329" s="9">
        <f>IFERROR((edited[[#This Row],[2023]]-edited[[#This Row],[2022]])/edited[[#This Row],[2022]],0)</f>
        <v>2.1554532453453509E-2</v>
      </c>
    </row>
    <row r="1330" spans="1:18" x14ac:dyDescent="0.35">
      <c r="A1330" t="s">
        <v>203</v>
      </c>
      <c r="B1330" t="s">
        <v>30</v>
      </c>
      <c r="C1330" t="s">
        <v>25</v>
      </c>
      <c r="D1330" t="s">
        <v>16</v>
      </c>
      <c r="E1330" t="s">
        <v>25</v>
      </c>
      <c r="F1330" s="5">
        <v>237490</v>
      </c>
      <c r="G1330" s="5">
        <v>242831</v>
      </c>
      <c r="H1330" s="5">
        <v>248165</v>
      </c>
      <c r="I1330" s="5">
        <v>253431</v>
      </c>
      <c r="J1330" s="5">
        <v>258578</v>
      </c>
      <c r="K1330" s="5">
        <v>263599</v>
      </c>
      <c r="L1330" s="5">
        <v>268533</v>
      </c>
      <c r="M1330" s="5">
        <v>273518</v>
      </c>
      <c r="N1330" s="5">
        <v>278450</v>
      </c>
      <c r="O1330" s="5">
        <v>283259</v>
      </c>
      <c r="P1330" s="5">
        <v>287957</v>
      </c>
      <c r="Q1330" s="6">
        <f>IFERROR((edited[[#This Row],[2023]]-edited[[#This Row],[2013]])/edited[[#This Row],[2013]],0)</f>
        <v>0.21250157901385322</v>
      </c>
      <c r="R1330" s="9">
        <f>IFERROR((edited[[#This Row],[2023]]-edited[[#This Row],[2022]])/edited[[#This Row],[2022]],0)</f>
        <v>1.6585527732569837E-2</v>
      </c>
    </row>
    <row r="1331" spans="1:18" x14ac:dyDescent="0.35">
      <c r="A1331" t="s">
        <v>203</v>
      </c>
      <c r="B1331" t="s">
        <v>517</v>
      </c>
      <c r="C1331" t="s">
        <v>25</v>
      </c>
      <c r="D1331" t="s">
        <v>19</v>
      </c>
      <c r="E1331" t="s">
        <v>25</v>
      </c>
      <c r="F1331" s="5">
        <v>324835</v>
      </c>
      <c r="G1331" s="5">
        <v>333967</v>
      </c>
      <c r="H1331" s="5">
        <v>343377</v>
      </c>
      <c r="I1331" s="5">
        <v>353008</v>
      </c>
      <c r="J1331" s="5">
        <v>362829</v>
      </c>
      <c r="K1331" s="5">
        <v>372848</v>
      </c>
      <c r="L1331" s="5">
        <v>383074</v>
      </c>
      <c r="M1331" s="5">
        <v>393738</v>
      </c>
      <c r="N1331" s="5">
        <v>404928</v>
      </c>
      <c r="O1331" s="5">
        <v>415907</v>
      </c>
      <c r="P1331" s="5">
        <v>426582</v>
      </c>
      <c r="Q1331" s="6">
        <f>IFERROR((edited[[#This Row],[2023]]-edited[[#This Row],[2013]])/edited[[#This Row],[2013]],0)</f>
        <v>0.31322671510151306</v>
      </c>
      <c r="R1331" s="9">
        <f>IFERROR((edited[[#This Row],[2023]]-edited[[#This Row],[2022]])/edited[[#This Row],[2022]],0)</f>
        <v>2.5666795701923747E-2</v>
      </c>
    </row>
    <row r="1332" spans="1:18" x14ac:dyDescent="0.35">
      <c r="A1332" t="s">
        <v>203</v>
      </c>
      <c r="B1332" t="s">
        <v>518</v>
      </c>
      <c r="C1332" t="s">
        <v>25</v>
      </c>
      <c r="D1332" t="s">
        <v>21</v>
      </c>
      <c r="E1332" t="s">
        <v>25</v>
      </c>
      <c r="F1332" s="5">
        <v>20040</v>
      </c>
      <c r="G1332" s="5">
        <v>20577</v>
      </c>
      <c r="H1332" s="5">
        <v>21118</v>
      </c>
      <c r="I1332" s="5">
        <v>21663</v>
      </c>
      <c r="J1332" s="5">
        <v>22228</v>
      </c>
      <c r="K1332" s="5">
        <v>22802</v>
      </c>
      <c r="L1332" s="5">
        <v>23385</v>
      </c>
      <c r="M1332" s="5">
        <v>23935</v>
      </c>
      <c r="N1332" s="5">
        <v>24473</v>
      </c>
      <c r="O1332" s="5">
        <v>25107</v>
      </c>
      <c r="P1332" s="5">
        <v>25885</v>
      </c>
      <c r="Q1332" s="6">
        <f>IFERROR((edited[[#This Row],[2023]]-edited[[#This Row],[2013]])/edited[[#This Row],[2013]],0)</f>
        <v>0.29166666666666669</v>
      </c>
      <c r="R1332" s="9">
        <f>IFERROR((edited[[#This Row],[2023]]-edited[[#This Row],[2022]])/edited[[#This Row],[2022]],0)</f>
        <v>3.0987374039112597E-2</v>
      </c>
    </row>
    <row r="1333" spans="1:18" x14ac:dyDescent="0.35">
      <c r="A1333" t="s">
        <v>203</v>
      </c>
      <c r="B1333" t="s">
        <v>31</v>
      </c>
      <c r="C1333" t="s">
        <v>32</v>
      </c>
      <c r="D1333" t="s">
        <v>25</v>
      </c>
      <c r="E1333" t="s">
        <v>301</v>
      </c>
      <c r="F1333" s="5">
        <v>457547</v>
      </c>
      <c r="G1333" s="5">
        <v>466574</v>
      </c>
      <c r="H1333" s="5">
        <v>475669</v>
      </c>
      <c r="I1333" s="5">
        <v>484750</v>
      </c>
      <c r="J1333" s="5">
        <v>493757</v>
      </c>
      <c r="K1333" s="5">
        <v>502684</v>
      </c>
      <c r="L1333" s="5">
        <v>511577</v>
      </c>
      <c r="M1333" s="5">
        <v>520674</v>
      </c>
      <c r="N1333" s="5">
        <v>529982</v>
      </c>
      <c r="O1333" s="5">
        <v>538975</v>
      </c>
      <c r="P1333" s="5">
        <v>547640</v>
      </c>
      <c r="Q1333" s="6">
        <f>IFERROR((edited[[#This Row],[2023]]-edited[[#This Row],[2013]])/edited[[#This Row],[2013]],0)</f>
        <v>0.19690436173770126</v>
      </c>
      <c r="R1333" s="9">
        <f>IFERROR((edited[[#This Row],[2023]]-edited[[#This Row],[2022]])/edited[[#This Row],[2022]],0)</f>
        <v>1.6076812468110765E-2</v>
      </c>
    </row>
    <row r="1334" spans="1:18" x14ac:dyDescent="0.35">
      <c r="A1334" t="s">
        <v>203</v>
      </c>
      <c r="B1334" t="s">
        <v>34</v>
      </c>
      <c r="C1334" t="s">
        <v>35</v>
      </c>
      <c r="D1334" t="s">
        <v>25</v>
      </c>
      <c r="E1334" t="s">
        <v>302</v>
      </c>
      <c r="F1334" s="5">
        <v>124818</v>
      </c>
      <c r="G1334" s="5">
        <v>130801</v>
      </c>
      <c r="H1334" s="5">
        <v>136991</v>
      </c>
      <c r="I1334" s="5">
        <v>143352</v>
      </c>
      <c r="J1334" s="5">
        <v>149877</v>
      </c>
      <c r="K1334" s="5">
        <v>156565</v>
      </c>
      <c r="L1334" s="5">
        <v>163416</v>
      </c>
      <c r="M1334" s="5">
        <v>170517</v>
      </c>
      <c r="N1334" s="5">
        <v>177869</v>
      </c>
      <c r="O1334" s="5">
        <v>185298</v>
      </c>
      <c r="P1334" s="5">
        <v>192784</v>
      </c>
      <c r="Q1334" s="6">
        <f>IFERROR((edited[[#This Row],[2023]]-edited[[#This Row],[2013]])/edited[[#This Row],[2013]],0)</f>
        <v>0.54452082231729393</v>
      </c>
      <c r="R1334" s="9">
        <f>IFERROR((edited[[#This Row],[2023]]-edited[[#This Row],[2022]])/edited[[#This Row],[2022]],0)</f>
        <v>4.0399788448876942E-2</v>
      </c>
    </row>
    <row r="1335" spans="1:18" x14ac:dyDescent="0.35">
      <c r="A1335" t="s">
        <v>203</v>
      </c>
      <c r="B1335" t="s">
        <v>37</v>
      </c>
      <c r="C1335" t="s">
        <v>38</v>
      </c>
      <c r="D1335" t="s">
        <v>25</v>
      </c>
      <c r="E1335" t="s">
        <v>25</v>
      </c>
      <c r="F1335" s="5">
        <v>582365</v>
      </c>
      <c r="G1335" s="5">
        <v>597375</v>
      </c>
      <c r="H1335" s="5">
        <v>612660</v>
      </c>
      <c r="I1335" s="5">
        <v>628102</v>
      </c>
      <c r="J1335" s="5">
        <v>643634</v>
      </c>
      <c r="K1335" s="5">
        <v>659249</v>
      </c>
      <c r="L1335" s="5">
        <v>674993</v>
      </c>
      <c r="M1335" s="5">
        <v>691191</v>
      </c>
      <c r="N1335" s="5">
        <v>707851</v>
      </c>
      <c r="O1335" s="5">
        <v>724273</v>
      </c>
      <c r="P1335" s="5">
        <v>740424</v>
      </c>
      <c r="Q1335" s="6">
        <f>IFERROR((edited[[#This Row],[2023]]-edited[[#This Row],[2013]])/edited[[#This Row],[2013]],0)</f>
        <v>0.27140882436272784</v>
      </c>
      <c r="R1335" s="9">
        <f>IFERROR((edited[[#This Row],[2023]]-edited[[#This Row],[2022]])/edited[[#This Row],[2022]],0)</f>
        <v>2.2299602497953121E-2</v>
      </c>
    </row>
    <row r="1336" spans="1:18" x14ac:dyDescent="0.35">
      <c r="A1336" t="s">
        <v>204</v>
      </c>
      <c r="B1336" t="s">
        <v>23</v>
      </c>
      <c r="C1336" t="s">
        <v>24</v>
      </c>
      <c r="D1336" t="s">
        <v>25</v>
      </c>
      <c r="E1336" t="s">
        <v>25</v>
      </c>
      <c r="F1336" s="5">
        <v>6410507</v>
      </c>
      <c r="G1336" s="5">
        <v>6637951</v>
      </c>
      <c r="H1336" s="5">
        <v>6864502</v>
      </c>
      <c r="I1336" s="5">
        <v>7128282</v>
      </c>
      <c r="J1336" s="5">
        <v>7413310</v>
      </c>
      <c r="K1336" s="5">
        <v>7685953</v>
      </c>
      <c r="L1336" s="5">
        <v>7969926</v>
      </c>
      <c r="M1336" s="5">
        <v>8246544</v>
      </c>
      <c r="N1336" s="5">
        <v>8509953</v>
      </c>
      <c r="O1336" s="5">
        <v>8775069</v>
      </c>
      <c r="P1336" s="5">
        <v>9046859</v>
      </c>
      <c r="Q1336" s="6">
        <f>IFERROR((edited[[#This Row],[2023]]-edited[[#This Row],[2013]])/edited[[#This Row],[2013]],0)</f>
        <v>0.41125483522598133</v>
      </c>
      <c r="R1336" s="9">
        <f>IFERROR((edited[[#This Row],[2023]]-edited[[#This Row],[2022]])/edited[[#This Row],[2022]],0)</f>
        <v>3.0972975825033399E-2</v>
      </c>
    </row>
    <row r="1337" spans="1:18" x14ac:dyDescent="0.35">
      <c r="A1337" t="s">
        <v>204</v>
      </c>
      <c r="B1337" t="s">
        <v>28</v>
      </c>
      <c r="C1337" t="s">
        <v>29</v>
      </c>
      <c r="D1337" t="s">
        <v>25</v>
      </c>
      <c r="E1337" t="s">
        <v>25</v>
      </c>
      <c r="F1337" s="5">
        <v>6441979</v>
      </c>
      <c r="G1337" s="5">
        <v>6671284</v>
      </c>
      <c r="H1337" s="5">
        <v>6899404</v>
      </c>
      <c r="I1337" s="5">
        <v>7164565</v>
      </c>
      <c r="J1337" s="5">
        <v>7450912</v>
      </c>
      <c r="K1337" s="5">
        <v>7725140</v>
      </c>
      <c r="L1337" s="5">
        <v>8011375</v>
      </c>
      <c r="M1337" s="5">
        <v>8290471</v>
      </c>
      <c r="N1337" s="5">
        <v>8555628</v>
      </c>
      <c r="O1337" s="5">
        <v>8822442</v>
      </c>
      <c r="P1337" s="5">
        <v>9096520</v>
      </c>
      <c r="Q1337" s="6">
        <f>IFERROR((edited[[#This Row],[2023]]-edited[[#This Row],[2013]])/edited[[#This Row],[2013]],0)</f>
        <v>0.41206917936242882</v>
      </c>
      <c r="R1337" s="9">
        <f>IFERROR((edited[[#This Row],[2023]]-edited[[#This Row],[2022]])/edited[[#This Row],[2022]],0)</f>
        <v>3.1066001907408401E-2</v>
      </c>
    </row>
    <row r="1338" spans="1:18" x14ac:dyDescent="0.35">
      <c r="A1338" t="s">
        <v>204</v>
      </c>
      <c r="B1338" t="s">
        <v>30</v>
      </c>
      <c r="C1338" t="s">
        <v>25</v>
      </c>
      <c r="D1338" t="s">
        <v>16</v>
      </c>
      <c r="E1338" t="s">
        <v>25</v>
      </c>
      <c r="F1338" s="5">
        <v>6167363</v>
      </c>
      <c r="G1338" s="5">
        <v>6375410</v>
      </c>
      <c r="H1338" s="5">
        <v>6582222</v>
      </c>
      <c r="I1338" s="5">
        <v>6824264</v>
      </c>
      <c r="J1338" s="5">
        <v>7083941</v>
      </c>
      <c r="K1338" s="5">
        <v>7328396</v>
      </c>
      <c r="L1338" s="5">
        <v>7581911</v>
      </c>
      <c r="M1338" s="5">
        <v>7828576</v>
      </c>
      <c r="N1338" s="5">
        <v>8063870</v>
      </c>
      <c r="O1338" s="5">
        <v>8299774</v>
      </c>
      <c r="P1338" s="5">
        <v>8537139</v>
      </c>
      <c r="Q1338" s="6">
        <f>IFERROR((edited[[#This Row],[2023]]-edited[[#This Row],[2013]])/edited[[#This Row],[2013]],0)</f>
        <v>0.38424461151386741</v>
      </c>
      <c r="R1338" s="9">
        <f>IFERROR((edited[[#This Row],[2023]]-edited[[#This Row],[2022]])/edited[[#This Row],[2022]],0)</f>
        <v>2.8598971490067078E-2</v>
      </c>
    </row>
    <row r="1339" spans="1:18" x14ac:dyDescent="0.35">
      <c r="A1339" t="s">
        <v>204</v>
      </c>
      <c r="B1339" t="s">
        <v>517</v>
      </c>
      <c r="C1339" t="s">
        <v>25</v>
      </c>
      <c r="D1339" t="s">
        <v>19</v>
      </c>
      <c r="E1339" t="s">
        <v>25</v>
      </c>
      <c r="F1339" s="5">
        <v>6370150</v>
      </c>
      <c r="G1339" s="5">
        <v>6606587</v>
      </c>
      <c r="H1339" s="5">
        <v>6839637</v>
      </c>
      <c r="I1339" s="5">
        <v>7108393</v>
      </c>
      <c r="J1339" s="5">
        <v>7401161</v>
      </c>
      <c r="K1339" s="5">
        <v>7685106</v>
      </c>
      <c r="L1339" s="5">
        <v>7982608</v>
      </c>
      <c r="M1339" s="5">
        <v>8275858</v>
      </c>
      <c r="N1339" s="5">
        <v>8558587</v>
      </c>
      <c r="O1339" s="5">
        <v>8845479</v>
      </c>
      <c r="P1339" s="5">
        <v>9142998</v>
      </c>
      <c r="Q1339" s="6">
        <f>IFERROR((edited[[#This Row],[2023]]-edited[[#This Row],[2013]])/edited[[#This Row],[2013]],0)</f>
        <v>0.43528770908063391</v>
      </c>
      <c r="R1339" s="9">
        <f>IFERROR((edited[[#This Row],[2023]]-edited[[#This Row],[2022]])/edited[[#This Row],[2022]],0)</f>
        <v>3.3635148531809302E-2</v>
      </c>
    </row>
    <row r="1340" spans="1:18" x14ac:dyDescent="0.35">
      <c r="A1340" t="s">
        <v>204</v>
      </c>
      <c r="B1340" t="s">
        <v>518</v>
      </c>
      <c r="C1340" t="s">
        <v>25</v>
      </c>
      <c r="D1340" t="s">
        <v>21</v>
      </c>
      <c r="E1340" t="s">
        <v>25</v>
      </c>
      <c r="F1340" s="5">
        <v>314973</v>
      </c>
      <c r="G1340" s="5">
        <v>327238</v>
      </c>
      <c r="H1340" s="5">
        <v>342047</v>
      </c>
      <c r="I1340" s="5">
        <v>360190</v>
      </c>
      <c r="J1340" s="5">
        <v>379120</v>
      </c>
      <c r="K1340" s="5">
        <v>397592</v>
      </c>
      <c r="L1340" s="5">
        <v>416781</v>
      </c>
      <c r="M1340" s="5">
        <v>432582</v>
      </c>
      <c r="N1340" s="5">
        <v>443124</v>
      </c>
      <c r="O1340" s="5">
        <v>452258</v>
      </c>
      <c r="P1340" s="5">
        <v>463240</v>
      </c>
      <c r="Q1340" s="6">
        <f>IFERROR((edited[[#This Row],[2023]]-edited[[#This Row],[2013]])/edited[[#This Row],[2013]],0)</f>
        <v>0.47072923710921255</v>
      </c>
      <c r="R1340" s="9">
        <f>IFERROR((edited[[#This Row],[2023]]-edited[[#This Row],[2022]])/edited[[#This Row],[2022]],0)</f>
        <v>2.4282599755007097E-2</v>
      </c>
    </row>
    <row r="1341" spans="1:18" x14ac:dyDescent="0.35">
      <c r="A1341" t="s">
        <v>204</v>
      </c>
      <c r="B1341" t="s">
        <v>31</v>
      </c>
      <c r="C1341" t="s">
        <v>32</v>
      </c>
      <c r="D1341" t="s">
        <v>25</v>
      </c>
      <c r="E1341" t="s">
        <v>301</v>
      </c>
      <c r="F1341" s="5">
        <v>7439404</v>
      </c>
      <c r="G1341" s="5">
        <v>7628987</v>
      </c>
      <c r="H1341" s="5">
        <v>7811705</v>
      </c>
      <c r="I1341" s="5">
        <v>8030293</v>
      </c>
      <c r="J1341" s="5">
        <v>8265845</v>
      </c>
      <c r="K1341" s="5">
        <v>8480571</v>
      </c>
      <c r="L1341" s="5">
        <v>8701179</v>
      </c>
      <c r="M1341" s="5">
        <v>8906671</v>
      </c>
      <c r="N1341" s="5">
        <v>9090664</v>
      </c>
      <c r="O1341" s="5">
        <v>9269665</v>
      </c>
      <c r="P1341" s="5">
        <v>9449071</v>
      </c>
      <c r="Q1341" s="6">
        <f>IFERROR((edited[[#This Row],[2023]]-edited[[#This Row],[2013]])/edited[[#This Row],[2013]],0)</f>
        <v>0.27013817235896853</v>
      </c>
      <c r="R1341" s="9">
        <f>IFERROR((edited[[#This Row],[2023]]-edited[[#This Row],[2022]])/edited[[#This Row],[2022]],0)</f>
        <v>1.9354097478172079E-2</v>
      </c>
    </row>
    <row r="1342" spans="1:18" x14ac:dyDescent="0.35">
      <c r="A1342" t="s">
        <v>204</v>
      </c>
      <c r="B1342" t="s">
        <v>34</v>
      </c>
      <c r="C1342" t="s">
        <v>35</v>
      </c>
      <c r="D1342" t="s">
        <v>25</v>
      </c>
      <c r="E1342" t="s">
        <v>302</v>
      </c>
      <c r="F1342" s="5">
        <v>5413081</v>
      </c>
      <c r="G1342" s="5">
        <v>5680248</v>
      </c>
      <c r="H1342" s="5">
        <v>5952201</v>
      </c>
      <c r="I1342" s="5">
        <v>6262554</v>
      </c>
      <c r="J1342" s="5">
        <v>6598376</v>
      </c>
      <c r="K1342" s="5">
        <v>6930523</v>
      </c>
      <c r="L1342" s="5">
        <v>7280121</v>
      </c>
      <c r="M1342" s="5">
        <v>7630345</v>
      </c>
      <c r="N1342" s="5">
        <v>7974917</v>
      </c>
      <c r="O1342" s="5">
        <v>8327846</v>
      </c>
      <c r="P1342" s="5">
        <v>8694307</v>
      </c>
      <c r="Q1342" s="6">
        <f>IFERROR((edited[[#This Row],[2023]]-edited[[#This Row],[2013]])/edited[[#This Row],[2013]],0)</f>
        <v>0.60616606328262956</v>
      </c>
      <c r="R1342" s="9">
        <f>IFERROR((edited[[#This Row],[2023]]-edited[[#This Row],[2022]])/edited[[#This Row],[2022]],0)</f>
        <v>4.4004295948796367E-2</v>
      </c>
    </row>
    <row r="1343" spans="1:18" x14ac:dyDescent="0.35">
      <c r="A1343" t="s">
        <v>204</v>
      </c>
      <c r="B1343" t="s">
        <v>37</v>
      </c>
      <c r="C1343" t="s">
        <v>38</v>
      </c>
      <c r="D1343" t="s">
        <v>25</v>
      </c>
      <c r="E1343" t="s">
        <v>25</v>
      </c>
      <c r="F1343" s="5">
        <v>12852485</v>
      </c>
      <c r="G1343" s="5">
        <v>13309235</v>
      </c>
      <c r="H1343" s="5">
        <v>13763906</v>
      </c>
      <c r="I1343" s="5">
        <v>14292847</v>
      </c>
      <c r="J1343" s="5">
        <v>14864221</v>
      </c>
      <c r="K1343" s="5">
        <v>15411094</v>
      </c>
      <c r="L1343" s="5">
        <v>15981300</v>
      </c>
      <c r="M1343" s="5">
        <v>16537016</v>
      </c>
      <c r="N1343" s="5">
        <v>17065581</v>
      </c>
      <c r="O1343" s="5">
        <v>17597511</v>
      </c>
      <c r="P1343" s="5">
        <v>18143378</v>
      </c>
      <c r="Q1343" s="6">
        <f>IFERROR((edited[[#This Row],[2023]]-edited[[#This Row],[2013]])/edited[[#This Row],[2013]],0)</f>
        <v>0.41166303637000939</v>
      </c>
      <c r="R1343" s="9">
        <f>IFERROR((edited[[#This Row],[2023]]-edited[[#This Row],[2022]])/edited[[#This Row],[2022]],0)</f>
        <v>3.1019557254432176E-2</v>
      </c>
    </row>
    <row r="1344" spans="1:18" x14ac:dyDescent="0.35">
      <c r="A1344" t="s">
        <v>205</v>
      </c>
      <c r="B1344" t="s">
        <v>23</v>
      </c>
      <c r="C1344" t="s">
        <v>24</v>
      </c>
      <c r="D1344" t="s">
        <v>25</v>
      </c>
      <c r="E1344" t="s">
        <v>25</v>
      </c>
      <c r="F1344" s="5">
        <v>27837495</v>
      </c>
      <c r="G1344" s="5">
        <v>28228865</v>
      </c>
      <c r="H1344" s="5">
        <v>28721087</v>
      </c>
      <c r="I1344" s="5">
        <v>29004108</v>
      </c>
      <c r="J1344" s="5">
        <v>29175940</v>
      </c>
      <c r="K1344" s="5">
        <v>29517286</v>
      </c>
      <c r="L1344" s="5">
        <v>29879107</v>
      </c>
      <c r="M1344" s="5">
        <v>30221143</v>
      </c>
      <c r="N1344" s="5">
        <v>30497646</v>
      </c>
      <c r="O1344" s="5">
        <v>30725879</v>
      </c>
      <c r="P1344" s="5">
        <v>30962518</v>
      </c>
      <c r="Q1344" s="6">
        <f>IFERROR((edited[[#This Row],[2023]]-edited[[#This Row],[2013]])/edited[[#This Row],[2013]],0)</f>
        <v>0.11225949030255776</v>
      </c>
      <c r="R1344" s="9">
        <f>IFERROR((edited[[#This Row],[2023]]-edited[[#This Row],[2022]])/edited[[#This Row],[2022]],0)</f>
        <v>7.7016185606927634E-3</v>
      </c>
    </row>
    <row r="1345" spans="1:18" x14ac:dyDescent="0.35">
      <c r="A1345" t="s">
        <v>205</v>
      </c>
      <c r="B1345" t="s">
        <v>28</v>
      </c>
      <c r="C1345" t="s">
        <v>29</v>
      </c>
      <c r="D1345" t="s">
        <v>25</v>
      </c>
      <c r="E1345" t="s">
        <v>25</v>
      </c>
      <c r="F1345" s="5">
        <v>26036121</v>
      </c>
      <c r="G1345" s="5">
        <v>26500685</v>
      </c>
      <c r="H1345" s="5">
        <v>27155417</v>
      </c>
      <c r="I1345" s="5">
        <v>27418165</v>
      </c>
      <c r="J1345" s="5">
        <v>27465269</v>
      </c>
      <c r="K1345" s="5">
        <v>27822349</v>
      </c>
      <c r="L1345" s="5">
        <v>28207948</v>
      </c>
      <c r="M1345" s="5">
        <v>28580784</v>
      </c>
      <c r="N1345" s="5">
        <v>28894608</v>
      </c>
      <c r="O1345" s="5">
        <v>29168006</v>
      </c>
      <c r="P1345" s="5">
        <v>29451976</v>
      </c>
      <c r="Q1345" s="6">
        <f>IFERROR((edited[[#This Row],[2023]]-edited[[#This Row],[2013]])/edited[[#This Row],[2013]],0)</f>
        <v>0.13119677082465547</v>
      </c>
      <c r="R1345" s="9">
        <f>IFERROR((edited[[#This Row],[2023]]-edited[[#This Row],[2022]])/edited[[#This Row],[2022]],0)</f>
        <v>9.7356672238753661E-3</v>
      </c>
    </row>
    <row r="1346" spans="1:18" x14ac:dyDescent="0.35">
      <c r="A1346" t="s">
        <v>205</v>
      </c>
      <c r="B1346" t="s">
        <v>30</v>
      </c>
      <c r="C1346" t="s">
        <v>25</v>
      </c>
      <c r="D1346" t="s">
        <v>16</v>
      </c>
      <c r="E1346" t="s">
        <v>25</v>
      </c>
      <c r="F1346" s="5">
        <v>15312902</v>
      </c>
      <c r="G1346" s="5">
        <v>15540395</v>
      </c>
      <c r="H1346" s="5">
        <v>15799278</v>
      </c>
      <c r="I1346" s="5">
        <v>16004660</v>
      </c>
      <c r="J1346" s="5">
        <v>16191510</v>
      </c>
      <c r="K1346" s="5">
        <v>16445884</v>
      </c>
      <c r="L1346" s="5">
        <v>16697281</v>
      </c>
      <c r="M1346" s="5">
        <v>16899481</v>
      </c>
      <c r="N1346" s="5">
        <v>17029519</v>
      </c>
      <c r="O1346" s="5">
        <v>17100181</v>
      </c>
      <c r="P1346" s="5">
        <v>17096939</v>
      </c>
      <c r="Q1346" s="6">
        <f>IFERROR((edited[[#This Row],[2023]]-edited[[#This Row],[2013]])/edited[[#This Row],[2013]],0)</f>
        <v>0.11650548015000683</v>
      </c>
      <c r="R1346" s="9">
        <f>IFERROR((edited[[#This Row],[2023]]-edited[[#This Row],[2022]])/edited[[#This Row],[2022]],0)</f>
        <v>-1.8958863651794095E-4</v>
      </c>
    </row>
    <row r="1347" spans="1:18" x14ac:dyDescent="0.35">
      <c r="A1347" t="s">
        <v>205</v>
      </c>
      <c r="B1347" t="s">
        <v>517</v>
      </c>
      <c r="C1347" t="s">
        <v>25</v>
      </c>
      <c r="D1347" t="s">
        <v>19</v>
      </c>
      <c r="E1347" t="s">
        <v>25</v>
      </c>
      <c r="F1347" s="5">
        <v>35741766</v>
      </c>
      <c r="G1347" s="5">
        <v>36262376</v>
      </c>
      <c r="H1347" s="5">
        <v>37041896</v>
      </c>
      <c r="I1347" s="5">
        <v>37274755</v>
      </c>
      <c r="J1347" s="5">
        <v>37200003</v>
      </c>
      <c r="K1347" s="5">
        <v>37537017</v>
      </c>
      <c r="L1347" s="5">
        <v>37933572</v>
      </c>
      <c r="M1347" s="5">
        <v>38374016</v>
      </c>
      <c r="N1347" s="5">
        <v>38815753</v>
      </c>
      <c r="O1347" s="5">
        <v>39264163</v>
      </c>
      <c r="P1347" s="5">
        <v>39782308</v>
      </c>
      <c r="Q1347" s="6">
        <f>IFERROR((edited[[#This Row],[2023]]-edited[[#This Row],[2013]])/edited[[#This Row],[2013]],0)</f>
        <v>0.1130481912953042</v>
      </c>
      <c r="R1347" s="9">
        <f>IFERROR((edited[[#This Row],[2023]]-edited[[#This Row],[2022]])/edited[[#This Row],[2022]],0)</f>
        <v>1.319638470327255E-2</v>
      </c>
    </row>
    <row r="1348" spans="1:18" x14ac:dyDescent="0.35">
      <c r="A1348" t="s">
        <v>205</v>
      </c>
      <c r="B1348" t="s">
        <v>518</v>
      </c>
      <c r="C1348" t="s">
        <v>25</v>
      </c>
      <c r="D1348" t="s">
        <v>21</v>
      </c>
      <c r="E1348" t="s">
        <v>25</v>
      </c>
      <c r="F1348" s="5">
        <v>2818948</v>
      </c>
      <c r="G1348" s="5">
        <v>2926780</v>
      </c>
      <c r="H1348" s="5">
        <v>3035329</v>
      </c>
      <c r="I1348" s="5">
        <v>3142859</v>
      </c>
      <c r="J1348" s="5">
        <v>3249695</v>
      </c>
      <c r="K1348" s="5">
        <v>3356734</v>
      </c>
      <c r="L1348" s="5">
        <v>3456202</v>
      </c>
      <c r="M1348" s="5">
        <v>3528430</v>
      </c>
      <c r="N1348" s="5">
        <v>3546983</v>
      </c>
      <c r="O1348" s="5">
        <v>3529541</v>
      </c>
      <c r="P1348" s="5">
        <v>3535248</v>
      </c>
      <c r="Q1348" s="6">
        <f>IFERROR((edited[[#This Row],[2023]]-edited[[#This Row],[2013]])/edited[[#This Row],[2013]],0)</f>
        <v>0.25410188481660534</v>
      </c>
      <c r="R1348" s="9">
        <f>IFERROR((edited[[#This Row],[2023]]-edited[[#This Row],[2022]])/edited[[#This Row],[2022]],0)</f>
        <v>1.6169241269615511E-3</v>
      </c>
    </row>
    <row r="1349" spans="1:18" x14ac:dyDescent="0.35">
      <c r="A1349" t="s">
        <v>205</v>
      </c>
      <c r="B1349" t="s">
        <v>31</v>
      </c>
      <c r="C1349" t="s">
        <v>32</v>
      </c>
      <c r="D1349" t="s">
        <v>25</v>
      </c>
      <c r="E1349" t="s">
        <v>301</v>
      </c>
      <c r="F1349" s="5">
        <v>19506020</v>
      </c>
      <c r="G1349" s="5">
        <v>19531882</v>
      </c>
      <c r="H1349" s="5">
        <v>19652884</v>
      </c>
      <c r="I1349" s="5">
        <v>19555396</v>
      </c>
      <c r="J1349" s="5">
        <v>19342973</v>
      </c>
      <c r="K1349" s="5">
        <v>19291920</v>
      </c>
      <c r="L1349" s="5">
        <v>19252374</v>
      </c>
      <c r="M1349" s="5">
        <v>19196477</v>
      </c>
      <c r="N1349" s="5">
        <v>19096392</v>
      </c>
      <c r="O1349" s="5">
        <v>18965399</v>
      </c>
      <c r="P1349" s="5">
        <v>18837844</v>
      </c>
      <c r="Q1349" s="6">
        <f>IFERROR((edited[[#This Row],[2023]]-edited[[#This Row],[2013]])/edited[[#This Row],[2013]],0)</f>
        <v>-3.425486080707392E-2</v>
      </c>
      <c r="R1349" s="9">
        <f>IFERROR((edited[[#This Row],[2023]]-edited[[#This Row],[2022]])/edited[[#This Row],[2022]],0)</f>
        <v>-6.7256692042176386E-3</v>
      </c>
    </row>
    <row r="1350" spans="1:18" x14ac:dyDescent="0.35">
      <c r="A1350" t="s">
        <v>205</v>
      </c>
      <c r="B1350" t="s">
        <v>34</v>
      </c>
      <c r="C1350" t="s">
        <v>35</v>
      </c>
      <c r="D1350" t="s">
        <v>25</v>
      </c>
      <c r="E1350" t="s">
        <v>302</v>
      </c>
      <c r="F1350" s="5">
        <v>34367596</v>
      </c>
      <c r="G1350" s="5">
        <v>35197669</v>
      </c>
      <c r="H1350" s="5">
        <v>36223620</v>
      </c>
      <c r="I1350" s="5">
        <v>36866878</v>
      </c>
      <c r="J1350" s="5">
        <v>37298236</v>
      </c>
      <c r="K1350" s="5">
        <v>38047715</v>
      </c>
      <c r="L1350" s="5">
        <v>38834681</v>
      </c>
      <c r="M1350" s="5">
        <v>39605450</v>
      </c>
      <c r="N1350" s="5">
        <v>40295863</v>
      </c>
      <c r="O1350" s="5">
        <v>40928486</v>
      </c>
      <c r="P1350" s="5">
        <v>41576651</v>
      </c>
      <c r="Q1350" s="6">
        <f>IFERROR((edited[[#This Row],[2023]]-edited[[#This Row],[2013]])/edited[[#This Row],[2013]],0)</f>
        <v>0.20976314432932697</v>
      </c>
      <c r="R1350" s="9">
        <f>IFERROR((edited[[#This Row],[2023]]-edited[[#This Row],[2022]])/edited[[#This Row],[2022]],0)</f>
        <v>1.5836525201543005E-2</v>
      </c>
    </row>
    <row r="1351" spans="1:18" x14ac:dyDescent="0.35">
      <c r="A1351" t="s">
        <v>205</v>
      </c>
      <c r="B1351" t="s">
        <v>37</v>
      </c>
      <c r="C1351" t="s">
        <v>38</v>
      </c>
      <c r="D1351" t="s">
        <v>25</v>
      </c>
      <c r="E1351" t="s">
        <v>25</v>
      </c>
      <c r="F1351" s="5">
        <v>53873616</v>
      </c>
      <c r="G1351" s="5">
        <v>54729551</v>
      </c>
      <c r="H1351" s="5">
        <v>55876504</v>
      </c>
      <c r="I1351" s="5">
        <v>56422274</v>
      </c>
      <c r="J1351" s="5">
        <v>56641209</v>
      </c>
      <c r="K1351" s="5">
        <v>57339635</v>
      </c>
      <c r="L1351" s="5">
        <v>58087055</v>
      </c>
      <c r="M1351" s="5">
        <v>58801927</v>
      </c>
      <c r="N1351" s="5">
        <v>59392255</v>
      </c>
      <c r="O1351" s="5">
        <v>59893885</v>
      </c>
      <c r="P1351" s="5">
        <v>60414495</v>
      </c>
      <c r="Q1351" s="6">
        <f>IFERROR((edited[[#This Row],[2023]]-edited[[#This Row],[2013]])/edited[[#This Row],[2013]],0)</f>
        <v>0.1214115458669045</v>
      </c>
      <c r="R1351" s="9">
        <f>IFERROR((edited[[#This Row],[2023]]-edited[[#This Row],[2022]])/edited[[#This Row],[2022]],0)</f>
        <v>8.6922062243916885E-3</v>
      </c>
    </row>
    <row r="1352" spans="1:18" x14ac:dyDescent="0.35">
      <c r="A1352" t="s">
        <v>133</v>
      </c>
      <c r="B1352" t="s">
        <v>23</v>
      </c>
      <c r="C1352" t="s">
        <v>24</v>
      </c>
      <c r="D1352" t="s">
        <v>25</v>
      </c>
      <c r="E1352" t="s">
        <v>25</v>
      </c>
      <c r="F1352" s="5">
        <v>25224087</v>
      </c>
      <c r="G1352" s="5">
        <v>25356139</v>
      </c>
      <c r="H1352" s="5">
        <v>25466609</v>
      </c>
      <c r="I1352" s="5">
        <v>25566204</v>
      </c>
      <c r="J1352" s="5">
        <v>25654936</v>
      </c>
      <c r="K1352" s="5">
        <v>25783018</v>
      </c>
      <c r="L1352" s="5">
        <v>25889856</v>
      </c>
      <c r="M1352" s="5">
        <v>25938911</v>
      </c>
      <c r="N1352" s="5">
        <v>25914846</v>
      </c>
      <c r="O1352" s="5">
        <v>25876625</v>
      </c>
      <c r="P1352" s="5">
        <v>25908514</v>
      </c>
      <c r="Q1352" s="6">
        <f>IFERROR((edited[[#This Row],[2023]]-edited[[#This Row],[2013]])/edited[[#This Row],[2013]],0)</f>
        <v>2.71338661335889E-2</v>
      </c>
      <c r="R1352" s="9">
        <f>IFERROR((edited[[#This Row],[2023]]-edited[[#This Row],[2022]])/edited[[#This Row],[2022]],0)</f>
        <v>1.2323477269543459E-3</v>
      </c>
    </row>
    <row r="1353" spans="1:18" x14ac:dyDescent="0.35">
      <c r="A1353" t="s">
        <v>133</v>
      </c>
      <c r="B1353" t="s">
        <v>28</v>
      </c>
      <c r="C1353" t="s">
        <v>29</v>
      </c>
      <c r="D1353" t="s">
        <v>25</v>
      </c>
      <c r="E1353" t="s">
        <v>25</v>
      </c>
      <c r="F1353" s="5">
        <v>25204806</v>
      </c>
      <c r="G1353" s="5">
        <v>25390519</v>
      </c>
      <c r="H1353" s="5">
        <v>25548338</v>
      </c>
      <c r="I1353" s="5">
        <v>25651599</v>
      </c>
      <c r="J1353" s="5">
        <v>25706975</v>
      </c>
      <c r="K1353" s="5">
        <v>25802041</v>
      </c>
      <c r="L1353" s="5">
        <v>25874966</v>
      </c>
      <c r="M1353" s="5">
        <v>25897329</v>
      </c>
      <c r="N1353" s="5">
        <v>25854693</v>
      </c>
      <c r="O1353" s="5">
        <v>25795944</v>
      </c>
      <c r="P1353" s="5">
        <v>25804105</v>
      </c>
      <c r="Q1353" s="6">
        <f>IFERROR((edited[[#This Row],[2023]]-edited[[#This Row],[2013]])/edited[[#This Row],[2013]],0)</f>
        <v>2.3777171702888726E-2</v>
      </c>
      <c r="R1353" s="9">
        <f>IFERROR((edited[[#This Row],[2023]]-edited[[#This Row],[2022]])/edited[[#This Row],[2022]],0)</f>
        <v>3.1636756538159643E-4</v>
      </c>
    </row>
    <row r="1354" spans="1:18" x14ac:dyDescent="0.35">
      <c r="A1354" t="s">
        <v>133</v>
      </c>
      <c r="B1354" t="s">
        <v>30</v>
      </c>
      <c r="C1354" t="s">
        <v>25</v>
      </c>
      <c r="D1354" t="s">
        <v>16</v>
      </c>
      <c r="E1354" t="s">
        <v>25</v>
      </c>
      <c r="F1354" s="5">
        <v>7400735</v>
      </c>
      <c r="G1354" s="5">
        <v>7212051</v>
      </c>
      <c r="H1354" s="5">
        <v>7025426</v>
      </c>
      <c r="I1354" s="5">
        <v>6847784</v>
      </c>
      <c r="J1354" s="5">
        <v>6702659</v>
      </c>
      <c r="K1354" s="5">
        <v>6582066</v>
      </c>
      <c r="L1354" s="5">
        <v>6446539</v>
      </c>
      <c r="M1354" s="5">
        <v>6306612</v>
      </c>
      <c r="N1354" s="5">
        <v>6156618</v>
      </c>
      <c r="O1354" s="5">
        <v>5979365</v>
      </c>
      <c r="P1354" s="5">
        <v>5809946</v>
      </c>
      <c r="Q1354" s="6">
        <f>IFERROR((edited[[#This Row],[2023]]-edited[[#This Row],[2013]])/edited[[#This Row],[2013]],0)</f>
        <v>-0.21495013670939442</v>
      </c>
      <c r="R1354" s="9">
        <f>IFERROR((edited[[#This Row],[2023]]-edited[[#This Row],[2022]])/edited[[#This Row],[2022]],0)</f>
        <v>-2.8333945159728501E-2</v>
      </c>
    </row>
    <row r="1355" spans="1:18" x14ac:dyDescent="0.35">
      <c r="A1355" t="s">
        <v>133</v>
      </c>
      <c r="B1355" t="s">
        <v>517</v>
      </c>
      <c r="C1355" t="s">
        <v>25</v>
      </c>
      <c r="D1355" t="s">
        <v>19</v>
      </c>
      <c r="E1355" t="s">
        <v>25</v>
      </c>
      <c r="F1355" s="5">
        <v>36917181</v>
      </c>
      <c r="G1355" s="5">
        <v>37173037</v>
      </c>
      <c r="H1355" s="5">
        <v>37379210</v>
      </c>
      <c r="I1355" s="5">
        <v>37525464</v>
      </c>
      <c r="J1355" s="5">
        <v>37533636</v>
      </c>
      <c r="K1355" s="5">
        <v>37547256</v>
      </c>
      <c r="L1355" s="5">
        <v>37519554</v>
      </c>
      <c r="M1355" s="5">
        <v>37324433</v>
      </c>
      <c r="N1355" s="5">
        <v>36992897</v>
      </c>
      <c r="O1355" s="5">
        <v>36655085</v>
      </c>
      <c r="P1355" s="5">
        <v>36398725</v>
      </c>
      <c r="Q1355" s="6">
        <f>IFERROR((edited[[#This Row],[2023]]-edited[[#This Row],[2013]])/edited[[#This Row],[2013]],0)</f>
        <v>-1.4043759191689095E-2</v>
      </c>
      <c r="R1355" s="9">
        <f>IFERROR((edited[[#This Row],[2023]]-edited[[#This Row],[2022]])/edited[[#This Row],[2022]],0)</f>
        <v>-6.9938454650971347E-3</v>
      </c>
    </row>
    <row r="1356" spans="1:18" x14ac:dyDescent="0.35">
      <c r="A1356" t="s">
        <v>133</v>
      </c>
      <c r="B1356" t="s">
        <v>518</v>
      </c>
      <c r="C1356" t="s">
        <v>25</v>
      </c>
      <c r="D1356" t="s">
        <v>21</v>
      </c>
      <c r="E1356" t="s">
        <v>25</v>
      </c>
      <c r="F1356" s="5">
        <v>6110977</v>
      </c>
      <c r="G1356" s="5">
        <v>6361571</v>
      </c>
      <c r="H1356" s="5">
        <v>6610311</v>
      </c>
      <c r="I1356" s="5">
        <v>6844554</v>
      </c>
      <c r="J1356" s="5">
        <v>7125615</v>
      </c>
      <c r="K1356" s="5">
        <v>7455735</v>
      </c>
      <c r="L1356" s="5">
        <v>7798729</v>
      </c>
      <c r="M1356" s="5">
        <v>8205194</v>
      </c>
      <c r="N1356" s="5">
        <v>8620024</v>
      </c>
      <c r="O1356" s="5">
        <v>9038119</v>
      </c>
      <c r="P1356" s="5">
        <v>9503947</v>
      </c>
      <c r="Q1356" s="6">
        <f>IFERROR((edited[[#This Row],[2023]]-edited[[#This Row],[2013]])/edited[[#This Row],[2013]],0)</f>
        <v>0.55522545740231066</v>
      </c>
      <c r="R1356" s="9">
        <f>IFERROR((edited[[#This Row],[2023]]-edited[[#This Row],[2022]])/edited[[#This Row],[2022]],0)</f>
        <v>5.1540370291650289E-2</v>
      </c>
    </row>
    <row r="1357" spans="1:18" x14ac:dyDescent="0.35">
      <c r="A1357" t="s">
        <v>133</v>
      </c>
      <c r="B1357" t="s">
        <v>31</v>
      </c>
      <c r="C1357" t="s">
        <v>32</v>
      </c>
      <c r="D1357" t="s">
        <v>25</v>
      </c>
      <c r="E1357" t="s">
        <v>301</v>
      </c>
      <c r="F1357" s="5">
        <v>9188649</v>
      </c>
      <c r="G1357" s="5">
        <v>9283086</v>
      </c>
      <c r="H1357" s="5">
        <v>9369405</v>
      </c>
      <c r="I1357" s="5">
        <v>9443539</v>
      </c>
      <c r="J1357" s="5">
        <v>9500413</v>
      </c>
      <c r="K1357" s="5">
        <v>9564386</v>
      </c>
      <c r="L1357" s="5">
        <v>9612727</v>
      </c>
      <c r="M1357" s="5">
        <v>9634283</v>
      </c>
      <c r="N1357" s="5">
        <v>9621887</v>
      </c>
      <c r="O1357" s="5">
        <v>9597146</v>
      </c>
      <c r="P1357" s="5">
        <v>9589588</v>
      </c>
      <c r="Q1357" s="6">
        <f>IFERROR((edited[[#This Row],[2023]]-edited[[#This Row],[2013]])/edited[[#This Row],[2013]],0)</f>
        <v>4.3634162105876499E-2</v>
      </c>
      <c r="R1357" s="9">
        <f>IFERROR((edited[[#This Row],[2023]]-edited[[#This Row],[2022]])/edited[[#This Row],[2022]],0)</f>
        <v>-7.8752579152177116E-4</v>
      </c>
    </row>
    <row r="1358" spans="1:18" x14ac:dyDescent="0.35">
      <c r="A1358" t="s">
        <v>133</v>
      </c>
      <c r="B1358" t="s">
        <v>34</v>
      </c>
      <c r="C1358" t="s">
        <v>35</v>
      </c>
      <c r="D1358" t="s">
        <v>25</v>
      </c>
      <c r="E1358" t="s">
        <v>302</v>
      </c>
      <c r="F1358" s="5">
        <v>41240244</v>
      </c>
      <c r="G1358" s="5">
        <v>41463573</v>
      </c>
      <c r="H1358" s="5">
        <v>41645542</v>
      </c>
      <c r="I1358" s="5">
        <v>41774264</v>
      </c>
      <c r="J1358" s="5">
        <v>41861498</v>
      </c>
      <c r="K1358" s="5">
        <v>42020672</v>
      </c>
      <c r="L1358" s="5">
        <v>42152095</v>
      </c>
      <c r="M1358" s="5">
        <v>42201956</v>
      </c>
      <c r="N1358" s="5">
        <v>42147652</v>
      </c>
      <c r="O1358" s="5">
        <v>42075423</v>
      </c>
      <c r="P1358" s="5">
        <v>42123031</v>
      </c>
      <c r="Q1358" s="6">
        <f>IFERROR((edited[[#This Row],[2023]]-edited[[#This Row],[2013]])/edited[[#This Row],[2013]],0)</f>
        <v>2.1405959673759446E-2</v>
      </c>
      <c r="R1358" s="9">
        <f>IFERROR((edited[[#This Row],[2023]]-edited[[#This Row],[2022]])/edited[[#This Row],[2022]],0)</f>
        <v>1.131491892547343E-3</v>
      </c>
    </row>
    <row r="1359" spans="1:18" x14ac:dyDescent="0.35">
      <c r="A1359" t="s">
        <v>133</v>
      </c>
      <c r="B1359" t="s">
        <v>37</v>
      </c>
      <c r="C1359" t="s">
        <v>38</v>
      </c>
      <c r="D1359" t="s">
        <v>25</v>
      </c>
      <c r="E1359" t="s">
        <v>25</v>
      </c>
      <c r="F1359" s="5">
        <v>50428893</v>
      </c>
      <c r="G1359" s="5">
        <v>50746659</v>
      </c>
      <c r="H1359" s="5">
        <v>51014947</v>
      </c>
      <c r="I1359" s="5">
        <v>51217803</v>
      </c>
      <c r="J1359" s="5">
        <v>51361911</v>
      </c>
      <c r="K1359" s="5">
        <v>51585058</v>
      </c>
      <c r="L1359" s="5">
        <v>51764822</v>
      </c>
      <c r="M1359" s="5">
        <v>51836239</v>
      </c>
      <c r="N1359" s="5">
        <v>51769539</v>
      </c>
      <c r="O1359" s="5">
        <v>51672569</v>
      </c>
      <c r="P1359" s="5">
        <v>51712619</v>
      </c>
      <c r="Q1359" s="6">
        <f>IFERROR((edited[[#This Row],[2023]]-edited[[#This Row],[2013]])/edited[[#This Row],[2013]],0)</f>
        <v>2.5456160618080592E-2</v>
      </c>
      <c r="R1359" s="9">
        <f>IFERROR((edited[[#This Row],[2023]]-edited[[#This Row],[2022]])/edited[[#This Row],[2022]],0)</f>
        <v>7.7507274701205586E-4</v>
      </c>
    </row>
    <row r="1360" spans="1:18" x14ac:dyDescent="0.35">
      <c r="A1360" t="s">
        <v>206</v>
      </c>
      <c r="B1360" t="s">
        <v>23</v>
      </c>
      <c r="C1360" t="s">
        <v>24</v>
      </c>
      <c r="D1360" t="s">
        <v>25</v>
      </c>
      <c r="E1360" t="s">
        <v>25</v>
      </c>
      <c r="F1360" s="5">
        <v>5614589</v>
      </c>
      <c r="G1360" s="5">
        <v>5667728</v>
      </c>
      <c r="H1360" s="5">
        <v>5658104</v>
      </c>
      <c r="I1360" s="5">
        <v>5593169</v>
      </c>
      <c r="J1360" s="5">
        <v>5388641</v>
      </c>
      <c r="K1360" s="5">
        <v>5256106</v>
      </c>
      <c r="L1360" s="5">
        <v>5280526</v>
      </c>
      <c r="M1360" s="5">
        <v>5358155</v>
      </c>
      <c r="N1360" s="5">
        <v>5427688</v>
      </c>
      <c r="O1360" s="5">
        <v>5508626</v>
      </c>
      <c r="P1360" s="5">
        <v>5594895</v>
      </c>
      <c r="Q1360" s="6">
        <f>IFERROR((edited[[#This Row],[2023]]-edited[[#This Row],[2013]])/edited[[#This Row],[2013]],0)</f>
        <v>-3.5076476657507787E-3</v>
      </c>
      <c r="R1360" s="9">
        <f>IFERROR((edited[[#This Row],[2023]]-edited[[#This Row],[2022]])/edited[[#This Row],[2022]],0)</f>
        <v>1.5660711037561816E-2</v>
      </c>
    </row>
    <row r="1361" spans="1:18" x14ac:dyDescent="0.35">
      <c r="A1361" t="s">
        <v>206</v>
      </c>
      <c r="B1361" t="s">
        <v>28</v>
      </c>
      <c r="C1361" t="s">
        <v>29</v>
      </c>
      <c r="D1361" t="s">
        <v>25</v>
      </c>
      <c r="E1361" t="s">
        <v>25</v>
      </c>
      <c r="F1361" s="5">
        <v>5491442</v>
      </c>
      <c r="G1361" s="5">
        <v>5545556</v>
      </c>
      <c r="H1361" s="5">
        <v>5536196</v>
      </c>
      <c r="I1361" s="5">
        <v>5472936</v>
      </c>
      <c r="J1361" s="5">
        <v>5269584</v>
      </c>
      <c r="K1361" s="5">
        <v>5139223</v>
      </c>
      <c r="L1361" s="5">
        <v>5167140</v>
      </c>
      <c r="M1361" s="5">
        <v>5248072</v>
      </c>
      <c r="N1361" s="5">
        <v>5320584</v>
      </c>
      <c r="O1361" s="5">
        <v>5404538</v>
      </c>
      <c r="P1361" s="5">
        <v>5493900</v>
      </c>
      <c r="Q1361" s="6">
        <f>IFERROR((edited[[#This Row],[2023]]-edited[[#This Row],[2013]])/edited[[#This Row],[2013]],0)</f>
        <v>4.4760556516849307E-4</v>
      </c>
      <c r="R1361" s="9">
        <f>IFERROR((edited[[#This Row],[2023]]-edited[[#This Row],[2022]])/edited[[#This Row],[2022]],0)</f>
        <v>1.6534623311002715E-2</v>
      </c>
    </row>
    <row r="1362" spans="1:18" x14ac:dyDescent="0.35">
      <c r="A1362" t="s">
        <v>206</v>
      </c>
      <c r="B1362" t="s">
        <v>30</v>
      </c>
      <c r="C1362" t="s">
        <v>25</v>
      </c>
      <c r="D1362" t="s">
        <v>16</v>
      </c>
      <c r="E1362" t="s">
        <v>25</v>
      </c>
      <c r="F1362" s="5">
        <v>4666584</v>
      </c>
      <c r="G1362" s="5">
        <v>4789569</v>
      </c>
      <c r="H1362" s="5">
        <v>4873167</v>
      </c>
      <c r="I1362" s="5">
        <v>4919346</v>
      </c>
      <c r="J1362" s="5">
        <v>4905385</v>
      </c>
      <c r="K1362" s="5">
        <v>4870162</v>
      </c>
      <c r="L1362" s="5">
        <v>4845146</v>
      </c>
      <c r="M1362" s="5">
        <v>4825570</v>
      </c>
      <c r="N1362" s="5">
        <v>4805951</v>
      </c>
      <c r="O1362" s="5">
        <v>4787081</v>
      </c>
      <c r="P1362" s="5">
        <v>4764124</v>
      </c>
      <c r="Q1362" s="6">
        <f>IFERROR((edited[[#This Row],[2023]]-edited[[#This Row],[2013]])/edited[[#This Row],[2013]],0)</f>
        <v>2.0901798831865021E-2</v>
      </c>
      <c r="R1362" s="9">
        <f>IFERROR((edited[[#This Row],[2023]]-edited[[#This Row],[2022]])/edited[[#This Row],[2022]],0)</f>
        <v>-4.7956155327223415E-3</v>
      </c>
    </row>
    <row r="1363" spans="1:18" x14ac:dyDescent="0.35">
      <c r="A1363" t="s">
        <v>206</v>
      </c>
      <c r="B1363" t="s">
        <v>517</v>
      </c>
      <c r="C1363" t="s">
        <v>25</v>
      </c>
      <c r="D1363" t="s">
        <v>19</v>
      </c>
      <c r="E1363" t="s">
        <v>25</v>
      </c>
      <c r="F1363" s="5">
        <v>6158640</v>
      </c>
      <c r="G1363" s="5">
        <v>6139976</v>
      </c>
      <c r="H1363" s="5">
        <v>6037044</v>
      </c>
      <c r="I1363" s="5">
        <v>5863258</v>
      </c>
      <c r="J1363" s="5">
        <v>5474248</v>
      </c>
      <c r="K1363" s="5">
        <v>5246455</v>
      </c>
      <c r="L1363" s="5">
        <v>5315705</v>
      </c>
      <c r="M1363" s="5">
        <v>5483618</v>
      </c>
      <c r="N1363" s="5">
        <v>5636336</v>
      </c>
      <c r="O1363" s="5">
        <v>5810660</v>
      </c>
      <c r="P1363" s="5">
        <v>5998475</v>
      </c>
      <c r="Q1363" s="6">
        <f>IFERROR((edited[[#This Row],[2023]]-edited[[#This Row],[2013]])/edited[[#This Row],[2013]],0)</f>
        <v>-2.6006553394905367E-2</v>
      </c>
      <c r="R1363" s="9">
        <f>IFERROR((edited[[#This Row],[2023]]-edited[[#This Row],[2022]])/edited[[#This Row],[2022]],0)</f>
        <v>3.2322490044160213E-2</v>
      </c>
    </row>
    <row r="1364" spans="1:18" x14ac:dyDescent="0.35">
      <c r="A1364" t="s">
        <v>206</v>
      </c>
      <c r="B1364" t="s">
        <v>518</v>
      </c>
      <c r="C1364" t="s">
        <v>25</v>
      </c>
      <c r="D1364" t="s">
        <v>21</v>
      </c>
      <c r="E1364" t="s">
        <v>25</v>
      </c>
      <c r="F1364" s="5">
        <v>280807</v>
      </c>
      <c r="G1364" s="5">
        <v>283739</v>
      </c>
      <c r="H1364" s="5">
        <v>284088</v>
      </c>
      <c r="I1364" s="5">
        <v>283501</v>
      </c>
      <c r="J1364" s="5">
        <v>278593</v>
      </c>
      <c r="K1364" s="5">
        <v>278711</v>
      </c>
      <c r="L1364" s="5">
        <v>286815</v>
      </c>
      <c r="M1364" s="5">
        <v>297038</v>
      </c>
      <c r="N1364" s="5">
        <v>305984</v>
      </c>
      <c r="O1364" s="5">
        <v>315423</v>
      </c>
      <c r="P1364" s="5">
        <v>326196</v>
      </c>
      <c r="Q1364" s="6">
        <f>IFERROR((edited[[#This Row],[2023]]-edited[[#This Row],[2013]])/edited[[#This Row],[2013]],0)</f>
        <v>0.16163770846168365</v>
      </c>
      <c r="R1364" s="9">
        <f>IFERROR((edited[[#This Row],[2023]]-edited[[#This Row],[2022]])/edited[[#This Row],[2022]],0)</f>
        <v>3.4154135874682572E-2</v>
      </c>
    </row>
    <row r="1365" spans="1:18" x14ac:dyDescent="0.35">
      <c r="A1365" t="s">
        <v>206</v>
      </c>
      <c r="B1365" t="s">
        <v>31</v>
      </c>
      <c r="C1365" t="s">
        <v>32</v>
      </c>
      <c r="D1365" t="s">
        <v>25</v>
      </c>
      <c r="E1365" t="s">
        <v>301</v>
      </c>
      <c r="F1365" s="5">
        <v>9060855</v>
      </c>
      <c r="G1365" s="5">
        <v>9124698</v>
      </c>
      <c r="H1365" s="5">
        <v>9083950</v>
      </c>
      <c r="I1365" s="5">
        <v>8953364</v>
      </c>
      <c r="J1365" s="5">
        <v>8596286</v>
      </c>
      <c r="K1365" s="5">
        <v>8356285</v>
      </c>
      <c r="L1365" s="5">
        <v>8368685</v>
      </c>
      <c r="M1365" s="5">
        <v>8463875</v>
      </c>
      <c r="N1365" s="5">
        <v>8543371</v>
      </c>
      <c r="O1365" s="5">
        <v>8638206</v>
      </c>
      <c r="P1365" s="5">
        <v>8738526</v>
      </c>
      <c r="Q1365" s="6">
        <f>IFERROR((edited[[#This Row],[2023]]-edited[[#This Row],[2013]])/edited[[#This Row],[2013]],0)</f>
        <v>-3.5573795188202438E-2</v>
      </c>
      <c r="R1365" s="9">
        <f>IFERROR((edited[[#This Row],[2023]]-edited[[#This Row],[2022]])/edited[[#This Row],[2022]],0)</f>
        <v>1.1613522530025332E-2</v>
      </c>
    </row>
    <row r="1366" spans="1:18" x14ac:dyDescent="0.35">
      <c r="A1366" t="s">
        <v>206</v>
      </c>
      <c r="B1366" t="s">
        <v>34</v>
      </c>
      <c r="C1366" t="s">
        <v>35</v>
      </c>
      <c r="D1366" t="s">
        <v>25</v>
      </c>
      <c r="E1366" t="s">
        <v>302</v>
      </c>
      <c r="F1366" s="5">
        <v>2045176</v>
      </c>
      <c r="G1366" s="5">
        <v>2088586</v>
      </c>
      <c r="H1366" s="5">
        <v>2110349</v>
      </c>
      <c r="I1366" s="5">
        <v>2112741</v>
      </c>
      <c r="J1366" s="5">
        <v>2061940</v>
      </c>
      <c r="K1366" s="5">
        <v>2039044</v>
      </c>
      <c r="L1366" s="5">
        <v>2078981</v>
      </c>
      <c r="M1366" s="5">
        <v>2142352</v>
      </c>
      <c r="N1366" s="5">
        <v>2204901</v>
      </c>
      <c r="O1366" s="5">
        <v>2274958</v>
      </c>
      <c r="P1366" s="5">
        <v>2350270</v>
      </c>
      <c r="Q1366" s="6">
        <f>IFERROR((edited[[#This Row],[2023]]-edited[[#This Row],[2013]])/edited[[#This Row],[2013]],0)</f>
        <v>0.14917738131094829</v>
      </c>
      <c r="R1366" s="9">
        <f>IFERROR((edited[[#This Row],[2023]]-edited[[#This Row],[2022]])/edited[[#This Row],[2022]],0)</f>
        <v>3.310478698947409E-2</v>
      </c>
    </row>
    <row r="1367" spans="1:18" x14ac:dyDescent="0.35">
      <c r="A1367" t="s">
        <v>206</v>
      </c>
      <c r="B1367" t="s">
        <v>37</v>
      </c>
      <c r="C1367" t="s">
        <v>38</v>
      </c>
      <c r="D1367" t="s">
        <v>25</v>
      </c>
      <c r="E1367" t="s">
        <v>25</v>
      </c>
      <c r="F1367" s="5">
        <v>11106031</v>
      </c>
      <c r="G1367" s="5">
        <v>11213284</v>
      </c>
      <c r="H1367" s="5">
        <v>11194299</v>
      </c>
      <c r="I1367" s="5">
        <v>11066105</v>
      </c>
      <c r="J1367" s="5">
        <v>10658226</v>
      </c>
      <c r="K1367" s="5">
        <v>10395329</v>
      </c>
      <c r="L1367" s="5">
        <v>10447666</v>
      </c>
      <c r="M1367" s="5">
        <v>10606227</v>
      </c>
      <c r="N1367" s="5">
        <v>10748272</v>
      </c>
      <c r="O1367" s="5">
        <v>10913164</v>
      </c>
      <c r="P1367" s="5">
        <v>11088796</v>
      </c>
      <c r="Q1367" s="6">
        <f>IFERROR((edited[[#This Row],[2023]]-edited[[#This Row],[2013]])/edited[[#This Row],[2013]],0)</f>
        <v>-1.5518595256937425E-3</v>
      </c>
      <c r="R1367" s="9">
        <f>IFERROR((edited[[#This Row],[2023]]-edited[[#This Row],[2022]])/edited[[#This Row],[2022]],0)</f>
        <v>1.609359118950288E-2</v>
      </c>
    </row>
    <row r="1368" spans="1:18" x14ac:dyDescent="0.35">
      <c r="A1368" t="s">
        <v>207</v>
      </c>
      <c r="B1368" t="s">
        <v>23</v>
      </c>
      <c r="C1368" t="s">
        <v>24</v>
      </c>
      <c r="D1368" t="s">
        <v>25</v>
      </c>
      <c r="E1368" t="s">
        <v>25</v>
      </c>
      <c r="F1368" s="5">
        <v>23671269</v>
      </c>
      <c r="G1368" s="5">
        <v>23627558</v>
      </c>
      <c r="H1368" s="5">
        <v>23626850</v>
      </c>
      <c r="I1368" s="5">
        <v>23662382</v>
      </c>
      <c r="J1368" s="5">
        <v>23734338</v>
      </c>
      <c r="K1368" s="5">
        <v>23851736</v>
      </c>
      <c r="L1368" s="5">
        <v>24030201</v>
      </c>
      <c r="M1368" s="5">
        <v>24152012</v>
      </c>
      <c r="N1368" s="5">
        <v>24178936</v>
      </c>
      <c r="O1368" s="5">
        <v>24361595</v>
      </c>
      <c r="P1368" s="5">
        <v>24662475</v>
      </c>
      <c r="Q1368" s="6">
        <f>IFERROR((edited[[#This Row],[2023]]-edited[[#This Row],[2013]])/edited[[#This Row],[2013]],0)</f>
        <v>4.1873800682168748E-2</v>
      </c>
      <c r="R1368" s="9">
        <f>IFERROR((edited[[#This Row],[2023]]-edited[[#This Row],[2022]])/edited[[#This Row],[2022]],0)</f>
        <v>1.2350587061315156E-2</v>
      </c>
    </row>
    <row r="1369" spans="1:18" x14ac:dyDescent="0.35">
      <c r="A1369" t="s">
        <v>207</v>
      </c>
      <c r="B1369" t="s">
        <v>28</v>
      </c>
      <c r="C1369" t="s">
        <v>29</v>
      </c>
      <c r="D1369" t="s">
        <v>25</v>
      </c>
      <c r="E1369" t="s">
        <v>25</v>
      </c>
      <c r="F1369" s="5">
        <v>22948775</v>
      </c>
      <c r="G1369" s="5">
        <v>22853324</v>
      </c>
      <c r="H1369" s="5">
        <v>22817982</v>
      </c>
      <c r="I1369" s="5">
        <v>22821680</v>
      </c>
      <c r="J1369" s="5">
        <v>22858897</v>
      </c>
      <c r="K1369" s="5">
        <v>22946018</v>
      </c>
      <c r="L1369" s="5">
        <v>23104636</v>
      </c>
      <c r="M1369" s="5">
        <v>23213643</v>
      </c>
      <c r="N1369" s="5">
        <v>23236858</v>
      </c>
      <c r="O1369" s="5">
        <v>23416745</v>
      </c>
      <c r="P1369" s="5">
        <v>23710861</v>
      </c>
      <c r="Q1369" s="6">
        <f>IFERROR((edited[[#This Row],[2023]]-edited[[#This Row],[2013]])/edited[[#This Row],[2013]],0)</f>
        <v>3.3208134203241785E-2</v>
      </c>
      <c r="R1369" s="9">
        <f>IFERROR((edited[[#This Row],[2023]]-edited[[#This Row],[2022]])/edited[[#This Row],[2022]],0)</f>
        <v>1.25600718631048E-2</v>
      </c>
    </row>
    <row r="1370" spans="1:18" x14ac:dyDescent="0.35">
      <c r="A1370" t="s">
        <v>207</v>
      </c>
      <c r="B1370" t="s">
        <v>30</v>
      </c>
      <c r="C1370" t="s">
        <v>25</v>
      </c>
      <c r="D1370" t="s">
        <v>16</v>
      </c>
      <c r="E1370" t="s">
        <v>25</v>
      </c>
      <c r="F1370" s="5">
        <v>7080929</v>
      </c>
      <c r="G1370" s="5">
        <v>7060456</v>
      </c>
      <c r="H1370" s="5">
        <v>7039273</v>
      </c>
      <c r="I1370" s="5">
        <v>7016924</v>
      </c>
      <c r="J1370" s="5">
        <v>6993265</v>
      </c>
      <c r="K1370" s="5">
        <v>6955240</v>
      </c>
      <c r="L1370" s="5">
        <v>6904213</v>
      </c>
      <c r="M1370" s="5">
        <v>6818586</v>
      </c>
      <c r="N1370" s="5">
        <v>6688904</v>
      </c>
      <c r="O1370" s="5">
        <v>6592394</v>
      </c>
      <c r="P1370" s="5">
        <v>6513434</v>
      </c>
      <c r="Q1370" s="6">
        <f>IFERROR((edited[[#This Row],[2023]]-edited[[#This Row],[2013]])/edited[[#This Row],[2013]],0)</f>
        <v>-8.0144144927875985E-2</v>
      </c>
      <c r="R1370" s="9">
        <f>IFERROR((edited[[#This Row],[2023]]-edited[[#This Row],[2022]])/edited[[#This Row],[2022]],0)</f>
        <v>-1.1977439455226736E-2</v>
      </c>
    </row>
    <row r="1371" spans="1:18" x14ac:dyDescent="0.35">
      <c r="A1371" t="s">
        <v>207</v>
      </c>
      <c r="B1371" t="s">
        <v>517</v>
      </c>
      <c r="C1371" t="s">
        <v>25</v>
      </c>
      <c r="D1371" t="s">
        <v>19</v>
      </c>
      <c r="E1371" t="s">
        <v>25</v>
      </c>
      <c r="F1371" s="5">
        <v>31201239</v>
      </c>
      <c r="G1371" s="5">
        <v>30917313</v>
      </c>
      <c r="H1371" s="5">
        <v>30773032</v>
      </c>
      <c r="I1371" s="5">
        <v>30717059</v>
      </c>
      <c r="J1371" s="5">
        <v>30715847</v>
      </c>
      <c r="K1371" s="5">
        <v>30814187</v>
      </c>
      <c r="L1371" s="5">
        <v>31046581</v>
      </c>
      <c r="M1371" s="5">
        <v>31229056</v>
      </c>
      <c r="N1371" s="5">
        <v>31289780</v>
      </c>
      <c r="O1371" s="5">
        <v>31503646</v>
      </c>
      <c r="P1371" s="5">
        <v>31829313</v>
      </c>
      <c r="Q1371" s="6">
        <f>IFERROR((edited[[#This Row],[2023]]-edited[[#This Row],[2013]])/edited[[#This Row],[2013]],0)</f>
        <v>2.0129777538641976E-2</v>
      </c>
      <c r="R1371" s="9">
        <f>IFERROR((edited[[#This Row],[2023]]-edited[[#This Row],[2022]])/edited[[#This Row],[2022]],0)</f>
        <v>1.0337438403161335E-2</v>
      </c>
    </row>
    <row r="1372" spans="1:18" x14ac:dyDescent="0.35">
      <c r="A1372" t="s">
        <v>207</v>
      </c>
      <c r="B1372" t="s">
        <v>518</v>
      </c>
      <c r="C1372" t="s">
        <v>25</v>
      </c>
      <c r="D1372" t="s">
        <v>21</v>
      </c>
      <c r="E1372" t="s">
        <v>25</v>
      </c>
      <c r="F1372" s="5">
        <v>8337877</v>
      </c>
      <c r="G1372" s="5">
        <v>8503113</v>
      </c>
      <c r="H1372" s="5">
        <v>8632527</v>
      </c>
      <c r="I1372" s="5">
        <v>8750078</v>
      </c>
      <c r="J1372" s="5">
        <v>8884124</v>
      </c>
      <c r="K1372" s="5">
        <v>9028327</v>
      </c>
      <c r="L1372" s="5">
        <v>9184044</v>
      </c>
      <c r="M1372" s="5">
        <v>9318013</v>
      </c>
      <c r="N1372" s="5">
        <v>9437109</v>
      </c>
      <c r="O1372" s="5">
        <v>9682299</v>
      </c>
      <c r="P1372" s="5">
        <v>10030589</v>
      </c>
      <c r="Q1372" s="6">
        <f>IFERROR((edited[[#This Row],[2023]]-edited[[#This Row],[2013]])/edited[[#This Row],[2013]],0)</f>
        <v>0.20301474823867036</v>
      </c>
      <c r="R1372" s="9">
        <f>IFERROR((edited[[#This Row],[2023]]-edited[[#This Row],[2022]])/edited[[#This Row],[2022]],0)</f>
        <v>3.5971828591535956E-2</v>
      </c>
    </row>
    <row r="1373" spans="1:18" x14ac:dyDescent="0.35">
      <c r="A1373" t="s">
        <v>207</v>
      </c>
      <c r="B1373" t="s">
        <v>31</v>
      </c>
      <c r="C1373" t="s">
        <v>32</v>
      </c>
      <c r="D1373" t="s">
        <v>25</v>
      </c>
      <c r="E1373" t="s">
        <v>301</v>
      </c>
      <c r="F1373" s="5">
        <v>9728205</v>
      </c>
      <c r="G1373" s="5">
        <v>9590865</v>
      </c>
      <c r="H1373" s="5">
        <v>9473817</v>
      </c>
      <c r="I1373" s="5">
        <v>9371187</v>
      </c>
      <c r="J1373" s="5">
        <v>9281373</v>
      </c>
      <c r="K1373" s="5">
        <v>9209330</v>
      </c>
      <c r="L1373" s="5">
        <v>9160656</v>
      </c>
      <c r="M1373" s="5">
        <v>9089469</v>
      </c>
      <c r="N1373" s="5">
        <v>8982448</v>
      </c>
      <c r="O1373" s="5">
        <v>8932638</v>
      </c>
      <c r="P1373" s="5">
        <v>8923913</v>
      </c>
      <c r="Q1373" s="6">
        <f>IFERROR((edited[[#This Row],[2023]]-edited[[#This Row],[2013]])/edited[[#This Row],[2013]],0)</f>
        <v>-8.2676300509703482E-2</v>
      </c>
      <c r="R1373" s="9">
        <f>IFERROR((edited[[#This Row],[2023]]-edited[[#This Row],[2022]])/edited[[#This Row],[2022]],0)</f>
        <v>-9.7675513101504836E-4</v>
      </c>
    </row>
    <row r="1374" spans="1:18" x14ac:dyDescent="0.35">
      <c r="A1374" t="s">
        <v>207</v>
      </c>
      <c r="B1374" t="s">
        <v>34</v>
      </c>
      <c r="C1374" t="s">
        <v>35</v>
      </c>
      <c r="D1374" t="s">
        <v>25</v>
      </c>
      <c r="E1374" t="s">
        <v>302</v>
      </c>
      <c r="F1374" s="5">
        <v>36891840</v>
      </c>
      <c r="G1374" s="5">
        <v>36890017</v>
      </c>
      <c r="H1374" s="5">
        <v>36971015</v>
      </c>
      <c r="I1374" s="5">
        <v>37112875</v>
      </c>
      <c r="J1374" s="5">
        <v>37311863</v>
      </c>
      <c r="K1374" s="5">
        <v>37588424</v>
      </c>
      <c r="L1374" s="5">
        <v>37974181</v>
      </c>
      <c r="M1374" s="5">
        <v>38276186</v>
      </c>
      <c r="N1374" s="5">
        <v>38433346</v>
      </c>
      <c r="O1374" s="5">
        <v>38845702</v>
      </c>
      <c r="P1374" s="5">
        <v>39449423</v>
      </c>
      <c r="Q1374" s="6">
        <f>IFERROR((edited[[#This Row],[2023]]-edited[[#This Row],[2013]])/edited[[#This Row],[2013]],0)</f>
        <v>6.9326523155256017E-2</v>
      </c>
      <c r="R1374" s="9">
        <f>IFERROR((edited[[#This Row],[2023]]-edited[[#This Row],[2022]])/edited[[#This Row],[2022]],0)</f>
        <v>1.5541513447227701E-2</v>
      </c>
    </row>
    <row r="1375" spans="1:18" x14ac:dyDescent="0.35">
      <c r="A1375" t="s">
        <v>207</v>
      </c>
      <c r="B1375" t="s">
        <v>37</v>
      </c>
      <c r="C1375" t="s">
        <v>38</v>
      </c>
      <c r="D1375" t="s">
        <v>25</v>
      </c>
      <c r="E1375" t="s">
        <v>25</v>
      </c>
      <c r="F1375" s="5">
        <v>46620045</v>
      </c>
      <c r="G1375" s="5">
        <v>46480882</v>
      </c>
      <c r="H1375" s="5">
        <v>46444832</v>
      </c>
      <c r="I1375" s="5">
        <v>46484062</v>
      </c>
      <c r="J1375" s="5">
        <v>46593236</v>
      </c>
      <c r="K1375" s="5">
        <v>46797754</v>
      </c>
      <c r="L1375" s="5">
        <v>47134837</v>
      </c>
      <c r="M1375" s="5">
        <v>47365655</v>
      </c>
      <c r="N1375" s="5">
        <v>47415794</v>
      </c>
      <c r="O1375" s="5">
        <v>47778340</v>
      </c>
      <c r="P1375" s="5">
        <v>48373336</v>
      </c>
      <c r="Q1375" s="6">
        <f>IFERROR((edited[[#This Row],[2023]]-edited[[#This Row],[2013]])/edited[[#This Row],[2013]],0)</f>
        <v>3.7608093256881241E-2</v>
      </c>
      <c r="R1375" s="9">
        <f>IFERROR((edited[[#This Row],[2023]]-edited[[#This Row],[2022]])/edited[[#This Row],[2022]],0)</f>
        <v>1.2453258108172029E-2</v>
      </c>
    </row>
    <row r="1376" spans="1:18" x14ac:dyDescent="0.35">
      <c r="A1376" t="s">
        <v>208</v>
      </c>
      <c r="B1376" t="s">
        <v>23</v>
      </c>
      <c r="C1376" t="s">
        <v>24</v>
      </c>
      <c r="D1376" t="s">
        <v>25</v>
      </c>
      <c r="E1376" t="s">
        <v>25</v>
      </c>
      <c r="F1376" s="5">
        <v>10893806</v>
      </c>
      <c r="G1376" s="5">
        <v>10958989</v>
      </c>
      <c r="H1376" s="5">
        <v>11017785</v>
      </c>
      <c r="I1376" s="5">
        <v>11071811</v>
      </c>
      <c r="J1376" s="5">
        <v>11121609</v>
      </c>
      <c r="K1376" s="5">
        <v>11212976</v>
      </c>
      <c r="L1376" s="5">
        <v>11288193</v>
      </c>
      <c r="M1376" s="5">
        <v>11354528</v>
      </c>
      <c r="N1376" s="5">
        <v>11481595</v>
      </c>
      <c r="O1376" s="5">
        <v>11498234</v>
      </c>
      <c r="P1376" s="5">
        <v>11428453</v>
      </c>
      <c r="Q1376" s="6">
        <f>IFERROR((edited[[#This Row],[2023]]-edited[[#This Row],[2013]])/edited[[#This Row],[2013]],0)</f>
        <v>4.9078072438594925E-2</v>
      </c>
      <c r="R1376" s="9">
        <f>IFERROR((edited[[#This Row],[2023]]-edited[[#This Row],[2022]])/edited[[#This Row],[2022]],0)</f>
        <v>-6.0688450069810718E-3</v>
      </c>
    </row>
    <row r="1377" spans="1:18" x14ac:dyDescent="0.35">
      <c r="A1377" t="s">
        <v>208</v>
      </c>
      <c r="B1377" t="s">
        <v>28</v>
      </c>
      <c r="C1377" t="s">
        <v>29</v>
      </c>
      <c r="D1377" t="s">
        <v>25</v>
      </c>
      <c r="E1377" t="s">
        <v>25</v>
      </c>
      <c r="F1377" s="5">
        <v>10237951</v>
      </c>
      <c r="G1377" s="5">
        <v>10280468</v>
      </c>
      <c r="H1377" s="5">
        <v>10318912</v>
      </c>
      <c r="I1377" s="5">
        <v>10353683</v>
      </c>
      <c r="J1377" s="5">
        <v>10385204</v>
      </c>
      <c r="K1377" s="5">
        <v>10457023</v>
      </c>
      <c r="L1377" s="5">
        <v>10514808</v>
      </c>
      <c r="M1377" s="5">
        <v>10564472</v>
      </c>
      <c r="N1377" s="5">
        <v>10674405</v>
      </c>
      <c r="O1377" s="5">
        <v>10682766</v>
      </c>
      <c r="P1377" s="5">
        <v>10608547</v>
      </c>
      <c r="Q1377" s="6">
        <f>IFERROR((edited[[#This Row],[2023]]-edited[[#This Row],[2013]])/edited[[#This Row],[2013]],0)</f>
        <v>3.6198258811748561E-2</v>
      </c>
      <c r="R1377" s="9">
        <f>IFERROR((edited[[#This Row],[2023]]-edited[[#This Row],[2022]])/edited[[#This Row],[2022]],0)</f>
        <v>-6.9475452331353134E-3</v>
      </c>
    </row>
    <row r="1378" spans="1:18" x14ac:dyDescent="0.35">
      <c r="A1378" t="s">
        <v>208</v>
      </c>
      <c r="B1378" t="s">
        <v>30</v>
      </c>
      <c r="C1378" t="s">
        <v>25</v>
      </c>
      <c r="D1378" t="s">
        <v>16</v>
      </c>
      <c r="E1378" t="s">
        <v>25</v>
      </c>
      <c r="F1378" s="5">
        <v>5338135</v>
      </c>
      <c r="G1378" s="5">
        <v>5342030</v>
      </c>
      <c r="H1378" s="5">
        <v>5331526</v>
      </c>
      <c r="I1378" s="5">
        <v>5307103</v>
      </c>
      <c r="J1378" s="5">
        <v>5272688</v>
      </c>
      <c r="K1378" s="5">
        <v>5252066</v>
      </c>
      <c r="L1378" s="5">
        <v>5217171</v>
      </c>
      <c r="M1378" s="5">
        <v>5170081</v>
      </c>
      <c r="N1378" s="5">
        <v>5143439</v>
      </c>
      <c r="O1378" s="5">
        <v>5061219</v>
      </c>
      <c r="P1378" s="5">
        <v>4939502</v>
      </c>
      <c r="Q1378" s="6">
        <f>IFERROR((edited[[#This Row],[2023]]-edited[[#This Row],[2013]])/edited[[#This Row],[2013]],0)</f>
        <v>-7.4676455353789292E-2</v>
      </c>
      <c r="R1378" s="9">
        <f>IFERROR((edited[[#This Row],[2023]]-edited[[#This Row],[2022]])/edited[[#This Row],[2022]],0)</f>
        <v>-2.4048949472449226E-2</v>
      </c>
    </row>
    <row r="1379" spans="1:18" x14ac:dyDescent="0.35">
      <c r="A1379" t="s">
        <v>208</v>
      </c>
      <c r="B1379" t="s">
        <v>517</v>
      </c>
      <c r="C1379" t="s">
        <v>25</v>
      </c>
      <c r="D1379" t="s">
        <v>19</v>
      </c>
      <c r="E1379" t="s">
        <v>25</v>
      </c>
      <c r="F1379" s="5">
        <v>14039031</v>
      </c>
      <c r="G1379" s="5">
        <v>14063554</v>
      </c>
      <c r="H1379" s="5">
        <v>14087748</v>
      </c>
      <c r="I1379" s="5">
        <v>14117896</v>
      </c>
      <c r="J1379" s="5">
        <v>14148610</v>
      </c>
      <c r="K1379" s="5">
        <v>14234737</v>
      </c>
      <c r="L1379" s="5">
        <v>14307585</v>
      </c>
      <c r="M1379" s="5">
        <v>14381014</v>
      </c>
      <c r="N1379" s="5">
        <v>14540694</v>
      </c>
      <c r="O1379" s="5">
        <v>14560801</v>
      </c>
      <c r="P1379" s="5">
        <v>14471414</v>
      </c>
      <c r="Q1379" s="6">
        <f>IFERROR((edited[[#This Row],[2023]]-edited[[#This Row],[2013]])/edited[[#This Row],[2013]],0)</f>
        <v>3.0798635603839039E-2</v>
      </c>
      <c r="R1379" s="9">
        <f>IFERROR((edited[[#This Row],[2023]]-edited[[#This Row],[2022]])/edited[[#This Row],[2022]],0)</f>
        <v>-6.138879310279702E-3</v>
      </c>
    </row>
    <row r="1380" spans="1:18" x14ac:dyDescent="0.35">
      <c r="A1380" t="s">
        <v>208</v>
      </c>
      <c r="B1380" t="s">
        <v>518</v>
      </c>
      <c r="C1380" t="s">
        <v>25</v>
      </c>
      <c r="D1380" t="s">
        <v>21</v>
      </c>
      <c r="E1380" t="s">
        <v>25</v>
      </c>
      <c r="F1380" s="5">
        <v>1754590</v>
      </c>
      <c r="G1380" s="5">
        <v>1833873</v>
      </c>
      <c r="H1380" s="5">
        <v>1917423</v>
      </c>
      <c r="I1380" s="5">
        <v>2000494</v>
      </c>
      <c r="J1380" s="5">
        <v>2085515</v>
      </c>
      <c r="K1380" s="5">
        <v>2183197</v>
      </c>
      <c r="L1380" s="5">
        <v>2278244</v>
      </c>
      <c r="M1380" s="5">
        <v>2367905</v>
      </c>
      <c r="N1380" s="5">
        <v>2471867</v>
      </c>
      <c r="O1380" s="5">
        <v>2558980</v>
      </c>
      <c r="P1380" s="5">
        <v>2626085</v>
      </c>
      <c r="Q1380" s="6">
        <f>IFERROR((edited[[#This Row],[2023]]-edited[[#This Row],[2013]])/edited[[#This Row],[2013]],0)</f>
        <v>0.49669438444308928</v>
      </c>
      <c r="R1380" s="9">
        <f>IFERROR((edited[[#This Row],[2023]]-edited[[#This Row],[2022]])/edited[[#This Row],[2022]],0)</f>
        <v>2.6223338986627483E-2</v>
      </c>
    </row>
    <row r="1381" spans="1:18" x14ac:dyDescent="0.35">
      <c r="A1381" t="s">
        <v>208</v>
      </c>
      <c r="B1381" t="s">
        <v>31</v>
      </c>
      <c r="C1381" t="s">
        <v>32</v>
      </c>
      <c r="D1381" t="s">
        <v>25</v>
      </c>
      <c r="E1381" t="s">
        <v>301</v>
      </c>
      <c r="F1381" s="5">
        <v>17286199</v>
      </c>
      <c r="G1381" s="5">
        <v>17370053</v>
      </c>
      <c r="H1381" s="5">
        <v>17441470</v>
      </c>
      <c r="I1381" s="5">
        <v>17502272</v>
      </c>
      <c r="J1381" s="5">
        <v>17553000</v>
      </c>
      <c r="K1381" s="5">
        <v>17666251</v>
      </c>
      <c r="L1381" s="5">
        <v>17750912</v>
      </c>
      <c r="M1381" s="5">
        <v>17817298</v>
      </c>
      <c r="N1381" s="5">
        <v>17977378</v>
      </c>
      <c r="O1381" s="5">
        <v>17960843</v>
      </c>
      <c r="P1381" s="5">
        <v>17803472</v>
      </c>
      <c r="Q1381" s="6">
        <f>IFERROR((edited[[#This Row],[2023]]-edited[[#This Row],[2013]])/edited[[#This Row],[2013]],0)</f>
        <v>2.9924045187724613E-2</v>
      </c>
      <c r="R1381" s="9">
        <f>IFERROR((edited[[#This Row],[2023]]-edited[[#This Row],[2022]])/edited[[#This Row],[2022]],0)</f>
        <v>-8.7618938598817437E-3</v>
      </c>
    </row>
    <row r="1382" spans="1:18" x14ac:dyDescent="0.35">
      <c r="A1382" t="s">
        <v>208</v>
      </c>
      <c r="B1382" t="s">
        <v>34</v>
      </c>
      <c r="C1382" t="s">
        <v>35</v>
      </c>
      <c r="D1382" t="s">
        <v>25</v>
      </c>
      <c r="E1382" t="s">
        <v>302</v>
      </c>
      <c r="F1382" s="5">
        <v>3845557</v>
      </c>
      <c r="G1382" s="5">
        <v>3869404</v>
      </c>
      <c r="H1382" s="5">
        <v>3895227</v>
      </c>
      <c r="I1382" s="5">
        <v>3923222</v>
      </c>
      <c r="J1382" s="5">
        <v>3953813</v>
      </c>
      <c r="K1382" s="5">
        <v>4003749</v>
      </c>
      <c r="L1382" s="5">
        <v>4052088</v>
      </c>
      <c r="M1382" s="5">
        <v>4101702</v>
      </c>
      <c r="N1382" s="5">
        <v>4178622</v>
      </c>
      <c r="O1382" s="5">
        <v>4220157</v>
      </c>
      <c r="P1382" s="5">
        <v>4233528</v>
      </c>
      <c r="Q1382" s="6">
        <f>IFERROR((edited[[#This Row],[2023]]-edited[[#This Row],[2013]])/edited[[#This Row],[2013]],0)</f>
        <v>0.10088811581781261</v>
      </c>
      <c r="R1382" s="9">
        <f>IFERROR((edited[[#This Row],[2023]]-edited[[#This Row],[2022]])/edited[[#This Row],[2022]],0)</f>
        <v>3.1683655371115339E-3</v>
      </c>
    </row>
    <row r="1383" spans="1:18" x14ac:dyDescent="0.35">
      <c r="A1383" t="s">
        <v>208</v>
      </c>
      <c r="B1383" t="s">
        <v>37</v>
      </c>
      <c r="C1383" t="s">
        <v>38</v>
      </c>
      <c r="D1383" t="s">
        <v>25</v>
      </c>
      <c r="E1383" t="s">
        <v>25</v>
      </c>
      <c r="F1383" s="5">
        <v>21131756</v>
      </c>
      <c r="G1383" s="5">
        <v>21239457</v>
      </c>
      <c r="H1383" s="5">
        <v>21336697</v>
      </c>
      <c r="I1383" s="5">
        <v>21425494</v>
      </c>
      <c r="J1383" s="5">
        <v>21506813</v>
      </c>
      <c r="K1383" s="5">
        <v>21670000</v>
      </c>
      <c r="L1383" s="5">
        <v>21803000</v>
      </c>
      <c r="M1383" s="5">
        <v>21919000</v>
      </c>
      <c r="N1383" s="5">
        <v>22156000</v>
      </c>
      <c r="O1383" s="5">
        <v>22181000</v>
      </c>
      <c r="P1383" s="5">
        <v>22037000</v>
      </c>
      <c r="Q1383" s="6">
        <f>IFERROR((edited[[#This Row],[2023]]-edited[[#This Row],[2013]])/edited[[#This Row],[2013]],0)</f>
        <v>4.2838086905792404E-2</v>
      </c>
      <c r="R1383" s="9">
        <f>IFERROR((edited[[#This Row],[2023]]-edited[[#This Row],[2022]])/edited[[#This Row],[2022]],0)</f>
        <v>-6.492042739281367E-3</v>
      </c>
    </row>
    <row r="1384" spans="1:18" x14ac:dyDescent="0.35">
      <c r="A1384" t="s">
        <v>480</v>
      </c>
      <c r="B1384" t="s">
        <v>23</v>
      </c>
      <c r="C1384" t="s">
        <v>24</v>
      </c>
      <c r="D1384" t="s">
        <v>25</v>
      </c>
      <c r="E1384" t="s">
        <v>25</v>
      </c>
      <c r="F1384" s="5">
        <v>24339</v>
      </c>
      <c r="G1384" s="5">
        <v>24387</v>
      </c>
      <c r="H1384" s="5">
        <v>24430</v>
      </c>
      <c r="I1384" s="5">
        <v>24472</v>
      </c>
      <c r="J1384" s="5">
        <v>24515</v>
      </c>
      <c r="K1384" s="5">
        <v>24545</v>
      </c>
      <c r="L1384" s="5">
        <v>24562</v>
      </c>
      <c r="M1384" s="5">
        <v>24570</v>
      </c>
      <c r="N1384" s="5">
        <v>24591</v>
      </c>
      <c r="O1384" s="5">
        <v>24646</v>
      </c>
      <c r="P1384" s="5">
        <v>24721</v>
      </c>
      <c r="Q1384" s="6">
        <f>IFERROR((edited[[#This Row],[2023]]-edited[[#This Row],[2013]])/edited[[#This Row],[2013]],0)</f>
        <v>1.5694975142774969E-2</v>
      </c>
      <c r="R1384" s="9">
        <f>IFERROR((edited[[#This Row],[2023]]-edited[[#This Row],[2022]])/edited[[#This Row],[2022]],0)</f>
        <v>3.0430901566177067E-3</v>
      </c>
    </row>
    <row r="1385" spans="1:18" x14ac:dyDescent="0.35">
      <c r="A1385" t="s">
        <v>480</v>
      </c>
      <c r="B1385" t="s">
        <v>28</v>
      </c>
      <c r="C1385" t="s">
        <v>29</v>
      </c>
      <c r="D1385" t="s">
        <v>25</v>
      </c>
      <c r="E1385" t="s">
        <v>25</v>
      </c>
      <c r="F1385" s="5">
        <v>23427</v>
      </c>
      <c r="G1385" s="5">
        <v>23402</v>
      </c>
      <c r="H1385" s="5">
        <v>23360</v>
      </c>
      <c r="I1385" s="5">
        <v>23316</v>
      </c>
      <c r="J1385" s="5">
        <v>23270</v>
      </c>
      <c r="K1385" s="5">
        <v>23216</v>
      </c>
      <c r="L1385" s="5">
        <v>23149</v>
      </c>
      <c r="M1385" s="5">
        <v>23072</v>
      </c>
      <c r="N1385" s="5">
        <v>23015</v>
      </c>
      <c r="O1385" s="5">
        <v>23011</v>
      </c>
      <c r="P1385" s="5">
        <v>23034</v>
      </c>
      <c r="Q1385" s="6">
        <f>IFERROR((edited[[#This Row],[2023]]-edited[[#This Row],[2013]])/edited[[#This Row],[2013]],0)</f>
        <v>-1.677551543091305E-2</v>
      </c>
      <c r="R1385" s="9">
        <f>IFERROR((edited[[#This Row],[2023]]-edited[[#This Row],[2022]])/edited[[#This Row],[2022]],0)</f>
        <v>9.9952196775455224E-4</v>
      </c>
    </row>
    <row r="1386" spans="1:18" x14ac:dyDescent="0.35">
      <c r="A1386" t="s">
        <v>480</v>
      </c>
      <c r="B1386" t="s">
        <v>30</v>
      </c>
      <c r="C1386" t="s">
        <v>25</v>
      </c>
      <c r="D1386" t="s">
        <v>16</v>
      </c>
      <c r="E1386" t="s">
        <v>25</v>
      </c>
      <c r="F1386" s="5">
        <v>10698</v>
      </c>
      <c r="G1386" s="5">
        <v>10458</v>
      </c>
      <c r="H1386" s="5">
        <v>10234</v>
      </c>
      <c r="I1386" s="5">
        <v>10049</v>
      </c>
      <c r="J1386" s="5">
        <v>9899</v>
      </c>
      <c r="K1386" s="5">
        <v>9770</v>
      </c>
      <c r="L1386" s="5">
        <v>9659</v>
      </c>
      <c r="M1386" s="5">
        <v>9541</v>
      </c>
      <c r="N1386" s="5">
        <v>9413</v>
      </c>
      <c r="O1386" s="5">
        <v>9296</v>
      </c>
      <c r="P1386" s="5">
        <v>9184</v>
      </c>
      <c r="Q1386" s="6">
        <f>IFERROR((edited[[#This Row],[2023]]-edited[[#This Row],[2013]])/edited[[#This Row],[2013]],0)</f>
        <v>-0.14152177977191999</v>
      </c>
      <c r="R1386" s="9">
        <f>IFERROR((edited[[#This Row],[2023]]-edited[[#This Row],[2022]])/edited[[#This Row],[2022]],0)</f>
        <v>-1.2048192771084338E-2</v>
      </c>
    </row>
    <row r="1387" spans="1:18" x14ac:dyDescent="0.35">
      <c r="A1387" t="s">
        <v>480</v>
      </c>
      <c r="B1387" t="s">
        <v>517</v>
      </c>
      <c r="C1387" t="s">
        <v>25</v>
      </c>
      <c r="D1387" t="s">
        <v>19</v>
      </c>
      <c r="E1387" t="s">
        <v>25</v>
      </c>
      <c r="F1387" s="5">
        <v>33512</v>
      </c>
      <c r="G1387" s="5">
        <v>33747</v>
      </c>
      <c r="H1387" s="5">
        <v>33924</v>
      </c>
      <c r="I1387" s="5">
        <v>34020</v>
      </c>
      <c r="J1387" s="5">
        <v>34034</v>
      </c>
      <c r="K1387" s="5">
        <v>33983</v>
      </c>
      <c r="L1387" s="5">
        <v>33870</v>
      </c>
      <c r="M1387" s="5">
        <v>33720</v>
      </c>
      <c r="N1387" s="5">
        <v>33595</v>
      </c>
      <c r="O1387" s="5">
        <v>33539</v>
      </c>
      <c r="P1387" s="5">
        <v>33512</v>
      </c>
      <c r="Q1387" s="6">
        <f>IFERROR((edited[[#This Row],[2023]]-edited[[#This Row],[2013]])/edited[[#This Row],[2013]],0)</f>
        <v>0</v>
      </c>
      <c r="R1387" s="9">
        <f>IFERROR((edited[[#This Row],[2023]]-edited[[#This Row],[2022]])/edited[[#This Row],[2022]],0)</f>
        <v>-8.050329467187453E-4</v>
      </c>
    </row>
    <row r="1388" spans="1:18" x14ac:dyDescent="0.35">
      <c r="A1388" t="s">
        <v>480</v>
      </c>
      <c r="B1388" t="s">
        <v>518</v>
      </c>
      <c r="C1388" t="s">
        <v>25</v>
      </c>
      <c r="D1388" t="s">
        <v>21</v>
      </c>
      <c r="E1388" t="s">
        <v>25</v>
      </c>
      <c r="F1388" s="5">
        <v>3558</v>
      </c>
      <c r="G1388" s="5">
        <v>3583</v>
      </c>
      <c r="H1388" s="5">
        <v>3633</v>
      </c>
      <c r="I1388" s="5">
        <v>3720</v>
      </c>
      <c r="J1388" s="5">
        <v>3852</v>
      </c>
      <c r="K1388" s="5">
        <v>4009</v>
      </c>
      <c r="L1388" s="5">
        <v>4183</v>
      </c>
      <c r="M1388" s="5">
        <v>4380</v>
      </c>
      <c r="N1388" s="5">
        <v>4597</v>
      </c>
      <c r="O1388" s="5">
        <v>4822</v>
      </c>
      <c r="P1388" s="5">
        <v>5060</v>
      </c>
      <c r="Q1388" s="6">
        <f>IFERROR((edited[[#This Row],[2023]]-edited[[#This Row],[2013]])/edited[[#This Row],[2013]],0)</f>
        <v>0.42214727374929734</v>
      </c>
      <c r="R1388" s="9">
        <f>IFERROR((edited[[#This Row],[2023]]-edited[[#This Row],[2022]])/edited[[#This Row],[2022]],0)</f>
        <v>4.9357113231024471E-2</v>
      </c>
    </row>
    <row r="1389" spans="1:18" x14ac:dyDescent="0.35">
      <c r="A1389" t="s">
        <v>480</v>
      </c>
      <c r="B1389" t="s">
        <v>31</v>
      </c>
      <c r="C1389" t="s">
        <v>32</v>
      </c>
      <c r="D1389" t="s">
        <v>25</v>
      </c>
      <c r="E1389" t="s">
        <v>301</v>
      </c>
      <c r="F1389" s="5">
        <v>32976</v>
      </c>
      <c r="G1389" s="5">
        <v>33029</v>
      </c>
      <c r="H1389" s="5">
        <v>33058</v>
      </c>
      <c r="I1389" s="5">
        <v>33074</v>
      </c>
      <c r="J1389" s="5">
        <v>33080</v>
      </c>
      <c r="K1389" s="5">
        <v>33062</v>
      </c>
      <c r="L1389" s="5">
        <v>33017</v>
      </c>
      <c r="M1389" s="5">
        <v>32948</v>
      </c>
      <c r="N1389" s="5">
        <v>32893</v>
      </c>
      <c r="O1389" s="5">
        <v>32888</v>
      </c>
      <c r="P1389" s="5">
        <v>32905</v>
      </c>
      <c r="Q1389" s="6">
        <f>IFERROR((edited[[#This Row],[2023]]-edited[[#This Row],[2013]])/edited[[#This Row],[2013]],0)</f>
        <v>-2.1530810286268802E-3</v>
      </c>
      <c r="R1389" s="9">
        <f>IFERROR((edited[[#This Row],[2023]]-edited[[#This Row],[2022]])/edited[[#This Row],[2022]],0)</f>
        <v>5.1690586232060328E-4</v>
      </c>
    </row>
    <row r="1390" spans="1:18" x14ac:dyDescent="0.35">
      <c r="A1390" t="s">
        <v>480</v>
      </c>
      <c r="B1390" t="s">
        <v>34</v>
      </c>
      <c r="C1390" t="s">
        <v>35</v>
      </c>
      <c r="D1390" t="s">
        <v>25</v>
      </c>
      <c r="E1390" t="s">
        <v>302</v>
      </c>
      <c r="F1390" s="5">
        <v>14791</v>
      </c>
      <c r="G1390" s="5">
        <v>14760</v>
      </c>
      <c r="H1390" s="5">
        <v>14732</v>
      </c>
      <c r="I1390" s="5">
        <v>14714</v>
      </c>
      <c r="J1390" s="5">
        <v>14705</v>
      </c>
      <c r="K1390" s="5">
        <v>14699</v>
      </c>
      <c r="L1390" s="5">
        <v>14695</v>
      </c>
      <c r="M1390" s="5">
        <v>14694</v>
      </c>
      <c r="N1390" s="5">
        <v>14713</v>
      </c>
      <c r="O1390" s="5">
        <v>14769</v>
      </c>
      <c r="P1390" s="5">
        <v>14850</v>
      </c>
      <c r="Q1390" s="6">
        <f>IFERROR((edited[[#This Row],[2023]]-edited[[#This Row],[2013]])/edited[[#This Row],[2013]],0)</f>
        <v>3.9889121763234401E-3</v>
      </c>
      <c r="R1390" s="9">
        <f>IFERROR((edited[[#This Row],[2023]]-edited[[#This Row],[2022]])/edited[[#This Row],[2022]],0)</f>
        <v>5.4844606946983544E-3</v>
      </c>
    </row>
    <row r="1391" spans="1:18" x14ac:dyDescent="0.35">
      <c r="A1391" t="s">
        <v>480</v>
      </c>
      <c r="B1391" t="s">
        <v>37</v>
      </c>
      <c r="C1391" t="s">
        <v>38</v>
      </c>
      <c r="D1391" t="s">
        <v>25</v>
      </c>
      <c r="E1391" t="s">
        <v>25</v>
      </c>
      <c r="F1391" s="5">
        <v>47767</v>
      </c>
      <c r="G1391" s="5">
        <v>47789</v>
      </c>
      <c r="H1391" s="5">
        <v>47790</v>
      </c>
      <c r="I1391" s="5">
        <v>47788</v>
      </c>
      <c r="J1391" s="5">
        <v>47785</v>
      </c>
      <c r="K1391" s="5">
        <v>47761</v>
      </c>
      <c r="L1391" s="5">
        <v>47712</v>
      </c>
      <c r="M1391" s="5">
        <v>47642</v>
      </c>
      <c r="N1391" s="5">
        <v>47606</v>
      </c>
      <c r="O1391" s="5">
        <v>47657</v>
      </c>
      <c r="P1391" s="5">
        <v>47755</v>
      </c>
      <c r="Q1391" s="6">
        <f>IFERROR((edited[[#This Row],[2023]]-edited[[#This Row],[2013]])/edited[[#This Row],[2013]],0)</f>
        <v>-2.5121946113425584E-4</v>
      </c>
      <c r="R1391" s="9">
        <f>IFERROR((edited[[#This Row],[2023]]-edited[[#This Row],[2022]])/edited[[#This Row],[2022]],0)</f>
        <v>2.0563610802190654E-3</v>
      </c>
    </row>
    <row r="1392" spans="1:18" x14ac:dyDescent="0.35">
      <c r="A1392" t="s">
        <v>209</v>
      </c>
      <c r="B1392" t="s">
        <v>23</v>
      </c>
      <c r="C1392" t="s">
        <v>24</v>
      </c>
      <c r="D1392" t="s">
        <v>25</v>
      </c>
      <c r="E1392" t="s">
        <v>25</v>
      </c>
      <c r="F1392" s="5">
        <v>87284</v>
      </c>
      <c r="G1392" s="5">
        <v>87752</v>
      </c>
      <c r="H1392" s="5">
        <v>88222</v>
      </c>
      <c r="I1392" s="5">
        <v>88683</v>
      </c>
      <c r="J1392" s="5">
        <v>89132</v>
      </c>
      <c r="K1392" s="5">
        <v>89573</v>
      </c>
      <c r="L1392" s="5">
        <v>90001</v>
      </c>
      <c r="M1392" s="5">
        <v>90411</v>
      </c>
      <c r="N1392" s="5">
        <v>90712</v>
      </c>
      <c r="O1392" s="5">
        <v>90909</v>
      </c>
      <c r="P1392" s="5">
        <v>91192</v>
      </c>
      <c r="Q1392" s="6">
        <f>IFERROR((edited[[#This Row],[2023]]-edited[[#This Row],[2013]])/edited[[#This Row],[2013]],0)</f>
        <v>4.4773383437972596E-2</v>
      </c>
      <c r="R1392" s="9">
        <f>IFERROR((edited[[#This Row],[2023]]-edited[[#This Row],[2022]])/edited[[#This Row],[2022]],0)</f>
        <v>3.113003113003113E-3</v>
      </c>
    </row>
    <row r="1393" spans="1:18" x14ac:dyDescent="0.35">
      <c r="A1393" t="s">
        <v>209</v>
      </c>
      <c r="B1393" t="s">
        <v>28</v>
      </c>
      <c r="C1393" t="s">
        <v>29</v>
      </c>
      <c r="D1393" t="s">
        <v>25</v>
      </c>
      <c r="E1393" t="s">
        <v>25</v>
      </c>
      <c r="F1393" s="5">
        <v>86694</v>
      </c>
      <c r="G1393" s="5">
        <v>87051</v>
      </c>
      <c r="H1393" s="5">
        <v>87401</v>
      </c>
      <c r="I1393" s="5">
        <v>87731</v>
      </c>
      <c r="J1393" s="5">
        <v>88031</v>
      </c>
      <c r="K1393" s="5">
        <v>88315</v>
      </c>
      <c r="L1393" s="5">
        <v>88582</v>
      </c>
      <c r="M1393" s="5">
        <v>88826</v>
      </c>
      <c r="N1393" s="5">
        <v>88940</v>
      </c>
      <c r="O1393" s="5">
        <v>88948</v>
      </c>
      <c r="P1393" s="5">
        <v>89058</v>
      </c>
      <c r="Q1393" s="6">
        <f>IFERROR((edited[[#This Row],[2023]]-edited[[#This Row],[2013]])/edited[[#This Row],[2013]],0)</f>
        <v>2.7268323067340301E-2</v>
      </c>
      <c r="R1393" s="9">
        <f>IFERROR((edited[[#This Row],[2023]]-edited[[#This Row],[2022]])/edited[[#This Row],[2022]],0)</f>
        <v>1.2366776093897557E-3</v>
      </c>
    </row>
    <row r="1394" spans="1:18" x14ac:dyDescent="0.35">
      <c r="A1394" t="s">
        <v>209</v>
      </c>
      <c r="B1394" t="s">
        <v>30</v>
      </c>
      <c r="C1394" t="s">
        <v>25</v>
      </c>
      <c r="D1394" t="s">
        <v>16</v>
      </c>
      <c r="E1394" t="s">
        <v>25</v>
      </c>
      <c r="F1394" s="5">
        <v>37970</v>
      </c>
      <c r="G1394" s="5">
        <v>37106</v>
      </c>
      <c r="H1394" s="5">
        <v>36264</v>
      </c>
      <c r="I1394" s="5">
        <v>35486</v>
      </c>
      <c r="J1394" s="5">
        <v>34832</v>
      </c>
      <c r="K1394" s="5">
        <v>34276</v>
      </c>
      <c r="L1394" s="5">
        <v>33763</v>
      </c>
      <c r="M1394" s="5">
        <v>33290</v>
      </c>
      <c r="N1394" s="5">
        <v>32865</v>
      </c>
      <c r="O1394" s="5">
        <v>32444</v>
      </c>
      <c r="P1394" s="5">
        <v>31988</v>
      </c>
      <c r="Q1394" s="6">
        <f>IFERROR((edited[[#This Row],[2023]]-edited[[#This Row],[2013]])/edited[[#This Row],[2013]],0)</f>
        <v>-0.15754543060310772</v>
      </c>
      <c r="R1394" s="9">
        <f>IFERROR((edited[[#This Row],[2023]]-edited[[#This Row],[2022]])/edited[[#This Row],[2022]],0)</f>
        <v>-1.4054987054617187E-2</v>
      </c>
    </row>
    <row r="1395" spans="1:18" x14ac:dyDescent="0.35">
      <c r="A1395" t="s">
        <v>209</v>
      </c>
      <c r="B1395" t="s">
        <v>517</v>
      </c>
      <c r="C1395" t="s">
        <v>25</v>
      </c>
      <c r="D1395" t="s">
        <v>19</v>
      </c>
      <c r="E1395" t="s">
        <v>25</v>
      </c>
      <c r="F1395" s="5">
        <v>121986</v>
      </c>
      <c r="G1395" s="5">
        <v>123461</v>
      </c>
      <c r="H1395" s="5">
        <v>124905</v>
      </c>
      <c r="I1395" s="5">
        <v>126246</v>
      </c>
      <c r="J1395" s="5">
        <v>127393</v>
      </c>
      <c r="K1395" s="5">
        <v>128369</v>
      </c>
      <c r="L1395" s="5">
        <v>129234</v>
      </c>
      <c r="M1395" s="5">
        <v>129966</v>
      </c>
      <c r="N1395" s="5">
        <v>130476</v>
      </c>
      <c r="O1395" s="5">
        <v>130809</v>
      </c>
      <c r="P1395" s="5">
        <v>131150</v>
      </c>
      <c r="Q1395" s="6">
        <f>IFERROR((edited[[#This Row],[2023]]-edited[[#This Row],[2013]])/edited[[#This Row],[2013]],0)</f>
        <v>7.5123374813503188E-2</v>
      </c>
      <c r="R1395" s="9">
        <f>IFERROR((edited[[#This Row],[2023]]-edited[[#This Row],[2022]])/edited[[#This Row],[2022]],0)</f>
        <v>2.606854268437187E-3</v>
      </c>
    </row>
    <row r="1396" spans="1:18" x14ac:dyDescent="0.35">
      <c r="A1396" t="s">
        <v>209</v>
      </c>
      <c r="B1396" t="s">
        <v>518</v>
      </c>
      <c r="C1396" t="s">
        <v>25</v>
      </c>
      <c r="D1396" t="s">
        <v>21</v>
      </c>
      <c r="E1396" t="s">
        <v>25</v>
      </c>
      <c r="F1396" s="5">
        <v>14022</v>
      </c>
      <c r="G1396" s="5">
        <v>14237</v>
      </c>
      <c r="H1396" s="5">
        <v>14454</v>
      </c>
      <c r="I1396" s="5">
        <v>14680</v>
      </c>
      <c r="J1396" s="5">
        <v>14938</v>
      </c>
      <c r="K1396" s="5">
        <v>15243</v>
      </c>
      <c r="L1396" s="5">
        <v>15586</v>
      </c>
      <c r="M1396" s="5">
        <v>15982</v>
      </c>
      <c r="N1396" s="5">
        <v>16310</v>
      </c>
      <c r="O1396" s="5">
        <v>16603</v>
      </c>
      <c r="P1396" s="5">
        <v>17114</v>
      </c>
      <c r="Q1396" s="6">
        <f>IFERROR((edited[[#This Row],[2023]]-edited[[#This Row],[2013]])/edited[[#This Row],[2013]],0)</f>
        <v>0.22051062615889316</v>
      </c>
      <c r="R1396" s="9">
        <f>IFERROR((edited[[#This Row],[2023]]-edited[[#This Row],[2022]])/edited[[#This Row],[2022]],0)</f>
        <v>3.0777570318617116E-2</v>
      </c>
    </row>
    <row r="1397" spans="1:18" x14ac:dyDescent="0.35">
      <c r="A1397" t="s">
        <v>209</v>
      </c>
      <c r="B1397" t="s">
        <v>31</v>
      </c>
      <c r="C1397" t="s">
        <v>32</v>
      </c>
      <c r="D1397" t="s">
        <v>25</v>
      </c>
      <c r="E1397" t="s">
        <v>301</v>
      </c>
      <c r="F1397" s="5">
        <v>141860</v>
      </c>
      <c r="G1397" s="5">
        <v>142497</v>
      </c>
      <c r="H1397" s="5">
        <v>143106</v>
      </c>
      <c r="I1397" s="5">
        <v>143674</v>
      </c>
      <c r="J1397" s="5">
        <v>144189</v>
      </c>
      <c r="K1397" s="5">
        <v>144662</v>
      </c>
      <c r="L1397" s="5">
        <v>145092</v>
      </c>
      <c r="M1397" s="5">
        <v>145467</v>
      </c>
      <c r="N1397" s="5">
        <v>145625</v>
      </c>
      <c r="O1397" s="5">
        <v>145594</v>
      </c>
      <c r="P1397" s="5">
        <v>145693</v>
      </c>
      <c r="Q1397" s="6">
        <f>IFERROR((edited[[#This Row],[2023]]-edited[[#This Row],[2013]])/edited[[#This Row],[2013]],0)</f>
        <v>2.7019596785563232E-2</v>
      </c>
      <c r="R1397" s="9">
        <f>IFERROR((edited[[#This Row],[2023]]-edited[[#This Row],[2022]])/edited[[#This Row],[2022]],0)</f>
        <v>6.7997307581356371E-4</v>
      </c>
    </row>
    <row r="1398" spans="1:18" x14ac:dyDescent="0.35">
      <c r="A1398" t="s">
        <v>209</v>
      </c>
      <c r="B1398" t="s">
        <v>34</v>
      </c>
      <c r="C1398" t="s">
        <v>35</v>
      </c>
      <c r="D1398" t="s">
        <v>25</v>
      </c>
      <c r="E1398" t="s">
        <v>302</v>
      </c>
      <c r="F1398" s="5">
        <v>32118</v>
      </c>
      <c r="G1398" s="5">
        <v>32307</v>
      </c>
      <c r="H1398" s="5">
        <v>32517</v>
      </c>
      <c r="I1398" s="5">
        <v>32739</v>
      </c>
      <c r="J1398" s="5">
        <v>32974</v>
      </c>
      <c r="K1398" s="5">
        <v>33226</v>
      </c>
      <c r="L1398" s="5">
        <v>33491</v>
      </c>
      <c r="M1398" s="5">
        <v>33770</v>
      </c>
      <c r="N1398" s="5">
        <v>34026</v>
      </c>
      <c r="O1398" s="5">
        <v>34263</v>
      </c>
      <c r="P1398" s="5">
        <v>34558</v>
      </c>
      <c r="Q1398" s="6">
        <f>IFERROR((edited[[#This Row],[2023]]-edited[[#This Row],[2013]])/edited[[#This Row],[2013]],0)</f>
        <v>7.5969861137057101E-2</v>
      </c>
      <c r="R1398" s="9">
        <f>IFERROR((edited[[#This Row],[2023]]-edited[[#This Row],[2022]])/edited[[#This Row],[2022]],0)</f>
        <v>8.6098707060093971E-3</v>
      </c>
    </row>
    <row r="1399" spans="1:18" x14ac:dyDescent="0.35">
      <c r="A1399" t="s">
        <v>209</v>
      </c>
      <c r="B1399" t="s">
        <v>37</v>
      </c>
      <c r="C1399" t="s">
        <v>38</v>
      </c>
      <c r="D1399" t="s">
        <v>25</v>
      </c>
      <c r="E1399" t="s">
        <v>25</v>
      </c>
      <c r="F1399" s="5">
        <v>173978</v>
      </c>
      <c r="G1399" s="5">
        <v>174804</v>
      </c>
      <c r="H1399" s="5">
        <v>175623</v>
      </c>
      <c r="I1399" s="5">
        <v>176413</v>
      </c>
      <c r="J1399" s="5">
        <v>177163</v>
      </c>
      <c r="K1399" s="5">
        <v>177888</v>
      </c>
      <c r="L1399" s="5">
        <v>178583</v>
      </c>
      <c r="M1399" s="5">
        <v>179237</v>
      </c>
      <c r="N1399" s="5">
        <v>179651</v>
      </c>
      <c r="O1399" s="5">
        <v>179857</v>
      </c>
      <c r="P1399" s="5">
        <v>180251</v>
      </c>
      <c r="Q1399" s="6">
        <f>IFERROR((edited[[#This Row],[2023]]-edited[[#This Row],[2013]])/edited[[#This Row],[2013]],0)</f>
        <v>3.6056282978307604E-2</v>
      </c>
      <c r="R1399" s="9">
        <f>IFERROR((edited[[#This Row],[2023]]-edited[[#This Row],[2022]])/edited[[#This Row],[2022]],0)</f>
        <v>2.1906292221042273E-3</v>
      </c>
    </row>
    <row r="1400" spans="1:18" x14ac:dyDescent="0.35">
      <c r="A1400" t="s">
        <v>210</v>
      </c>
      <c r="B1400" t="s">
        <v>23</v>
      </c>
      <c r="C1400" t="s">
        <v>24</v>
      </c>
      <c r="D1400" t="s">
        <v>25</v>
      </c>
      <c r="E1400" t="s">
        <v>25</v>
      </c>
      <c r="F1400" s="5">
        <v>18724</v>
      </c>
      <c r="G1400" s="5">
        <v>18501</v>
      </c>
      <c r="H1400" s="5">
        <v>18361</v>
      </c>
      <c r="I1400" s="5">
        <v>18248</v>
      </c>
      <c r="J1400" s="5">
        <v>18084</v>
      </c>
      <c r="K1400" s="5">
        <v>17752</v>
      </c>
      <c r="L1400" s="5">
        <v>17372</v>
      </c>
      <c r="M1400" s="5">
        <v>17076</v>
      </c>
      <c r="N1400" s="5">
        <v>16759</v>
      </c>
      <c r="O1400" s="5">
        <v>16680</v>
      </c>
      <c r="P1400" s="5">
        <v>16834</v>
      </c>
      <c r="Q1400" s="6">
        <f>IFERROR((edited[[#This Row],[2023]]-edited[[#This Row],[2013]])/edited[[#This Row],[2013]],0)</f>
        <v>-0.10093997009186072</v>
      </c>
      <c r="R1400" s="9">
        <f>IFERROR((edited[[#This Row],[2023]]-edited[[#This Row],[2022]])/edited[[#This Row],[2022]],0)</f>
        <v>9.2326139088729012E-3</v>
      </c>
    </row>
    <row r="1401" spans="1:18" x14ac:dyDescent="0.35">
      <c r="A1401" t="s">
        <v>210</v>
      </c>
      <c r="B1401" t="s">
        <v>28</v>
      </c>
      <c r="C1401" t="s">
        <v>29</v>
      </c>
      <c r="D1401" t="s">
        <v>25</v>
      </c>
      <c r="E1401" t="s">
        <v>25</v>
      </c>
      <c r="F1401" s="5">
        <v>16916</v>
      </c>
      <c r="G1401" s="5">
        <v>16759</v>
      </c>
      <c r="H1401" s="5">
        <v>16659</v>
      </c>
      <c r="I1401" s="5">
        <v>16563</v>
      </c>
      <c r="J1401" s="5">
        <v>16412</v>
      </c>
      <c r="K1401" s="5">
        <v>16100</v>
      </c>
      <c r="L1401" s="5">
        <v>15749</v>
      </c>
      <c r="M1401" s="5">
        <v>15477</v>
      </c>
      <c r="N1401" s="5">
        <v>15188</v>
      </c>
      <c r="O1401" s="5">
        <v>15111</v>
      </c>
      <c r="P1401" s="5">
        <v>15242</v>
      </c>
      <c r="Q1401" s="6">
        <f>IFERROR((edited[[#This Row],[2023]]-edited[[#This Row],[2013]])/edited[[#This Row],[2013]],0)</f>
        <v>-9.8959564908961933E-2</v>
      </c>
      <c r="R1401" s="9">
        <f>IFERROR((edited[[#This Row],[2023]]-edited[[#This Row],[2022]])/edited[[#This Row],[2022]],0)</f>
        <v>8.6691813910396397E-3</v>
      </c>
    </row>
    <row r="1402" spans="1:18" x14ac:dyDescent="0.35">
      <c r="A1402" t="s">
        <v>210</v>
      </c>
      <c r="B1402" t="s">
        <v>30</v>
      </c>
      <c r="C1402" t="s">
        <v>25</v>
      </c>
      <c r="D1402" t="s">
        <v>16</v>
      </c>
      <c r="E1402" t="s">
        <v>25</v>
      </c>
      <c r="F1402" s="5">
        <v>9652</v>
      </c>
      <c r="G1402" s="5">
        <v>9436</v>
      </c>
      <c r="H1402" s="5">
        <v>9211</v>
      </c>
      <c r="I1402" s="5">
        <v>8985</v>
      </c>
      <c r="J1402" s="5">
        <v>8687</v>
      </c>
      <c r="K1402" s="5">
        <v>8296</v>
      </c>
      <c r="L1402" s="5">
        <v>7908</v>
      </c>
      <c r="M1402" s="5">
        <v>7551</v>
      </c>
      <c r="N1402" s="5">
        <v>7169</v>
      </c>
      <c r="O1402" s="5">
        <v>6910</v>
      </c>
      <c r="P1402" s="5">
        <v>6783</v>
      </c>
      <c r="Q1402" s="6">
        <f>IFERROR((edited[[#This Row],[2023]]-edited[[#This Row],[2013]])/edited[[#This Row],[2013]],0)</f>
        <v>-0.297244094488189</v>
      </c>
      <c r="R1402" s="9">
        <f>IFERROR((edited[[#This Row],[2023]]-edited[[#This Row],[2022]])/edited[[#This Row],[2022]],0)</f>
        <v>-1.8379160636758322E-2</v>
      </c>
    </row>
    <row r="1403" spans="1:18" x14ac:dyDescent="0.35">
      <c r="A1403" t="s">
        <v>210</v>
      </c>
      <c r="B1403" t="s">
        <v>517</v>
      </c>
      <c r="C1403" t="s">
        <v>25</v>
      </c>
      <c r="D1403" t="s">
        <v>19</v>
      </c>
      <c r="E1403" t="s">
        <v>25</v>
      </c>
      <c r="F1403" s="5">
        <v>23717</v>
      </c>
      <c r="G1403" s="5">
        <v>23453</v>
      </c>
      <c r="H1403" s="5">
        <v>23316</v>
      </c>
      <c r="I1403" s="5">
        <v>23172</v>
      </c>
      <c r="J1403" s="5">
        <v>23000</v>
      </c>
      <c r="K1403" s="5">
        <v>22616</v>
      </c>
      <c r="L1403" s="5">
        <v>22146</v>
      </c>
      <c r="M1403" s="5">
        <v>21795</v>
      </c>
      <c r="N1403" s="5">
        <v>21428</v>
      </c>
      <c r="O1403" s="5">
        <v>21344</v>
      </c>
      <c r="P1403" s="5">
        <v>21519</v>
      </c>
      <c r="Q1403" s="6">
        <f>IFERROR((edited[[#This Row],[2023]]-edited[[#This Row],[2013]])/edited[[#This Row],[2013]],0)</f>
        <v>-9.2676139478011552E-2</v>
      </c>
      <c r="R1403" s="9">
        <f>IFERROR((edited[[#This Row],[2023]]-edited[[#This Row],[2022]])/edited[[#This Row],[2022]],0)</f>
        <v>8.1990254872563711E-3</v>
      </c>
    </row>
    <row r="1404" spans="1:18" x14ac:dyDescent="0.35">
      <c r="A1404" t="s">
        <v>210</v>
      </c>
      <c r="B1404" t="s">
        <v>518</v>
      </c>
      <c r="C1404" t="s">
        <v>25</v>
      </c>
      <c r="D1404" t="s">
        <v>21</v>
      </c>
      <c r="E1404" t="s">
        <v>25</v>
      </c>
      <c r="F1404" s="5">
        <v>2270</v>
      </c>
      <c r="G1404" s="5">
        <v>2372</v>
      </c>
      <c r="H1404" s="5">
        <v>2493</v>
      </c>
      <c r="I1404" s="5">
        <v>2654</v>
      </c>
      <c r="J1404" s="5">
        <v>2809</v>
      </c>
      <c r="K1404" s="5">
        <v>2940</v>
      </c>
      <c r="L1404" s="5">
        <v>3067</v>
      </c>
      <c r="M1404" s="5">
        <v>3208</v>
      </c>
      <c r="N1404" s="5">
        <v>3351</v>
      </c>
      <c r="O1404" s="5">
        <v>3536</v>
      </c>
      <c r="P1404" s="5">
        <v>3776</v>
      </c>
      <c r="Q1404" s="6">
        <f>IFERROR((edited[[#This Row],[2023]]-edited[[#This Row],[2013]])/edited[[#This Row],[2013]],0)</f>
        <v>0.6634361233480176</v>
      </c>
      <c r="R1404" s="9">
        <f>IFERROR((edited[[#This Row],[2023]]-edited[[#This Row],[2022]])/edited[[#This Row],[2022]],0)</f>
        <v>6.7873303167420809E-2</v>
      </c>
    </row>
    <row r="1405" spans="1:18" x14ac:dyDescent="0.35">
      <c r="A1405" t="s">
        <v>210</v>
      </c>
      <c r="B1405" t="s">
        <v>37</v>
      </c>
      <c r="C1405" t="s">
        <v>38</v>
      </c>
      <c r="D1405" t="s">
        <v>25</v>
      </c>
      <c r="E1405" t="s">
        <v>25</v>
      </c>
      <c r="F1405" s="5">
        <v>35639</v>
      </c>
      <c r="G1405" s="5">
        <v>35261</v>
      </c>
      <c r="H1405" s="5">
        <v>35020</v>
      </c>
      <c r="I1405" s="5">
        <v>34811</v>
      </c>
      <c r="J1405" s="5">
        <v>34496</v>
      </c>
      <c r="K1405" s="5">
        <v>33852</v>
      </c>
      <c r="L1405" s="5">
        <v>33121</v>
      </c>
      <c r="M1405" s="5">
        <v>32553</v>
      </c>
      <c r="N1405" s="5">
        <v>31948</v>
      </c>
      <c r="O1405" s="5">
        <v>31791</v>
      </c>
      <c r="P1405" s="5">
        <v>32077</v>
      </c>
      <c r="Q1405" s="6">
        <f>IFERROR((edited[[#This Row],[2023]]-edited[[#This Row],[2013]])/edited[[#This Row],[2013]],0)</f>
        <v>-9.9946687617497684E-2</v>
      </c>
      <c r="R1405" s="9">
        <f>IFERROR((edited[[#This Row],[2023]]-edited[[#This Row],[2022]])/edited[[#This Row],[2022]],0)</f>
        <v>8.9962568022396282E-3</v>
      </c>
    </row>
    <row r="1406" spans="1:18" x14ac:dyDescent="0.35">
      <c r="A1406" t="s">
        <v>484</v>
      </c>
      <c r="B1406" t="s">
        <v>23</v>
      </c>
      <c r="C1406" t="s">
        <v>24</v>
      </c>
      <c r="D1406" t="s">
        <v>25</v>
      </c>
      <c r="E1406" t="s">
        <v>25</v>
      </c>
      <c r="F1406" s="5">
        <v>52397</v>
      </c>
      <c r="G1406" s="5">
        <v>52139</v>
      </c>
      <c r="H1406" s="5">
        <v>51944</v>
      </c>
      <c r="I1406" s="5">
        <v>51704</v>
      </c>
      <c r="J1406" s="5">
        <v>51523</v>
      </c>
      <c r="K1406" s="5">
        <v>51425</v>
      </c>
      <c r="L1406" s="5">
        <v>51288</v>
      </c>
      <c r="M1406" s="5">
        <v>51199</v>
      </c>
      <c r="N1406" s="5">
        <v>51123</v>
      </c>
      <c r="O1406" s="5">
        <v>51020</v>
      </c>
      <c r="P1406" s="5">
        <v>50986</v>
      </c>
      <c r="Q1406" s="6">
        <f>IFERROR((edited[[#This Row],[2023]]-edited[[#This Row],[2013]])/edited[[#This Row],[2013]],0)</f>
        <v>-2.6929022653968737E-2</v>
      </c>
      <c r="R1406" s="9">
        <f>IFERROR((edited[[#This Row],[2023]]-edited[[#This Row],[2022]])/edited[[#This Row],[2022]],0)</f>
        <v>-6.6640533124264997E-4</v>
      </c>
    </row>
    <row r="1407" spans="1:18" x14ac:dyDescent="0.35">
      <c r="A1407" t="s">
        <v>484</v>
      </c>
      <c r="B1407" t="s">
        <v>28</v>
      </c>
      <c r="C1407" t="s">
        <v>29</v>
      </c>
      <c r="D1407" t="s">
        <v>25</v>
      </c>
      <c r="E1407" t="s">
        <v>25</v>
      </c>
      <c r="F1407" s="5">
        <v>55053</v>
      </c>
      <c r="G1407" s="5">
        <v>54773</v>
      </c>
      <c r="H1407" s="5">
        <v>54538</v>
      </c>
      <c r="I1407" s="5">
        <v>54258</v>
      </c>
      <c r="J1407" s="5">
        <v>54026</v>
      </c>
      <c r="K1407" s="5">
        <v>53856</v>
      </c>
      <c r="L1407" s="5">
        <v>53636</v>
      </c>
      <c r="M1407" s="5">
        <v>53434</v>
      </c>
      <c r="N1407" s="5">
        <v>53209</v>
      </c>
      <c r="O1407" s="5">
        <v>52928</v>
      </c>
      <c r="P1407" s="5">
        <v>52713</v>
      </c>
      <c r="Q1407" s="6">
        <f>IFERROR((edited[[#This Row],[2023]]-edited[[#This Row],[2013]])/edited[[#This Row],[2013]],0)</f>
        <v>-4.2504495667811018E-2</v>
      </c>
      <c r="R1407" s="9">
        <f>IFERROR((edited[[#This Row],[2023]]-edited[[#This Row],[2022]])/edited[[#This Row],[2022]],0)</f>
        <v>-4.0621221281741237E-3</v>
      </c>
    </row>
    <row r="1408" spans="1:18" x14ac:dyDescent="0.35">
      <c r="A1408" t="s">
        <v>484</v>
      </c>
      <c r="B1408" t="s">
        <v>30</v>
      </c>
      <c r="C1408" t="s">
        <v>25</v>
      </c>
      <c r="D1408" t="s">
        <v>16</v>
      </c>
      <c r="E1408" t="s">
        <v>25</v>
      </c>
      <c r="F1408" s="5">
        <v>26138</v>
      </c>
      <c r="G1408" s="5">
        <v>25630</v>
      </c>
      <c r="H1408" s="5">
        <v>25182</v>
      </c>
      <c r="I1408" s="5">
        <v>24727</v>
      </c>
      <c r="J1408" s="5">
        <v>24312</v>
      </c>
      <c r="K1408" s="5">
        <v>23953</v>
      </c>
      <c r="L1408" s="5">
        <v>23606</v>
      </c>
      <c r="M1408" s="5">
        <v>23310</v>
      </c>
      <c r="N1408" s="5">
        <v>23049</v>
      </c>
      <c r="O1408" s="5">
        <v>22791</v>
      </c>
      <c r="P1408" s="5">
        <v>22504</v>
      </c>
      <c r="Q1408" s="6">
        <f>IFERROR((edited[[#This Row],[2023]]-edited[[#This Row],[2013]])/edited[[#This Row],[2013]],0)</f>
        <v>-0.13903129543193818</v>
      </c>
      <c r="R1408" s="9">
        <f>IFERROR((edited[[#This Row],[2023]]-edited[[#This Row],[2022]])/edited[[#This Row],[2022]],0)</f>
        <v>-1.2592690096968102E-2</v>
      </c>
    </row>
    <row r="1409" spans="1:18" x14ac:dyDescent="0.35">
      <c r="A1409" t="s">
        <v>484</v>
      </c>
      <c r="B1409" t="s">
        <v>517</v>
      </c>
      <c r="C1409" t="s">
        <v>25</v>
      </c>
      <c r="D1409" t="s">
        <v>19</v>
      </c>
      <c r="E1409" t="s">
        <v>25</v>
      </c>
      <c r="F1409" s="5">
        <v>71528</v>
      </c>
      <c r="G1409" s="5">
        <v>71324</v>
      </c>
      <c r="H1409" s="5">
        <v>71151</v>
      </c>
      <c r="I1409" s="5">
        <v>70880</v>
      </c>
      <c r="J1409" s="5">
        <v>70666</v>
      </c>
      <c r="K1409" s="5">
        <v>70534</v>
      </c>
      <c r="L1409" s="5">
        <v>70317</v>
      </c>
      <c r="M1409" s="5">
        <v>70152</v>
      </c>
      <c r="N1409" s="5">
        <v>70023</v>
      </c>
      <c r="O1409" s="5">
        <v>69875</v>
      </c>
      <c r="P1409" s="5">
        <v>69815</v>
      </c>
      <c r="Q1409" s="6">
        <f>IFERROR((edited[[#This Row],[2023]]-edited[[#This Row],[2013]])/edited[[#This Row],[2013]],0)</f>
        <v>-2.3948663460463034E-2</v>
      </c>
      <c r="R1409" s="9">
        <f>IFERROR((edited[[#This Row],[2023]]-edited[[#This Row],[2022]])/edited[[#This Row],[2022]],0)</f>
        <v>-8.5867620751341677E-4</v>
      </c>
    </row>
    <row r="1410" spans="1:18" x14ac:dyDescent="0.35">
      <c r="A1410" t="s">
        <v>484</v>
      </c>
      <c r="B1410" t="s">
        <v>518</v>
      </c>
      <c r="C1410" t="s">
        <v>25</v>
      </c>
      <c r="D1410" t="s">
        <v>21</v>
      </c>
      <c r="E1410" t="s">
        <v>25</v>
      </c>
      <c r="F1410" s="5">
        <v>9784</v>
      </c>
      <c r="G1410" s="5">
        <v>9957</v>
      </c>
      <c r="H1410" s="5">
        <v>10149</v>
      </c>
      <c r="I1410" s="5">
        <v>10356</v>
      </c>
      <c r="J1410" s="5">
        <v>10571</v>
      </c>
      <c r="K1410" s="5">
        <v>10795</v>
      </c>
      <c r="L1410" s="5">
        <v>11001</v>
      </c>
      <c r="M1410" s="5">
        <v>11169</v>
      </c>
      <c r="N1410" s="5">
        <v>11259</v>
      </c>
      <c r="O1410" s="5">
        <v>11283</v>
      </c>
      <c r="P1410" s="5">
        <v>11379</v>
      </c>
      <c r="Q1410" s="6">
        <f>IFERROR((edited[[#This Row],[2023]]-edited[[#This Row],[2013]])/edited[[#This Row],[2013]],0)</f>
        <v>0.16302125919869173</v>
      </c>
      <c r="R1410" s="9">
        <f>IFERROR((edited[[#This Row],[2023]]-edited[[#This Row],[2022]])/edited[[#This Row],[2022]],0)</f>
        <v>8.5083754320659406E-3</v>
      </c>
    </row>
    <row r="1411" spans="1:18" x14ac:dyDescent="0.35">
      <c r="A1411" t="s">
        <v>484</v>
      </c>
      <c r="B1411" t="s">
        <v>31</v>
      </c>
      <c r="C1411" t="s">
        <v>32</v>
      </c>
      <c r="D1411" t="s">
        <v>25</v>
      </c>
      <c r="E1411" t="s">
        <v>301</v>
      </c>
      <c r="F1411" s="5">
        <v>53560</v>
      </c>
      <c r="G1411" s="5">
        <v>52859</v>
      </c>
      <c r="H1411" s="5">
        <v>52215</v>
      </c>
      <c r="I1411" s="5">
        <v>51527</v>
      </c>
      <c r="J1411" s="5">
        <v>50892</v>
      </c>
      <c r="K1411" s="5">
        <v>50326</v>
      </c>
      <c r="L1411" s="5">
        <v>49719</v>
      </c>
      <c r="M1411" s="5">
        <v>49144</v>
      </c>
      <c r="N1411" s="5">
        <v>48564</v>
      </c>
      <c r="O1411" s="5">
        <v>47946</v>
      </c>
      <c r="P1411" s="5">
        <v>47391</v>
      </c>
      <c r="Q1411" s="6">
        <f>IFERROR((edited[[#This Row],[2023]]-edited[[#This Row],[2013]])/edited[[#This Row],[2013]],0)</f>
        <v>-0.11517923823749067</v>
      </c>
      <c r="R1411" s="9">
        <f>IFERROR((edited[[#This Row],[2023]]-edited[[#This Row],[2022]])/edited[[#This Row],[2022]],0)</f>
        <v>-1.1575522462770617E-2</v>
      </c>
    </row>
    <row r="1412" spans="1:18" x14ac:dyDescent="0.35">
      <c r="A1412" t="s">
        <v>484</v>
      </c>
      <c r="B1412" t="s">
        <v>34</v>
      </c>
      <c r="C1412" t="s">
        <v>35</v>
      </c>
      <c r="D1412" t="s">
        <v>25</v>
      </c>
      <c r="E1412" t="s">
        <v>302</v>
      </c>
      <c r="F1412" s="5">
        <v>53890</v>
      </c>
      <c r="G1412" s="5">
        <v>54053</v>
      </c>
      <c r="H1412" s="5">
        <v>54267</v>
      </c>
      <c r="I1412" s="5">
        <v>54436</v>
      </c>
      <c r="J1412" s="5">
        <v>54657</v>
      </c>
      <c r="K1412" s="5">
        <v>54955</v>
      </c>
      <c r="L1412" s="5">
        <v>55205</v>
      </c>
      <c r="M1412" s="5">
        <v>55488</v>
      </c>
      <c r="N1412" s="5">
        <v>55768</v>
      </c>
      <c r="O1412" s="5">
        <v>56002</v>
      </c>
      <c r="P1412" s="5">
        <v>56307</v>
      </c>
      <c r="Q1412" s="6">
        <f>IFERROR((edited[[#This Row],[2023]]-edited[[#This Row],[2013]])/edited[[#This Row],[2013]],0)</f>
        <v>4.4850621636667289E-2</v>
      </c>
      <c r="R1412" s="9">
        <f>IFERROR((edited[[#This Row],[2023]]-edited[[#This Row],[2022]])/edited[[#This Row],[2022]],0)</f>
        <v>5.4462340630691761E-3</v>
      </c>
    </row>
    <row r="1413" spans="1:18" x14ac:dyDescent="0.35">
      <c r="A1413" t="s">
        <v>484</v>
      </c>
      <c r="B1413" t="s">
        <v>37</v>
      </c>
      <c r="C1413" t="s">
        <v>38</v>
      </c>
      <c r="D1413" t="s">
        <v>25</v>
      </c>
      <c r="E1413" t="s">
        <v>25</v>
      </c>
      <c r="F1413" s="5">
        <v>107450</v>
      </c>
      <c r="G1413" s="5">
        <v>106912</v>
      </c>
      <c r="H1413" s="5">
        <v>106482</v>
      </c>
      <c r="I1413" s="5">
        <v>105963</v>
      </c>
      <c r="J1413" s="5">
        <v>105549</v>
      </c>
      <c r="K1413" s="5">
        <v>105281</v>
      </c>
      <c r="L1413" s="5">
        <v>104924</v>
      </c>
      <c r="M1413" s="5">
        <v>104632</v>
      </c>
      <c r="N1413" s="5">
        <v>104332</v>
      </c>
      <c r="O1413" s="5">
        <v>103948</v>
      </c>
      <c r="P1413" s="5">
        <v>103698</v>
      </c>
      <c r="Q1413" s="6">
        <f>IFERROR((edited[[#This Row],[2023]]-edited[[#This Row],[2013]])/edited[[#This Row],[2013]],0)</f>
        <v>-3.4918566775244297E-2</v>
      </c>
      <c r="R1413" s="9">
        <f>IFERROR((edited[[#This Row],[2023]]-edited[[#This Row],[2022]])/edited[[#This Row],[2022]],0)</f>
        <v>-2.4050486781852466E-3</v>
      </c>
    </row>
    <row r="1414" spans="1:18" x14ac:dyDescent="0.35">
      <c r="A1414" t="s">
        <v>211</v>
      </c>
      <c r="B1414" t="s">
        <v>23</v>
      </c>
      <c r="C1414" t="s">
        <v>24</v>
      </c>
      <c r="D1414" t="s">
        <v>25</v>
      </c>
      <c r="E1414" t="s">
        <v>25</v>
      </c>
      <c r="F1414" s="5">
        <v>17985615</v>
      </c>
      <c r="G1414" s="5">
        <v>18496684</v>
      </c>
      <c r="H1414" s="5">
        <v>19084493</v>
      </c>
      <c r="I1414" s="5">
        <v>19690357</v>
      </c>
      <c r="J1414" s="5">
        <v>20344125</v>
      </c>
      <c r="K1414" s="5">
        <v>21005857</v>
      </c>
      <c r="L1414" s="5">
        <v>21624451</v>
      </c>
      <c r="M1414" s="5">
        <v>22231053</v>
      </c>
      <c r="N1414" s="5">
        <v>22842482</v>
      </c>
      <c r="O1414" s="5">
        <v>23454198</v>
      </c>
      <c r="P1414" s="5">
        <v>24074537</v>
      </c>
      <c r="Q1414" s="6">
        <f>IFERROR((edited[[#This Row],[2023]]-edited[[#This Row],[2013]])/edited[[#This Row],[2013]],0)</f>
        <v>0.3385439975224645</v>
      </c>
      <c r="R1414" s="9">
        <f>IFERROR((edited[[#This Row],[2023]]-edited[[#This Row],[2022]])/edited[[#This Row],[2022]],0)</f>
        <v>2.6448953829075715E-2</v>
      </c>
    </row>
    <row r="1415" spans="1:18" x14ac:dyDescent="0.35">
      <c r="A1415" t="s">
        <v>211</v>
      </c>
      <c r="B1415" t="s">
        <v>28</v>
      </c>
      <c r="C1415" t="s">
        <v>29</v>
      </c>
      <c r="D1415" t="s">
        <v>25</v>
      </c>
      <c r="E1415" t="s">
        <v>25</v>
      </c>
      <c r="F1415" s="5">
        <v>18005088</v>
      </c>
      <c r="G1415" s="5">
        <v>18506560</v>
      </c>
      <c r="H1415" s="5">
        <v>19086685</v>
      </c>
      <c r="I1415" s="5">
        <v>19686813</v>
      </c>
      <c r="J1415" s="5">
        <v>20335703</v>
      </c>
      <c r="K1415" s="5">
        <v>20993202</v>
      </c>
      <c r="L1415" s="5">
        <v>21607642</v>
      </c>
      <c r="M1415" s="5">
        <v>22209433</v>
      </c>
      <c r="N1415" s="5">
        <v>22814719</v>
      </c>
      <c r="O1415" s="5">
        <v>23420005</v>
      </c>
      <c r="P1415" s="5">
        <v>24034469</v>
      </c>
      <c r="Q1415" s="6">
        <f>IFERROR((edited[[#This Row],[2023]]-edited[[#This Row],[2013]])/edited[[#This Row],[2013]],0)</f>
        <v>0.33487095425470842</v>
      </c>
      <c r="R1415" s="9">
        <f>IFERROR((edited[[#This Row],[2023]]-edited[[#This Row],[2022]])/edited[[#This Row],[2022]],0)</f>
        <v>2.6236715150146212E-2</v>
      </c>
    </row>
    <row r="1416" spans="1:18" x14ac:dyDescent="0.35">
      <c r="A1416" t="s">
        <v>211</v>
      </c>
      <c r="B1416" t="s">
        <v>30</v>
      </c>
      <c r="C1416" t="s">
        <v>25</v>
      </c>
      <c r="D1416" t="s">
        <v>16</v>
      </c>
      <c r="E1416" t="s">
        <v>25</v>
      </c>
      <c r="F1416" s="5">
        <v>15236556</v>
      </c>
      <c r="G1416" s="5">
        <v>15615754</v>
      </c>
      <c r="H1416" s="5">
        <v>16024558</v>
      </c>
      <c r="I1416" s="5">
        <v>16449579</v>
      </c>
      <c r="J1416" s="5">
        <v>16894874</v>
      </c>
      <c r="K1416" s="5">
        <v>17357425</v>
      </c>
      <c r="L1416" s="5">
        <v>17825947</v>
      </c>
      <c r="M1416" s="5">
        <v>18299549</v>
      </c>
      <c r="N1416" s="5">
        <v>18758652</v>
      </c>
      <c r="O1416" s="5">
        <v>19185348</v>
      </c>
      <c r="P1416" s="5">
        <v>19583334</v>
      </c>
      <c r="Q1416" s="6">
        <f>IFERROR((edited[[#This Row],[2023]]-edited[[#This Row],[2013]])/edited[[#This Row],[2013]],0)</f>
        <v>0.28528612371457174</v>
      </c>
      <c r="R1416" s="9">
        <f>IFERROR((edited[[#This Row],[2023]]-edited[[#This Row],[2022]])/edited[[#This Row],[2022]],0)</f>
        <v>2.0744267969494221E-2</v>
      </c>
    </row>
    <row r="1417" spans="1:18" x14ac:dyDescent="0.35">
      <c r="A1417" t="s">
        <v>211</v>
      </c>
      <c r="B1417" t="s">
        <v>517</v>
      </c>
      <c r="C1417" t="s">
        <v>25</v>
      </c>
      <c r="D1417" t="s">
        <v>19</v>
      </c>
      <c r="E1417" t="s">
        <v>25</v>
      </c>
      <c r="F1417" s="5">
        <v>19815370</v>
      </c>
      <c r="G1417" s="5">
        <v>20389848</v>
      </c>
      <c r="H1417" s="5">
        <v>21080645</v>
      </c>
      <c r="I1417" s="5">
        <v>21786379</v>
      </c>
      <c r="J1417" s="5">
        <v>22561585</v>
      </c>
      <c r="K1417" s="5">
        <v>23331283</v>
      </c>
      <c r="L1417" s="5">
        <v>24007879</v>
      </c>
      <c r="M1417" s="5">
        <v>24657520</v>
      </c>
      <c r="N1417" s="5">
        <v>25335228</v>
      </c>
      <c r="O1417" s="5">
        <v>26048486</v>
      </c>
      <c r="P1417" s="5">
        <v>26807499</v>
      </c>
      <c r="Q1417" s="6">
        <f>IFERROR((edited[[#This Row],[2023]]-edited[[#This Row],[2013]])/edited[[#This Row],[2013]],0)</f>
        <v>0.35286391321484284</v>
      </c>
      <c r="R1417" s="9">
        <f>IFERROR((edited[[#This Row],[2023]]-edited[[#This Row],[2022]])/edited[[#This Row],[2022]],0)</f>
        <v>2.9138468930593509E-2</v>
      </c>
    </row>
    <row r="1418" spans="1:18" x14ac:dyDescent="0.35">
      <c r="A1418" t="s">
        <v>211</v>
      </c>
      <c r="B1418" t="s">
        <v>518</v>
      </c>
      <c r="C1418" t="s">
        <v>25</v>
      </c>
      <c r="D1418" t="s">
        <v>21</v>
      </c>
      <c r="E1418" t="s">
        <v>25</v>
      </c>
      <c r="F1418" s="5">
        <v>938778</v>
      </c>
      <c r="G1418" s="5">
        <v>997643</v>
      </c>
      <c r="H1418" s="5">
        <v>1065974</v>
      </c>
      <c r="I1418" s="5">
        <v>1141212</v>
      </c>
      <c r="J1418" s="5">
        <v>1223370</v>
      </c>
      <c r="K1418" s="5">
        <v>1310351</v>
      </c>
      <c r="L1418" s="5">
        <v>1398267</v>
      </c>
      <c r="M1418" s="5">
        <v>1483417</v>
      </c>
      <c r="N1418" s="5">
        <v>1563322</v>
      </c>
      <c r="O1418" s="5">
        <v>1640370</v>
      </c>
      <c r="P1418" s="5">
        <v>1718173</v>
      </c>
      <c r="Q1418" s="6">
        <f>IFERROR((edited[[#This Row],[2023]]-edited[[#This Row],[2013]])/edited[[#This Row],[2013]],0)</f>
        <v>0.83022290680011679</v>
      </c>
      <c r="R1418" s="9">
        <f>IFERROR((edited[[#This Row],[2023]]-edited[[#This Row],[2022]])/edited[[#This Row],[2022]],0)</f>
        <v>4.7430152953297125E-2</v>
      </c>
    </row>
    <row r="1419" spans="1:18" x14ac:dyDescent="0.35">
      <c r="A1419" t="s">
        <v>211</v>
      </c>
      <c r="B1419" t="s">
        <v>31</v>
      </c>
      <c r="C1419" t="s">
        <v>32</v>
      </c>
      <c r="D1419" t="s">
        <v>25</v>
      </c>
      <c r="E1419" t="s">
        <v>301</v>
      </c>
      <c r="F1419" s="5">
        <v>23931299</v>
      </c>
      <c r="G1419" s="5">
        <v>24537222</v>
      </c>
      <c r="H1419" s="5">
        <v>25233439</v>
      </c>
      <c r="I1419" s="5">
        <v>25941285</v>
      </c>
      <c r="J1419" s="5">
        <v>26698171</v>
      </c>
      <c r="K1419" s="5">
        <v>27449745</v>
      </c>
      <c r="L1419" s="5">
        <v>28128529</v>
      </c>
      <c r="M1419" s="5">
        <v>28773881</v>
      </c>
      <c r="N1419" s="5">
        <v>29406434</v>
      </c>
      <c r="O1419" s="5">
        <v>30020115</v>
      </c>
      <c r="P1419" s="5">
        <v>30625231</v>
      </c>
      <c r="Q1419" s="6">
        <f>IFERROR((edited[[#This Row],[2023]]-edited[[#This Row],[2013]])/edited[[#This Row],[2013]],0)</f>
        <v>0.27971452782400152</v>
      </c>
      <c r="R1419" s="9">
        <f>IFERROR((edited[[#This Row],[2023]]-edited[[#This Row],[2022]])/edited[[#This Row],[2022]],0)</f>
        <v>2.015701805272898E-2</v>
      </c>
    </row>
    <row r="1420" spans="1:18" x14ac:dyDescent="0.35">
      <c r="A1420" t="s">
        <v>211</v>
      </c>
      <c r="B1420" t="s">
        <v>34</v>
      </c>
      <c r="C1420" t="s">
        <v>35</v>
      </c>
      <c r="D1420" t="s">
        <v>25</v>
      </c>
      <c r="E1420" t="s">
        <v>302</v>
      </c>
      <c r="F1420" s="5">
        <v>12059405</v>
      </c>
      <c r="G1420" s="5">
        <v>12466023</v>
      </c>
      <c r="H1420" s="5">
        <v>12937739</v>
      </c>
      <c r="I1420" s="5">
        <v>13435884</v>
      </c>
      <c r="J1420" s="5">
        <v>13981657</v>
      </c>
      <c r="K1420" s="5">
        <v>14549314</v>
      </c>
      <c r="L1420" s="5">
        <v>15103564</v>
      </c>
      <c r="M1420" s="5">
        <v>15666605</v>
      </c>
      <c r="N1420" s="5">
        <v>16250768</v>
      </c>
      <c r="O1420" s="5">
        <v>16854089</v>
      </c>
      <c r="P1420" s="5">
        <v>17483775</v>
      </c>
      <c r="Q1420" s="6">
        <f>IFERROR((edited[[#This Row],[2023]]-edited[[#This Row],[2013]])/edited[[#This Row],[2013]],0)</f>
        <v>0.44980411554301392</v>
      </c>
      <c r="R1420" s="9">
        <f>IFERROR((edited[[#This Row],[2023]]-edited[[#This Row],[2022]])/edited[[#This Row],[2022]],0)</f>
        <v>3.7361022598136277E-2</v>
      </c>
    </row>
    <row r="1421" spans="1:18" x14ac:dyDescent="0.35">
      <c r="A1421" t="s">
        <v>211</v>
      </c>
      <c r="B1421" t="s">
        <v>37</v>
      </c>
      <c r="C1421" t="s">
        <v>38</v>
      </c>
      <c r="D1421" t="s">
        <v>25</v>
      </c>
      <c r="E1421" t="s">
        <v>25</v>
      </c>
      <c r="F1421" s="5">
        <v>35990704</v>
      </c>
      <c r="G1421" s="5">
        <v>37003245</v>
      </c>
      <c r="H1421" s="5">
        <v>38171178</v>
      </c>
      <c r="I1421" s="5">
        <v>39377169</v>
      </c>
      <c r="J1421" s="5">
        <v>40679828</v>
      </c>
      <c r="K1421" s="5">
        <v>41999059</v>
      </c>
      <c r="L1421" s="5">
        <v>43232093</v>
      </c>
      <c r="M1421" s="5">
        <v>44440486</v>
      </c>
      <c r="N1421" s="5">
        <v>45657202</v>
      </c>
      <c r="O1421" s="5">
        <v>46874204</v>
      </c>
      <c r="P1421" s="5">
        <v>48109006</v>
      </c>
      <c r="Q1421" s="6">
        <f>IFERROR((edited[[#This Row],[2023]]-edited[[#This Row],[2013]])/edited[[#This Row],[2013]],0)</f>
        <v>0.33670644508648678</v>
      </c>
      <c r="R1421" s="9">
        <f>IFERROR((edited[[#This Row],[2023]]-edited[[#This Row],[2022]])/edited[[#This Row],[2022]],0)</f>
        <v>2.6342890004062789E-2</v>
      </c>
    </row>
    <row r="1422" spans="1:18" x14ac:dyDescent="0.35">
      <c r="A1422" t="s">
        <v>212</v>
      </c>
      <c r="B1422" t="s">
        <v>23</v>
      </c>
      <c r="C1422" t="s">
        <v>24</v>
      </c>
      <c r="D1422" t="s">
        <v>25</v>
      </c>
      <c r="E1422" t="s">
        <v>25</v>
      </c>
      <c r="F1422" s="5">
        <v>281345</v>
      </c>
      <c r="G1422" s="5">
        <v>284406</v>
      </c>
      <c r="H1422" s="5">
        <v>287483</v>
      </c>
      <c r="I1422" s="5">
        <v>290695</v>
      </c>
      <c r="J1422" s="5">
        <v>294024</v>
      </c>
      <c r="K1422" s="5">
        <v>297374</v>
      </c>
      <c r="L1422" s="5">
        <v>300864</v>
      </c>
      <c r="M1422" s="5">
        <v>304409</v>
      </c>
      <c r="N1422" s="5">
        <v>307598</v>
      </c>
      <c r="O1422" s="5">
        <v>310416</v>
      </c>
      <c r="P1422" s="5">
        <v>313329</v>
      </c>
      <c r="Q1422" s="6">
        <f>IFERROR((edited[[#This Row],[2023]]-edited[[#This Row],[2013]])/edited[[#This Row],[2013]],0)</f>
        <v>0.11368248947022339</v>
      </c>
      <c r="R1422" s="9">
        <f>IFERROR((edited[[#This Row],[2023]]-edited[[#This Row],[2022]])/edited[[#This Row],[2022]],0)</f>
        <v>9.3841812277717651E-3</v>
      </c>
    </row>
    <row r="1423" spans="1:18" x14ac:dyDescent="0.35">
      <c r="A1423" t="s">
        <v>212</v>
      </c>
      <c r="B1423" t="s">
        <v>28</v>
      </c>
      <c r="C1423" t="s">
        <v>29</v>
      </c>
      <c r="D1423" t="s">
        <v>25</v>
      </c>
      <c r="E1423" t="s">
        <v>25</v>
      </c>
      <c r="F1423" s="5">
        <v>282602</v>
      </c>
      <c r="G1423" s="5">
        <v>285276</v>
      </c>
      <c r="H1423" s="5">
        <v>287993</v>
      </c>
      <c r="I1423" s="5">
        <v>290757</v>
      </c>
      <c r="J1423" s="5">
        <v>293536</v>
      </c>
      <c r="K1423" s="5">
        <v>296341</v>
      </c>
      <c r="L1423" s="5">
        <v>299437</v>
      </c>
      <c r="M1423" s="5">
        <v>302656</v>
      </c>
      <c r="N1423" s="5">
        <v>305387</v>
      </c>
      <c r="O1423" s="5">
        <v>307625</v>
      </c>
      <c r="P1423" s="5">
        <v>309907</v>
      </c>
      <c r="Q1423" s="6">
        <f>IFERROR((edited[[#This Row],[2023]]-edited[[#This Row],[2013]])/edited[[#This Row],[2013]],0)</f>
        <v>9.6619981458022239E-2</v>
      </c>
      <c r="R1423" s="9">
        <f>IFERROR((edited[[#This Row],[2023]]-edited[[#This Row],[2022]])/edited[[#This Row],[2022]],0)</f>
        <v>7.418122714343763E-3</v>
      </c>
    </row>
    <row r="1424" spans="1:18" x14ac:dyDescent="0.35">
      <c r="A1424" t="s">
        <v>212</v>
      </c>
      <c r="B1424" t="s">
        <v>30</v>
      </c>
      <c r="C1424" t="s">
        <v>25</v>
      </c>
      <c r="D1424" t="s">
        <v>16</v>
      </c>
      <c r="E1424" t="s">
        <v>25</v>
      </c>
      <c r="F1424" s="5">
        <v>164356</v>
      </c>
      <c r="G1424" s="5">
        <v>164172</v>
      </c>
      <c r="H1424" s="5">
        <v>163891</v>
      </c>
      <c r="I1424" s="5">
        <v>163607</v>
      </c>
      <c r="J1424" s="5">
        <v>163315</v>
      </c>
      <c r="K1424" s="5">
        <v>163027</v>
      </c>
      <c r="L1424" s="5">
        <v>162747</v>
      </c>
      <c r="M1424" s="5">
        <v>162500</v>
      </c>
      <c r="N1424" s="5">
        <v>162329</v>
      </c>
      <c r="O1424" s="5">
        <v>162206</v>
      </c>
      <c r="P1424" s="5">
        <v>162118</v>
      </c>
      <c r="Q1424" s="6">
        <f>IFERROR((edited[[#This Row],[2023]]-edited[[#This Row],[2013]])/edited[[#This Row],[2013]],0)</f>
        <v>-1.3616783080629852E-2</v>
      </c>
      <c r="R1424" s="9">
        <f>IFERROR((edited[[#This Row],[2023]]-edited[[#This Row],[2022]])/edited[[#This Row],[2022]],0)</f>
        <v>-5.4252000542520001E-4</v>
      </c>
    </row>
    <row r="1425" spans="1:18" x14ac:dyDescent="0.35">
      <c r="A1425" t="s">
        <v>212</v>
      </c>
      <c r="B1425" t="s">
        <v>517</v>
      </c>
      <c r="C1425" t="s">
        <v>25</v>
      </c>
      <c r="D1425" t="s">
        <v>19</v>
      </c>
      <c r="E1425" t="s">
        <v>25</v>
      </c>
      <c r="F1425" s="5">
        <v>365029</v>
      </c>
      <c r="G1425" s="5">
        <v>370313</v>
      </c>
      <c r="H1425" s="5">
        <v>375532</v>
      </c>
      <c r="I1425" s="5">
        <v>380654</v>
      </c>
      <c r="J1425" s="5">
        <v>385667</v>
      </c>
      <c r="K1425" s="5">
        <v>390601</v>
      </c>
      <c r="L1425" s="5">
        <v>395945</v>
      </c>
      <c r="M1425" s="5">
        <v>401373</v>
      </c>
      <c r="N1425" s="5">
        <v>406116</v>
      </c>
      <c r="O1425" s="5">
        <v>410148</v>
      </c>
      <c r="P1425" s="5">
        <v>413833</v>
      </c>
      <c r="Q1425" s="6">
        <f>IFERROR((edited[[#This Row],[2023]]-edited[[#This Row],[2013]])/edited[[#This Row],[2013]],0)</f>
        <v>0.13369896638349282</v>
      </c>
      <c r="R1425" s="9">
        <f>IFERROR((edited[[#This Row],[2023]]-edited[[#This Row],[2022]])/edited[[#This Row],[2022]],0)</f>
        <v>8.9845616704214096E-3</v>
      </c>
    </row>
    <row r="1426" spans="1:18" x14ac:dyDescent="0.35">
      <c r="A1426" t="s">
        <v>212</v>
      </c>
      <c r="B1426" t="s">
        <v>518</v>
      </c>
      <c r="C1426" t="s">
        <v>25</v>
      </c>
      <c r="D1426" t="s">
        <v>21</v>
      </c>
      <c r="E1426" t="s">
        <v>25</v>
      </c>
      <c r="F1426" s="5">
        <v>34562</v>
      </c>
      <c r="G1426" s="5">
        <v>35197</v>
      </c>
      <c r="H1426" s="5">
        <v>36052</v>
      </c>
      <c r="I1426" s="5">
        <v>37192</v>
      </c>
      <c r="J1426" s="5">
        <v>38577</v>
      </c>
      <c r="K1426" s="5">
        <v>40088</v>
      </c>
      <c r="L1426" s="5">
        <v>41609</v>
      </c>
      <c r="M1426" s="5">
        <v>43191</v>
      </c>
      <c r="N1426" s="5">
        <v>44541</v>
      </c>
      <c r="O1426" s="5">
        <v>45686</v>
      </c>
      <c r="P1426" s="5">
        <v>47285</v>
      </c>
      <c r="Q1426" s="6">
        <f>IFERROR((edited[[#This Row],[2023]]-edited[[#This Row],[2013]])/edited[[#This Row],[2013]],0)</f>
        <v>0.36812105780915455</v>
      </c>
      <c r="R1426" s="9">
        <f>IFERROR((edited[[#This Row],[2023]]-edited[[#This Row],[2022]])/edited[[#This Row],[2022]],0)</f>
        <v>3.4999781114564636E-2</v>
      </c>
    </row>
    <row r="1427" spans="1:18" x14ac:dyDescent="0.35">
      <c r="A1427" t="s">
        <v>212</v>
      </c>
      <c r="B1427" t="s">
        <v>31</v>
      </c>
      <c r="C1427" t="s">
        <v>32</v>
      </c>
      <c r="D1427" t="s">
        <v>25</v>
      </c>
      <c r="E1427" t="s">
        <v>301</v>
      </c>
      <c r="F1427" s="5">
        <v>190952</v>
      </c>
      <c r="G1427" s="5">
        <v>193185</v>
      </c>
      <c r="H1427" s="5">
        <v>195339</v>
      </c>
      <c r="I1427" s="5">
        <v>197461</v>
      </c>
      <c r="J1427" s="5">
        <v>199529</v>
      </c>
      <c r="K1427" s="5">
        <v>201507</v>
      </c>
      <c r="L1427" s="5">
        <v>203532</v>
      </c>
      <c r="M1427" s="5">
        <v>205498</v>
      </c>
      <c r="N1427" s="5">
        <v>207072</v>
      </c>
      <c r="O1427" s="5">
        <v>208236</v>
      </c>
      <c r="P1427" s="5">
        <v>209339</v>
      </c>
      <c r="Q1427" s="6">
        <f>IFERROR((edited[[#This Row],[2023]]-edited[[#This Row],[2013]])/edited[[#This Row],[2013]],0)</f>
        <v>9.629121454606393E-2</v>
      </c>
      <c r="R1427" s="9">
        <f>IFERROR((edited[[#This Row],[2023]]-edited[[#This Row],[2022]])/edited[[#This Row],[2022]],0)</f>
        <v>5.2968746998597743E-3</v>
      </c>
    </row>
    <row r="1428" spans="1:18" x14ac:dyDescent="0.35">
      <c r="A1428" t="s">
        <v>212</v>
      </c>
      <c r="B1428" t="s">
        <v>34</v>
      </c>
      <c r="C1428" t="s">
        <v>35</v>
      </c>
      <c r="D1428" t="s">
        <v>25</v>
      </c>
      <c r="E1428" t="s">
        <v>302</v>
      </c>
      <c r="F1428" s="5">
        <v>372995</v>
      </c>
      <c r="G1428" s="5">
        <v>376497</v>
      </c>
      <c r="H1428" s="5">
        <v>380136</v>
      </c>
      <c r="I1428" s="5">
        <v>383992</v>
      </c>
      <c r="J1428" s="5">
        <v>388030</v>
      </c>
      <c r="K1428" s="5">
        <v>392208</v>
      </c>
      <c r="L1428" s="5">
        <v>396769</v>
      </c>
      <c r="M1428" s="5">
        <v>401567</v>
      </c>
      <c r="N1428" s="5">
        <v>405913</v>
      </c>
      <c r="O1428" s="5">
        <v>409804</v>
      </c>
      <c r="P1428" s="5">
        <v>413897</v>
      </c>
      <c r="Q1428" s="6">
        <f>IFERROR((edited[[#This Row],[2023]]-edited[[#This Row],[2013]])/edited[[#This Row],[2013]],0)</f>
        <v>0.1096583064116141</v>
      </c>
      <c r="R1428" s="9">
        <f>IFERROR((edited[[#This Row],[2023]]-edited[[#This Row],[2022]])/edited[[#This Row],[2022]],0)</f>
        <v>9.9877014377604909E-3</v>
      </c>
    </row>
    <row r="1429" spans="1:18" x14ac:dyDescent="0.35">
      <c r="A1429" t="s">
        <v>212</v>
      </c>
      <c r="B1429" t="s">
        <v>37</v>
      </c>
      <c r="C1429" t="s">
        <v>38</v>
      </c>
      <c r="D1429" t="s">
        <v>25</v>
      </c>
      <c r="E1429" t="s">
        <v>25</v>
      </c>
      <c r="F1429" s="5">
        <v>563947</v>
      </c>
      <c r="G1429" s="5">
        <v>569682</v>
      </c>
      <c r="H1429" s="5">
        <v>575475</v>
      </c>
      <c r="I1429" s="5">
        <v>581453</v>
      </c>
      <c r="J1429" s="5">
        <v>587559</v>
      </c>
      <c r="K1429" s="5">
        <v>593715</v>
      </c>
      <c r="L1429" s="5">
        <v>600301</v>
      </c>
      <c r="M1429" s="5">
        <v>607065</v>
      </c>
      <c r="N1429" s="5">
        <v>612985</v>
      </c>
      <c r="O1429" s="5">
        <v>618040</v>
      </c>
      <c r="P1429" s="5">
        <v>623236</v>
      </c>
      <c r="Q1429" s="6">
        <f>IFERROR((edited[[#This Row],[2023]]-edited[[#This Row],[2013]])/edited[[#This Row],[2013]],0)</f>
        <v>0.10513221987172554</v>
      </c>
      <c r="R1429" s="9">
        <f>IFERROR((edited[[#This Row],[2023]]-edited[[#This Row],[2022]])/edited[[#This Row],[2022]],0)</f>
        <v>8.4072228334735617E-3</v>
      </c>
    </row>
    <row r="1430" spans="1:18" x14ac:dyDescent="0.35">
      <c r="A1430" t="s">
        <v>213</v>
      </c>
      <c r="B1430" t="s">
        <v>23</v>
      </c>
      <c r="C1430" t="s">
        <v>24</v>
      </c>
      <c r="D1430" t="s">
        <v>25</v>
      </c>
      <c r="E1430" t="s">
        <v>25</v>
      </c>
      <c r="F1430" s="5">
        <v>4804202</v>
      </c>
      <c r="G1430" s="5">
        <v>4846823</v>
      </c>
      <c r="H1430" s="5">
        <v>4892930</v>
      </c>
      <c r="I1430" s="5">
        <v>4949232</v>
      </c>
      <c r="J1430" s="5">
        <v>5010725</v>
      </c>
      <c r="K1430" s="5">
        <v>5063720</v>
      </c>
      <c r="L1430" s="5">
        <v>5110007</v>
      </c>
      <c r="M1430" s="5">
        <v>5142210</v>
      </c>
      <c r="N1430" s="5">
        <v>5169131</v>
      </c>
      <c r="O1430" s="5">
        <v>5201777</v>
      </c>
      <c r="P1430" s="5">
        <v>5224802</v>
      </c>
      <c r="Q1430" s="6">
        <f>IFERROR((edited[[#This Row],[2023]]-edited[[#This Row],[2013]])/edited[[#This Row],[2013]],0)</f>
        <v>8.7548358707648016E-2</v>
      </c>
      <c r="R1430" s="9">
        <f>IFERROR((edited[[#This Row],[2023]]-edited[[#This Row],[2022]])/edited[[#This Row],[2022]],0)</f>
        <v>4.4263719878802959E-3</v>
      </c>
    </row>
    <row r="1431" spans="1:18" x14ac:dyDescent="0.35">
      <c r="A1431" t="s">
        <v>213</v>
      </c>
      <c r="B1431" t="s">
        <v>28</v>
      </c>
      <c r="C1431" t="s">
        <v>29</v>
      </c>
      <c r="D1431" t="s">
        <v>25</v>
      </c>
      <c r="E1431" t="s">
        <v>25</v>
      </c>
      <c r="F1431" s="5">
        <v>4796177</v>
      </c>
      <c r="G1431" s="5">
        <v>4849287</v>
      </c>
      <c r="H1431" s="5">
        <v>4906255</v>
      </c>
      <c r="I1431" s="5">
        <v>4973853</v>
      </c>
      <c r="J1431" s="5">
        <v>5046973</v>
      </c>
      <c r="K1431" s="5">
        <v>5111494</v>
      </c>
      <c r="L1431" s="5">
        <v>5168880</v>
      </c>
      <c r="M1431" s="5">
        <v>5211232</v>
      </c>
      <c r="N1431" s="5">
        <v>5246680</v>
      </c>
      <c r="O1431" s="5">
        <v>5285164</v>
      </c>
      <c r="P1431" s="5">
        <v>5311829</v>
      </c>
      <c r="Q1431" s="6">
        <f>IFERROR((edited[[#This Row],[2023]]-edited[[#This Row],[2013]])/edited[[#This Row],[2013]],0)</f>
        <v>0.10751312972811471</v>
      </c>
      <c r="R1431" s="9">
        <f>IFERROR((edited[[#This Row],[2023]]-edited[[#This Row],[2022]])/edited[[#This Row],[2022]],0)</f>
        <v>5.0452549816807956E-3</v>
      </c>
    </row>
    <row r="1432" spans="1:18" x14ac:dyDescent="0.35">
      <c r="A1432" t="s">
        <v>213</v>
      </c>
      <c r="B1432" t="s">
        <v>30</v>
      </c>
      <c r="C1432" t="s">
        <v>25</v>
      </c>
      <c r="D1432" t="s">
        <v>16</v>
      </c>
      <c r="E1432" t="s">
        <v>25</v>
      </c>
      <c r="F1432" s="5">
        <v>1634334</v>
      </c>
      <c r="G1432" s="5">
        <v>1666815</v>
      </c>
      <c r="H1432" s="5">
        <v>1700223</v>
      </c>
      <c r="I1432" s="5">
        <v>1737202</v>
      </c>
      <c r="J1432" s="5">
        <v>1773580</v>
      </c>
      <c r="K1432" s="5">
        <v>1801984</v>
      </c>
      <c r="L1432" s="5">
        <v>1823725</v>
      </c>
      <c r="M1432" s="5">
        <v>1837227</v>
      </c>
      <c r="N1432" s="5">
        <v>1845060</v>
      </c>
      <c r="O1432" s="5">
        <v>1845679</v>
      </c>
      <c r="P1432" s="5">
        <v>1835471</v>
      </c>
      <c r="Q1432" s="6">
        <f>IFERROR((edited[[#This Row],[2023]]-edited[[#This Row],[2013]])/edited[[#This Row],[2013]],0)</f>
        <v>0.12306970301052295</v>
      </c>
      <c r="R1432" s="9">
        <f>IFERROR((edited[[#This Row],[2023]]-edited[[#This Row],[2022]])/edited[[#This Row],[2022]],0)</f>
        <v>-5.5307558898378319E-3</v>
      </c>
    </row>
    <row r="1433" spans="1:18" x14ac:dyDescent="0.35">
      <c r="A1433" t="s">
        <v>213</v>
      </c>
      <c r="B1433" t="s">
        <v>517</v>
      </c>
      <c r="C1433" t="s">
        <v>25</v>
      </c>
      <c r="D1433" t="s">
        <v>19</v>
      </c>
      <c r="E1433" t="s">
        <v>25</v>
      </c>
      <c r="F1433" s="5">
        <v>6125446</v>
      </c>
      <c r="G1433" s="5">
        <v>6147147</v>
      </c>
      <c r="H1433" s="5">
        <v>6179135</v>
      </c>
      <c r="I1433" s="5">
        <v>6230295</v>
      </c>
      <c r="J1433" s="5">
        <v>6293336</v>
      </c>
      <c r="K1433" s="5">
        <v>6350231</v>
      </c>
      <c r="L1433" s="5">
        <v>6402513</v>
      </c>
      <c r="M1433" s="5">
        <v>6442152</v>
      </c>
      <c r="N1433" s="5">
        <v>6476727</v>
      </c>
      <c r="O1433" s="5">
        <v>6517761</v>
      </c>
      <c r="P1433" s="5">
        <v>6548896</v>
      </c>
      <c r="Q1433" s="6">
        <f>IFERROR((edited[[#This Row],[2023]]-edited[[#This Row],[2013]])/edited[[#This Row],[2013]],0)</f>
        <v>6.9129660109647523E-2</v>
      </c>
      <c r="R1433" s="9">
        <f>IFERROR((edited[[#This Row],[2023]]-edited[[#This Row],[2022]])/edited[[#This Row],[2022]],0)</f>
        <v>4.776947175571488E-3</v>
      </c>
    </row>
    <row r="1434" spans="1:18" x14ac:dyDescent="0.35">
      <c r="A1434" t="s">
        <v>213</v>
      </c>
      <c r="B1434" t="s">
        <v>518</v>
      </c>
      <c r="C1434" t="s">
        <v>25</v>
      </c>
      <c r="D1434" t="s">
        <v>21</v>
      </c>
      <c r="E1434" t="s">
        <v>25</v>
      </c>
      <c r="F1434" s="5">
        <v>1840599</v>
      </c>
      <c r="G1434" s="5">
        <v>1882148</v>
      </c>
      <c r="H1434" s="5">
        <v>1919828</v>
      </c>
      <c r="I1434" s="5">
        <v>1955588</v>
      </c>
      <c r="J1434" s="5">
        <v>1990782</v>
      </c>
      <c r="K1434" s="5">
        <v>2022999</v>
      </c>
      <c r="L1434" s="5">
        <v>2052649</v>
      </c>
      <c r="M1434" s="5">
        <v>2074063</v>
      </c>
      <c r="N1434" s="5">
        <v>2094024</v>
      </c>
      <c r="O1434" s="5">
        <v>2123501</v>
      </c>
      <c r="P1434" s="5">
        <v>2152265</v>
      </c>
      <c r="Q1434" s="6">
        <f>IFERROR((edited[[#This Row],[2023]]-edited[[#This Row],[2013]])/edited[[#This Row],[2013]],0)</f>
        <v>0.16932857183992819</v>
      </c>
      <c r="R1434" s="9">
        <f>IFERROR((edited[[#This Row],[2023]]-edited[[#This Row],[2022]])/edited[[#This Row],[2022]],0)</f>
        <v>1.3545555193993315E-2</v>
      </c>
    </row>
    <row r="1435" spans="1:18" x14ac:dyDescent="0.35">
      <c r="A1435" t="s">
        <v>213</v>
      </c>
      <c r="B1435" t="s">
        <v>31</v>
      </c>
      <c r="C1435" t="s">
        <v>32</v>
      </c>
      <c r="D1435" t="s">
        <v>25</v>
      </c>
      <c r="E1435" t="s">
        <v>301</v>
      </c>
      <c r="F1435" s="5">
        <v>1350197</v>
      </c>
      <c r="G1435" s="5">
        <v>1333506</v>
      </c>
      <c r="H1435" s="5">
        <v>1317697</v>
      </c>
      <c r="I1435" s="5">
        <v>1304687</v>
      </c>
      <c r="J1435" s="5">
        <v>1292817</v>
      </c>
      <c r="K1435" s="5">
        <v>1278923</v>
      </c>
      <c r="L1435" s="5">
        <v>1263481</v>
      </c>
      <c r="M1435" s="5">
        <v>1244794</v>
      </c>
      <c r="N1435" s="5">
        <v>1225108</v>
      </c>
      <c r="O1435" s="5">
        <v>1206837</v>
      </c>
      <c r="P1435" s="5">
        <v>1186635</v>
      </c>
      <c r="Q1435" s="6">
        <f>IFERROR((edited[[#This Row],[2023]]-edited[[#This Row],[2013]])/edited[[#This Row],[2013]],0)</f>
        <v>-0.12113935966381202</v>
      </c>
      <c r="R1435" s="9">
        <f>IFERROR((edited[[#This Row],[2023]]-edited[[#This Row],[2022]])/edited[[#This Row],[2022]],0)</f>
        <v>-1.6739625980973404E-2</v>
      </c>
    </row>
    <row r="1436" spans="1:18" x14ac:dyDescent="0.35">
      <c r="A1436" t="s">
        <v>213</v>
      </c>
      <c r="B1436" t="s">
        <v>34</v>
      </c>
      <c r="C1436" t="s">
        <v>35</v>
      </c>
      <c r="D1436" t="s">
        <v>25</v>
      </c>
      <c r="E1436" t="s">
        <v>302</v>
      </c>
      <c r="F1436" s="5">
        <v>8250182</v>
      </c>
      <c r="G1436" s="5">
        <v>8362604</v>
      </c>
      <c r="H1436" s="5">
        <v>8481489</v>
      </c>
      <c r="I1436" s="5">
        <v>8618398</v>
      </c>
      <c r="J1436" s="5">
        <v>8764881</v>
      </c>
      <c r="K1436" s="5">
        <v>8896291</v>
      </c>
      <c r="L1436" s="5">
        <v>9015406</v>
      </c>
      <c r="M1436" s="5">
        <v>9108648</v>
      </c>
      <c r="N1436" s="5">
        <v>9190703</v>
      </c>
      <c r="O1436" s="5">
        <v>9280104</v>
      </c>
      <c r="P1436" s="5">
        <v>9349997</v>
      </c>
      <c r="Q1436" s="6">
        <f>IFERROR((edited[[#This Row],[2023]]-edited[[#This Row],[2013]])/edited[[#This Row],[2013]],0)</f>
        <v>0.13330796823633709</v>
      </c>
      <c r="R1436" s="9">
        <f>IFERROR((edited[[#This Row],[2023]]-edited[[#This Row],[2022]])/edited[[#This Row],[2022]],0)</f>
        <v>7.5314888712454085E-3</v>
      </c>
    </row>
    <row r="1437" spans="1:18" x14ac:dyDescent="0.35">
      <c r="A1437" t="s">
        <v>213</v>
      </c>
      <c r="B1437" t="s">
        <v>37</v>
      </c>
      <c r="C1437" t="s">
        <v>38</v>
      </c>
      <c r="D1437" t="s">
        <v>25</v>
      </c>
      <c r="E1437" t="s">
        <v>25</v>
      </c>
      <c r="F1437" s="5">
        <v>9600379</v>
      </c>
      <c r="G1437" s="5">
        <v>9696110</v>
      </c>
      <c r="H1437" s="5">
        <v>9799186</v>
      </c>
      <c r="I1437" s="5">
        <v>9923085</v>
      </c>
      <c r="J1437" s="5">
        <v>10057698</v>
      </c>
      <c r="K1437" s="5">
        <v>10175214</v>
      </c>
      <c r="L1437" s="5">
        <v>10278887</v>
      </c>
      <c r="M1437" s="5">
        <v>10353442</v>
      </c>
      <c r="N1437" s="5">
        <v>10415811</v>
      </c>
      <c r="O1437" s="5">
        <v>10486941</v>
      </c>
      <c r="P1437" s="5">
        <v>10536632</v>
      </c>
      <c r="Q1437" s="6">
        <f>IFERROR((edited[[#This Row],[2023]]-edited[[#This Row],[2013]])/edited[[#This Row],[2013]],0)</f>
        <v>9.7522504059475157E-2</v>
      </c>
      <c r="R1437" s="9">
        <f>IFERROR((edited[[#This Row],[2023]]-edited[[#This Row],[2022]])/edited[[#This Row],[2022]],0)</f>
        <v>4.7383693681503497E-3</v>
      </c>
    </row>
    <row r="1438" spans="1:18" x14ac:dyDescent="0.35">
      <c r="A1438" t="s">
        <v>214</v>
      </c>
      <c r="B1438" t="s">
        <v>23</v>
      </c>
      <c r="C1438" t="s">
        <v>24</v>
      </c>
      <c r="D1438" t="s">
        <v>25</v>
      </c>
      <c r="E1438" t="s">
        <v>25</v>
      </c>
      <c r="F1438" s="5">
        <v>4093847</v>
      </c>
      <c r="G1438" s="5">
        <v>4140499</v>
      </c>
      <c r="H1438" s="5">
        <v>4184583</v>
      </c>
      <c r="I1438" s="5">
        <v>4225760</v>
      </c>
      <c r="J1438" s="5">
        <v>4261807</v>
      </c>
      <c r="K1438" s="5">
        <v>4292467</v>
      </c>
      <c r="L1438" s="5">
        <v>4322218</v>
      </c>
      <c r="M1438" s="5">
        <v>4352384</v>
      </c>
      <c r="N1438" s="5">
        <v>4384035</v>
      </c>
      <c r="O1438" s="5">
        <v>4417801</v>
      </c>
      <c r="P1438" s="5">
        <v>4452743</v>
      </c>
      <c r="Q1438" s="6">
        <f>IFERROR((edited[[#This Row],[2023]]-edited[[#This Row],[2013]])/edited[[#This Row],[2013]],0)</f>
        <v>8.7667174664807945E-2</v>
      </c>
      <c r="R1438" s="9">
        <f>IFERROR((edited[[#This Row],[2023]]-edited[[#This Row],[2022]])/edited[[#This Row],[2022]],0)</f>
        <v>7.9093648627450632E-3</v>
      </c>
    </row>
    <row r="1439" spans="1:18" x14ac:dyDescent="0.35">
      <c r="A1439" t="s">
        <v>214</v>
      </c>
      <c r="B1439" t="s">
        <v>28</v>
      </c>
      <c r="C1439" t="s">
        <v>29</v>
      </c>
      <c r="D1439" t="s">
        <v>25</v>
      </c>
      <c r="E1439" t="s">
        <v>25</v>
      </c>
      <c r="F1439" s="5">
        <v>3995499</v>
      </c>
      <c r="G1439" s="5">
        <v>4048150</v>
      </c>
      <c r="H1439" s="5">
        <v>4097813</v>
      </c>
      <c r="I1439" s="5">
        <v>4147577</v>
      </c>
      <c r="J1439" s="5">
        <v>4190034</v>
      </c>
      <c r="K1439" s="5">
        <v>4221862</v>
      </c>
      <c r="L1439" s="5">
        <v>4253063</v>
      </c>
      <c r="M1439" s="5">
        <v>4285784</v>
      </c>
      <c r="N1439" s="5">
        <v>4320511</v>
      </c>
      <c r="O1439" s="5">
        <v>4357959</v>
      </c>
      <c r="P1439" s="5">
        <v>4397109</v>
      </c>
      <c r="Q1439" s="6">
        <f>IFERROR((edited[[#This Row],[2023]]-edited[[#This Row],[2013]])/edited[[#This Row],[2013]],0)</f>
        <v>0.10051560518473412</v>
      </c>
      <c r="R1439" s="9">
        <f>IFERROR((edited[[#This Row],[2023]]-edited[[#This Row],[2022]])/edited[[#This Row],[2022]],0)</f>
        <v>8.9835631771661914E-3</v>
      </c>
    </row>
    <row r="1440" spans="1:18" x14ac:dyDescent="0.35">
      <c r="A1440" t="s">
        <v>214</v>
      </c>
      <c r="B1440" t="s">
        <v>30</v>
      </c>
      <c r="C1440" t="s">
        <v>25</v>
      </c>
      <c r="D1440" t="s">
        <v>16</v>
      </c>
      <c r="E1440" t="s">
        <v>25</v>
      </c>
      <c r="F1440" s="5">
        <v>1206821</v>
      </c>
      <c r="G1440" s="5">
        <v>1219001</v>
      </c>
      <c r="H1440" s="5">
        <v>1231243</v>
      </c>
      <c r="I1440" s="5">
        <v>1246235</v>
      </c>
      <c r="J1440" s="5">
        <v>1262345</v>
      </c>
      <c r="K1440" s="5">
        <v>1276701</v>
      </c>
      <c r="L1440" s="5">
        <v>1289621</v>
      </c>
      <c r="M1440" s="5">
        <v>1300885</v>
      </c>
      <c r="N1440" s="5">
        <v>1311402</v>
      </c>
      <c r="O1440" s="5">
        <v>1320444</v>
      </c>
      <c r="P1440" s="5">
        <v>1327767</v>
      </c>
      <c r="Q1440" s="6">
        <f>IFERROR((edited[[#This Row],[2023]]-edited[[#This Row],[2013]])/edited[[#This Row],[2013]],0)</f>
        <v>0.10021867368897293</v>
      </c>
      <c r="R1440" s="9">
        <f>IFERROR((edited[[#This Row],[2023]]-edited[[#This Row],[2022]])/edited[[#This Row],[2022]],0)</f>
        <v>5.5458618464698239E-3</v>
      </c>
    </row>
    <row r="1441" spans="1:18" x14ac:dyDescent="0.35">
      <c r="A1441" t="s">
        <v>214</v>
      </c>
      <c r="B1441" t="s">
        <v>517</v>
      </c>
      <c r="C1441" t="s">
        <v>25</v>
      </c>
      <c r="D1441" t="s">
        <v>19</v>
      </c>
      <c r="E1441" t="s">
        <v>25</v>
      </c>
      <c r="F1441" s="5">
        <v>5467989</v>
      </c>
      <c r="G1441" s="5">
        <v>5521551</v>
      </c>
      <c r="H1441" s="5">
        <v>5571771</v>
      </c>
      <c r="I1441" s="5">
        <v>5618817</v>
      </c>
      <c r="J1441" s="5">
        <v>5653337</v>
      </c>
      <c r="K1441" s="5">
        <v>5674165</v>
      </c>
      <c r="L1441" s="5">
        <v>5694350</v>
      </c>
      <c r="M1441" s="5">
        <v>5719712</v>
      </c>
      <c r="N1441" s="5">
        <v>5742300</v>
      </c>
      <c r="O1441" s="5">
        <v>5760782</v>
      </c>
      <c r="P1441" s="5">
        <v>5781742</v>
      </c>
      <c r="Q1441" s="6">
        <f>IFERROR((edited[[#This Row],[2023]]-edited[[#This Row],[2013]])/edited[[#This Row],[2013]],0)</f>
        <v>5.7379961810457188E-2</v>
      </c>
      <c r="R1441" s="9">
        <f>IFERROR((edited[[#This Row],[2023]]-edited[[#This Row],[2022]])/edited[[#This Row],[2022]],0)</f>
        <v>3.6383949262443881E-3</v>
      </c>
    </row>
    <row r="1442" spans="1:18" x14ac:dyDescent="0.35">
      <c r="A1442" t="s">
        <v>214</v>
      </c>
      <c r="B1442" t="s">
        <v>518</v>
      </c>
      <c r="C1442" t="s">
        <v>25</v>
      </c>
      <c r="D1442" t="s">
        <v>21</v>
      </c>
      <c r="E1442" t="s">
        <v>25</v>
      </c>
      <c r="F1442" s="5">
        <v>1414537</v>
      </c>
      <c r="G1442" s="5">
        <v>1448097</v>
      </c>
      <c r="H1442" s="5">
        <v>1479382</v>
      </c>
      <c r="I1442" s="5">
        <v>1508286</v>
      </c>
      <c r="J1442" s="5">
        <v>1536158</v>
      </c>
      <c r="K1442" s="5">
        <v>1563463</v>
      </c>
      <c r="L1442" s="5">
        <v>1591310</v>
      </c>
      <c r="M1442" s="5">
        <v>1617570</v>
      </c>
      <c r="N1442" s="5">
        <v>1650844</v>
      </c>
      <c r="O1442" s="5">
        <v>1694534</v>
      </c>
      <c r="P1442" s="5">
        <v>1740343</v>
      </c>
      <c r="Q1442" s="6">
        <f>IFERROR((edited[[#This Row],[2023]]-edited[[#This Row],[2013]])/edited[[#This Row],[2013]],0)</f>
        <v>0.23032695503899864</v>
      </c>
      <c r="R1442" s="9">
        <f>IFERROR((edited[[#This Row],[2023]]-edited[[#This Row],[2022]])/edited[[#This Row],[2022]],0)</f>
        <v>2.7033390890947008E-2</v>
      </c>
    </row>
    <row r="1443" spans="1:18" x14ac:dyDescent="0.35">
      <c r="A1443" t="s">
        <v>214</v>
      </c>
      <c r="B1443" t="s">
        <v>31</v>
      </c>
      <c r="C1443" t="s">
        <v>32</v>
      </c>
      <c r="D1443" t="s">
        <v>25</v>
      </c>
      <c r="E1443" t="s">
        <v>301</v>
      </c>
      <c r="F1443" s="5">
        <v>2129601</v>
      </c>
      <c r="G1443" s="5">
        <v>2153942</v>
      </c>
      <c r="H1443" s="5">
        <v>2176779</v>
      </c>
      <c r="I1443" s="5">
        <v>2198922</v>
      </c>
      <c r="J1443" s="5">
        <v>2217678</v>
      </c>
      <c r="K1443" s="5">
        <v>2231010</v>
      </c>
      <c r="L1443" s="5">
        <v>2242521</v>
      </c>
      <c r="M1443" s="5">
        <v>2253266</v>
      </c>
      <c r="N1443" s="5">
        <v>2263530</v>
      </c>
      <c r="O1443" s="5">
        <v>2273624</v>
      </c>
      <c r="P1443" s="5">
        <v>2283085</v>
      </c>
      <c r="Q1443" s="6">
        <f>IFERROR((edited[[#This Row],[2023]]-edited[[#This Row],[2013]])/edited[[#This Row],[2013]],0)</f>
        <v>7.2071716720643914E-2</v>
      </c>
      <c r="R1443" s="9">
        <f>IFERROR((edited[[#This Row],[2023]]-edited[[#This Row],[2022]])/edited[[#This Row],[2022]],0)</f>
        <v>4.1611981576549157E-3</v>
      </c>
    </row>
    <row r="1444" spans="1:18" x14ac:dyDescent="0.35">
      <c r="A1444" t="s">
        <v>214</v>
      </c>
      <c r="B1444" t="s">
        <v>34</v>
      </c>
      <c r="C1444" t="s">
        <v>35</v>
      </c>
      <c r="D1444" t="s">
        <v>25</v>
      </c>
      <c r="E1444" t="s">
        <v>302</v>
      </c>
      <c r="F1444" s="5">
        <v>5959745</v>
      </c>
      <c r="G1444" s="5">
        <v>6034707</v>
      </c>
      <c r="H1444" s="5">
        <v>6105617</v>
      </c>
      <c r="I1444" s="5">
        <v>6174416</v>
      </c>
      <c r="J1444" s="5">
        <v>6234162</v>
      </c>
      <c r="K1444" s="5">
        <v>6283319</v>
      </c>
      <c r="L1444" s="5">
        <v>6332759</v>
      </c>
      <c r="M1444" s="5">
        <v>6384901</v>
      </c>
      <c r="N1444" s="5">
        <v>6441016</v>
      </c>
      <c r="O1444" s="5">
        <v>6502136</v>
      </c>
      <c r="P1444" s="5">
        <v>6566767</v>
      </c>
      <c r="Q1444" s="6">
        <f>IFERROR((edited[[#This Row],[2023]]-edited[[#This Row],[2013]])/edited[[#This Row],[2013]],0)</f>
        <v>0.10185368669297093</v>
      </c>
      <c r="R1444" s="9">
        <f>IFERROR((edited[[#This Row],[2023]]-edited[[#This Row],[2022]])/edited[[#This Row],[2022]],0)</f>
        <v>9.9399643440247938E-3</v>
      </c>
    </row>
    <row r="1445" spans="1:18" x14ac:dyDescent="0.35">
      <c r="A1445" t="s">
        <v>214</v>
      </c>
      <c r="B1445" t="s">
        <v>37</v>
      </c>
      <c r="C1445" t="s">
        <v>38</v>
      </c>
      <c r="D1445" t="s">
        <v>25</v>
      </c>
      <c r="E1445" t="s">
        <v>25</v>
      </c>
      <c r="F1445" s="5">
        <v>8089346</v>
      </c>
      <c r="G1445" s="5">
        <v>8188649</v>
      </c>
      <c r="H1445" s="5">
        <v>8282396</v>
      </c>
      <c r="I1445" s="5">
        <v>8373338</v>
      </c>
      <c r="J1445" s="5">
        <v>8451840</v>
      </c>
      <c r="K1445" s="5">
        <v>8514329</v>
      </c>
      <c r="L1445" s="5">
        <v>8575280</v>
      </c>
      <c r="M1445" s="5">
        <v>8638167</v>
      </c>
      <c r="N1445" s="5">
        <v>8704546</v>
      </c>
      <c r="O1445" s="5">
        <v>8775760</v>
      </c>
      <c r="P1445" s="5">
        <v>8849852</v>
      </c>
      <c r="Q1445" s="6">
        <f>IFERROR((edited[[#This Row],[2023]]-edited[[#This Row],[2013]])/edited[[#This Row],[2013]],0)</f>
        <v>9.4013286117320238E-2</v>
      </c>
      <c r="R1445" s="9">
        <f>IFERROR((edited[[#This Row],[2023]]-edited[[#This Row],[2022]])/edited[[#This Row],[2022]],0)</f>
        <v>8.4428015351376978E-3</v>
      </c>
    </row>
    <row r="1446" spans="1:18" x14ac:dyDescent="0.35">
      <c r="A1446" t="s">
        <v>215</v>
      </c>
      <c r="B1446" t="s">
        <v>23</v>
      </c>
      <c r="C1446" t="s">
        <v>24</v>
      </c>
      <c r="D1446" t="s">
        <v>25</v>
      </c>
      <c r="E1446" t="s">
        <v>25</v>
      </c>
      <c r="F1446" s="5">
        <v>10658890</v>
      </c>
      <c r="G1446" s="5">
        <v>9962642</v>
      </c>
      <c r="H1446" s="5">
        <v>9541583</v>
      </c>
      <c r="I1446" s="5">
        <v>9430784</v>
      </c>
      <c r="J1446" s="5">
        <v>9451008</v>
      </c>
      <c r="K1446" s="5">
        <v>9636103</v>
      </c>
      <c r="L1446" s="5">
        <v>10024320</v>
      </c>
      <c r="M1446" s="5">
        <v>10364931</v>
      </c>
      <c r="N1446" s="5">
        <v>10643230</v>
      </c>
      <c r="O1446" s="5">
        <v>11046621</v>
      </c>
      <c r="P1446" s="5">
        <v>11601649</v>
      </c>
      <c r="Q1446" s="6">
        <f>IFERROR((edited[[#This Row],[2023]]-edited[[#This Row],[2013]])/edited[[#This Row],[2013]],0)</f>
        <v>8.8448140472413173E-2</v>
      </c>
      <c r="R1446" s="9">
        <f>IFERROR((edited[[#This Row],[2023]]-edited[[#This Row],[2022]])/edited[[#This Row],[2022]],0)</f>
        <v>5.0244142530100379E-2</v>
      </c>
    </row>
    <row r="1447" spans="1:18" x14ac:dyDescent="0.35">
      <c r="A1447" t="s">
        <v>215</v>
      </c>
      <c r="B1447" t="s">
        <v>28</v>
      </c>
      <c r="C1447" t="s">
        <v>29</v>
      </c>
      <c r="D1447" t="s">
        <v>25</v>
      </c>
      <c r="E1447" t="s">
        <v>25</v>
      </c>
      <c r="F1447" s="5">
        <v>10836931</v>
      </c>
      <c r="G1447" s="5">
        <v>10109590</v>
      </c>
      <c r="H1447" s="5">
        <v>9663595</v>
      </c>
      <c r="I1447" s="5">
        <v>9533468</v>
      </c>
      <c r="J1447" s="5">
        <v>9532365</v>
      </c>
      <c r="K1447" s="5">
        <v>9697361</v>
      </c>
      <c r="L1447" s="5">
        <v>10073931</v>
      </c>
      <c r="M1447" s="5">
        <v>10407665</v>
      </c>
      <c r="N1447" s="5">
        <v>10681137</v>
      </c>
      <c r="O1447" s="5">
        <v>11078628</v>
      </c>
      <c r="P1447" s="5">
        <v>11625364</v>
      </c>
      <c r="Q1447" s="6">
        <f>IFERROR((edited[[#This Row],[2023]]-edited[[#This Row],[2013]])/edited[[#This Row],[2013]],0)</f>
        <v>7.27542696359329E-2</v>
      </c>
      <c r="R1447" s="9">
        <f>IFERROR((edited[[#This Row],[2023]]-edited[[#This Row],[2022]])/edited[[#This Row],[2022]],0)</f>
        <v>4.9350515244306427E-2</v>
      </c>
    </row>
    <row r="1448" spans="1:18" x14ac:dyDescent="0.35">
      <c r="A1448" t="s">
        <v>215</v>
      </c>
      <c r="B1448" t="s">
        <v>30</v>
      </c>
      <c r="C1448" t="s">
        <v>25</v>
      </c>
      <c r="D1448" t="s">
        <v>16</v>
      </c>
      <c r="E1448" t="s">
        <v>25</v>
      </c>
      <c r="F1448" s="5">
        <v>8260992</v>
      </c>
      <c r="G1448" s="5">
        <v>8080412</v>
      </c>
      <c r="H1448" s="5">
        <v>7891555</v>
      </c>
      <c r="I1448" s="5">
        <v>7717732</v>
      </c>
      <c r="J1448" s="5">
        <v>7542447</v>
      </c>
      <c r="K1448" s="5">
        <v>7388857</v>
      </c>
      <c r="L1448" s="5">
        <v>7274856</v>
      </c>
      <c r="M1448" s="5">
        <v>7160123</v>
      </c>
      <c r="N1448" s="5">
        <v>7042047</v>
      </c>
      <c r="O1448" s="5">
        <v>6950650</v>
      </c>
      <c r="P1448" s="5">
        <v>6891760</v>
      </c>
      <c r="Q1448" s="6">
        <f>IFERROR((edited[[#This Row],[2023]]-edited[[#This Row],[2013]])/edited[[#This Row],[2013]],0)</f>
        <v>-0.16574668030183301</v>
      </c>
      <c r="R1448" s="9">
        <f>IFERROR((edited[[#This Row],[2023]]-edited[[#This Row],[2022]])/edited[[#This Row],[2022]],0)</f>
        <v>-8.4725888945638185E-3</v>
      </c>
    </row>
    <row r="1449" spans="1:18" x14ac:dyDescent="0.35">
      <c r="A1449" t="s">
        <v>215</v>
      </c>
      <c r="B1449" t="s">
        <v>517</v>
      </c>
      <c r="C1449" t="s">
        <v>25</v>
      </c>
      <c r="D1449" t="s">
        <v>19</v>
      </c>
      <c r="E1449" t="s">
        <v>25</v>
      </c>
      <c r="F1449" s="5">
        <v>12436169</v>
      </c>
      <c r="G1449" s="5">
        <v>11199594</v>
      </c>
      <c r="H1449" s="5">
        <v>10520066</v>
      </c>
      <c r="I1449" s="5">
        <v>10438868</v>
      </c>
      <c r="J1449" s="5">
        <v>10611018</v>
      </c>
      <c r="K1449" s="5">
        <v>11082876</v>
      </c>
      <c r="L1449" s="5">
        <v>11920137</v>
      </c>
      <c r="M1449" s="5">
        <v>12667075</v>
      </c>
      <c r="N1449" s="5">
        <v>13296464</v>
      </c>
      <c r="O1449" s="5">
        <v>14139080</v>
      </c>
      <c r="P1449" s="5">
        <v>15239015</v>
      </c>
      <c r="Q1449" s="6">
        <f>IFERROR((edited[[#This Row],[2023]]-edited[[#This Row],[2013]])/edited[[#This Row],[2013]],0)</f>
        <v>0.2253785711660882</v>
      </c>
      <c r="R1449" s="9">
        <f>IFERROR((edited[[#This Row],[2023]]-edited[[#This Row],[2022]])/edited[[#This Row],[2022]],0)</f>
        <v>7.7793958305632335E-2</v>
      </c>
    </row>
    <row r="1450" spans="1:18" x14ac:dyDescent="0.35">
      <c r="A1450" t="s">
        <v>215</v>
      </c>
      <c r="B1450" t="s">
        <v>518</v>
      </c>
      <c r="C1450" t="s">
        <v>25</v>
      </c>
      <c r="D1450" t="s">
        <v>21</v>
      </c>
      <c r="E1450" t="s">
        <v>25</v>
      </c>
      <c r="F1450" s="5">
        <v>798660</v>
      </c>
      <c r="G1450" s="5">
        <v>792226</v>
      </c>
      <c r="H1450" s="5">
        <v>793558</v>
      </c>
      <c r="I1450" s="5">
        <v>807652</v>
      </c>
      <c r="J1450" s="5">
        <v>829908</v>
      </c>
      <c r="K1450" s="5">
        <v>861730</v>
      </c>
      <c r="L1450" s="5">
        <v>903258</v>
      </c>
      <c r="M1450" s="5">
        <v>945397</v>
      </c>
      <c r="N1450" s="5">
        <v>985856</v>
      </c>
      <c r="O1450" s="5">
        <v>1035520</v>
      </c>
      <c r="P1450" s="5">
        <v>1096239</v>
      </c>
      <c r="Q1450" s="6">
        <f>IFERROR((edited[[#This Row],[2023]]-edited[[#This Row],[2013]])/edited[[#This Row],[2013]],0)</f>
        <v>0.37259785140109686</v>
      </c>
      <c r="R1450" s="9">
        <f>IFERROR((edited[[#This Row],[2023]]-edited[[#This Row],[2022]])/edited[[#This Row],[2022]],0)</f>
        <v>5.8636240729295429E-2</v>
      </c>
    </row>
    <row r="1451" spans="1:18" x14ac:dyDescent="0.35">
      <c r="A1451" t="s">
        <v>215</v>
      </c>
      <c r="B1451" t="s">
        <v>31</v>
      </c>
      <c r="C1451" t="s">
        <v>32</v>
      </c>
      <c r="D1451" t="s">
        <v>25</v>
      </c>
      <c r="E1451" t="s">
        <v>301</v>
      </c>
      <c r="F1451" s="5">
        <v>10204281</v>
      </c>
      <c r="G1451" s="5">
        <v>9735033</v>
      </c>
      <c r="H1451" s="5">
        <v>9186221</v>
      </c>
      <c r="I1451" s="5">
        <v>8944489</v>
      </c>
      <c r="J1451" s="5">
        <v>8827268</v>
      </c>
      <c r="K1451" s="5">
        <v>8862073</v>
      </c>
      <c r="L1451" s="5">
        <v>9080189</v>
      </c>
      <c r="M1451" s="5">
        <v>9248998</v>
      </c>
      <c r="N1451" s="5">
        <v>9356279</v>
      </c>
      <c r="O1451" s="5">
        <v>9564966</v>
      </c>
      <c r="P1451" s="5">
        <v>9892618</v>
      </c>
      <c r="Q1451" s="6">
        <f>IFERROR((edited[[#This Row],[2023]]-edited[[#This Row],[2013]])/edited[[#This Row],[2013]],0)</f>
        <v>-3.0542377263033035E-2</v>
      </c>
      <c r="R1451" s="9">
        <f>IFERROR((edited[[#This Row],[2023]]-edited[[#This Row],[2022]])/edited[[#This Row],[2022]],0)</f>
        <v>3.4255427567646345E-2</v>
      </c>
    </row>
    <row r="1452" spans="1:18" x14ac:dyDescent="0.35">
      <c r="A1452" t="s">
        <v>215</v>
      </c>
      <c r="B1452" t="s">
        <v>34</v>
      </c>
      <c r="C1452" t="s">
        <v>35</v>
      </c>
      <c r="D1452" t="s">
        <v>25</v>
      </c>
      <c r="E1452" t="s">
        <v>302</v>
      </c>
      <c r="F1452" s="5">
        <v>11291540</v>
      </c>
      <c r="G1452" s="5">
        <v>10337199</v>
      </c>
      <c r="H1452" s="5">
        <v>10018957</v>
      </c>
      <c r="I1452" s="5">
        <v>10019763</v>
      </c>
      <c r="J1452" s="5">
        <v>10156105</v>
      </c>
      <c r="K1452" s="5">
        <v>10471390</v>
      </c>
      <c r="L1452" s="5">
        <v>11018062</v>
      </c>
      <c r="M1452" s="5">
        <v>11523597</v>
      </c>
      <c r="N1452" s="5">
        <v>11968088</v>
      </c>
      <c r="O1452" s="5">
        <v>12560283</v>
      </c>
      <c r="P1452" s="5">
        <v>13334396</v>
      </c>
      <c r="Q1452" s="6">
        <f>IFERROR((edited[[#This Row],[2023]]-edited[[#This Row],[2013]])/edited[[#This Row],[2013]],0)</f>
        <v>0.18091916603049718</v>
      </c>
      <c r="R1452" s="9">
        <f>IFERROR((edited[[#This Row],[2023]]-edited[[#This Row],[2022]])/edited[[#This Row],[2022]],0)</f>
        <v>6.1631811958377053E-2</v>
      </c>
    </row>
    <row r="1453" spans="1:18" x14ac:dyDescent="0.35">
      <c r="A1453" t="s">
        <v>215</v>
      </c>
      <c r="B1453" t="s">
        <v>37</v>
      </c>
      <c r="C1453" t="s">
        <v>38</v>
      </c>
      <c r="D1453" t="s">
        <v>25</v>
      </c>
      <c r="E1453" t="s">
        <v>25</v>
      </c>
      <c r="F1453" s="5">
        <v>21495821</v>
      </c>
      <c r="G1453" s="5">
        <v>20072232</v>
      </c>
      <c r="H1453" s="5">
        <v>19205178</v>
      </c>
      <c r="I1453" s="5">
        <v>18964252</v>
      </c>
      <c r="J1453" s="5">
        <v>18983373</v>
      </c>
      <c r="K1453" s="5">
        <v>19333463</v>
      </c>
      <c r="L1453" s="5">
        <v>20098251</v>
      </c>
      <c r="M1453" s="5">
        <v>20772595</v>
      </c>
      <c r="N1453" s="5">
        <v>21324367</v>
      </c>
      <c r="O1453" s="5">
        <v>22125249</v>
      </c>
      <c r="P1453" s="5">
        <v>23227014</v>
      </c>
      <c r="Q1453" s="6">
        <f>IFERROR((edited[[#This Row],[2023]]-edited[[#This Row],[2013]])/edited[[#This Row],[2013]],0)</f>
        <v>8.0536258652321308E-2</v>
      </c>
      <c r="R1453" s="9">
        <f>IFERROR((edited[[#This Row],[2023]]-edited[[#This Row],[2022]])/edited[[#This Row],[2022]],0)</f>
        <v>4.9796727711403387E-2</v>
      </c>
    </row>
    <row r="1454" spans="1:18" x14ac:dyDescent="0.35">
      <c r="A1454" t="s">
        <v>216</v>
      </c>
      <c r="B1454" t="s">
        <v>23</v>
      </c>
      <c r="C1454" t="s">
        <v>24</v>
      </c>
      <c r="D1454" t="s">
        <v>25</v>
      </c>
      <c r="E1454" t="s">
        <v>25</v>
      </c>
      <c r="F1454" s="5">
        <v>4058822</v>
      </c>
      <c r="G1454" s="5">
        <v>4149426</v>
      </c>
      <c r="H1454" s="5">
        <v>4244558</v>
      </c>
      <c r="I1454" s="5">
        <v>4341940</v>
      </c>
      <c r="J1454" s="5">
        <v>4439244</v>
      </c>
      <c r="K1454" s="5">
        <v>4538006</v>
      </c>
      <c r="L1454" s="5">
        <v>4640105</v>
      </c>
      <c r="M1454" s="5">
        <v>4741717</v>
      </c>
      <c r="N1454" s="5">
        <v>4843921</v>
      </c>
      <c r="O1454" s="5">
        <v>4944055</v>
      </c>
      <c r="P1454" s="5">
        <v>5038700</v>
      </c>
      <c r="Q1454" s="6">
        <f>IFERROR((edited[[#This Row],[2023]]-edited[[#This Row],[2013]])/edited[[#This Row],[2013]],0)</f>
        <v>0.24141930836089881</v>
      </c>
      <c r="R1454" s="9">
        <f>IFERROR((edited[[#This Row],[2023]]-edited[[#This Row],[2022]])/edited[[#This Row],[2022]],0)</f>
        <v>1.91431931885871E-2</v>
      </c>
    </row>
    <row r="1455" spans="1:18" x14ac:dyDescent="0.35">
      <c r="A1455" t="s">
        <v>216</v>
      </c>
      <c r="B1455" t="s">
        <v>28</v>
      </c>
      <c r="C1455" t="s">
        <v>29</v>
      </c>
      <c r="D1455" t="s">
        <v>25</v>
      </c>
      <c r="E1455" t="s">
        <v>25</v>
      </c>
      <c r="F1455" s="5">
        <v>4077789</v>
      </c>
      <c r="G1455" s="5">
        <v>4176922</v>
      </c>
      <c r="H1455" s="5">
        <v>4279505</v>
      </c>
      <c r="I1455" s="5">
        <v>4383379</v>
      </c>
      <c r="J1455" s="5">
        <v>4486281</v>
      </c>
      <c r="K1455" s="5">
        <v>4590127</v>
      </c>
      <c r="L1455" s="5">
        <v>4696898</v>
      </c>
      <c r="M1455" s="5">
        <v>4801489</v>
      </c>
      <c r="N1455" s="5">
        <v>4906143</v>
      </c>
      <c r="O1455" s="5">
        <v>5008732</v>
      </c>
      <c r="P1455" s="5">
        <v>5104843</v>
      </c>
      <c r="Q1455" s="6">
        <f>IFERROR((edited[[#This Row],[2023]]-edited[[#This Row],[2013]])/edited[[#This Row],[2013]],0)</f>
        <v>0.25186541039764443</v>
      </c>
      <c r="R1455" s="9">
        <f>IFERROR((edited[[#This Row],[2023]]-edited[[#This Row],[2022]])/edited[[#This Row],[2022]],0)</f>
        <v>1.9188688873750883E-2</v>
      </c>
    </row>
    <row r="1456" spans="1:18" x14ac:dyDescent="0.35">
      <c r="A1456" t="s">
        <v>216</v>
      </c>
      <c r="B1456" t="s">
        <v>30</v>
      </c>
      <c r="C1456" t="s">
        <v>25</v>
      </c>
      <c r="D1456" t="s">
        <v>16</v>
      </c>
      <c r="E1456" t="s">
        <v>25</v>
      </c>
      <c r="F1456" s="5">
        <v>2975765</v>
      </c>
      <c r="G1456" s="5">
        <v>3046712</v>
      </c>
      <c r="H1456" s="5">
        <v>3122194</v>
      </c>
      <c r="I1456" s="5">
        <v>3195771</v>
      </c>
      <c r="J1456" s="5">
        <v>3265906</v>
      </c>
      <c r="K1456" s="5">
        <v>3336756</v>
      </c>
      <c r="L1456" s="5">
        <v>3410475</v>
      </c>
      <c r="M1456" s="5">
        <v>3482737</v>
      </c>
      <c r="N1456" s="5">
        <v>3550262</v>
      </c>
      <c r="O1456" s="5">
        <v>3609833</v>
      </c>
      <c r="P1456" s="5">
        <v>3658948</v>
      </c>
      <c r="Q1456" s="6">
        <f>IFERROR((edited[[#This Row],[2023]]-edited[[#This Row],[2013]])/edited[[#This Row],[2013]],0)</f>
        <v>0.22958230908690708</v>
      </c>
      <c r="R1456" s="9">
        <f>IFERROR((edited[[#This Row],[2023]]-edited[[#This Row],[2022]])/edited[[#This Row],[2022]],0)</f>
        <v>1.3605892571761631E-2</v>
      </c>
    </row>
    <row r="1457" spans="1:18" x14ac:dyDescent="0.35">
      <c r="A1457" t="s">
        <v>216</v>
      </c>
      <c r="B1457" t="s">
        <v>517</v>
      </c>
      <c r="C1457" t="s">
        <v>25</v>
      </c>
      <c r="D1457" t="s">
        <v>19</v>
      </c>
      <c r="E1457" t="s">
        <v>25</v>
      </c>
      <c r="F1457" s="5">
        <v>4917936</v>
      </c>
      <c r="G1457" s="5">
        <v>5032682</v>
      </c>
      <c r="H1457" s="5">
        <v>5148759</v>
      </c>
      <c r="I1457" s="5">
        <v>5268231</v>
      </c>
      <c r="J1457" s="5">
        <v>5388367</v>
      </c>
      <c r="K1457" s="5">
        <v>5508502</v>
      </c>
      <c r="L1457" s="5">
        <v>5629903</v>
      </c>
      <c r="M1457" s="5">
        <v>5751634</v>
      </c>
      <c r="N1457" s="5">
        <v>5875788</v>
      </c>
      <c r="O1457" s="5">
        <v>5997363</v>
      </c>
      <c r="P1457" s="5">
        <v>6115001</v>
      </c>
      <c r="Q1457" s="6">
        <f>IFERROR((edited[[#This Row],[2023]]-edited[[#This Row],[2013]])/edited[[#This Row],[2013]],0)</f>
        <v>0.24340800693624318</v>
      </c>
      <c r="R1457" s="9">
        <f>IFERROR((edited[[#This Row],[2023]]-edited[[#This Row],[2022]])/edited[[#This Row],[2022]],0)</f>
        <v>1.9614954105662771E-2</v>
      </c>
    </row>
    <row r="1458" spans="1:18" x14ac:dyDescent="0.35">
      <c r="A1458" t="s">
        <v>216</v>
      </c>
      <c r="B1458" t="s">
        <v>518</v>
      </c>
      <c r="C1458" t="s">
        <v>25</v>
      </c>
      <c r="D1458" t="s">
        <v>21</v>
      </c>
      <c r="E1458" t="s">
        <v>25</v>
      </c>
      <c r="F1458" s="5">
        <v>242909</v>
      </c>
      <c r="G1458" s="5">
        <v>246953</v>
      </c>
      <c r="H1458" s="5">
        <v>253110</v>
      </c>
      <c r="I1458" s="5">
        <v>261316</v>
      </c>
      <c r="J1458" s="5">
        <v>271252</v>
      </c>
      <c r="K1458" s="5">
        <v>282873</v>
      </c>
      <c r="L1458" s="5">
        <v>296625</v>
      </c>
      <c r="M1458" s="5">
        <v>308836</v>
      </c>
      <c r="N1458" s="5">
        <v>324015</v>
      </c>
      <c r="O1458" s="5">
        <v>345591</v>
      </c>
      <c r="P1458" s="5">
        <v>369594</v>
      </c>
      <c r="Q1458" s="6">
        <f>IFERROR((edited[[#This Row],[2023]]-edited[[#This Row],[2013]])/edited[[#This Row],[2013]],0)</f>
        <v>0.5215327550646538</v>
      </c>
      <c r="R1458" s="9">
        <f>IFERROR((edited[[#This Row],[2023]]-edited[[#This Row],[2022]])/edited[[#This Row],[2022]],0)</f>
        <v>6.9454933722232354E-2</v>
      </c>
    </row>
    <row r="1459" spans="1:18" x14ac:dyDescent="0.35">
      <c r="A1459" t="s">
        <v>216</v>
      </c>
      <c r="B1459" t="s">
        <v>31</v>
      </c>
      <c r="C1459" t="s">
        <v>32</v>
      </c>
      <c r="D1459" t="s">
        <v>25</v>
      </c>
      <c r="E1459" t="s">
        <v>301</v>
      </c>
      <c r="F1459" s="5">
        <v>5973167</v>
      </c>
      <c r="G1459" s="5">
        <v>6106960</v>
      </c>
      <c r="H1459" s="5">
        <v>6244558</v>
      </c>
      <c r="I1459" s="5">
        <v>6382483</v>
      </c>
      <c r="J1459" s="5">
        <v>6517240</v>
      </c>
      <c r="K1459" s="5">
        <v>6651305</v>
      </c>
      <c r="L1459" s="5">
        <v>6787161</v>
      </c>
      <c r="M1459" s="5">
        <v>6918252</v>
      </c>
      <c r="N1459" s="5">
        <v>7046761</v>
      </c>
      <c r="O1459" s="5">
        <v>7169192</v>
      </c>
      <c r="P1459" s="5">
        <v>7279615</v>
      </c>
      <c r="Q1459" s="6">
        <f>IFERROR((edited[[#This Row],[2023]]-edited[[#This Row],[2013]])/edited[[#This Row],[2013]],0)</f>
        <v>0.21871948331596958</v>
      </c>
      <c r="R1459" s="9">
        <f>IFERROR((edited[[#This Row],[2023]]-edited[[#This Row],[2022]])/edited[[#This Row],[2022]],0)</f>
        <v>1.5402433077535098E-2</v>
      </c>
    </row>
    <row r="1460" spans="1:18" x14ac:dyDescent="0.35">
      <c r="A1460" t="s">
        <v>216</v>
      </c>
      <c r="B1460" t="s">
        <v>34</v>
      </c>
      <c r="C1460" t="s">
        <v>35</v>
      </c>
      <c r="D1460" t="s">
        <v>25</v>
      </c>
      <c r="E1460" t="s">
        <v>302</v>
      </c>
      <c r="F1460" s="5">
        <v>2163443</v>
      </c>
      <c r="G1460" s="5">
        <v>2219388</v>
      </c>
      <c r="H1460" s="5">
        <v>2279505</v>
      </c>
      <c r="I1460" s="5">
        <v>2342835</v>
      </c>
      <c r="J1460" s="5">
        <v>2408285</v>
      </c>
      <c r="K1460" s="5">
        <v>2476827</v>
      </c>
      <c r="L1460" s="5">
        <v>2549842</v>
      </c>
      <c r="M1460" s="5">
        <v>2624955</v>
      </c>
      <c r="N1460" s="5">
        <v>2703303</v>
      </c>
      <c r="O1460" s="5">
        <v>2783595</v>
      </c>
      <c r="P1460" s="5">
        <v>2863928</v>
      </c>
      <c r="Q1460" s="6">
        <f>IFERROR((edited[[#This Row],[2023]]-edited[[#This Row],[2013]])/edited[[#This Row],[2013]],0)</f>
        <v>0.32378250778966677</v>
      </c>
      <c r="R1460" s="9">
        <f>IFERROR((edited[[#This Row],[2023]]-edited[[#This Row],[2022]])/edited[[#This Row],[2022]],0)</f>
        <v>2.8859442555400482E-2</v>
      </c>
    </row>
    <row r="1461" spans="1:18" x14ac:dyDescent="0.35">
      <c r="A1461" t="s">
        <v>216</v>
      </c>
      <c r="B1461" t="s">
        <v>37</v>
      </c>
      <c r="C1461" t="s">
        <v>38</v>
      </c>
      <c r="D1461" t="s">
        <v>25</v>
      </c>
      <c r="E1461" t="s">
        <v>25</v>
      </c>
      <c r="F1461" s="5">
        <v>8136610</v>
      </c>
      <c r="G1461" s="5">
        <v>8326348</v>
      </c>
      <c r="H1461" s="5">
        <v>8524063</v>
      </c>
      <c r="I1461" s="5">
        <v>8725318</v>
      </c>
      <c r="J1461" s="5">
        <v>8925525</v>
      </c>
      <c r="K1461" s="5">
        <v>9128132</v>
      </c>
      <c r="L1461" s="5">
        <v>9337003</v>
      </c>
      <c r="M1461" s="5">
        <v>9543207</v>
      </c>
      <c r="N1461" s="5">
        <v>9750064</v>
      </c>
      <c r="O1461" s="5">
        <v>9952787</v>
      </c>
      <c r="P1461" s="5">
        <v>10143543</v>
      </c>
      <c r="Q1461" s="6">
        <f>IFERROR((edited[[#This Row],[2023]]-edited[[#This Row],[2013]])/edited[[#This Row],[2013]],0)</f>
        <v>0.24665468788598691</v>
      </c>
      <c r="R1461" s="9">
        <f>IFERROR((edited[[#This Row],[2023]]-edited[[#This Row],[2022]])/edited[[#This Row],[2022]],0)</f>
        <v>1.9166088855312586E-2</v>
      </c>
    </row>
    <row r="1462" spans="1:18" x14ac:dyDescent="0.35">
      <c r="A1462" t="s">
        <v>217</v>
      </c>
      <c r="B1462" t="s">
        <v>23</v>
      </c>
      <c r="C1462" t="s">
        <v>24</v>
      </c>
      <c r="D1462" t="s">
        <v>25</v>
      </c>
      <c r="E1462" t="s">
        <v>25</v>
      </c>
      <c r="F1462" s="5">
        <v>25043537</v>
      </c>
      <c r="G1462" s="5">
        <v>25829040</v>
      </c>
      <c r="H1462" s="5">
        <v>26682282</v>
      </c>
      <c r="I1462" s="5">
        <v>27588579</v>
      </c>
      <c r="J1462" s="5">
        <v>28504126</v>
      </c>
      <c r="K1462" s="5">
        <v>29411111</v>
      </c>
      <c r="L1462" s="5">
        <v>30309141</v>
      </c>
      <c r="M1462" s="5">
        <v>31229064</v>
      </c>
      <c r="N1462" s="5">
        <v>32170681</v>
      </c>
      <c r="O1462" s="5">
        <v>33126817</v>
      </c>
      <c r="P1462" s="5">
        <v>34100897</v>
      </c>
      <c r="Q1462" s="6">
        <f>IFERROR((edited[[#This Row],[2023]]-edited[[#This Row],[2013]])/edited[[#This Row],[2013]],0)</f>
        <v>0.36166456838744465</v>
      </c>
      <c r="R1462" s="9">
        <f>IFERROR((edited[[#This Row],[2023]]-edited[[#This Row],[2022]])/edited[[#This Row],[2022]],0)</f>
        <v>2.9404575755044623E-2</v>
      </c>
    </row>
    <row r="1463" spans="1:18" x14ac:dyDescent="0.35">
      <c r="A1463" t="s">
        <v>217</v>
      </c>
      <c r="B1463" t="s">
        <v>28</v>
      </c>
      <c r="C1463" t="s">
        <v>29</v>
      </c>
      <c r="D1463" t="s">
        <v>25</v>
      </c>
      <c r="E1463" t="s">
        <v>25</v>
      </c>
      <c r="F1463" s="5">
        <v>24210106</v>
      </c>
      <c r="G1463" s="5">
        <v>24985511</v>
      </c>
      <c r="H1463" s="5">
        <v>25860541</v>
      </c>
      <c r="I1463" s="5">
        <v>26813222</v>
      </c>
      <c r="J1463" s="5">
        <v>27762906</v>
      </c>
      <c r="K1463" s="5">
        <v>28679332</v>
      </c>
      <c r="L1463" s="5">
        <v>29563439</v>
      </c>
      <c r="M1463" s="5">
        <v>30475454</v>
      </c>
      <c r="N1463" s="5">
        <v>31417653</v>
      </c>
      <c r="O1463" s="5">
        <v>32370931</v>
      </c>
      <c r="P1463" s="5">
        <v>33337209</v>
      </c>
      <c r="Q1463" s="6">
        <f>IFERROR((edited[[#This Row],[2023]]-edited[[#This Row],[2013]])/edited[[#This Row],[2013]],0)</f>
        <v>0.37699558192764626</v>
      </c>
      <c r="R1463" s="9">
        <f>IFERROR((edited[[#This Row],[2023]]-edited[[#This Row],[2022]])/edited[[#This Row],[2022]],0)</f>
        <v>2.985017638201385E-2</v>
      </c>
    </row>
    <row r="1464" spans="1:18" x14ac:dyDescent="0.35">
      <c r="A1464" t="s">
        <v>217</v>
      </c>
      <c r="B1464" t="s">
        <v>30</v>
      </c>
      <c r="C1464" t="s">
        <v>25</v>
      </c>
      <c r="D1464" t="s">
        <v>16</v>
      </c>
      <c r="E1464" t="s">
        <v>25</v>
      </c>
      <c r="F1464" s="5">
        <v>22148261</v>
      </c>
      <c r="G1464" s="5">
        <v>22820055</v>
      </c>
      <c r="H1464" s="5">
        <v>23563190</v>
      </c>
      <c r="I1464" s="5">
        <v>24342531</v>
      </c>
      <c r="J1464" s="5">
        <v>25091649</v>
      </c>
      <c r="K1464" s="5">
        <v>25788683</v>
      </c>
      <c r="L1464" s="5">
        <v>26431464</v>
      </c>
      <c r="M1464" s="5">
        <v>27074322</v>
      </c>
      <c r="N1464" s="5">
        <v>27729190</v>
      </c>
      <c r="O1464" s="5">
        <v>28398164</v>
      </c>
      <c r="P1464" s="5">
        <v>29079310</v>
      </c>
      <c r="Q1464" s="6">
        <f>IFERROR((edited[[#This Row],[2023]]-edited[[#This Row],[2013]])/edited[[#This Row],[2013]],0)</f>
        <v>0.31293874494254875</v>
      </c>
      <c r="R1464" s="9">
        <f>IFERROR((edited[[#This Row],[2023]]-edited[[#This Row],[2022]])/edited[[#This Row],[2022]],0)</f>
        <v>2.3985564700591207E-2</v>
      </c>
    </row>
    <row r="1465" spans="1:18" x14ac:dyDescent="0.35">
      <c r="A1465" t="s">
        <v>217</v>
      </c>
      <c r="B1465" t="s">
        <v>517</v>
      </c>
      <c r="C1465" t="s">
        <v>25</v>
      </c>
      <c r="D1465" t="s">
        <v>19</v>
      </c>
      <c r="E1465" t="s">
        <v>25</v>
      </c>
      <c r="F1465" s="5">
        <v>25611960</v>
      </c>
      <c r="G1465" s="5">
        <v>26440771</v>
      </c>
      <c r="H1465" s="5">
        <v>27366367</v>
      </c>
      <c r="I1465" s="5">
        <v>28384723</v>
      </c>
      <c r="J1465" s="5">
        <v>29438314</v>
      </c>
      <c r="K1465" s="5">
        <v>30500299</v>
      </c>
      <c r="L1465" s="5">
        <v>31572788</v>
      </c>
      <c r="M1465" s="5">
        <v>32700277</v>
      </c>
      <c r="N1465" s="5">
        <v>33876659</v>
      </c>
      <c r="O1465" s="5">
        <v>35066910</v>
      </c>
      <c r="P1465" s="5">
        <v>36272455</v>
      </c>
      <c r="Q1465" s="6">
        <f>IFERROR((edited[[#This Row],[2023]]-edited[[#This Row],[2013]])/edited[[#This Row],[2013]],0)</f>
        <v>0.41623112795740741</v>
      </c>
      <c r="R1465" s="9">
        <f>IFERROR((edited[[#This Row],[2023]]-edited[[#This Row],[2022]])/edited[[#This Row],[2022]],0)</f>
        <v>3.4378421138332407E-2</v>
      </c>
    </row>
    <row r="1466" spans="1:18" x14ac:dyDescent="0.35">
      <c r="A1466" t="s">
        <v>217</v>
      </c>
      <c r="B1466" t="s">
        <v>518</v>
      </c>
      <c r="C1466" t="s">
        <v>25</v>
      </c>
      <c r="D1466" t="s">
        <v>21</v>
      </c>
      <c r="E1466" t="s">
        <v>25</v>
      </c>
      <c r="F1466" s="5">
        <v>1493422</v>
      </c>
      <c r="G1466" s="5">
        <v>1553726</v>
      </c>
      <c r="H1466" s="5">
        <v>1613266</v>
      </c>
      <c r="I1466" s="5">
        <v>1674548</v>
      </c>
      <c r="J1466" s="5">
        <v>1737069</v>
      </c>
      <c r="K1466" s="5">
        <v>1801462</v>
      </c>
      <c r="L1466" s="5">
        <v>1868327</v>
      </c>
      <c r="M1466" s="5">
        <v>1929919</v>
      </c>
      <c r="N1466" s="5">
        <v>1982485</v>
      </c>
      <c r="O1466" s="5">
        <v>2032674</v>
      </c>
      <c r="P1466" s="5">
        <v>2086341</v>
      </c>
      <c r="Q1466" s="6">
        <f>IFERROR((edited[[#This Row],[2023]]-edited[[#This Row],[2013]])/edited[[#This Row],[2013]],0)</f>
        <v>0.39702040012802814</v>
      </c>
      <c r="R1466" s="9">
        <f>IFERROR((edited[[#This Row],[2023]]-edited[[#This Row],[2022]])/edited[[#This Row],[2022]],0)</f>
        <v>2.6402167784898119E-2</v>
      </c>
    </row>
    <row r="1467" spans="1:18" x14ac:dyDescent="0.35">
      <c r="A1467" t="s">
        <v>217</v>
      </c>
      <c r="B1467" t="s">
        <v>31</v>
      </c>
      <c r="C1467" t="s">
        <v>32</v>
      </c>
      <c r="D1467" t="s">
        <v>25</v>
      </c>
      <c r="E1467" t="s">
        <v>301</v>
      </c>
      <c r="F1467" s="5">
        <v>34381013</v>
      </c>
      <c r="G1467" s="5">
        <v>35110823</v>
      </c>
      <c r="H1467" s="5">
        <v>35930359</v>
      </c>
      <c r="I1467" s="5">
        <v>36812067</v>
      </c>
      <c r="J1467" s="5">
        <v>37669090</v>
      </c>
      <c r="K1467" s="5">
        <v>38469815</v>
      </c>
      <c r="L1467" s="5">
        <v>39216539</v>
      </c>
      <c r="M1467" s="5">
        <v>39967867</v>
      </c>
      <c r="N1467" s="5">
        <v>40725784</v>
      </c>
      <c r="O1467" s="5">
        <v>41471864</v>
      </c>
      <c r="P1467" s="5">
        <v>42210185</v>
      </c>
      <c r="Q1467" s="6">
        <f>IFERROR((edited[[#This Row],[2023]]-edited[[#This Row],[2013]])/edited[[#This Row],[2013]],0)</f>
        <v>0.22771789766636602</v>
      </c>
      <c r="R1467" s="9">
        <f>IFERROR((edited[[#This Row],[2023]]-edited[[#This Row],[2022]])/edited[[#This Row],[2022]],0)</f>
        <v>1.7802937432472288E-2</v>
      </c>
    </row>
    <row r="1468" spans="1:18" x14ac:dyDescent="0.35">
      <c r="A1468" t="s">
        <v>217</v>
      </c>
      <c r="B1468" t="s">
        <v>34</v>
      </c>
      <c r="C1468" t="s">
        <v>35</v>
      </c>
      <c r="D1468" t="s">
        <v>25</v>
      </c>
      <c r="E1468" t="s">
        <v>302</v>
      </c>
      <c r="F1468" s="5">
        <v>14872630</v>
      </c>
      <c r="G1468" s="5">
        <v>15703729</v>
      </c>
      <c r="H1468" s="5">
        <v>16612464</v>
      </c>
      <c r="I1468" s="5">
        <v>17589735</v>
      </c>
      <c r="J1468" s="5">
        <v>18597942</v>
      </c>
      <c r="K1468" s="5">
        <v>19620628</v>
      </c>
      <c r="L1468" s="5">
        <v>20656040</v>
      </c>
      <c r="M1468" s="5">
        <v>21736651</v>
      </c>
      <c r="N1468" s="5">
        <v>22862550</v>
      </c>
      <c r="O1468" s="5">
        <v>24025884</v>
      </c>
      <c r="P1468" s="5">
        <v>25227921</v>
      </c>
      <c r="Q1468" s="6">
        <f>IFERROR((edited[[#This Row],[2023]]-edited[[#This Row],[2013]])/edited[[#This Row],[2013]],0)</f>
        <v>0.69626495112162412</v>
      </c>
      <c r="R1468" s="9">
        <f>IFERROR((edited[[#This Row],[2023]]-edited[[#This Row],[2022]])/edited[[#This Row],[2022]],0)</f>
        <v>5.0030916656386086E-2</v>
      </c>
    </row>
    <row r="1469" spans="1:18" x14ac:dyDescent="0.35">
      <c r="A1469" t="s">
        <v>217</v>
      </c>
      <c r="B1469" t="s">
        <v>37</v>
      </c>
      <c r="C1469" t="s">
        <v>38</v>
      </c>
      <c r="D1469" t="s">
        <v>25</v>
      </c>
      <c r="E1469" t="s">
        <v>25</v>
      </c>
      <c r="F1469" s="5">
        <v>49253643</v>
      </c>
      <c r="G1469" s="5">
        <v>50814552</v>
      </c>
      <c r="H1469" s="5">
        <v>52542823</v>
      </c>
      <c r="I1469" s="5">
        <v>54401802</v>
      </c>
      <c r="J1469" s="5">
        <v>56267032</v>
      </c>
      <c r="K1469" s="5">
        <v>58090443</v>
      </c>
      <c r="L1469" s="5">
        <v>59872579</v>
      </c>
      <c r="M1469" s="5">
        <v>61704518</v>
      </c>
      <c r="N1469" s="5">
        <v>63588334</v>
      </c>
      <c r="O1469" s="5">
        <v>65497748</v>
      </c>
      <c r="P1469" s="5">
        <v>67438106</v>
      </c>
      <c r="Q1469" s="6">
        <f>IFERROR((edited[[#This Row],[2023]]-edited[[#This Row],[2013]])/edited[[#This Row],[2013]],0)</f>
        <v>0.36920036554453445</v>
      </c>
      <c r="R1469" s="9">
        <f>IFERROR((edited[[#This Row],[2023]]-edited[[#This Row],[2022]])/edited[[#This Row],[2022]],0)</f>
        <v>2.9624804810082936E-2</v>
      </c>
    </row>
    <row r="1470" spans="1:18" x14ac:dyDescent="0.35">
      <c r="A1470" t="s">
        <v>218</v>
      </c>
      <c r="B1470" t="s">
        <v>23</v>
      </c>
      <c r="C1470" t="s">
        <v>24</v>
      </c>
      <c r="D1470" t="s">
        <v>25</v>
      </c>
      <c r="E1470" t="s">
        <v>25</v>
      </c>
      <c r="F1470" s="5">
        <v>35505484</v>
      </c>
      <c r="G1470" s="5">
        <v>35728989</v>
      </c>
      <c r="H1470" s="5">
        <v>35928923</v>
      </c>
      <c r="I1470" s="5">
        <v>36120993</v>
      </c>
      <c r="J1470" s="5">
        <v>36304062</v>
      </c>
      <c r="K1470" s="5">
        <v>36456433</v>
      </c>
      <c r="L1470" s="5">
        <v>36584375</v>
      </c>
      <c r="M1470" s="5">
        <v>36706197</v>
      </c>
      <c r="N1470" s="5">
        <v>36807094</v>
      </c>
      <c r="O1470" s="5">
        <v>36890933</v>
      </c>
      <c r="P1470" s="5">
        <v>36975565</v>
      </c>
      <c r="Q1470" s="6">
        <f>IFERROR((edited[[#This Row],[2023]]-edited[[#This Row],[2013]])/edited[[#This Row],[2013]],0)</f>
        <v>4.1404336299147478E-2</v>
      </c>
      <c r="R1470" s="9">
        <f>IFERROR((edited[[#This Row],[2023]]-edited[[#This Row],[2022]])/edited[[#This Row],[2022]],0)</f>
        <v>2.2941138409267123E-3</v>
      </c>
    </row>
    <row r="1471" spans="1:18" x14ac:dyDescent="0.35">
      <c r="A1471" t="s">
        <v>218</v>
      </c>
      <c r="B1471" t="s">
        <v>28</v>
      </c>
      <c r="C1471" t="s">
        <v>29</v>
      </c>
      <c r="D1471" t="s">
        <v>25</v>
      </c>
      <c r="E1471" t="s">
        <v>25</v>
      </c>
      <c r="F1471" s="5">
        <v>34073118</v>
      </c>
      <c r="G1471" s="5">
        <v>34231954</v>
      </c>
      <c r="H1471" s="5">
        <v>34365474</v>
      </c>
      <c r="I1471" s="5">
        <v>34486044</v>
      </c>
      <c r="J1471" s="5">
        <v>34594141</v>
      </c>
      <c r="K1471" s="5">
        <v>34671370</v>
      </c>
      <c r="L1471" s="5">
        <v>34723388</v>
      </c>
      <c r="M1471" s="5">
        <v>34769467</v>
      </c>
      <c r="N1471" s="5">
        <v>34794010</v>
      </c>
      <c r="O1471" s="5">
        <v>34806096</v>
      </c>
      <c r="P1471" s="5">
        <v>34825715</v>
      </c>
      <c r="Q1471" s="6">
        <f>IFERROR((edited[[#This Row],[2023]]-edited[[#This Row],[2013]])/edited[[#This Row],[2013]],0)</f>
        <v>2.2087705621774912E-2</v>
      </c>
      <c r="R1471" s="9">
        <f>IFERROR((edited[[#This Row],[2023]]-edited[[#This Row],[2022]])/edited[[#This Row],[2022]],0)</f>
        <v>5.6366562914726204E-4</v>
      </c>
    </row>
    <row r="1472" spans="1:18" x14ac:dyDescent="0.35">
      <c r="A1472" t="s">
        <v>218</v>
      </c>
      <c r="B1472" t="s">
        <v>30</v>
      </c>
      <c r="C1472" t="s">
        <v>25</v>
      </c>
      <c r="D1472" t="s">
        <v>16</v>
      </c>
      <c r="E1472" t="s">
        <v>25</v>
      </c>
      <c r="F1472" s="5">
        <v>12534298</v>
      </c>
      <c r="G1472" s="5">
        <v>12379351</v>
      </c>
      <c r="H1472" s="5">
        <v>12232956</v>
      </c>
      <c r="I1472" s="5">
        <v>12083167</v>
      </c>
      <c r="J1472" s="5">
        <v>11936831</v>
      </c>
      <c r="K1472" s="5">
        <v>11792334</v>
      </c>
      <c r="L1472" s="5">
        <v>11641699</v>
      </c>
      <c r="M1472" s="5">
        <v>11483263</v>
      </c>
      <c r="N1472" s="5">
        <v>11313244</v>
      </c>
      <c r="O1472" s="5">
        <v>11127205</v>
      </c>
      <c r="P1472" s="5">
        <v>10931925</v>
      </c>
      <c r="Q1472" s="6">
        <f>IFERROR((edited[[#This Row],[2023]]-edited[[#This Row],[2013]])/edited[[#This Row],[2013]],0)</f>
        <v>-0.12783907004604486</v>
      </c>
      <c r="R1472" s="9">
        <f>IFERROR((edited[[#This Row],[2023]]-edited[[#This Row],[2022]])/edited[[#This Row],[2022]],0)</f>
        <v>-1.7549780021128395E-2</v>
      </c>
    </row>
    <row r="1473" spans="1:18" x14ac:dyDescent="0.35">
      <c r="A1473" t="s">
        <v>218</v>
      </c>
      <c r="B1473" t="s">
        <v>517</v>
      </c>
      <c r="C1473" t="s">
        <v>25</v>
      </c>
      <c r="D1473" t="s">
        <v>19</v>
      </c>
      <c r="E1473" t="s">
        <v>25</v>
      </c>
      <c r="F1473" s="5">
        <v>50092164</v>
      </c>
      <c r="G1473" s="5">
        <v>50262166</v>
      </c>
      <c r="H1473" s="5">
        <v>50354504</v>
      </c>
      <c r="I1473" s="5">
        <v>50413114</v>
      </c>
      <c r="J1473" s="5">
        <v>50431858</v>
      </c>
      <c r="K1473" s="5">
        <v>50371379</v>
      </c>
      <c r="L1473" s="5">
        <v>50247486</v>
      </c>
      <c r="M1473" s="5">
        <v>50092759</v>
      </c>
      <c r="N1473" s="5">
        <v>49897410</v>
      </c>
      <c r="O1473" s="5">
        <v>49663033</v>
      </c>
      <c r="P1473" s="5">
        <v>49411266</v>
      </c>
      <c r="Q1473" s="6">
        <f>IFERROR((edited[[#This Row],[2023]]-edited[[#This Row],[2013]])/edited[[#This Row],[2013]],0)</f>
        <v>-1.3592904471046609E-2</v>
      </c>
      <c r="R1473" s="9">
        <f>IFERROR((edited[[#This Row],[2023]]-edited[[#This Row],[2022]])/edited[[#This Row],[2022]],0)</f>
        <v>-5.069505118626162E-3</v>
      </c>
    </row>
    <row r="1474" spans="1:18" x14ac:dyDescent="0.35">
      <c r="A1474" t="s">
        <v>218</v>
      </c>
      <c r="B1474" t="s">
        <v>518</v>
      </c>
      <c r="C1474" t="s">
        <v>25</v>
      </c>
      <c r="D1474" t="s">
        <v>21</v>
      </c>
      <c r="E1474" t="s">
        <v>25</v>
      </c>
      <c r="F1474" s="5">
        <v>6952140</v>
      </c>
      <c r="G1474" s="5">
        <v>7319426</v>
      </c>
      <c r="H1474" s="5">
        <v>7706937</v>
      </c>
      <c r="I1474" s="5">
        <v>8110757</v>
      </c>
      <c r="J1474" s="5">
        <v>8529513</v>
      </c>
      <c r="K1474" s="5">
        <v>8964090</v>
      </c>
      <c r="L1474" s="5">
        <v>9418578</v>
      </c>
      <c r="M1474" s="5">
        <v>9899641</v>
      </c>
      <c r="N1474" s="5">
        <v>10390449</v>
      </c>
      <c r="O1474" s="5">
        <v>10906792</v>
      </c>
      <c r="P1474" s="5">
        <v>11458089</v>
      </c>
      <c r="Q1474" s="6">
        <f>IFERROR((edited[[#This Row],[2023]]-edited[[#This Row],[2013]])/edited[[#This Row],[2013]],0)</f>
        <v>0.64813841493410662</v>
      </c>
      <c r="R1474" s="9">
        <f>IFERROR((edited[[#This Row],[2023]]-edited[[#This Row],[2022]])/edited[[#This Row],[2022]],0)</f>
        <v>5.0546210104676061E-2</v>
      </c>
    </row>
    <row r="1475" spans="1:18" x14ac:dyDescent="0.35">
      <c r="A1475" t="s">
        <v>218</v>
      </c>
      <c r="B1475" t="s">
        <v>31</v>
      </c>
      <c r="C1475" t="s">
        <v>32</v>
      </c>
      <c r="D1475" t="s">
        <v>25</v>
      </c>
      <c r="E1475" t="s">
        <v>301</v>
      </c>
      <c r="F1475" s="5">
        <v>37438158</v>
      </c>
      <c r="G1475" s="5">
        <v>37119178</v>
      </c>
      <c r="H1475" s="5">
        <v>36768187</v>
      </c>
      <c r="I1475" s="5">
        <v>36399340</v>
      </c>
      <c r="J1475" s="5">
        <v>36016287</v>
      </c>
      <c r="K1475" s="5">
        <v>35600176</v>
      </c>
      <c r="L1475" s="5">
        <v>35160432</v>
      </c>
      <c r="M1475" s="5">
        <v>34715730</v>
      </c>
      <c r="N1475" s="5">
        <v>34251820</v>
      </c>
      <c r="O1475" s="5">
        <v>33777188</v>
      </c>
      <c r="P1475" s="5">
        <v>33310049</v>
      </c>
      <c r="Q1475" s="6">
        <f>IFERROR((edited[[#This Row],[2023]]-edited[[#This Row],[2013]])/edited[[#This Row],[2013]],0)</f>
        <v>-0.11026474646535761</v>
      </c>
      <c r="R1475" s="9">
        <f>IFERROR((edited[[#This Row],[2023]]-edited[[#This Row],[2022]])/edited[[#This Row],[2022]],0)</f>
        <v>-1.3830014505648013E-2</v>
      </c>
    </row>
    <row r="1476" spans="1:18" x14ac:dyDescent="0.35">
      <c r="A1476" t="s">
        <v>218</v>
      </c>
      <c r="B1476" t="s">
        <v>34</v>
      </c>
      <c r="C1476" t="s">
        <v>35</v>
      </c>
      <c r="D1476" t="s">
        <v>25</v>
      </c>
      <c r="E1476" t="s">
        <v>302</v>
      </c>
      <c r="F1476" s="5">
        <v>32140444</v>
      </c>
      <c r="G1476" s="5">
        <v>32841765</v>
      </c>
      <c r="H1476" s="5">
        <v>33526210</v>
      </c>
      <c r="I1476" s="5">
        <v>34207697</v>
      </c>
      <c r="J1476" s="5">
        <v>34881915</v>
      </c>
      <c r="K1476" s="5">
        <v>35527626</v>
      </c>
      <c r="L1476" s="5">
        <v>36147331</v>
      </c>
      <c r="M1476" s="5">
        <v>36759934</v>
      </c>
      <c r="N1476" s="5">
        <v>37349283</v>
      </c>
      <c r="O1476" s="5">
        <v>37919842</v>
      </c>
      <c r="P1476" s="5">
        <v>38491230</v>
      </c>
      <c r="Q1476" s="6">
        <f>IFERROR((edited[[#This Row],[2023]]-edited[[#This Row],[2013]])/edited[[#This Row],[2013]],0)</f>
        <v>0.19759484343153441</v>
      </c>
      <c r="R1476" s="9">
        <f>IFERROR((edited[[#This Row],[2023]]-edited[[#This Row],[2022]])/edited[[#This Row],[2022]],0)</f>
        <v>1.5068311729779887E-2</v>
      </c>
    </row>
    <row r="1477" spans="1:18" x14ac:dyDescent="0.35">
      <c r="A1477" t="s">
        <v>218</v>
      </c>
      <c r="B1477" t="s">
        <v>37</v>
      </c>
      <c r="C1477" t="s">
        <v>38</v>
      </c>
      <c r="D1477" t="s">
        <v>25</v>
      </c>
      <c r="E1477" t="s">
        <v>25</v>
      </c>
      <c r="F1477" s="5">
        <v>69578602</v>
      </c>
      <c r="G1477" s="5">
        <v>69960943</v>
      </c>
      <c r="H1477" s="5">
        <v>70294397</v>
      </c>
      <c r="I1477" s="5">
        <v>70607037</v>
      </c>
      <c r="J1477" s="5">
        <v>70898202</v>
      </c>
      <c r="K1477" s="5">
        <v>71127802</v>
      </c>
      <c r="L1477" s="5">
        <v>71307763</v>
      </c>
      <c r="M1477" s="5">
        <v>71475664</v>
      </c>
      <c r="N1477" s="5">
        <v>71601103</v>
      </c>
      <c r="O1477" s="5">
        <v>71697030</v>
      </c>
      <c r="P1477" s="5">
        <v>71801279</v>
      </c>
      <c r="Q1477" s="6">
        <f>IFERROR((edited[[#This Row],[2023]]-edited[[#This Row],[2013]])/edited[[#This Row],[2013]],0)</f>
        <v>3.1944835568843422E-2</v>
      </c>
      <c r="R1477" s="9">
        <f>IFERROR((edited[[#This Row],[2023]]-edited[[#This Row],[2022]])/edited[[#This Row],[2022]],0)</f>
        <v>1.4540211777252141E-3</v>
      </c>
    </row>
    <row r="1478" spans="1:18" x14ac:dyDescent="0.35">
      <c r="A1478" t="s">
        <v>219</v>
      </c>
      <c r="B1478" t="s">
        <v>23</v>
      </c>
      <c r="C1478" t="s">
        <v>24</v>
      </c>
      <c r="D1478" t="s">
        <v>25</v>
      </c>
      <c r="E1478" t="s">
        <v>25</v>
      </c>
      <c r="F1478" s="5">
        <v>568065</v>
      </c>
      <c r="G1478" s="5">
        <v>580201</v>
      </c>
      <c r="H1478" s="5">
        <v>590849</v>
      </c>
      <c r="I1478" s="5">
        <v>600053</v>
      </c>
      <c r="J1478" s="5">
        <v>609206</v>
      </c>
      <c r="K1478" s="5">
        <v>618322</v>
      </c>
      <c r="L1478" s="5">
        <v>627425</v>
      </c>
      <c r="M1478" s="5">
        <v>637023</v>
      </c>
      <c r="N1478" s="5">
        <v>647343</v>
      </c>
      <c r="O1478" s="5">
        <v>657338</v>
      </c>
      <c r="P1478" s="5">
        <v>666774</v>
      </c>
      <c r="Q1478" s="6">
        <f>IFERROR((edited[[#This Row],[2023]]-edited[[#This Row],[2013]])/edited[[#This Row],[2013]],0)</f>
        <v>0.17376356578912625</v>
      </c>
      <c r="R1478" s="9">
        <f>IFERROR((edited[[#This Row],[2023]]-edited[[#This Row],[2022]])/edited[[#This Row],[2022]],0)</f>
        <v>1.4354867663211316E-2</v>
      </c>
    </row>
    <row r="1479" spans="1:18" x14ac:dyDescent="0.35">
      <c r="A1479" t="s">
        <v>219</v>
      </c>
      <c r="B1479" t="s">
        <v>28</v>
      </c>
      <c r="C1479" t="s">
        <v>29</v>
      </c>
      <c r="D1479" t="s">
        <v>25</v>
      </c>
      <c r="E1479" t="s">
        <v>25</v>
      </c>
      <c r="F1479" s="5">
        <v>593490</v>
      </c>
      <c r="G1479" s="5">
        <v>604629</v>
      </c>
      <c r="H1479" s="5">
        <v>614964</v>
      </c>
      <c r="I1479" s="5">
        <v>624510</v>
      </c>
      <c r="J1479" s="5">
        <v>634029</v>
      </c>
      <c r="K1479" s="5">
        <v>643523</v>
      </c>
      <c r="L1479" s="5">
        <v>653013</v>
      </c>
      <c r="M1479" s="5">
        <v>662972</v>
      </c>
      <c r="N1479" s="5">
        <v>673598</v>
      </c>
      <c r="O1479" s="5">
        <v>683957</v>
      </c>
      <c r="P1479" s="5">
        <v>693822</v>
      </c>
      <c r="Q1479" s="6">
        <f>IFERROR((edited[[#This Row],[2023]]-edited[[#This Row],[2013]])/edited[[#This Row],[2013]],0)</f>
        <v>0.16905423848759035</v>
      </c>
      <c r="R1479" s="9">
        <f>IFERROR((edited[[#This Row],[2023]]-edited[[#This Row],[2022]])/edited[[#This Row],[2022]],0)</f>
        <v>1.4423421355436087E-2</v>
      </c>
    </row>
    <row r="1480" spans="1:18" x14ac:dyDescent="0.35">
      <c r="A1480" t="s">
        <v>219</v>
      </c>
      <c r="B1480" t="s">
        <v>30</v>
      </c>
      <c r="C1480" t="s">
        <v>25</v>
      </c>
      <c r="D1480" t="s">
        <v>16</v>
      </c>
      <c r="E1480" t="s">
        <v>25</v>
      </c>
      <c r="F1480" s="5">
        <v>467707</v>
      </c>
      <c r="G1480" s="5">
        <v>469735</v>
      </c>
      <c r="H1480" s="5">
        <v>470849</v>
      </c>
      <c r="I1480" s="5">
        <v>471322</v>
      </c>
      <c r="J1480" s="5">
        <v>471086</v>
      </c>
      <c r="K1480" s="5">
        <v>470234</v>
      </c>
      <c r="L1480" s="5">
        <v>468786</v>
      </c>
      <c r="M1480" s="5">
        <v>467284</v>
      </c>
      <c r="N1480" s="5">
        <v>466214</v>
      </c>
      <c r="O1480" s="5">
        <v>465591</v>
      </c>
      <c r="P1480" s="5">
        <v>465524</v>
      </c>
      <c r="Q1480" s="6">
        <f>IFERROR((edited[[#This Row],[2023]]-edited[[#This Row],[2013]])/edited[[#This Row],[2013]],0)</f>
        <v>-4.6674520586606569E-3</v>
      </c>
      <c r="R1480" s="9">
        <f>IFERROR((edited[[#This Row],[2023]]-edited[[#This Row],[2022]])/edited[[#This Row],[2022]],0)</f>
        <v>-1.4390312527518787E-4</v>
      </c>
    </row>
    <row r="1481" spans="1:18" x14ac:dyDescent="0.35">
      <c r="A1481" t="s">
        <v>219</v>
      </c>
      <c r="B1481" t="s">
        <v>517</v>
      </c>
      <c r="C1481" t="s">
        <v>25</v>
      </c>
      <c r="D1481" t="s">
        <v>19</v>
      </c>
      <c r="E1481" t="s">
        <v>25</v>
      </c>
      <c r="F1481" s="5">
        <v>632515</v>
      </c>
      <c r="G1481" s="5">
        <v>650974</v>
      </c>
      <c r="H1481" s="5">
        <v>668845</v>
      </c>
      <c r="I1481" s="5">
        <v>685971</v>
      </c>
      <c r="J1481" s="5">
        <v>703903</v>
      </c>
      <c r="K1481" s="5">
        <v>722622</v>
      </c>
      <c r="L1481" s="5">
        <v>742135</v>
      </c>
      <c r="M1481" s="5">
        <v>762874</v>
      </c>
      <c r="N1481" s="5">
        <v>784911</v>
      </c>
      <c r="O1481" s="5">
        <v>805871</v>
      </c>
      <c r="P1481" s="5">
        <v>824951</v>
      </c>
      <c r="Q1481" s="6">
        <f>IFERROR((edited[[#This Row],[2023]]-edited[[#This Row],[2013]])/edited[[#This Row],[2013]],0)</f>
        <v>0.30423942515197266</v>
      </c>
      <c r="R1481" s="9">
        <f>IFERROR((edited[[#This Row],[2023]]-edited[[#This Row],[2022]])/edited[[#This Row],[2022]],0)</f>
        <v>2.3676245950034185E-2</v>
      </c>
    </row>
    <row r="1482" spans="1:18" x14ac:dyDescent="0.35">
      <c r="A1482" t="s">
        <v>219</v>
      </c>
      <c r="B1482" t="s">
        <v>518</v>
      </c>
      <c r="C1482" t="s">
        <v>25</v>
      </c>
      <c r="D1482" t="s">
        <v>21</v>
      </c>
      <c r="E1482" t="s">
        <v>25</v>
      </c>
      <c r="F1482" s="5">
        <v>61334</v>
      </c>
      <c r="G1482" s="5">
        <v>64121</v>
      </c>
      <c r="H1482" s="5">
        <v>66120</v>
      </c>
      <c r="I1482" s="5">
        <v>67269</v>
      </c>
      <c r="J1482" s="5">
        <v>68246</v>
      </c>
      <c r="K1482" s="5">
        <v>68989</v>
      </c>
      <c r="L1482" s="5">
        <v>69518</v>
      </c>
      <c r="M1482" s="5">
        <v>69836</v>
      </c>
      <c r="N1482" s="5">
        <v>69817</v>
      </c>
      <c r="O1482" s="5">
        <v>69834</v>
      </c>
      <c r="P1482" s="5">
        <v>70121</v>
      </c>
      <c r="Q1482" s="6">
        <f>IFERROR((edited[[#This Row],[2023]]-edited[[#This Row],[2013]])/edited[[#This Row],[2013]],0)</f>
        <v>0.14326474712231388</v>
      </c>
      <c r="R1482" s="9">
        <f>IFERROR((edited[[#This Row],[2023]]-edited[[#This Row],[2022]])/edited[[#This Row],[2022]],0)</f>
        <v>4.1097459690122287E-3</v>
      </c>
    </row>
    <row r="1483" spans="1:18" x14ac:dyDescent="0.35">
      <c r="A1483" t="s">
        <v>219</v>
      </c>
      <c r="B1483" t="s">
        <v>31</v>
      </c>
      <c r="C1483" t="s">
        <v>32</v>
      </c>
      <c r="D1483" t="s">
        <v>25</v>
      </c>
      <c r="E1483" t="s">
        <v>301</v>
      </c>
      <c r="F1483" s="5">
        <v>827271</v>
      </c>
      <c r="G1483" s="5">
        <v>839653</v>
      </c>
      <c r="H1483" s="5">
        <v>850219</v>
      </c>
      <c r="I1483" s="5">
        <v>859030</v>
      </c>
      <c r="J1483" s="5">
        <v>867629</v>
      </c>
      <c r="K1483" s="5">
        <v>875998</v>
      </c>
      <c r="L1483" s="5">
        <v>884181</v>
      </c>
      <c r="M1483" s="5">
        <v>892837</v>
      </c>
      <c r="N1483" s="5">
        <v>902269</v>
      </c>
      <c r="O1483" s="5">
        <v>911089</v>
      </c>
      <c r="P1483" s="5">
        <v>919001</v>
      </c>
      <c r="Q1483" s="6">
        <f>IFERROR((edited[[#This Row],[2023]]-edited[[#This Row],[2013]])/edited[[#This Row],[2013]],0)</f>
        <v>0.11088264909564097</v>
      </c>
      <c r="R1483" s="9">
        <f>IFERROR((edited[[#This Row],[2023]]-edited[[#This Row],[2022]])/edited[[#This Row],[2022]],0)</f>
        <v>8.6841131876249193E-3</v>
      </c>
    </row>
    <row r="1484" spans="1:18" x14ac:dyDescent="0.35">
      <c r="A1484" t="s">
        <v>219</v>
      </c>
      <c r="B1484" t="s">
        <v>34</v>
      </c>
      <c r="C1484" t="s">
        <v>35</v>
      </c>
      <c r="D1484" t="s">
        <v>25</v>
      </c>
      <c r="E1484" t="s">
        <v>302</v>
      </c>
      <c r="F1484" s="5">
        <v>334284</v>
      </c>
      <c r="G1484" s="5">
        <v>345177</v>
      </c>
      <c r="H1484" s="5">
        <v>355594</v>
      </c>
      <c r="I1484" s="5">
        <v>365532</v>
      </c>
      <c r="J1484" s="5">
        <v>375606</v>
      </c>
      <c r="K1484" s="5">
        <v>385847</v>
      </c>
      <c r="L1484" s="5">
        <v>396257</v>
      </c>
      <c r="M1484" s="5">
        <v>407158</v>
      </c>
      <c r="N1484" s="5">
        <v>418673</v>
      </c>
      <c r="O1484" s="5">
        <v>430207</v>
      </c>
      <c r="P1484" s="5">
        <v>441595</v>
      </c>
      <c r="Q1484" s="6">
        <f>IFERROR((edited[[#This Row],[2023]]-edited[[#This Row],[2013]])/edited[[#This Row],[2013]],0)</f>
        <v>0.32101745820918742</v>
      </c>
      <c r="R1484" s="9">
        <f>IFERROR((edited[[#This Row],[2023]]-edited[[#This Row],[2022]])/edited[[#This Row],[2022]],0)</f>
        <v>2.6470977924580492E-2</v>
      </c>
    </row>
    <row r="1485" spans="1:18" x14ac:dyDescent="0.35">
      <c r="A1485" t="s">
        <v>219</v>
      </c>
      <c r="B1485" t="s">
        <v>37</v>
      </c>
      <c r="C1485" t="s">
        <v>38</v>
      </c>
      <c r="D1485" t="s">
        <v>25</v>
      </c>
      <c r="E1485" t="s">
        <v>25</v>
      </c>
      <c r="F1485" s="5">
        <v>1161555</v>
      </c>
      <c r="G1485" s="5">
        <v>1184830</v>
      </c>
      <c r="H1485" s="5">
        <v>1205813</v>
      </c>
      <c r="I1485" s="5">
        <v>1224562</v>
      </c>
      <c r="J1485" s="5">
        <v>1243235</v>
      </c>
      <c r="K1485" s="5">
        <v>1261845</v>
      </c>
      <c r="L1485" s="5">
        <v>1280438</v>
      </c>
      <c r="M1485" s="5">
        <v>1299995</v>
      </c>
      <c r="N1485" s="5">
        <v>1320942</v>
      </c>
      <c r="O1485" s="5">
        <v>1341296</v>
      </c>
      <c r="P1485" s="5">
        <v>1360596</v>
      </c>
      <c r="Q1485" s="6">
        <f>IFERROR((edited[[#This Row],[2023]]-edited[[#This Row],[2013]])/edited[[#This Row],[2013]],0)</f>
        <v>0.17135736146803207</v>
      </c>
      <c r="R1485" s="9">
        <f>IFERROR((edited[[#This Row],[2023]]-edited[[#This Row],[2022]])/edited[[#This Row],[2022]],0)</f>
        <v>1.4389068483019409E-2</v>
      </c>
    </row>
    <row r="1486" spans="1:18" x14ac:dyDescent="0.35">
      <c r="A1486" t="s">
        <v>220</v>
      </c>
      <c r="B1486" t="s">
        <v>23</v>
      </c>
      <c r="C1486" t="s">
        <v>24</v>
      </c>
      <c r="D1486" t="s">
        <v>25</v>
      </c>
      <c r="E1486" t="s">
        <v>25</v>
      </c>
      <c r="F1486" s="5">
        <v>3543083</v>
      </c>
      <c r="G1486" s="5">
        <v>3632229</v>
      </c>
      <c r="H1486" s="5">
        <v>3722767</v>
      </c>
      <c r="I1486" s="5">
        <v>3814990</v>
      </c>
      <c r="J1486" s="5">
        <v>3908948</v>
      </c>
      <c r="K1486" s="5">
        <v>4004288</v>
      </c>
      <c r="L1486" s="5">
        <v>4101080</v>
      </c>
      <c r="M1486" s="5">
        <v>4199517</v>
      </c>
      <c r="N1486" s="5">
        <v>4299551</v>
      </c>
      <c r="O1486" s="5">
        <v>4400474</v>
      </c>
      <c r="P1486" s="5">
        <v>4501907</v>
      </c>
      <c r="Q1486" s="6">
        <f>IFERROR((edited[[#This Row],[2023]]-edited[[#This Row],[2013]])/edited[[#This Row],[2013]],0)</f>
        <v>0.27061855451876232</v>
      </c>
      <c r="R1486" s="9">
        <f>IFERROR((edited[[#This Row],[2023]]-edited[[#This Row],[2022]])/edited[[#This Row],[2022]],0)</f>
        <v>2.305047138103759E-2</v>
      </c>
    </row>
    <row r="1487" spans="1:18" x14ac:dyDescent="0.35">
      <c r="A1487" t="s">
        <v>220</v>
      </c>
      <c r="B1487" t="s">
        <v>28</v>
      </c>
      <c r="C1487" t="s">
        <v>29</v>
      </c>
      <c r="D1487" t="s">
        <v>25</v>
      </c>
      <c r="E1487" t="s">
        <v>25</v>
      </c>
      <c r="F1487" s="5">
        <v>3563146</v>
      </c>
      <c r="G1487" s="5">
        <v>3656155</v>
      </c>
      <c r="H1487" s="5">
        <v>3750461</v>
      </c>
      <c r="I1487" s="5">
        <v>3846363</v>
      </c>
      <c r="J1487" s="5">
        <v>3943847</v>
      </c>
      <c r="K1487" s="5">
        <v>4042391</v>
      </c>
      <c r="L1487" s="5">
        <v>4142015</v>
      </c>
      <c r="M1487" s="5">
        <v>4243063</v>
      </c>
      <c r="N1487" s="5">
        <v>4345278</v>
      </c>
      <c r="O1487" s="5">
        <v>4448225</v>
      </c>
      <c r="P1487" s="5">
        <v>4551892</v>
      </c>
      <c r="Q1487" s="6">
        <f>IFERROR((edited[[#This Row],[2023]]-edited[[#This Row],[2013]])/edited[[#This Row],[2013]],0)</f>
        <v>0.27749241821693527</v>
      </c>
      <c r="R1487" s="9">
        <f>IFERROR((edited[[#This Row],[2023]]-edited[[#This Row],[2022]])/edited[[#This Row],[2022]],0)</f>
        <v>2.3305250970892883E-2</v>
      </c>
    </row>
    <row r="1488" spans="1:18" x14ac:dyDescent="0.35">
      <c r="A1488" t="s">
        <v>220</v>
      </c>
      <c r="B1488" t="s">
        <v>30</v>
      </c>
      <c r="C1488" t="s">
        <v>25</v>
      </c>
      <c r="D1488" t="s">
        <v>16</v>
      </c>
      <c r="E1488" t="s">
        <v>25</v>
      </c>
      <c r="F1488" s="5">
        <v>2962456</v>
      </c>
      <c r="G1488" s="5">
        <v>3030591</v>
      </c>
      <c r="H1488" s="5">
        <v>3097259</v>
      </c>
      <c r="I1488" s="5">
        <v>3163280</v>
      </c>
      <c r="J1488" s="5">
        <v>3228515</v>
      </c>
      <c r="K1488" s="5">
        <v>3292583</v>
      </c>
      <c r="L1488" s="5">
        <v>3356275</v>
      </c>
      <c r="M1488" s="5">
        <v>3419062</v>
      </c>
      <c r="N1488" s="5">
        <v>3479407</v>
      </c>
      <c r="O1488" s="5">
        <v>3535967</v>
      </c>
      <c r="P1488" s="5">
        <v>3589324</v>
      </c>
      <c r="Q1488" s="6">
        <f>IFERROR((edited[[#This Row],[2023]]-edited[[#This Row],[2013]])/edited[[#This Row],[2013]],0)</f>
        <v>0.21160415547100109</v>
      </c>
      <c r="R1488" s="9">
        <f>IFERROR((edited[[#This Row],[2023]]-edited[[#This Row],[2022]])/edited[[#This Row],[2022]],0)</f>
        <v>1.5089790147928417E-2</v>
      </c>
    </row>
    <row r="1489" spans="1:18" x14ac:dyDescent="0.35">
      <c r="A1489" t="s">
        <v>220</v>
      </c>
      <c r="B1489" t="s">
        <v>517</v>
      </c>
      <c r="C1489" t="s">
        <v>25</v>
      </c>
      <c r="D1489" t="s">
        <v>19</v>
      </c>
      <c r="E1489" t="s">
        <v>25</v>
      </c>
      <c r="F1489" s="5">
        <v>3942919</v>
      </c>
      <c r="G1489" s="5">
        <v>4049753</v>
      </c>
      <c r="H1489" s="5">
        <v>4160508</v>
      </c>
      <c r="I1489" s="5">
        <v>4274720</v>
      </c>
      <c r="J1489" s="5">
        <v>4392678</v>
      </c>
      <c r="K1489" s="5">
        <v>4513947</v>
      </c>
      <c r="L1489" s="5">
        <v>4637815</v>
      </c>
      <c r="M1489" s="5">
        <v>4765331</v>
      </c>
      <c r="N1489" s="5">
        <v>4897786</v>
      </c>
      <c r="O1489" s="5">
        <v>5035345</v>
      </c>
      <c r="P1489" s="5">
        <v>5177091</v>
      </c>
      <c r="Q1489" s="6">
        <f>IFERROR((edited[[#This Row],[2023]]-edited[[#This Row],[2013]])/edited[[#This Row],[2013]],0)</f>
        <v>0.31300972705754287</v>
      </c>
      <c r="R1489" s="9">
        <f>IFERROR((edited[[#This Row],[2023]]-edited[[#This Row],[2022]])/edited[[#This Row],[2022]],0)</f>
        <v>2.8150206192425743E-2</v>
      </c>
    </row>
    <row r="1490" spans="1:18" x14ac:dyDescent="0.35">
      <c r="A1490" t="s">
        <v>220</v>
      </c>
      <c r="B1490" t="s">
        <v>518</v>
      </c>
      <c r="C1490" t="s">
        <v>25</v>
      </c>
      <c r="D1490" t="s">
        <v>21</v>
      </c>
      <c r="E1490" t="s">
        <v>25</v>
      </c>
      <c r="F1490" s="5">
        <v>200855</v>
      </c>
      <c r="G1490" s="5">
        <v>208039</v>
      </c>
      <c r="H1490" s="5">
        <v>215463</v>
      </c>
      <c r="I1490" s="5">
        <v>223354</v>
      </c>
      <c r="J1490" s="5">
        <v>231601</v>
      </c>
      <c r="K1490" s="5">
        <v>240148</v>
      </c>
      <c r="L1490" s="5">
        <v>249004</v>
      </c>
      <c r="M1490" s="5">
        <v>258187</v>
      </c>
      <c r="N1490" s="5">
        <v>267636</v>
      </c>
      <c r="O1490" s="5">
        <v>277387</v>
      </c>
      <c r="P1490" s="5">
        <v>287384</v>
      </c>
      <c r="Q1490" s="6">
        <f>IFERROR((edited[[#This Row],[2023]]-edited[[#This Row],[2013]])/edited[[#This Row],[2013]],0)</f>
        <v>0.43080331582484876</v>
      </c>
      <c r="R1490" s="9">
        <f>IFERROR((edited[[#This Row],[2023]]-edited[[#This Row],[2022]])/edited[[#This Row],[2022]],0)</f>
        <v>3.6039900932632027E-2</v>
      </c>
    </row>
    <row r="1491" spans="1:18" x14ac:dyDescent="0.35">
      <c r="A1491" t="s">
        <v>220</v>
      </c>
      <c r="B1491" t="s">
        <v>31</v>
      </c>
      <c r="C1491" t="s">
        <v>32</v>
      </c>
      <c r="D1491" t="s">
        <v>25</v>
      </c>
      <c r="E1491" t="s">
        <v>301</v>
      </c>
      <c r="F1491" s="5">
        <v>4330465</v>
      </c>
      <c r="G1491" s="5">
        <v>4403714</v>
      </c>
      <c r="H1491" s="5">
        <v>4476464</v>
      </c>
      <c r="I1491" s="5">
        <v>4548699</v>
      </c>
      <c r="J1491" s="5">
        <v>4620428</v>
      </c>
      <c r="K1491" s="5">
        <v>4691053</v>
      </c>
      <c r="L1491" s="5">
        <v>4760552</v>
      </c>
      <c r="M1491" s="5">
        <v>4829156</v>
      </c>
      <c r="N1491" s="5">
        <v>4896604</v>
      </c>
      <c r="O1491" s="5">
        <v>4962262</v>
      </c>
      <c r="P1491" s="5">
        <v>5025764</v>
      </c>
      <c r="Q1491" s="6">
        <f>IFERROR((edited[[#This Row],[2023]]-edited[[#This Row],[2013]])/edited[[#This Row],[2013]],0)</f>
        <v>0.16055989368347279</v>
      </c>
      <c r="R1491" s="9">
        <f>IFERROR((edited[[#This Row],[2023]]-edited[[#This Row],[2022]])/edited[[#This Row],[2022]],0)</f>
        <v>1.2796986535575913E-2</v>
      </c>
    </row>
    <row r="1492" spans="1:18" x14ac:dyDescent="0.35">
      <c r="A1492" t="s">
        <v>220</v>
      </c>
      <c r="B1492" t="s">
        <v>34</v>
      </c>
      <c r="C1492" t="s">
        <v>35</v>
      </c>
      <c r="D1492" t="s">
        <v>25</v>
      </c>
      <c r="E1492" t="s">
        <v>302</v>
      </c>
      <c r="F1492" s="5">
        <v>2775764</v>
      </c>
      <c r="G1492" s="5">
        <v>2884669</v>
      </c>
      <c r="H1492" s="5">
        <v>2996765</v>
      </c>
      <c r="I1492" s="5">
        <v>3112655</v>
      </c>
      <c r="J1492" s="5">
        <v>3232367</v>
      </c>
      <c r="K1492" s="5">
        <v>3355626</v>
      </c>
      <c r="L1492" s="5">
        <v>3482542</v>
      </c>
      <c r="M1492" s="5">
        <v>3613424</v>
      </c>
      <c r="N1492" s="5">
        <v>3748225</v>
      </c>
      <c r="O1492" s="5">
        <v>3886437</v>
      </c>
      <c r="P1492" s="5">
        <v>4028035</v>
      </c>
      <c r="Q1492" s="6">
        <f>IFERROR((edited[[#This Row],[2023]]-edited[[#This Row],[2013]])/edited[[#This Row],[2013]],0)</f>
        <v>0.45114462180502379</v>
      </c>
      <c r="R1492" s="9">
        <f>IFERROR((edited[[#This Row],[2023]]-edited[[#This Row],[2022]])/edited[[#This Row],[2022]],0)</f>
        <v>3.6433885329930728E-2</v>
      </c>
    </row>
    <row r="1493" spans="1:18" x14ac:dyDescent="0.35">
      <c r="A1493" t="s">
        <v>220</v>
      </c>
      <c r="B1493" t="s">
        <v>37</v>
      </c>
      <c r="C1493" t="s">
        <v>38</v>
      </c>
      <c r="D1493" t="s">
        <v>25</v>
      </c>
      <c r="E1493" t="s">
        <v>25</v>
      </c>
      <c r="F1493" s="5">
        <v>7106229</v>
      </c>
      <c r="G1493" s="5">
        <v>7288383</v>
      </c>
      <c r="H1493" s="5">
        <v>7473229</v>
      </c>
      <c r="I1493" s="5">
        <v>7661354</v>
      </c>
      <c r="J1493" s="5">
        <v>7852795</v>
      </c>
      <c r="K1493" s="5">
        <v>8046679</v>
      </c>
      <c r="L1493" s="5">
        <v>8243094</v>
      </c>
      <c r="M1493" s="5">
        <v>8442580</v>
      </c>
      <c r="N1493" s="5">
        <v>8644829</v>
      </c>
      <c r="O1493" s="5">
        <v>8848699</v>
      </c>
      <c r="P1493" s="5">
        <v>9053799</v>
      </c>
      <c r="Q1493" s="6">
        <f>IFERROR((edited[[#This Row],[2023]]-edited[[#This Row],[2013]])/edited[[#This Row],[2013]],0)</f>
        <v>0.27406518984963757</v>
      </c>
      <c r="R1493" s="9">
        <f>IFERROR((edited[[#This Row],[2023]]-edited[[#This Row],[2022]])/edited[[#This Row],[2022]],0)</f>
        <v>2.3178548620537323E-2</v>
      </c>
    </row>
    <row r="1494" spans="1:18" x14ac:dyDescent="0.35">
      <c r="A1494" t="s">
        <v>221</v>
      </c>
      <c r="B1494" t="s">
        <v>23</v>
      </c>
      <c r="C1494" t="s">
        <v>24</v>
      </c>
      <c r="D1494" t="s">
        <v>25</v>
      </c>
      <c r="E1494" t="s">
        <v>25</v>
      </c>
      <c r="F1494" s="5">
        <v>53482</v>
      </c>
      <c r="G1494" s="5">
        <v>53359</v>
      </c>
      <c r="H1494" s="5">
        <v>53207</v>
      </c>
      <c r="I1494" s="5">
        <v>53093</v>
      </c>
      <c r="J1494" s="5">
        <v>53032</v>
      </c>
      <c r="K1494" s="5">
        <v>52981</v>
      </c>
      <c r="L1494" s="5">
        <v>52956</v>
      </c>
      <c r="M1494" s="5">
        <v>53161</v>
      </c>
      <c r="N1494" s="5">
        <v>53578</v>
      </c>
      <c r="O1494" s="5">
        <v>54010</v>
      </c>
      <c r="P1494" s="5">
        <v>54456</v>
      </c>
      <c r="Q1494" s="6">
        <f>IFERROR((edited[[#This Row],[2023]]-edited[[#This Row],[2013]])/edited[[#This Row],[2013]],0)</f>
        <v>1.8211734789274896E-2</v>
      </c>
      <c r="R1494" s="9">
        <f>IFERROR((edited[[#This Row],[2023]]-edited[[#This Row],[2022]])/edited[[#This Row],[2022]],0)</f>
        <v>8.257730049990742E-3</v>
      </c>
    </row>
    <row r="1495" spans="1:18" x14ac:dyDescent="0.35">
      <c r="A1495" t="s">
        <v>221</v>
      </c>
      <c r="B1495" t="s">
        <v>28</v>
      </c>
      <c r="C1495" t="s">
        <v>29</v>
      </c>
      <c r="D1495" t="s">
        <v>25</v>
      </c>
      <c r="E1495" t="s">
        <v>25</v>
      </c>
      <c r="F1495" s="5">
        <v>53607</v>
      </c>
      <c r="G1495" s="5">
        <v>53267</v>
      </c>
      <c r="H1495" s="5">
        <v>52915</v>
      </c>
      <c r="I1495" s="5">
        <v>52614</v>
      </c>
      <c r="J1495" s="5">
        <v>52383</v>
      </c>
      <c r="K1495" s="5">
        <v>52169</v>
      </c>
      <c r="L1495" s="5">
        <v>51994</v>
      </c>
      <c r="M1495" s="5">
        <v>52093</v>
      </c>
      <c r="N1495" s="5">
        <v>52440</v>
      </c>
      <c r="O1495" s="5">
        <v>52848</v>
      </c>
      <c r="P1495" s="5">
        <v>53317</v>
      </c>
      <c r="Q1495" s="6">
        <f>IFERROR((edited[[#This Row],[2023]]-edited[[#This Row],[2013]])/edited[[#This Row],[2013]],0)</f>
        <v>-5.4097412651332851E-3</v>
      </c>
      <c r="R1495" s="9">
        <f>IFERROR((edited[[#This Row],[2023]]-edited[[#This Row],[2022]])/edited[[#This Row],[2022]],0)</f>
        <v>8.8745080230093858E-3</v>
      </c>
    </row>
    <row r="1496" spans="1:18" x14ac:dyDescent="0.35">
      <c r="A1496" t="s">
        <v>221</v>
      </c>
      <c r="B1496" t="s">
        <v>30</v>
      </c>
      <c r="C1496" t="s">
        <v>25</v>
      </c>
      <c r="D1496" t="s">
        <v>16</v>
      </c>
      <c r="E1496" t="s">
        <v>25</v>
      </c>
      <c r="F1496" s="5">
        <v>39733</v>
      </c>
      <c r="G1496" s="5">
        <v>39410</v>
      </c>
      <c r="H1496" s="5">
        <v>39016</v>
      </c>
      <c r="I1496" s="5">
        <v>38585</v>
      </c>
      <c r="J1496" s="5">
        <v>38178</v>
      </c>
      <c r="K1496" s="5">
        <v>37715</v>
      </c>
      <c r="L1496" s="5">
        <v>37244</v>
      </c>
      <c r="M1496" s="5">
        <v>36916</v>
      </c>
      <c r="N1496" s="5">
        <v>36703</v>
      </c>
      <c r="O1496" s="5">
        <v>36608</v>
      </c>
      <c r="P1496" s="5">
        <v>36640</v>
      </c>
      <c r="Q1496" s="6">
        <f>IFERROR((edited[[#This Row],[2023]]-edited[[#This Row],[2013]])/edited[[#This Row],[2013]],0)</f>
        <v>-7.7844612790375758E-2</v>
      </c>
      <c r="R1496" s="9">
        <f>IFERROR((edited[[#This Row],[2023]]-edited[[#This Row],[2022]])/edited[[#This Row],[2022]],0)</f>
        <v>8.7412587412587413E-4</v>
      </c>
    </row>
    <row r="1497" spans="1:18" x14ac:dyDescent="0.35">
      <c r="A1497" t="s">
        <v>221</v>
      </c>
      <c r="B1497" t="s">
        <v>517</v>
      </c>
      <c r="C1497" t="s">
        <v>25</v>
      </c>
      <c r="D1497" t="s">
        <v>19</v>
      </c>
      <c r="E1497" t="s">
        <v>25</v>
      </c>
      <c r="F1497" s="5">
        <v>60972</v>
      </c>
      <c r="G1497" s="5">
        <v>60841</v>
      </c>
      <c r="H1497" s="5">
        <v>60753</v>
      </c>
      <c r="I1497" s="5">
        <v>60772</v>
      </c>
      <c r="J1497" s="5">
        <v>60871</v>
      </c>
      <c r="K1497" s="5">
        <v>61027</v>
      </c>
      <c r="L1497" s="5">
        <v>61255</v>
      </c>
      <c r="M1497" s="5">
        <v>61831</v>
      </c>
      <c r="N1497" s="5">
        <v>62739</v>
      </c>
      <c r="O1497" s="5">
        <v>63611</v>
      </c>
      <c r="P1497" s="5">
        <v>64407</v>
      </c>
      <c r="Q1497" s="6">
        <f>IFERROR((edited[[#This Row],[2023]]-edited[[#This Row],[2013]])/edited[[#This Row],[2013]],0)</f>
        <v>5.633733517024208E-2</v>
      </c>
      <c r="R1497" s="9">
        <f>IFERROR((edited[[#This Row],[2023]]-edited[[#This Row],[2022]])/edited[[#This Row],[2022]],0)</f>
        <v>1.2513558975648867E-2</v>
      </c>
    </row>
    <row r="1498" spans="1:18" x14ac:dyDescent="0.35">
      <c r="A1498" t="s">
        <v>221</v>
      </c>
      <c r="B1498" t="s">
        <v>518</v>
      </c>
      <c r="C1498" t="s">
        <v>25</v>
      </c>
      <c r="D1498" t="s">
        <v>21</v>
      </c>
      <c r="E1498" t="s">
        <v>25</v>
      </c>
      <c r="F1498" s="5">
        <v>6384</v>
      </c>
      <c r="G1498" s="5">
        <v>6376</v>
      </c>
      <c r="H1498" s="5">
        <v>6353</v>
      </c>
      <c r="I1498" s="5">
        <v>6350</v>
      </c>
      <c r="J1498" s="5">
        <v>6366</v>
      </c>
      <c r="K1498" s="5">
        <v>6408</v>
      </c>
      <c r="L1498" s="5">
        <v>6452</v>
      </c>
      <c r="M1498" s="5">
        <v>6507</v>
      </c>
      <c r="N1498" s="5">
        <v>6575</v>
      </c>
      <c r="O1498" s="5">
        <v>6639</v>
      </c>
      <c r="P1498" s="5">
        <v>6727</v>
      </c>
      <c r="Q1498" s="6">
        <f>IFERROR((edited[[#This Row],[2023]]-edited[[#This Row],[2013]])/edited[[#This Row],[2013]],0)</f>
        <v>5.3728070175438597E-2</v>
      </c>
      <c r="R1498" s="9">
        <f>IFERROR((edited[[#This Row],[2023]]-edited[[#This Row],[2022]])/edited[[#This Row],[2022]],0)</f>
        <v>1.3255008284380178E-2</v>
      </c>
    </row>
    <row r="1499" spans="1:18" x14ac:dyDescent="0.35">
      <c r="A1499" t="s">
        <v>221</v>
      </c>
      <c r="B1499" t="s">
        <v>31</v>
      </c>
      <c r="C1499" t="s">
        <v>32</v>
      </c>
      <c r="D1499" t="s">
        <v>25</v>
      </c>
      <c r="E1499" t="s">
        <v>301</v>
      </c>
      <c r="F1499" s="5">
        <v>82049</v>
      </c>
      <c r="G1499" s="5">
        <v>81752</v>
      </c>
      <c r="H1499" s="5">
        <v>81422</v>
      </c>
      <c r="I1499" s="5">
        <v>81160</v>
      </c>
      <c r="J1499" s="5">
        <v>80991</v>
      </c>
      <c r="K1499" s="5">
        <v>80828</v>
      </c>
      <c r="L1499" s="5">
        <v>80700</v>
      </c>
      <c r="M1499" s="5">
        <v>80941</v>
      </c>
      <c r="N1499" s="5">
        <v>81523</v>
      </c>
      <c r="O1499" s="5">
        <v>82147</v>
      </c>
      <c r="P1499" s="5">
        <v>82813</v>
      </c>
      <c r="Q1499" s="6">
        <f>IFERROR((edited[[#This Row],[2023]]-edited[[#This Row],[2013]])/edited[[#This Row],[2013]],0)</f>
        <v>9.311508976343405E-3</v>
      </c>
      <c r="R1499" s="9">
        <f>IFERROR((edited[[#This Row],[2023]]-edited[[#This Row],[2022]])/edited[[#This Row],[2022]],0)</f>
        <v>8.1074171911329693E-3</v>
      </c>
    </row>
    <row r="1500" spans="1:18" x14ac:dyDescent="0.35">
      <c r="A1500" t="s">
        <v>221</v>
      </c>
      <c r="B1500" t="s">
        <v>34</v>
      </c>
      <c r="C1500" t="s">
        <v>35</v>
      </c>
      <c r="D1500" t="s">
        <v>25</v>
      </c>
      <c r="E1500" t="s">
        <v>302</v>
      </c>
      <c r="F1500" s="5">
        <v>25040</v>
      </c>
      <c r="G1500" s="5">
        <v>24874</v>
      </c>
      <c r="H1500" s="5">
        <v>24700</v>
      </c>
      <c r="I1500" s="5">
        <v>24547</v>
      </c>
      <c r="J1500" s="5">
        <v>24424</v>
      </c>
      <c r="K1500" s="5">
        <v>24322</v>
      </c>
      <c r="L1500" s="5">
        <v>24251</v>
      </c>
      <c r="M1500" s="5">
        <v>24313</v>
      </c>
      <c r="N1500" s="5">
        <v>24494</v>
      </c>
      <c r="O1500" s="5">
        <v>24711</v>
      </c>
      <c r="P1500" s="5">
        <v>24960</v>
      </c>
      <c r="Q1500" s="6">
        <f>IFERROR((edited[[#This Row],[2023]]-edited[[#This Row],[2013]])/edited[[#This Row],[2013]],0)</f>
        <v>-3.1948881789137379E-3</v>
      </c>
      <c r="R1500" s="9">
        <f>IFERROR((edited[[#This Row],[2023]]-edited[[#This Row],[2022]])/edited[[#This Row],[2022]],0)</f>
        <v>1.0076484156853223E-2</v>
      </c>
    </row>
    <row r="1501" spans="1:18" x14ac:dyDescent="0.35">
      <c r="A1501" t="s">
        <v>221</v>
      </c>
      <c r="B1501" t="s">
        <v>37</v>
      </c>
      <c r="C1501" t="s">
        <v>38</v>
      </c>
      <c r="D1501" t="s">
        <v>25</v>
      </c>
      <c r="E1501" t="s">
        <v>25</v>
      </c>
      <c r="F1501" s="5">
        <v>107089</v>
      </c>
      <c r="G1501" s="5">
        <v>106626</v>
      </c>
      <c r="H1501" s="5">
        <v>106122</v>
      </c>
      <c r="I1501" s="5">
        <v>105707</v>
      </c>
      <c r="J1501" s="5">
        <v>105415</v>
      </c>
      <c r="K1501" s="5">
        <v>105150</v>
      </c>
      <c r="L1501" s="5">
        <v>104951</v>
      </c>
      <c r="M1501" s="5">
        <v>105254</v>
      </c>
      <c r="N1501" s="5">
        <v>106017</v>
      </c>
      <c r="O1501" s="5">
        <v>106858</v>
      </c>
      <c r="P1501" s="5">
        <v>107773</v>
      </c>
      <c r="Q1501" s="6">
        <f>IFERROR((edited[[#This Row],[2023]]-edited[[#This Row],[2013]])/edited[[#This Row],[2013]],0)</f>
        <v>6.3872106378806415E-3</v>
      </c>
      <c r="R1501" s="9">
        <f>IFERROR((edited[[#This Row],[2023]]-edited[[#This Row],[2022]])/edited[[#This Row],[2022]],0)</f>
        <v>8.5627655393138557E-3</v>
      </c>
    </row>
    <row r="1502" spans="1:18" x14ac:dyDescent="0.35">
      <c r="A1502" t="s">
        <v>497</v>
      </c>
      <c r="B1502" t="s">
        <v>23</v>
      </c>
      <c r="C1502" t="s">
        <v>24</v>
      </c>
      <c r="D1502" t="s">
        <v>25</v>
      </c>
      <c r="E1502" t="s">
        <v>25</v>
      </c>
      <c r="F1502" s="5">
        <v>730188</v>
      </c>
      <c r="G1502" s="5">
        <v>735428</v>
      </c>
      <c r="H1502" s="5">
        <v>740577</v>
      </c>
      <c r="I1502" s="5">
        <v>745604</v>
      </c>
      <c r="J1502" s="5">
        <v>750563</v>
      </c>
      <c r="K1502" s="5">
        <v>761204</v>
      </c>
      <c r="L1502" s="5">
        <v>768058</v>
      </c>
      <c r="M1502" s="5">
        <v>768972</v>
      </c>
      <c r="N1502" s="5">
        <v>772874</v>
      </c>
      <c r="O1502" s="5">
        <v>775955</v>
      </c>
      <c r="P1502" s="5">
        <v>778529</v>
      </c>
      <c r="Q1502" s="6">
        <f>IFERROR((edited[[#This Row],[2023]]-edited[[#This Row],[2013]])/edited[[#This Row],[2013]],0)</f>
        <v>6.620349827715602E-2</v>
      </c>
      <c r="R1502" s="9">
        <f>IFERROR((edited[[#This Row],[2023]]-edited[[#This Row],[2022]])/edited[[#This Row],[2022]],0)</f>
        <v>3.3172026728354093E-3</v>
      </c>
    </row>
    <row r="1503" spans="1:18" x14ac:dyDescent="0.35">
      <c r="A1503" t="s">
        <v>497</v>
      </c>
      <c r="B1503" t="s">
        <v>28</v>
      </c>
      <c r="C1503" t="s">
        <v>29</v>
      </c>
      <c r="D1503" t="s">
        <v>25</v>
      </c>
      <c r="E1503" t="s">
        <v>25</v>
      </c>
      <c r="F1503" s="5">
        <v>710542</v>
      </c>
      <c r="G1503" s="5">
        <v>715233</v>
      </c>
      <c r="H1503" s="5">
        <v>719600</v>
      </c>
      <c r="I1503" s="5">
        <v>723726</v>
      </c>
      <c r="J1503" s="5">
        <v>728044</v>
      </c>
      <c r="K1503" s="5">
        <v>743505</v>
      </c>
      <c r="L1503" s="5">
        <v>751897</v>
      </c>
      <c r="M1503" s="5">
        <v>749174</v>
      </c>
      <c r="N1503" s="5">
        <v>752789</v>
      </c>
      <c r="O1503" s="5">
        <v>755090</v>
      </c>
      <c r="P1503" s="5">
        <v>756408</v>
      </c>
      <c r="Q1503" s="6">
        <f>IFERROR((edited[[#This Row],[2023]]-edited[[#This Row],[2013]])/edited[[#This Row],[2013]],0)</f>
        <v>6.4550723250701575E-2</v>
      </c>
      <c r="R1503" s="9">
        <f>IFERROR((edited[[#This Row],[2023]]-edited[[#This Row],[2022]])/edited[[#This Row],[2022]],0)</f>
        <v>1.7454872929054815E-3</v>
      </c>
    </row>
    <row r="1504" spans="1:18" x14ac:dyDescent="0.35">
      <c r="A1504" t="s">
        <v>497</v>
      </c>
      <c r="B1504" t="s">
        <v>30</v>
      </c>
      <c r="C1504" t="s">
        <v>25</v>
      </c>
      <c r="D1504" t="s">
        <v>16</v>
      </c>
      <c r="E1504" t="s">
        <v>25</v>
      </c>
      <c r="F1504" s="5">
        <v>296889</v>
      </c>
      <c r="G1504" s="5">
        <v>297808</v>
      </c>
      <c r="H1504" s="5">
        <v>298294</v>
      </c>
      <c r="I1504" s="5">
        <v>298433</v>
      </c>
      <c r="J1504" s="5">
        <v>298236</v>
      </c>
      <c r="K1504" s="5">
        <v>298969</v>
      </c>
      <c r="L1504" s="5">
        <v>298549</v>
      </c>
      <c r="M1504" s="5">
        <v>296412</v>
      </c>
      <c r="N1504" s="5">
        <v>294443</v>
      </c>
      <c r="O1504" s="5">
        <v>291600</v>
      </c>
      <c r="P1504" s="5">
        <v>287974</v>
      </c>
      <c r="Q1504" s="6">
        <f>IFERROR((edited[[#This Row],[2023]]-edited[[#This Row],[2013]])/edited[[#This Row],[2013]],0)</f>
        <v>-3.0028057624229932E-2</v>
      </c>
      <c r="R1504" s="9">
        <f>IFERROR((edited[[#This Row],[2023]]-edited[[#This Row],[2022]])/edited[[#This Row],[2022]],0)</f>
        <v>-1.2434842249657064E-2</v>
      </c>
    </row>
    <row r="1505" spans="1:18" x14ac:dyDescent="0.35">
      <c r="A1505" t="s">
        <v>497</v>
      </c>
      <c r="B1505" t="s">
        <v>517</v>
      </c>
      <c r="C1505" t="s">
        <v>25</v>
      </c>
      <c r="D1505" t="s">
        <v>19</v>
      </c>
      <c r="E1505" t="s">
        <v>25</v>
      </c>
      <c r="F1505" s="5">
        <v>1033338</v>
      </c>
      <c r="G1505" s="5">
        <v>1036148</v>
      </c>
      <c r="H1505" s="5">
        <v>1038456</v>
      </c>
      <c r="I1505" s="5">
        <v>1040418</v>
      </c>
      <c r="J1505" s="5">
        <v>1042695</v>
      </c>
      <c r="K1505" s="5">
        <v>1060133</v>
      </c>
      <c r="L1505" s="5">
        <v>1067469</v>
      </c>
      <c r="M1505" s="5">
        <v>1059682</v>
      </c>
      <c r="N1505" s="5">
        <v>1061862</v>
      </c>
      <c r="O1505" s="5">
        <v>1063135</v>
      </c>
      <c r="P1505" s="5">
        <v>1063006</v>
      </c>
      <c r="Q1505" s="6">
        <f>IFERROR((edited[[#This Row],[2023]]-edited[[#This Row],[2013]])/edited[[#This Row],[2013]],0)</f>
        <v>2.8710838080086089E-2</v>
      </c>
      <c r="R1505" s="9">
        <f>IFERROR((edited[[#This Row],[2023]]-edited[[#This Row],[2022]])/edited[[#This Row],[2022]],0)</f>
        <v>-1.2133924666199495E-4</v>
      </c>
    </row>
    <row r="1506" spans="1:18" x14ac:dyDescent="0.35">
      <c r="A1506" t="s">
        <v>497</v>
      </c>
      <c r="B1506" t="s">
        <v>518</v>
      </c>
      <c r="C1506" t="s">
        <v>25</v>
      </c>
      <c r="D1506" t="s">
        <v>21</v>
      </c>
      <c r="E1506" t="s">
        <v>25</v>
      </c>
      <c r="F1506" s="5">
        <v>110501</v>
      </c>
      <c r="G1506" s="5">
        <v>116706</v>
      </c>
      <c r="H1506" s="5">
        <v>123427</v>
      </c>
      <c r="I1506" s="5">
        <v>130479</v>
      </c>
      <c r="J1506" s="5">
        <v>137675</v>
      </c>
      <c r="K1506" s="5">
        <v>145607</v>
      </c>
      <c r="L1506" s="5">
        <v>153937</v>
      </c>
      <c r="M1506" s="5">
        <v>162053</v>
      </c>
      <c r="N1506" s="5">
        <v>169358</v>
      </c>
      <c r="O1506" s="5">
        <v>176309</v>
      </c>
      <c r="P1506" s="5">
        <v>183956</v>
      </c>
      <c r="Q1506" s="6">
        <f>IFERROR((edited[[#This Row],[2023]]-edited[[#This Row],[2013]])/edited[[#This Row],[2013]],0)</f>
        <v>0.66474511542881964</v>
      </c>
      <c r="R1506" s="9">
        <f>IFERROR((edited[[#This Row],[2023]]-edited[[#This Row],[2022]])/edited[[#This Row],[2022]],0)</f>
        <v>4.3372714949321926E-2</v>
      </c>
    </row>
    <row r="1507" spans="1:18" x14ac:dyDescent="0.35">
      <c r="A1507" t="s">
        <v>497</v>
      </c>
      <c r="B1507" t="s">
        <v>31</v>
      </c>
      <c r="C1507" t="s">
        <v>32</v>
      </c>
      <c r="D1507" t="s">
        <v>25</v>
      </c>
      <c r="E1507" t="s">
        <v>301</v>
      </c>
      <c r="F1507" s="5">
        <v>669507</v>
      </c>
      <c r="G1507" s="5">
        <v>675819</v>
      </c>
      <c r="H1507" s="5">
        <v>681625</v>
      </c>
      <c r="I1507" s="5">
        <v>686912</v>
      </c>
      <c r="J1507" s="5">
        <v>691914</v>
      </c>
      <c r="K1507" s="5">
        <v>704445</v>
      </c>
      <c r="L1507" s="5">
        <v>711537</v>
      </c>
      <c r="M1507" s="5">
        <v>710280</v>
      </c>
      <c r="N1507" s="5">
        <v>713019</v>
      </c>
      <c r="O1507" s="5">
        <v>714385</v>
      </c>
      <c r="P1507" s="5">
        <v>714682</v>
      </c>
      <c r="Q1507" s="6">
        <f>IFERROR((edited[[#This Row],[2023]]-edited[[#This Row],[2013]])/edited[[#This Row],[2013]],0)</f>
        <v>6.7475022665931791E-2</v>
      </c>
      <c r="R1507" s="9">
        <f>IFERROR((edited[[#This Row],[2023]]-edited[[#This Row],[2022]])/edited[[#This Row],[2022]],0)</f>
        <v>4.1574221183255527E-4</v>
      </c>
    </row>
    <row r="1508" spans="1:18" x14ac:dyDescent="0.35">
      <c r="A1508" t="s">
        <v>497</v>
      </c>
      <c r="B1508" t="s">
        <v>34</v>
      </c>
      <c r="C1508" t="s">
        <v>35</v>
      </c>
      <c r="D1508" t="s">
        <v>25</v>
      </c>
      <c r="E1508" t="s">
        <v>302</v>
      </c>
      <c r="F1508" s="5">
        <v>771222</v>
      </c>
      <c r="G1508" s="5">
        <v>774842</v>
      </c>
      <c r="H1508" s="5">
        <v>778552</v>
      </c>
      <c r="I1508" s="5">
        <v>782418</v>
      </c>
      <c r="J1508" s="5">
        <v>786693</v>
      </c>
      <c r="K1508" s="5">
        <v>800264</v>
      </c>
      <c r="L1508" s="5">
        <v>808418</v>
      </c>
      <c r="M1508" s="5">
        <v>807867</v>
      </c>
      <c r="N1508" s="5">
        <v>812644</v>
      </c>
      <c r="O1508" s="5">
        <v>816659</v>
      </c>
      <c r="P1508" s="5">
        <v>820255</v>
      </c>
      <c r="Q1508" s="6">
        <f>IFERROR((edited[[#This Row],[2023]]-edited[[#This Row],[2013]])/edited[[#This Row],[2013]],0)</f>
        <v>6.3578321157850781E-2</v>
      </c>
      <c r="R1508" s="9">
        <f>IFERROR((edited[[#This Row],[2023]]-edited[[#This Row],[2022]])/edited[[#This Row],[2022]],0)</f>
        <v>4.4033066432868553E-3</v>
      </c>
    </row>
    <row r="1509" spans="1:18" x14ac:dyDescent="0.35">
      <c r="A1509" t="s">
        <v>497</v>
      </c>
      <c r="B1509" t="s">
        <v>37</v>
      </c>
      <c r="C1509" t="s">
        <v>38</v>
      </c>
      <c r="D1509" t="s">
        <v>25</v>
      </c>
      <c r="E1509" t="s">
        <v>25</v>
      </c>
      <c r="F1509" s="5">
        <v>1440729</v>
      </c>
      <c r="G1509" s="5">
        <v>1450661</v>
      </c>
      <c r="H1509" s="5">
        <v>1460177</v>
      </c>
      <c r="I1509" s="5">
        <v>1469330</v>
      </c>
      <c r="J1509" s="5">
        <v>1478607</v>
      </c>
      <c r="K1509" s="5">
        <v>1504709</v>
      </c>
      <c r="L1509" s="5">
        <v>1519955</v>
      </c>
      <c r="M1509" s="5">
        <v>1518147</v>
      </c>
      <c r="N1509" s="5">
        <v>1525663</v>
      </c>
      <c r="O1509" s="5">
        <v>1531044</v>
      </c>
      <c r="P1509" s="5">
        <v>1534937</v>
      </c>
      <c r="Q1509" s="6">
        <f>IFERROR((edited[[#This Row],[2023]]-edited[[#This Row],[2013]])/edited[[#This Row],[2013]],0)</f>
        <v>6.5389118980738223E-2</v>
      </c>
      <c r="R1509" s="9">
        <f>IFERROR((edited[[#This Row],[2023]]-edited[[#This Row],[2022]])/edited[[#This Row],[2022]],0)</f>
        <v>2.5427094191937004E-3</v>
      </c>
    </row>
    <row r="1510" spans="1:18" x14ac:dyDescent="0.35">
      <c r="A1510" t="s">
        <v>222</v>
      </c>
      <c r="B1510" t="s">
        <v>23</v>
      </c>
      <c r="C1510" t="s">
        <v>24</v>
      </c>
      <c r="D1510" t="s">
        <v>25</v>
      </c>
      <c r="E1510" t="s">
        <v>25</v>
      </c>
      <c r="F1510" s="5">
        <v>5684301</v>
      </c>
      <c r="G1510" s="5">
        <v>5752827</v>
      </c>
      <c r="H1510" s="5">
        <v>5821555</v>
      </c>
      <c r="I1510" s="5">
        <v>5890057</v>
      </c>
      <c r="J1510" s="5">
        <v>5957666</v>
      </c>
      <c r="K1510" s="5">
        <v>6023338</v>
      </c>
      <c r="L1510" s="5">
        <v>6086590</v>
      </c>
      <c r="M1510" s="5">
        <v>6148895</v>
      </c>
      <c r="N1510" s="5">
        <v>6205901</v>
      </c>
      <c r="O1510" s="5">
        <v>6257745</v>
      </c>
      <c r="P1510" s="5">
        <v>6313196</v>
      </c>
      <c r="Q1510" s="6">
        <f>IFERROR((edited[[#This Row],[2023]]-edited[[#This Row],[2013]])/edited[[#This Row],[2013]],0)</f>
        <v>0.11063717421016234</v>
      </c>
      <c r="R1510" s="9">
        <f>IFERROR((edited[[#This Row],[2023]]-edited[[#This Row],[2022]])/edited[[#This Row],[2022]],0)</f>
        <v>8.8611792267022701E-3</v>
      </c>
    </row>
    <row r="1511" spans="1:18" x14ac:dyDescent="0.35">
      <c r="A1511" t="s">
        <v>222</v>
      </c>
      <c r="B1511" t="s">
        <v>28</v>
      </c>
      <c r="C1511" t="s">
        <v>29</v>
      </c>
      <c r="D1511" t="s">
        <v>25</v>
      </c>
      <c r="E1511" t="s">
        <v>25</v>
      </c>
      <c r="F1511" s="5">
        <v>5615984</v>
      </c>
      <c r="G1511" s="5">
        <v>5676121</v>
      </c>
      <c r="H1511" s="5">
        <v>5736224</v>
      </c>
      <c r="I1511" s="5">
        <v>5795610</v>
      </c>
      <c r="J1511" s="5">
        <v>5853778</v>
      </c>
      <c r="K1511" s="5">
        <v>5909703</v>
      </c>
      <c r="L1511" s="5">
        <v>5962724</v>
      </c>
      <c r="M1511" s="5">
        <v>6012828</v>
      </c>
      <c r="N1511" s="5">
        <v>6057044</v>
      </c>
      <c r="O1511" s="5">
        <v>6098372</v>
      </c>
      <c r="P1511" s="5">
        <v>6145027</v>
      </c>
      <c r="Q1511" s="6">
        <f>IFERROR((edited[[#This Row],[2023]]-edited[[#This Row],[2013]])/edited[[#This Row],[2013]],0)</f>
        <v>9.4203081775161748E-2</v>
      </c>
      <c r="R1511" s="9">
        <f>IFERROR((edited[[#This Row],[2023]]-edited[[#This Row],[2022]])/edited[[#This Row],[2022]],0)</f>
        <v>7.6504024352728895E-3</v>
      </c>
    </row>
    <row r="1512" spans="1:18" x14ac:dyDescent="0.35">
      <c r="A1512" t="s">
        <v>222</v>
      </c>
      <c r="B1512" t="s">
        <v>30</v>
      </c>
      <c r="C1512" t="s">
        <v>25</v>
      </c>
      <c r="D1512" t="s">
        <v>16</v>
      </c>
      <c r="E1512" t="s">
        <v>25</v>
      </c>
      <c r="F1512" s="5">
        <v>2687095</v>
      </c>
      <c r="G1512" s="5">
        <v>2742542</v>
      </c>
      <c r="H1512" s="5">
        <v>2802116</v>
      </c>
      <c r="I1512" s="5">
        <v>2861049</v>
      </c>
      <c r="J1512" s="5">
        <v>2917198</v>
      </c>
      <c r="K1512" s="5">
        <v>2965974</v>
      </c>
      <c r="L1512" s="5">
        <v>3004844</v>
      </c>
      <c r="M1512" s="5">
        <v>3034359</v>
      </c>
      <c r="N1512" s="5">
        <v>3055772</v>
      </c>
      <c r="O1512" s="5">
        <v>3069270</v>
      </c>
      <c r="P1512" s="5">
        <v>3074184</v>
      </c>
      <c r="Q1512" s="6">
        <f>IFERROR((edited[[#This Row],[2023]]-edited[[#This Row],[2013]])/edited[[#This Row],[2013]],0)</f>
        <v>0.14405482500618697</v>
      </c>
      <c r="R1512" s="9">
        <f>IFERROR((edited[[#This Row],[2023]]-edited[[#This Row],[2022]])/edited[[#This Row],[2022]],0)</f>
        <v>1.6010321672580124E-3</v>
      </c>
    </row>
    <row r="1513" spans="1:18" x14ac:dyDescent="0.35">
      <c r="A1513" t="s">
        <v>222</v>
      </c>
      <c r="B1513" t="s">
        <v>517</v>
      </c>
      <c r="C1513" t="s">
        <v>25</v>
      </c>
      <c r="D1513" t="s">
        <v>19</v>
      </c>
      <c r="E1513" t="s">
        <v>25</v>
      </c>
      <c r="F1513" s="5">
        <v>7799943</v>
      </c>
      <c r="G1513" s="5">
        <v>7847876</v>
      </c>
      <c r="H1513" s="5">
        <v>7888710</v>
      </c>
      <c r="I1513" s="5">
        <v>7927145</v>
      </c>
      <c r="J1513" s="5">
        <v>7963949</v>
      </c>
      <c r="K1513" s="5">
        <v>8001144</v>
      </c>
      <c r="L1513" s="5">
        <v>8040015</v>
      </c>
      <c r="M1513" s="5">
        <v>8084072</v>
      </c>
      <c r="N1513" s="5">
        <v>8128325</v>
      </c>
      <c r="O1513" s="5">
        <v>8172214</v>
      </c>
      <c r="P1513" s="5">
        <v>8222662</v>
      </c>
      <c r="Q1513" s="6">
        <f>IFERROR((edited[[#This Row],[2023]]-edited[[#This Row],[2013]])/edited[[#This Row],[2013]],0)</f>
        <v>5.4195139631148588E-2</v>
      </c>
      <c r="R1513" s="9">
        <f>IFERROR((edited[[#This Row],[2023]]-edited[[#This Row],[2022]])/edited[[#This Row],[2022]],0)</f>
        <v>6.1731129409973847E-3</v>
      </c>
    </row>
    <row r="1514" spans="1:18" x14ac:dyDescent="0.35">
      <c r="A1514" t="s">
        <v>222</v>
      </c>
      <c r="B1514" t="s">
        <v>518</v>
      </c>
      <c r="C1514" t="s">
        <v>25</v>
      </c>
      <c r="D1514" t="s">
        <v>21</v>
      </c>
      <c r="E1514" t="s">
        <v>25</v>
      </c>
      <c r="F1514" s="5">
        <v>813246</v>
      </c>
      <c r="G1514" s="5">
        <v>838531</v>
      </c>
      <c r="H1514" s="5">
        <v>866953</v>
      </c>
      <c r="I1514" s="5">
        <v>897473</v>
      </c>
      <c r="J1514" s="5">
        <v>930295</v>
      </c>
      <c r="K1514" s="5">
        <v>965923</v>
      </c>
      <c r="L1514" s="5">
        <v>1004455</v>
      </c>
      <c r="M1514" s="5">
        <v>1043292</v>
      </c>
      <c r="N1514" s="5">
        <v>1078849</v>
      </c>
      <c r="O1514" s="5">
        <v>1114633</v>
      </c>
      <c r="P1514" s="5">
        <v>1161377</v>
      </c>
      <c r="Q1514" s="6">
        <f>IFERROR((edited[[#This Row],[2023]]-edited[[#This Row],[2013]])/edited[[#This Row],[2013]],0)</f>
        <v>0.42807588355798859</v>
      </c>
      <c r="R1514" s="9">
        <f>IFERROR((edited[[#This Row],[2023]]-edited[[#This Row],[2022]])/edited[[#This Row],[2022]],0)</f>
        <v>4.193667332655681E-2</v>
      </c>
    </row>
    <row r="1515" spans="1:18" x14ac:dyDescent="0.35">
      <c r="A1515" t="s">
        <v>222</v>
      </c>
      <c r="B1515" t="s">
        <v>31</v>
      </c>
      <c r="C1515" t="s">
        <v>32</v>
      </c>
      <c r="D1515" t="s">
        <v>25</v>
      </c>
      <c r="E1515" t="s">
        <v>301</v>
      </c>
      <c r="F1515" s="5">
        <v>3673157</v>
      </c>
      <c r="G1515" s="5">
        <v>3683321</v>
      </c>
      <c r="H1515" s="5">
        <v>3692017</v>
      </c>
      <c r="I1515" s="5">
        <v>3698981</v>
      </c>
      <c r="J1515" s="5">
        <v>3703832</v>
      </c>
      <c r="K1515" s="5">
        <v>3705806</v>
      </c>
      <c r="L1515" s="5">
        <v>3704682</v>
      </c>
      <c r="M1515" s="5">
        <v>3701056</v>
      </c>
      <c r="N1515" s="5">
        <v>3692618</v>
      </c>
      <c r="O1515" s="5">
        <v>3680393</v>
      </c>
      <c r="P1515" s="5">
        <v>3669694</v>
      </c>
      <c r="Q1515" s="6">
        <f>IFERROR((edited[[#This Row],[2023]]-edited[[#This Row],[2013]])/edited[[#This Row],[2013]],0)</f>
        <v>-9.427857290064106E-4</v>
      </c>
      <c r="R1515" s="9">
        <f>IFERROR((edited[[#This Row],[2023]]-edited[[#This Row],[2022]])/edited[[#This Row],[2022]],0)</f>
        <v>-2.9070265050498683E-3</v>
      </c>
    </row>
    <row r="1516" spans="1:18" x14ac:dyDescent="0.35">
      <c r="A1516" t="s">
        <v>222</v>
      </c>
      <c r="B1516" t="s">
        <v>34</v>
      </c>
      <c r="C1516" t="s">
        <v>35</v>
      </c>
      <c r="D1516" t="s">
        <v>25</v>
      </c>
      <c r="E1516" t="s">
        <v>302</v>
      </c>
      <c r="F1516" s="5">
        <v>7627127</v>
      </c>
      <c r="G1516" s="5">
        <v>7745627</v>
      </c>
      <c r="H1516" s="5">
        <v>7865762</v>
      </c>
      <c r="I1516" s="5">
        <v>7986686</v>
      </c>
      <c r="J1516" s="5">
        <v>8107611</v>
      </c>
      <c r="K1516" s="5">
        <v>8227235</v>
      </c>
      <c r="L1516" s="5">
        <v>8344632</v>
      </c>
      <c r="M1516" s="5">
        <v>8460667</v>
      </c>
      <c r="N1516" s="5">
        <v>8570328</v>
      </c>
      <c r="O1516" s="5">
        <v>8675724</v>
      </c>
      <c r="P1516" s="5">
        <v>8788529</v>
      </c>
      <c r="Q1516" s="6">
        <f>IFERROR((edited[[#This Row],[2023]]-edited[[#This Row],[2013]])/edited[[#This Row],[2013]],0)</f>
        <v>0.15227253984363967</v>
      </c>
      <c r="R1516" s="9">
        <f>IFERROR((edited[[#This Row],[2023]]-edited[[#This Row],[2022]])/edited[[#This Row],[2022]],0)</f>
        <v>1.3002373058432933E-2</v>
      </c>
    </row>
    <row r="1517" spans="1:18" x14ac:dyDescent="0.35">
      <c r="A1517" t="s">
        <v>222</v>
      </c>
      <c r="B1517" t="s">
        <v>37</v>
      </c>
      <c r="C1517" t="s">
        <v>38</v>
      </c>
      <c r="D1517" t="s">
        <v>25</v>
      </c>
      <c r="E1517" t="s">
        <v>25</v>
      </c>
      <c r="F1517" s="5">
        <v>11300284</v>
      </c>
      <c r="G1517" s="5">
        <v>11428948</v>
      </c>
      <c r="H1517" s="5">
        <v>11557779</v>
      </c>
      <c r="I1517" s="5">
        <v>11685667</v>
      </c>
      <c r="J1517" s="5">
        <v>11811443</v>
      </c>
      <c r="K1517" s="5">
        <v>11933041</v>
      </c>
      <c r="L1517" s="5">
        <v>12049314</v>
      </c>
      <c r="M1517" s="5">
        <v>12161723</v>
      </c>
      <c r="N1517" s="5">
        <v>12262946</v>
      </c>
      <c r="O1517" s="5">
        <v>12356117</v>
      </c>
      <c r="P1517" s="5">
        <v>12458223</v>
      </c>
      <c r="Q1517" s="6">
        <f>IFERROR((edited[[#This Row],[2023]]-edited[[#This Row],[2013]])/edited[[#This Row],[2013]],0)</f>
        <v>0.10246990252634358</v>
      </c>
      <c r="R1517" s="9">
        <f>IFERROR((edited[[#This Row],[2023]]-edited[[#This Row],[2022]])/edited[[#This Row],[2022]],0)</f>
        <v>8.2635993168403959E-3</v>
      </c>
    </row>
    <row r="1518" spans="1:18" x14ac:dyDescent="0.35">
      <c r="A1518" t="s">
        <v>223</v>
      </c>
      <c r="B1518" t="s">
        <v>23</v>
      </c>
      <c r="C1518" t="s">
        <v>24</v>
      </c>
      <c r="D1518" t="s">
        <v>25</v>
      </c>
      <c r="E1518" t="s">
        <v>25</v>
      </c>
      <c r="F1518" s="5">
        <v>37921200</v>
      </c>
      <c r="G1518" s="5">
        <v>38440841</v>
      </c>
      <c r="H1518" s="5">
        <v>38962439</v>
      </c>
      <c r="I1518" s="5">
        <v>39497319</v>
      </c>
      <c r="J1518" s="5">
        <v>40020312</v>
      </c>
      <c r="K1518" s="5">
        <v>40572768</v>
      </c>
      <c r="L1518" s="5">
        <v>41164975</v>
      </c>
      <c r="M1518" s="5">
        <v>41578108</v>
      </c>
      <c r="N1518" s="5">
        <v>41972288</v>
      </c>
      <c r="O1518" s="5">
        <v>42398537</v>
      </c>
      <c r="P1518" s="5">
        <v>42580261</v>
      </c>
      <c r="Q1518" s="6">
        <f>IFERROR((edited[[#This Row],[2023]]-edited[[#This Row],[2013]])/edited[[#This Row],[2013]],0)</f>
        <v>0.12286164467369176</v>
      </c>
      <c r="R1518" s="9">
        <f>IFERROR((edited[[#This Row],[2023]]-edited[[#This Row],[2022]])/edited[[#This Row],[2022]],0)</f>
        <v>4.2860912865932141E-3</v>
      </c>
    </row>
    <row r="1519" spans="1:18" x14ac:dyDescent="0.35">
      <c r="A1519" t="s">
        <v>223</v>
      </c>
      <c r="B1519" t="s">
        <v>28</v>
      </c>
      <c r="C1519" t="s">
        <v>29</v>
      </c>
      <c r="D1519" t="s">
        <v>25</v>
      </c>
      <c r="E1519" t="s">
        <v>25</v>
      </c>
      <c r="F1519" s="5">
        <v>38226425</v>
      </c>
      <c r="G1519" s="5">
        <v>38741044</v>
      </c>
      <c r="H1519" s="5">
        <v>39256041</v>
      </c>
      <c r="I1519" s="5">
        <v>39780643</v>
      </c>
      <c r="J1519" s="5">
        <v>40292386</v>
      </c>
      <c r="K1519" s="5">
        <v>40834436</v>
      </c>
      <c r="L1519" s="5">
        <v>41414465</v>
      </c>
      <c r="M1519" s="5">
        <v>41806571</v>
      </c>
      <c r="N1519" s="5">
        <v>42175029</v>
      </c>
      <c r="O1519" s="5">
        <v>42581376</v>
      </c>
      <c r="P1519" s="5">
        <v>42745739</v>
      </c>
      <c r="Q1519" s="6">
        <f>IFERROR((edited[[#This Row],[2023]]-edited[[#This Row],[2013]])/edited[[#This Row],[2013]],0)</f>
        <v>0.11822486669888696</v>
      </c>
      <c r="R1519" s="9">
        <f>IFERROR((edited[[#This Row],[2023]]-edited[[#This Row],[2022]])/edited[[#This Row],[2022]],0)</f>
        <v>3.8599739003267533E-3</v>
      </c>
    </row>
    <row r="1520" spans="1:18" x14ac:dyDescent="0.35">
      <c r="A1520" t="s">
        <v>223</v>
      </c>
      <c r="B1520" t="s">
        <v>30</v>
      </c>
      <c r="C1520" t="s">
        <v>25</v>
      </c>
      <c r="D1520" t="s">
        <v>16</v>
      </c>
      <c r="E1520" t="s">
        <v>25</v>
      </c>
      <c r="F1520" s="5">
        <v>19323430</v>
      </c>
      <c r="G1520" s="5">
        <v>19258139</v>
      </c>
      <c r="H1520" s="5">
        <v>19248737</v>
      </c>
      <c r="I1520" s="5">
        <v>19281282</v>
      </c>
      <c r="J1520" s="5">
        <v>19378197</v>
      </c>
      <c r="K1520" s="5">
        <v>19567265</v>
      </c>
      <c r="L1520" s="5">
        <v>19738376</v>
      </c>
      <c r="M1520" s="5">
        <v>19771392</v>
      </c>
      <c r="N1520" s="5">
        <v>19758223</v>
      </c>
      <c r="O1520" s="5">
        <v>19743082</v>
      </c>
      <c r="P1520" s="5">
        <v>19607232</v>
      </c>
      <c r="Q1520" s="6">
        <f>IFERROR((edited[[#This Row],[2023]]-edited[[#This Row],[2013]])/edited[[#This Row],[2013]],0)</f>
        <v>1.4686937049995782E-2</v>
      </c>
      <c r="R1520" s="9">
        <f>IFERROR((edited[[#This Row],[2023]]-edited[[#This Row],[2022]])/edited[[#This Row],[2022]],0)</f>
        <v>-6.8808912407900651E-3</v>
      </c>
    </row>
    <row r="1521" spans="1:18" x14ac:dyDescent="0.35">
      <c r="A1521" t="s">
        <v>223</v>
      </c>
      <c r="B1521" t="s">
        <v>517</v>
      </c>
      <c r="C1521" t="s">
        <v>25</v>
      </c>
      <c r="D1521" t="s">
        <v>19</v>
      </c>
      <c r="E1521" t="s">
        <v>25</v>
      </c>
      <c r="F1521" s="5">
        <v>51679899</v>
      </c>
      <c r="G1521" s="5">
        <v>52584039</v>
      </c>
      <c r="H1521" s="5">
        <v>53427004</v>
      </c>
      <c r="I1521" s="5">
        <v>54257538</v>
      </c>
      <c r="J1521" s="5">
        <v>55023704</v>
      </c>
      <c r="K1521" s="5">
        <v>55641659</v>
      </c>
      <c r="L1521" s="5">
        <v>56275313</v>
      </c>
      <c r="M1521" s="5">
        <v>56790674</v>
      </c>
      <c r="N1521" s="5">
        <v>57338607</v>
      </c>
      <c r="O1521" s="5">
        <v>57898247</v>
      </c>
      <c r="P1521" s="5">
        <v>58094259</v>
      </c>
      <c r="Q1521" s="6">
        <f>IFERROR((edited[[#This Row],[2023]]-edited[[#This Row],[2013]])/edited[[#This Row],[2013]],0)</f>
        <v>0.12411711563135988</v>
      </c>
      <c r="R1521" s="9">
        <f>IFERROR((edited[[#This Row],[2023]]-edited[[#This Row],[2022]])/edited[[#This Row],[2022]],0)</f>
        <v>3.3854565579507097E-3</v>
      </c>
    </row>
    <row r="1522" spans="1:18" x14ac:dyDescent="0.35">
      <c r="A1522" t="s">
        <v>223</v>
      </c>
      <c r="B1522" t="s">
        <v>518</v>
      </c>
      <c r="C1522" t="s">
        <v>25</v>
      </c>
      <c r="D1522" t="s">
        <v>21</v>
      </c>
      <c r="E1522" t="s">
        <v>25</v>
      </c>
      <c r="F1522" s="5">
        <v>5144295</v>
      </c>
      <c r="G1522" s="5">
        <v>5339706</v>
      </c>
      <c r="H1522" s="5">
        <v>5542738</v>
      </c>
      <c r="I1522" s="5">
        <v>5739142</v>
      </c>
      <c r="J1522" s="5">
        <v>5910797</v>
      </c>
      <c r="K1522" s="5">
        <v>6198280</v>
      </c>
      <c r="L1522" s="5">
        <v>6565751</v>
      </c>
      <c r="M1522" s="5">
        <v>6822614</v>
      </c>
      <c r="N1522" s="5">
        <v>7050487</v>
      </c>
      <c r="O1522" s="5">
        <v>7338584</v>
      </c>
      <c r="P1522" s="5">
        <v>7624509</v>
      </c>
      <c r="Q1522" s="6">
        <f>IFERROR((edited[[#This Row],[2023]]-edited[[#This Row],[2013]])/edited[[#This Row],[2013]],0)</f>
        <v>0.48212903808976743</v>
      </c>
      <c r="R1522" s="9">
        <f>IFERROR((edited[[#This Row],[2023]]-edited[[#This Row],[2022]])/edited[[#This Row],[2022]],0)</f>
        <v>3.8961876024039513E-2</v>
      </c>
    </row>
    <row r="1523" spans="1:18" x14ac:dyDescent="0.35">
      <c r="A1523" t="s">
        <v>223</v>
      </c>
      <c r="B1523" t="s">
        <v>31</v>
      </c>
      <c r="C1523" t="s">
        <v>32</v>
      </c>
      <c r="D1523" t="s">
        <v>25</v>
      </c>
      <c r="E1523" t="s">
        <v>301</v>
      </c>
      <c r="F1523" s="5">
        <v>20916991</v>
      </c>
      <c r="G1523" s="5">
        <v>20779679</v>
      </c>
      <c r="H1523" s="5">
        <v>20641074</v>
      </c>
      <c r="I1523" s="5">
        <v>20506038</v>
      </c>
      <c r="J1523" s="5">
        <v>20364088</v>
      </c>
      <c r="K1523" s="5">
        <v>20235389</v>
      </c>
      <c r="L1523" s="5">
        <v>20124610</v>
      </c>
      <c r="M1523" s="5">
        <v>19924769</v>
      </c>
      <c r="N1523" s="5">
        <v>19716558</v>
      </c>
      <c r="O1523" s="5">
        <v>19526684</v>
      </c>
      <c r="P1523" s="5">
        <v>19229921</v>
      </c>
      <c r="Q1523" s="6">
        <f>IFERROR((edited[[#This Row],[2023]]-edited[[#This Row],[2013]])/edited[[#This Row],[2013]],0)</f>
        <v>-8.0655482425746605E-2</v>
      </c>
      <c r="R1523" s="9">
        <f>IFERROR((edited[[#This Row],[2023]]-edited[[#This Row],[2022]])/edited[[#This Row],[2022]],0)</f>
        <v>-1.5197818533858591E-2</v>
      </c>
    </row>
    <row r="1524" spans="1:18" x14ac:dyDescent="0.35">
      <c r="A1524" t="s">
        <v>223</v>
      </c>
      <c r="B1524" t="s">
        <v>34</v>
      </c>
      <c r="C1524" t="s">
        <v>35</v>
      </c>
      <c r="D1524" t="s">
        <v>25</v>
      </c>
      <c r="E1524" t="s">
        <v>302</v>
      </c>
      <c r="F1524" s="5">
        <v>55230633</v>
      </c>
      <c r="G1524" s="5">
        <v>56402205</v>
      </c>
      <c r="H1524" s="5">
        <v>57577405</v>
      </c>
      <c r="I1524" s="5">
        <v>58771924</v>
      </c>
      <c r="J1524" s="5">
        <v>59948610</v>
      </c>
      <c r="K1524" s="5">
        <v>61171815</v>
      </c>
      <c r="L1524" s="5">
        <v>62454830</v>
      </c>
      <c r="M1524" s="5">
        <v>63459911</v>
      </c>
      <c r="N1524" s="5">
        <v>64430760</v>
      </c>
      <c r="O1524" s="5">
        <v>65453229</v>
      </c>
      <c r="P1524" s="5">
        <v>66096079</v>
      </c>
      <c r="Q1524" s="6">
        <f>IFERROR((edited[[#This Row],[2023]]-edited[[#This Row],[2013]])/edited[[#This Row],[2013]],0)</f>
        <v>0.19672861616487358</v>
      </c>
      <c r="R1524" s="9">
        <f>IFERROR((edited[[#This Row],[2023]]-edited[[#This Row],[2022]])/edited[[#This Row],[2022]],0)</f>
        <v>9.8215169797046982E-3</v>
      </c>
    </row>
    <row r="1525" spans="1:18" x14ac:dyDescent="0.35">
      <c r="A1525" t="s">
        <v>223</v>
      </c>
      <c r="B1525" t="s">
        <v>37</v>
      </c>
      <c r="C1525" t="s">
        <v>38</v>
      </c>
      <c r="D1525" t="s">
        <v>25</v>
      </c>
      <c r="E1525" t="s">
        <v>25</v>
      </c>
      <c r="F1525" s="5">
        <v>76147624</v>
      </c>
      <c r="G1525" s="5">
        <v>77181884</v>
      </c>
      <c r="H1525" s="5">
        <v>78218479</v>
      </c>
      <c r="I1525" s="5">
        <v>79277962</v>
      </c>
      <c r="J1525" s="5">
        <v>80312698</v>
      </c>
      <c r="K1525" s="5">
        <v>81407204</v>
      </c>
      <c r="L1525" s="5">
        <v>82579440</v>
      </c>
      <c r="M1525" s="5">
        <v>83384680</v>
      </c>
      <c r="N1525" s="5">
        <v>84147318</v>
      </c>
      <c r="O1525" s="5">
        <v>84979913</v>
      </c>
      <c r="P1525" s="5">
        <v>85326000</v>
      </c>
      <c r="Q1525" s="6">
        <f>IFERROR((edited[[#This Row],[2023]]-edited[[#This Row],[2013]])/edited[[#This Row],[2013]],0)</f>
        <v>0.12053397752765077</v>
      </c>
      <c r="R1525" s="9">
        <f>IFERROR((edited[[#This Row],[2023]]-edited[[#This Row],[2022]])/edited[[#This Row],[2022]],0)</f>
        <v>4.0725741858549562E-3</v>
      </c>
    </row>
    <row r="1526" spans="1:18" x14ac:dyDescent="0.35">
      <c r="A1526" t="s">
        <v>224</v>
      </c>
      <c r="B1526" t="s">
        <v>23</v>
      </c>
      <c r="C1526" t="s">
        <v>24</v>
      </c>
      <c r="D1526" t="s">
        <v>25</v>
      </c>
      <c r="E1526" t="s">
        <v>25</v>
      </c>
      <c r="F1526" s="5">
        <v>2810945</v>
      </c>
      <c r="G1526" s="5">
        <v>2861936</v>
      </c>
      <c r="H1526" s="5">
        <v>2913195</v>
      </c>
      <c r="I1526" s="5">
        <v>2963818</v>
      </c>
      <c r="J1526" s="5">
        <v>3013322</v>
      </c>
      <c r="K1526" s="5">
        <v>3061479</v>
      </c>
      <c r="L1526" s="5">
        <v>3108189</v>
      </c>
      <c r="M1526" s="5">
        <v>3154282</v>
      </c>
      <c r="N1526" s="5">
        <v>3200126</v>
      </c>
      <c r="O1526" s="5">
        <v>3244911</v>
      </c>
      <c r="P1526" s="5">
        <v>3288041</v>
      </c>
      <c r="Q1526" s="6">
        <f>IFERROR((edited[[#This Row],[2023]]-edited[[#This Row],[2013]])/edited[[#This Row],[2013]],0)</f>
        <v>0.16972797404431605</v>
      </c>
      <c r="R1526" s="9">
        <f>IFERROR((edited[[#This Row],[2023]]-edited[[#This Row],[2022]])/edited[[#This Row],[2022]],0)</f>
        <v>1.3291581803014011E-2</v>
      </c>
    </row>
    <row r="1527" spans="1:18" x14ac:dyDescent="0.35">
      <c r="A1527" t="s">
        <v>224</v>
      </c>
      <c r="B1527" t="s">
        <v>28</v>
      </c>
      <c r="C1527" t="s">
        <v>29</v>
      </c>
      <c r="D1527" t="s">
        <v>25</v>
      </c>
      <c r="E1527" t="s">
        <v>25</v>
      </c>
      <c r="F1527" s="5">
        <v>2749149</v>
      </c>
      <c r="G1527" s="5">
        <v>2801215</v>
      </c>
      <c r="H1527" s="5">
        <v>2853236</v>
      </c>
      <c r="I1527" s="5">
        <v>2904744</v>
      </c>
      <c r="J1527" s="5">
        <v>2955061</v>
      </c>
      <c r="K1527" s="5">
        <v>3003587</v>
      </c>
      <c r="L1527" s="5">
        <v>3050231</v>
      </c>
      <c r="M1527" s="5">
        <v>3096157</v>
      </c>
      <c r="N1527" s="5">
        <v>3141729</v>
      </c>
      <c r="O1527" s="5">
        <v>3185860</v>
      </c>
      <c r="P1527" s="5">
        <v>3228059</v>
      </c>
      <c r="Q1527" s="6">
        <f>IFERROR((edited[[#This Row],[2023]]-edited[[#This Row],[2013]])/edited[[#This Row],[2013]],0)</f>
        <v>0.17420299881890725</v>
      </c>
      <c r="R1527" s="9">
        <f>IFERROR((edited[[#This Row],[2023]]-edited[[#This Row],[2022]])/edited[[#This Row],[2022]],0)</f>
        <v>1.3245717012046982E-2</v>
      </c>
    </row>
    <row r="1528" spans="1:18" x14ac:dyDescent="0.35">
      <c r="A1528" t="s">
        <v>224</v>
      </c>
      <c r="B1528" t="s">
        <v>30</v>
      </c>
      <c r="C1528" t="s">
        <v>25</v>
      </c>
      <c r="D1528" t="s">
        <v>16</v>
      </c>
      <c r="E1528" t="s">
        <v>25</v>
      </c>
      <c r="F1528" s="5">
        <v>1672399</v>
      </c>
      <c r="G1528" s="5">
        <v>1712027</v>
      </c>
      <c r="H1528" s="5">
        <v>1754246</v>
      </c>
      <c r="I1528" s="5">
        <v>1797603</v>
      </c>
      <c r="J1528" s="5">
        <v>1841021</v>
      </c>
      <c r="K1528" s="5">
        <v>1882226</v>
      </c>
      <c r="L1528" s="5">
        <v>1919460</v>
      </c>
      <c r="M1528" s="5">
        <v>1952180</v>
      </c>
      <c r="N1528" s="5">
        <v>1979718</v>
      </c>
      <c r="O1528" s="5">
        <v>2001238</v>
      </c>
      <c r="P1528" s="5">
        <v>2015678</v>
      </c>
      <c r="Q1528" s="6">
        <f>IFERROR((edited[[#This Row],[2023]]-edited[[#This Row],[2013]])/edited[[#This Row],[2013]],0)</f>
        <v>0.2052614238587801</v>
      </c>
      <c r="R1528" s="9">
        <f>IFERROR((edited[[#This Row],[2023]]-edited[[#This Row],[2022]])/edited[[#This Row],[2022]],0)</f>
        <v>7.215533584711064E-3</v>
      </c>
    </row>
    <row r="1529" spans="1:18" x14ac:dyDescent="0.35">
      <c r="A1529" t="s">
        <v>224</v>
      </c>
      <c r="B1529" t="s">
        <v>517</v>
      </c>
      <c r="C1529" t="s">
        <v>25</v>
      </c>
      <c r="D1529" t="s">
        <v>19</v>
      </c>
      <c r="E1529" t="s">
        <v>25</v>
      </c>
      <c r="F1529" s="5">
        <v>3670874</v>
      </c>
      <c r="G1529" s="5">
        <v>3727686</v>
      </c>
      <c r="H1529" s="5">
        <v>3780403</v>
      </c>
      <c r="I1529" s="5">
        <v>3829045</v>
      </c>
      <c r="J1529" s="5">
        <v>3873945</v>
      </c>
      <c r="K1529" s="5">
        <v>3916904</v>
      </c>
      <c r="L1529" s="5">
        <v>3959231</v>
      </c>
      <c r="M1529" s="5">
        <v>4003502</v>
      </c>
      <c r="N1529" s="5">
        <v>4050483</v>
      </c>
      <c r="O1529" s="5">
        <v>4098501</v>
      </c>
      <c r="P1529" s="5">
        <v>4148135</v>
      </c>
      <c r="Q1529" s="6">
        <f>IFERROR((edited[[#This Row],[2023]]-edited[[#This Row],[2013]])/edited[[#This Row],[2013]],0)</f>
        <v>0.13001290700797685</v>
      </c>
      <c r="R1529" s="9">
        <f>IFERROR((edited[[#This Row],[2023]]-edited[[#This Row],[2022]])/edited[[#This Row],[2022]],0)</f>
        <v>1.2110281295527317E-2</v>
      </c>
    </row>
    <row r="1530" spans="1:18" x14ac:dyDescent="0.35">
      <c r="A1530" t="s">
        <v>224</v>
      </c>
      <c r="B1530" t="s">
        <v>518</v>
      </c>
      <c r="C1530" t="s">
        <v>25</v>
      </c>
      <c r="D1530" t="s">
        <v>21</v>
      </c>
      <c r="E1530" t="s">
        <v>25</v>
      </c>
      <c r="F1530" s="5">
        <v>216822</v>
      </c>
      <c r="G1530" s="5">
        <v>223438</v>
      </c>
      <c r="H1530" s="5">
        <v>231782</v>
      </c>
      <c r="I1530" s="5">
        <v>241913</v>
      </c>
      <c r="J1530" s="5">
        <v>253417</v>
      </c>
      <c r="K1530" s="5">
        <v>265936</v>
      </c>
      <c r="L1530" s="5">
        <v>279730</v>
      </c>
      <c r="M1530" s="5">
        <v>294757</v>
      </c>
      <c r="N1530" s="5">
        <v>311655</v>
      </c>
      <c r="O1530" s="5">
        <v>331031</v>
      </c>
      <c r="P1530" s="5">
        <v>352287</v>
      </c>
      <c r="Q1530" s="6">
        <f>IFERROR((edited[[#This Row],[2023]]-edited[[#This Row],[2013]])/edited[[#This Row],[2013]],0)</f>
        <v>0.62477516119212995</v>
      </c>
      <c r="R1530" s="9">
        <f>IFERROR((edited[[#This Row],[2023]]-edited[[#This Row],[2022]])/edited[[#This Row],[2022]],0)</f>
        <v>6.4211508891916472E-2</v>
      </c>
    </row>
    <row r="1531" spans="1:18" x14ac:dyDescent="0.35">
      <c r="A1531" t="s">
        <v>224</v>
      </c>
      <c r="B1531" t="s">
        <v>31</v>
      </c>
      <c r="C1531" t="s">
        <v>32</v>
      </c>
      <c r="D1531" t="s">
        <v>25</v>
      </c>
      <c r="E1531" t="s">
        <v>301</v>
      </c>
      <c r="F1531" s="5">
        <v>2805568</v>
      </c>
      <c r="G1531" s="5">
        <v>2836050</v>
      </c>
      <c r="H1531" s="5">
        <v>2864936</v>
      </c>
      <c r="I1531" s="5">
        <v>2891557</v>
      </c>
      <c r="J1531" s="5">
        <v>2915376</v>
      </c>
      <c r="K1531" s="5">
        <v>2935916</v>
      </c>
      <c r="L1531" s="5">
        <v>2953086</v>
      </c>
      <c r="M1531" s="5">
        <v>2967958</v>
      </c>
      <c r="N1531" s="5">
        <v>2980799</v>
      </c>
      <c r="O1531" s="5">
        <v>2990694</v>
      </c>
      <c r="P1531" s="5">
        <v>2997211</v>
      </c>
      <c r="Q1531" s="6">
        <f>IFERROR((edited[[#This Row],[2023]]-edited[[#This Row],[2013]])/edited[[#This Row],[2013]],0)</f>
        <v>6.8308093049250632E-2</v>
      </c>
      <c r="R1531" s="9">
        <f>IFERROR((edited[[#This Row],[2023]]-edited[[#This Row],[2022]])/edited[[#This Row],[2022]],0)</f>
        <v>2.179092879445373E-3</v>
      </c>
    </row>
    <row r="1532" spans="1:18" x14ac:dyDescent="0.35">
      <c r="A1532" t="s">
        <v>224</v>
      </c>
      <c r="B1532" t="s">
        <v>34</v>
      </c>
      <c r="C1532" t="s">
        <v>35</v>
      </c>
      <c r="D1532" t="s">
        <v>25</v>
      </c>
      <c r="E1532" t="s">
        <v>302</v>
      </c>
      <c r="F1532" s="5">
        <v>2754527</v>
      </c>
      <c r="G1532" s="5">
        <v>2827102</v>
      </c>
      <c r="H1532" s="5">
        <v>2901495</v>
      </c>
      <c r="I1532" s="5">
        <v>2977004</v>
      </c>
      <c r="J1532" s="5">
        <v>3053007</v>
      </c>
      <c r="K1532" s="5">
        <v>3129150</v>
      </c>
      <c r="L1532" s="5">
        <v>3205334</v>
      </c>
      <c r="M1532" s="5">
        <v>3282480</v>
      </c>
      <c r="N1532" s="5">
        <v>3361056</v>
      </c>
      <c r="O1532" s="5">
        <v>3440076</v>
      </c>
      <c r="P1532" s="5">
        <v>3518889</v>
      </c>
      <c r="Q1532" s="6">
        <f>IFERROR((edited[[#This Row],[2023]]-edited[[#This Row],[2013]])/edited[[#This Row],[2013]],0)</f>
        <v>0.27749301422712502</v>
      </c>
      <c r="R1532" s="9">
        <f>IFERROR((edited[[#This Row],[2023]]-edited[[#This Row],[2022]])/edited[[#This Row],[2022]],0)</f>
        <v>2.2910249657275013E-2</v>
      </c>
    </row>
    <row r="1533" spans="1:18" x14ac:dyDescent="0.35">
      <c r="A1533" t="s">
        <v>224</v>
      </c>
      <c r="B1533" t="s">
        <v>37</v>
      </c>
      <c r="C1533" t="s">
        <v>38</v>
      </c>
      <c r="D1533" t="s">
        <v>25</v>
      </c>
      <c r="E1533" t="s">
        <v>25</v>
      </c>
      <c r="F1533" s="5">
        <v>5560095</v>
      </c>
      <c r="G1533" s="5">
        <v>5663152</v>
      </c>
      <c r="H1533" s="5">
        <v>5766431</v>
      </c>
      <c r="I1533" s="5">
        <v>5868561</v>
      </c>
      <c r="J1533" s="5">
        <v>5968383</v>
      </c>
      <c r="K1533" s="5">
        <v>6065066</v>
      </c>
      <c r="L1533" s="5">
        <v>6158420</v>
      </c>
      <c r="M1533" s="5">
        <v>6250438</v>
      </c>
      <c r="N1533" s="5">
        <v>6341855</v>
      </c>
      <c r="O1533" s="5">
        <v>6430770</v>
      </c>
      <c r="P1533" s="5">
        <v>6516100</v>
      </c>
      <c r="Q1533" s="6">
        <f>IFERROR((edited[[#This Row],[2023]]-edited[[#This Row],[2013]])/edited[[#This Row],[2013]],0)</f>
        <v>0.17194040749303743</v>
      </c>
      <c r="R1533" s="9">
        <f>IFERROR((edited[[#This Row],[2023]]-edited[[#This Row],[2022]])/edited[[#This Row],[2022]],0)</f>
        <v>1.3269017551552924E-2</v>
      </c>
    </row>
    <row r="1534" spans="1:18" x14ac:dyDescent="0.35">
      <c r="A1534" t="s">
        <v>225</v>
      </c>
      <c r="B1534" t="s">
        <v>23</v>
      </c>
      <c r="C1534" t="s">
        <v>24</v>
      </c>
      <c r="D1534" t="s">
        <v>25</v>
      </c>
      <c r="E1534" t="s">
        <v>25</v>
      </c>
      <c r="F1534" s="5">
        <v>5280</v>
      </c>
      <c r="G1534" s="5">
        <v>5272</v>
      </c>
      <c r="H1534" s="5">
        <v>5261</v>
      </c>
      <c r="I1534" s="5">
        <v>5244</v>
      </c>
      <c r="J1534" s="5">
        <v>5230</v>
      </c>
      <c r="K1534" s="5">
        <v>5252</v>
      </c>
      <c r="L1534" s="5">
        <v>5301</v>
      </c>
      <c r="M1534" s="5">
        <v>5367</v>
      </c>
      <c r="N1534" s="5">
        <v>5449</v>
      </c>
      <c r="O1534" s="5">
        <v>5513</v>
      </c>
      <c r="P1534" s="5">
        <v>5561</v>
      </c>
      <c r="Q1534" s="6">
        <f>IFERROR((edited[[#This Row],[2023]]-edited[[#This Row],[2013]])/edited[[#This Row],[2013]],0)</f>
        <v>5.3219696969696972E-2</v>
      </c>
      <c r="R1534" s="9">
        <f>IFERROR((edited[[#This Row],[2023]]-edited[[#This Row],[2022]])/edited[[#This Row],[2022]],0)</f>
        <v>8.7066932704516591E-3</v>
      </c>
    </row>
    <row r="1535" spans="1:18" x14ac:dyDescent="0.35">
      <c r="A1535" t="s">
        <v>225</v>
      </c>
      <c r="B1535" t="s">
        <v>28</v>
      </c>
      <c r="C1535" t="s">
        <v>29</v>
      </c>
      <c r="D1535" t="s">
        <v>25</v>
      </c>
      <c r="E1535" t="s">
        <v>25</v>
      </c>
      <c r="F1535" s="5">
        <v>5638</v>
      </c>
      <c r="G1535" s="5">
        <v>5627</v>
      </c>
      <c r="H1535" s="5">
        <v>5617</v>
      </c>
      <c r="I1535" s="5">
        <v>5609</v>
      </c>
      <c r="J1535" s="5">
        <v>5598</v>
      </c>
      <c r="K1535" s="5">
        <v>5613</v>
      </c>
      <c r="L1535" s="5">
        <v>5654</v>
      </c>
      <c r="M1535" s="5">
        <v>5702</v>
      </c>
      <c r="N1535" s="5">
        <v>5755</v>
      </c>
      <c r="O1535" s="5">
        <v>5799</v>
      </c>
      <c r="P1535" s="5">
        <v>5835</v>
      </c>
      <c r="Q1535" s="6">
        <f>IFERROR((edited[[#This Row],[2023]]-edited[[#This Row],[2013]])/edited[[#This Row],[2013]],0)</f>
        <v>3.4941468605888613E-2</v>
      </c>
      <c r="R1535" s="9">
        <f>IFERROR((edited[[#This Row],[2023]]-edited[[#This Row],[2022]])/edited[[#This Row],[2022]],0)</f>
        <v>6.2079668908432487E-3</v>
      </c>
    </row>
    <row r="1536" spans="1:18" x14ac:dyDescent="0.35">
      <c r="A1536" t="s">
        <v>225</v>
      </c>
      <c r="B1536" t="s">
        <v>30</v>
      </c>
      <c r="C1536" t="s">
        <v>25</v>
      </c>
      <c r="D1536" t="s">
        <v>16</v>
      </c>
      <c r="E1536" t="s">
        <v>25</v>
      </c>
      <c r="F1536" s="5">
        <v>3502</v>
      </c>
      <c r="G1536" s="5">
        <v>3466</v>
      </c>
      <c r="H1536" s="5">
        <v>3440</v>
      </c>
      <c r="I1536" s="5">
        <v>3420</v>
      </c>
      <c r="J1536" s="5">
        <v>3408</v>
      </c>
      <c r="K1536" s="5">
        <v>3421</v>
      </c>
      <c r="L1536" s="5">
        <v>3455</v>
      </c>
      <c r="M1536" s="5">
        <v>3498</v>
      </c>
      <c r="N1536" s="5">
        <v>3544</v>
      </c>
      <c r="O1536" s="5">
        <v>3585</v>
      </c>
      <c r="P1536" s="5">
        <v>3617</v>
      </c>
      <c r="Q1536" s="6">
        <f>IFERROR((edited[[#This Row],[2023]]-edited[[#This Row],[2013]])/edited[[#This Row],[2013]],0)</f>
        <v>3.2838378069674469E-2</v>
      </c>
      <c r="R1536" s="9">
        <f>IFERROR((edited[[#This Row],[2023]]-edited[[#This Row],[2022]])/edited[[#This Row],[2022]],0)</f>
        <v>8.9260808926080893E-3</v>
      </c>
    </row>
    <row r="1537" spans="1:18" x14ac:dyDescent="0.35">
      <c r="A1537" t="s">
        <v>225</v>
      </c>
      <c r="B1537" t="s">
        <v>517</v>
      </c>
      <c r="C1537" t="s">
        <v>25</v>
      </c>
      <c r="D1537" t="s">
        <v>19</v>
      </c>
      <c r="E1537" t="s">
        <v>25</v>
      </c>
      <c r="F1537" s="5">
        <v>6834</v>
      </c>
      <c r="G1537" s="5">
        <v>6842</v>
      </c>
      <c r="H1537" s="5">
        <v>6841</v>
      </c>
      <c r="I1537" s="5">
        <v>6838</v>
      </c>
      <c r="J1537" s="5">
        <v>6822</v>
      </c>
      <c r="K1537" s="5">
        <v>6827</v>
      </c>
      <c r="L1537" s="5">
        <v>6863</v>
      </c>
      <c r="M1537" s="5">
        <v>6907</v>
      </c>
      <c r="N1537" s="5">
        <v>6963</v>
      </c>
      <c r="O1537" s="5">
        <v>6999</v>
      </c>
      <c r="P1537" s="5">
        <v>7017</v>
      </c>
      <c r="Q1537" s="6">
        <f>IFERROR((edited[[#This Row],[2023]]-edited[[#This Row],[2013]])/edited[[#This Row],[2013]],0)</f>
        <v>2.6777875329236173E-2</v>
      </c>
      <c r="R1537" s="9">
        <f>IFERROR((edited[[#This Row],[2023]]-edited[[#This Row],[2022]])/edited[[#This Row],[2022]],0)</f>
        <v>2.5717959708529792E-3</v>
      </c>
    </row>
    <row r="1538" spans="1:18" x14ac:dyDescent="0.35">
      <c r="A1538" t="s">
        <v>225</v>
      </c>
      <c r="B1538" t="s">
        <v>518</v>
      </c>
      <c r="C1538" t="s">
        <v>25</v>
      </c>
      <c r="D1538" t="s">
        <v>21</v>
      </c>
      <c r="E1538" t="s">
        <v>25</v>
      </c>
      <c r="F1538" s="5">
        <v>583</v>
      </c>
      <c r="G1538" s="5">
        <v>591</v>
      </c>
      <c r="H1538" s="5">
        <v>596</v>
      </c>
      <c r="I1538" s="5">
        <v>594</v>
      </c>
      <c r="J1538" s="5">
        <v>598</v>
      </c>
      <c r="K1538" s="5">
        <v>616</v>
      </c>
      <c r="L1538" s="5">
        <v>638</v>
      </c>
      <c r="M1538" s="5">
        <v>664</v>
      </c>
      <c r="N1538" s="5">
        <v>697</v>
      </c>
      <c r="O1538" s="5">
        <v>728</v>
      </c>
      <c r="P1538" s="5">
        <v>761</v>
      </c>
      <c r="Q1538" s="6">
        <f>IFERROR((edited[[#This Row],[2023]]-edited[[#This Row],[2013]])/edited[[#This Row],[2013]],0)</f>
        <v>0.30531732418524871</v>
      </c>
      <c r="R1538" s="9">
        <f>IFERROR((edited[[#This Row],[2023]]-edited[[#This Row],[2022]])/edited[[#This Row],[2022]],0)</f>
        <v>4.5329670329670328E-2</v>
      </c>
    </row>
    <row r="1539" spans="1:18" x14ac:dyDescent="0.35">
      <c r="A1539" t="s">
        <v>225</v>
      </c>
      <c r="B1539" t="s">
        <v>31</v>
      </c>
      <c r="C1539" t="s">
        <v>32</v>
      </c>
      <c r="D1539" t="s">
        <v>25</v>
      </c>
      <c r="E1539" t="s">
        <v>301</v>
      </c>
      <c r="F1539" s="5">
        <v>4606</v>
      </c>
      <c r="G1539" s="5">
        <v>4492</v>
      </c>
      <c r="H1539" s="5">
        <v>4380</v>
      </c>
      <c r="I1539" s="5">
        <v>4271</v>
      </c>
      <c r="J1539" s="5">
        <v>4166</v>
      </c>
      <c r="K1539" s="5">
        <v>4087</v>
      </c>
      <c r="L1539" s="5">
        <v>4030</v>
      </c>
      <c r="M1539" s="5">
        <v>3983</v>
      </c>
      <c r="N1539" s="5">
        <v>3945</v>
      </c>
      <c r="O1539" s="5">
        <v>3900</v>
      </c>
      <c r="P1539" s="5">
        <v>3847</v>
      </c>
      <c r="Q1539" s="6">
        <f>IFERROR((edited[[#This Row],[2023]]-edited[[#This Row],[2013]])/edited[[#This Row],[2013]],0)</f>
        <v>-0.16478506296135476</v>
      </c>
      <c r="R1539" s="9">
        <f>IFERROR((edited[[#This Row],[2023]]-edited[[#This Row],[2022]])/edited[[#This Row],[2022]],0)</f>
        <v>-1.358974358974359E-2</v>
      </c>
    </row>
    <row r="1540" spans="1:18" x14ac:dyDescent="0.35">
      <c r="A1540" t="s">
        <v>225</v>
      </c>
      <c r="B1540" t="s">
        <v>34</v>
      </c>
      <c r="C1540" t="s">
        <v>35</v>
      </c>
      <c r="D1540" t="s">
        <v>25</v>
      </c>
      <c r="E1540" t="s">
        <v>302</v>
      </c>
      <c r="F1540" s="5">
        <v>6312</v>
      </c>
      <c r="G1540" s="5">
        <v>6407</v>
      </c>
      <c r="H1540" s="5">
        <v>6497</v>
      </c>
      <c r="I1540" s="5">
        <v>6581</v>
      </c>
      <c r="J1540" s="5">
        <v>6662</v>
      </c>
      <c r="K1540" s="5">
        <v>6778</v>
      </c>
      <c r="L1540" s="5">
        <v>6926</v>
      </c>
      <c r="M1540" s="5">
        <v>7086</v>
      </c>
      <c r="N1540" s="5">
        <v>7259</v>
      </c>
      <c r="O1540" s="5">
        <v>7412</v>
      </c>
      <c r="P1540" s="5">
        <v>7549</v>
      </c>
      <c r="Q1540" s="6">
        <f>IFERROR((edited[[#This Row],[2023]]-edited[[#This Row],[2013]])/edited[[#This Row],[2013]],0)</f>
        <v>0.19597591888466412</v>
      </c>
      <c r="R1540" s="9">
        <f>IFERROR((edited[[#This Row],[2023]]-edited[[#This Row],[2022]])/edited[[#This Row],[2022]],0)</f>
        <v>1.8483540205072854E-2</v>
      </c>
    </row>
    <row r="1541" spans="1:18" x14ac:dyDescent="0.35">
      <c r="A1541" t="s">
        <v>225</v>
      </c>
      <c r="B1541" t="s">
        <v>37</v>
      </c>
      <c r="C1541" t="s">
        <v>38</v>
      </c>
      <c r="D1541" t="s">
        <v>25</v>
      </c>
      <c r="E1541" t="s">
        <v>25</v>
      </c>
      <c r="F1541" s="5">
        <v>10918</v>
      </c>
      <c r="G1541" s="5">
        <v>10899</v>
      </c>
      <c r="H1541" s="5">
        <v>10877</v>
      </c>
      <c r="I1541" s="5">
        <v>10852</v>
      </c>
      <c r="J1541" s="5">
        <v>10828</v>
      </c>
      <c r="K1541" s="5">
        <v>10865</v>
      </c>
      <c r="L1541" s="5">
        <v>10956</v>
      </c>
      <c r="M1541" s="5">
        <v>11069</v>
      </c>
      <c r="N1541" s="5">
        <v>11204</v>
      </c>
      <c r="O1541" s="5">
        <v>11312</v>
      </c>
      <c r="P1541" s="5">
        <v>11396</v>
      </c>
      <c r="Q1541" s="6">
        <f>IFERROR((edited[[#This Row],[2023]]-edited[[#This Row],[2013]])/edited[[#This Row],[2013]],0)</f>
        <v>4.3780912254991755E-2</v>
      </c>
      <c r="R1541" s="9">
        <f>IFERROR((edited[[#This Row],[2023]]-edited[[#This Row],[2022]])/edited[[#This Row],[2022]],0)</f>
        <v>7.4257425742574254E-3</v>
      </c>
    </row>
    <row r="1542" spans="1:18" x14ac:dyDescent="0.35">
      <c r="A1542" t="s">
        <v>226</v>
      </c>
      <c r="B1542" t="s">
        <v>23</v>
      </c>
      <c r="C1542" t="s">
        <v>24</v>
      </c>
      <c r="D1542" t="s">
        <v>25</v>
      </c>
      <c r="E1542" t="s">
        <v>25</v>
      </c>
      <c r="F1542" s="5">
        <v>17886355</v>
      </c>
      <c r="G1542" s="5">
        <v>18416102</v>
      </c>
      <c r="H1542" s="5">
        <v>18983798</v>
      </c>
      <c r="I1542" s="5">
        <v>19617063</v>
      </c>
      <c r="J1542" s="5">
        <v>20303726</v>
      </c>
      <c r="K1542" s="5">
        <v>20994287</v>
      </c>
      <c r="L1542" s="5">
        <v>21707475</v>
      </c>
      <c r="M1542" s="5">
        <v>22431520</v>
      </c>
      <c r="N1542" s="5">
        <v>23153140</v>
      </c>
      <c r="O1542" s="5">
        <v>23848253</v>
      </c>
      <c r="P1542" s="5">
        <v>24511532</v>
      </c>
      <c r="Q1542" s="6">
        <f>IFERROR((edited[[#This Row],[2023]]-edited[[#This Row],[2013]])/edited[[#This Row],[2013]],0)</f>
        <v>0.37040397554448629</v>
      </c>
      <c r="R1542" s="9">
        <f>IFERROR((edited[[#This Row],[2023]]-edited[[#This Row],[2022]])/edited[[#This Row],[2022]],0)</f>
        <v>2.7812477500972502E-2</v>
      </c>
    </row>
    <row r="1543" spans="1:18" x14ac:dyDescent="0.35">
      <c r="A1543" t="s">
        <v>226</v>
      </c>
      <c r="B1543" t="s">
        <v>28</v>
      </c>
      <c r="C1543" t="s">
        <v>29</v>
      </c>
      <c r="D1543" t="s">
        <v>25</v>
      </c>
      <c r="E1543" t="s">
        <v>25</v>
      </c>
      <c r="F1543" s="5">
        <v>17387215</v>
      </c>
      <c r="G1543" s="5">
        <v>17920438</v>
      </c>
      <c r="H1543" s="5">
        <v>18493558</v>
      </c>
      <c r="I1543" s="5">
        <v>19131236</v>
      </c>
      <c r="J1543" s="5">
        <v>19823359</v>
      </c>
      <c r="K1543" s="5">
        <v>20521108</v>
      </c>
      <c r="L1543" s="5">
        <v>21241606</v>
      </c>
      <c r="M1543" s="5">
        <v>21973090</v>
      </c>
      <c r="N1543" s="5">
        <v>22700638</v>
      </c>
      <c r="O1543" s="5">
        <v>23401332</v>
      </c>
      <c r="P1543" s="5">
        <v>24070802</v>
      </c>
      <c r="Q1543" s="6">
        <f>IFERROR((edited[[#This Row],[2023]]-edited[[#This Row],[2013]])/edited[[#This Row],[2013]],0)</f>
        <v>0.38439663856460049</v>
      </c>
      <c r="R1543" s="9">
        <f>IFERROR((edited[[#This Row],[2023]]-edited[[#This Row],[2022]])/edited[[#This Row],[2022]],0)</f>
        <v>2.8608200593026073E-2</v>
      </c>
    </row>
    <row r="1544" spans="1:18" x14ac:dyDescent="0.35">
      <c r="A1544" t="s">
        <v>226</v>
      </c>
      <c r="B1544" t="s">
        <v>30</v>
      </c>
      <c r="C1544" t="s">
        <v>25</v>
      </c>
      <c r="D1544" t="s">
        <v>16</v>
      </c>
      <c r="E1544" t="s">
        <v>25</v>
      </c>
      <c r="F1544" s="5">
        <v>17370314</v>
      </c>
      <c r="G1544" s="5">
        <v>17776072</v>
      </c>
      <c r="H1544" s="5">
        <v>18177010</v>
      </c>
      <c r="I1544" s="5">
        <v>18580838</v>
      </c>
      <c r="J1544" s="5">
        <v>18992554</v>
      </c>
      <c r="K1544" s="5">
        <v>19412680</v>
      </c>
      <c r="L1544" s="5">
        <v>19842789</v>
      </c>
      <c r="M1544" s="5">
        <v>20279634</v>
      </c>
      <c r="N1544" s="5">
        <v>20722071</v>
      </c>
      <c r="O1544" s="5">
        <v>21159019</v>
      </c>
      <c r="P1544" s="5">
        <v>21583785</v>
      </c>
      <c r="Q1544" s="6">
        <f>IFERROR((edited[[#This Row],[2023]]-edited[[#This Row],[2013]])/edited[[#This Row],[2013]],0)</f>
        <v>0.24256734794776882</v>
      </c>
      <c r="R1544" s="9">
        <f>IFERROR((edited[[#This Row],[2023]]-edited[[#This Row],[2022]])/edited[[#This Row],[2022]],0)</f>
        <v>2.0074938256825613E-2</v>
      </c>
    </row>
    <row r="1545" spans="1:18" x14ac:dyDescent="0.35">
      <c r="A1545" t="s">
        <v>226</v>
      </c>
      <c r="B1545" t="s">
        <v>517</v>
      </c>
      <c r="C1545" t="s">
        <v>25</v>
      </c>
      <c r="D1545" t="s">
        <v>19</v>
      </c>
      <c r="E1545" t="s">
        <v>25</v>
      </c>
      <c r="F1545" s="5">
        <v>17366716</v>
      </c>
      <c r="G1545" s="5">
        <v>18003206</v>
      </c>
      <c r="H1545" s="5">
        <v>18717893</v>
      </c>
      <c r="I1545" s="5">
        <v>19556754</v>
      </c>
      <c r="J1545" s="5">
        <v>20492668</v>
      </c>
      <c r="K1545" s="5">
        <v>21429190</v>
      </c>
      <c r="L1545" s="5">
        <v>22399621</v>
      </c>
      <c r="M1545" s="5">
        <v>23385723</v>
      </c>
      <c r="N1545" s="5">
        <v>24362660</v>
      </c>
      <c r="O1545" s="5">
        <v>25290128</v>
      </c>
      <c r="P1545" s="5">
        <v>26163266</v>
      </c>
      <c r="Q1545" s="6">
        <f>IFERROR((edited[[#This Row],[2023]]-edited[[#This Row],[2013]])/edited[[#This Row],[2013]],0)</f>
        <v>0.50651775499754814</v>
      </c>
      <c r="R1545" s="9">
        <f>IFERROR((edited[[#This Row],[2023]]-edited[[#This Row],[2022]])/edited[[#This Row],[2022]],0)</f>
        <v>3.4524854915720472E-2</v>
      </c>
    </row>
    <row r="1546" spans="1:18" x14ac:dyDescent="0.35">
      <c r="A1546" t="s">
        <v>226</v>
      </c>
      <c r="B1546" t="s">
        <v>518</v>
      </c>
      <c r="C1546" t="s">
        <v>25</v>
      </c>
      <c r="D1546" t="s">
        <v>21</v>
      </c>
      <c r="E1546" t="s">
        <v>25</v>
      </c>
      <c r="F1546" s="5">
        <v>536540</v>
      </c>
      <c r="G1546" s="5">
        <v>557261</v>
      </c>
      <c r="H1546" s="5">
        <v>582453</v>
      </c>
      <c r="I1546" s="5">
        <v>610707</v>
      </c>
      <c r="J1546" s="5">
        <v>641864</v>
      </c>
      <c r="K1546" s="5">
        <v>673526</v>
      </c>
      <c r="L1546" s="5">
        <v>706669</v>
      </c>
      <c r="M1546" s="5">
        <v>739255</v>
      </c>
      <c r="N1546" s="5">
        <v>769047</v>
      </c>
      <c r="O1546" s="5">
        <v>800438</v>
      </c>
      <c r="P1546" s="5">
        <v>835283</v>
      </c>
      <c r="Q1546" s="6">
        <f>IFERROR((edited[[#This Row],[2023]]-edited[[#This Row],[2013]])/edited[[#This Row],[2013]],0)</f>
        <v>0.5567953927013829</v>
      </c>
      <c r="R1546" s="9">
        <f>IFERROR((edited[[#This Row],[2023]]-edited[[#This Row],[2022]])/edited[[#This Row],[2022]],0)</f>
        <v>4.3532416002238776E-2</v>
      </c>
    </row>
    <row r="1547" spans="1:18" x14ac:dyDescent="0.35">
      <c r="A1547" t="s">
        <v>226</v>
      </c>
      <c r="B1547" t="s">
        <v>31</v>
      </c>
      <c r="C1547" t="s">
        <v>32</v>
      </c>
      <c r="D1547" t="s">
        <v>25</v>
      </c>
      <c r="E1547" t="s">
        <v>301</v>
      </c>
      <c r="F1547" s="5">
        <v>27880935</v>
      </c>
      <c r="G1547" s="5">
        <v>28522730</v>
      </c>
      <c r="H1547" s="5">
        <v>29209851</v>
      </c>
      <c r="I1547" s="5">
        <v>29981884</v>
      </c>
      <c r="J1547" s="5">
        <v>30819206</v>
      </c>
      <c r="K1547" s="5">
        <v>31645525</v>
      </c>
      <c r="L1547" s="5">
        <v>32486255</v>
      </c>
      <c r="M1547" s="5">
        <v>33323884</v>
      </c>
      <c r="N1547" s="5">
        <v>34136762</v>
      </c>
      <c r="O1547" s="5">
        <v>34889566</v>
      </c>
      <c r="P1547" s="5">
        <v>35576357</v>
      </c>
      <c r="Q1547" s="6">
        <f>IFERROR((edited[[#This Row],[2023]]-edited[[#This Row],[2013]])/edited[[#This Row],[2013]],0)</f>
        <v>0.27601018402001226</v>
      </c>
      <c r="R1547" s="9">
        <f>IFERROR((edited[[#This Row],[2023]]-edited[[#This Row],[2022]])/edited[[#This Row],[2022]],0)</f>
        <v>1.968471032285125E-2</v>
      </c>
    </row>
    <row r="1548" spans="1:18" x14ac:dyDescent="0.35">
      <c r="A1548" t="s">
        <v>226</v>
      </c>
      <c r="B1548" t="s">
        <v>34</v>
      </c>
      <c r="C1548" t="s">
        <v>35</v>
      </c>
      <c r="D1548" t="s">
        <v>25</v>
      </c>
      <c r="E1548" t="s">
        <v>302</v>
      </c>
      <c r="F1548" s="5">
        <v>7392635</v>
      </c>
      <c r="G1548" s="5">
        <v>7813809</v>
      </c>
      <c r="H1548" s="5">
        <v>8267505</v>
      </c>
      <c r="I1548" s="5">
        <v>8766415</v>
      </c>
      <c r="J1548" s="5">
        <v>9307879</v>
      </c>
      <c r="K1548" s="5">
        <v>9869870</v>
      </c>
      <c r="L1548" s="5">
        <v>10462825</v>
      </c>
      <c r="M1548" s="5">
        <v>11080727</v>
      </c>
      <c r="N1548" s="5">
        <v>11717016</v>
      </c>
      <c r="O1548" s="5">
        <v>12360019</v>
      </c>
      <c r="P1548" s="5">
        <v>13005977</v>
      </c>
      <c r="Q1548" s="6">
        <f>IFERROR((edited[[#This Row],[2023]]-edited[[#This Row],[2013]])/edited[[#This Row],[2013]],0)</f>
        <v>0.7593154538266802</v>
      </c>
      <c r="R1548" s="9">
        <f>IFERROR((edited[[#This Row],[2023]]-edited[[#This Row],[2022]])/edited[[#This Row],[2022]],0)</f>
        <v>5.2261893772169769E-2</v>
      </c>
    </row>
    <row r="1549" spans="1:18" x14ac:dyDescent="0.35">
      <c r="A1549" t="s">
        <v>226</v>
      </c>
      <c r="B1549" t="s">
        <v>37</v>
      </c>
      <c r="C1549" t="s">
        <v>38</v>
      </c>
      <c r="D1549" t="s">
        <v>25</v>
      </c>
      <c r="E1549" t="s">
        <v>25</v>
      </c>
      <c r="F1549" s="5">
        <v>35273570</v>
      </c>
      <c r="G1549" s="5">
        <v>36336539</v>
      </c>
      <c r="H1549" s="5">
        <v>37477356</v>
      </c>
      <c r="I1549" s="5">
        <v>38748299</v>
      </c>
      <c r="J1549" s="5">
        <v>40127085</v>
      </c>
      <c r="K1549" s="5">
        <v>41515395</v>
      </c>
      <c r="L1549" s="5">
        <v>42949080</v>
      </c>
      <c r="M1549" s="5">
        <v>44404611</v>
      </c>
      <c r="N1549" s="5">
        <v>45853778</v>
      </c>
      <c r="O1549" s="5">
        <v>47249585</v>
      </c>
      <c r="P1549" s="5">
        <v>48582334</v>
      </c>
      <c r="Q1549" s="6">
        <f>IFERROR((edited[[#This Row],[2023]]-edited[[#This Row],[2013]])/edited[[#This Row],[2013]],0)</f>
        <v>0.37730130519819799</v>
      </c>
      <c r="R1549" s="9">
        <f>IFERROR((edited[[#This Row],[2023]]-edited[[#This Row],[2022]])/edited[[#This Row],[2022]],0)</f>
        <v>2.8206575782623276E-2</v>
      </c>
    </row>
    <row r="1550" spans="1:18" x14ac:dyDescent="0.35">
      <c r="A1550" t="s">
        <v>227</v>
      </c>
      <c r="B1550" t="s">
        <v>23</v>
      </c>
      <c r="C1550" t="s">
        <v>24</v>
      </c>
      <c r="D1550" t="s">
        <v>25</v>
      </c>
      <c r="E1550" t="s">
        <v>25</v>
      </c>
      <c r="F1550" s="5">
        <v>24465742</v>
      </c>
      <c r="G1550" s="5">
        <v>24331203</v>
      </c>
      <c r="H1550" s="5">
        <v>24260001</v>
      </c>
      <c r="I1550" s="5">
        <v>24181888</v>
      </c>
      <c r="J1550" s="5">
        <v>24090080</v>
      </c>
      <c r="K1550" s="5">
        <v>23982374</v>
      </c>
      <c r="L1550" s="5">
        <v>23871817</v>
      </c>
      <c r="M1550" s="5">
        <v>23737604</v>
      </c>
      <c r="N1550" s="5">
        <v>23554678</v>
      </c>
      <c r="O1550" s="5">
        <v>20550751</v>
      </c>
      <c r="P1550" s="5">
        <v>20128390</v>
      </c>
      <c r="Q1550" s="6">
        <f>IFERROR((edited[[#This Row],[2023]]-edited[[#This Row],[2013]])/edited[[#This Row],[2013]],0)</f>
        <v>-0.17728266733132395</v>
      </c>
      <c r="R1550" s="9">
        <f>IFERROR((edited[[#This Row],[2023]]-edited[[#This Row],[2022]])/edited[[#This Row],[2022]],0)</f>
        <v>-2.0552095638743325E-2</v>
      </c>
    </row>
    <row r="1551" spans="1:18" x14ac:dyDescent="0.35">
      <c r="A1551" t="s">
        <v>227</v>
      </c>
      <c r="B1551" t="s">
        <v>28</v>
      </c>
      <c r="C1551" t="s">
        <v>29</v>
      </c>
      <c r="D1551" t="s">
        <v>25</v>
      </c>
      <c r="E1551" t="s">
        <v>25</v>
      </c>
      <c r="F1551" s="5">
        <v>21023906</v>
      </c>
      <c r="G1551" s="5">
        <v>20940952</v>
      </c>
      <c r="H1551" s="5">
        <v>20907349</v>
      </c>
      <c r="I1551" s="5">
        <v>20856348</v>
      </c>
      <c r="J1551" s="5">
        <v>20790678</v>
      </c>
      <c r="K1551" s="5">
        <v>20708210</v>
      </c>
      <c r="L1551" s="5">
        <v>20602695</v>
      </c>
      <c r="M1551" s="5">
        <v>20470151</v>
      </c>
      <c r="N1551" s="5">
        <v>20294308</v>
      </c>
      <c r="O1551" s="5">
        <v>17449249</v>
      </c>
      <c r="P1551" s="5">
        <v>16871609</v>
      </c>
      <c r="Q1551" s="6">
        <f>IFERROR((edited[[#This Row],[2023]]-edited[[#This Row],[2013]])/edited[[#This Row],[2013]],0)</f>
        <v>-0.19750359424171701</v>
      </c>
      <c r="R1551" s="9">
        <f>IFERROR((edited[[#This Row],[2023]]-edited[[#This Row],[2022]])/edited[[#This Row],[2022]],0)</f>
        <v>-3.3104003501812598E-2</v>
      </c>
    </row>
    <row r="1552" spans="1:18" x14ac:dyDescent="0.35">
      <c r="A1552" t="s">
        <v>227</v>
      </c>
      <c r="B1552" t="s">
        <v>30</v>
      </c>
      <c r="C1552" t="s">
        <v>25</v>
      </c>
      <c r="D1552" t="s">
        <v>16</v>
      </c>
      <c r="E1552" t="s">
        <v>25</v>
      </c>
      <c r="F1552" s="5">
        <v>6692564</v>
      </c>
      <c r="G1552" s="5">
        <v>6771766</v>
      </c>
      <c r="H1552" s="5">
        <v>6850764</v>
      </c>
      <c r="I1552" s="5">
        <v>6904805</v>
      </c>
      <c r="J1552" s="5">
        <v>6930538</v>
      </c>
      <c r="K1552" s="5">
        <v>6907943</v>
      </c>
      <c r="L1552" s="5">
        <v>6849643</v>
      </c>
      <c r="M1552" s="5">
        <v>6775824</v>
      </c>
      <c r="N1552" s="5">
        <v>6675299</v>
      </c>
      <c r="O1552" s="5">
        <v>5861868</v>
      </c>
      <c r="P1552" s="5">
        <v>5689281</v>
      </c>
      <c r="Q1552" s="6">
        <f>IFERROR((edited[[#This Row],[2023]]-edited[[#This Row],[2013]])/edited[[#This Row],[2013]],0)</f>
        <v>-0.14991010918984116</v>
      </c>
      <c r="R1552" s="9">
        <f>IFERROR((edited[[#This Row],[2023]]-edited[[#This Row],[2022]])/edited[[#This Row],[2022]],0)</f>
        <v>-2.9442321116749815E-2</v>
      </c>
    </row>
    <row r="1553" spans="1:18" x14ac:dyDescent="0.35">
      <c r="A1553" t="s">
        <v>227</v>
      </c>
      <c r="B1553" t="s">
        <v>517</v>
      </c>
      <c r="C1553" t="s">
        <v>25</v>
      </c>
      <c r="D1553" t="s">
        <v>19</v>
      </c>
      <c r="E1553" t="s">
        <v>25</v>
      </c>
      <c r="F1553" s="5">
        <v>31854621</v>
      </c>
      <c r="G1553" s="5">
        <v>31502317</v>
      </c>
      <c r="H1553" s="5">
        <v>31205806</v>
      </c>
      <c r="I1553" s="5">
        <v>30912376</v>
      </c>
      <c r="J1553" s="5">
        <v>30617778</v>
      </c>
      <c r="K1553" s="5">
        <v>30356477</v>
      </c>
      <c r="L1553" s="5">
        <v>30099590</v>
      </c>
      <c r="M1553" s="5">
        <v>29832592</v>
      </c>
      <c r="N1553" s="5">
        <v>29544595</v>
      </c>
      <c r="O1553" s="5">
        <v>24990962</v>
      </c>
      <c r="P1553" s="5">
        <v>23842645</v>
      </c>
      <c r="Q1553" s="6">
        <f>IFERROR((edited[[#This Row],[2023]]-edited[[#This Row],[2013]])/edited[[#This Row],[2013]],0)</f>
        <v>-0.25151691492421147</v>
      </c>
      <c r="R1553" s="9">
        <f>IFERROR((edited[[#This Row],[2023]]-edited[[#This Row],[2022]])/edited[[#This Row],[2022]],0)</f>
        <v>-4.5949291587894854E-2</v>
      </c>
    </row>
    <row r="1554" spans="1:18" x14ac:dyDescent="0.35">
      <c r="A1554" t="s">
        <v>227</v>
      </c>
      <c r="B1554" t="s">
        <v>518</v>
      </c>
      <c r="C1554" t="s">
        <v>25</v>
      </c>
      <c r="D1554" t="s">
        <v>21</v>
      </c>
      <c r="E1554" t="s">
        <v>25</v>
      </c>
      <c r="F1554" s="5">
        <v>6942463</v>
      </c>
      <c r="G1554" s="5">
        <v>6998072</v>
      </c>
      <c r="H1554" s="5">
        <v>7110780</v>
      </c>
      <c r="I1554" s="5">
        <v>7221054</v>
      </c>
      <c r="J1554" s="5">
        <v>7332442</v>
      </c>
      <c r="K1554" s="5">
        <v>7426164</v>
      </c>
      <c r="L1554" s="5">
        <v>7525279</v>
      </c>
      <c r="M1554" s="5">
        <v>7599338</v>
      </c>
      <c r="N1554" s="5">
        <v>7629091</v>
      </c>
      <c r="O1554" s="5">
        <v>7147170</v>
      </c>
      <c r="P1554" s="5">
        <v>7468075</v>
      </c>
      <c r="Q1554" s="6">
        <f>IFERROR((edited[[#This Row],[2023]]-edited[[#This Row],[2013]])/edited[[#This Row],[2013]],0)</f>
        <v>7.5709730105871648E-2</v>
      </c>
      <c r="R1554" s="9">
        <f>IFERROR((edited[[#This Row],[2023]]-edited[[#This Row],[2022]])/edited[[#This Row],[2022]],0)</f>
        <v>4.4899589627782746E-2</v>
      </c>
    </row>
    <row r="1555" spans="1:18" x14ac:dyDescent="0.35">
      <c r="A1555" t="s">
        <v>227</v>
      </c>
      <c r="B1555" t="s">
        <v>31</v>
      </c>
      <c r="C1555" t="s">
        <v>32</v>
      </c>
      <c r="D1555" t="s">
        <v>25</v>
      </c>
      <c r="E1555" t="s">
        <v>301</v>
      </c>
      <c r="F1555" s="5">
        <v>14158653</v>
      </c>
      <c r="G1555" s="5">
        <v>14048855</v>
      </c>
      <c r="H1555" s="5">
        <v>13974326</v>
      </c>
      <c r="I1555" s="5">
        <v>13892494</v>
      </c>
      <c r="J1555" s="5">
        <v>13802628</v>
      </c>
      <c r="K1555" s="5">
        <v>13696770</v>
      </c>
      <c r="L1555" s="5">
        <v>13576734</v>
      </c>
      <c r="M1555" s="5">
        <v>13435621</v>
      </c>
      <c r="N1555" s="5">
        <v>13261249</v>
      </c>
      <c r="O1555" s="5">
        <v>11430780</v>
      </c>
      <c r="P1555" s="5">
        <v>11064850</v>
      </c>
      <c r="Q1555" s="6">
        <f>IFERROR((edited[[#This Row],[2023]]-edited[[#This Row],[2013]])/edited[[#This Row],[2013]],0)</f>
        <v>-0.21850969862740474</v>
      </c>
      <c r="R1555" s="9">
        <f>IFERROR((edited[[#This Row],[2023]]-edited[[#This Row],[2022]])/edited[[#This Row],[2022]],0)</f>
        <v>-3.2012688547938109E-2</v>
      </c>
    </row>
    <row r="1556" spans="1:18" x14ac:dyDescent="0.35">
      <c r="A1556" t="s">
        <v>227</v>
      </c>
      <c r="B1556" t="s">
        <v>34</v>
      </c>
      <c r="C1556" t="s">
        <v>35</v>
      </c>
      <c r="D1556" t="s">
        <v>25</v>
      </c>
      <c r="E1556" t="s">
        <v>302</v>
      </c>
      <c r="F1556" s="5">
        <v>31330995</v>
      </c>
      <c r="G1556" s="5">
        <v>31223300</v>
      </c>
      <c r="H1556" s="5">
        <v>31193024</v>
      </c>
      <c r="I1556" s="5">
        <v>31145742</v>
      </c>
      <c r="J1556" s="5">
        <v>31078130</v>
      </c>
      <c r="K1556" s="5">
        <v>30993814</v>
      </c>
      <c r="L1556" s="5">
        <v>30897778</v>
      </c>
      <c r="M1556" s="5">
        <v>30772133</v>
      </c>
      <c r="N1556" s="5">
        <v>30587737</v>
      </c>
      <c r="O1556" s="5">
        <v>26569220</v>
      </c>
      <c r="P1556" s="5">
        <v>25935150</v>
      </c>
      <c r="Q1556" s="6">
        <f>IFERROR((edited[[#This Row],[2023]]-edited[[#This Row],[2013]])/edited[[#This Row],[2013]],0)</f>
        <v>-0.17222067157458612</v>
      </c>
      <c r="R1556" s="9">
        <f>IFERROR((edited[[#This Row],[2023]]-edited[[#This Row],[2022]])/edited[[#This Row],[2022]],0)</f>
        <v>-2.3864833066232279E-2</v>
      </c>
    </row>
    <row r="1557" spans="1:18" x14ac:dyDescent="0.35">
      <c r="A1557" t="s">
        <v>227</v>
      </c>
      <c r="B1557" t="s">
        <v>37</v>
      </c>
      <c r="C1557" t="s">
        <v>38</v>
      </c>
      <c r="D1557" t="s">
        <v>25</v>
      </c>
      <c r="E1557" t="s">
        <v>25</v>
      </c>
      <c r="F1557" s="5">
        <v>45489648</v>
      </c>
      <c r="G1557" s="5">
        <v>45272155</v>
      </c>
      <c r="H1557" s="5">
        <v>45167350</v>
      </c>
      <c r="I1557" s="5">
        <v>45038236</v>
      </c>
      <c r="J1557" s="5">
        <v>44880758</v>
      </c>
      <c r="K1557" s="5">
        <v>44690584</v>
      </c>
      <c r="L1557" s="5">
        <v>44474512</v>
      </c>
      <c r="M1557" s="5">
        <v>44207754</v>
      </c>
      <c r="N1557" s="5">
        <v>43848986</v>
      </c>
      <c r="O1557" s="5">
        <v>38000000</v>
      </c>
      <c r="P1557" s="5">
        <v>37000000</v>
      </c>
      <c r="Q1557" s="6">
        <f>IFERROR((edited[[#This Row],[2023]]-edited[[#This Row],[2013]])/edited[[#This Row],[2013]],0)</f>
        <v>-0.18662813130583028</v>
      </c>
      <c r="R1557" s="9">
        <f>IFERROR((edited[[#This Row],[2023]]-edited[[#This Row],[2022]])/edited[[#This Row],[2022]],0)</f>
        <v>-2.6315789473684209E-2</v>
      </c>
    </row>
    <row r="1558" spans="1:18" x14ac:dyDescent="0.35">
      <c r="A1558" t="s">
        <v>228</v>
      </c>
      <c r="B1558" t="s">
        <v>23</v>
      </c>
      <c r="C1558" t="s">
        <v>24</v>
      </c>
      <c r="D1558" t="s">
        <v>25</v>
      </c>
      <c r="E1558" t="s">
        <v>25</v>
      </c>
      <c r="F1558" s="5">
        <v>2475122</v>
      </c>
      <c r="G1558" s="5">
        <v>2528177</v>
      </c>
      <c r="H1558" s="5">
        <v>2579445</v>
      </c>
      <c r="I1558" s="5">
        <v>2628601</v>
      </c>
      <c r="J1558" s="5">
        <v>2675811</v>
      </c>
      <c r="K1558" s="5">
        <v>2721838</v>
      </c>
      <c r="L1558" s="5">
        <v>2767844</v>
      </c>
      <c r="M1558" s="5">
        <v>2811921</v>
      </c>
      <c r="N1558" s="5">
        <v>2853108</v>
      </c>
      <c r="O1558" s="5">
        <v>2893385</v>
      </c>
      <c r="P1558" s="5">
        <v>2933285</v>
      </c>
      <c r="Q1558" s="6">
        <f>IFERROR((edited[[#This Row],[2023]]-edited[[#This Row],[2013]])/edited[[#This Row],[2013]],0)</f>
        <v>0.1851072391583122</v>
      </c>
      <c r="R1558" s="9">
        <f>IFERROR((edited[[#This Row],[2023]]-edited[[#This Row],[2022]])/edited[[#This Row],[2022]],0)</f>
        <v>1.3790076329282138E-2</v>
      </c>
    </row>
    <row r="1559" spans="1:18" x14ac:dyDescent="0.35">
      <c r="A1559" t="s">
        <v>228</v>
      </c>
      <c r="B1559" t="s">
        <v>28</v>
      </c>
      <c r="C1559" t="s">
        <v>29</v>
      </c>
      <c r="D1559" t="s">
        <v>25</v>
      </c>
      <c r="E1559" t="s">
        <v>25</v>
      </c>
      <c r="F1559" s="5">
        <v>6276725</v>
      </c>
      <c r="G1559" s="5">
        <v>6307775</v>
      </c>
      <c r="H1559" s="5">
        <v>6337454</v>
      </c>
      <c r="I1559" s="5">
        <v>6365662</v>
      </c>
      <c r="J1559" s="5">
        <v>6392484</v>
      </c>
      <c r="K1559" s="5">
        <v>6418331</v>
      </c>
      <c r="L1559" s="5">
        <v>6443813</v>
      </c>
      <c r="M1559" s="5">
        <v>6475368</v>
      </c>
      <c r="N1559" s="5">
        <v>6512037</v>
      </c>
      <c r="O1559" s="5">
        <v>6547744</v>
      </c>
      <c r="P1559" s="5">
        <v>6583587</v>
      </c>
      <c r="Q1559" s="6">
        <f>IFERROR((edited[[#This Row],[2023]]-edited[[#This Row],[2013]])/edited[[#This Row],[2013]],0)</f>
        <v>4.8888871186805218E-2</v>
      </c>
      <c r="R1559" s="9">
        <f>IFERROR((edited[[#This Row],[2023]]-edited[[#This Row],[2022]])/edited[[#This Row],[2022]],0)</f>
        <v>5.4740991706456457E-3</v>
      </c>
    </row>
    <row r="1560" spans="1:18" x14ac:dyDescent="0.35">
      <c r="A1560" t="s">
        <v>228</v>
      </c>
      <c r="B1560" t="s">
        <v>30</v>
      </c>
      <c r="C1560" t="s">
        <v>25</v>
      </c>
      <c r="D1560" t="s">
        <v>16</v>
      </c>
      <c r="E1560" t="s">
        <v>25</v>
      </c>
      <c r="F1560" s="5">
        <v>1254286</v>
      </c>
      <c r="G1560" s="5">
        <v>1266578</v>
      </c>
      <c r="H1560" s="5">
        <v>1276709</v>
      </c>
      <c r="I1560" s="5">
        <v>1288760</v>
      </c>
      <c r="J1560" s="5">
        <v>1305519</v>
      </c>
      <c r="K1560" s="5">
        <v>1328009</v>
      </c>
      <c r="L1560" s="5">
        <v>1355237</v>
      </c>
      <c r="M1560" s="5">
        <v>1387612</v>
      </c>
      <c r="N1560" s="5">
        <v>1418167</v>
      </c>
      <c r="O1560" s="5">
        <v>1438088</v>
      </c>
      <c r="P1560" s="5">
        <v>1448125</v>
      </c>
      <c r="Q1560" s="6">
        <f>IFERROR((edited[[#This Row],[2023]]-edited[[#This Row],[2013]])/edited[[#This Row],[2013]],0)</f>
        <v>0.15454130876052191</v>
      </c>
      <c r="R1560" s="9">
        <f>IFERROR((edited[[#This Row],[2023]]-edited[[#This Row],[2022]])/edited[[#This Row],[2022]],0)</f>
        <v>6.9794059890632559E-3</v>
      </c>
    </row>
    <row r="1561" spans="1:18" x14ac:dyDescent="0.35">
      <c r="A1561" t="s">
        <v>228</v>
      </c>
      <c r="B1561" t="s">
        <v>517</v>
      </c>
      <c r="C1561" t="s">
        <v>25</v>
      </c>
      <c r="D1561" t="s">
        <v>19</v>
      </c>
      <c r="E1561" t="s">
        <v>25</v>
      </c>
      <c r="F1561" s="5">
        <v>7460078</v>
      </c>
      <c r="G1561" s="5">
        <v>7521502</v>
      </c>
      <c r="H1561" s="5">
        <v>7580093</v>
      </c>
      <c r="I1561" s="5">
        <v>7631041</v>
      </c>
      <c r="J1561" s="5">
        <v>7671386</v>
      </c>
      <c r="K1561" s="5">
        <v>7700679</v>
      </c>
      <c r="L1561" s="5">
        <v>7720914</v>
      </c>
      <c r="M1561" s="5">
        <v>7746067</v>
      </c>
      <c r="N1561" s="5">
        <v>7782300</v>
      </c>
      <c r="O1561" s="5">
        <v>7830368</v>
      </c>
      <c r="P1561" s="5">
        <v>7891202</v>
      </c>
      <c r="Q1561" s="6">
        <f>IFERROR((edited[[#This Row],[2023]]-edited[[#This Row],[2013]])/edited[[#This Row],[2013]],0)</f>
        <v>5.7790816664383404E-2</v>
      </c>
      <c r="R1561" s="9">
        <f>IFERROR((edited[[#This Row],[2023]]-edited[[#This Row],[2022]])/edited[[#This Row],[2022]],0)</f>
        <v>7.7689835267001498E-3</v>
      </c>
    </row>
    <row r="1562" spans="1:18" x14ac:dyDescent="0.35">
      <c r="A1562" t="s">
        <v>228</v>
      </c>
      <c r="B1562" t="s">
        <v>518</v>
      </c>
      <c r="C1562" t="s">
        <v>25</v>
      </c>
      <c r="D1562" t="s">
        <v>21</v>
      </c>
      <c r="E1562" t="s">
        <v>25</v>
      </c>
      <c r="F1562" s="5">
        <v>37483</v>
      </c>
      <c r="G1562" s="5">
        <v>47871</v>
      </c>
      <c r="H1562" s="5">
        <v>60097</v>
      </c>
      <c r="I1562" s="5">
        <v>74462</v>
      </c>
      <c r="J1562" s="5">
        <v>91391</v>
      </c>
      <c r="K1562" s="5">
        <v>111481</v>
      </c>
      <c r="L1562" s="5">
        <v>135505</v>
      </c>
      <c r="M1562" s="5">
        <v>153610</v>
      </c>
      <c r="N1562" s="5">
        <v>164678</v>
      </c>
      <c r="O1562" s="5">
        <v>172674</v>
      </c>
      <c r="P1562" s="5">
        <v>177543</v>
      </c>
      <c r="Q1562" s="6">
        <f>IFERROR((edited[[#This Row],[2023]]-edited[[#This Row],[2013]])/edited[[#This Row],[2013]],0)</f>
        <v>3.7366272710295334</v>
      </c>
      <c r="R1562" s="9">
        <f>IFERROR((edited[[#This Row],[2023]]-edited[[#This Row],[2022]])/edited[[#This Row],[2022]],0)</f>
        <v>2.8197644115500888E-2</v>
      </c>
    </row>
    <row r="1563" spans="1:18" x14ac:dyDescent="0.35">
      <c r="A1563" t="s">
        <v>228</v>
      </c>
      <c r="B1563" t="s">
        <v>31</v>
      </c>
      <c r="C1563" t="s">
        <v>32</v>
      </c>
      <c r="D1563" t="s">
        <v>25</v>
      </c>
      <c r="E1563" t="s">
        <v>301</v>
      </c>
      <c r="F1563" s="5">
        <v>1307001</v>
      </c>
      <c r="G1563" s="5">
        <v>1292258</v>
      </c>
      <c r="H1563" s="5">
        <v>1277435</v>
      </c>
      <c r="I1563" s="5">
        <v>1262345</v>
      </c>
      <c r="J1563" s="5">
        <v>1247072</v>
      </c>
      <c r="K1563" s="5">
        <v>1231912</v>
      </c>
      <c r="L1563" s="5">
        <v>1216952</v>
      </c>
      <c r="M1563" s="5">
        <v>1202890</v>
      </c>
      <c r="N1563" s="5">
        <v>1189467</v>
      </c>
      <c r="O1563" s="5">
        <v>1176081</v>
      </c>
      <c r="P1563" s="5">
        <v>1163057</v>
      </c>
      <c r="Q1563" s="6">
        <f>IFERROR((edited[[#This Row],[2023]]-edited[[#This Row],[2013]])/edited[[#This Row],[2013]],0)</f>
        <v>-0.11013304503975131</v>
      </c>
      <c r="R1563" s="9">
        <f>IFERROR((edited[[#This Row],[2023]]-edited[[#This Row],[2022]])/edited[[#This Row],[2022]],0)</f>
        <v>-1.1074067177345779E-2</v>
      </c>
    </row>
    <row r="1564" spans="1:18" x14ac:dyDescent="0.35">
      <c r="A1564" t="s">
        <v>228</v>
      </c>
      <c r="B1564" t="s">
        <v>34</v>
      </c>
      <c r="C1564" t="s">
        <v>35</v>
      </c>
      <c r="D1564" t="s">
        <v>25</v>
      </c>
      <c r="E1564" t="s">
        <v>302</v>
      </c>
      <c r="F1564" s="5">
        <v>7444846</v>
      </c>
      <c r="G1564" s="5">
        <v>7543693</v>
      </c>
      <c r="H1564" s="5">
        <v>7639464</v>
      </c>
      <c r="I1564" s="5">
        <v>7731918</v>
      </c>
      <c r="J1564" s="5">
        <v>7821224</v>
      </c>
      <c r="K1564" s="5">
        <v>7908257</v>
      </c>
      <c r="L1564" s="5">
        <v>7994705</v>
      </c>
      <c r="M1564" s="5">
        <v>8084399</v>
      </c>
      <c r="N1564" s="5">
        <v>8175678</v>
      </c>
      <c r="O1564" s="5">
        <v>8265048</v>
      </c>
      <c r="P1564" s="5">
        <v>8353814</v>
      </c>
      <c r="Q1564" s="6">
        <f>IFERROR((edited[[#This Row],[2023]]-edited[[#This Row],[2013]])/edited[[#This Row],[2013]],0)</f>
        <v>0.12209359333960702</v>
      </c>
      <c r="R1564" s="9">
        <f>IFERROR((edited[[#This Row],[2023]]-edited[[#This Row],[2022]])/edited[[#This Row],[2022]],0)</f>
        <v>1.0739925527353259E-2</v>
      </c>
    </row>
    <row r="1565" spans="1:18" x14ac:dyDescent="0.35">
      <c r="A1565" t="s">
        <v>228</v>
      </c>
      <c r="B1565" t="s">
        <v>37</v>
      </c>
      <c r="C1565" t="s">
        <v>38</v>
      </c>
      <c r="D1565" t="s">
        <v>25</v>
      </c>
      <c r="E1565" t="s">
        <v>25</v>
      </c>
      <c r="F1565" s="5">
        <v>8751847</v>
      </c>
      <c r="G1565" s="5">
        <v>8835951</v>
      </c>
      <c r="H1565" s="5">
        <v>8916899</v>
      </c>
      <c r="I1565" s="5">
        <v>8994263</v>
      </c>
      <c r="J1565" s="5">
        <v>9068296</v>
      </c>
      <c r="K1565" s="5">
        <v>9140169</v>
      </c>
      <c r="L1565" s="5">
        <v>9211657</v>
      </c>
      <c r="M1565" s="5">
        <v>9287289</v>
      </c>
      <c r="N1565" s="5">
        <v>9365145</v>
      </c>
      <c r="O1565" s="5">
        <v>9441129</v>
      </c>
      <c r="P1565" s="5">
        <v>9516871</v>
      </c>
      <c r="Q1565" s="6">
        <f>IFERROR((edited[[#This Row],[2023]]-edited[[#This Row],[2013]])/edited[[#This Row],[2013]],0)</f>
        <v>8.7412862679157891E-2</v>
      </c>
      <c r="R1565" s="9">
        <f>IFERROR((edited[[#This Row],[2023]]-edited[[#This Row],[2022]])/edited[[#This Row],[2022]],0)</f>
        <v>8.0225574716752627E-3</v>
      </c>
    </row>
    <row r="1566" spans="1:18" x14ac:dyDescent="0.35">
      <c r="A1566" t="s">
        <v>229</v>
      </c>
      <c r="B1566" t="s">
        <v>23</v>
      </c>
      <c r="C1566" t="s">
        <v>24</v>
      </c>
      <c r="D1566" t="s">
        <v>25</v>
      </c>
      <c r="E1566" t="s">
        <v>25</v>
      </c>
      <c r="F1566" s="5">
        <v>32584323</v>
      </c>
      <c r="G1566" s="5">
        <v>32802913</v>
      </c>
      <c r="H1566" s="5">
        <v>33041408</v>
      </c>
      <c r="I1566" s="5">
        <v>33270675</v>
      </c>
      <c r="J1566" s="5">
        <v>33477363</v>
      </c>
      <c r="K1566" s="5">
        <v>33662065</v>
      </c>
      <c r="L1566" s="5">
        <v>33835792</v>
      </c>
      <c r="M1566" s="5">
        <v>33948108</v>
      </c>
      <c r="N1566" s="5">
        <v>33913559</v>
      </c>
      <c r="O1566" s="5">
        <v>34291141</v>
      </c>
      <c r="P1566" s="5">
        <v>34561278</v>
      </c>
      <c r="Q1566" s="6">
        <f>IFERROR((edited[[#This Row],[2023]]-edited[[#This Row],[2013]])/edited[[#This Row],[2013]],0)</f>
        <v>6.0671967927644226E-2</v>
      </c>
      <c r="R1566" s="9">
        <f>IFERROR((edited[[#This Row],[2023]]-edited[[#This Row],[2022]])/edited[[#This Row],[2022]],0)</f>
        <v>7.8777489497943512E-3</v>
      </c>
    </row>
    <row r="1567" spans="1:18" x14ac:dyDescent="0.35">
      <c r="A1567" t="s">
        <v>229</v>
      </c>
      <c r="B1567" t="s">
        <v>28</v>
      </c>
      <c r="C1567" t="s">
        <v>29</v>
      </c>
      <c r="D1567" t="s">
        <v>25</v>
      </c>
      <c r="E1567" t="s">
        <v>25</v>
      </c>
      <c r="F1567" s="5">
        <v>31543950</v>
      </c>
      <c r="G1567" s="5">
        <v>31799385</v>
      </c>
      <c r="H1567" s="5">
        <v>32074811</v>
      </c>
      <c r="I1567" s="5">
        <v>32340918</v>
      </c>
      <c r="J1567" s="5">
        <v>32581496</v>
      </c>
      <c r="K1567" s="5">
        <v>32798279</v>
      </c>
      <c r="L1567" s="5">
        <v>33000535</v>
      </c>
      <c r="M1567" s="5">
        <v>33133126</v>
      </c>
      <c r="N1567" s="5">
        <v>33112733</v>
      </c>
      <c r="O1567" s="5">
        <v>33499858</v>
      </c>
      <c r="P1567" s="5">
        <v>33788722</v>
      </c>
      <c r="Q1567" s="6">
        <f>IFERROR((edited[[#This Row],[2023]]-edited[[#This Row],[2013]])/edited[[#This Row],[2013]],0)</f>
        <v>7.1163313408751913E-2</v>
      </c>
      <c r="R1567" s="9">
        <f>IFERROR((edited[[#This Row],[2023]]-edited[[#This Row],[2022]])/edited[[#This Row],[2022]],0)</f>
        <v>8.6228425207056109E-3</v>
      </c>
    </row>
    <row r="1568" spans="1:18" x14ac:dyDescent="0.35">
      <c r="A1568" t="s">
        <v>229</v>
      </c>
      <c r="B1568" t="s">
        <v>30</v>
      </c>
      <c r="C1568" t="s">
        <v>25</v>
      </c>
      <c r="D1568" t="s">
        <v>16</v>
      </c>
      <c r="E1568" t="s">
        <v>25</v>
      </c>
      <c r="F1568" s="5">
        <v>11322908</v>
      </c>
      <c r="G1568" s="5">
        <v>11416760</v>
      </c>
      <c r="H1568" s="5">
        <v>11539391</v>
      </c>
      <c r="I1568" s="5">
        <v>11679120</v>
      </c>
      <c r="J1568" s="5">
        <v>11808720</v>
      </c>
      <c r="K1568" s="5">
        <v>11901953</v>
      </c>
      <c r="L1568" s="5">
        <v>11946384</v>
      </c>
      <c r="M1568" s="5">
        <v>11932645</v>
      </c>
      <c r="N1568" s="5">
        <v>11837654</v>
      </c>
      <c r="O1568" s="5">
        <v>11840865</v>
      </c>
      <c r="P1568" s="5">
        <v>11767595</v>
      </c>
      <c r="Q1568" s="6">
        <f>IFERROR((edited[[#This Row],[2023]]-edited[[#This Row],[2013]])/edited[[#This Row],[2013]],0)</f>
        <v>3.9273214972690762E-2</v>
      </c>
      <c r="R1568" s="9">
        <f>IFERROR((edited[[#This Row],[2023]]-edited[[#This Row],[2022]])/edited[[#This Row],[2022]],0)</f>
        <v>-6.187892523054692E-3</v>
      </c>
    </row>
    <row r="1569" spans="1:18" x14ac:dyDescent="0.35">
      <c r="A1569" t="s">
        <v>229</v>
      </c>
      <c r="B1569" t="s">
        <v>517</v>
      </c>
      <c r="C1569" t="s">
        <v>25</v>
      </c>
      <c r="D1569" t="s">
        <v>19</v>
      </c>
      <c r="E1569" t="s">
        <v>25</v>
      </c>
      <c r="F1569" s="5">
        <v>41710813</v>
      </c>
      <c r="G1569" s="5">
        <v>41827620</v>
      </c>
      <c r="H1569" s="5">
        <v>41987013</v>
      </c>
      <c r="I1569" s="5">
        <v>42139473</v>
      </c>
      <c r="J1569" s="5">
        <v>42264767</v>
      </c>
      <c r="K1569" s="5">
        <v>42381437</v>
      </c>
      <c r="L1569" s="5">
        <v>42504702</v>
      </c>
      <c r="M1569" s="5">
        <v>42589297</v>
      </c>
      <c r="N1569" s="5">
        <v>42509878</v>
      </c>
      <c r="O1569" s="5">
        <v>42954679</v>
      </c>
      <c r="P1569" s="5">
        <v>43282686</v>
      </c>
      <c r="Q1569" s="6">
        <f>IFERROR((edited[[#This Row],[2023]]-edited[[#This Row],[2013]])/edited[[#This Row],[2013]],0)</f>
        <v>3.7685024264571397E-2</v>
      </c>
      <c r="R1569" s="9">
        <f>IFERROR((edited[[#This Row],[2023]]-edited[[#This Row],[2022]])/edited[[#This Row],[2022]],0)</f>
        <v>7.6361180582911583E-3</v>
      </c>
    </row>
    <row r="1570" spans="1:18" x14ac:dyDescent="0.35">
      <c r="A1570" t="s">
        <v>229</v>
      </c>
      <c r="B1570" t="s">
        <v>518</v>
      </c>
      <c r="C1570" t="s">
        <v>25</v>
      </c>
      <c r="D1570" t="s">
        <v>21</v>
      </c>
      <c r="E1570" t="s">
        <v>25</v>
      </c>
      <c r="F1570" s="5">
        <v>11094552</v>
      </c>
      <c r="G1570" s="5">
        <v>11357917</v>
      </c>
      <c r="H1570" s="5">
        <v>11589815</v>
      </c>
      <c r="I1570" s="5">
        <v>11793001</v>
      </c>
      <c r="J1570" s="5">
        <v>11985373</v>
      </c>
      <c r="K1570" s="5">
        <v>12176955</v>
      </c>
      <c r="L1570" s="5">
        <v>12385241</v>
      </c>
      <c r="M1570" s="5">
        <v>12559292</v>
      </c>
      <c r="N1570" s="5">
        <v>12678760</v>
      </c>
      <c r="O1570" s="5">
        <v>12995456</v>
      </c>
      <c r="P1570" s="5">
        <v>13299719</v>
      </c>
      <c r="Q1570" s="6">
        <f>IFERROR((edited[[#This Row],[2023]]-edited[[#This Row],[2013]])/edited[[#This Row],[2013]],0)</f>
        <v>0.19876124786291505</v>
      </c>
      <c r="R1570" s="9">
        <f>IFERROR((edited[[#This Row],[2023]]-edited[[#This Row],[2022]])/edited[[#This Row],[2022]],0)</f>
        <v>2.3413029908300256E-2</v>
      </c>
    </row>
    <row r="1571" spans="1:18" x14ac:dyDescent="0.35">
      <c r="A1571" t="s">
        <v>229</v>
      </c>
      <c r="B1571" t="s">
        <v>31</v>
      </c>
      <c r="C1571" t="s">
        <v>32</v>
      </c>
      <c r="D1571" t="s">
        <v>25</v>
      </c>
      <c r="E1571" t="s">
        <v>301</v>
      </c>
      <c r="F1571" s="5">
        <v>11477678</v>
      </c>
      <c r="G1571" s="5">
        <v>11392615</v>
      </c>
      <c r="H1571" s="5">
        <v>11313292</v>
      </c>
      <c r="I1571" s="5">
        <v>11228768</v>
      </c>
      <c r="J1571" s="5">
        <v>11135542</v>
      </c>
      <c r="K1571" s="5">
        <v>11033746</v>
      </c>
      <c r="L1571" s="5">
        <v>10926403</v>
      </c>
      <c r="M1571" s="5">
        <v>10798066</v>
      </c>
      <c r="N1571" s="5">
        <v>10622327</v>
      </c>
      <c r="O1571" s="5">
        <v>10576752</v>
      </c>
      <c r="P1571" s="5">
        <v>10497193</v>
      </c>
      <c r="Q1571" s="6">
        <f>IFERROR((edited[[#This Row],[2023]]-edited[[#This Row],[2013]])/edited[[#This Row],[2013]],0)</f>
        <v>-8.5425379593328896E-2</v>
      </c>
      <c r="R1571" s="9">
        <f>IFERROR((edited[[#This Row],[2023]]-edited[[#This Row],[2022]])/edited[[#This Row],[2022]],0)</f>
        <v>-7.5220634841395547E-3</v>
      </c>
    </row>
    <row r="1572" spans="1:18" x14ac:dyDescent="0.35">
      <c r="A1572" t="s">
        <v>229</v>
      </c>
      <c r="B1572" t="s">
        <v>34</v>
      </c>
      <c r="C1572" t="s">
        <v>35</v>
      </c>
      <c r="D1572" t="s">
        <v>25</v>
      </c>
      <c r="E1572" t="s">
        <v>302</v>
      </c>
      <c r="F1572" s="5">
        <v>52650595</v>
      </c>
      <c r="G1572" s="5">
        <v>53209683</v>
      </c>
      <c r="H1572" s="5">
        <v>53802927</v>
      </c>
      <c r="I1572" s="5">
        <v>54382825</v>
      </c>
      <c r="J1572" s="5">
        <v>54923317</v>
      </c>
      <c r="K1572" s="5">
        <v>55426598</v>
      </c>
      <c r="L1572" s="5">
        <v>55909924</v>
      </c>
      <c r="M1572" s="5">
        <v>56283168</v>
      </c>
      <c r="N1572" s="5">
        <v>56403965</v>
      </c>
      <c r="O1572" s="5">
        <v>57214248</v>
      </c>
      <c r="P1572" s="5">
        <v>57852807</v>
      </c>
      <c r="Q1572" s="6">
        <f>IFERROR((edited[[#This Row],[2023]]-edited[[#This Row],[2013]])/edited[[#This Row],[2013]],0)</f>
        <v>9.8806328779380365E-2</v>
      </c>
      <c r="R1572" s="9">
        <f>IFERROR((edited[[#This Row],[2023]]-edited[[#This Row],[2022]])/edited[[#This Row],[2022]],0)</f>
        <v>1.116083881763158E-2</v>
      </c>
    </row>
    <row r="1573" spans="1:18" x14ac:dyDescent="0.35">
      <c r="A1573" t="s">
        <v>229</v>
      </c>
      <c r="B1573" t="s">
        <v>37</v>
      </c>
      <c r="C1573" t="s">
        <v>38</v>
      </c>
      <c r="D1573" t="s">
        <v>25</v>
      </c>
      <c r="E1573" t="s">
        <v>25</v>
      </c>
      <c r="F1573" s="5">
        <v>64128273</v>
      </c>
      <c r="G1573" s="5">
        <v>64602298</v>
      </c>
      <c r="H1573" s="5">
        <v>65116219</v>
      </c>
      <c r="I1573" s="5">
        <v>65611593</v>
      </c>
      <c r="J1573" s="5">
        <v>66058859</v>
      </c>
      <c r="K1573" s="5">
        <v>66460344</v>
      </c>
      <c r="L1573" s="5">
        <v>66836327</v>
      </c>
      <c r="M1573" s="5">
        <v>67081234</v>
      </c>
      <c r="N1573" s="5">
        <v>67026292</v>
      </c>
      <c r="O1573" s="5">
        <v>67791000</v>
      </c>
      <c r="P1573" s="5">
        <v>68350000</v>
      </c>
      <c r="Q1573" s="6">
        <f>IFERROR((edited[[#This Row],[2023]]-edited[[#This Row],[2013]])/edited[[#This Row],[2013]],0)</f>
        <v>6.583253848111581E-2</v>
      </c>
      <c r="R1573" s="9">
        <f>IFERROR((edited[[#This Row],[2023]]-edited[[#This Row],[2022]])/edited[[#This Row],[2022]],0)</f>
        <v>8.2459323509020375E-3</v>
      </c>
    </row>
    <row r="1574" spans="1:18" x14ac:dyDescent="0.35">
      <c r="A1574" t="s">
        <v>230</v>
      </c>
      <c r="B1574" t="s">
        <v>23</v>
      </c>
      <c r="C1574" t="s">
        <v>24</v>
      </c>
      <c r="D1574" t="s">
        <v>25</v>
      </c>
      <c r="E1574" t="s">
        <v>25</v>
      </c>
      <c r="F1574" s="5">
        <v>160034189</v>
      </c>
      <c r="G1574" s="5">
        <v>161084758</v>
      </c>
      <c r="H1574" s="5">
        <v>162158414</v>
      </c>
      <c r="I1574" s="5">
        <v>163224028</v>
      </c>
      <c r="J1574" s="5">
        <v>164151818</v>
      </c>
      <c r="K1574" s="5">
        <v>164926348</v>
      </c>
      <c r="L1574" s="5">
        <v>165599805</v>
      </c>
      <c r="M1574" s="5">
        <v>167210787</v>
      </c>
      <c r="N1574" s="5">
        <v>167558793</v>
      </c>
      <c r="O1574" s="5">
        <v>168258067</v>
      </c>
      <c r="P1574" s="5">
        <v>169134944</v>
      </c>
      <c r="Q1574" s="6">
        <f>IFERROR((edited[[#This Row],[2023]]-edited[[#This Row],[2013]])/edited[[#This Row],[2013]],0)</f>
        <v>5.6867567217152581E-2</v>
      </c>
      <c r="R1574" s="9">
        <f>IFERROR((edited[[#This Row],[2023]]-edited[[#This Row],[2022]])/edited[[#This Row],[2022]],0)</f>
        <v>5.211500498219797E-3</v>
      </c>
    </row>
    <row r="1575" spans="1:18" x14ac:dyDescent="0.35">
      <c r="A1575" t="s">
        <v>230</v>
      </c>
      <c r="B1575" t="s">
        <v>28</v>
      </c>
      <c r="C1575" t="s">
        <v>29</v>
      </c>
      <c r="D1575" t="s">
        <v>25</v>
      </c>
      <c r="E1575" t="s">
        <v>25</v>
      </c>
      <c r="F1575" s="5">
        <v>156025758</v>
      </c>
      <c r="G1575" s="5">
        <v>157301571</v>
      </c>
      <c r="H1575" s="5">
        <v>158580581</v>
      </c>
      <c r="I1575" s="5">
        <v>159847727</v>
      </c>
      <c r="J1575" s="5">
        <v>160970309</v>
      </c>
      <c r="K1575" s="5">
        <v>161911851</v>
      </c>
      <c r="L1575" s="5">
        <v>162730147</v>
      </c>
      <c r="M1575" s="5">
        <v>164316147</v>
      </c>
      <c r="N1575" s="5">
        <v>164490184</v>
      </c>
      <c r="O1575" s="5">
        <v>165013345</v>
      </c>
      <c r="P1575" s="5">
        <v>165779952</v>
      </c>
      <c r="Q1575" s="6">
        <f>IFERROR((edited[[#This Row],[2023]]-edited[[#This Row],[2013]])/edited[[#This Row],[2013]],0)</f>
        <v>6.2516562169177226E-2</v>
      </c>
      <c r="R1575" s="9">
        <f>IFERROR((edited[[#This Row],[2023]]-edited[[#This Row],[2022]])/edited[[#This Row],[2022]],0)</f>
        <v>4.6457272895110389E-3</v>
      </c>
    </row>
    <row r="1576" spans="1:18" x14ac:dyDescent="0.35">
      <c r="A1576" t="s">
        <v>230</v>
      </c>
      <c r="B1576" t="s">
        <v>30</v>
      </c>
      <c r="C1576" t="s">
        <v>25</v>
      </c>
      <c r="D1576" t="s">
        <v>16</v>
      </c>
      <c r="E1576" t="s">
        <v>25</v>
      </c>
      <c r="F1576" s="5">
        <v>61748511</v>
      </c>
      <c r="G1576" s="5">
        <v>61841435</v>
      </c>
      <c r="H1576" s="5">
        <v>61893515</v>
      </c>
      <c r="I1576" s="5">
        <v>61946441</v>
      </c>
      <c r="J1576" s="5">
        <v>61955025</v>
      </c>
      <c r="K1576" s="5">
        <v>61808443</v>
      </c>
      <c r="L1576" s="5">
        <v>61515572</v>
      </c>
      <c r="M1576" s="5">
        <v>61370109</v>
      </c>
      <c r="N1576" s="5">
        <v>60575810</v>
      </c>
      <c r="O1576" s="5">
        <v>59853673</v>
      </c>
      <c r="P1576" s="5">
        <v>59195646</v>
      </c>
      <c r="Q1576" s="6">
        <f>IFERROR((edited[[#This Row],[2023]]-edited[[#This Row],[2013]])/edited[[#This Row],[2013]],0)</f>
        <v>-4.1342940237052844E-2</v>
      </c>
      <c r="R1576" s="9">
        <f>IFERROR((edited[[#This Row],[2023]]-edited[[#This Row],[2022]])/edited[[#This Row],[2022]],0)</f>
        <v>-1.0993928476202288E-2</v>
      </c>
    </row>
    <row r="1577" spans="1:18" x14ac:dyDescent="0.35">
      <c r="A1577" t="s">
        <v>230</v>
      </c>
      <c r="B1577" t="s">
        <v>517</v>
      </c>
      <c r="C1577" t="s">
        <v>25</v>
      </c>
      <c r="D1577" t="s">
        <v>19</v>
      </c>
      <c r="E1577" t="s">
        <v>25</v>
      </c>
      <c r="F1577" s="5">
        <v>210407309</v>
      </c>
      <c r="G1577" s="5">
        <v>211539193</v>
      </c>
      <c r="H1577" s="5">
        <v>212890784</v>
      </c>
      <c r="I1577" s="5">
        <v>213723220</v>
      </c>
      <c r="J1577" s="5">
        <v>214183259</v>
      </c>
      <c r="K1577" s="5">
        <v>214704199</v>
      </c>
      <c r="L1577" s="5">
        <v>214965169</v>
      </c>
      <c r="M1577" s="5">
        <v>216371883</v>
      </c>
      <c r="N1577" s="5">
        <v>216091065</v>
      </c>
      <c r="O1577" s="5">
        <v>216334609</v>
      </c>
      <c r="P1577" s="5">
        <v>216814687</v>
      </c>
      <c r="Q1577" s="6">
        <f>IFERROR((edited[[#This Row],[2023]]-edited[[#This Row],[2013]])/edited[[#This Row],[2013]],0)</f>
        <v>3.0452259621836616E-2</v>
      </c>
      <c r="R1577" s="9">
        <f>IFERROR((edited[[#This Row],[2023]]-edited[[#This Row],[2022]])/edited[[#This Row],[2022]],0)</f>
        <v>2.2191456199225153E-3</v>
      </c>
    </row>
    <row r="1578" spans="1:18" x14ac:dyDescent="0.35">
      <c r="A1578" t="s">
        <v>230</v>
      </c>
      <c r="B1578" t="s">
        <v>518</v>
      </c>
      <c r="C1578" t="s">
        <v>25</v>
      </c>
      <c r="D1578" t="s">
        <v>21</v>
      </c>
      <c r="E1578" t="s">
        <v>25</v>
      </c>
      <c r="F1578" s="5">
        <v>43904126</v>
      </c>
      <c r="G1578" s="5">
        <v>45005701</v>
      </c>
      <c r="H1578" s="5">
        <v>45954694</v>
      </c>
      <c r="I1578" s="5">
        <v>47402094</v>
      </c>
      <c r="J1578" s="5">
        <v>48983844</v>
      </c>
      <c r="K1578" s="5">
        <v>50325557</v>
      </c>
      <c r="L1578" s="5">
        <v>51849212</v>
      </c>
      <c r="M1578" s="5">
        <v>53784941</v>
      </c>
      <c r="N1578" s="5">
        <v>55382102</v>
      </c>
      <c r="O1578" s="5">
        <v>57083129</v>
      </c>
      <c r="P1578" s="5">
        <v>58904562</v>
      </c>
      <c r="Q1578" s="6">
        <f>IFERROR((edited[[#This Row],[2023]]-edited[[#This Row],[2013]])/edited[[#This Row],[2013]],0)</f>
        <v>0.3416634691691619</v>
      </c>
      <c r="R1578" s="9">
        <f>IFERROR((edited[[#This Row],[2023]]-edited[[#This Row],[2022]])/edited[[#This Row],[2022]],0)</f>
        <v>3.1908429546670433E-2</v>
      </c>
    </row>
    <row r="1579" spans="1:18" x14ac:dyDescent="0.35">
      <c r="A1579" t="s">
        <v>230</v>
      </c>
      <c r="B1579" t="s">
        <v>31</v>
      </c>
      <c r="C1579" t="s">
        <v>32</v>
      </c>
      <c r="D1579" t="s">
        <v>25</v>
      </c>
      <c r="E1579" t="s">
        <v>301</v>
      </c>
      <c r="F1579" s="5">
        <v>59106371</v>
      </c>
      <c r="G1579" s="5">
        <v>58955597</v>
      </c>
      <c r="H1579" s="5">
        <v>58788250</v>
      </c>
      <c r="I1579" s="5">
        <v>58598755</v>
      </c>
      <c r="J1579" s="5">
        <v>58333412</v>
      </c>
      <c r="K1579" s="5">
        <v>57994170</v>
      </c>
      <c r="L1579" s="5">
        <v>57592357</v>
      </c>
      <c r="M1579" s="5">
        <v>57473509</v>
      </c>
      <c r="N1579" s="5">
        <v>56870028</v>
      </c>
      <c r="O1579" s="5">
        <v>56376192</v>
      </c>
      <c r="P1579" s="5">
        <v>55937486</v>
      </c>
      <c r="Q1579" s="6">
        <f>IFERROR((edited[[#This Row],[2023]]-edited[[#This Row],[2013]])/edited[[#This Row],[2013]],0)</f>
        <v>-5.361325600585426E-2</v>
      </c>
      <c r="R1579" s="9">
        <f>IFERROR((edited[[#This Row],[2023]]-edited[[#This Row],[2022]])/edited[[#This Row],[2022]],0)</f>
        <v>-7.7817600734721498E-3</v>
      </c>
    </row>
    <row r="1580" spans="1:18" x14ac:dyDescent="0.35">
      <c r="A1580" t="s">
        <v>230</v>
      </c>
      <c r="B1580" t="s">
        <v>34</v>
      </c>
      <c r="C1580" t="s">
        <v>35</v>
      </c>
      <c r="D1580" t="s">
        <v>25</v>
      </c>
      <c r="E1580" t="s">
        <v>302</v>
      </c>
      <c r="F1580" s="5">
        <v>256953576</v>
      </c>
      <c r="G1580" s="5">
        <v>259430732</v>
      </c>
      <c r="H1580" s="5">
        <v>261950744</v>
      </c>
      <c r="I1580" s="5">
        <v>264473000</v>
      </c>
      <c r="J1580" s="5">
        <v>266788716</v>
      </c>
      <c r="K1580" s="5">
        <v>268844029</v>
      </c>
      <c r="L1580" s="5">
        <v>270737596</v>
      </c>
      <c r="M1580" s="5">
        <v>274053424</v>
      </c>
      <c r="N1580" s="5">
        <v>275178949</v>
      </c>
      <c r="O1580" s="5">
        <v>276895219</v>
      </c>
      <c r="P1580" s="5">
        <v>278977409</v>
      </c>
      <c r="Q1580" s="6">
        <f>IFERROR((edited[[#This Row],[2023]]-edited[[#This Row],[2013]])/edited[[#This Row],[2013]],0)</f>
        <v>8.5711330983772732E-2</v>
      </c>
      <c r="R1580" s="9">
        <f>IFERROR((edited[[#This Row],[2023]]-edited[[#This Row],[2022]])/edited[[#This Row],[2022]],0)</f>
        <v>7.5197759192801375E-3</v>
      </c>
    </row>
    <row r="1581" spans="1:18" x14ac:dyDescent="0.35">
      <c r="A1581" t="s">
        <v>230</v>
      </c>
      <c r="B1581" t="s">
        <v>37</v>
      </c>
      <c r="C1581" t="s">
        <v>38</v>
      </c>
      <c r="D1581" t="s">
        <v>25</v>
      </c>
      <c r="E1581" t="s">
        <v>25</v>
      </c>
      <c r="F1581" s="5">
        <v>316059947</v>
      </c>
      <c r="G1581" s="5">
        <v>318386329</v>
      </c>
      <c r="H1581" s="5">
        <v>320738994</v>
      </c>
      <c r="I1581" s="5">
        <v>323071755</v>
      </c>
      <c r="J1581" s="5">
        <v>325122128</v>
      </c>
      <c r="K1581" s="5">
        <v>326838199</v>
      </c>
      <c r="L1581" s="5">
        <v>328329953</v>
      </c>
      <c r="M1581" s="5">
        <v>331526933</v>
      </c>
      <c r="N1581" s="5">
        <v>332048977</v>
      </c>
      <c r="O1581" s="5">
        <v>333271411</v>
      </c>
      <c r="P1581" s="5">
        <v>334914895</v>
      </c>
      <c r="Q1581" s="6">
        <f>IFERROR((edited[[#This Row],[2023]]-edited[[#This Row],[2013]])/edited[[#This Row],[2013]],0)</f>
        <v>5.9656239833514875E-2</v>
      </c>
      <c r="R1581" s="9">
        <f>IFERROR((edited[[#This Row],[2023]]-edited[[#This Row],[2022]])/edited[[#This Row],[2022]],0)</f>
        <v>4.931368085455131E-3</v>
      </c>
    </row>
    <row r="1582" spans="1:18" x14ac:dyDescent="0.35">
      <c r="A1582" t="s">
        <v>231</v>
      </c>
      <c r="B1582" t="s">
        <v>23</v>
      </c>
      <c r="C1582" t="s">
        <v>24</v>
      </c>
      <c r="D1582" t="s">
        <v>25</v>
      </c>
      <c r="E1582" t="s">
        <v>25</v>
      </c>
      <c r="F1582" s="5">
        <v>1749192</v>
      </c>
      <c r="G1582" s="5">
        <v>1754081</v>
      </c>
      <c r="H1582" s="5">
        <v>1759187</v>
      </c>
      <c r="I1582" s="5">
        <v>1764048</v>
      </c>
      <c r="J1582" s="5">
        <v>1767547</v>
      </c>
      <c r="K1582" s="5">
        <v>1769223</v>
      </c>
      <c r="L1582" s="5">
        <v>1769262</v>
      </c>
      <c r="M1582" s="5">
        <v>1768921</v>
      </c>
      <c r="N1582" s="5">
        <v>1766768</v>
      </c>
      <c r="O1582" s="5">
        <v>1764421</v>
      </c>
      <c r="P1582" s="5">
        <v>1764016</v>
      </c>
      <c r="Q1582" s="6">
        <f>IFERROR((edited[[#This Row],[2023]]-edited[[#This Row],[2013]])/edited[[#This Row],[2013]],0)</f>
        <v>8.4747700652644184E-3</v>
      </c>
      <c r="R1582" s="9">
        <f>IFERROR((edited[[#This Row],[2023]]-edited[[#This Row],[2022]])/edited[[#This Row],[2022]],0)</f>
        <v>-2.2953705493190119E-4</v>
      </c>
    </row>
    <row r="1583" spans="1:18" x14ac:dyDescent="0.35">
      <c r="A1583" t="s">
        <v>231</v>
      </c>
      <c r="B1583" t="s">
        <v>28</v>
      </c>
      <c r="C1583" t="s">
        <v>29</v>
      </c>
      <c r="D1583" t="s">
        <v>25</v>
      </c>
      <c r="E1583" t="s">
        <v>25</v>
      </c>
      <c r="F1583" s="5">
        <v>1631988</v>
      </c>
      <c r="G1583" s="5">
        <v>1637581</v>
      </c>
      <c r="H1583" s="5">
        <v>1643631</v>
      </c>
      <c r="I1583" s="5">
        <v>1649718</v>
      </c>
      <c r="J1583" s="5">
        <v>1654653</v>
      </c>
      <c r="K1583" s="5">
        <v>1657819</v>
      </c>
      <c r="L1583" s="5">
        <v>1659147</v>
      </c>
      <c r="M1583" s="5">
        <v>1660166</v>
      </c>
      <c r="N1583" s="5">
        <v>1659492</v>
      </c>
      <c r="O1583" s="5">
        <v>1658372</v>
      </c>
      <c r="P1583" s="5">
        <v>1659092</v>
      </c>
      <c r="Q1583" s="6">
        <f>IFERROR((edited[[#This Row],[2023]]-edited[[#This Row],[2013]])/edited[[#This Row],[2013]],0)</f>
        <v>1.660796525464648E-2</v>
      </c>
      <c r="R1583" s="9">
        <f>IFERROR((edited[[#This Row],[2023]]-edited[[#This Row],[2022]])/edited[[#This Row],[2022]],0)</f>
        <v>4.341607311266712E-4</v>
      </c>
    </row>
    <row r="1584" spans="1:18" x14ac:dyDescent="0.35">
      <c r="A1584" t="s">
        <v>231</v>
      </c>
      <c r="B1584" t="s">
        <v>30</v>
      </c>
      <c r="C1584" t="s">
        <v>25</v>
      </c>
      <c r="D1584" t="s">
        <v>16</v>
      </c>
      <c r="E1584" t="s">
        <v>25</v>
      </c>
      <c r="F1584" s="5">
        <v>727724</v>
      </c>
      <c r="G1584" s="5">
        <v>722949</v>
      </c>
      <c r="H1584" s="5">
        <v>719410</v>
      </c>
      <c r="I1584" s="5">
        <v>716255</v>
      </c>
      <c r="J1584" s="5">
        <v>710709</v>
      </c>
      <c r="K1584" s="5">
        <v>702227</v>
      </c>
      <c r="L1584" s="5">
        <v>691500</v>
      </c>
      <c r="M1584" s="5">
        <v>678850</v>
      </c>
      <c r="N1584" s="5">
        <v>665952</v>
      </c>
      <c r="O1584" s="5">
        <v>653693</v>
      </c>
      <c r="P1584" s="5">
        <v>641702</v>
      </c>
      <c r="Q1584" s="6">
        <f>IFERROR((edited[[#This Row],[2023]]-edited[[#This Row],[2013]])/edited[[#This Row],[2013]],0)</f>
        <v>-0.11820690261692619</v>
      </c>
      <c r="R1584" s="9">
        <f>IFERROR((edited[[#This Row],[2023]]-edited[[#This Row],[2022]])/edited[[#This Row],[2022]],0)</f>
        <v>-1.8343473159418869E-2</v>
      </c>
    </row>
    <row r="1585" spans="1:18" x14ac:dyDescent="0.35">
      <c r="A1585" t="s">
        <v>231</v>
      </c>
      <c r="B1585" t="s">
        <v>517</v>
      </c>
      <c r="C1585" t="s">
        <v>25</v>
      </c>
      <c r="D1585" t="s">
        <v>19</v>
      </c>
      <c r="E1585" t="s">
        <v>25</v>
      </c>
      <c r="F1585" s="5">
        <v>2159741</v>
      </c>
      <c r="G1585" s="5">
        <v>2171113</v>
      </c>
      <c r="H1585" s="5">
        <v>2181877</v>
      </c>
      <c r="I1585" s="5">
        <v>2191693</v>
      </c>
      <c r="J1585" s="5">
        <v>2201142</v>
      </c>
      <c r="K1585" s="5">
        <v>2209721</v>
      </c>
      <c r="L1585" s="5">
        <v>2216931</v>
      </c>
      <c r="M1585" s="5">
        <v>2224277</v>
      </c>
      <c r="N1585" s="5">
        <v>2230659</v>
      </c>
      <c r="O1585" s="5">
        <v>2235847</v>
      </c>
      <c r="P1585" s="5">
        <v>2241079</v>
      </c>
      <c r="Q1585" s="6">
        <f>IFERROR((edited[[#This Row],[2023]]-edited[[#This Row],[2013]])/edited[[#This Row],[2013]],0)</f>
        <v>3.7660997314029783E-2</v>
      </c>
      <c r="R1585" s="9">
        <f>IFERROR((edited[[#This Row],[2023]]-edited[[#This Row],[2022]])/edited[[#This Row],[2022]],0)</f>
        <v>2.3400527853650092E-3</v>
      </c>
    </row>
    <row r="1586" spans="1:18" x14ac:dyDescent="0.35">
      <c r="A1586" t="s">
        <v>231</v>
      </c>
      <c r="B1586" t="s">
        <v>518</v>
      </c>
      <c r="C1586" t="s">
        <v>25</v>
      </c>
      <c r="D1586" t="s">
        <v>21</v>
      </c>
      <c r="E1586" t="s">
        <v>25</v>
      </c>
      <c r="F1586" s="5">
        <v>493715</v>
      </c>
      <c r="G1586" s="5">
        <v>497600</v>
      </c>
      <c r="H1586" s="5">
        <v>501531</v>
      </c>
      <c r="I1586" s="5">
        <v>505818</v>
      </c>
      <c r="J1586" s="5">
        <v>510348</v>
      </c>
      <c r="K1586" s="5">
        <v>515094</v>
      </c>
      <c r="L1586" s="5">
        <v>519978</v>
      </c>
      <c r="M1586" s="5">
        <v>525958</v>
      </c>
      <c r="N1586" s="5">
        <v>529649</v>
      </c>
      <c r="O1586" s="5">
        <v>533254</v>
      </c>
      <c r="P1586" s="5">
        <v>540327</v>
      </c>
      <c r="Q1586" s="6">
        <f>IFERROR((edited[[#This Row],[2023]]-edited[[#This Row],[2013]])/edited[[#This Row],[2013]],0)</f>
        <v>9.4410743040012957E-2</v>
      </c>
      <c r="R1586" s="9">
        <f>IFERROR((edited[[#This Row],[2023]]-edited[[#This Row],[2022]])/edited[[#This Row],[2022]],0)</f>
        <v>1.3263847997389612E-2</v>
      </c>
    </row>
    <row r="1587" spans="1:18" x14ac:dyDescent="0.35">
      <c r="A1587" t="s">
        <v>231</v>
      </c>
      <c r="B1587" t="s">
        <v>31</v>
      </c>
      <c r="C1587" t="s">
        <v>32</v>
      </c>
      <c r="D1587" t="s">
        <v>25</v>
      </c>
      <c r="E1587" t="s">
        <v>301</v>
      </c>
      <c r="F1587" s="5">
        <v>174367</v>
      </c>
      <c r="G1587" s="5">
        <v>171449</v>
      </c>
      <c r="H1587" s="5">
        <v>168610</v>
      </c>
      <c r="I1587" s="5">
        <v>165772</v>
      </c>
      <c r="J1587" s="5">
        <v>162897</v>
      </c>
      <c r="K1587" s="5">
        <v>159906</v>
      </c>
      <c r="L1587" s="5">
        <v>156815</v>
      </c>
      <c r="M1587" s="5">
        <v>153795</v>
      </c>
      <c r="N1587" s="5">
        <v>150653</v>
      </c>
      <c r="O1587" s="5">
        <v>147591</v>
      </c>
      <c r="P1587" s="5">
        <v>144763</v>
      </c>
      <c r="Q1587" s="6">
        <f>IFERROR((edited[[#This Row],[2023]]-edited[[#This Row],[2013]])/edited[[#This Row],[2013]],0)</f>
        <v>-0.16977983219301818</v>
      </c>
      <c r="R1587" s="9">
        <f>IFERROR((edited[[#This Row],[2023]]-edited[[#This Row],[2022]])/edited[[#This Row],[2022]],0)</f>
        <v>-1.9161059956230395E-2</v>
      </c>
    </row>
    <row r="1588" spans="1:18" x14ac:dyDescent="0.35">
      <c r="A1588" t="s">
        <v>231</v>
      </c>
      <c r="B1588" t="s">
        <v>34</v>
      </c>
      <c r="C1588" t="s">
        <v>35</v>
      </c>
      <c r="D1588" t="s">
        <v>25</v>
      </c>
      <c r="E1588" t="s">
        <v>302</v>
      </c>
      <c r="F1588" s="5">
        <v>3206813</v>
      </c>
      <c r="G1588" s="5">
        <v>3220213</v>
      </c>
      <c r="H1588" s="5">
        <v>3234208</v>
      </c>
      <c r="I1588" s="5">
        <v>3247994</v>
      </c>
      <c r="J1588" s="5">
        <v>3259303</v>
      </c>
      <c r="K1588" s="5">
        <v>3267136</v>
      </c>
      <c r="L1588" s="5">
        <v>3271594</v>
      </c>
      <c r="M1588" s="5">
        <v>3275291</v>
      </c>
      <c r="N1588" s="5">
        <v>3275607</v>
      </c>
      <c r="O1588" s="5">
        <v>3275203</v>
      </c>
      <c r="P1588" s="5">
        <v>3278345</v>
      </c>
      <c r="Q1588" s="6">
        <f>IFERROR((edited[[#This Row],[2023]]-edited[[#This Row],[2013]])/edited[[#This Row],[2013]],0)</f>
        <v>2.2306258581339167E-2</v>
      </c>
      <c r="R1588" s="9">
        <f>IFERROR((edited[[#This Row],[2023]]-edited[[#This Row],[2022]])/edited[[#This Row],[2022]],0)</f>
        <v>9.5932984917270782E-4</v>
      </c>
    </row>
    <row r="1589" spans="1:18" x14ac:dyDescent="0.35">
      <c r="A1589" t="s">
        <v>231</v>
      </c>
      <c r="B1589" t="s">
        <v>37</v>
      </c>
      <c r="C1589" t="s">
        <v>38</v>
      </c>
      <c r="D1589" t="s">
        <v>25</v>
      </c>
      <c r="E1589" t="s">
        <v>25</v>
      </c>
      <c r="F1589" s="5">
        <v>3381180</v>
      </c>
      <c r="G1589" s="5">
        <v>3391662</v>
      </c>
      <c r="H1589" s="5">
        <v>3402818</v>
      </c>
      <c r="I1589" s="5">
        <v>3413766</v>
      </c>
      <c r="J1589" s="5">
        <v>3422200</v>
      </c>
      <c r="K1589" s="5">
        <v>3427042</v>
      </c>
      <c r="L1589" s="5">
        <v>3428409</v>
      </c>
      <c r="M1589" s="5">
        <v>3429086</v>
      </c>
      <c r="N1589" s="5">
        <v>3426260</v>
      </c>
      <c r="O1589" s="5">
        <v>3422794</v>
      </c>
      <c r="P1589" s="5">
        <v>3423108</v>
      </c>
      <c r="Q1589" s="6">
        <f>IFERROR((edited[[#This Row],[2023]]-edited[[#This Row],[2013]])/edited[[#This Row],[2013]],0)</f>
        <v>1.2400404592479548E-2</v>
      </c>
      <c r="R1589" s="9">
        <f>IFERROR((edited[[#This Row],[2023]]-edited[[#This Row],[2022]])/edited[[#This Row],[2022]],0)</f>
        <v>9.173791937230228E-5</v>
      </c>
    </row>
    <row r="1590" spans="1:18" x14ac:dyDescent="0.35">
      <c r="A1590" t="s">
        <v>232</v>
      </c>
      <c r="B1590" t="s">
        <v>23</v>
      </c>
      <c r="C1590" t="s">
        <v>24</v>
      </c>
      <c r="D1590" t="s">
        <v>25</v>
      </c>
      <c r="E1590" t="s">
        <v>25</v>
      </c>
      <c r="F1590" s="5">
        <v>15123261</v>
      </c>
      <c r="G1590" s="5">
        <v>15377752</v>
      </c>
      <c r="H1590" s="5">
        <v>15645110</v>
      </c>
      <c r="I1590" s="5">
        <v>15916811</v>
      </c>
      <c r="J1590" s="5">
        <v>16186297</v>
      </c>
      <c r="K1590" s="5">
        <v>16470365</v>
      </c>
      <c r="L1590" s="5">
        <v>16783206</v>
      </c>
      <c r="M1590" s="5">
        <v>17107641</v>
      </c>
      <c r="N1590" s="5">
        <v>17446107</v>
      </c>
      <c r="O1590" s="5">
        <v>17809564</v>
      </c>
      <c r="P1590" s="5">
        <v>18188387</v>
      </c>
      <c r="Q1590" s="6">
        <f>IFERROR((edited[[#This Row],[2023]]-edited[[#This Row],[2013]])/edited[[#This Row],[2013]],0)</f>
        <v>0.2026762614227183</v>
      </c>
      <c r="R1590" s="9">
        <f>IFERROR((edited[[#This Row],[2023]]-edited[[#This Row],[2022]])/edited[[#This Row],[2022]],0)</f>
        <v>2.1270762159028709E-2</v>
      </c>
    </row>
    <row r="1591" spans="1:18" x14ac:dyDescent="0.35">
      <c r="A1591" t="s">
        <v>232</v>
      </c>
      <c r="B1591" t="s">
        <v>28</v>
      </c>
      <c r="C1591" t="s">
        <v>29</v>
      </c>
      <c r="D1591" t="s">
        <v>25</v>
      </c>
      <c r="E1591" t="s">
        <v>25</v>
      </c>
      <c r="F1591" s="5">
        <v>15119939</v>
      </c>
      <c r="G1591" s="5">
        <v>15379949</v>
      </c>
      <c r="H1591" s="5">
        <v>15653791</v>
      </c>
      <c r="I1591" s="5">
        <v>15931090</v>
      </c>
      <c r="J1591" s="5">
        <v>16202303</v>
      </c>
      <c r="K1591" s="5">
        <v>16485735</v>
      </c>
      <c r="L1591" s="5">
        <v>16797144</v>
      </c>
      <c r="M1591" s="5">
        <v>17124410</v>
      </c>
      <c r="N1591" s="5">
        <v>17468992</v>
      </c>
      <c r="O1591" s="5">
        <v>17838536</v>
      </c>
      <c r="P1591" s="5">
        <v>18223962</v>
      </c>
      <c r="Q1591" s="6">
        <f>IFERROR((edited[[#This Row],[2023]]-edited[[#This Row],[2013]])/edited[[#This Row],[2013]],0)</f>
        <v>0.20529335468879867</v>
      </c>
      <c r="R1591" s="9">
        <f>IFERROR((edited[[#This Row],[2023]]-edited[[#This Row],[2022]])/edited[[#This Row],[2022]],0)</f>
        <v>2.1606369491308033E-2</v>
      </c>
    </row>
    <row r="1592" spans="1:18" x14ac:dyDescent="0.35">
      <c r="A1592" t="s">
        <v>232</v>
      </c>
      <c r="B1592" t="s">
        <v>30</v>
      </c>
      <c r="C1592" t="s">
        <v>25</v>
      </c>
      <c r="D1592" t="s">
        <v>16</v>
      </c>
      <c r="E1592" t="s">
        <v>25</v>
      </c>
      <c r="F1592" s="5">
        <v>8589180</v>
      </c>
      <c r="G1592" s="5">
        <v>8739381</v>
      </c>
      <c r="H1592" s="5">
        <v>8927315</v>
      </c>
      <c r="I1592" s="5">
        <v>9132172</v>
      </c>
      <c r="J1592" s="5">
        <v>9341399</v>
      </c>
      <c r="K1592" s="5">
        <v>9586316</v>
      </c>
      <c r="L1592" s="5">
        <v>9878144</v>
      </c>
      <c r="M1592" s="5">
        <v>10190913</v>
      </c>
      <c r="N1592" s="5">
        <v>10499310</v>
      </c>
      <c r="O1592" s="5">
        <v>10769768</v>
      </c>
      <c r="P1592" s="5">
        <v>10994901</v>
      </c>
      <c r="Q1592" s="6">
        <f>IFERROR((edited[[#This Row],[2023]]-edited[[#This Row],[2013]])/edited[[#This Row],[2013]],0)</f>
        <v>0.28008738901734509</v>
      </c>
      <c r="R1592" s="9">
        <f>IFERROR((edited[[#This Row],[2023]]-edited[[#This Row],[2022]])/edited[[#This Row],[2022]],0)</f>
        <v>2.0904164323688308E-2</v>
      </c>
    </row>
    <row r="1593" spans="1:18" x14ac:dyDescent="0.35">
      <c r="A1593" t="s">
        <v>232</v>
      </c>
      <c r="B1593" t="s">
        <v>517</v>
      </c>
      <c r="C1593" t="s">
        <v>25</v>
      </c>
      <c r="D1593" t="s">
        <v>19</v>
      </c>
      <c r="E1593" t="s">
        <v>25</v>
      </c>
      <c r="F1593" s="5">
        <v>20340678</v>
      </c>
      <c r="G1593" s="5">
        <v>20694425</v>
      </c>
      <c r="H1593" s="5">
        <v>21015278</v>
      </c>
      <c r="I1593" s="5">
        <v>21308256</v>
      </c>
      <c r="J1593" s="5">
        <v>21583420</v>
      </c>
      <c r="K1593" s="5">
        <v>21843170</v>
      </c>
      <c r="L1593" s="5">
        <v>22105578</v>
      </c>
      <c r="M1593" s="5">
        <v>22374882</v>
      </c>
      <c r="N1593" s="5">
        <v>22676383</v>
      </c>
      <c r="O1593" s="5">
        <v>23047260</v>
      </c>
      <c r="P1593" s="5">
        <v>23479159</v>
      </c>
      <c r="Q1593" s="6">
        <f>IFERROR((edited[[#This Row],[2023]]-edited[[#This Row],[2013]])/edited[[#This Row],[2013]],0)</f>
        <v>0.15429579092692977</v>
      </c>
      <c r="R1593" s="9">
        <f>IFERROR((edited[[#This Row],[2023]]-edited[[#This Row],[2022]])/edited[[#This Row],[2022]],0)</f>
        <v>1.8739711358313309E-2</v>
      </c>
    </row>
    <row r="1594" spans="1:18" x14ac:dyDescent="0.35">
      <c r="A1594" t="s">
        <v>232</v>
      </c>
      <c r="B1594" t="s">
        <v>518</v>
      </c>
      <c r="C1594" t="s">
        <v>25</v>
      </c>
      <c r="D1594" t="s">
        <v>21</v>
      </c>
      <c r="E1594" t="s">
        <v>25</v>
      </c>
      <c r="F1594" s="5">
        <v>1313343</v>
      </c>
      <c r="G1594" s="5">
        <v>1323894</v>
      </c>
      <c r="H1594" s="5">
        <v>1356307</v>
      </c>
      <c r="I1594" s="5">
        <v>1407472</v>
      </c>
      <c r="J1594" s="5">
        <v>1463781</v>
      </c>
      <c r="K1594" s="5">
        <v>1526614</v>
      </c>
      <c r="L1594" s="5">
        <v>1596628</v>
      </c>
      <c r="M1594" s="5">
        <v>1666255</v>
      </c>
      <c r="N1594" s="5">
        <v>1739406</v>
      </c>
      <c r="O1594" s="5">
        <v>1831073</v>
      </c>
      <c r="P1594" s="5">
        <v>1938290</v>
      </c>
      <c r="Q1594" s="6">
        <f>IFERROR((edited[[#This Row],[2023]]-edited[[#This Row],[2013]])/edited[[#This Row],[2013]],0)</f>
        <v>0.47584446713463274</v>
      </c>
      <c r="R1594" s="9">
        <f>IFERROR((edited[[#This Row],[2023]]-edited[[#This Row],[2022]])/edited[[#This Row],[2022]],0)</f>
        <v>5.8554191995622236E-2</v>
      </c>
    </row>
    <row r="1595" spans="1:18" x14ac:dyDescent="0.35">
      <c r="A1595" t="s">
        <v>232</v>
      </c>
      <c r="B1595" t="s">
        <v>31</v>
      </c>
      <c r="C1595" t="s">
        <v>32</v>
      </c>
      <c r="D1595" t="s">
        <v>25</v>
      </c>
      <c r="E1595" t="s">
        <v>301</v>
      </c>
      <c r="F1595" s="5">
        <v>14834290</v>
      </c>
      <c r="G1595" s="5">
        <v>15117410</v>
      </c>
      <c r="H1595" s="5">
        <v>15414708</v>
      </c>
      <c r="I1595" s="5">
        <v>15716939</v>
      </c>
      <c r="J1595" s="5">
        <v>16016163</v>
      </c>
      <c r="K1595" s="5">
        <v>16320520</v>
      </c>
      <c r="L1595" s="5">
        <v>16644772</v>
      </c>
      <c r="M1595" s="5">
        <v>16973620</v>
      </c>
      <c r="N1595" s="5">
        <v>17308463</v>
      </c>
      <c r="O1595" s="5">
        <v>17657930</v>
      </c>
      <c r="P1595" s="5">
        <v>18012461</v>
      </c>
      <c r="Q1595" s="6">
        <f>IFERROR((edited[[#This Row],[2023]]-edited[[#This Row],[2013]])/edited[[#This Row],[2013]],0)</f>
        <v>0.21424490150859934</v>
      </c>
      <c r="R1595" s="9">
        <f>IFERROR((edited[[#This Row],[2023]]-edited[[#This Row],[2022]])/edited[[#This Row],[2022]],0)</f>
        <v>2.0077721454326753E-2</v>
      </c>
    </row>
    <row r="1596" spans="1:18" x14ac:dyDescent="0.35">
      <c r="A1596" t="s">
        <v>232</v>
      </c>
      <c r="B1596" t="s">
        <v>34</v>
      </c>
      <c r="C1596" t="s">
        <v>35</v>
      </c>
      <c r="D1596" t="s">
        <v>25</v>
      </c>
      <c r="E1596" t="s">
        <v>302</v>
      </c>
      <c r="F1596" s="5">
        <v>15408910</v>
      </c>
      <c r="G1596" s="5">
        <v>15640290</v>
      </c>
      <c r="H1596" s="5">
        <v>15884192</v>
      </c>
      <c r="I1596" s="5">
        <v>16130961</v>
      </c>
      <c r="J1596" s="5">
        <v>16372437</v>
      </c>
      <c r="K1596" s="5">
        <v>16635580</v>
      </c>
      <c r="L1596" s="5">
        <v>16935578</v>
      </c>
      <c r="M1596" s="5">
        <v>17258430</v>
      </c>
      <c r="N1596" s="5">
        <v>17606637</v>
      </c>
      <c r="O1596" s="5">
        <v>17990170</v>
      </c>
      <c r="P1596" s="5">
        <v>18399889</v>
      </c>
      <c r="Q1596" s="6">
        <f>IFERROR((edited[[#This Row],[2023]]-edited[[#This Row],[2013]])/edited[[#This Row],[2013]],0)</f>
        <v>0.19410711075604958</v>
      </c>
      <c r="R1596" s="9">
        <f>IFERROR((edited[[#This Row],[2023]]-edited[[#This Row],[2022]])/edited[[#This Row],[2022]],0)</f>
        <v>2.2774604131033781E-2</v>
      </c>
    </row>
    <row r="1597" spans="1:18" x14ac:dyDescent="0.35">
      <c r="A1597" t="s">
        <v>232</v>
      </c>
      <c r="B1597" t="s">
        <v>37</v>
      </c>
      <c r="C1597" t="s">
        <v>38</v>
      </c>
      <c r="D1597" t="s">
        <v>25</v>
      </c>
      <c r="E1597" t="s">
        <v>25</v>
      </c>
      <c r="F1597" s="5">
        <v>30243200</v>
      </c>
      <c r="G1597" s="5">
        <v>30757700</v>
      </c>
      <c r="H1597" s="5">
        <v>31298900</v>
      </c>
      <c r="I1597" s="5">
        <v>31847900</v>
      </c>
      <c r="J1597" s="5">
        <v>32388600</v>
      </c>
      <c r="K1597" s="5">
        <v>32956100</v>
      </c>
      <c r="L1597" s="5">
        <v>33580350</v>
      </c>
      <c r="M1597" s="5">
        <v>34232050</v>
      </c>
      <c r="N1597" s="5">
        <v>34915100</v>
      </c>
      <c r="O1597" s="5">
        <v>35648100</v>
      </c>
      <c r="P1597" s="5">
        <v>36412350</v>
      </c>
      <c r="Q1597" s="6">
        <f>IFERROR((edited[[#This Row],[2023]]-edited[[#This Row],[2013]])/edited[[#This Row],[2013]],0)</f>
        <v>0.20398469738651995</v>
      </c>
      <c r="R1597" s="9">
        <f>IFERROR((edited[[#This Row],[2023]]-edited[[#This Row],[2022]])/edited[[#This Row],[2022]],0)</f>
        <v>2.1438730254908396E-2</v>
      </c>
    </row>
    <row r="1598" spans="1:18" x14ac:dyDescent="0.35">
      <c r="A1598" t="s">
        <v>233</v>
      </c>
      <c r="B1598" t="s">
        <v>23</v>
      </c>
      <c r="C1598" t="s">
        <v>24</v>
      </c>
      <c r="D1598" t="s">
        <v>25</v>
      </c>
      <c r="E1598" t="s">
        <v>25</v>
      </c>
      <c r="F1598" s="5">
        <v>130637</v>
      </c>
      <c r="G1598" s="5">
        <v>133885</v>
      </c>
      <c r="H1598" s="5">
        <v>137185</v>
      </c>
      <c r="I1598" s="5">
        <v>140606</v>
      </c>
      <c r="J1598" s="5">
        <v>144135</v>
      </c>
      <c r="K1598" s="5">
        <v>147683</v>
      </c>
      <c r="L1598" s="5">
        <v>151256</v>
      </c>
      <c r="M1598" s="5">
        <v>154903</v>
      </c>
      <c r="N1598" s="5">
        <v>158631</v>
      </c>
      <c r="O1598" s="5">
        <v>162433</v>
      </c>
      <c r="P1598" s="5">
        <v>166304</v>
      </c>
      <c r="Q1598" s="6">
        <f>IFERROR((edited[[#This Row],[2023]]-edited[[#This Row],[2013]])/edited[[#This Row],[2013]],0)</f>
        <v>0.27302372222264748</v>
      </c>
      <c r="R1598" s="9">
        <f>IFERROR((edited[[#This Row],[2023]]-edited[[#This Row],[2022]])/edited[[#This Row],[2022]],0)</f>
        <v>2.3831364316364286E-2</v>
      </c>
    </row>
    <row r="1599" spans="1:18" x14ac:dyDescent="0.35">
      <c r="A1599" t="s">
        <v>233</v>
      </c>
      <c r="B1599" t="s">
        <v>28</v>
      </c>
      <c r="C1599" t="s">
        <v>29</v>
      </c>
      <c r="D1599" t="s">
        <v>25</v>
      </c>
      <c r="E1599" t="s">
        <v>25</v>
      </c>
      <c r="F1599" s="5">
        <v>132896</v>
      </c>
      <c r="G1599" s="5">
        <v>136042</v>
      </c>
      <c r="H1599" s="5">
        <v>139253</v>
      </c>
      <c r="I1599" s="5">
        <v>142613</v>
      </c>
      <c r="J1599" s="5">
        <v>146105</v>
      </c>
      <c r="K1599" s="5">
        <v>149615</v>
      </c>
      <c r="L1599" s="5">
        <v>153149</v>
      </c>
      <c r="M1599" s="5">
        <v>156782</v>
      </c>
      <c r="N1599" s="5">
        <v>160506</v>
      </c>
      <c r="O1599" s="5">
        <v>164308</v>
      </c>
      <c r="P1599" s="5">
        <v>168202</v>
      </c>
      <c r="Q1599" s="6">
        <f>IFERROR((edited[[#This Row],[2023]]-edited[[#This Row],[2013]])/edited[[#This Row],[2013]],0)</f>
        <v>0.26566638574524443</v>
      </c>
      <c r="R1599" s="9">
        <f>IFERROR((edited[[#This Row],[2023]]-edited[[#This Row],[2022]])/edited[[#This Row],[2022]],0)</f>
        <v>2.3699393821359886E-2</v>
      </c>
    </row>
    <row r="1600" spans="1:18" x14ac:dyDescent="0.35">
      <c r="A1600" t="s">
        <v>233</v>
      </c>
      <c r="B1600" t="s">
        <v>30</v>
      </c>
      <c r="C1600" t="s">
        <v>25</v>
      </c>
      <c r="D1600" t="s">
        <v>16</v>
      </c>
      <c r="E1600" t="s">
        <v>25</v>
      </c>
      <c r="F1600" s="5">
        <v>103448</v>
      </c>
      <c r="G1600" s="5">
        <v>106454</v>
      </c>
      <c r="H1600" s="5">
        <v>109513</v>
      </c>
      <c r="I1600" s="5">
        <v>112552</v>
      </c>
      <c r="J1600" s="5">
        <v>115550</v>
      </c>
      <c r="K1600" s="5">
        <v>118457</v>
      </c>
      <c r="L1600" s="5">
        <v>121247</v>
      </c>
      <c r="M1600" s="5">
        <v>123918</v>
      </c>
      <c r="N1600" s="5">
        <v>126428</v>
      </c>
      <c r="O1600" s="5">
        <v>128713</v>
      </c>
      <c r="P1600" s="5">
        <v>130726</v>
      </c>
      <c r="Q1600" s="6">
        <f>IFERROR((edited[[#This Row],[2023]]-edited[[#This Row],[2013]])/edited[[#This Row],[2013]],0)</f>
        <v>0.26368803650143069</v>
      </c>
      <c r="R1600" s="9">
        <f>IFERROR((edited[[#This Row],[2023]]-edited[[#This Row],[2022]])/edited[[#This Row],[2022]],0)</f>
        <v>1.5639445899015638E-2</v>
      </c>
    </row>
    <row r="1601" spans="1:18" x14ac:dyDescent="0.35">
      <c r="A1601" t="s">
        <v>233</v>
      </c>
      <c r="B1601" t="s">
        <v>517</v>
      </c>
      <c r="C1601" t="s">
        <v>25</v>
      </c>
      <c r="D1601" t="s">
        <v>19</v>
      </c>
      <c r="E1601" t="s">
        <v>25</v>
      </c>
      <c r="F1601" s="5">
        <v>150184</v>
      </c>
      <c r="G1601" s="5">
        <v>153342</v>
      </c>
      <c r="H1601" s="5">
        <v>156571</v>
      </c>
      <c r="I1601" s="5">
        <v>160106</v>
      </c>
      <c r="J1601" s="5">
        <v>163930</v>
      </c>
      <c r="K1601" s="5">
        <v>167843</v>
      </c>
      <c r="L1601" s="5">
        <v>171882</v>
      </c>
      <c r="M1601" s="5">
        <v>176193</v>
      </c>
      <c r="N1601" s="5">
        <v>180827</v>
      </c>
      <c r="O1601" s="5">
        <v>185815</v>
      </c>
      <c r="P1601" s="5">
        <v>191212</v>
      </c>
      <c r="Q1601" s="6">
        <f>IFERROR((edited[[#This Row],[2023]]-edited[[#This Row],[2013]])/edited[[#This Row],[2013]],0)</f>
        <v>0.27318489319767753</v>
      </c>
      <c r="R1601" s="9">
        <f>IFERROR((edited[[#This Row],[2023]]-edited[[#This Row],[2022]])/edited[[#This Row],[2022]],0)</f>
        <v>2.9045017894142024E-2</v>
      </c>
    </row>
    <row r="1602" spans="1:18" x14ac:dyDescent="0.35">
      <c r="A1602" t="s">
        <v>233</v>
      </c>
      <c r="B1602" t="s">
        <v>518</v>
      </c>
      <c r="C1602" t="s">
        <v>25</v>
      </c>
      <c r="D1602" t="s">
        <v>21</v>
      </c>
      <c r="E1602" t="s">
        <v>25</v>
      </c>
      <c r="F1602" s="5">
        <v>9902</v>
      </c>
      <c r="G1602" s="5">
        <v>10131</v>
      </c>
      <c r="H1602" s="5">
        <v>10354</v>
      </c>
      <c r="I1602" s="5">
        <v>10561</v>
      </c>
      <c r="J1602" s="5">
        <v>10760</v>
      </c>
      <c r="K1602" s="5">
        <v>10997</v>
      </c>
      <c r="L1602" s="5">
        <v>11275</v>
      </c>
      <c r="M1602" s="5">
        <v>11574</v>
      </c>
      <c r="N1602" s="5">
        <v>11882</v>
      </c>
      <c r="O1602" s="5">
        <v>12211</v>
      </c>
      <c r="P1602" s="5">
        <v>12568</v>
      </c>
      <c r="Q1602" s="6">
        <f>IFERROR((edited[[#This Row],[2023]]-edited[[#This Row],[2013]])/edited[[#This Row],[2013]],0)</f>
        <v>0.26923853766915773</v>
      </c>
      <c r="R1602" s="9">
        <f>IFERROR((edited[[#This Row],[2023]]-edited[[#This Row],[2022]])/edited[[#This Row],[2022]],0)</f>
        <v>2.9235934812873638E-2</v>
      </c>
    </row>
    <row r="1603" spans="1:18" x14ac:dyDescent="0.35">
      <c r="A1603" t="s">
        <v>233</v>
      </c>
      <c r="B1603" t="s">
        <v>31</v>
      </c>
      <c r="C1603" t="s">
        <v>32</v>
      </c>
      <c r="D1603" t="s">
        <v>25</v>
      </c>
      <c r="E1603" t="s">
        <v>301</v>
      </c>
      <c r="F1603" s="5">
        <v>198280</v>
      </c>
      <c r="G1603" s="5">
        <v>202820</v>
      </c>
      <c r="H1603" s="5">
        <v>207436</v>
      </c>
      <c r="I1603" s="5">
        <v>212238</v>
      </c>
      <c r="J1603" s="5">
        <v>217206</v>
      </c>
      <c r="K1603" s="5">
        <v>222159</v>
      </c>
      <c r="L1603" s="5">
        <v>227104</v>
      </c>
      <c r="M1603" s="5">
        <v>232127</v>
      </c>
      <c r="N1603" s="5">
        <v>237230</v>
      </c>
      <c r="O1603" s="5">
        <v>242389</v>
      </c>
      <c r="P1603" s="5">
        <v>247615</v>
      </c>
      <c r="Q1603" s="6">
        <f>IFERROR((edited[[#This Row],[2023]]-edited[[#This Row],[2013]])/edited[[#This Row],[2013]],0)</f>
        <v>0.24881480734315109</v>
      </c>
      <c r="R1603" s="9">
        <f>IFERROR((edited[[#This Row],[2023]]-edited[[#This Row],[2022]])/edited[[#This Row],[2022]],0)</f>
        <v>2.1560384340873553E-2</v>
      </c>
    </row>
    <row r="1604" spans="1:18" x14ac:dyDescent="0.35">
      <c r="A1604" t="s">
        <v>233</v>
      </c>
      <c r="B1604" t="s">
        <v>34</v>
      </c>
      <c r="C1604" t="s">
        <v>35</v>
      </c>
      <c r="D1604" t="s">
        <v>25</v>
      </c>
      <c r="E1604" t="s">
        <v>302</v>
      </c>
      <c r="F1604" s="5">
        <v>65254</v>
      </c>
      <c r="G1604" s="5">
        <v>67107</v>
      </c>
      <c r="H1604" s="5">
        <v>69002</v>
      </c>
      <c r="I1604" s="5">
        <v>70980</v>
      </c>
      <c r="J1604" s="5">
        <v>73033</v>
      </c>
      <c r="K1604" s="5">
        <v>75139</v>
      </c>
      <c r="L1604" s="5">
        <v>77300</v>
      </c>
      <c r="M1604" s="5">
        <v>79558</v>
      </c>
      <c r="N1604" s="5">
        <v>81907</v>
      </c>
      <c r="O1604" s="5">
        <v>84351</v>
      </c>
      <c r="P1604" s="5">
        <v>86891</v>
      </c>
      <c r="Q1604" s="6">
        <f>IFERROR((edited[[#This Row],[2023]]-edited[[#This Row],[2013]])/edited[[#This Row],[2013]],0)</f>
        <v>0.33158120574983907</v>
      </c>
      <c r="R1604" s="9">
        <f>IFERROR((edited[[#This Row],[2023]]-edited[[#This Row],[2022]])/edited[[#This Row],[2022]],0)</f>
        <v>3.0112268971322215E-2</v>
      </c>
    </row>
    <row r="1605" spans="1:18" x14ac:dyDescent="0.35">
      <c r="A1605" t="s">
        <v>233</v>
      </c>
      <c r="B1605" t="s">
        <v>37</v>
      </c>
      <c r="C1605" t="s">
        <v>38</v>
      </c>
      <c r="D1605" t="s">
        <v>25</v>
      </c>
      <c r="E1605" t="s">
        <v>25</v>
      </c>
      <c r="F1605" s="5">
        <v>263534</v>
      </c>
      <c r="G1605" s="5">
        <v>269927</v>
      </c>
      <c r="H1605" s="5">
        <v>276438</v>
      </c>
      <c r="I1605" s="5">
        <v>283218</v>
      </c>
      <c r="J1605" s="5">
        <v>290239</v>
      </c>
      <c r="K1605" s="5">
        <v>297298</v>
      </c>
      <c r="L1605" s="5">
        <v>304404</v>
      </c>
      <c r="M1605" s="5">
        <v>311685</v>
      </c>
      <c r="N1605" s="5">
        <v>319137</v>
      </c>
      <c r="O1605" s="5">
        <v>326740</v>
      </c>
      <c r="P1605" s="5">
        <v>334506</v>
      </c>
      <c r="Q1605" s="6">
        <f>IFERROR((edited[[#This Row],[2023]]-edited[[#This Row],[2013]])/edited[[#This Row],[2013]],0)</f>
        <v>0.26930870400024287</v>
      </c>
      <c r="R1605" s="9">
        <f>IFERROR((edited[[#This Row],[2023]]-edited[[#This Row],[2022]])/edited[[#This Row],[2022]],0)</f>
        <v>2.376813368427496E-2</v>
      </c>
    </row>
    <row r="1606" spans="1:18" x14ac:dyDescent="0.35">
      <c r="A1606" t="s">
        <v>234</v>
      </c>
      <c r="B1606" t="s">
        <v>23</v>
      </c>
      <c r="C1606" t="s">
        <v>24</v>
      </c>
      <c r="D1606" t="s">
        <v>25</v>
      </c>
      <c r="E1606" t="s">
        <v>25</v>
      </c>
      <c r="F1606" s="5">
        <v>14978971</v>
      </c>
      <c r="G1606" s="5">
        <v>15164502</v>
      </c>
      <c r="H1606" s="5">
        <v>15341129</v>
      </c>
      <c r="I1606" s="5">
        <v>15457477</v>
      </c>
      <c r="J1606" s="5">
        <v>15379664</v>
      </c>
      <c r="K1606" s="5">
        <v>15021517</v>
      </c>
      <c r="L1606" s="5">
        <v>14605811</v>
      </c>
      <c r="M1606" s="5">
        <v>14376694</v>
      </c>
      <c r="N1606" s="5">
        <v>14243056</v>
      </c>
      <c r="O1606" s="5">
        <v>14304904</v>
      </c>
      <c r="P1606" s="5">
        <v>14583567</v>
      </c>
      <c r="Q1606" s="6">
        <f>IFERROR((edited[[#This Row],[2023]]-edited[[#This Row],[2013]])/edited[[#This Row],[2013]],0)</f>
        <v>-2.6397273884834947E-2</v>
      </c>
      <c r="R1606" s="9">
        <f>IFERROR((edited[[#This Row],[2023]]-edited[[#This Row],[2022]])/edited[[#This Row],[2022]],0)</f>
        <v>1.9480242579747477E-2</v>
      </c>
    </row>
    <row r="1607" spans="1:18" x14ac:dyDescent="0.35">
      <c r="A1607" t="s">
        <v>234</v>
      </c>
      <c r="B1607" t="s">
        <v>28</v>
      </c>
      <c r="C1607" t="s">
        <v>29</v>
      </c>
      <c r="D1607" t="s">
        <v>25</v>
      </c>
      <c r="E1607" t="s">
        <v>25</v>
      </c>
      <c r="F1607" s="5">
        <v>14859050</v>
      </c>
      <c r="G1607" s="5">
        <v>15028756</v>
      </c>
      <c r="H1607" s="5">
        <v>15188587</v>
      </c>
      <c r="I1607" s="5">
        <v>15283987</v>
      </c>
      <c r="J1607" s="5">
        <v>15183770</v>
      </c>
      <c r="K1607" s="5">
        <v>14804135</v>
      </c>
      <c r="L1607" s="5">
        <v>14365872</v>
      </c>
      <c r="M1607" s="5">
        <v>14113760</v>
      </c>
      <c r="N1607" s="5">
        <v>13956811</v>
      </c>
      <c r="O1607" s="5">
        <v>13996791</v>
      </c>
      <c r="P1607" s="5">
        <v>14254932</v>
      </c>
      <c r="Q1607" s="6">
        <f>IFERROR((edited[[#This Row],[2023]]-edited[[#This Row],[2013]])/edited[[#This Row],[2013]],0)</f>
        <v>-4.0656569565349063E-2</v>
      </c>
      <c r="R1607" s="9">
        <f>IFERROR((edited[[#This Row],[2023]]-edited[[#This Row],[2022]])/edited[[#This Row],[2022]],0)</f>
        <v>1.8442870226468337E-2</v>
      </c>
    </row>
    <row r="1608" spans="1:18" x14ac:dyDescent="0.35">
      <c r="A1608" t="s">
        <v>234</v>
      </c>
      <c r="B1608" t="s">
        <v>30</v>
      </c>
      <c r="C1608" t="s">
        <v>25</v>
      </c>
      <c r="D1608" t="s">
        <v>16</v>
      </c>
      <c r="E1608" t="s">
        <v>25</v>
      </c>
      <c r="F1608" s="5">
        <v>8679249</v>
      </c>
      <c r="G1608" s="5">
        <v>8688672</v>
      </c>
      <c r="H1608" s="5">
        <v>8691095</v>
      </c>
      <c r="I1608" s="5">
        <v>8676097</v>
      </c>
      <c r="J1608" s="5">
        <v>8611734</v>
      </c>
      <c r="K1608" s="5">
        <v>8469719</v>
      </c>
      <c r="L1608" s="5">
        <v>8287106</v>
      </c>
      <c r="M1608" s="5">
        <v>8115290</v>
      </c>
      <c r="N1608" s="5">
        <v>7944108</v>
      </c>
      <c r="O1608" s="5">
        <v>7803975</v>
      </c>
      <c r="P1608" s="5">
        <v>7710778</v>
      </c>
      <c r="Q1608" s="6">
        <f>IFERROR((edited[[#This Row],[2023]]-edited[[#This Row],[2013]])/edited[[#This Row],[2013]],0)</f>
        <v>-0.11158465438657193</v>
      </c>
      <c r="R1608" s="9">
        <f>IFERROR((edited[[#This Row],[2023]]-edited[[#This Row],[2022]])/edited[[#This Row],[2022]],0)</f>
        <v>-1.1942247380341428E-2</v>
      </c>
    </row>
    <row r="1609" spans="1:18" x14ac:dyDescent="0.35">
      <c r="A1609" t="s">
        <v>234</v>
      </c>
      <c r="B1609" t="s">
        <v>517</v>
      </c>
      <c r="C1609" t="s">
        <v>25</v>
      </c>
      <c r="D1609" t="s">
        <v>19</v>
      </c>
      <c r="E1609" t="s">
        <v>25</v>
      </c>
      <c r="F1609" s="5">
        <v>19328401</v>
      </c>
      <c r="G1609" s="5">
        <v>19606795</v>
      </c>
      <c r="H1609" s="5">
        <v>19870568</v>
      </c>
      <c r="I1609" s="5">
        <v>20028989</v>
      </c>
      <c r="J1609" s="5">
        <v>19854390</v>
      </c>
      <c r="K1609" s="5">
        <v>19204694</v>
      </c>
      <c r="L1609" s="5">
        <v>18476193</v>
      </c>
      <c r="M1609" s="5">
        <v>18097538</v>
      </c>
      <c r="N1609" s="5">
        <v>17904416</v>
      </c>
      <c r="O1609" s="5">
        <v>18061363</v>
      </c>
      <c r="P1609" s="5">
        <v>18585811</v>
      </c>
      <c r="Q1609" s="6">
        <f>IFERROR((edited[[#This Row],[2023]]-edited[[#This Row],[2013]])/edited[[#This Row],[2013]],0)</f>
        <v>-3.841962922851197E-2</v>
      </c>
      <c r="R1609" s="9">
        <f>IFERROR((edited[[#This Row],[2023]]-edited[[#This Row],[2022]])/edited[[#This Row],[2022]],0)</f>
        <v>2.9037011215598735E-2</v>
      </c>
    </row>
    <row r="1610" spans="1:18" x14ac:dyDescent="0.35">
      <c r="A1610" t="s">
        <v>234</v>
      </c>
      <c r="B1610" t="s">
        <v>518</v>
      </c>
      <c r="C1610" t="s">
        <v>25</v>
      </c>
      <c r="D1610" t="s">
        <v>21</v>
      </c>
      <c r="E1610" t="s">
        <v>25</v>
      </c>
      <c r="F1610" s="5">
        <v>1830371</v>
      </c>
      <c r="G1610" s="5">
        <v>1897791</v>
      </c>
      <c r="H1610" s="5">
        <v>1968052</v>
      </c>
      <c r="I1610" s="5">
        <v>2036378</v>
      </c>
      <c r="J1610" s="5">
        <v>2097309</v>
      </c>
      <c r="K1610" s="5">
        <v>2151240</v>
      </c>
      <c r="L1610" s="5">
        <v>2208384</v>
      </c>
      <c r="M1610" s="5">
        <v>2277624</v>
      </c>
      <c r="N1610" s="5">
        <v>2351344</v>
      </c>
      <c r="O1610" s="5">
        <v>2436358</v>
      </c>
      <c r="P1610" s="5">
        <v>2541911</v>
      </c>
      <c r="Q1610" s="6">
        <f>IFERROR((edited[[#This Row],[2023]]-edited[[#This Row],[2013]])/edited[[#This Row],[2013]],0)</f>
        <v>0.38874086182528023</v>
      </c>
      <c r="R1610" s="9">
        <f>IFERROR((edited[[#This Row],[2023]]-edited[[#This Row],[2022]])/edited[[#This Row],[2022]],0)</f>
        <v>4.3324092764692214E-2</v>
      </c>
    </row>
    <row r="1611" spans="1:18" x14ac:dyDescent="0.35">
      <c r="A1611" t="s">
        <v>234</v>
      </c>
      <c r="B1611" t="s">
        <v>31</v>
      </c>
      <c r="C1611" t="s">
        <v>32</v>
      </c>
      <c r="D1611" t="s">
        <v>25</v>
      </c>
      <c r="E1611" t="s">
        <v>301</v>
      </c>
      <c r="F1611" s="5">
        <v>3540878</v>
      </c>
      <c r="G1611" s="5">
        <v>3579713</v>
      </c>
      <c r="H1611" s="5">
        <v>3616550</v>
      </c>
      <c r="I1611" s="5">
        <v>3638252</v>
      </c>
      <c r="J1611" s="5">
        <v>3611681</v>
      </c>
      <c r="K1611" s="5">
        <v>3517041</v>
      </c>
      <c r="L1611" s="5">
        <v>3407070</v>
      </c>
      <c r="M1611" s="5">
        <v>3339366</v>
      </c>
      <c r="N1611" s="5">
        <v>3292334</v>
      </c>
      <c r="O1611" s="5">
        <v>3289223</v>
      </c>
      <c r="P1611" s="5">
        <v>3334307</v>
      </c>
      <c r="Q1611" s="6">
        <f>IFERROR((edited[[#This Row],[2023]]-edited[[#This Row],[2013]])/edited[[#This Row],[2013]],0)</f>
        <v>-5.8338920459840751E-2</v>
      </c>
      <c r="R1611" s="9">
        <f>IFERROR((edited[[#This Row],[2023]]-edited[[#This Row],[2022]])/edited[[#This Row],[2022]],0)</f>
        <v>1.3706580551090638E-2</v>
      </c>
    </row>
    <row r="1612" spans="1:18" x14ac:dyDescent="0.35">
      <c r="A1612" t="s">
        <v>234</v>
      </c>
      <c r="B1612" t="s">
        <v>34</v>
      </c>
      <c r="C1612" t="s">
        <v>35</v>
      </c>
      <c r="D1612" t="s">
        <v>25</v>
      </c>
      <c r="E1612" t="s">
        <v>302</v>
      </c>
      <c r="F1612" s="5">
        <v>26297143</v>
      </c>
      <c r="G1612" s="5">
        <v>26613545</v>
      </c>
      <c r="H1612" s="5">
        <v>26913166</v>
      </c>
      <c r="I1612" s="5">
        <v>27103212</v>
      </c>
      <c r="J1612" s="5">
        <v>26951752</v>
      </c>
      <c r="K1612" s="5">
        <v>26308612</v>
      </c>
      <c r="L1612" s="5">
        <v>25564613</v>
      </c>
      <c r="M1612" s="5">
        <v>25151087</v>
      </c>
      <c r="N1612" s="5">
        <v>24907533</v>
      </c>
      <c r="O1612" s="5">
        <v>25012473</v>
      </c>
      <c r="P1612" s="5">
        <v>25504192</v>
      </c>
      <c r="Q1612" s="6">
        <f>IFERROR((edited[[#This Row],[2023]]-edited[[#This Row],[2013]])/edited[[#This Row],[2013]],0)</f>
        <v>-3.0153503747536378E-2</v>
      </c>
      <c r="R1612" s="9">
        <f>IFERROR((edited[[#This Row],[2023]]-edited[[#This Row],[2022]])/edited[[#This Row],[2022]],0)</f>
        <v>1.9658951755790001E-2</v>
      </c>
    </row>
    <row r="1613" spans="1:18" x14ac:dyDescent="0.35">
      <c r="A1613" t="s">
        <v>234</v>
      </c>
      <c r="B1613" t="s">
        <v>37</v>
      </c>
      <c r="C1613" t="s">
        <v>38</v>
      </c>
      <c r="D1613" t="s">
        <v>25</v>
      </c>
      <c r="E1613" t="s">
        <v>25</v>
      </c>
      <c r="F1613" s="5">
        <v>29838021</v>
      </c>
      <c r="G1613" s="5">
        <v>30193258</v>
      </c>
      <c r="H1613" s="5">
        <v>30529716</v>
      </c>
      <c r="I1613" s="5">
        <v>30741464</v>
      </c>
      <c r="J1613" s="5">
        <v>30563433</v>
      </c>
      <c r="K1613" s="5">
        <v>29825653</v>
      </c>
      <c r="L1613" s="5">
        <v>28971683</v>
      </c>
      <c r="M1613" s="5">
        <v>28490453</v>
      </c>
      <c r="N1613" s="5">
        <v>28199867</v>
      </c>
      <c r="O1613" s="5">
        <v>28301696</v>
      </c>
      <c r="P1613" s="5">
        <v>28838499</v>
      </c>
      <c r="Q1613" s="6">
        <f>IFERROR((edited[[#This Row],[2023]]-edited[[#This Row],[2013]])/edited[[#This Row],[2013]],0)</f>
        <v>-3.3498267194060891E-2</v>
      </c>
      <c r="R1613" s="9">
        <f>IFERROR((edited[[#This Row],[2023]]-edited[[#This Row],[2022]])/edited[[#This Row],[2022]],0)</f>
        <v>1.8967167197329798E-2</v>
      </c>
    </row>
    <row r="1614" spans="1:18" x14ac:dyDescent="0.35">
      <c r="A1614" t="s">
        <v>235</v>
      </c>
      <c r="B1614" t="s">
        <v>23</v>
      </c>
      <c r="C1614" t="s">
        <v>24</v>
      </c>
      <c r="D1614" t="s">
        <v>25</v>
      </c>
      <c r="E1614" t="s">
        <v>25</v>
      </c>
      <c r="F1614" s="5">
        <v>45764918</v>
      </c>
      <c r="G1614" s="5">
        <v>46239694</v>
      </c>
      <c r="H1614" s="5">
        <v>46709887</v>
      </c>
      <c r="I1614" s="5">
        <v>47171586</v>
      </c>
      <c r="J1614" s="5">
        <v>47620370</v>
      </c>
      <c r="K1614" s="5">
        <v>48058062</v>
      </c>
      <c r="L1614" s="5">
        <v>48488283</v>
      </c>
      <c r="M1614" s="5">
        <v>48922527</v>
      </c>
      <c r="N1614" s="5">
        <v>49331842</v>
      </c>
      <c r="O1614" s="5">
        <v>49685569</v>
      </c>
      <c r="P1614" s="5">
        <v>50008702</v>
      </c>
      <c r="Q1614" s="6">
        <f>IFERROR((edited[[#This Row],[2023]]-edited[[#This Row],[2013]])/edited[[#This Row],[2013]],0)</f>
        <v>9.2730068914359254E-2</v>
      </c>
      <c r="R1614" s="9">
        <f>IFERROR((edited[[#This Row],[2023]]-edited[[#This Row],[2022]])/edited[[#This Row],[2022]],0)</f>
        <v>6.5035584074723991E-3</v>
      </c>
    </row>
    <row r="1615" spans="1:18" x14ac:dyDescent="0.35">
      <c r="A1615" t="s">
        <v>235</v>
      </c>
      <c r="B1615" t="s">
        <v>28</v>
      </c>
      <c r="C1615" t="s">
        <v>29</v>
      </c>
      <c r="D1615" t="s">
        <v>25</v>
      </c>
      <c r="E1615" t="s">
        <v>25</v>
      </c>
      <c r="F1615" s="5">
        <v>44502820</v>
      </c>
      <c r="G1615" s="5">
        <v>44995810</v>
      </c>
      <c r="H1615" s="5">
        <v>45481510</v>
      </c>
      <c r="I1615" s="5">
        <v>45954943</v>
      </c>
      <c r="J1615" s="5">
        <v>46412679</v>
      </c>
      <c r="K1615" s="5">
        <v>46856269</v>
      </c>
      <c r="L1615" s="5">
        <v>47288433</v>
      </c>
      <c r="M1615" s="5">
        <v>47726158</v>
      </c>
      <c r="N1615" s="5">
        <v>48136186</v>
      </c>
      <c r="O1615" s="5">
        <v>48501287</v>
      </c>
      <c r="P1615" s="5">
        <v>48850248</v>
      </c>
      <c r="Q1615" s="6">
        <f>IFERROR((edited[[#This Row],[2023]]-edited[[#This Row],[2013]])/edited[[#This Row],[2013]],0)</f>
        <v>9.7688820618558561E-2</v>
      </c>
      <c r="R1615" s="9">
        <f>IFERROR((edited[[#This Row],[2023]]-edited[[#This Row],[2022]])/edited[[#This Row],[2022]],0)</f>
        <v>7.1948812409864506E-3</v>
      </c>
    </row>
    <row r="1616" spans="1:18" x14ac:dyDescent="0.35">
      <c r="A1616" t="s">
        <v>235</v>
      </c>
      <c r="B1616" t="s">
        <v>30</v>
      </c>
      <c r="C1616" t="s">
        <v>25</v>
      </c>
      <c r="D1616" t="s">
        <v>16</v>
      </c>
      <c r="E1616" t="s">
        <v>25</v>
      </c>
      <c r="F1616" s="5">
        <v>21310792</v>
      </c>
      <c r="G1616" s="5">
        <v>21451362</v>
      </c>
      <c r="H1616" s="5">
        <v>21590509</v>
      </c>
      <c r="I1616" s="5">
        <v>21707980</v>
      </c>
      <c r="J1616" s="5">
        <v>21789419</v>
      </c>
      <c r="K1616" s="5">
        <v>21847119</v>
      </c>
      <c r="L1616" s="5">
        <v>21893514</v>
      </c>
      <c r="M1616" s="5">
        <v>21932616</v>
      </c>
      <c r="N1616" s="5">
        <v>21974314</v>
      </c>
      <c r="O1616" s="5">
        <v>21984171</v>
      </c>
      <c r="P1616" s="5">
        <v>21944096</v>
      </c>
      <c r="Q1616" s="6">
        <f>IFERROR((edited[[#This Row],[2023]]-edited[[#This Row],[2013]])/edited[[#This Row],[2013]],0)</f>
        <v>2.9717525280149138E-2</v>
      </c>
      <c r="R1616" s="9">
        <f>IFERROR((edited[[#This Row],[2023]]-edited[[#This Row],[2022]])/edited[[#This Row],[2022]],0)</f>
        <v>-1.8229024874306153E-3</v>
      </c>
    </row>
    <row r="1617" spans="1:18" x14ac:dyDescent="0.35">
      <c r="A1617" t="s">
        <v>235</v>
      </c>
      <c r="B1617" t="s">
        <v>517</v>
      </c>
      <c r="C1617" t="s">
        <v>25</v>
      </c>
      <c r="D1617" t="s">
        <v>19</v>
      </c>
      <c r="E1617" t="s">
        <v>25</v>
      </c>
      <c r="F1617" s="5">
        <v>62973264</v>
      </c>
      <c r="G1617" s="5">
        <v>63589382</v>
      </c>
      <c r="H1617" s="5">
        <v>64125596</v>
      </c>
      <c r="I1617" s="5">
        <v>64683440</v>
      </c>
      <c r="J1617" s="5">
        <v>65217933</v>
      </c>
      <c r="K1617" s="5">
        <v>65704221</v>
      </c>
      <c r="L1617" s="5">
        <v>66150523</v>
      </c>
      <c r="M1617" s="5">
        <v>66571089</v>
      </c>
      <c r="N1617" s="5">
        <v>66962208</v>
      </c>
      <c r="O1617" s="5">
        <v>67251030</v>
      </c>
      <c r="P1617" s="5">
        <v>67477732</v>
      </c>
      <c r="Q1617" s="6">
        <f>IFERROR((edited[[#This Row],[2023]]-edited[[#This Row],[2013]])/edited[[#This Row],[2013]],0)</f>
        <v>7.1529847968496596E-2</v>
      </c>
      <c r="R1617" s="9">
        <f>IFERROR((edited[[#This Row],[2023]]-edited[[#This Row],[2022]])/edited[[#This Row],[2022]],0)</f>
        <v>3.3709818273415294E-3</v>
      </c>
    </row>
    <row r="1618" spans="1:18" x14ac:dyDescent="0.35">
      <c r="A1618" t="s">
        <v>235</v>
      </c>
      <c r="B1618" t="s">
        <v>518</v>
      </c>
      <c r="C1618" t="s">
        <v>25</v>
      </c>
      <c r="D1618" t="s">
        <v>21</v>
      </c>
      <c r="E1618" t="s">
        <v>25</v>
      </c>
      <c r="F1618" s="5">
        <v>5983683</v>
      </c>
      <c r="G1618" s="5">
        <v>6194760</v>
      </c>
      <c r="H1618" s="5">
        <v>6475294</v>
      </c>
      <c r="I1618" s="5">
        <v>6735109</v>
      </c>
      <c r="J1618" s="5">
        <v>7025696</v>
      </c>
      <c r="K1618" s="5">
        <v>7362990</v>
      </c>
      <c r="L1618" s="5">
        <v>7732679</v>
      </c>
      <c r="M1618" s="5">
        <v>8144980</v>
      </c>
      <c r="N1618" s="5">
        <v>8531507</v>
      </c>
      <c r="O1618" s="5">
        <v>8951655</v>
      </c>
      <c r="P1618" s="5">
        <v>9437122</v>
      </c>
      <c r="Q1618" s="6">
        <f>IFERROR((edited[[#This Row],[2023]]-edited[[#This Row],[2013]])/edited[[#This Row],[2013]],0)</f>
        <v>0.5771427062563308</v>
      </c>
      <c r="R1618" s="9">
        <f>IFERROR((edited[[#This Row],[2023]]-edited[[#This Row],[2022]])/edited[[#This Row],[2022]],0)</f>
        <v>5.4232094512132116E-2</v>
      </c>
    </row>
    <row r="1619" spans="1:18" x14ac:dyDescent="0.35">
      <c r="A1619" t="s">
        <v>235</v>
      </c>
      <c r="B1619" t="s">
        <v>31</v>
      </c>
      <c r="C1619" t="s">
        <v>32</v>
      </c>
      <c r="D1619" t="s">
        <v>25</v>
      </c>
      <c r="E1619" t="s">
        <v>301</v>
      </c>
      <c r="F1619" s="5">
        <v>60994814</v>
      </c>
      <c r="G1619" s="5">
        <v>61022867</v>
      </c>
      <c r="H1619" s="5">
        <v>61022408</v>
      </c>
      <c r="I1619" s="5">
        <v>60988564</v>
      </c>
      <c r="J1619" s="5">
        <v>60921191</v>
      </c>
      <c r="K1619" s="5">
        <v>60822052</v>
      </c>
      <c r="L1619" s="5">
        <v>60695620</v>
      </c>
      <c r="M1619" s="5">
        <v>60560066</v>
      </c>
      <c r="N1619" s="5">
        <v>60379495</v>
      </c>
      <c r="O1619" s="5">
        <v>60123739</v>
      </c>
      <c r="P1619" s="5">
        <v>59829437</v>
      </c>
      <c r="Q1619" s="6">
        <f>IFERROR((edited[[#This Row],[2023]]-edited[[#This Row],[2013]])/edited[[#This Row],[2013]],0)</f>
        <v>-1.9106165320874658E-2</v>
      </c>
      <c r="R1619" s="9">
        <f>IFERROR((edited[[#This Row],[2023]]-edited[[#This Row],[2022]])/edited[[#This Row],[2022]],0)</f>
        <v>-4.8949384202469507E-3</v>
      </c>
    </row>
    <row r="1620" spans="1:18" x14ac:dyDescent="0.35">
      <c r="A1620" t="s">
        <v>235</v>
      </c>
      <c r="B1620" t="s">
        <v>34</v>
      </c>
      <c r="C1620" t="s">
        <v>35</v>
      </c>
      <c r="D1620" t="s">
        <v>25</v>
      </c>
      <c r="E1620" t="s">
        <v>302</v>
      </c>
      <c r="F1620" s="5">
        <v>29272925</v>
      </c>
      <c r="G1620" s="5">
        <v>30212637</v>
      </c>
      <c r="H1620" s="5">
        <v>31168990</v>
      </c>
      <c r="I1620" s="5">
        <v>32137965</v>
      </c>
      <c r="J1620" s="5">
        <v>33111857</v>
      </c>
      <c r="K1620" s="5">
        <v>34092278</v>
      </c>
      <c r="L1620" s="5">
        <v>35081096</v>
      </c>
      <c r="M1620" s="5">
        <v>36088619</v>
      </c>
      <c r="N1620" s="5">
        <v>37088534</v>
      </c>
      <c r="O1620" s="5">
        <v>38063117</v>
      </c>
      <c r="P1620" s="5">
        <v>39029513</v>
      </c>
      <c r="Q1620" s="6">
        <f>IFERROR((edited[[#This Row],[2023]]-edited[[#This Row],[2013]])/edited[[#This Row],[2013]],0)</f>
        <v>0.33329733875244788</v>
      </c>
      <c r="R1620" s="9">
        <f>IFERROR((edited[[#This Row],[2023]]-edited[[#This Row],[2022]])/edited[[#This Row],[2022]],0)</f>
        <v>2.5389302720531269E-2</v>
      </c>
    </row>
    <row r="1621" spans="1:18" x14ac:dyDescent="0.35">
      <c r="A1621" t="s">
        <v>235</v>
      </c>
      <c r="B1621" t="s">
        <v>37</v>
      </c>
      <c r="C1621" t="s">
        <v>38</v>
      </c>
      <c r="D1621" t="s">
        <v>25</v>
      </c>
      <c r="E1621" t="s">
        <v>25</v>
      </c>
      <c r="F1621" s="5">
        <v>90267739</v>
      </c>
      <c r="G1621" s="5">
        <v>91235504</v>
      </c>
      <c r="H1621" s="5">
        <v>92191398</v>
      </c>
      <c r="I1621" s="5">
        <v>93126529</v>
      </c>
      <c r="J1621" s="5">
        <v>94033048</v>
      </c>
      <c r="K1621" s="5">
        <v>94914330</v>
      </c>
      <c r="L1621" s="5">
        <v>95776716</v>
      </c>
      <c r="M1621" s="5">
        <v>96648685</v>
      </c>
      <c r="N1621" s="5">
        <v>97468029</v>
      </c>
      <c r="O1621" s="5">
        <v>98186856</v>
      </c>
      <c r="P1621" s="5">
        <v>98858950</v>
      </c>
      <c r="Q1621" s="6">
        <f>IFERROR((edited[[#This Row],[2023]]-edited[[#This Row],[2013]])/edited[[#This Row],[2013]],0)</f>
        <v>9.5174766701534422E-2</v>
      </c>
      <c r="R1621" s="9">
        <f>IFERROR((edited[[#This Row],[2023]]-edited[[#This Row],[2022]])/edited[[#This Row],[2022]],0)</f>
        <v>6.845050624698687E-3</v>
      </c>
    </row>
    <row r="1622" spans="1:18" x14ac:dyDescent="0.35">
      <c r="A1622" t="s">
        <v>236</v>
      </c>
      <c r="B1622" t="s">
        <v>23</v>
      </c>
      <c r="C1622" t="s">
        <v>24</v>
      </c>
      <c r="D1622" t="s">
        <v>25</v>
      </c>
      <c r="E1622" t="s">
        <v>25</v>
      </c>
      <c r="F1622" s="5">
        <v>56512</v>
      </c>
      <c r="G1622" s="5">
        <v>56498</v>
      </c>
      <c r="H1622" s="5">
        <v>56504</v>
      </c>
      <c r="I1622" s="5">
        <v>56516</v>
      </c>
      <c r="J1622" s="5">
        <v>56522</v>
      </c>
      <c r="K1622" s="5">
        <v>56512</v>
      </c>
      <c r="L1622" s="5">
        <v>56473</v>
      </c>
      <c r="M1622" s="5">
        <v>56425</v>
      </c>
      <c r="N1622" s="5">
        <v>56360</v>
      </c>
      <c r="O1622" s="5">
        <v>56275</v>
      </c>
      <c r="P1622" s="5">
        <v>56166</v>
      </c>
      <c r="Q1622" s="6">
        <f>IFERROR((edited[[#This Row],[2023]]-edited[[#This Row],[2013]])/edited[[#This Row],[2013]],0)</f>
        <v>-6.1225934314835789E-3</v>
      </c>
      <c r="R1622" s="9">
        <f>IFERROR((edited[[#This Row],[2023]]-edited[[#This Row],[2022]])/edited[[#This Row],[2022]],0)</f>
        <v>-1.9369169258107509E-3</v>
      </c>
    </row>
    <row r="1623" spans="1:18" x14ac:dyDescent="0.35">
      <c r="A1623" t="s">
        <v>236</v>
      </c>
      <c r="B1623" t="s">
        <v>28</v>
      </c>
      <c r="C1623" t="s">
        <v>29</v>
      </c>
      <c r="D1623" t="s">
        <v>25</v>
      </c>
      <c r="E1623" t="s">
        <v>25</v>
      </c>
      <c r="F1623" s="5">
        <v>51529</v>
      </c>
      <c r="G1623" s="5">
        <v>51384</v>
      </c>
      <c r="H1623" s="5">
        <v>51208</v>
      </c>
      <c r="I1623" s="5">
        <v>50999</v>
      </c>
      <c r="J1623" s="5">
        <v>50759</v>
      </c>
      <c r="K1623" s="5">
        <v>50489</v>
      </c>
      <c r="L1623" s="5">
        <v>50196</v>
      </c>
      <c r="M1623" s="5">
        <v>49866</v>
      </c>
      <c r="N1623" s="5">
        <v>49510</v>
      </c>
      <c r="O1623" s="5">
        <v>49137</v>
      </c>
      <c r="P1623" s="5">
        <v>48751</v>
      </c>
      <c r="Q1623" s="6">
        <f>IFERROR((edited[[#This Row],[2023]]-edited[[#This Row],[2013]])/edited[[#This Row],[2013]],0)</f>
        <v>-5.3911389702885754E-2</v>
      </c>
      <c r="R1623" s="9">
        <f>IFERROR((edited[[#This Row],[2023]]-edited[[#This Row],[2022]])/edited[[#This Row],[2022]],0)</f>
        <v>-7.8555874392006019E-3</v>
      </c>
    </row>
    <row r="1624" spans="1:18" x14ac:dyDescent="0.35">
      <c r="A1624" t="s">
        <v>236</v>
      </c>
      <c r="B1624" t="s">
        <v>30</v>
      </c>
      <c r="C1624" t="s">
        <v>25</v>
      </c>
      <c r="D1624" t="s">
        <v>16</v>
      </c>
      <c r="E1624" t="s">
        <v>25</v>
      </c>
      <c r="F1624" s="5">
        <v>21336</v>
      </c>
      <c r="G1624" s="5">
        <v>21128</v>
      </c>
      <c r="H1624" s="5">
        <v>20987</v>
      </c>
      <c r="I1624" s="5">
        <v>20883</v>
      </c>
      <c r="J1624" s="5">
        <v>20796</v>
      </c>
      <c r="K1624" s="5">
        <v>20700</v>
      </c>
      <c r="L1624" s="5">
        <v>20566</v>
      </c>
      <c r="M1624" s="5">
        <v>20476</v>
      </c>
      <c r="N1624" s="5">
        <v>20373</v>
      </c>
      <c r="O1624" s="5">
        <v>20218</v>
      </c>
      <c r="P1624" s="5">
        <v>20038</v>
      </c>
      <c r="Q1624" s="6">
        <f>IFERROR((edited[[#This Row],[2023]]-edited[[#This Row],[2013]])/edited[[#This Row],[2013]],0)</f>
        <v>-6.083614548181477E-2</v>
      </c>
      <c r="R1624" s="9">
        <f>IFERROR((edited[[#This Row],[2023]]-edited[[#This Row],[2022]])/edited[[#This Row],[2022]],0)</f>
        <v>-8.9029577604115145E-3</v>
      </c>
    </row>
    <row r="1625" spans="1:18" x14ac:dyDescent="0.35">
      <c r="A1625" t="s">
        <v>236</v>
      </c>
      <c r="B1625" t="s">
        <v>517</v>
      </c>
      <c r="C1625" t="s">
        <v>25</v>
      </c>
      <c r="D1625" t="s">
        <v>19</v>
      </c>
      <c r="E1625" t="s">
        <v>25</v>
      </c>
      <c r="F1625" s="5">
        <v>69466</v>
      </c>
      <c r="G1625" s="5">
        <v>68805</v>
      </c>
      <c r="H1625" s="5">
        <v>68141</v>
      </c>
      <c r="I1625" s="5">
        <v>67486</v>
      </c>
      <c r="J1625" s="5">
        <v>66841</v>
      </c>
      <c r="K1625" s="5">
        <v>66203</v>
      </c>
      <c r="L1625" s="5">
        <v>65571</v>
      </c>
      <c r="M1625" s="5">
        <v>64934</v>
      </c>
      <c r="N1625" s="5">
        <v>64318</v>
      </c>
      <c r="O1625" s="5">
        <v>63673</v>
      </c>
      <c r="P1625" s="5">
        <v>62972</v>
      </c>
      <c r="Q1625" s="6">
        <f>IFERROR((edited[[#This Row],[2023]]-edited[[#This Row],[2013]])/edited[[#This Row],[2013]],0)</f>
        <v>-9.3484582385627499E-2</v>
      </c>
      <c r="R1625" s="9">
        <f>IFERROR((edited[[#This Row],[2023]]-edited[[#This Row],[2022]])/edited[[#This Row],[2022]],0)</f>
        <v>-1.1009376030656636E-2</v>
      </c>
    </row>
    <row r="1626" spans="1:18" x14ac:dyDescent="0.35">
      <c r="A1626" t="s">
        <v>236</v>
      </c>
      <c r="B1626" t="s">
        <v>518</v>
      </c>
      <c r="C1626" t="s">
        <v>25</v>
      </c>
      <c r="D1626" t="s">
        <v>21</v>
      </c>
      <c r="E1626" t="s">
        <v>25</v>
      </c>
      <c r="F1626" s="5">
        <v>17239</v>
      </c>
      <c r="G1626" s="5">
        <v>17950</v>
      </c>
      <c r="H1626" s="5">
        <v>18584</v>
      </c>
      <c r="I1626" s="5">
        <v>19148</v>
      </c>
      <c r="J1626" s="5">
        <v>19644</v>
      </c>
      <c r="K1626" s="5">
        <v>20098</v>
      </c>
      <c r="L1626" s="5">
        <v>20532</v>
      </c>
      <c r="M1626" s="5">
        <v>20880</v>
      </c>
      <c r="N1626" s="5">
        <v>21179</v>
      </c>
      <c r="O1626" s="5">
        <v>21522</v>
      </c>
      <c r="P1626" s="5">
        <v>21907</v>
      </c>
      <c r="Q1626" s="6">
        <f>IFERROR((edited[[#This Row],[2023]]-edited[[#This Row],[2013]])/edited[[#This Row],[2013]],0)</f>
        <v>0.27078136782876039</v>
      </c>
      <c r="R1626" s="9">
        <f>IFERROR((edited[[#This Row],[2023]]-edited[[#This Row],[2022]])/edited[[#This Row],[2022]],0)</f>
        <v>1.7888672056500327E-2</v>
      </c>
    </row>
    <row r="1627" spans="1:18" x14ac:dyDescent="0.35">
      <c r="A1627" t="s">
        <v>236</v>
      </c>
      <c r="B1627" t="s">
        <v>31</v>
      </c>
      <c r="C1627" t="s">
        <v>32</v>
      </c>
      <c r="D1627" t="s">
        <v>25</v>
      </c>
      <c r="E1627" t="s">
        <v>301</v>
      </c>
      <c r="F1627" s="5">
        <v>5326</v>
      </c>
      <c r="G1627" s="5">
        <v>5164</v>
      </c>
      <c r="H1627" s="5">
        <v>5009</v>
      </c>
      <c r="I1627" s="5">
        <v>4860</v>
      </c>
      <c r="J1627" s="5">
        <v>4717</v>
      </c>
      <c r="K1627" s="5">
        <v>4579</v>
      </c>
      <c r="L1627" s="5">
        <v>4446</v>
      </c>
      <c r="M1627" s="5">
        <v>4316</v>
      </c>
      <c r="N1627" s="5">
        <v>4192</v>
      </c>
      <c r="O1627" s="5">
        <v>4073</v>
      </c>
      <c r="P1627" s="5">
        <v>3959</v>
      </c>
      <c r="Q1627" s="6">
        <f>IFERROR((edited[[#This Row],[2023]]-edited[[#This Row],[2013]])/edited[[#This Row],[2013]],0)</f>
        <v>-0.25666541494555012</v>
      </c>
      <c r="R1627" s="9">
        <f>IFERROR((edited[[#This Row],[2023]]-edited[[#This Row],[2022]])/edited[[#This Row],[2022]],0)</f>
        <v>-2.7989197151976432E-2</v>
      </c>
    </row>
    <row r="1628" spans="1:18" x14ac:dyDescent="0.35">
      <c r="A1628" t="s">
        <v>236</v>
      </c>
      <c r="B1628" t="s">
        <v>34</v>
      </c>
      <c r="C1628" t="s">
        <v>35</v>
      </c>
      <c r="D1628" t="s">
        <v>25</v>
      </c>
      <c r="E1628" t="s">
        <v>302</v>
      </c>
      <c r="F1628" s="5">
        <v>102715</v>
      </c>
      <c r="G1628" s="5">
        <v>102718</v>
      </c>
      <c r="H1628" s="5">
        <v>102703</v>
      </c>
      <c r="I1628" s="5">
        <v>102656</v>
      </c>
      <c r="J1628" s="5">
        <v>102564</v>
      </c>
      <c r="K1628" s="5">
        <v>102422</v>
      </c>
      <c r="L1628" s="5">
        <v>102223</v>
      </c>
      <c r="M1628" s="5">
        <v>101974</v>
      </c>
      <c r="N1628" s="5">
        <v>101678</v>
      </c>
      <c r="O1628" s="5">
        <v>101340</v>
      </c>
      <c r="P1628" s="5">
        <v>100958</v>
      </c>
      <c r="Q1628" s="6">
        <f>IFERROR((edited[[#This Row],[2023]]-edited[[#This Row],[2013]])/edited[[#This Row],[2013]],0)</f>
        <v>-1.7105583410407438E-2</v>
      </c>
      <c r="R1628" s="9">
        <f>IFERROR((edited[[#This Row],[2023]]-edited[[#This Row],[2022]])/edited[[#This Row],[2022]],0)</f>
        <v>-3.7694888494178014E-3</v>
      </c>
    </row>
    <row r="1629" spans="1:18" x14ac:dyDescent="0.35">
      <c r="A1629" t="s">
        <v>236</v>
      </c>
      <c r="B1629" t="s">
        <v>37</v>
      </c>
      <c r="C1629" t="s">
        <v>38</v>
      </c>
      <c r="D1629" t="s">
        <v>25</v>
      </c>
      <c r="E1629" t="s">
        <v>25</v>
      </c>
      <c r="F1629" s="5">
        <v>108041</v>
      </c>
      <c r="G1629" s="5">
        <v>107882</v>
      </c>
      <c r="H1629" s="5">
        <v>107712</v>
      </c>
      <c r="I1629" s="5">
        <v>107516</v>
      </c>
      <c r="J1629" s="5">
        <v>107281</v>
      </c>
      <c r="K1629" s="5">
        <v>107001</v>
      </c>
      <c r="L1629" s="5">
        <v>106669</v>
      </c>
      <c r="M1629" s="5">
        <v>106290</v>
      </c>
      <c r="N1629" s="5">
        <v>105870</v>
      </c>
      <c r="O1629" s="5">
        <v>105413</v>
      </c>
      <c r="P1629" s="5">
        <v>104917</v>
      </c>
      <c r="Q1629" s="6">
        <f>IFERROR((edited[[#This Row],[2023]]-edited[[#This Row],[2013]])/edited[[#This Row],[2013]],0)</f>
        <v>-2.8914948954563546E-2</v>
      </c>
      <c r="R1629" s="9">
        <f>IFERROR((edited[[#This Row],[2023]]-edited[[#This Row],[2022]])/edited[[#This Row],[2022]],0)</f>
        <v>-4.7053020025992999E-3</v>
      </c>
    </row>
    <row r="1630" spans="1:18" x14ac:dyDescent="0.35">
      <c r="A1630" t="s">
        <v>237</v>
      </c>
      <c r="B1630" t="s">
        <v>23</v>
      </c>
      <c r="C1630" t="s">
        <v>24</v>
      </c>
      <c r="D1630" t="s">
        <v>25</v>
      </c>
      <c r="E1630" t="s">
        <v>25</v>
      </c>
      <c r="F1630" s="5">
        <v>13323201</v>
      </c>
      <c r="G1630" s="5">
        <v>13700388</v>
      </c>
      <c r="H1630" s="5">
        <v>14077389</v>
      </c>
      <c r="I1630" s="5">
        <v>14453847</v>
      </c>
      <c r="J1630" s="5">
        <v>14831892</v>
      </c>
      <c r="K1630" s="5">
        <v>15211556</v>
      </c>
      <c r="L1630" s="5">
        <v>15593113</v>
      </c>
      <c r="M1630" s="5">
        <v>15963067</v>
      </c>
      <c r="N1630" s="5">
        <v>16313210</v>
      </c>
      <c r="O1630" s="5">
        <v>16673411</v>
      </c>
      <c r="P1630" s="5">
        <v>17053363</v>
      </c>
      <c r="Q1630" s="6">
        <f>IFERROR((edited[[#This Row],[2023]]-edited[[#This Row],[2013]])/edited[[#This Row],[2013]],0)</f>
        <v>0.27997490993343116</v>
      </c>
      <c r="R1630" s="9">
        <f>IFERROR((edited[[#This Row],[2023]]-edited[[#This Row],[2022]])/edited[[#This Row],[2022]],0)</f>
        <v>2.2787898648932724E-2</v>
      </c>
    </row>
    <row r="1631" spans="1:18" x14ac:dyDescent="0.35">
      <c r="A1631" t="s">
        <v>237</v>
      </c>
      <c r="B1631" t="s">
        <v>28</v>
      </c>
      <c r="C1631" t="s">
        <v>29</v>
      </c>
      <c r="D1631" t="s">
        <v>25</v>
      </c>
      <c r="E1631" t="s">
        <v>25</v>
      </c>
      <c r="F1631" s="5">
        <v>13660800</v>
      </c>
      <c r="G1631" s="5">
        <v>14052916</v>
      </c>
      <c r="H1631" s="5">
        <v>14439156</v>
      </c>
      <c r="I1631" s="5">
        <v>14820156</v>
      </c>
      <c r="J1631" s="5">
        <v>15202496</v>
      </c>
      <c r="K1631" s="5">
        <v>15578957</v>
      </c>
      <c r="L1631" s="5">
        <v>15953578</v>
      </c>
      <c r="M1631" s="5">
        <v>16320979</v>
      </c>
      <c r="N1631" s="5">
        <v>16668432</v>
      </c>
      <c r="O1631" s="5">
        <v>17023203</v>
      </c>
      <c r="P1631" s="5">
        <v>17396462</v>
      </c>
      <c r="Q1631" s="6">
        <f>IFERROR((edited[[#This Row],[2023]]-edited[[#This Row],[2013]])/edited[[#This Row],[2013]],0)</f>
        <v>0.27345850901850549</v>
      </c>
      <c r="R1631" s="9">
        <f>IFERROR((edited[[#This Row],[2023]]-edited[[#This Row],[2022]])/edited[[#This Row],[2022]],0)</f>
        <v>2.19264846926868E-2</v>
      </c>
    </row>
    <row r="1632" spans="1:18" x14ac:dyDescent="0.35">
      <c r="A1632" t="s">
        <v>237</v>
      </c>
      <c r="B1632" t="s">
        <v>30</v>
      </c>
      <c r="C1632" t="s">
        <v>25</v>
      </c>
      <c r="D1632" t="s">
        <v>16</v>
      </c>
      <c r="E1632" t="s">
        <v>25</v>
      </c>
      <c r="F1632" s="5">
        <v>11434628</v>
      </c>
      <c r="G1632" s="5">
        <v>11664020</v>
      </c>
      <c r="H1632" s="5">
        <v>11892206</v>
      </c>
      <c r="I1632" s="5">
        <v>12121710</v>
      </c>
      <c r="J1632" s="5">
        <v>12349664</v>
      </c>
      <c r="K1632" s="5">
        <v>12568810</v>
      </c>
      <c r="L1632" s="5">
        <v>12777494</v>
      </c>
      <c r="M1632" s="5">
        <v>12974606</v>
      </c>
      <c r="N1632" s="5">
        <v>13150475</v>
      </c>
      <c r="O1632" s="5">
        <v>13309233</v>
      </c>
      <c r="P1632" s="5">
        <v>13459823</v>
      </c>
      <c r="Q1632" s="6">
        <f>IFERROR((edited[[#This Row],[2023]]-edited[[#This Row],[2013]])/edited[[#This Row],[2013]],0)</f>
        <v>0.17711070268311307</v>
      </c>
      <c r="R1632" s="9">
        <f>IFERROR((edited[[#This Row],[2023]]-edited[[#This Row],[2022]])/edited[[#This Row],[2022]],0)</f>
        <v>1.1314701606020421E-2</v>
      </c>
    </row>
    <row r="1633" spans="1:18" x14ac:dyDescent="0.35">
      <c r="A1633" t="s">
        <v>237</v>
      </c>
      <c r="B1633" t="s">
        <v>517</v>
      </c>
      <c r="C1633" t="s">
        <v>25</v>
      </c>
      <c r="D1633" t="s">
        <v>19</v>
      </c>
      <c r="E1633" t="s">
        <v>25</v>
      </c>
      <c r="F1633" s="5">
        <v>14795016</v>
      </c>
      <c r="G1633" s="5">
        <v>15313249</v>
      </c>
      <c r="H1633" s="5">
        <v>15829761</v>
      </c>
      <c r="I1633" s="5">
        <v>16341270</v>
      </c>
      <c r="J1633" s="5">
        <v>16856674</v>
      </c>
      <c r="K1633" s="5">
        <v>17376285</v>
      </c>
      <c r="L1633" s="5">
        <v>17905849</v>
      </c>
      <c r="M1633" s="5">
        <v>18431836</v>
      </c>
      <c r="N1633" s="5">
        <v>18944277</v>
      </c>
      <c r="O1633" s="5">
        <v>19490300</v>
      </c>
      <c r="P1633" s="5">
        <v>20077303</v>
      </c>
      <c r="Q1633" s="6">
        <f>IFERROR((edited[[#This Row],[2023]]-edited[[#This Row],[2013]])/edited[[#This Row],[2013]],0)</f>
        <v>0.35703151655936027</v>
      </c>
      <c r="R1633" s="9">
        <f>IFERROR((edited[[#This Row],[2023]]-edited[[#This Row],[2022]])/edited[[#This Row],[2022]],0)</f>
        <v>3.0117699573634065E-2</v>
      </c>
    </row>
    <row r="1634" spans="1:18" x14ac:dyDescent="0.35">
      <c r="A1634" t="s">
        <v>237</v>
      </c>
      <c r="B1634" t="s">
        <v>518</v>
      </c>
      <c r="C1634" t="s">
        <v>25</v>
      </c>
      <c r="D1634" t="s">
        <v>21</v>
      </c>
      <c r="E1634" t="s">
        <v>25</v>
      </c>
      <c r="F1634" s="5">
        <v>754358</v>
      </c>
      <c r="G1634" s="5">
        <v>776036</v>
      </c>
      <c r="H1634" s="5">
        <v>794578</v>
      </c>
      <c r="I1634" s="5">
        <v>811022</v>
      </c>
      <c r="J1634" s="5">
        <v>828051</v>
      </c>
      <c r="K1634" s="5">
        <v>845418</v>
      </c>
      <c r="L1634" s="5">
        <v>863349</v>
      </c>
      <c r="M1634" s="5">
        <v>877605</v>
      </c>
      <c r="N1634" s="5">
        <v>886889</v>
      </c>
      <c r="O1634" s="5">
        <v>897081</v>
      </c>
      <c r="P1634" s="5">
        <v>912700</v>
      </c>
      <c r="Q1634" s="6">
        <f>IFERROR((edited[[#This Row],[2023]]-edited[[#This Row],[2013]])/edited[[#This Row],[2013]],0)</f>
        <v>0.20990299035736348</v>
      </c>
      <c r="R1634" s="9">
        <f>IFERROR((edited[[#This Row],[2023]]-edited[[#This Row],[2022]])/edited[[#This Row],[2022]],0)</f>
        <v>1.7410913841670931E-2</v>
      </c>
    </row>
    <row r="1635" spans="1:18" x14ac:dyDescent="0.35">
      <c r="A1635" t="s">
        <v>237</v>
      </c>
      <c r="B1635" t="s">
        <v>31</v>
      </c>
      <c r="C1635" t="s">
        <v>32</v>
      </c>
      <c r="D1635" t="s">
        <v>25</v>
      </c>
      <c r="E1635" t="s">
        <v>301</v>
      </c>
      <c r="F1635" s="5">
        <v>17928441</v>
      </c>
      <c r="G1635" s="5">
        <v>18271388</v>
      </c>
      <c r="H1635" s="5">
        <v>18599346</v>
      </c>
      <c r="I1635" s="5">
        <v>18912762</v>
      </c>
      <c r="J1635" s="5">
        <v>19217203</v>
      </c>
      <c r="K1635" s="5">
        <v>19508253</v>
      </c>
      <c r="L1635" s="5">
        <v>19788293</v>
      </c>
      <c r="M1635" s="5">
        <v>20045810</v>
      </c>
      <c r="N1635" s="5">
        <v>20268538</v>
      </c>
      <c r="O1635" s="5">
        <v>20491585</v>
      </c>
      <c r="P1635" s="5">
        <v>20728115</v>
      </c>
      <c r="Q1635" s="6">
        <f>IFERROR((edited[[#This Row],[2023]]-edited[[#This Row],[2013]])/edited[[#This Row],[2013]],0)</f>
        <v>0.15615825157357519</v>
      </c>
      <c r="R1635" s="9">
        <f>IFERROR((edited[[#This Row],[2023]]-edited[[#This Row],[2022]])/edited[[#This Row],[2022]],0)</f>
        <v>1.1542786953766631E-2</v>
      </c>
    </row>
    <row r="1636" spans="1:18" x14ac:dyDescent="0.35">
      <c r="A1636" t="s">
        <v>237</v>
      </c>
      <c r="B1636" t="s">
        <v>34</v>
      </c>
      <c r="C1636" t="s">
        <v>35</v>
      </c>
      <c r="D1636" t="s">
        <v>25</v>
      </c>
      <c r="E1636" t="s">
        <v>302</v>
      </c>
      <c r="F1636" s="5">
        <v>9055561</v>
      </c>
      <c r="G1636" s="5">
        <v>9481916</v>
      </c>
      <c r="H1636" s="5">
        <v>9917199</v>
      </c>
      <c r="I1636" s="5">
        <v>10361240</v>
      </c>
      <c r="J1636" s="5">
        <v>10817186</v>
      </c>
      <c r="K1636" s="5">
        <v>11282260</v>
      </c>
      <c r="L1636" s="5">
        <v>11758398</v>
      </c>
      <c r="M1636" s="5">
        <v>12238236</v>
      </c>
      <c r="N1636" s="5">
        <v>12713103</v>
      </c>
      <c r="O1636" s="5">
        <v>13205029</v>
      </c>
      <c r="P1636" s="5">
        <v>13721710</v>
      </c>
      <c r="Q1636" s="6">
        <f>IFERROR((edited[[#This Row],[2023]]-edited[[#This Row],[2013]])/edited[[#This Row],[2013]],0)</f>
        <v>0.51527994786849762</v>
      </c>
      <c r="R1636" s="9">
        <f>IFERROR((edited[[#This Row],[2023]]-edited[[#This Row],[2022]])/edited[[#This Row],[2022]],0)</f>
        <v>3.912759297991697E-2</v>
      </c>
    </row>
    <row r="1637" spans="1:18" x14ac:dyDescent="0.35">
      <c r="A1637" t="s">
        <v>237</v>
      </c>
      <c r="B1637" t="s">
        <v>37</v>
      </c>
      <c r="C1637" t="s">
        <v>38</v>
      </c>
      <c r="D1637" t="s">
        <v>25</v>
      </c>
      <c r="E1637" t="s">
        <v>25</v>
      </c>
      <c r="F1637" s="5">
        <v>26984002</v>
      </c>
      <c r="G1637" s="5">
        <v>27753304</v>
      </c>
      <c r="H1637" s="5">
        <v>28516545</v>
      </c>
      <c r="I1637" s="5">
        <v>29274002</v>
      </c>
      <c r="J1637" s="5">
        <v>30034389</v>
      </c>
      <c r="K1637" s="5">
        <v>30790513</v>
      </c>
      <c r="L1637" s="5">
        <v>31546691</v>
      </c>
      <c r="M1637" s="5">
        <v>32284046</v>
      </c>
      <c r="N1637" s="5">
        <v>32981641</v>
      </c>
      <c r="O1637" s="5">
        <v>33696614</v>
      </c>
      <c r="P1637" s="5">
        <v>34449825</v>
      </c>
      <c r="Q1637" s="6">
        <f>IFERROR((edited[[#This Row],[2023]]-edited[[#This Row],[2013]])/edited[[#This Row],[2013]],0)</f>
        <v>0.27667589855648544</v>
      </c>
      <c r="R1637" s="9">
        <f>IFERROR((edited[[#This Row],[2023]]-edited[[#This Row],[2022]])/edited[[#This Row],[2022]],0)</f>
        <v>2.2352720662081951E-2</v>
      </c>
    </row>
    <row r="1638" spans="1:18" x14ac:dyDescent="0.35">
      <c r="A1638" t="s">
        <v>238</v>
      </c>
      <c r="B1638" t="s">
        <v>23</v>
      </c>
      <c r="C1638" t="s">
        <v>24</v>
      </c>
      <c r="D1638" t="s">
        <v>25</v>
      </c>
      <c r="E1638" t="s">
        <v>25</v>
      </c>
      <c r="F1638" s="5">
        <v>7743342</v>
      </c>
      <c r="G1638" s="5">
        <v>7993413</v>
      </c>
      <c r="H1638" s="5">
        <v>8247891</v>
      </c>
      <c r="I1638" s="5">
        <v>8507289</v>
      </c>
      <c r="J1638" s="5">
        <v>8772120</v>
      </c>
      <c r="K1638" s="5">
        <v>9041177</v>
      </c>
      <c r="L1638" s="5">
        <v>9314079</v>
      </c>
      <c r="M1638" s="5">
        <v>9589102</v>
      </c>
      <c r="N1638" s="5">
        <v>9864121</v>
      </c>
      <c r="O1638" s="5">
        <v>10140033</v>
      </c>
      <c r="P1638" s="5">
        <v>10420876</v>
      </c>
      <c r="Q1638" s="6">
        <f>IFERROR((edited[[#This Row],[2023]]-edited[[#This Row],[2013]])/edited[[#This Row],[2013]],0)</f>
        <v>0.34578532111845245</v>
      </c>
      <c r="R1638" s="9">
        <f>IFERROR((edited[[#This Row],[2023]]-edited[[#This Row],[2022]])/edited[[#This Row],[2022]],0)</f>
        <v>2.7696458187069017E-2</v>
      </c>
    </row>
    <row r="1639" spans="1:18" x14ac:dyDescent="0.35">
      <c r="A1639" t="s">
        <v>238</v>
      </c>
      <c r="B1639" t="s">
        <v>28</v>
      </c>
      <c r="C1639" t="s">
        <v>29</v>
      </c>
      <c r="D1639" t="s">
        <v>25</v>
      </c>
      <c r="E1639" t="s">
        <v>25</v>
      </c>
      <c r="F1639" s="5">
        <v>7491633</v>
      </c>
      <c r="G1639" s="5">
        <v>7744381</v>
      </c>
      <c r="H1639" s="5">
        <v>8000338</v>
      </c>
      <c r="I1639" s="5">
        <v>8260471</v>
      </c>
      <c r="J1639" s="5">
        <v>8525934</v>
      </c>
      <c r="K1639" s="5">
        <v>8794716</v>
      </c>
      <c r="L1639" s="5">
        <v>9066397</v>
      </c>
      <c r="M1639" s="5">
        <v>9338613</v>
      </c>
      <c r="N1639" s="5">
        <v>9609004</v>
      </c>
      <c r="O1639" s="5">
        <v>9877642</v>
      </c>
      <c r="P1639" s="5">
        <v>10148862</v>
      </c>
      <c r="Q1639" s="6">
        <f>IFERROR((edited[[#This Row],[2023]]-edited[[#This Row],[2013]])/edited[[#This Row],[2013]],0)</f>
        <v>0.35469289539410165</v>
      </c>
      <c r="R1639" s="9">
        <f>IFERROR((edited[[#This Row],[2023]]-edited[[#This Row],[2022]])/edited[[#This Row],[2022]],0)</f>
        <v>2.7457970232166746E-2</v>
      </c>
    </row>
    <row r="1640" spans="1:18" x14ac:dyDescent="0.35">
      <c r="A1640" t="s">
        <v>238</v>
      </c>
      <c r="B1640" t="s">
        <v>30</v>
      </c>
      <c r="C1640" t="s">
        <v>25</v>
      </c>
      <c r="D1640" t="s">
        <v>16</v>
      </c>
      <c r="E1640" t="s">
        <v>25</v>
      </c>
      <c r="F1640" s="5">
        <v>7014106</v>
      </c>
      <c r="G1640" s="5">
        <v>7206182</v>
      </c>
      <c r="H1640" s="5">
        <v>7393017</v>
      </c>
      <c r="I1640" s="5">
        <v>7577330</v>
      </c>
      <c r="J1640" s="5">
        <v>7759440</v>
      </c>
      <c r="K1640" s="5">
        <v>7936292</v>
      </c>
      <c r="L1640" s="5">
        <v>8105773</v>
      </c>
      <c r="M1640" s="5">
        <v>8267697</v>
      </c>
      <c r="N1640" s="5">
        <v>8424534</v>
      </c>
      <c r="O1640" s="5">
        <v>8578886</v>
      </c>
      <c r="P1640" s="5">
        <v>8731618</v>
      </c>
      <c r="Q1640" s="6">
        <f>IFERROR((edited[[#This Row],[2023]]-edited[[#This Row],[2013]])/edited[[#This Row],[2013]],0)</f>
        <v>0.24486541834411971</v>
      </c>
      <c r="R1640" s="9">
        <f>IFERROR((edited[[#This Row],[2023]]-edited[[#This Row],[2022]])/edited[[#This Row],[2022]],0)</f>
        <v>1.7803243917683485E-2</v>
      </c>
    </row>
    <row r="1641" spans="1:18" x14ac:dyDescent="0.35">
      <c r="A1641" t="s">
        <v>238</v>
      </c>
      <c r="B1641" t="s">
        <v>517</v>
      </c>
      <c r="C1641" t="s">
        <v>25</v>
      </c>
      <c r="D1641" t="s">
        <v>19</v>
      </c>
      <c r="E1641" t="s">
        <v>25</v>
      </c>
      <c r="F1641" s="5">
        <v>7963177</v>
      </c>
      <c r="G1641" s="5">
        <v>8267559</v>
      </c>
      <c r="H1641" s="5">
        <v>8583354</v>
      </c>
      <c r="I1641" s="5">
        <v>8909618</v>
      </c>
      <c r="J1641" s="5">
        <v>9247773</v>
      </c>
      <c r="K1641" s="5">
        <v>9597499</v>
      </c>
      <c r="L1641" s="5">
        <v>9959989</v>
      </c>
      <c r="M1641" s="5">
        <v>10332596</v>
      </c>
      <c r="N1641" s="5">
        <v>10709967</v>
      </c>
      <c r="O1641" s="5">
        <v>11088982</v>
      </c>
      <c r="P1641" s="5">
        <v>11474311</v>
      </c>
      <c r="Q1641" s="6">
        <f>IFERROR((edited[[#This Row],[2023]]-edited[[#This Row],[2013]])/edited[[#This Row],[2013]],0)</f>
        <v>0.4409212554235577</v>
      </c>
      <c r="R1641" s="9">
        <f>IFERROR((edited[[#This Row],[2023]]-edited[[#This Row],[2022]])/edited[[#This Row],[2022]],0)</f>
        <v>3.4748816437793838E-2</v>
      </c>
    </row>
    <row r="1642" spans="1:18" x14ac:dyDescent="0.35">
      <c r="A1642" t="s">
        <v>238</v>
      </c>
      <c r="B1642" t="s">
        <v>518</v>
      </c>
      <c r="C1642" t="s">
        <v>25</v>
      </c>
      <c r="D1642" t="s">
        <v>21</v>
      </c>
      <c r="E1642" t="s">
        <v>25</v>
      </c>
      <c r="F1642" s="5">
        <v>257693</v>
      </c>
      <c r="G1642" s="5">
        <v>264052</v>
      </c>
      <c r="H1642" s="5">
        <v>271859</v>
      </c>
      <c r="I1642" s="5">
        <v>280813</v>
      </c>
      <c r="J1642" s="5">
        <v>290841</v>
      </c>
      <c r="K1642" s="5">
        <v>302103</v>
      </c>
      <c r="L1642" s="5">
        <v>314716</v>
      </c>
      <c r="M1642" s="5">
        <v>327423</v>
      </c>
      <c r="N1642" s="5">
        <v>338624</v>
      </c>
      <c r="O1642" s="5">
        <v>349807</v>
      </c>
      <c r="P1642" s="5">
        <v>363808</v>
      </c>
      <c r="Q1642" s="6">
        <f>IFERROR((edited[[#This Row],[2023]]-edited[[#This Row],[2013]])/edited[[#This Row],[2013]],0)</f>
        <v>0.4117884459414885</v>
      </c>
      <c r="R1642" s="9">
        <f>IFERROR((edited[[#This Row],[2023]]-edited[[#This Row],[2022]])/edited[[#This Row],[2022]],0)</f>
        <v>4.002492803174322E-2</v>
      </c>
    </row>
    <row r="1643" spans="1:18" x14ac:dyDescent="0.35">
      <c r="A1643" t="s">
        <v>238</v>
      </c>
      <c r="B1643" t="s">
        <v>31</v>
      </c>
      <c r="C1643" t="s">
        <v>32</v>
      </c>
      <c r="D1643" t="s">
        <v>25</v>
      </c>
      <c r="E1643" t="s">
        <v>301</v>
      </c>
      <c r="F1643" s="5">
        <v>9009203</v>
      </c>
      <c r="G1643" s="5">
        <v>9225180</v>
      </c>
      <c r="H1643" s="5">
        <v>9439084</v>
      </c>
      <c r="I1643" s="5">
        <v>9651859</v>
      </c>
      <c r="J1643" s="5">
        <v>9864042</v>
      </c>
      <c r="K1643" s="5">
        <v>10073534</v>
      </c>
      <c r="L1643" s="5">
        <v>10279833</v>
      </c>
      <c r="M1643" s="5">
        <v>10480465</v>
      </c>
      <c r="N1643" s="5">
        <v>10672830</v>
      </c>
      <c r="O1643" s="5">
        <v>10857387</v>
      </c>
      <c r="P1643" s="5">
        <v>11038749</v>
      </c>
      <c r="Q1643" s="6">
        <f>IFERROR((edited[[#This Row],[2023]]-edited[[#This Row],[2013]])/edited[[#This Row],[2013]],0)</f>
        <v>0.22527475515869716</v>
      </c>
      <c r="R1643" s="9">
        <f>IFERROR((edited[[#This Row],[2023]]-edited[[#This Row],[2022]])/edited[[#This Row],[2022]],0)</f>
        <v>1.6704019116201715E-2</v>
      </c>
    </row>
    <row r="1644" spans="1:18" x14ac:dyDescent="0.35">
      <c r="A1644" t="s">
        <v>238</v>
      </c>
      <c r="B1644" t="s">
        <v>34</v>
      </c>
      <c r="C1644" t="s">
        <v>35</v>
      </c>
      <c r="D1644" t="s">
        <v>25</v>
      </c>
      <c r="E1644" t="s">
        <v>302</v>
      </c>
      <c r="F1644" s="5">
        <v>6225773</v>
      </c>
      <c r="G1644" s="5">
        <v>6512613</v>
      </c>
      <c r="H1644" s="5">
        <v>6809146</v>
      </c>
      <c r="I1644" s="5">
        <v>7115902</v>
      </c>
      <c r="J1644" s="5">
        <v>7434012</v>
      </c>
      <c r="K1644" s="5">
        <v>7762359</v>
      </c>
      <c r="L1644" s="5">
        <v>8100644</v>
      </c>
      <c r="M1644" s="5">
        <v>8447250</v>
      </c>
      <c r="N1644" s="5">
        <v>8800295</v>
      </c>
      <c r="O1644" s="5">
        <v>9160288</v>
      </c>
      <c r="P1644" s="5">
        <v>9530988</v>
      </c>
      <c r="Q1644" s="6">
        <f>IFERROR((edited[[#This Row],[2023]]-edited[[#This Row],[2013]])/edited[[#This Row],[2013]],0)</f>
        <v>0.53089230847318081</v>
      </c>
      <c r="R1644" s="9">
        <f>IFERROR((edited[[#This Row],[2023]]-edited[[#This Row],[2022]])/edited[[#This Row],[2022]],0)</f>
        <v>4.0468159953049511E-2</v>
      </c>
    </row>
    <row r="1645" spans="1:18" x14ac:dyDescent="0.35">
      <c r="A1645" t="s">
        <v>238</v>
      </c>
      <c r="B1645" t="s">
        <v>37</v>
      </c>
      <c r="C1645" t="s">
        <v>38</v>
      </c>
      <c r="D1645" t="s">
        <v>25</v>
      </c>
      <c r="E1645" t="s">
        <v>25</v>
      </c>
      <c r="F1645" s="5">
        <v>15234976</v>
      </c>
      <c r="G1645" s="5">
        <v>15737793</v>
      </c>
      <c r="H1645" s="5">
        <v>16248230</v>
      </c>
      <c r="I1645" s="5">
        <v>16767761</v>
      </c>
      <c r="J1645" s="5">
        <v>17298054</v>
      </c>
      <c r="K1645" s="5">
        <v>17835893</v>
      </c>
      <c r="L1645" s="5">
        <v>18380477</v>
      </c>
      <c r="M1645" s="5">
        <v>18927715</v>
      </c>
      <c r="N1645" s="5">
        <v>19473125</v>
      </c>
      <c r="O1645" s="5">
        <v>20017675</v>
      </c>
      <c r="P1645" s="5">
        <v>20569737</v>
      </c>
      <c r="Q1645" s="6">
        <f>IFERROR((edited[[#This Row],[2023]]-edited[[#This Row],[2013]])/edited[[#This Row],[2013]],0)</f>
        <v>0.35016536947613175</v>
      </c>
      <c r="R1645" s="9">
        <f>IFERROR((edited[[#This Row],[2023]]-edited[[#This Row],[2022]])/edited[[#This Row],[2022]],0)</f>
        <v>2.7578727299748848E-2</v>
      </c>
    </row>
    <row r="1646" spans="1:18" x14ac:dyDescent="0.35">
      <c r="A1646" t="s">
        <v>239</v>
      </c>
      <c r="B1646" t="s">
        <v>23</v>
      </c>
      <c r="C1646" t="s">
        <v>24</v>
      </c>
      <c r="D1646" t="s">
        <v>25</v>
      </c>
      <c r="E1646" t="s">
        <v>25</v>
      </c>
      <c r="F1646" s="5">
        <v>7192279</v>
      </c>
      <c r="G1646" s="5">
        <v>7347527</v>
      </c>
      <c r="H1646" s="5">
        <v>7502101</v>
      </c>
      <c r="I1646" s="5">
        <v>7656047</v>
      </c>
      <c r="J1646" s="5">
        <v>7810471</v>
      </c>
      <c r="K1646" s="5">
        <v>7966181</v>
      </c>
      <c r="L1646" s="5">
        <v>8122618</v>
      </c>
      <c r="M1646" s="5">
        <v>8284447</v>
      </c>
      <c r="N1646" s="5">
        <v>8449834</v>
      </c>
      <c r="O1646" s="5">
        <v>8614935</v>
      </c>
      <c r="P1646" s="5">
        <v>8786155</v>
      </c>
      <c r="Q1646" s="6">
        <f>IFERROR((edited[[#This Row],[2023]]-edited[[#This Row],[2013]])/edited[[#This Row],[2013]],0)</f>
        <v>0.22160931187458105</v>
      </c>
      <c r="R1646" s="9">
        <f>IFERROR((edited[[#This Row],[2023]]-edited[[#This Row],[2022]])/edited[[#This Row],[2022]],0)</f>
        <v>1.9874787215457806E-2</v>
      </c>
    </row>
    <row r="1647" spans="1:18" x14ac:dyDescent="0.35">
      <c r="A1647" t="s">
        <v>239</v>
      </c>
      <c r="B1647" t="s">
        <v>28</v>
      </c>
      <c r="C1647" t="s">
        <v>29</v>
      </c>
      <c r="D1647" t="s">
        <v>25</v>
      </c>
      <c r="E1647" t="s">
        <v>25</v>
      </c>
      <c r="F1647" s="5">
        <v>6363142</v>
      </c>
      <c r="G1647" s="5">
        <v>6508226</v>
      </c>
      <c r="H1647" s="5">
        <v>6652836</v>
      </c>
      <c r="I1647" s="5">
        <v>6796658</v>
      </c>
      <c r="J1647" s="5">
        <v>6940631</v>
      </c>
      <c r="K1647" s="5">
        <v>7086002</v>
      </c>
      <c r="L1647" s="5">
        <v>7231989</v>
      </c>
      <c r="M1647" s="5">
        <v>7385220</v>
      </c>
      <c r="N1647" s="5">
        <v>7543690</v>
      </c>
      <c r="O1647" s="5">
        <v>7705601</v>
      </c>
      <c r="P1647" s="5">
        <v>7879254</v>
      </c>
      <c r="Q1647" s="6">
        <f>IFERROR((edited[[#This Row],[2023]]-edited[[#This Row],[2013]])/edited[[#This Row],[2013]],0)</f>
        <v>0.23826468119051877</v>
      </c>
      <c r="R1647" s="9">
        <f>IFERROR((edited[[#This Row],[2023]]-edited[[#This Row],[2022]])/edited[[#This Row],[2022]],0)</f>
        <v>2.2535944957440698E-2</v>
      </c>
    </row>
    <row r="1648" spans="1:18" x14ac:dyDescent="0.35">
      <c r="A1648" t="s">
        <v>239</v>
      </c>
      <c r="B1648" t="s">
        <v>30</v>
      </c>
      <c r="C1648" t="s">
        <v>25</v>
      </c>
      <c r="D1648" t="s">
        <v>16</v>
      </c>
      <c r="E1648" t="s">
        <v>25</v>
      </c>
      <c r="F1648" s="5">
        <v>5879046</v>
      </c>
      <c r="G1648" s="5">
        <v>5981856</v>
      </c>
      <c r="H1648" s="5">
        <v>6068599</v>
      </c>
      <c r="I1648" s="5">
        <v>6144984</v>
      </c>
      <c r="J1648" s="5">
        <v>6217928</v>
      </c>
      <c r="K1648" s="5">
        <v>6291632</v>
      </c>
      <c r="L1648" s="5">
        <v>6367398</v>
      </c>
      <c r="M1648" s="5">
        <v>6449021</v>
      </c>
      <c r="N1648" s="5">
        <v>6540280</v>
      </c>
      <c r="O1648" s="5">
        <v>6631688</v>
      </c>
      <c r="P1648" s="5">
        <v>6712551</v>
      </c>
      <c r="Q1648" s="6">
        <f>IFERROR((edited[[#This Row],[2023]]-edited[[#This Row],[2013]])/edited[[#This Row],[2013]],0)</f>
        <v>0.14177555338059949</v>
      </c>
      <c r="R1648" s="9">
        <f>IFERROR((edited[[#This Row],[2023]]-edited[[#This Row],[2022]])/edited[[#This Row],[2022]],0)</f>
        <v>1.2193426470002811E-2</v>
      </c>
    </row>
    <row r="1649" spans="1:18" x14ac:dyDescent="0.35">
      <c r="A1649" t="s">
        <v>239</v>
      </c>
      <c r="B1649" t="s">
        <v>517</v>
      </c>
      <c r="C1649" t="s">
        <v>25</v>
      </c>
      <c r="D1649" t="s">
        <v>19</v>
      </c>
      <c r="E1649" t="s">
        <v>25</v>
      </c>
      <c r="F1649" s="5">
        <v>7270450</v>
      </c>
      <c r="G1649" s="5">
        <v>7454319</v>
      </c>
      <c r="H1649" s="5">
        <v>7647871</v>
      </c>
      <c r="I1649" s="5">
        <v>7849943</v>
      </c>
      <c r="J1649" s="5">
        <v>8056252</v>
      </c>
      <c r="K1649" s="5">
        <v>8264830</v>
      </c>
      <c r="L1649" s="5">
        <v>8473478</v>
      </c>
      <c r="M1649" s="5">
        <v>8691596</v>
      </c>
      <c r="N1649" s="5">
        <v>8915327</v>
      </c>
      <c r="O1649" s="5">
        <v>9146706</v>
      </c>
      <c r="P1649" s="5">
        <v>9403613</v>
      </c>
      <c r="Q1649" s="6">
        <f>IFERROR((edited[[#This Row],[2023]]-edited[[#This Row],[2013]])/edited[[#This Row],[2013]],0)</f>
        <v>0.29340178393359423</v>
      </c>
      <c r="R1649" s="9">
        <f>IFERROR((edited[[#This Row],[2023]]-edited[[#This Row],[2022]])/edited[[#This Row],[2022]],0)</f>
        <v>2.8087379216080632E-2</v>
      </c>
    </row>
    <row r="1650" spans="1:18" x14ac:dyDescent="0.35">
      <c r="A1650" t="s">
        <v>239</v>
      </c>
      <c r="B1650" t="s">
        <v>518</v>
      </c>
      <c r="C1650" t="s">
        <v>25</v>
      </c>
      <c r="D1650" t="s">
        <v>21</v>
      </c>
      <c r="E1650" t="s">
        <v>25</v>
      </c>
      <c r="F1650" s="5">
        <v>405926</v>
      </c>
      <c r="G1650" s="5">
        <v>419578</v>
      </c>
      <c r="H1650" s="5">
        <v>438467</v>
      </c>
      <c r="I1650" s="5">
        <v>457777</v>
      </c>
      <c r="J1650" s="5">
        <v>476921</v>
      </c>
      <c r="K1650" s="5">
        <v>495723</v>
      </c>
      <c r="L1650" s="5">
        <v>513732</v>
      </c>
      <c r="M1650" s="5">
        <v>529049</v>
      </c>
      <c r="N1650" s="5">
        <v>537917</v>
      </c>
      <c r="O1650" s="5">
        <v>542143</v>
      </c>
      <c r="P1650" s="5">
        <v>549245</v>
      </c>
      <c r="Q1650" s="6">
        <f>IFERROR((edited[[#This Row],[2023]]-edited[[#This Row],[2013]])/edited[[#This Row],[2013]],0)</f>
        <v>0.35306681513379284</v>
      </c>
      <c r="R1650" s="9">
        <f>IFERROR((edited[[#This Row],[2023]]-edited[[#This Row],[2022]])/edited[[#This Row],[2022]],0)</f>
        <v>1.3099864795819554E-2</v>
      </c>
    </row>
    <row r="1651" spans="1:18" x14ac:dyDescent="0.35">
      <c r="A1651" t="s">
        <v>239</v>
      </c>
      <c r="B1651" t="s">
        <v>31</v>
      </c>
      <c r="C1651" t="s">
        <v>32</v>
      </c>
      <c r="D1651" t="s">
        <v>25</v>
      </c>
      <c r="E1651" t="s">
        <v>301</v>
      </c>
      <c r="F1651" s="5">
        <v>9129035</v>
      </c>
      <c r="G1651" s="5">
        <v>9352079</v>
      </c>
      <c r="H1651" s="5">
        <v>9570861</v>
      </c>
      <c r="I1651" s="5">
        <v>9785059</v>
      </c>
      <c r="J1651" s="5">
        <v>9995789</v>
      </c>
      <c r="K1651" s="5">
        <v>10204026</v>
      </c>
      <c r="L1651" s="5">
        <v>10408889</v>
      </c>
      <c r="M1651" s="5">
        <v>10617452</v>
      </c>
      <c r="N1651" s="5">
        <v>10827136</v>
      </c>
      <c r="O1651" s="5">
        <v>11033499</v>
      </c>
      <c r="P1651" s="5">
        <v>11246318</v>
      </c>
      <c r="Q1651" s="6">
        <f>IFERROR((edited[[#This Row],[2023]]-edited[[#This Row],[2013]])/edited[[#This Row],[2013]],0)</f>
        <v>0.23192845684127622</v>
      </c>
      <c r="R1651" s="9">
        <f>IFERROR((edited[[#This Row],[2023]]-edited[[#This Row],[2022]])/edited[[#This Row],[2022]],0)</f>
        <v>1.9288441499836089E-2</v>
      </c>
    </row>
    <row r="1652" spans="1:18" x14ac:dyDescent="0.35">
      <c r="A1652" t="s">
        <v>239</v>
      </c>
      <c r="B1652" t="s">
        <v>34</v>
      </c>
      <c r="C1652" t="s">
        <v>35</v>
      </c>
      <c r="D1652" t="s">
        <v>25</v>
      </c>
      <c r="E1652" t="s">
        <v>302</v>
      </c>
      <c r="F1652" s="5">
        <v>4426387</v>
      </c>
      <c r="G1652" s="5">
        <v>4503674</v>
      </c>
      <c r="H1652" s="5">
        <v>4584076</v>
      </c>
      <c r="I1652" s="5">
        <v>4667645</v>
      </c>
      <c r="J1652" s="5">
        <v>4755312</v>
      </c>
      <c r="K1652" s="5">
        <v>4848158</v>
      </c>
      <c r="L1652" s="5">
        <v>4945719</v>
      </c>
      <c r="M1652" s="5">
        <v>5052214</v>
      </c>
      <c r="N1652" s="5">
        <v>5166388</v>
      </c>
      <c r="O1652" s="5">
        <v>5287038</v>
      </c>
      <c r="P1652" s="5">
        <v>5419091</v>
      </c>
      <c r="Q1652" s="6">
        <f>IFERROR((edited[[#This Row],[2023]]-edited[[#This Row],[2013]])/edited[[#This Row],[2013]],0)</f>
        <v>0.22426959052608822</v>
      </c>
      <c r="R1652" s="9">
        <f>IFERROR((edited[[#This Row],[2023]]-edited[[#This Row],[2022]])/edited[[#This Row],[2022]],0)</f>
        <v>2.4976745012992151E-2</v>
      </c>
    </row>
    <row r="1653" spans="1:18" x14ac:dyDescent="0.35">
      <c r="A1653" t="s">
        <v>239</v>
      </c>
      <c r="B1653" t="s">
        <v>37</v>
      </c>
      <c r="C1653" t="s">
        <v>38</v>
      </c>
      <c r="D1653" t="s">
        <v>25</v>
      </c>
      <c r="E1653" t="s">
        <v>25</v>
      </c>
      <c r="F1653" s="5">
        <v>13555422</v>
      </c>
      <c r="G1653" s="5">
        <v>13855753</v>
      </c>
      <c r="H1653" s="5">
        <v>14154937</v>
      </c>
      <c r="I1653" s="5">
        <v>14452704</v>
      </c>
      <c r="J1653" s="5">
        <v>14751101</v>
      </c>
      <c r="K1653" s="5">
        <v>15052184</v>
      </c>
      <c r="L1653" s="5">
        <v>15354608</v>
      </c>
      <c r="M1653" s="5">
        <v>15669666</v>
      </c>
      <c r="N1653" s="5">
        <v>15993524</v>
      </c>
      <c r="O1653" s="5">
        <v>16320537</v>
      </c>
      <c r="P1653" s="5">
        <v>16665409</v>
      </c>
      <c r="Q1653" s="6">
        <f>IFERROR((edited[[#This Row],[2023]]-edited[[#This Row],[2013]])/edited[[#This Row],[2013]],0)</f>
        <v>0.22942753091714888</v>
      </c>
      <c r="R1653" s="9">
        <f>IFERROR((edited[[#This Row],[2023]]-edited[[#This Row],[2022]])/edited[[#This Row],[2022]],0)</f>
        <v>2.1131167436463642E-2</v>
      </c>
    </row>
  </sheetData>
  <phoneticPr fontId="1" type="noConversion"/>
  <pageMargins left="0.7" right="0.7" top="0.75" bottom="0.75" header="0.3" footer="0.3"/>
  <ignoredErrors>
    <ignoredError sqref="Q2" calculatedColumn="1"/>
  </ignoredErrors>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13FB5-3DA3-4427-AA98-FB3FCB43D2DA}">
  <dimension ref="A1:BT2895"/>
  <sheetViews>
    <sheetView topLeftCell="A7" workbookViewId="0">
      <selection activeCell="C4" sqref="C4"/>
    </sheetView>
  </sheetViews>
  <sheetFormatPr defaultRowHeight="14.5" x14ac:dyDescent="0.35"/>
  <cols>
    <col min="1" max="1" width="14.08984375" bestFit="1" customWidth="1"/>
    <col min="2" max="2" width="25.90625" bestFit="1" customWidth="1"/>
    <col min="3" max="3" width="8.90625" bestFit="1" customWidth="1"/>
    <col min="4" max="4" width="11.90625" bestFit="1" customWidth="1"/>
    <col min="5" max="5" width="9.08984375" bestFit="1" customWidth="1"/>
    <col min="6" max="6" width="31.36328125" bestFit="1" customWidth="1"/>
    <col min="7" max="7" width="18.453125" bestFit="1" customWidth="1"/>
    <col min="8" max="8" width="21.54296875" bestFit="1" customWidth="1"/>
    <col min="9" max="30" width="12.36328125" style="10" bestFit="1" customWidth="1"/>
    <col min="31" max="72" width="13.453125" style="10" bestFit="1" customWidth="1"/>
  </cols>
  <sheetData>
    <row r="1" spans="1:72" x14ac:dyDescent="0.35">
      <c r="A1" t="s">
        <v>244</v>
      </c>
      <c r="B1" t="s">
        <v>245</v>
      </c>
      <c r="C1" t="s">
        <v>0</v>
      </c>
      <c r="D1" t="s">
        <v>246</v>
      </c>
      <c r="E1" t="s">
        <v>1</v>
      </c>
      <c r="F1" t="s">
        <v>2</v>
      </c>
      <c r="G1" t="s">
        <v>247</v>
      </c>
      <c r="H1" t="s">
        <v>3</v>
      </c>
      <c r="I1" s="10" t="s">
        <v>545</v>
      </c>
      <c r="J1" s="10" t="s">
        <v>248</v>
      </c>
      <c r="K1" s="10" t="s">
        <v>249</v>
      </c>
      <c r="L1" s="10" t="s">
        <v>250</v>
      </c>
      <c r="M1" s="10" t="s">
        <v>251</v>
      </c>
      <c r="N1" s="10" t="s">
        <v>252</v>
      </c>
      <c r="O1" s="10" t="s">
        <v>253</v>
      </c>
      <c r="P1" s="10" t="s">
        <v>254</v>
      </c>
      <c r="Q1" s="10" t="s">
        <v>255</v>
      </c>
      <c r="R1" s="10" t="s">
        <v>256</v>
      </c>
      <c r="S1" s="10" t="s">
        <v>257</v>
      </c>
      <c r="T1" s="10" t="s">
        <v>258</v>
      </c>
      <c r="U1" s="10" t="s">
        <v>259</v>
      </c>
      <c r="V1" s="10" t="s">
        <v>260</v>
      </c>
      <c r="W1" s="10" t="s">
        <v>261</v>
      </c>
      <c r="X1" s="10" t="s">
        <v>262</v>
      </c>
      <c r="Y1" s="10" t="s">
        <v>263</v>
      </c>
      <c r="Z1" s="10" t="s">
        <v>264</v>
      </c>
      <c r="AA1" s="10" t="s">
        <v>265</v>
      </c>
      <c r="AB1" s="10" t="s">
        <v>266</v>
      </c>
      <c r="AC1" s="10" t="s">
        <v>267</v>
      </c>
      <c r="AD1" s="10" t="s">
        <v>268</v>
      </c>
      <c r="AE1" s="10" t="s">
        <v>269</v>
      </c>
      <c r="AF1" s="10" t="s">
        <v>270</v>
      </c>
      <c r="AG1" s="10" t="s">
        <v>271</v>
      </c>
      <c r="AH1" s="10" t="s">
        <v>272</v>
      </c>
      <c r="AI1" s="10" t="s">
        <v>273</v>
      </c>
      <c r="AJ1" s="10" t="s">
        <v>274</v>
      </c>
      <c r="AK1" s="10" t="s">
        <v>275</v>
      </c>
      <c r="AL1" s="10" t="s">
        <v>276</v>
      </c>
      <c r="AM1" s="10" t="s">
        <v>277</v>
      </c>
      <c r="AN1" s="10" t="s">
        <v>278</v>
      </c>
      <c r="AO1" s="10" t="s">
        <v>279</v>
      </c>
      <c r="AP1" s="10" t="s">
        <v>280</v>
      </c>
      <c r="AQ1" s="10" t="s">
        <v>281</v>
      </c>
      <c r="AR1" s="10" t="s">
        <v>282</v>
      </c>
      <c r="AS1" s="10" t="s">
        <v>283</v>
      </c>
      <c r="AT1" s="10" t="s">
        <v>284</v>
      </c>
      <c r="AU1" s="10" t="s">
        <v>285</v>
      </c>
      <c r="AV1" s="10" t="s">
        <v>286</v>
      </c>
      <c r="AW1" s="10" t="s">
        <v>287</v>
      </c>
      <c r="AX1" s="10" t="s">
        <v>288</v>
      </c>
      <c r="AY1" s="10" t="s">
        <v>289</v>
      </c>
      <c r="AZ1" s="10" t="s">
        <v>290</v>
      </c>
      <c r="BA1" s="10" t="s">
        <v>291</v>
      </c>
      <c r="BB1" s="10" t="s">
        <v>292</v>
      </c>
      <c r="BC1" s="10" t="s">
        <v>293</v>
      </c>
      <c r="BD1" s="10" t="s">
        <v>294</v>
      </c>
      <c r="BE1" s="10" t="s">
        <v>295</v>
      </c>
      <c r="BF1" s="10" t="s">
        <v>296</v>
      </c>
      <c r="BG1" s="10" t="s">
        <v>297</v>
      </c>
      <c r="BH1" s="10" t="s">
        <v>298</v>
      </c>
      <c r="BI1" s="10" t="s">
        <v>299</v>
      </c>
      <c r="BJ1" s="10" t="s">
        <v>242</v>
      </c>
      <c r="BK1" s="10" t="s">
        <v>4</v>
      </c>
      <c r="BL1" s="10" t="s">
        <v>5</v>
      </c>
      <c r="BM1" s="10" t="s">
        <v>6</v>
      </c>
      <c r="BN1" s="10" t="s">
        <v>7</v>
      </c>
      <c r="BO1" s="10" t="s">
        <v>8</v>
      </c>
      <c r="BP1" s="10" t="s">
        <v>9</v>
      </c>
      <c r="BQ1" s="10" t="s">
        <v>10</v>
      </c>
      <c r="BR1" s="10" t="s">
        <v>11</v>
      </c>
      <c r="BS1" s="10" t="s">
        <v>12</v>
      </c>
      <c r="BT1" s="10" t="s">
        <v>13</v>
      </c>
    </row>
    <row r="2" spans="1:72" x14ac:dyDescent="0.35">
      <c r="A2" t="s">
        <v>300</v>
      </c>
      <c r="B2" t="s">
        <v>14</v>
      </c>
      <c r="C2" t="s">
        <v>15</v>
      </c>
      <c r="D2" t="s">
        <v>132</v>
      </c>
      <c r="E2" t="s">
        <v>16</v>
      </c>
      <c r="F2" t="s">
        <v>17</v>
      </c>
      <c r="G2" t="s">
        <v>25</v>
      </c>
      <c r="H2" t="s">
        <v>18</v>
      </c>
      <c r="I2" s="10">
        <v>1785055</v>
      </c>
      <c r="J2" s="10">
        <v>1821975</v>
      </c>
      <c r="K2" s="10">
        <v>1860384</v>
      </c>
      <c r="L2" s="10">
        <v>1901418</v>
      </c>
      <c r="M2" s="10">
        <v>1947344</v>
      </c>
      <c r="N2" s="10">
        <v>2001409</v>
      </c>
      <c r="O2" s="10">
        <v>2061047</v>
      </c>
      <c r="P2" s="10">
        <v>2122863</v>
      </c>
      <c r="Q2" s="10">
        <v>2187211</v>
      </c>
      <c r="R2" s="10">
        <v>2253697</v>
      </c>
      <c r="S2" s="10">
        <v>2322793</v>
      </c>
      <c r="T2" s="10">
        <v>2392787</v>
      </c>
      <c r="U2" s="10">
        <v>2464609</v>
      </c>
      <c r="V2" s="10">
        <v>2540450</v>
      </c>
      <c r="W2" s="10">
        <v>2617844</v>
      </c>
      <c r="X2" s="10">
        <v>2693721</v>
      </c>
      <c r="Y2" s="10">
        <v>2765141</v>
      </c>
      <c r="Z2" s="10">
        <v>2835456</v>
      </c>
      <c r="AA2" s="10">
        <v>2903806</v>
      </c>
      <c r="AB2" s="10">
        <v>2926632</v>
      </c>
      <c r="AC2" s="10">
        <v>2825526</v>
      </c>
      <c r="AD2" s="10">
        <v>2533972</v>
      </c>
      <c r="AE2" s="10">
        <v>2299937</v>
      </c>
      <c r="AF2" s="10">
        <v>2275643</v>
      </c>
      <c r="AG2" s="10">
        <v>2349485</v>
      </c>
      <c r="AH2" s="10">
        <v>2418669</v>
      </c>
      <c r="AI2" s="10">
        <v>2410715</v>
      </c>
      <c r="AJ2" s="10">
        <v>2387348</v>
      </c>
      <c r="AK2" s="10">
        <v>2406727</v>
      </c>
      <c r="AL2" s="10">
        <v>2479055</v>
      </c>
      <c r="AM2" s="10">
        <v>2490400</v>
      </c>
      <c r="AN2" s="10">
        <v>2510102</v>
      </c>
      <c r="AO2" s="10">
        <v>2826319</v>
      </c>
      <c r="AP2" s="10">
        <v>3294019</v>
      </c>
      <c r="AQ2" s="10">
        <v>3650923</v>
      </c>
      <c r="AR2" s="10">
        <v>3897305</v>
      </c>
      <c r="AS2" s="10">
        <v>4081383</v>
      </c>
      <c r="AT2" s="10">
        <v>4266144</v>
      </c>
      <c r="AU2" s="10">
        <v>4457199</v>
      </c>
      <c r="AV2" s="10">
        <v>4663513</v>
      </c>
      <c r="AW2" s="10">
        <v>4748278</v>
      </c>
      <c r="AX2" s="10">
        <v>4795532</v>
      </c>
      <c r="AY2" s="10">
        <v>5120594</v>
      </c>
      <c r="AZ2" s="10">
        <v>5521344</v>
      </c>
      <c r="BA2" s="10">
        <v>5736225</v>
      </c>
      <c r="BB2" s="10">
        <v>5906886</v>
      </c>
      <c r="BC2" s="10">
        <v>6107281</v>
      </c>
      <c r="BD2" s="10">
        <v>6274047</v>
      </c>
      <c r="BE2" s="10">
        <v>6424057</v>
      </c>
      <c r="BF2" s="10">
        <v>6579728</v>
      </c>
      <c r="BG2" s="10">
        <v>6723578</v>
      </c>
      <c r="BH2" s="10">
        <v>6875520</v>
      </c>
      <c r="BI2" s="10">
        <v>7038648</v>
      </c>
      <c r="BJ2" s="10">
        <v>7200820</v>
      </c>
      <c r="BK2" s="10">
        <v>7369155</v>
      </c>
      <c r="BL2" s="10">
        <v>7532118</v>
      </c>
      <c r="BM2" s="10">
        <v>7684978</v>
      </c>
      <c r="BN2" s="10">
        <v>7840826</v>
      </c>
      <c r="BO2" s="10">
        <v>7999492</v>
      </c>
      <c r="BP2" s="10">
        <v>8161339</v>
      </c>
      <c r="BQ2" s="10">
        <v>8332095</v>
      </c>
      <c r="BR2" s="10">
        <v>8500719</v>
      </c>
      <c r="BS2" s="10">
        <v>8662674</v>
      </c>
      <c r="BT2" s="10">
        <v>8840915</v>
      </c>
    </row>
    <row r="3" spans="1:72" x14ac:dyDescent="0.35">
      <c r="A3" t="s">
        <v>300</v>
      </c>
      <c r="B3" t="s">
        <v>14</v>
      </c>
      <c r="C3" t="s">
        <v>15</v>
      </c>
      <c r="D3" t="s">
        <v>132</v>
      </c>
      <c r="E3" t="s">
        <v>19</v>
      </c>
      <c r="F3" t="s">
        <v>20</v>
      </c>
      <c r="G3" t="s">
        <v>25</v>
      </c>
      <c r="H3" t="s">
        <v>18</v>
      </c>
      <c r="I3" s="10">
        <v>2248630</v>
      </c>
      <c r="J3" s="10">
        <v>2297244</v>
      </c>
      <c r="K3" s="10">
        <v>2349582</v>
      </c>
      <c r="L3" s="10">
        <v>2403744</v>
      </c>
      <c r="M3" s="10">
        <v>2457498</v>
      </c>
      <c r="N3" s="10">
        <v>2508498</v>
      </c>
      <c r="O3" s="10">
        <v>2557792</v>
      </c>
      <c r="P3" s="10">
        <v>2609056</v>
      </c>
      <c r="Q3" s="10">
        <v>2662856</v>
      </c>
      <c r="R3" s="10">
        <v>2718610</v>
      </c>
      <c r="S3" s="10">
        <v>2777229</v>
      </c>
      <c r="T3" s="10">
        <v>2836888</v>
      </c>
      <c r="U3" s="10">
        <v>2898405</v>
      </c>
      <c r="V3" s="10">
        <v>2964227</v>
      </c>
      <c r="W3" s="10">
        <v>3031186</v>
      </c>
      <c r="X3" s="10">
        <v>3096102</v>
      </c>
      <c r="Y3" s="10">
        <v>3155897</v>
      </c>
      <c r="Z3" s="10">
        <v>3213962</v>
      </c>
      <c r="AA3" s="10">
        <v>3270596</v>
      </c>
      <c r="AB3" s="10">
        <v>3278677</v>
      </c>
      <c r="AC3" s="10">
        <v>3150649</v>
      </c>
      <c r="AD3" s="10">
        <v>2813677</v>
      </c>
      <c r="AE3" s="10">
        <v>2546387</v>
      </c>
      <c r="AF3" s="10">
        <v>2516199</v>
      </c>
      <c r="AG3" s="10">
        <v>2598796</v>
      </c>
      <c r="AH3" s="10">
        <v>2679666</v>
      </c>
      <c r="AI3" s="10">
        <v>2671512</v>
      </c>
      <c r="AJ3" s="10">
        <v>2642480</v>
      </c>
      <c r="AK3" s="10">
        <v>2658113</v>
      </c>
      <c r="AL3" s="10">
        <v>2728782</v>
      </c>
      <c r="AM3" s="10">
        <v>2728925</v>
      </c>
      <c r="AN3" s="10">
        <v>2734246</v>
      </c>
      <c r="AO3" s="10">
        <v>3058461</v>
      </c>
      <c r="AP3" s="10">
        <v>3537687</v>
      </c>
      <c r="AQ3" s="10">
        <v>3884337</v>
      </c>
      <c r="AR3" s="10">
        <v>4102837</v>
      </c>
      <c r="AS3" s="10">
        <v>4247630</v>
      </c>
      <c r="AT3" s="10">
        <v>4388466</v>
      </c>
      <c r="AU3" s="10">
        <v>4533980</v>
      </c>
      <c r="AV3" s="10">
        <v>4695224</v>
      </c>
      <c r="AW3" s="10">
        <v>4739128</v>
      </c>
      <c r="AX3" s="10">
        <v>4755201</v>
      </c>
      <c r="AY3" s="10">
        <v>5057897</v>
      </c>
      <c r="AZ3" s="10">
        <v>5445306</v>
      </c>
      <c r="BA3" s="10">
        <v>5661555</v>
      </c>
      <c r="BB3" s="10">
        <v>5898049</v>
      </c>
      <c r="BC3" s="10">
        <v>6189678</v>
      </c>
      <c r="BD3" s="10">
        <v>6235720</v>
      </c>
      <c r="BE3" s="10">
        <v>6328667</v>
      </c>
      <c r="BF3" s="10">
        <v>6626810</v>
      </c>
      <c r="BG3" s="10">
        <v>6860488</v>
      </c>
      <c r="BH3" s="10">
        <v>7210142</v>
      </c>
      <c r="BI3" s="10">
        <v>7625427</v>
      </c>
      <c r="BJ3" s="10">
        <v>7972111</v>
      </c>
      <c r="BK3" s="10">
        <v>8363003</v>
      </c>
      <c r="BL3" s="10">
        <v>8695137</v>
      </c>
      <c r="BM3" s="10">
        <v>8963378</v>
      </c>
      <c r="BN3" s="10">
        <v>9291731</v>
      </c>
      <c r="BO3" s="10">
        <v>9638249</v>
      </c>
      <c r="BP3" s="10">
        <v>10000360</v>
      </c>
      <c r="BQ3" s="10">
        <v>10412972</v>
      </c>
      <c r="BR3" s="10">
        <v>10794564</v>
      </c>
      <c r="BS3" s="10">
        <v>11136302</v>
      </c>
      <c r="BT3" s="10">
        <v>11498794</v>
      </c>
    </row>
    <row r="4" spans="1:72" x14ac:dyDescent="0.35">
      <c r="A4" t="s">
        <v>300</v>
      </c>
      <c r="B4" t="s">
        <v>14</v>
      </c>
      <c r="C4" t="s">
        <v>15</v>
      </c>
      <c r="D4" t="s">
        <v>132</v>
      </c>
      <c r="E4" t="s">
        <v>21</v>
      </c>
      <c r="F4" t="s">
        <v>22</v>
      </c>
      <c r="G4" t="s">
        <v>25</v>
      </c>
      <c r="H4" t="s">
        <v>18</v>
      </c>
      <c r="I4" s="10">
        <v>112259</v>
      </c>
      <c r="J4" s="10">
        <v>114552</v>
      </c>
      <c r="K4" s="10">
        <v>116914</v>
      </c>
      <c r="L4" s="10">
        <v>119349</v>
      </c>
      <c r="M4" s="10">
        <v>121849</v>
      </c>
      <c r="N4" s="10">
        <v>124434</v>
      </c>
      <c r="O4" s="10">
        <v>127142</v>
      </c>
      <c r="P4" s="10">
        <v>129999</v>
      </c>
      <c r="Q4" s="10">
        <v>133018</v>
      </c>
      <c r="R4" s="10">
        <v>136199</v>
      </c>
      <c r="S4" s="10">
        <v>139546</v>
      </c>
      <c r="T4" s="10">
        <v>143072</v>
      </c>
      <c r="U4" s="10">
        <v>146767</v>
      </c>
      <c r="V4" s="10">
        <v>150627</v>
      </c>
      <c r="W4" s="10">
        <v>154573</v>
      </c>
      <c r="X4" s="10">
        <v>158445</v>
      </c>
      <c r="Y4" s="10">
        <v>162129</v>
      </c>
      <c r="Z4" s="10">
        <v>165561</v>
      </c>
      <c r="AA4" s="10">
        <v>168436</v>
      </c>
      <c r="AB4" s="10">
        <v>168238</v>
      </c>
      <c r="AC4" s="10">
        <v>160681</v>
      </c>
      <c r="AD4" s="10">
        <v>142511</v>
      </c>
      <c r="AE4" s="10">
        <v>127644</v>
      </c>
      <c r="AF4" s="10">
        <v>124510</v>
      </c>
      <c r="AG4" s="10">
        <v>126319</v>
      </c>
      <c r="AH4" s="10">
        <v>127344</v>
      </c>
      <c r="AI4" s="10">
        <v>125045</v>
      </c>
      <c r="AJ4" s="10">
        <v>122823</v>
      </c>
      <c r="AK4" s="10">
        <v>123220</v>
      </c>
      <c r="AL4" s="10">
        <v>126772</v>
      </c>
      <c r="AM4" s="10">
        <v>127085</v>
      </c>
      <c r="AN4" s="10">
        <v>127860</v>
      </c>
      <c r="AO4" s="10">
        <v>144159</v>
      </c>
      <c r="AP4" s="10">
        <v>168413</v>
      </c>
      <c r="AQ4" s="10">
        <v>186836</v>
      </c>
      <c r="AR4" s="10">
        <v>199303</v>
      </c>
      <c r="AS4" s="10">
        <v>208408</v>
      </c>
      <c r="AT4" s="10">
        <v>217349</v>
      </c>
      <c r="AU4" s="10">
        <v>226413</v>
      </c>
      <c r="AV4" s="10">
        <v>236299</v>
      </c>
      <c r="AW4" s="10">
        <v>240135</v>
      </c>
      <c r="AX4" s="10">
        <v>242433</v>
      </c>
      <c r="AY4" s="10">
        <v>259565</v>
      </c>
      <c r="AZ4" s="10">
        <v>280996</v>
      </c>
      <c r="BA4" s="10">
        <v>293046</v>
      </c>
      <c r="BB4" s="10">
        <v>304151</v>
      </c>
      <c r="BC4" s="10">
        <v>317538</v>
      </c>
      <c r="BD4" s="10">
        <v>325573</v>
      </c>
      <c r="BE4" s="10">
        <v>335468</v>
      </c>
      <c r="BF4" s="10">
        <v>350793</v>
      </c>
      <c r="BG4" s="10">
        <v>365229</v>
      </c>
      <c r="BH4" s="10">
        <v>383213</v>
      </c>
      <c r="BI4" s="10">
        <v>403298</v>
      </c>
      <c r="BJ4" s="10">
        <v>421706</v>
      </c>
      <c r="BK4" s="10">
        <v>440162</v>
      </c>
      <c r="BL4" s="10">
        <v>454799</v>
      </c>
      <c r="BM4" s="10">
        <v>466990</v>
      </c>
      <c r="BN4" s="10">
        <v>482165</v>
      </c>
      <c r="BO4" s="10">
        <v>499182</v>
      </c>
      <c r="BP4" s="10">
        <v>517390</v>
      </c>
      <c r="BQ4" s="10">
        <v>534863</v>
      </c>
      <c r="BR4" s="10">
        <v>549301</v>
      </c>
      <c r="BS4" s="10">
        <v>563354</v>
      </c>
      <c r="BT4" s="10">
        <v>580450</v>
      </c>
    </row>
    <row r="5" spans="1:72" x14ac:dyDescent="0.35">
      <c r="A5" t="s">
        <v>300</v>
      </c>
      <c r="B5" t="s">
        <v>14</v>
      </c>
      <c r="C5" t="s">
        <v>24</v>
      </c>
      <c r="D5" t="s">
        <v>132</v>
      </c>
      <c r="E5" t="s">
        <v>25</v>
      </c>
      <c r="F5" t="s">
        <v>26</v>
      </c>
      <c r="G5" t="s">
        <v>25</v>
      </c>
      <c r="H5" t="s">
        <v>18</v>
      </c>
      <c r="I5" s="10">
        <v>4145945</v>
      </c>
      <c r="J5" s="10">
        <v>4233771</v>
      </c>
      <c r="K5" s="10">
        <v>4326881</v>
      </c>
      <c r="L5" s="10">
        <v>4424511</v>
      </c>
      <c r="M5" s="10">
        <v>4526691</v>
      </c>
      <c r="N5" s="10">
        <v>4634341</v>
      </c>
      <c r="O5" s="10">
        <v>4745981</v>
      </c>
      <c r="P5" s="10">
        <v>4861918</v>
      </c>
      <c r="Q5" s="10">
        <v>4983086</v>
      </c>
      <c r="R5" s="10">
        <v>5108507</v>
      </c>
      <c r="S5" s="10">
        <v>5239568</v>
      </c>
      <c r="T5" s="10">
        <v>5372747</v>
      </c>
      <c r="U5" s="10">
        <v>5509781</v>
      </c>
      <c r="V5" s="10">
        <v>5655304</v>
      </c>
      <c r="W5" s="10">
        <v>5803603</v>
      </c>
      <c r="X5" s="10">
        <v>5948268</v>
      </c>
      <c r="Y5" s="10">
        <v>6083166</v>
      </c>
      <c r="Z5" s="10">
        <v>6214979</v>
      </c>
      <c r="AA5" s="10">
        <v>6342838</v>
      </c>
      <c r="AB5" s="10">
        <v>6373547</v>
      </c>
      <c r="AC5" s="10">
        <v>6136856</v>
      </c>
      <c r="AD5" s="10">
        <v>5490160</v>
      </c>
      <c r="AE5" s="10">
        <v>4973968</v>
      </c>
      <c r="AF5" s="10">
        <v>4916351</v>
      </c>
      <c r="AG5" s="10">
        <v>5074600</v>
      </c>
      <c r="AH5" s="10">
        <v>5225679</v>
      </c>
      <c r="AI5" s="10">
        <v>5207273</v>
      </c>
      <c r="AJ5" s="10">
        <v>5152650</v>
      </c>
      <c r="AK5" s="10">
        <v>5188060</v>
      </c>
      <c r="AL5" s="10">
        <v>5334609</v>
      </c>
      <c r="AM5" s="10">
        <v>5346409</v>
      </c>
      <c r="AN5" s="10">
        <v>5372208</v>
      </c>
      <c r="AO5" s="10">
        <v>6028939</v>
      </c>
      <c r="AP5" s="10">
        <v>7000119</v>
      </c>
      <c r="AQ5" s="10">
        <v>7722096</v>
      </c>
      <c r="AR5" s="10">
        <v>8199445</v>
      </c>
      <c r="AS5" s="10">
        <v>8537421</v>
      </c>
      <c r="AT5" s="10">
        <v>8871958</v>
      </c>
      <c r="AU5" s="10">
        <v>9217591</v>
      </c>
      <c r="AV5" s="10">
        <v>9595036</v>
      </c>
      <c r="AW5" s="10">
        <v>9727541</v>
      </c>
      <c r="AX5" s="10">
        <v>9793166</v>
      </c>
      <c r="AY5" s="10">
        <v>10438055</v>
      </c>
      <c r="AZ5" s="10">
        <v>11247647</v>
      </c>
      <c r="BA5" s="10">
        <v>11690825</v>
      </c>
      <c r="BB5" s="10">
        <v>12109086</v>
      </c>
      <c r="BC5" s="10">
        <v>12614497</v>
      </c>
      <c r="BD5" s="10">
        <v>12835340</v>
      </c>
      <c r="BE5" s="10">
        <v>13088192</v>
      </c>
      <c r="BF5" s="10">
        <v>13557331</v>
      </c>
      <c r="BG5" s="10">
        <v>13949295</v>
      </c>
      <c r="BH5" s="10">
        <v>14468875</v>
      </c>
      <c r="BI5" s="10">
        <v>15067373</v>
      </c>
      <c r="BJ5" s="10">
        <v>15594637</v>
      </c>
      <c r="BK5" s="10">
        <v>16172321</v>
      </c>
      <c r="BL5" s="10">
        <v>16682054</v>
      </c>
      <c r="BM5" s="10">
        <v>17115346</v>
      </c>
      <c r="BN5" s="10">
        <v>17614722</v>
      </c>
      <c r="BO5" s="10">
        <v>18136922</v>
      </c>
      <c r="BP5" s="10">
        <v>18679089</v>
      </c>
      <c r="BQ5" s="10">
        <v>19279930</v>
      </c>
      <c r="BR5" s="10">
        <v>19844584</v>
      </c>
      <c r="BS5" s="10">
        <v>20362329</v>
      </c>
      <c r="BT5" s="10">
        <v>20920159</v>
      </c>
    </row>
    <row r="6" spans="1:72" x14ac:dyDescent="0.35">
      <c r="A6" t="s">
        <v>300</v>
      </c>
      <c r="B6" t="s">
        <v>14</v>
      </c>
      <c r="C6" t="s">
        <v>27</v>
      </c>
      <c r="D6" t="s">
        <v>134</v>
      </c>
      <c r="E6" t="s">
        <v>16</v>
      </c>
      <c r="F6" t="s">
        <v>17</v>
      </c>
      <c r="G6" t="s">
        <v>25</v>
      </c>
      <c r="H6" t="s">
        <v>18</v>
      </c>
      <c r="I6" s="10">
        <v>1804235</v>
      </c>
      <c r="J6" s="10">
        <v>1843100</v>
      </c>
      <c r="K6" s="10">
        <v>1885912</v>
      </c>
      <c r="L6" s="10">
        <v>1934221</v>
      </c>
      <c r="M6" s="10">
        <v>1987528</v>
      </c>
      <c r="N6" s="10">
        <v>2046000</v>
      </c>
      <c r="O6" s="10">
        <v>2108544</v>
      </c>
      <c r="P6" s="10">
        <v>2173321</v>
      </c>
      <c r="Q6" s="10">
        <v>2240688</v>
      </c>
      <c r="R6" s="10">
        <v>2310296</v>
      </c>
      <c r="S6" s="10">
        <v>2382629</v>
      </c>
      <c r="T6" s="10">
        <v>2455858</v>
      </c>
      <c r="U6" s="10">
        <v>2530965</v>
      </c>
      <c r="V6" s="10">
        <v>2610297</v>
      </c>
      <c r="W6" s="10">
        <v>2691376</v>
      </c>
      <c r="X6" s="10">
        <v>2771012</v>
      </c>
      <c r="Y6" s="10">
        <v>2846081</v>
      </c>
      <c r="Z6" s="10">
        <v>2920100</v>
      </c>
      <c r="AA6" s="10">
        <v>2992258</v>
      </c>
      <c r="AB6" s="10">
        <v>3017524</v>
      </c>
      <c r="AC6" s="10">
        <v>2914935</v>
      </c>
      <c r="AD6" s="10">
        <v>2615829</v>
      </c>
      <c r="AE6" s="10">
        <v>2375980</v>
      </c>
      <c r="AF6" s="10">
        <v>2352492</v>
      </c>
      <c r="AG6" s="10">
        <v>2430320</v>
      </c>
      <c r="AH6" s="10">
        <v>2503414</v>
      </c>
      <c r="AI6" s="10">
        <v>2497014</v>
      </c>
      <c r="AJ6" s="10">
        <v>2474639</v>
      </c>
      <c r="AK6" s="10">
        <v>2496483</v>
      </c>
      <c r="AL6" s="10">
        <v>2573329</v>
      </c>
      <c r="AM6" s="10">
        <v>2586901</v>
      </c>
      <c r="AN6" s="10">
        <v>2609202</v>
      </c>
      <c r="AO6" s="10">
        <v>2939728</v>
      </c>
      <c r="AP6" s="10">
        <v>3428000</v>
      </c>
      <c r="AQ6" s="10">
        <v>3801453</v>
      </c>
      <c r="AR6" s="10">
        <v>4060288</v>
      </c>
      <c r="AS6" s="10">
        <v>4254773</v>
      </c>
      <c r="AT6" s="10">
        <v>4450669</v>
      </c>
      <c r="AU6" s="10">
        <v>4654178</v>
      </c>
      <c r="AV6" s="10">
        <v>4874579</v>
      </c>
      <c r="AW6" s="10">
        <v>4968153</v>
      </c>
      <c r="AX6" s="10">
        <v>5022391</v>
      </c>
      <c r="AY6" s="10">
        <v>5367695</v>
      </c>
      <c r="AZ6" s="10">
        <v>5792486</v>
      </c>
      <c r="BA6" s="10">
        <v>6022188</v>
      </c>
      <c r="BB6" s="10">
        <v>6204843</v>
      </c>
      <c r="BC6" s="10">
        <v>6418452</v>
      </c>
      <c r="BD6" s="10">
        <v>6598700</v>
      </c>
      <c r="BE6" s="10">
        <v>6760595</v>
      </c>
      <c r="BF6" s="10">
        <v>6926571</v>
      </c>
      <c r="BG6" s="10">
        <v>7080622</v>
      </c>
      <c r="BH6" s="10">
        <v>7241399</v>
      </c>
      <c r="BI6" s="10">
        <v>7412361</v>
      </c>
      <c r="BJ6" s="10">
        <v>7581794</v>
      </c>
      <c r="BK6" s="10">
        <v>7756052</v>
      </c>
      <c r="BL6" s="10">
        <v>7924320</v>
      </c>
      <c r="BM6" s="10">
        <v>8081758</v>
      </c>
      <c r="BN6" s="10">
        <v>8240991</v>
      </c>
      <c r="BO6" s="10">
        <v>8402599</v>
      </c>
      <c r="BP6" s="10">
        <v>8567283</v>
      </c>
      <c r="BQ6" s="10">
        <v>8740826</v>
      </c>
      <c r="BR6" s="10">
        <v>8912289</v>
      </c>
      <c r="BS6" s="10">
        <v>9076426</v>
      </c>
      <c r="BT6" s="10">
        <v>9256800</v>
      </c>
    </row>
    <row r="7" spans="1:72" x14ac:dyDescent="0.35">
      <c r="A7" t="s">
        <v>300</v>
      </c>
      <c r="B7" t="s">
        <v>14</v>
      </c>
      <c r="C7" t="s">
        <v>27</v>
      </c>
      <c r="D7" t="s">
        <v>134</v>
      </c>
      <c r="E7" t="s">
        <v>19</v>
      </c>
      <c r="F7" t="s">
        <v>20</v>
      </c>
      <c r="G7" t="s">
        <v>25</v>
      </c>
      <c r="H7" t="s">
        <v>18</v>
      </c>
      <c r="I7" s="10">
        <v>2540269</v>
      </c>
      <c r="J7" s="10">
        <v>2580143</v>
      </c>
      <c r="K7" s="10">
        <v>2622120</v>
      </c>
      <c r="L7" s="10">
        <v>2663599</v>
      </c>
      <c r="M7" s="10">
        <v>2705032</v>
      </c>
      <c r="N7" s="10">
        <v>2747227</v>
      </c>
      <c r="O7" s="10">
        <v>2789513</v>
      </c>
      <c r="P7" s="10">
        <v>2833897</v>
      </c>
      <c r="Q7" s="10">
        <v>2881155</v>
      </c>
      <c r="R7" s="10">
        <v>2930853</v>
      </c>
      <c r="S7" s="10">
        <v>2983967</v>
      </c>
      <c r="T7" s="10">
        <v>3038451</v>
      </c>
      <c r="U7" s="10">
        <v>3095190</v>
      </c>
      <c r="V7" s="10">
        <v>3156767</v>
      </c>
      <c r="W7" s="10">
        <v>3219665</v>
      </c>
      <c r="X7" s="10">
        <v>3280477</v>
      </c>
      <c r="Y7" s="10">
        <v>3336007</v>
      </c>
      <c r="Z7" s="10">
        <v>3389882</v>
      </c>
      <c r="AA7" s="10">
        <v>3439579</v>
      </c>
      <c r="AB7" s="10">
        <v>3432361</v>
      </c>
      <c r="AC7" s="10">
        <v>3280290</v>
      </c>
      <c r="AD7" s="10">
        <v>2913063</v>
      </c>
      <c r="AE7" s="10">
        <v>2617324</v>
      </c>
      <c r="AF7" s="10">
        <v>2565475</v>
      </c>
      <c r="AG7" s="10">
        <v>2621069</v>
      </c>
      <c r="AH7" s="10">
        <v>2665856</v>
      </c>
      <c r="AI7" s="10">
        <v>2630179</v>
      </c>
      <c r="AJ7" s="10">
        <v>2584447</v>
      </c>
      <c r="AK7" s="10">
        <v>2588283</v>
      </c>
      <c r="AL7" s="10">
        <v>2651905</v>
      </c>
      <c r="AM7" s="10">
        <v>2648305</v>
      </c>
      <c r="AN7" s="10">
        <v>2650263</v>
      </c>
      <c r="AO7" s="10">
        <v>2961160</v>
      </c>
      <c r="AP7" s="10">
        <v>3426859</v>
      </c>
      <c r="AQ7" s="10">
        <v>3767371</v>
      </c>
      <c r="AR7" s="10">
        <v>3984164</v>
      </c>
      <c r="AS7" s="10">
        <v>4132045</v>
      </c>
      <c r="AT7" s="10">
        <v>4276806</v>
      </c>
      <c r="AU7" s="10">
        <v>4425046</v>
      </c>
      <c r="AV7" s="10">
        <v>4589307</v>
      </c>
      <c r="AW7" s="10">
        <v>4640905</v>
      </c>
      <c r="AX7" s="10">
        <v>4665654</v>
      </c>
      <c r="AY7" s="10">
        <v>4973410</v>
      </c>
      <c r="AZ7" s="10">
        <v>5366533</v>
      </c>
      <c r="BA7" s="10">
        <v>5592642</v>
      </c>
      <c r="BB7" s="10">
        <v>5840098</v>
      </c>
      <c r="BC7" s="10">
        <v>6141740</v>
      </c>
      <c r="BD7" s="10">
        <v>6197579</v>
      </c>
      <c r="BE7" s="10">
        <v>6301399</v>
      </c>
      <c r="BF7" s="10">
        <v>6612672</v>
      </c>
      <c r="BG7" s="10">
        <v>6861560</v>
      </c>
      <c r="BH7" s="10">
        <v>7227756</v>
      </c>
      <c r="BI7" s="10">
        <v>7661288</v>
      </c>
      <c r="BJ7" s="10">
        <v>8028459</v>
      </c>
      <c r="BK7" s="10">
        <v>8439813</v>
      </c>
      <c r="BL7" s="10">
        <v>8789878</v>
      </c>
      <c r="BM7" s="10">
        <v>9075174</v>
      </c>
      <c r="BN7" s="10">
        <v>9414493</v>
      </c>
      <c r="BO7" s="10">
        <v>9763360</v>
      </c>
      <c r="BP7" s="10">
        <v>10127343</v>
      </c>
      <c r="BQ7" s="10">
        <v>10544398</v>
      </c>
      <c r="BR7" s="10">
        <v>10927876</v>
      </c>
      <c r="BS7" s="10">
        <v>11268607</v>
      </c>
      <c r="BT7" s="10">
        <v>11631642</v>
      </c>
    </row>
    <row r="8" spans="1:72" x14ac:dyDescent="0.35">
      <c r="A8" t="s">
        <v>300</v>
      </c>
      <c r="B8" t="s">
        <v>14</v>
      </c>
      <c r="C8" t="s">
        <v>27</v>
      </c>
      <c r="D8" t="s">
        <v>134</v>
      </c>
      <c r="E8" t="s">
        <v>21</v>
      </c>
      <c r="F8" t="s">
        <v>22</v>
      </c>
      <c r="G8" t="s">
        <v>25</v>
      </c>
      <c r="H8" t="s">
        <v>18</v>
      </c>
      <c r="I8" s="10">
        <v>132017</v>
      </c>
      <c r="J8" s="10">
        <v>133126</v>
      </c>
      <c r="K8" s="10">
        <v>134135</v>
      </c>
      <c r="L8" s="10">
        <v>135134</v>
      </c>
      <c r="M8" s="10">
        <v>136263</v>
      </c>
      <c r="N8" s="10">
        <v>137579</v>
      </c>
      <c r="O8" s="10">
        <v>139109</v>
      </c>
      <c r="P8" s="10">
        <v>140893</v>
      </c>
      <c r="Q8" s="10">
        <v>142852</v>
      </c>
      <c r="R8" s="10">
        <v>144834</v>
      </c>
      <c r="S8" s="10">
        <v>146808</v>
      </c>
      <c r="T8" s="10">
        <v>148801</v>
      </c>
      <c r="U8" s="10">
        <v>150816</v>
      </c>
      <c r="V8" s="10">
        <v>152937</v>
      </c>
      <c r="W8" s="10">
        <v>155234</v>
      </c>
      <c r="X8" s="10">
        <v>157629</v>
      </c>
      <c r="Y8" s="10">
        <v>160015</v>
      </c>
      <c r="Z8" s="10">
        <v>162341</v>
      </c>
      <c r="AA8" s="10">
        <v>164187</v>
      </c>
      <c r="AB8" s="10">
        <v>162937</v>
      </c>
      <c r="AC8" s="10">
        <v>154550</v>
      </c>
      <c r="AD8" s="10">
        <v>136143</v>
      </c>
      <c r="AE8" s="10">
        <v>121015</v>
      </c>
      <c r="AF8" s="10">
        <v>117131</v>
      </c>
      <c r="AG8" s="10">
        <v>117698</v>
      </c>
      <c r="AH8" s="10">
        <v>117272</v>
      </c>
      <c r="AI8" s="10">
        <v>113975</v>
      </c>
      <c r="AJ8" s="10">
        <v>111022</v>
      </c>
      <c r="AK8" s="10">
        <v>110633</v>
      </c>
      <c r="AL8" s="10">
        <v>113325</v>
      </c>
      <c r="AM8" s="10">
        <v>113182</v>
      </c>
      <c r="AN8" s="10">
        <v>113494</v>
      </c>
      <c r="AO8" s="10">
        <v>127606</v>
      </c>
      <c r="AP8" s="10">
        <v>148782</v>
      </c>
      <c r="AQ8" s="10">
        <v>164634</v>
      </c>
      <c r="AR8" s="10">
        <v>175015</v>
      </c>
      <c r="AS8" s="10">
        <v>182357</v>
      </c>
      <c r="AT8" s="10">
        <v>189388</v>
      </c>
      <c r="AU8" s="10">
        <v>196318</v>
      </c>
      <c r="AV8" s="10">
        <v>203924</v>
      </c>
      <c r="AW8" s="10">
        <v>206385</v>
      </c>
      <c r="AX8" s="10">
        <v>207422</v>
      </c>
      <c r="AY8" s="10">
        <v>221096</v>
      </c>
      <c r="AZ8" s="10">
        <v>238463</v>
      </c>
      <c r="BA8" s="10">
        <v>247897</v>
      </c>
      <c r="BB8" s="10">
        <v>257162</v>
      </c>
      <c r="BC8" s="10">
        <v>268256</v>
      </c>
      <c r="BD8" s="10">
        <v>271683</v>
      </c>
      <c r="BE8" s="10">
        <v>277012</v>
      </c>
      <c r="BF8" s="10">
        <v>288735</v>
      </c>
      <c r="BG8" s="10">
        <v>298195</v>
      </c>
      <c r="BH8" s="10">
        <v>311127</v>
      </c>
      <c r="BI8" s="10">
        <v>325455</v>
      </c>
      <c r="BJ8" s="10">
        <v>336319</v>
      </c>
      <c r="BK8" s="10">
        <v>348024</v>
      </c>
      <c r="BL8" s="10">
        <v>357248</v>
      </c>
      <c r="BM8" s="10">
        <v>363928</v>
      </c>
      <c r="BN8" s="10">
        <v>373212</v>
      </c>
      <c r="BO8" s="10">
        <v>383903</v>
      </c>
      <c r="BP8" s="10">
        <v>395783</v>
      </c>
      <c r="BQ8" s="10">
        <v>407078</v>
      </c>
      <c r="BR8" s="10">
        <v>414713</v>
      </c>
      <c r="BS8" s="10">
        <v>421409</v>
      </c>
      <c r="BT8" s="10">
        <v>431253</v>
      </c>
    </row>
    <row r="9" spans="1:72" x14ac:dyDescent="0.35">
      <c r="A9" t="s">
        <v>300</v>
      </c>
      <c r="B9" t="s">
        <v>14</v>
      </c>
      <c r="C9" t="s">
        <v>29</v>
      </c>
      <c r="D9" t="s">
        <v>134</v>
      </c>
      <c r="E9" t="s">
        <v>25</v>
      </c>
      <c r="F9" t="s">
        <v>26</v>
      </c>
      <c r="G9" t="s">
        <v>25</v>
      </c>
      <c r="H9" t="s">
        <v>18</v>
      </c>
      <c r="I9" s="10">
        <v>4476521</v>
      </c>
      <c r="J9" s="10">
        <v>4556369</v>
      </c>
      <c r="K9" s="10">
        <v>4642166</v>
      </c>
      <c r="L9" s="10">
        <v>4732954</v>
      </c>
      <c r="M9" s="10">
        <v>4828823</v>
      </c>
      <c r="N9" s="10">
        <v>4930806</v>
      </c>
      <c r="O9" s="10">
        <v>5037166</v>
      </c>
      <c r="P9" s="10">
        <v>5148111</v>
      </c>
      <c r="Q9" s="10">
        <v>5264694</v>
      </c>
      <c r="R9" s="10">
        <v>5385983</v>
      </c>
      <c r="S9" s="10">
        <v>5513404</v>
      </c>
      <c r="T9" s="10">
        <v>5643110</v>
      </c>
      <c r="U9" s="10">
        <v>5776971</v>
      </c>
      <c r="V9" s="10">
        <v>5920001</v>
      </c>
      <c r="W9" s="10">
        <v>6066275</v>
      </c>
      <c r="X9" s="10">
        <v>6209118</v>
      </c>
      <c r="Y9" s="10">
        <v>6342102</v>
      </c>
      <c r="Z9" s="10">
        <v>6472323</v>
      </c>
      <c r="AA9" s="10">
        <v>6596024</v>
      </c>
      <c r="AB9" s="10">
        <v>6612822</v>
      </c>
      <c r="AC9" s="10">
        <v>6349775</v>
      </c>
      <c r="AD9" s="10">
        <v>5665035</v>
      </c>
      <c r="AE9" s="10">
        <v>5114320</v>
      </c>
      <c r="AF9" s="10">
        <v>5035098</v>
      </c>
      <c r="AG9" s="10">
        <v>5169086</v>
      </c>
      <c r="AH9" s="10">
        <v>5286542</v>
      </c>
      <c r="AI9" s="10">
        <v>5241168</v>
      </c>
      <c r="AJ9" s="10">
        <v>5170108</v>
      </c>
      <c r="AK9" s="10">
        <v>5195399</v>
      </c>
      <c r="AL9" s="10">
        <v>5338559</v>
      </c>
      <c r="AM9" s="10">
        <v>5348387</v>
      </c>
      <c r="AN9" s="10">
        <v>5372959</v>
      </c>
      <c r="AO9" s="10">
        <v>6028494</v>
      </c>
      <c r="AP9" s="10">
        <v>7003641</v>
      </c>
      <c r="AQ9" s="10">
        <v>7733458</v>
      </c>
      <c r="AR9" s="10">
        <v>8219467</v>
      </c>
      <c r="AS9" s="10">
        <v>8569175</v>
      </c>
      <c r="AT9" s="10">
        <v>8916862</v>
      </c>
      <c r="AU9" s="10">
        <v>9275541</v>
      </c>
      <c r="AV9" s="10">
        <v>9667811</v>
      </c>
      <c r="AW9" s="10">
        <v>9815442</v>
      </c>
      <c r="AX9" s="10">
        <v>9895467</v>
      </c>
      <c r="AY9" s="10">
        <v>10562202</v>
      </c>
      <c r="AZ9" s="10">
        <v>11397483</v>
      </c>
      <c r="BA9" s="10">
        <v>11862726</v>
      </c>
      <c r="BB9" s="10">
        <v>12302104</v>
      </c>
      <c r="BC9" s="10">
        <v>12828447</v>
      </c>
      <c r="BD9" s="10">
        <v>13067961</v>
      </c>
      <c r="BE9" s="10">
        <v>13339006</v>
      </c>
      <c r="BF9" s="10">
        <v>13827977</v>
      </c>
      <c r="BG9" s="10">
        <v>14240377</v>
      </c>
      <c r="BH9" s="10">
        <v>14780282</v>
      </c>
      <c r="BI9" s="10">
        <v>15399105</v>
      </c>
      <c r="BJ9" s="10">
        <v>15946572</v>
      </c>
      <c r="BK9" s="10">
        <v>16543889</v>
      </c>
      <c r="BL9" s="10">
        <v>17071446</v>
      </c>
      <c r="BM9" s="10">
        <v>17520861</v>
      </c>
      <c r="BN9" s="10">
        <v>18028696</v>
      </c>
      <c r="BO9" s="10">
        <v>18549862</v>
      </c>
      <c r="BP9" s="10">
        <v>19090409</v>
      </c>
      <c r="BQ9" s="10">
        <v>19692301</v>
      </c>
      <c r="BR9" s="10">
        <v>20254878</v>
      </c>
      <c r="BS9" s="10">
        <v>20766442</v>
      </c>
      <c r="BT9" s="10">
        <v>21319695</v>
      </c>
    </row>
    <row r="10" spans="1:72" x14ac:dyDescent="0.35">
      <c r="A10" t="s">
        <v>300</v>
      </c>
      <c r="B10" t="s">
        <v>14</v>
      </c>
      <c r="C10" t="s">
        <v>25</v>
      </c>
      <c r="D10" t="s">
        <v>18</v>
      </c>
      <c r="E10" t="s">
        <v>16</v>
      </c>
      <c r="F10" t="s">
        <v>17</v>
      </c>
      <c r="G10" t="s">
        <v>25</v>
      </c>
      <c r="H10" t="s">
        <v>18</v>
      </c>
      <c r="I10" s="10">
        <v>3589290</v>
      </c>
      <c r="J10" s="10">
        <v>3665076</v>
      </c>
      <c r="K10" s="10">
        <v>3746296</v>
      </c>
      <c r="L10" s="10">
        <v>3835639</v>
      </c>
      <c r="M10" s="10">
        <v>3934872</v>
      </c>
      <c r="N10" s="10">
        <v>4047409</v>
      </c>
      <c r="O10" s="10">
        <v>4169591</v>
      </c>
      <c r="P10" s="10">
        <v>4296185</v>
      </c>
      <c r="Q10" s="10">
        <v>4427899</v>
      </c>
      <c r="R10" s="10">
        <v>4563993</v>
      </c>
      <c r="S10" s="10">
        <v>4705422</v>
      </c>
      <c r="T10" s="10">
        <v>4848645</v>
      </c>
      <c r="U10" s="10">
        <v>4995574</v>
      </c>
      <c r="V10" s="10">
        <v>5150747</v>
      </c>
      <c r="W10" s="10">
        <v>5309220</v>
      </c>
      <c r="X10" s="10">
        <v>5464733</v>
      </c>
      <c r="Y10" s="10">
        <v>5611221</v>
      </c>
      <c r="Z10" s="10">
        <v>5755555</v>
      </c>
      <c r="AA10" s="10">
        <v>5896064</v>
      </c>
      <c r="AB10" s="10">
        <v>5944156</v>
      </c>
      <c r="AC10" s="10">
        <v>5740461</v>
      </c>
      <c r="AD10" s="10">
        <v>5149800</v>
      </c>
      <c r="AE10" s="10">
        <v>4675918</v>
      </c>
      <c r="AF10" s="10">
        <v>4628135</v>
      </c>
      <c r="AG10" s="10">
        <v>4779805</v>
      </c>
      <c r="AH10" s="10">
        <v>4922083</v>
      </c>
      <c r="AI10" s="10">
        <v>4907729</v>
      </c>
      <c r="AJ10" s="10">
        <v>4861986</v>
      </c>
      <c r="AK10" s="10">
        <v>4903210</v>
      </c>
      <c r="AL10" s="10">
        <v>5052384</v>
      </c>
      <c r="AM10" s="10">
        <v>5077301</v>
      </c>
      <c r="AN10" s="10">
        <v>5119303</v>
      </c>
      <c r="AO10" s="10">
        <v>5766047</v>
      </c>
      <c r="AP10" s="10">
        <v>6722019</v>
      </c>
      <c r="AQ10" s="10">
        <v>7452377</v>
      </c>
      <c r="AR10" s="10">
        <v>7957593</v>
      </c>
      <c r="AS10" s="10">
        <v>8336155</v>
      </c>
      <c r="AT10" s="10">
        <v>8716812</v>
      </c>
      <c r="AU10" s="10">
        <v>9111376</v>
      </c>
      <c r="AV10" s="10">
        <v>9538092</v>
      </c>
      <c r="AW10" s="10">
        <v>9716430</v>
      </c>
      <c r="AX10" s="10">
        <v>9817923</v>
      </c>
      <c r="AY10" s="10">
        <v>10488288</v>
      </c>
      <c r="AZ10" s="10">
        <v>11313831</v>
      </c>
      <c r="BA10" s="10">
        <v>11758412</v>
      </c>
      <c r="BB10" s="10">
        <v>12111730</v>
      </c>
      <c r="BC10" s="10">
        <v>12525733</v>
      </c>
      <c r="BD10" s="10">
        <v>12872747</v>
      </c>
      <c r="BE10" s="10">
        <v>13184652</v>
      </c>
      <c r="BF10" s="10">
        <v>13506299</v>
      </c>
      <c r="BG10" s="10">
        <v>13804200</v>
      </c>
      <c r="BH10" s="10">
        <v>14116918</v>
      </c>
      <c r="BI10" s="10">
        <v>14451010</v>
      </c>
      <c r="BJ10" s="10">
        <v>14782614</v>
      </c>
      <c r="BK10" s="10">
        <v>15125207</v>
      </c>
      <c r="BL10" s="10">
        <v>15456438</v>
      </c>
      <c r="BM10" s="10">
        <v>15766736</v>
      </c>
      <c r="BN10" s="10">
        <v>16081817</v>
      </c>
      <c r="BO10" s="10">
        <v>16402090</v>
      </c>
      <c r="BP10" s="10">
        <v>16728622</v>
      </c>
      <c r="BQ10" s="10">
        <v>17072920</v>
      </c>
      <c r="BR10" s="10">
        <v>17413008</v>
      </c>
      <c r="BS10" s="10">
        <v>17739100</v>
      </c>
      <c r="BT10" s="10">
        <v>18097715</v>
      </c>
    </row>
    <row r="11" spans="1:72" x14ac:dyDescent="0.35">
      <c r="A11" t="s">
        <v>300</v>
      </c>
      <c r="B11" t="s">
        <v>14</v>
      </c>
      <c r="C11" t="s">
        <v>25</v>
      </c>
      <c r="D11" t="s">
        <v>18</v>
      </c>
      <c r="E11" t="s">
        <v>19</v>
      </c>
      <c r="F11" t="s">
        <v>20</v>
      </c>
      <c r="G11" t="s">
        <v>25</v>
      </c>
      <c r="H11" t="s">
        <v>18</v>
      </c>
      <c r="I11" s="10">
        <v>4788899</v>
      </c>
      <c r="J11" s="10">
        <v>4877387</v>
      </c>
      <c r="K11" s="10">
        <v>4971702</v>
      </c>
      <c r="L11" s="10">
        <v>5067343</v>
      </c>
      <c r="M11" s="10">
        <v>5162530</v>
      </c>
      <c r="N11" s="10">
        <v>5255725</v>
      </c>
      <c r="O11" s="10">
        <v>5347305</v>
      </c>
      <c r="P11" s="10">
        <v>5442953</v>
      </c>
      <c r="Q11" s="10">
        <v>5544011</v>
      </c>
      <c r="R11" s="10">
        <v>5649463</v>
      </c>
      <c r="S11" s="10">
        <v>5761195</v>
      </c>
      <c r="T11" s="10">
        <v>5875339</v>
      </c>
      <c r="U11" s="10">
        <v>5993595</v>
      </c>
      <c r="V11" s="10">
        <v>6120994</v>
      </c>
      <c r="W11" s="10">
        <v>6250852</v>
      </c>
      <c r="X11" s="10">
        <v>6376579</v>
      </c>
      <c r="Y11" s="10">
        <v>6491903</v>
      </c>
      <c r="Z11" s="10">
        <v>6603844</v>
      </c>
      <c r="AA11" s="10">
        <v>6710175</v>
      </c>
      <c r="AB11" s="10">
        <v>6711038</v>
      </c>
      <c r="AC11" s="10">
        <v>6430939</v>
      </c>
      <c r="AD11" s="10">
        <v>5726741</v>
      </c>
      <c r="AE11" s="10">
        <v>5163712</v>
      </c>
      <c r="AF11" s="10">
        <v>5081674</v>
      </c>
      <c r="AG11" s="10">
        <v>5219865</v>
      </c>
      <c r="AH11" s="10">
        <v>5345522</v>
      </c>
      <c r="AI11" s="10">
        <v>5301692</v>
      </c>
      <c r="AJ11" s="10">
        <v>5226926</v>
      </c>
      <c r="AK11" s="10">
        <v>5246397</v>
      </c>
      <c r="AL11" s="10">
        <v>5380687</v>
      </c>
      <c r="AM11" s="10">
        <v>5377229</v>
      </c>
      <c r="AN11" s="10">
        <v>5384510</v>
      </c>
      <c r="AO11" s="10">
        <v>6019621</v>
      </c>
      <c r="AP11" s="10">
        <v>6964546</v>
      </c>
      <c r="AQ11" s="10">
        <v>7651708</v>
      </c>
      <c r="AR11" s="10">
        <v>8087000</v>
      </c>
      <c r="AS11" s="10">
        <v>8379675</v>
      </c>
      <c r="AT11" s="10">
        <v>8665271</v>
      </c>
      <c r="AU11" s="10">
        <v>8959026</v>
      </c>
      <c r="AV11" s="10">
        <v>9284531</v>
      </c>
      <c r="AW11" s="10">
        <v>9380032</v>
      </c>
      <c r="AX11" s="10">
        <v>9420854</v>
      </c>
      <c r="AY11" s="10">
        <v>10031307</v>
      </c>
      <c r="AZ11" s="10">
        <v>10811839</v>
      </c>
      <c r="BA11" s="10">
        <v>11254197</v>
      </c>
      <c r="BB11" s="10">
        <v>11738147</v>
      </c>
      <c r="BC11" s="10">
        <v>12331417</v>
      </c>
      <c r="BD11" s="10">
        <v>12433299</v>
      </c>
      <c r="BE11" s="10">
        <v>12630067</v>
      </c>
      <c r="BF11" s="10">
        <v>13239481</v>
      </c>
      <c r="BG11" s="10">
        <v>13722048</v>
      </c>
      <c r="BH11" s="10">
        <v>14437898</v>
      </c>
      <c r="BI11" s="10">
        <v>15286716</v>
      </c>
      <c r="BJ11" s="10">
        <v>16000570</v>
      </c>
      <c r="BK11" s="10">
        <v>16802817</v>
      </c>
      <c r="BL11" s="10">
        <v>17485014</v>
      </c>
      <c r="BM11" s="10">
        <v>18038552</v>
      </c>
      <c r="BN11" s="10">
        <v>18706224</v>
      </c>
      <c r="BO11" s="10">
        <v>19401609</v>
      </c>
      <c r="BP11" s="10">
        <v>20127704</v>
      </c>
      <c r="BQ11" s="10">
        <v>20957369</v>
      </c>
      <c r="BR11" s="10">
        <v>21722439</v>
      </c>
      <c r="BS11" s="10">
        <v>22404909</v>
      </c>
      <c r="BT11" s="10">
        <v>23130436</v>
      </c>
    </row>
    <row r="12" spans="1:72" x14ac:dyDescent="0.35">
      <c r="A12" t="s">
        <v>300</v>
      </c>
      <c r="B12" t="s">
        <v>14</v>
      </c>
      <c r="C12" t="s">
        <v>25</v>
      </c>
      <c r="D12" t="s">
        <v>18</v>
      </c>
      <c r="E12" t="s">
        <v>21</v>
      </c>
      <c r="F12" t="s">
        <v>22</v>
      </c>
      <c r="G12" t="s">
        <v>25</v>
      </c>
      <c r="H12" t="s">
        <v>18</v>
      </c>
      <c r="I12" s="10">
        <v>244277</v>
      </c>
      <c r="J12" s="10">
        <v>247678</v>
      </c>
      <c r="K12" s="10">
        <v>251049</v>
      </c>
      <c r="L12" s="10">
        <v>254483</v>
      </c>
      <c r="M12" s="10">
        <v>258112</v>
      </c>
      <c r="N12" s="10">
        <v>262013</v>
      </c>
      <c r="O12" s="10">
        <v>266251</v>
      </c>
      <c r="P12" s="10">
        <v>270892</v>
      </c>
      <c r="Q12" s="10">
        <v>275870</v>
      </c>
      <c r="R12" s="10">
        <v>281033</v>
      </c>
      <c r="S12" s="10">
        <v>286354</v>
      </c>
      <c r="T12" s="10">
        <v>291874</v>
      </c>
      <c r="U12" s="10">
        <v>297584</v>
      </c>
      <c r="V12" s="10">
        <v>303564</v>
      </c>
      <c r="W12" s="10">
        <v>309807</v>
      </c>
      <c r="X12" s="10">
        <v>316074</v>
      </c>
      <c r="Y12" s="10">
        <v>322143</v>
      </c>
      <c r="Z12" s="10">
        <v>327902</v>
      </c>
      <c r="AA12" s="10">
        <v>332623</v>
      </c>
      <c r="AB12" s="10">
        <v>331176</v>
      </c>
      <c r="AC12" s="10">
        <v>315231</v>
      </c>
      <c r="AD12" s="10">
        <v>278654</v>
      </c>
      <c r="AE12" s="10">
        <v>248660</v>
      </c>
      <c r="AF12" s="10">
        <v>241640</v>
      </c>
      <c r="AG12" s="10">
        <v>244016</v>
      </c>
      <c r="AH12" s="10">
        <v>244616</v>
      </c>
      <c r="AI12" s="10">
        <v>239021</v>
      </c>
      <c r="AJ12" s="10">
        <v>233845</v>
      </c>
      <c r="AK12" s="10">
        <v>233853</v>
      </c>
      <c r="AL12" s="10">
        <v>240097</v>
      </c>
      <c r="AM12" s="10">
        <v>240267</v>
      </c>
      <c r="AN12" s="10">
        <v>241354</v>
      </c>
      <c r="AO12" s="10">
        <v>271765</v>
      </c>
      <c r="AP12" s="10">
        <v>317195</v>
      </c>
      <c r="AQ12" s="10">
        <v>351470</v>
      </c>
      <c r="AR12" s="10">
        <v>374319</v>
      </c>
      <c r="AS12" s="10">
        <v>390765</v>
      </c>
      <c r="AT12" s="10">
        <v>406736</v>
      </c>
      <c r="AU12" s="10">
        <v>422731</v>
      </c>
      <c r="AV12" s="10">
        <v>440223</v>
      </c>
      <c r="AW12" s="10">
        <v>446519</v>
      </c>
      <c r="AX12" s="10">
        <v>449855</v>
      </c>
      <c r="AY12" s="10">
        <v>480661</v>
      </c>
      <c r="AZ12" s="10">
        <v>519460</v>
      </c>
      <c r="BA12" s="10">
        <v>540942</v>
      </c>
      <c r="BB12" s="10">
        <v>561314</v>
      </c>
      <c r="BC12" s="10">
        <v>585793</v>
      </c>
      <c r="BD12" s="10">
        <v>597256</v>
      </c>
      <c r="BE12" s="10">
        <v>612481</v>
      </c>
      <c r="BF12" s="10">
        <v>639527</v>
      </c>
      <c r="BG12" s="10">
        <v>663424</v>
      </c>
      <c r="BH12" s="10">
        <v>694340</v>
      </c>
      <c r="BI12" s="10">
        <v>728754</v>
      </c>
      <c r="BJ12" s="10">
        <v>758025</v>
      </c>
      <c r="BK12" s="10">
        <v>788186</v>
      </c>
      <c r="BL12" s="10">
        <v>812047</v>
      </c>
      <c r="BM12" s="10">
        <v>830919</v>
      </c>
      <c r="BN12" s="10">
        <v>855377</v>
      </c>
      <c r="BO12" s="10">
        <v>883085</v>
      </c>
      <c r="BP12" s="10">
        <v>913174</v>
      </c>
      <c r="BQ12" s="10">
        <v>941940</v>
      </c>
      <c r="BR12" s="10">
        <v>964014</v>
      </c>
      <c r="BS12" s="10">
        <v>984763</v>
      </c>
      <c r="BT12" s="10">
        <v>1011704</v>
      </c>
    </row>
    <row r="13" spans="1:72" x14ac:dyDescent="0.35">
      <c r="A13" t="s">
        <v>300</v>
      </c>
      <c r="B13" t="s">
        <v>14</v>
      </c>
      <c r="C13" t="s">
        <v>32</v>
      </c>
      <c r="D13" t="s">
        <v>18</v>
      </c>
      <c r="E13" t="s">
        <v>25</v>
      </c>
      <c r="F13" t="s">
        <v>26</v>
      </c>
      <c r="G13" t="s">
        <v>301</v>
      </c>
      <c r="H13" t="s">
        <v>33</v>
      </c>
      <c r="I13" s="10">
        <v>7898093</v>
      </c>
      <c r="J13" s="10">
        <v>8026804</v>
      </c>
      <c r="K13" s="10">
        <v>8163985</v>
      </c>
      <c r="L13" s="10">
        <v>8308019</v>
      </c>
      <c r="M13" s="10">
        <v>8458694</v>
      </c>
      <c r="N13" s="10">
        <v>8617815</v>
      </c>
      <c r="O13" s="10">
        <v>8782038</v>
      </c>
      <c r="P13" s="10">
        <v>8951970</v>
      </c>
      <c r="Q13" s="10">
        <v>9128927</v>
      </c>
      <c r="R13" s="10">
        <v>9311235</v>
      </c>
      <c r="S13" s="10">
        <v>9501003</v>
      </c>
      <c r="T13" s="10">
        <v>9691641</v>
      </c>
      <c r="U13" s="10">
        <v>9886067</v>
      </c>
      <c r="V13" s="10">
        <v>10092624</v>
      </c>
      <c r="W13" s="10">
        <v>10300800</v>
      </c>
      <c r="X13" s="10">
        <v>10498997</v>
      </c>
      <c r="Y13" s="10">
        <v>10676535</v>
      </c>
      <c r="Z13" s="10">
        <v>10845486</v>
      </c>
      <c r="AA13" s="10">
        <v>11001526</v>
      </c>
      <c r="AB13" s="10">
        <v>10981014</v>
      </c>
      <c r="AC13" s="10">
        <v>10489394</v>
      </c>
      <c r="AD13" s="10">
        <v>9307672</v>
      </c>
      <c r="AE13" s="10">
        <v>8358450</v>
      </c>
      <c r="AF13" s="10">
        <v>8185365</v>
      </c>
      <c r="AG13" s="10">
        <v>8362433</v>
      </c>
      <c r="AH13" s="10">
        <v>8515214</v>
      </c>
      <c r="AI13" s="10">
        <v>8395637</v>
      </c>
      <c r="AJ13" s="10">
        <v>8225793</v>
      </c>
      <c r="AK13" s="10">
        <v>8203141</v>
      </c>
      <c r="AL13" s="10">
        <v>8422410</v>
      </c>
      <c r="AM13" s="10">
        <v>8429959</v>
      </c>
      <c r="AN13" s="10">
        <v>8460100</v>
      </c>
      <c r="AO13" s="10">
        <v>9482568</v>
      </c>
      <c r="AP13" s="10">
        <v>11000794</v>
      </c>
      <c r="AQ13" s="10">
        <v>12127356</v>
      </c>
      <c r="AR13" s="10">
        <v>12868486</v>
      </c>
      <c r="AS13" s="10">
        <v>13392069</v>
      </c>
      <c r="AT13" s="10">
        <v>13909967</v>
      </c>
      <c r="AU13" s="10">
        <v>14444061</v>
      </c>
      <c r="AV13" s="10">
        <v>15027717</v>
      </c>
      <c r="AW13" s="10">
        <v>15228282</v>
      </c>
      <c r="AX13" s="10">
        <v>15323859</v>
      </c>
      <c r="AY13" s="10">
        <v>16325389</v>
      </c>
      <c r="AZ13" s="10">
        <v>17583264</v>
      </c>
      <c r="BA13" s="10">
        <v>18254002</v>
      </c>
      <c r="BB13" s="10">
        <v>18869118</v>
      </c>
      <c r="BC13" s="10">
        <v>19614729</v>
      </c>
      <c r="BD13" s="10">
        <v>19916271</v>
      </c>
      <c r="BE13" s="10">
        <v>20264376</v>
      </c>
      <c r="BF13" s="10">
        <v>20942092</v>
      </c>
      <c r="BG13" s="10">
        <v>21498290</v>
      </c>
      <c r="BH13" s="10">
        <v>22244569</v>
      </c>
      <c r="BI13" s="10">
        <v>23105778</v>
      </c>
      <c r="BJ13" s="10">
        <v>23853670</v>
      </c>
      <c r="BK13" s="10">
        <v>24672275</v>
      </c>
      <c r="BL13" s="10">
        <v>25381619</v>
      </c>
      <c r="BM13" s="10">
        <v>25970228</v>
      </c>
      <c r="BN13" s="10">
        <v>26643455</v>
      </c>
      <c r="BO13" s="10">
        <v>27333488</v>
      </c>
      <c r="BP13" s="10">
        <v>28042342</v>
      </c>
      <c r="BQ13" s="10">
        <v>28829317</v>
      </c>
      <c r="BR13" s="10">
        <v>29547690</v>
      </c>
      <c r="BS13" s="10">
        <v>30181937</v>
      </c>
      <c r="BT13" s="10">
        <v>30863394</v>
      </c>
    </row>
    <row r="14" spans="1:72" x14ac:dyDescent="0.35">
      <c r="A14" t="s">
        <v>300</v>
      </c>
      <c r="B14" t="s">
        <v>14</v>
      </c>
      <c r="C14" t="s">
        <v>35</v>
      </c>
      <c r="D14" t="s">
        <v>18</v>
      </c>
      <c r="E14" t="s">
        <v>25</v>
      </c>
      <c r="F14" t="s">
        <v>26</v>
      </c>
      <c r="G14" t="s">
        <v>302</v>
      </c>
      <c r="H14" t="s">
        <v>36</v>
      </c>
      <c r="I14" s="10">
        <v>724373</v>
      </c>
      <c r="J14" s="10">
        <v>763336</v>
      </c>
      <c r="K14" s="10">
        <v>805062</v>
      </c>
      <c r="L14" s="10">
        <v>849446</v>
      </c>
      <c r="M14" s="10">
        <v>896820</v>
      </c>
      <c r="N14" s="10">
        <v>947332</v>
      </c>
      <c r="O14" s="10">
        <v>1001109</v>
      </c>
      <c r="P14" s="10">
        <v>1058060</v>
      </c>
      <c r="Q14" s="10">
        <v>1118853</v>
      </c>
      <c r="R14" s="10">
        <v>1183254</v>
      </c>
      <c r="S14" s="10">
        <v>1251968</v>
      </c>
      <c r="T14" s="10">
        <v>1324216</v>
      </c>
      <c r="U14" s="10">
        <v>1400686</v>
      </c>
      <c r="V14" s="10">
        <v>1482681</v>
      </c>
      <c r="W14" s="10">
        <v>1569079</v>
      </c>
      <c r="X14" s="10">
        <v>1658389</v>
      </c>
      <c r="Y14" s="10">
        <v>1748732</v>
      </c>
      <c r="Z14" s="10">
        <v>1841815</v>
      </c>
      <c r="AA14" s="10">
        <v>1937336</v>
      </c>
      <c r="AB14" s="10">
        <v>2005355</v>
      </c>
      <c r="AC14" s="10">
        <v>1997237</v>
      </c>
      <c r="AD14" s="10">
        <v>1847523</v>
      </c>
      <c r="AE14" s="10">
        <v>1729839</v>
      </c>
      <c r="AF14" s="10">
        <v>1766084</v>
      </c>
      <c r="AG14" s="10">
        <v>1881253</v>
      </c>
      <c r="AH14" s="10">
        <v>1997007</v>
      </c>
      <c r="AI14" s="10">
        <v>2052805</v>
      </c>
      <c r="AJ14" s="10">
        <v>2096965</v>
      </c>
      <c r="AK14" s="10">
        <v>2180319</v>
      </c>
      <c r="AL14" s="10">
        <v>2250758</v>
      </c>
      <c r="AM14" s="10">
        <v>2264837</v>
      </c>
      <c r="AN14" s="10">
        <v>2285067</v>
      </c>
      <c r="AO14" s="10">
        <v>2574865</v>
      </c>
      <c r="AP14" s="10">
        <v>3002966</v>
      </c>
      <c r="AQ14" s="10">
        <v>3328199</v>
      </c>
      <c r="AR14" s="10">
        <v>3550426</v>
      </c>
      <c r="AS14" s="10">
        <v>3714526</v>
      </c>
      <c r="AT14" s="10">
        <v>3878852</v>
      </c>
      <c r="AU14" s="10">
        <v>4049071</v>
      </c>
      <c r="AV14" s="10">
        <v>4235130</v>
      </c>
      <c r="AW14" s="10">
        <v>4314700</v>
      </c>
      <c r="AX14" s="10">
        <v>4364773</v>
      </c>
      <c r="AY14" s="10">
        <v>4674867</v>
      </c>
      <c r="AZ14" s="10">
        <v>5061866</v>
      </c>
      <c r="BA14" s="10">
        <v>5299549</v>
      </c>
      <c r="BB14" s="10">
        <v>5542073</v>
      </c>
      <c r="BC14" s="10">
        <v>5828215</v>
      </c>
      <c r="BD14" s="10">
        <v>5987030</v>
      </c>
      <c r="BE14" s="10">
        <v>6162823</v>
      </c>
      <c r="BF14" s="10">
        <v>6443215</v>
      </c>
      <c r="BG14" s="10">
        <v>6691382</v>
      </c>
      <c r="BH14" s="10">
        <v>7004588</v>
      </c>
      <c r="BI14" s="10">
        <v>7360701</v>
      </c>
      <c r="BJ14" s="10">
        <v>7687539</v>
      </c>
      <c r="BK14" s="10">
        <v>8043935</v>
      </c>
      <c r="BL14" s="10">
        <v>8371880</v>
      </c>
      <c r="BM14" s="10">
        <v>8665979</v>
      </c>
      <c r="BN14" s="10">
        <v>8999963</v>
      </c>
      <c r="BO14" s="10">
        <v>9353296</v>
      </c>
      <c r="BP14" s="10">
        <v>9727157</v>
      </c>
      <c r="BQ14" s="10">
        <v>10142913</v>
      </c>
      <c r="BR14" s="10">
        <v>10551772</v>
      </c>
      <c r="BS14" s="10">
        <v>10946834</v>
      </c>
      <c r="BT14" s="10">
        <v>11376460</v>
      </c>
    </row>
    <row r="15" spans="1:72" x14ac:dyDescent="0.35">
      <c r="A15" t="s">
        <v>300</v>
      </c>
      <c r="B15" t="s">
        <v>14</v>
      </c>
      <c r="C15" t="s">
        <v>38</v>
      </c>
      <c r="D15" t="s">
        <v>18</v>
      </c>
      <c r="E15" t="s">
        <v>25</v>
      </c>
      <c r="F15" t="s">
        <v>26</v>
      </c>
      <c r="G15" t="s">
        <v>25</v>
      </c>
      <c r="H15" t="s">
        <v>18</v>
      </c>
      <c r="I15" s="10">
        <v>8622466</v>
      </c>
      <c r="J15" s="10">
        <v>8790140</v>
      </c>
      <c r="K15" s="10">
        <v>8969047</v>
      </c>
      <c r="L15" s="10">
        <v>9157465</v>
      </c>
      <c r="M15" s="10">
        <v>9355514</v>
      </c>
      <c r="N15" s="10">
        <v>9565147</v>
      </c>
      <c r="O15" s="10">
        <v>9783147</v>
      </c>
      <c r="P15" s="10">
        <v>10010030</v>
      </c>
      <c r="Q15" s="10">
        <v>10247780</v>
      </c>
      <c r="R15" s="10">
        <v>10494489</v>
      </c>
      <c r="S15" s="10">
        <v>10752971</v>
      </c>
      <c r="T15" s="10">
        <v>11015857</v>
      </c>
      <c r="U15" s="10">
        <v>11286753</v>
      </c>
      <c r="V15" s="10">
        <v>11575305</v>
      </c>
      <c r="W15" s="10">
        <v>11869879</v>
      </c>
      <c r="X15" s="10">
        <v>12157386</v>
      </c>
      <c r="Y15" s="10">
        <v>12425267</v>
      </c>
      <c r="Z15" s="10">
        <v>12687301</v>
      </c>
      <c r="AA15" s="10">
        <v>12938862</v>
      </c>
      <c r="AB15" s="10">
        <v>12986369</v>
      </c>
      <c r="AC15" s="10">
        <v>12486631</v>
      </c>
      <c r="AD15" s="10">
        <v>11155195</v>
      </c>
      <c r="AE15" s="10">
        <v>10088289</v>
      </c>
      <c r="AF15" s="10">
        <v>9951449</v>
      </c>
      <c r="AG15" s="10">
        <v>10243686</v>
      </c>
      <c r="AH15" s="10">
        <v>10512221</v>
      </c>
      <c r="AI15" s="10">
        <v>10448442</v>
      </c>
      <c r="AJ15" s="10">
        <v>10322758</v>
      </c>
      <c r="AK15" s="10">
        <v>10383460</v>
      </c>
      <c r="AL15" s="10">
        <v>10673168</v>
      </c>
      <c r="AM15" s="10">
        <v>10694796</v>
      </c>
      <c r="AN15" s="10">
        <v>10745167</v>
      </c>
      <c r="AO15" s="10">
        <v>12057433</v>
      </c>
      <c r="AP15" s="10">
        <v>14003760</v>
      </c>
      <c r="AQ15" s="10">
        <v>15455555</v>
      </c>
      <c r="AR15" s="10">
        <v>16418912</v>
      </c>
      <c r="AS15" s="10">
        <v>17106595</v>
      </c>
      <c r="AT15" s="10">
        <v>17788819</v>
      </c>
      <c r="AU15" s="10">
        <v>18493132</v>
      </c>
      <c r="AV15" s="10">
        <v>19262847</v>
      </c>
      <c r="AW15" s="10">
        <v>19542982</v>
      </c>
      <c r="AX15" s="10">
        <v>19688632</v>
      </c>
      <c r="AY15" s="10">
        <v>21000256</v>
      </c>
      <c r="AZ15" s="10">
        <v>22645130</v>
      </c>
      <c r="BA15" s="10">
        <v>23553551</v>
      </c>
      <c r="BB15" s="10">
        <v>24411191</v>
      </c>
      <c r="BC15" s="10">
        <v>25442944</v>
      </c>
      <c r="BD15" s="10">
        <v>25903301</v>
      </c>
      <c r="BE15" s="10">
        <v>26427199</v>
      </c>
      <c r="BF15" s="10">
        <v>27385307</v>
      </c>
      <c r="BG15" s="10">
        <v>28189672</v>
      </c>
      <c r="BH15" s="10">
        <v>29249157</v>
      </c>
      <c r="BI15" s="10">
        <v>30466479</v>
      </c>
      <c r="BJ15" s="10">
        <v>31541209</v>
      </c>
      <c r="BK15" s="10">
        <v>32716210</v>
      </c>
      <c r="BL15" s="10">
        <v>33753499</v>
      </c>
      <c r="BM15" s="10">
        <v>34636207</v>
      </c>
      <c r="BN15" s="10">
        <v>35643418</v>
      </c>
      <c r="BO15" s="10">
        <v>36686784</v>
      </c>
      <c r="BP15" s="10">
        <v>37769499</v>
      </c>
      <c r="BQ15" s="10">
        <v>38972230</v>
      </c>
      <c r="BR15" s="10">
        <v>40099462</v>
      </c>
      <c r="BS15" s="10">
        <v>41128771</v>
      </c>
      <c r="BT15" s="10">
        <v>42239854</v>
      </c>
    </row>
    <row r="16" spans="1:72" x14ac:dyDescent="0.35">
      <c r="A16" t="s">
        <v>303</v>
      </c>
      <c r="B16" t="s">
        <v>39</v>
      </c>
      <c r="C16" t="s">
        <v>15</v>
      </c>
      <c r="D16" t="s">
        <v>132</v>
      </c>
      <c r="E16" t="s">
        <v>16</v>
      </c>
      <c r="F16" t="s">
        <v>17</v>
      </c>
      <c r="G16" t="s">
        <v>25</v>
      </c>
      <c r="H16" t="s">
        <v>18</v>
      </c>
      <c r="I16" s="10">
        <v>317450</v>
      </c>
      <c r="J16" s="10">
        <v>330972</v>
      </c>
      <c r="K16" s="10">
        <v>344498</v>
      </c>
      <c r="L16" s="10">
        <v>357596</v>
      </c>
      <c r="M16" s="10">
        <v>370123</v>
      </c>
      <c r="N16" s="10">
        <v>381384</v>
      </c>
      <c r="O16" s="10">
        <v>391366</v>
      </c>
      <c r="P16" s="10">
        <v>401013</v>
      </c>
      <c r="Q16" s="10">
        <v>411118</v>
      </c>
      <c r="R16" s="10">
        <v>420920</v>
      </c>
      <c r="S16" s="10">
        <v>428547</v>
      </c>
      <c r="T16" s="10">
        <v>434805</v>
      </c>
      <c r="U16" s="10">
        <v>440685</v>
      </c>
      <c r="V16" s="10">
        <v>445205</v>
      </c>
      <c r="W16" s="10">
        <v>448694</v>
      </c>
      <c r="X16" s="10">
        <v>451754</v>
      </c>
      <c r="Y16" s="10">
        <v>454109</v>
      </c>
      <c r="Z16" s="10">
        <v>456240</v>
      </c>
      <c r="AA16" s="10">
        <v>457692</v>
      </c>
      <c r="AB16" s="10">
        <v>458874</v>
      </c>
      <c r="AC16" s="10">
        <v>460670</v>
      </c>
      <c r="AD16" s="10">
        <v>462889</v>
      </c>
      <c r="AE16" s="10">
        <v>466382</v>
      </c>
      <c r="AF16" s="10">
        <v>470653</v>
      </c>
      <c r="AG16" s="10">
        <v>475605</v>
      </c>
      <c r="AH16" s="10">
        <v>481149</v>
      </c>
      <c r="AI16" s="10">
        <v>486818</v>
      </c>
      <c r="AJ16" s="10">
        <v>493504</v>
      </c>
      <c r="AK16" s="10">
        <v>500518</v>
      </c>
      <c r="AL16" s="10">
        <v>512431</v>
      </c>
      <c r="AM16" s="10">
        <v>520439</v>
      </c>
      <c r="AN16" s="10">
        <v>516092</v>
      </c>
      <c r="AO16" s="10">
        <v>511742</v>
      </c>
      <c r="AP16" s="10">
        <v>507265</v>
      </c>
      <c r="AQ16" s="10">
        <v>502492</v>
      </c>
      <c r="AR16" s="10">
        <v>497264</v>
      </c>
      <c r="AS16" s="10">
        <v>490868</v>
      </c>
      <c r="AT16" s="10">
        <v>482747</v>
      </c>
      <c r="AU16" s="10">
        <v>472857</v>
      </c>
      <c r="AV16" s="10">
        <v>461429</v>
      </c>
      <c r="AW16" s="10">
        <v>448724</v>
      </c>
      <c r="AX16" s="10">
        <v>433499</v>
      </c>
      <c r="AY16" s="10">
        <v>419973</v>
      </c>
      <c r="AZ16" s="10">
        <v>405376</v>
      </c>
      <c r="BA16" s="10">
        <v>389985</v>
      </c>
      <c r="BB16" s="10">
        <v>373753</v>
      </c>
      <c r="BC16" s="10">
        <v>356986</v>
      </c>
      <c r="BD16" s="10">
        <v>339764</v>
      </c>
      <c r="BE16" s="10">
        <v>323094</v>
      </c>
      <c r="BF16" s="10">
        <v>307732</v>
      </c>
      <c r="BG16" s="10">
        <v>294114</v>
      </c>
      <c r="BH16" s="10">
        <v>282772</v>
      </c>
      <c r="BI16" s="10">
        <v>273472</v>
      </c>
      <c r="BJ16" s="10">
        <v>265812</v>
      </c>
      <c r="BK16" s="10">
        <v>258942</v>
      </c>
      <c r="BL16" s="10">
        <v>252378</v>
      </c>
      <c r="BM16" s="10">
        <v>247367</v>
      </c>
      <c r="BN16" s="10">
        <v>242897</v>
      </c>
      <c r="BO16" s="10">
        <v>237975</v>
      </c>
      <c r="BP16" s="10">
        <v>233101</v>
      </c>
      <c r="BQ16" s="10">
        <v>228549</v>
      </c>
      <c r="BR16" s="10">
        <v>224390</v>
      </c>
      <c r="BS16" s="10">
        <v>220001</v>
      </c>
      <c r="BT16" s="10">
        <v>215440</v>
      </c>
    </row>
    <row r="17" spans="1:72" x14ac:dyDescent="0.35">
      <c r="A17" t="s">
        <v>303</v>
      </c>
      <c r="B17" t="s">
        <v>39</v>
      </c>
      <c r="C17" t="s">
        <v>15</v>
      </c>
      <c r="D17" t="s">
        <v>132</v>
      </c>
      <c r="E17" t="s">
        <v>19</v>
      </c>
      <c r="F17" t="s">
        <v>20</v>
      </c>
      <c r="G17" t="s">
        <v>25</v>
      </c>
      <c r="H17" t="s">
        <v>18</v>
      </c>
      <c r="I17" s="10">
        <v>415778</v>
      </c>
      <c r="J17" s="10">
        <v>425482</v>
      </c>
      <c r="K17" s="10">
        <v>435198</v>
      </c>
      <c r="L17" s="10">
        <v>445130</v>
      </c>
      <c r="M17" s="10">
        <v>455726</v>
      </c>
      <c r="N17" s="10">
        <v>467348</v>
      </c>
      <c r="O17" s="10">
        <v>480048</v>
      </c>
      <c r="P17" s="10">
        <v>493789</v>
      </c>
      <c r="Q17" s="10">
        <v>509650</v>
      </c>
      <c r="R17" s="10">
        <v>526918</v>
      </c>
      <c r="S17" s="10">
        <v>543546</v>
      </c>
      <c r="T17" s="10">
        <v>560617</v>
      </c>
      <c r="U17" s="10">
        <v>579152</v>
      </c>
      <c r="V17" s="10">
        <v>598112</v>
      </c>
      <c r="W17" s="10">
        <v>617941</v>
      </c>
      <c r="X17" s="10">
        <v>638922</v>
      </c>
      <c r="Y17" s="10">
        <v>660368</v>
      </c>
      <c r="Z17" s="10">
        <v>682845</v>
      </c>
      <c r="AA17" s="10">
        <v>705244</v>
      </c>
      <c r="AB17" s="10">
        <v>727724</v>
      </c>
      <c r="AC17" s="10">
        <v>750913</v>
      </c>
      <c r="AD17" s="10">
        <v>773812</v>
      </c>
      <c r="AE17" s="10">
        <v>797618</v>
      </c>
      <c r="AF17" s="10">
        <v>821494</v>
      </c>
      <c r="AG17" s="10">
        <v>845167</v>
      </c>
      <c r="AH17" s="10">
        <v>868337</v>
      </c>
      <c r="AI17" s="10">
        <v>890474</v>
      </c>
      <c r="AJ17" s="10">
        <v>913281</v>
      </c>
      <c r="AK17" s="10">
        <v>935114</v>
      </c>
      <c r="AL17" s="10">
        <v>964863</v>
      </c>
      <c r="AM17" s="10">
        <v>986626</v>
      </c>
      <c r="AN17" s="10">
        <v>984962</v>
      </c>
      <c r="AO17" s="10">
        <v>983222</v>
      </c>
      <c r="AP17" s="10">
        <v>981425</v>
      </c>
      <c r="AQ17" s="10">
        <v>979612</v>
      </c>
      <c r="AR17" s="10">
        <v>977844</v>
      </c>
      <c r="AS17" s="10">
        <v>976681</v>
      </c>
      <c r="AT17" s="10">
        <v>976671</v>
      </c>
      <c r="AU17" s="10">
        <v>977577</v>
      </c>
      <c r="AV17" s="10">
        <v>978838</v>
      </c>
      <c r="AW17" s="10">
        <v>980078</v>
      </c>
      <c r="AX17" s="10">
        <v>978007</v>
      </c>
      <c r="AY17" s="10">
        <v>981682</v>
      </c>
      <c r="AZ17" s="10">
        <v>984126</v>
      </c>
      <c r="BA17" s="10">
        <v>985961</v>
      </c>
      <c r="BB17" s="10">
        <v>987053</v>
      </c>
      <c r="BC17" s="10">
        <v>987225</v>
      </c>
      <c r="BD17" s="10">
        <v>986377</v>
      </c>
      <c r="BE17" s="10">
        <v>985233</v>
      </c>
      <c r="BF17" s="10">
        <v>984740</v>
      </c>
      <c r="BG17" s="10">
        <v>985448</v>
      </c>
      <c r="BH17" s="10">
        <v>987301</v>
      </c>
      <c r="BI17" s="10">
        <v>988774</v>
      </c>
      <c r="BJ17" s="10">
        <v>988507</v>
      </c>
      <c r="BK17" s="10">
        <v>986978</v>
      </c>
      <c r="BL17" s="10">
        <v>983862</v>
      </c>
      <c r="BM17" s="10">
        <v>980959</v>
      </c>
      <c r="BN17" s="10">
        <v>978652</v>
      </c>
      <c r="BO17" s="10">
        <v>974760</v>
      </c>
      <c r="BP17" s="10">
        <v>967976</v>
      </c>
      <c r="BQ17" s="10">
        <v>959728</v>
      </c>
      <c r="BR17" s="10">
        <v>947987</v>
      </c>
      <c r="BS17" s="10">
        <v>932631</v>
      </c>
      <c r="BT17" s="10">
        <v>917561</v>
      </c>
    </row>
    <row r="18" spans="1:72" x14ac:dyDescent="0.35">
      <c r="A18" t="s">
        <v>303</v>
      </c>
      <c r="B18" t="s">
        <v>39</v>
      </c>
      <c r="C18" t="s">
        <v>15</v>
      </c>
      <c r="D18" t="s">
        <v>132</v>
      </c>
      <c r="E18" t="s">
        <v>21</v>
      </c>
      <c r="F18" t="s">
        <v>22</v>
      </c>
      <c r="G18" t="s">
        <v>25</v>
      </c>
      <c r="H18" t="s">
        <v>18</v>
      </c>
      <c r="I18" s="10">
        <v>51820</v>
      </c>
      <c r="J18" s="10">
        <v>53021</v>
      </c>
      <c r="K18" s="10">
        <v>54304</v>
      </c>
      <c r="L18" s="10">
        <v>55518</v>
      </c>
      <c r="M18" s="10">
        <v>56598</v>
      </c>
      <c r="N18" s="10">
        <v>57420</v>
      </c>
      <c r="O18" s="10">
        <v>57967</v>
      </c>
      <c r="P18" s="10">
        <v>58350</v>
      </c>
      <c r="Q18" s="10">
        <v>58838</v>
      </c>
      <c r="R18" s="10">
        <v>59499</v>
      </c>
      <c r="S18" s="10">
        <v>60209</v>
      </c>
      <c r="T18" s="10">
        <v>61161</v>
      </c>
      <c r="U18" s="10">
        <v>62459</v>
      </c>
      <c r="V18" s="10">
        <v>63929</v>
      </c>
      <c r="W18" s="10">
        <v>65521</v>
      </c>
      <c r="X18" s="10">
        <v>67206</v>
      </c>
      <c r="Y18" s="10">
        <v>68850</v>
      </c>
      <c r="Z18" s="10">
        <v>70485</v>
      </c>
      <c r="AA18" s="10">
        <v>71988</v>
      </c>
      <c r="AB18" s="10">
        <v>73376</v>
      </c>
      <c r="AC18" s="10">
        <v>74972</v>
      </c>
      <c r="AD18" s="10">
        <v>76782</v>
      </c>
      <c r="AE18" s="10">
        <v>78885</v>
      </c>
      <c r="AF18" s="10">
        <v>81323</v>
      </c>
      <c r="AG18" s="10">
        <v>84156</v>
      </c>
      <c r="AH18" s="10">
        <v>87355</v>
      </c>
      <c r="AI18" s="10">
        <v>90753</v>
      </c>
      <c r="AJ18" s="10">
        <v>94438</v>
      </c>
      <c r="AK18" s="10">
        <v>98215</v>
      </c>
      <c r="AL18" s="10">
        <v>102933</v>
      </c>
      <c r="AM18" s="10">
        <v>106912</v>
      </c>
      <c r="AN18" s="10">
        <v>108472</v>
      </c>
      <c r="AO18" s="10">
        <v>110196</v>
      </c>
      <c r="AP18" s="10">
        <v>112085</v>
      </c>
      <c r="AQ18" s="10">
        <v>114073</v>
      </c>
      <c r="AR18" s="10">
        <v>116144</v>
      </c>
      <c r="AS18" s="10">
        <v>118314</v>
      </c>
      <c r="AT18" s="10">
        <v>120590</v>
      </c>
      <c r="AU18" s="10">
        <v>122999</v>
      </c>
      <c r="AV18" s="10">
        <v>125660</v>
      </c>
      <c r="AW18" s="10">
        <v>128738</v>
      </c>
      <c r="AX18" s="10">
        <v>132028</v>
      </c>
      <c r="AY18" s="10">
        <v>136835</v>
      </c>
      <c r="AZ18" s="10">
        <v>142030</v>
      </c>
      <c r="BA18" s="10">
        <v>147447</v>
      </c>
      <c r="BB18" s="10">
        <v>152772</v>
      </c>
      <c r="BC18" s="10">
        <v>157707</v>
      </c>
      <c r="BD18" s="10">
        <v>162256</v>
      </c>
      <c r="BE18" s="10">
        <v>166511</v>
      </c>
      <c r="BF18" s="10">
        <v>170506</v>
      </c>
      <c r="BG18" s="10">
        <v>174546</v>
      </c>
      <c r="BH18" s="10">
        <v>178950</v>
      </c>
      <c r="BI18" s="10">
        <v>183667</v>
      </c>
      <c r="BJ18" s="10">
        <v>188612</v>
      </c>
      <c r="BK18" s="10">
        <v>193943</v>
      </c>
      <c r="BL18" s="10">
        <v>199572</v>
      </c>
      <c r="BM18" s="10">
        <v>205599</v>
      </c>
      <c r="BN18" s="10">
        <v>211689</v>
      </c>
      <c r="BO18" s="10">
        <v>217760</v>
      </c>
      <c r="BP18" s="10">
        <v>224287</v>
      </c>
      <c r="BQ18" s="10">
        <v>230308</v>
      </c>
      <c r="BR18" s="10">
        <v>234835</v>
      </c>
      <c r="BS18" s="10">
        <v>239483</v>
      </c>
      <c r="BT18" s="10">
        <v>245158</v>
      </c>
    </row>
    <row r="19" spans="1:72" x14ac:dyDescent="0.35">
      <c r="A19" t="s">
        <v>303</v>
      </c>
      <c r="B19" t="s">
        <v>39</v>
      </c>
      <c r="C19" t="s">
        <v>24</v>
      </c>
      <c r="D19" t="s">
        <v>132</v>
      </c>
      <c r="E19" t="s">
        <v>25</v>
      </c>
      <c r="F19" t="s">
        <v>26</v>
      </c>
      <c r="G19" t="s">
        <v>25</v>
      </c>
      <c r="H19" t="s">
        <v>18</v>
      </c>
      <c r="I19" s="10">
        <v>785048</v>
      </c>
      <c r="J19" s="10">
        <v>809475</v>
      </c>
      <c r="K19" s="10">
        <v>834000</v>
      </c>
      <c r="L19" s="10">
        <v>858244</v>
      </c>
      <c r="M19" s="10">
        <v>882448</v>
      </c>
      <c r="N19" s="10">
        <v>906153</v>
      </c>
      <c r="O19" s="10">
        <v>929381</v>
      </c>
      <c r="P19" s="10">
        <v>953152</v>
      </c>
      <c r="Q19" s="10">
        <v>979606</v>
      </c>
      <c r="R19" s="10">
        <v>1007337</v>
      </c>
      <c r="S19" s="10">
        <v>1032302</v>
      </c>
      <c r="T19" s="10">
        <v>1056583</v>
      </c>
      <c r="U19" s="10">
        <v>1082296</v>
      </c>
      <c r="V19" s="10">
        <v>1107246</v>
      </c>
      <c r="W19" s="10">
        <v>1132155</v>
      </c>
      <c r="X19" s="10">
        <v>1157882</v>
      </c>
      <c r="Y19" s="10">
        <v>1183327</v>
      </c>
      <c r="Z19" s="10">
        <v>1209570</v>
      </c>
      <c r="AA19" s="10">
        <v>1234924</v>
      </c>
      <c r="AB19" s="10">
        <v>1259974</v>
      </c>
      <c r="AC19" s="10">
        <v>1286555</v>
      </c>
      <c r="AD19" s="10">
        <v>1313483</v>
      </c>
      <c r="AE19" s="10">
        <v>1342885</v>
      </c>
      <c r="AF19" s="10">
        <v>1373470</v>
      </c>
      <c r="AG19" s="10">
        <v>1404928</v>
      </c>
      <c r="AH19" s="10">
        <v>1436842</v>
      </c>
      <c r="AI19" s="10">
        <v>1468045</v>
      </c>
      <c r="AJ19" s="10">
        <v>1501223</v>
      </c>
      <c r="AK19" s="10">
        <v>1533846</v>
      </c>
      <c r="AL19" s="10">
        <v>1580227</v>
      </c>
      <c r="AM19" s="10">
        <v>1613977</v>
      </c>
      <c r="AN19" s="10">
        <v>1609526</v>
      </c>
      <c r="AO19" s="10">
        <v>1605160</v>
      </c>
      <c r="AP19" s="10">
        <v>1600776</v>
      </c>
      <c r="AQ19" s="10">
        <v>1596176</v>
      </c>
      <c r="AR19" s="10">
        <v>1591252</v>
      </c>
      <c r="AS19" s="10">
        <v>1585863</v>
      </c>
      <c r="AT19" s="10">
        <v>1580008</v>
      </c>
      <c r="AU19" s="10">
        <v>1573432</v>
      </c>
      <c r="AV19" s="10">
        <v>1565927</v>
      </c>
      <c r="AW19" s="10">
        <v>1557540</v>
      </c>
      <c r="AX19" s="10">
        <v>1543533</v>
      </c>
      <c r="AY19" s="10">
        <v>1538490</v>
      </c>
      <c r="AZ19" s="10">
        <v>1531532</v>
      </c>
      <c r="BA19" s="10">
        <v>1523393</v>
      </c>
      <c r="BB19" s="10">
        <v>1513578</v>
      </c>
      <c r="BC19" s="10">
        <v>1501918</v>
      </c>
      <c r="BD19" s="10">
        <v>1488396</v>
      </c>
      <c r="BE19" s="10">
        <v>1474838</v>
      </c>
      <c r="BF19" s="10">
        <v>1462978</v>
      </c>
      <c r="BG19" s="10">
        <v>1454108</v>
      </c>
      <c r="BH19" s="10">
        <v>1449024</v>
      </c>
      <c r="BI19" s="10">
        <v>1445914</v>
      </c>
      <c r="BJ19" s="10">
        <v>1442931</v>
      </c>
      <c r="BK19" s="10">
        <v>1439863</v>
      </c>
      <c r="BL19" s="10">
        <v>1435812</v>
      </c>
      <c r="BM19" s="10">
        <v>1433925</v>
      </c>
      <c r="BN19" s="10">
        <v>1433238</v>
      </c>
      <c r="BO19" s="10">
        <v>1430495</v>
      </c>
      <c r="BP19" s="10">
        <v>1425364</v>
      </c>
      <c r="BQ19" s="10">
        <v>1418585</v>
      </c>
      <c r="BR19" s="10">
        <v>1407212</v>
      </c>
      <c r="BS19" s="10">
        <v>1392115</v>
      </c>
      <c r="BT19" s="10">
        <v>1378159</v>
      </c>
    </row>
    <row r="20" spans="1:72" x14ac:dyDescent="0.35">
      <c r="A20" t="s">
        <v>303</v>
      </c>
      <c r="B20" t="s">
        <v>39</v>
      </c>
      <c r="C20" t="s">
        <v>27</v>
      </c>
      <c r="D20" t="s">
        <v>134</v>
      </c>
      <c r="E20" t="s">
        <v>16</v>
      </c>
      <c r="F20" t="s">
        <v>17</v>
      </c>
      <c r="G20" t="s">
        <v>25</v>
      </c>
      <c r="H20" t="s">
        <v>18</v>
      </c>
      <c r="I20" s="10">
        <v>342780</v>
      </c>
      <c r="J20" s="10">
        <v>357772</v>
      </c>
      <c r="K20" s="10">
        <v>372922</v>
      </c>
      <c r="L20" s="10">
        <v>387720</v>
      </c>
      <c r="M20" s="10">
        <v>401802</v>
      </c>
      <c r="N20" s="10">
        <v>414667</v>
      </c>
      <c r="O20" s="10">
        <v>426509</v>
      </c>
      <c r="P20" s="10">
        <v>437995</v>
      </c>
      <c r="Q20" s="10">
        <v>449958</v>
      </c>
      <c r="R20" s="10">
        <v>461577</v>
      </c>
      <c r="S20" s="10">
        <v>470786</v>
      </c>
      <c r="T20" s="10">
        <v>478501</v>
      </c>
      <c r="U20" s="10">
        <v>485821</v>
      </c>
      <c r="V20" s="10">
        <v>491567</v>
      </c>
      <c r="W20" s="10">
        <v>496056</v>
      </c>
      <c r="X20" s="10">
        <v>499908</v>
      </c>
      <c r="Y20" s="10">
        <v>502717</v>
      </c>
      <c r="Z20" s="10">
        <v>505154</v>
      </c>
      <c r="AA20" s="10">
        <v>506694</v>
      </c>
      <c r="AB20" s="10">
        <v>507768</v>
      </c>
      <c r="AC20" s="10">
        <v>509441</v>
      </c>
      <c r="AD20" s="10">
        <v>511322</v>
      </c>
      <c r="AE20" s="10">
        <v>514165</v>
      </c>
      <c r="AF20" s="10">
        <v>517339</v>
      </c>
      <c r="AG20" s="10">
        <v>520634</v>
      </c>
      <c r="AH20" s="10">
        <v>524067</v>
      </c>
      <c r="AI20" s="10">
        <v>527305</v>
      </c>
      <c r="AJ20" s="10">
        <v>531375</v>
      </c>
      <c r="AK20" s="10">
        <v>535580</v>
      </c>
      <c r="AL20" s="10">
        <v>544783</v>
      </c>
      <c r="AM20" s="10">
        <v>549774</v>
      </c>
      <c r="AN20" s="10">
        <v>542088</v>
      </c>
      <c r="AO20" s="10">
        <v>534820</v>
      </c>
      <c r="AP20" s="10">
        <v>527781</v>
      </c>
      <c r="AQ20" s="10">
        <v>520862</v>
      </c>
      <c r="AR20" s="10">
        <v>513882</v>
      </c>
      <c r="AS20" s="10">
        <v>506287</v>
      </c>
      <c r="AT20" s="10">
        <v>497541</v>
      </c>
      <c r="AU20" s="10">
        <v>487461</v>
      </c>
      <c r="AV20" s="10">
        <v>476169</v>
      </c>
      <c r="AW20" s="10">
        <v>463893</v>
      </c>
      <c r="AX20" s="10">
        <v>449302</v>
      </c>
      <c r="AY20" s="10">
        <v>436602</v>
      </c>
      <c r="AZ20" s="10">
        <v>422981</v>
      </c>
      <c r="BA20" s="10">
        <v>408644</v>
      </c>
      <c r="BB20" s="10">
        <v>393304</v>
      </c>
      <c r="BC20" s="10">
        <v>377402</v>
      </c>
      <c r="BD20" s="10">
        <v>361172</v>
      </c>
      <c r="BE20" s="10">
        <v>345320</v>
      </c>
      <c r="BF20" s="10">
        <v>330432</v>
      </c>
      <c r="BG20" s="10">
        <v>316995</v>
      </c>
      <c r="BH20" s="10">
        <v>305438</v>
      </c>
      <c r="BI20" s="10">
        <v>295475</v>
      </c>
      <c r="BJ20" s="10">
        <v>286777</v>
      </c>
      <c r="BK20" s="10">
        <v>278775</v>
      </c>
      <c r="BL20" s="10">
        <v>270950</v>
      </c>
      <c r="BM20" s="10">
        <v>264404</v>
      </c>
      <c r="BN20" s="10">
        <v>258326</v>
      </c>
      <c r="BO20" s="10">
        <v>251691</v>
      </c>
      <c r="BP20" s="10">
        <v>245027</v>
      </c>
      <c r="BQ20" s="10">
        <v>238887</v>
      </c>
      <c r="BR20" s="10">
        <v>233398</v>
      </c>
      <c r="BS20" s="10">
        <v>228501</v>
      </c>
      <c r="BT20" s="10">
        <v>224245</v>
      </c>
    </row>
    <row r="21" spans="1:72" x14ac:dyDescent="0.35">
      <c r="A21" t="s">
        <v>303</v>
      </c>
      <c r="B21" t="s">
        <v>39</v>
      </c>
      <c r="C21" t="s">
        <v>27</v>
      </c>
      <c r="D21" t="s">
        <v>134</v>
      </c>
      <c r="E21" t="s">
        <v>19</v>
      </c>
      <c r="F21" t="s">
        <v>20</v>
      </c>
      <c r="G21" t="s">
        <v>25</v>
      </c>
      <c r="H21" t="s">
        <v>18</v>
      </c>
      <c r="I21" s="10">
        <v>444484</v>
      </c>
      <c r="J21" s="10">
        <v>455503</v>
      </c>
      <c r="K21" s="10">
        <v>466619</v>
      </c>
      <c r="L21" s="10">
        <v>478088</v>
      </c>
      <c r="M21" s="10">
        <v>490546</v>
      </c>
      <c r="N21" s="10">
        <v>504007</v>
      </c>
      <c r="O21" s="10">
        <v>518296</v>
      </c>
      <c r="P21" s="10">
        <v>533727</v>
      </c>
      <c r="Q21" s="10">
        <v>551560</v>
      </c>
      <c r="R21" s="10">
        <v>571101</v>
      </c>
      <c r="S21" s="10">
        <v>590159</v>
      </c>
      <c r="T21" s="10">
        <v>609856</v>
      </c>
      <c r="U21" s="10">
        <v>631192</v>
      </c>
      <c r="V21" s="10">
        <v>653071</v>
      </c>
      <c r="W21" s="10">
        <v>675842</v>
      </c>
      <c r="X21" s="10">
        <v>699631</v>
      </c>
      <c r="Y21" s="10">
        <v>723693</v>
      </c>
      <c r="Z21" s="10">
        <v>748579</v>
      </c>
      <c r="AA21" s="10">
        <v>772970</v>
      </c>
      <c r="AB21" s="10">
        <v>796981</v>
      </c>
      <c r="AC21" s="10">
        <v>821281</v>
      </c>
      <c r="AD21" s="10">
        <v>844775</v>
      </c>
      <c r="AE21" s="10">
        <v>868787</v>
      </c>
      <c r="AF21" s="10">
        <v>892522</v>
      </c>
      <c r="AG21" s="10">
        <v>915798</v>
      </c>
      <c r="AH21" s="10">
        <v>938145</v>
      </c>
      <c r="AI21" s="10">
        <v>958824</v>
      </c>
      <c r="AJ21" s="10">
        <v>979548</v>
      </c>
      <c r="AK21" s="10">
        <v>998389</v>
      </c>
      <c r="AL21" s="10">
        <v>1024606</v>
      </c>
      <c r="AM21" s="10">
        <v>1041121</v>
      </c>
      <c r="AN21" s="10">
        <v>1031820</v>
      </c>
      <c r="AO21" s="10">
        <v>1021644</v>
      </c>
      <c r="AP21" s="10">
        <v>1010895</v>
      </c>
      <c r="AQ21" s="10">
        <v>999876</v>
      </c>
      <c r="AR21" s="10">
        <v>988921</v>
      </c>
      <c r="AS21" s="10">
        <v>978794</v>
      </c>
      <c r="AT21" s="10">
        <v>970054</v>
      </c>
      <c r="AU21" s="10">
        <v>963139</v>
      </c>
      <c r="AV21" s="10">
        <v>958126</v>
      </c>
      <c r="AW21" s="10">
        <v>954708</v>
      </c>
      <c r="AX21" s="10">
        <v>950104</v>
      </c>
      <c r="AY21" s="10">
        <v>953170</v>
      </c>
      <c r="AZ21" s="10">
        <v>956612</v>
      </c>
      <c r="BA21" s="10">
        <v>960590</v>
      </c>
      <c r="BB21" s="10">
        <v>964664</v>
      </c>
      <c r="BC21" s="10">
        <v>968070</v>
      </c>
      <c r="BD21" s="10">
        <v>970360</v>
      </c>
      <c r="BE21" s="10">
        <v>972352</v>
      </c>
      <c r="BF21" s="10">
        <v>974822</v>
      </c>
      <c r="BG21" s="10">
        <v>978130</v>
      </c>
      <c r="BH21" s="10">
        <v>982134</v>
      </c>
      <c r="BI21" s="10">
        <v>985321</v>
      </c>
      <c r="BJ21" s="10">
        <v>986499</v>
      </c>
      <c r="BK21" s="10">
        <v>985989</v>
      </c>
      <c r="BL21" s="10">
        <v>983654</v>
      </c>
      <c r="BM21" s="10">
        <v>981542</v>
      </c>
      <c r="BN21" s="10">
        <v>979771</v>
      </c>
      <c r="BO21" s="10">
        <v>976284</v>
      </c>
      <c r="BP21" s="10">
        <v>969954</v>
      </c>
      <c r="BQ21" s="10">
        <v>961677</v>
      </c>
      <c r="BR21" s="10">
        <v>949439</v>
      </c>
      <c r="BS21" s="10">
        <v>933926</v>
      </c>
      <c r="BT21" s="10">
        <v>918767</v>
      </c>
    </row>
    <row r="22" spans="1:72" x14ac:dyDescent="0.35">
      <c r="A22" t="s">
        <v>303</v>
      </c>
      <c r="B22" t="s">
        <v>39</v>
      </c>
      <c r="C22" t="s">
        <v>27</v>
      </c>
      <c r="D22" t="s">
        <v>134</v>
      </c>
      <c r="E22" t="s">
        <v>21</v>
      </c>
      <c r="F22" t="s">
        <v>22</v>
      </c>
      <c r="G22" t="s">
        <v>25</v>
      </c>
      <c r="H22" t="s">
        <v>18</v>
      </c>
      <c r="I22" s="10">
        <v>36488</v>
      </c>
      <c r="J22" s="10">
        <v>37049</v>
      </c>
      <c r="K22" s="10">
        <v>37779</v>
      </c>
      <c r="L22" s="10">
        <v>38569</v>
      </c>
      <c r="M22" s="10">
        <v>39339</v>
      </c>
      <c r="N22" s="10">
        <v>39964</v>
      </c>
      <c r="O22" s="10">
        <v>40386</v>
      </c>
      <c r="P22" s="10">
        <v>40723</v>
      </c>
      <c r="Q22" s="10">
        <v>41149</v>
      </c>
      <c r="R22" s="10">
        <v>41680</v>
      </c>
      <c r="S22" s="10">
        <v>42232</v>
      </c>
      <c r="T22" s="10">
        <v>42914</v>
      </c>
      <c r="U22" s="10">
        <v>43818</v>
      </c>
      <c r="V22" s="10">
        <v>44869</v>
      </c>
      <c r="W22" s="10">
        <v>46070</v>
      </c>
      <c r="X22" s="10">
        <v>47411</v>
      </c>
      <c r="Y22" s="10">
        <v>48789</v>
      </c>
      <c r="Z22" s="10">
        <v>50243</v>
      </c>
      <c r="AA22" s="10">
        <v>51678</v>
      </c>
      <c r="AB22" s="10">
        <v>53109</v>
      </c>
      <c r="AC22" s="10">
        <v>54719</v>
      </c>
      <c r="AD22" s="10">
        <v>56476</v>
      </c>
      <c r="AE22" s="10">
        <v>58443</v>
      </c>
      <c r="AF22" s="10">
        <v>60629</v>
      </c>
      <c r="AG22" s="10">
        <v>63069</v>
      </c>
      <c r="AH22" s="10">
        <v>65707</v>
      </c>
      <c r="AI22" s="10">
        <v>68461</v>
      </c>
      <c r="AJ22" s="10">
        <v>71459</v>
      </c>
      <c r="AK22" s="10">
        <v>74521</v>
      </c>
      <c r="AL22" s="10">
        <v>78327</v>
      </c>
      <c r="AM22" s="10">
        <v>81669</v>
      </c>
      <c r="AN22" s="10">
        <v>83358</v>
      </c>
      <c r="AO22" s="10">
        <v>85414</v>
      </c>
      <c r="AP22" s="10">
        <v>87835</v>
      </c>
      <c r="AQ22" s="10">
        <v>90622</v>
      </c>
      <c r="AR22" s="10">
        <v>93729</v>
      </c>
      <c r="AS22" s="10">
        <v>97089</v>
      </c>
      <c r="AT22" s="10">
        <v>100678</v>
      </c>
      <c r="AU22" s="10">
        <v>104499</v>
      </c>
      <c r="AV22" s="10">
        <v>108556</v>
      </c>
      <c r="AW22" s="10">
        <v>112885</v>
      </c>
      <c r="AX22" s="10">
        <v>117235</v>
      </c>
      <c r="AY22" s="10">
        <v>122748</v>
      </c>
      <c r="AZ22" s="10">
        <v>128491</v>
      </c>
      <c r="BA22" s="10">
        <v>134314</v>
      </c>
      <c r="BB22" s="10">
        <v>139941</v>
      </c>
      <c r="BC22" s="10">
        <v>145157</v>
      </c>
      <c r="BD22" s="10">
        <v>150089</v>
      </c>
      <c r="BE22" s="10">
        <v>154804</v>
      </c>
      <c r="BF22" s="10">
        <v>159287</v>
      </c>
      <c r="BG22" s="10">
        <v>163788</v>
      </c>
      <c r="BH22" s="10">
        <v>168599</v>
      </c>
      <c r="BI22" s="10">
        <v>173690</v>
      </c>
      <c r="BJ22" s="10">
        <v>178886</v>
      </c>
      <c r="BK22" s="10">
        <v>184476</v>
      </c>
      <c r="BL22" s="10">
        <v>190286</v>
      </c>
      <c r="BM22" s="10">
        <v>196230</v>
      </c>
      <c r="BN22" s="10">
        <v>202121</v>
      </c>
      <c r="BO22" s="10">
        <v>207906</v>
      </c>
      <c r="BP22" s="10">
        <v>213847</v>
      </c>
      <c r="BQ22" s="10">
        <v>218700</v>
      </c>
      <c r="BR22" s="10">
        <v>221617</v>
      </c>
      <c r="BS22" s="10">
        <v>223146</v>
      </c>
      <c r="BT22" s="10">
        <v>224802</v>
      </c>
    </row>
    <row r="23" spans="1:72" x14ac:dyDescent="0.35">
      <c r="A23" t="s">
        <v>303</v>
      </c>
      <c r="B23" t="s">
        <v>39</v>
      </c>
      <c r="C23" t="s">
        <v>29</v>
      </c>
      <c r="D23" t="s">
        <v>134</v>
      </c>
      <c r="E23" t="s">
        <v>25</v>
      </c>
      <c r="F23" t="s">
        <v>26</v>
      </c>
      <c r="G23" t="s">
        <v>25</v>
      </c>
      <c r="H23" t="s">
        <v>18</v>
      </c>
      <c r="I23" s="10">
        <v>823752</v>
      </c>
      <c r="J23" s="10">
        <v>850324</v>
      </c>
      <c r="K23" s="10">
        <v>877319</v>
      </c>
      <c r="L23" s="10">
        <v>904376</v>
      </c>
      <c r="M23" s="10">
        <v>931687</v>
      </c>
      <c r="N23" s="10">
        <v>958638</v>
      </c>
      <c r="O23" s="10">
        <v>985191</v>
      </c>
      <c r="P23" s="10">
        <v>1012445</v>
      </c>
      <c r="Q23" s="10">
        <v>1042667</v>
      </c>
      <c r="R23" s="10">
        <v>1074358</v>
      </c>
      <c r="S23" s="10">
        <v>1103177</v>
      </c>
      <c r="T23" s="10">
        <v>1131270</v>
      </c>
      <c r="U23" s="10">
        <v>1160831</v>
      </c>
      <c r="V23" s="10">
        <v>1189506</v>
      </c>
      <c r="W23" s="10">
        <v>1217969</v>
      </c>
      <c r="X23" s="10">
        <v>1246949</v>
      </c>
      <c r="Y23" s="10">
        <v>1275199</v>
      </c>
      <c r="Z23" s="10">
        <v>1303976</v>
      </c>
      <c r="AA23" s="10">
        <v>1331341</v>
      </c>
      <c r="AB23" s="10">
        <v>1357858</v>
      </c>
      <c r="AC23" s="10">
        <v>1385442</v>
      </c>
      <c r="AD23" s="10">
        <v>1412573</v>
      </c>
      <c r="AE23" s="10">
        <v>1441394</v>
      </c>
      <c r="AF23" s="10">
        <v>1470490</v>
      </c>
      <c r="AG23" s="10">
        <v>1499501</v>
      </c>
      <c r="AH23" s="10">
        <v>1527920</v>
      </c>
      <c r="AI23" s="10">
        <v>1554590</v>
      </c>
      <c r="AJ23" s="10">
        <v>1582382</v>
      </c>
      <c r="AK23" s="10">
        <v>1608490</v>
      </c>
      <c r="AL23" s="10">
        <v>1647716</v>
      </c>
      <c r="AM23" s="10">
        <v>1672564</v>
      </c>
      <c r="AN23" s="10">
        <v>1657265</v>
      </c>
      <c r="AO23" s="10">
        <v>1641879</v>
      </c>
      <c r="AP23" s="10">
        <v>1626510</v>
      </c>
      <c r="AQ23" s="10">
        <v>1611360</v>
      </c>
      <c r="AR23" s="10">
        <v>1596532</v>
      </c>
      <c r="AS23" s="10">
        <v>1582170</v>
      </c>
      <c r="AT23" s="10">
        <v>1568273</v>
      </c>
      <c r="AU23" s="10">
        <v>1555099</v>
      </c>
      <c r="AV23" s="10">
        <v>1542851</v>
      </c>
      <c r="AW23" s="10">
        <v>1531486</v>
      </c>
      <c r="AX23" s="10">
        <v>1516640</v>
      </c>
      <c r="AY23" s="10">
        <v>1512520</v>
      </c>
      <c r="AZ23" s="10">
        <v>1508084</v>
      </c>
      <c r="BA23" s="10">
        <v>1503547</v>
      </c>
      <c r="BB23" s="10">
        <v>1497909</v>
      </c>
      <c r="BC23" s="10">
        <v>1490629</v>
      </c>
      <c r="BD23" s="10">
        <v>1481621</v>
      </c>
      <c r="BE23" s="10">
        <v>1472476</v>
      </c>
      <c r="BF23" s="10">
        <v>1464541</v>
      </c>
      <c r="BG23" s="10">
        <v>1458913</v>
      </c>
      <c r="BH23" s="10">
        <v>1456171</v>
      </c>
      <c r="BI23" s="10">
        <v>1454486</v>
      </c>
      <c r="BJ23" s="10">
        <v>1452162</v>
      </c>
      <c r="BK23" s="10">
        <v>1449241</v>
      </c>
      <c r="BL23" s="10">
        <v>1444890</v>
      </c>
      <c r="BM23" s="10">
        <v>1442176</v>
      </c>
      <c r="BN23" s="10">
        <v>1440219</v>
      </c>
      <c r="BO23" s="10">
        <v>1435881</v>
      </c>
      <c r="BP23" s="10">
        <v>1428828</v>
      </c>
      <c r="BQ23" s="10">
        <v>1419264</v>
      </c>
      <c r="BR23" s="10">
        <v>1404454</v>
      </c>
      <c r="BS23" s="10">
        <v>1385573</v>
      </c>
      <c r="BT23" s="10">
        <v>1367813</v>
      </c>
    </row>
    <row r="24" spans="1:72" x14ac:dyDescent="0.35">
      <c r="A24" t="s">
        <v>303</v>
      </c>
      <c r="B24" t="s">
        <v>39</v>
      </c>
      <c r="C24" t="s">
        <v>25</v>
      </c>
      <c r="D24" t="s">
        <v>18</v>
      </c>
      <c r="E24" t="s">
        <v>16</v>
      </c>
      <c r="F24" t="s">
        <v>17</v>
      </c>
      <c r="G24" t="s">
        <v>25</v>
      </c>
      <c r="H24" t="s">
        <v>18</v>
      </c>
      <c r="I24" s="10">
        <v>660230</v>
      </c>
      <c r="J24" s="10">
        <v>688745</v>
      </c>
      <c r="K24" s="10">
        <v>717420</v>
      </c>
      <c r="L24" s="10">
        <v>745316</v>
      </c>
      <c r="M24" s="10">
        <v>771925</v>
      </c>
      <c r="N24" s="10">
        <v>796052</v>
      </c>
      <c r="O24" s="10">
        <v>817875</v>
      </c>
      <c r="P24" s="10">
        <v>839008</v>
      </c>
      <c r="Q24" s="10">
        <v>861076</v>
      </c>
      <c r="R24" s="10">
        <v>882497</v>
      </c>
      <c r="S24" s="10">
        <v>899332</v>
      </c>
      <c r="T24" s="10">
        <v>913306</v>
      </c>
      <c r="U24" s="10">
        <v>926505</v>
      </c>
      <c r="V24" s="10">
        <v>936772</v>
      </c>
      <c r="W24" s="10">
        <v>944750</v>
      </c>
      <c r="X24" s="10">
        <v>951662</v>
      </c>
      <c r="Y24" s="10">
        <v>956827</v>
      </c>
      <c r="Z24" s="10">
        <v>961394</v>
      </c>
      <c r="AA24" s="10">
        <v>964386</v>
      </c>
      <c r="AB24" s="10">
        <v>966642</v>
      </c>
      <c r="AC24" s="10">
        <v>970111</v>
      </c>
      <c r="AD24" s="10">
        <v>974211</v>
      </c>
      <c r="AE24" s="10">
        <v>980546</v>
      </c>
      <c r="AF24" s="10">
        <v>987991</v>
      </c>
      <c r="AG24" s="10">
        <v>996239</v>
      </c>
      <c r="AH24" s="10">
        <v>1005217</v>
      </c>
      <c r="AI24" s="10">
        <v>1014123</v>
      </c>
      <c r="AJ24" s="10">
        <v>1024879</v>
      </c>
      <c r="AK24" s="10">
        <v>1036097</v>
      </c>
      <c r="AL24" s="10">
        <v>1057214</v>
      </c>
      <c r="AM24" s="10">
        <v>1070213</v>
      </c>
      <c r="AN24" s="10">
        <v>1058179</v>
      </c>
      <c r="AO24" s="10">
        <v>1046562</v>
      </c>
      <c r="AP24" s="10">
        <v>1035046</v>
      </c>
      <c r="AQ24" s="10">
        <v>1023354</v>
      </c>
      <c r="AR24" s="10">
        <v>1011146</v>
      </c>
      <c r="AS24" s="10">
        <v>997155</v>
      </c>
      <c r="AT24" s="10">
        <v>980288</v>
      </c>
      <c r="AU24" s="10">
        <v>960317</v>
      </c>
      <c r="AV24" s="10">
        <v>937598</v>
      </c>
      <c r="AW24" s="10">
        <v>912618</v>
      </c>
      <c r="AX24" s="10">
        <v>882800</v>
      </c>
      <c r="AY24" s="10">
        <v>856575</v>
      </c>
      <c r="AZ24" s="10">
        <v>828357</v>
      </c>
      <c r="BA24" s="10">
        <v>798628</v>
      </c>
      <c r="BB24" s="10">
        <v>767057</v>
      </c>
      <c r="BC24" s="10">
        <v>734388</v>
      </c>
      <c r="BD24" s="10">
        <v>700936</v>
      </c>
      <c r="BE24" s="10">
        <v>668414</v>
      </c>
      <c r="BF24" s="10">
        <v>638164</v>
      </c>
      <c r="BG24" s="10">
        <v>611109</v>
      </c>
      <c r="BH24" s="10">
        <v>588210</v>
      </c>
      <c r="BI24" s="10">
        <v>568948</v>
      </c>
      <c r="BJ24" s="10">
        <v>552588</v>
      </c>
      <c r="BK24" s="10">
        <v>537717</v>
      </c>
      <c r="BL24" s="10">
        <v>523328</v>
      </c>
      <c r="BM24" s="10">
        <v>511771</v>
      </c>
      <c r="BN24" s="10">
        <v>501223</v>
      </c>
      <c r="BO24" s="10">
        <v>489665</v>
      </c>
      <c r="BP24" s="10">
        <v>478127</v>
      </c>
      <c r="BQ24" s="10">
        <v>467437</v>
      </c>
      <c r="BR24" s="10">
        <v>457788</v>
      </c>
      <c r="BS24" s="10">
        <v>448503</v>
      </c>
      <c r="BT24" s="10">
        <v>439685</v>
      </c>
    </row>
    <row r="25" spans="1:72" x14ac:dyDescent="0.35">
      <c r="A25" t="s">
        <v>303</v>
      </c>
      <c r="B25" t="s">
        <v>39</v>
      </c>
      <c r="C25" t="s">
        <v>25</v>
      </c>
      <c r="D25" t="s">
        <v>18</v>
      </c>
      <c r="E25" t="s">
        <v>19</v>
      </c>
      <c r="F25" t="s">
        <v>20</v>
      </c>
      <c r="G25" t="s">
        <v>25</v>
      </c>
      <c r="H25" t="s">
        <v>18</v>
      </c>
      <c r="I25" s="10">
        <v>860262</v>
      </c>
      <c r="J25" s="10">
        <v>880985</v>
      </c>
      <c r="K25" s="10">
        <v>901816</v>
      </c>
      <c r="L25" s="10">
        <v>923218</v>
      </c>
      <c r="M25" s="10">
        <v>946272</v>
      </c>
      <c r="N25" s="10">
        <v>971355</v>
      </c>
      <c r="O25" s="10">
        <v>998344</v>
      </c>
      <c r="P25" s="10">
        <v>1027517</v>
      </c>
      <c r="Q25" s="10">
        <v>1061209</v>
      </c>
      <c r="R25" s="10">
        <v>1098019</v>
      </c>
      <c r="S25" s="10">
        <v>1133706</v>
      </c>
      <c r="T25" s="10">
        <v>1170473</v>
      </c>
      <c r="U25" s="10">
        <v>1210344</v>
      </c>
      <c r="V25" s="10">
        <v>1251182</v>
      </c>
      <c r="W25" s="10">
        <v>1293783</v>
      </c>
      <c r="X25" s="10">
        <v>1338552</v>
      </c>
      <c r="Y25" s="10">
        <v>1384060</v>
      </c>
      <c r="Z25" s="10">
        <v>1431424</v>
      </c>
      <c r="AA25" s="10">
        <v>1478214</v>
      </c>
      <c r="AB25" s="10">
        <v>1524705</v>
      </c>
      <c r="AC25" s="10">
        <v>1572194</v>
      </c>
      <c r="AD25" s="10">
        <v>1618587</v>
      </c>
      <c r="AE25" s="10">
        <v>1666404</v>
      </c>
      <c r="AF25" s="10">
        <v>1714016</v>
      </c>
      <c r="AG25" s="10">
        <v>1760965</v>
      </c>
      <c r="AH25" s="10">
        <v>1806483</v>
      </c>
      <c r="AI25" s="10">
        <v>1849298</v>
      </c>
      <c r="AJ25" s="10">
        <v>1892829</v>
      </c>
      <c r="AK25" s="10">
        <v>1933503</v>
      </c>
      <c r="AL25" s="10">
        <v>1989469</v>
      </c>
      <c r="AM25" s="10">
        <v>2027747</v>
      </c>
      <c r="AN25" s="10">
        <v>2016781</v>
      </c>
      <c r="AO25" s="10">
        <v>2004866</v>
      </c>
      <c r="AP25" s="10">
        <v>1992321</v>
      </c>
      <c r="AQ25" s="10">
        <v>1979487</v>
      </c>
      <c r="AR25" s="10">
        <v>1966765</v>
      </c>
      <c r="AS25" s="10">
        <v>1955476</v>
      </c>
      <c r="AT25" s="10">
        <v>1946725</v>
      </c>
      <c r="AU25" s="10">
        <v>1940715</v>
      </c>
      <c r="AV25" s="10">
        <v>1936964</v>
      </c>
      <c r="AW25" s="10">
        <v>1934786</v>
      </c>
      <c r="AX25" s="10">
        <v>1928110</v>
      </c>
      <c r="AY25" s="10">
        <v>1934852</v>
      </c>
      <c r="AZ25" s="10">
        <v>1940739</v>
      </c>
      <c r="BA25" s="10">
        <v>1946550</v>
      </c>
      <c r="BB25" s="10">
        <v>1951717</v>
      </c>
      <c r="BC25" s="10">
        <v>1955295</v>
      </c>
      <c r="BD25" s="10">
        <v>1956736</v>
      </c>
      <c r="BE25" s="10">
        <v>1957585</v>
      </c>
      <c r="BF25" s="10">
        <v>1959562</v>
      </c>
      <c r="BG25" s="10">
        <v>1963578</v>
      </c>
      <c r="BH25" s="10">
        <v>1969436</v>
      </c>
      <c r="BI25" s="10">
        <v>1974096</v>
      </c>
      <c r="BJ25" s="10">
        <v>1975006</v>
      </c>
      <c r="BK25" s="10">
        <v>1972967</v>
      </c>
      <c r="BL25" s="10">
        <v>1967517</v>
      </c>
      <c r="BM25" s="10">
        <v>1962501</v>
      </c>
      <c r="BN25" s="10">
        <v>1958423</v>
      </c>
      <c r="BO25" s="10">
        <v>1951044</v>
      </c>
      <c r="BP25" s="10">
        <v>1937930</v>
      </c>
      <c r="BQ25" s="10">
        <v>1921404</v>
      </c>
      <c r="BR25" s="10">
        <v>1897426</v>
      </c>
      <c r="BS25" s="10">
        <v>1866557</v>
      </c>
      <c r="BT25" s="10">
        <v>1836327</v>
      </c>
    </row>
    <row r="26" spans="1:72" x14ac:dyDescent="0.35">
      <c r="A26" t="s">
        <v>303</v>
      </c>
      <c r="B26" t="s">
        <v>39</v>
      </c>
      <c r="C26" t="s">
        <v>25</v>
      </c>
      <c r="D26" t="s">
        <v>18</v>
      </c>
      <c r="E26" t="s">
        <v>21</v>
      </c>
      <c r="F26" t="s">
        <v>22</v>
      </c>
      <c r="G26" t="s">
        <v>25</v>
      </c>
      <c r="H26" t="s">
        <v>18</v>
      </c>
      <c r="I26" s="10">
        <v>88308</v>
      </c>
      <c r="J26" s="10">
        <v>90070</v>
      </c>
      <c r="K26" s="10">
        <v>92083</v>
      </c>
      <c r="L26" s="10">
        <v>94087</v>
      </c>
      <c r="M26" s="10">
        <v>95938</v>
      </c>
      <c r="N26" s="10">
        <v>97384</v>
      </c>
      <c r="O26" s="10">
        <v>98353</v>
      </c>
      <c r="P26" s="10">
        <v>99073</v>
      </c>
      <c r="Q26" s="10">
        <v>99987</v>
      </c>
      <c r="R26" s="10">
        <v>101179</v>
      </c>
      <c r="S26" s="10">
        <v>102441</v>
      </c>
      <c r="T26" s="10">
        <v>104074</v>
      </c>
      <c r="U26" s="10">
        <v>106277</v>
      </c>
      <c r="V26" s="10">
        <v>108798</v>
      </c>
      <c r="W26" s="10">
        <v>111591</v>
      </c>
      <c r="X26" s="10">
        <v>114617</v>
      </c>
      <c r="Y26" s="10">
        <v>117639</v>
      </c>
      <c r="Z26" s="10">
        <v>120728</v>
      </c>
      <c r="AA26" s="10">
        <v>123666</v>
      </c>
      <c r="AB26" s="10">
        <v>126485</v>
      </c>
      <c r="AC26" s="10">
        <v>129692</v>
      </c>
      <c r="AD26" s="10">
        <v>133258</v>
      </c>
      <c r="AE26" s="10">
        <v>137328</v>
      </c>
      <c r="AF26" s="10">
        <v>141953</v>
      </c>
      <c r="AG26" s="10">
        <v>147225</v>
      </c>
      <c r="AH26" s="10">
        <v>153063</v>
      </c>
      <c r="AI26" s="10">
        <v>159214</v>
      </c>
      <c r="AJ26" s="10">
        <v>165897</v>
      </c>
      <c r="AK26" s="10">
        <v>172736</v>
      </c>
      <c r="AL26" s="10">
        <v>181260</v>
      </c>
      <c r="AM26" s="10">
        <v>188581</v>
      </c>
      <c r="AN26" s="10">
        <v>191830</v>
      </c>
      <c r="AO26" s="10">
        <v>195611</v>
      </c>
      <c r="AP26" s="10">
        <v>199920</v>
      </c>
      <c r="AQ26" s="10">
        <v>204695</v>
      </c>
      <c r="AR26" s="10">
        <v>209873</v>
      </c>
      <c r="AS26" s="10">
        <v>215403</v>
      </c>
      <c r="AT26" s="10">
        <v>221269</v>
      </c>
      <c r="AU26" s="10">
        <v>227498</v>
      </c>
      <c r="AV26" s="10">
        <v>234216</v>
      </c>
      <c r="AW26" s="10">
        <v>241623</v>
      </c>
      <c r="AX26" s="10">
        <v>249263</v>
      </c>
      <c r="AY26" s="10">
        <v>259583</v>
      </c>
      <c r="AZ26" s="10">
        <v>270520</v>
      </c>
      <c r="BA26" s="10">
        <v>281761</v>
      </c>
      <c r="BB26" s="10">
        <v>292713</v>
      </c>
      <c r="BC26" s="10">
        <v>302864</v>
      </c>
      <c r="BD26" s="10">
        <v>312345</v>
      </c>
      <c r="BE26" s="10">
        <v>321315</v>
      </c>
      <c r="BF26" s="10">
        <v>329793</v>
      </c>
      <c r="BG26" s="10">
        <v>338334</v>
      </c>
      <c r="BH26" s="10">
        <v>347549</v>
      </c>
      <c r="BI26" s="10">
        <v>357357</v>
      </c>
      <c r="BJ26" s="10">
        <v>367497</v>
      </c>
      <c r="BK26" s="10">
        <v>378419</v>
      </c>
      <c r="BL26" s="10">
        <v>389858</v>
      </c>
      <c r="BM26" s="10">
        <v>401830</v>
      </c>
      <c r="BN26" s="10">
        <v>413811</v>
      </c>
      <c r="BO26" s="10">
        <v>425666</v>
      </c>
      <c r="BP26" s="10">
        <v>438134</v>
      </c>
      <c r="BQ26" s="10">
        <v>449008</v>
      </c>
      <c r="BR26" s="10">
        <v>456453</v>
      </c>
      <c r="BS26" s="10">
        <v>462629</v>
      </c>
      <c r="BT26" s="10">
        <v>469960</v>
      </c>
    </row>
    <row r="27" spans="1:72" x14ac:dyDescent="0.35">
      <c r="A27" t="s">
        <v>303</v>
      </c>
      <c r="B27" t="s">
        <v>39</v>
      </c>
      <c r="C27" t="s">
        <v>32</v>
      </c>
      <c r="D27" t="s">
        <v>18</v>
      </c>
      <c r="E27" t="s">
        <v>25</v>
      </c>
      <c r="F27" t="s">
        <v>26</v>
      </c>
      <c r="G27" t="s">
        <v>301</v>
      </c>
      <c r="H27" t="s">
        <v>33</v>
      </c>
      <c r="I27" s="10">
        <v>1114818</v>
      </c>
      <c r="J27" s="10">
        <v>1146208</v>
      </c>
      <c r="K27" s="10">
        <v>1180553</v>
      </c>
      <c r="L27" s="10">
        <v>1214693</v>
      </c>
      <c r="M27" s="10">
        <v>1248887</v>
      </c>
      <c r="N27" s="10">
        <v>1282417</v>
      </c>
      <c r="O27" s="10">
        <v>1315273</v>
      </c>
      <c r="P27" s="10">
        <v>1348911</v>
      </c>
      <c r="Q27" s="10">
        <v>1386348</v>
      </c>
      <c r="R27" s="10">
        <v>1424962</v>
      </c>
      <c r="S27" s="10">
        <v>1457678</v>
      </c>
      <c r="T27" s="10">
        <v>1489206</v>
      </c>
      <c r="U27" s="10">
        <v>1522477</v>
      </c>
      <c r="V27" s="10">
        <v>1554419</v>
      </c>
      <c r="W27" s="10">
        <v>1585958</v>
      </c>
      <c r="X27" s="10">
        <v>1618163</v>
      </c>
      <c r="Y27" s="10">
        <v>1649474</v>
      </c>
      <c r="Z27" s="10">
        <v>1681437</v>
      </c>
      <c r="AA27" s="10">
        <v>1711648</v>
      </c>
      <c r="AB27" s="10">
        <v>1740858</v>
      </c>
      <c r="AC27" s="10">
        <v>1769877</v>
      </c>
      <c r="AD27" s="10">
        <v>1798543</v>
      </c>
      <c r="AE27" s="10">
        <v>1829633</v>
      </c>
      <c r="AF27" s="10">
        <v>1861315</v>
      </c>
      <c r="AG27" s="10">
        <v>1893194</v>
      </c>
      <c r="AH27" s="10">
        <v>1924635</v>
      </c>
      <c r="AI27" s="10">
        <v>1954134</v>
      </c>
      <c r="AJ27" s="10">
        <v>1985256</v>
      </c>
      <c r="AK27" s="10">
        <v>2014614</v>
      </c>
      <c r="AL27" s="10">
        <v>2060783</v>
      </c>
      <c r="AM27" s="10">
        <v>2089320</v>
      </c>
      <c r="AN27" s="10">
        <v>2067878</v>
      </c>
      <c r="AO27" s="10">
        <v>2037549</v>
      </c>
      <c r="AP27" s="10">
        <v>2007405</v>
      </c>
      <c r="AQ27" s="10">
        <v>1977318</v>
      </c>
      <c r="AR27" s="10">
        <v>1947385</v>
      </c>
      <c r="AS27" s="10">
        <v>1917515</v>
      </c>
      <c r="AT27" s="10">
        <v>1887867</v>
      </c>
      <c r="AU27" s="10">
        <v>1858316</v>
      </c>
      <c r="AV27" s="10">
        <v>1828925</v>
      </c>
      <c r="AW27" s="10">
        <v>1799636</v>
      </c>
      <c r="AX27" s="10">
        <v>1761589</v>
      </c>
      <c r="AY27" s="10">
        <v>1723790</v>
      </c>
      <c r="AZ27" s="10">
        <v>1684768</v>
      </c>
      <c r="BA27" s="10">
        <v>1645111</v>
      </c>
      <c r="BB27" s="10">
        <v>1604189</v>
      </c>
      <c r="BC27" s="10">
        <v>1561661</v>
      </c>
      <c r="BD27" s="10">
        <v>1517619</v>
      </c>
      <c r="BE27" s="10">
        <v>1473922</v>
      </c>
      <c r="BF27" s="10">
        <v>1432259</v>
      </c>
      <c r="BG27" s="10">
        <v>1393502</v>
      </c>
      <c r="BH27" s="10">
        <v>1358266</v>
      </c>
      <c r="BI27" s="10">
        <v>1324613</v>
      </c>
      <c r="BJ27" s="10">
        <v>1291587</v>
      </c>
      <c r="BK27" s="10">
        <v>1258985</v>
      </c>
      <c r="BL27" s="10">
        <v>1226200</v>
      </c>
      <c r="BM27" s="10">
        <v>1195854</v>
      </c>
      <c r="BN27" s="10">
        <v>1167112</v>
      </c>
      <c r="BO27" s="10">
        <v>1137407</v>
      </c>
      <c r="BP27" s="10">
        <v>1106598</v>
      </c>
      <c r="BQ27" s="10">
        <v>1075204</v>
      </c>
      <c r="BR27" s="10">
        <v>1041188</v>
      </c>
      <c r="BS27" s="10">
        <v>1005551</v>
      </c>
      <c r="BT27" s="10">
        <v>971992</v>
      </c>
    </row>
    <row r="28" spans="1:72" x14ac:dyDescent="0.35">
      <c r="A28" t="s">
        <v>303</v>
      </c>
      <c r="B28" t="s">
        <v>39</v>
      </c>
      <c r="C28" t="s">
        <v>35</v>
      </c>
      <c r="D28" t="s">
        <v>18</v>
      </c>
      <c r="E28" t="s">
        <v>25</v>
      </c>
      <c r="F28" t="s">
        <v>26</v>
      </c>
      <c r="G28" t="s">
        <v>302</v>
      </c>
      <c r="H28" t="s">
        <v>36</v>
      </c>
      <c r="I28" s="10">
        <v>493982</v>
      </c>
      <c r="J28" s="10">
        <v>513592</v>
      </c>
      <c r="K28" s="10">
        <v>530766</v>
      </c>
      <c r="L28" s="10">
        <v>547928</v>
      </c>
      <c r="M28" s="10">
        <v>565248</v>
      </c>
      <c r="N28" s="10">
        <v>582374</v>
      </c>
      <c r="O28" s="10">
        <v>599300</v>
      </c>
      <c r="P28" s="10">
        <v>616687</v>
      </c>
      <c r="Q28" s="10">
        <v>635924</v>
      </c>
      <c r="R28" s="10">
        <v>656733</v>
      </c>
      <c r="S28" s="10">
        <v>677801</v>
      </c>
      <c r="T28" s="10">
        <v>698647</v>
      </c>
      <c r="U28" s="10">
        <v>720649</v>
      </c>
      <c r="V28" s="10">
        <v>742333</v>
      </c>
      <c r="W28" s="10">
        <v>764166</v>
      </c>
      <c r="X28" s="10">
        <v>786668</v>
      </c>
      <c r="Y28" s="10">
        <v>809052</v>
      </c>
      <c r="Z28" s="10">
        <v>832109</v>
      </c>
      <c r="AA28" s="10">
        <v>854618</v>
      </c>
      <c r="AB28" s="10">
        <v>876974</v>
      </c>
      <c r="AC28" s="10">
        <v>902120</v>
      </c>
      <c r="AD28" s="10">
        <v>927513</v>
      </c>
      <c r="AE28" s="10">
        <v>954645</v>
      </c>
      <c r="AF28" s="10">
        <v>982645</v>
      </c>
      <c r="AG28" s="10">
        <v>1011235</v>
      </c>
      <c r="AH28" s="10">
        <v>1040127</v>
      </c>
      <c r="AI28" s="10">
        <v>1068501</v>
      </c>
      <c r="AJ28" s="10">
        <v>1098349</v>
      </c>
      <c r="AK28" s="10">
        <v>1127722</v>
      </c>
      <c r="AL28" s="10">
        <v>1167160</v>
      </c>
      <c r="AM28" s="10">
        <v>1197222</v>
      </c>
      <c r="AN28" s="10">
        <v>1198912</v>
      </c>
      <c r="AO28" s="10">
        <v>1209490</v>
      </c>
      <c r="AP28" s="10">
        <v>1219882</v>
      </c>
      <c r="AQ28" s="10">
        <v>1230218</v>
      </c>
      <c r="AR28" s="10">
        <v>1240399</v>
      </c>
      <c r="AS28" s="10">
        <v>1250518</v>
      </c>
      <c r="AT28" s="10">
        <v>1260414</v>
      </c>
      <c r="AU28" s="10">
        <v>1270214</v>
      </c>
      <c r="AV28" s="10">
        <v>1279853</v>
      </c>
      <c r="AW28" s="10">
        <v>1289391</v>
      </c>
      <c r="AX28" s="10">
        <v>1298584</v>
      </c>
      <c r="AY28" s="10">
        <v>1327220</v>
      </c>
      <c r="AZ28" s="10">
        <v>1354848</v>
      </c>
      <c r="BA28" s="10">
        <v>1381828</v>
      </c>
      <c r="BB28" s="10">
        <v>1407298</v>
      </c>
      <c r="BC28" s="10">
        <v>1430886</v>
      </c>
      <c r="BD28" s="10">
        <v>1452398</v>
      </c>
      <c r="BE28" s="10">
        <v>1473392</v>
      </c>
      <c r="BF28" s="10">
        <v>1495260</v>
      </c>
      <c r="BG28" s="10">
        <v>1519519</v>
      </c>
      <c r="BH28" s="10">
        <v>1546929</v>
      </c>
      <c r="BI28" s="10">
        <v>1575788</v>
      </c>
      <c r="BJ28" s="10">
        <v>1603505</v>
      </c>
      <c r="BK28" s="10">
        <v>1630119</v>
      </c>
      <c r="BL28" s="10">
        <v>1654503</v>
      </c>
      <c r="BM28" s="10">
        <v>1680247</v>
      </c>
      <c r="BN28" s="10">
        <v>1706345</v>
      </c>
      <c r="BO28" s="10">
        <v>1728969</v>
      </c>
      <c r="BP28" s="10">
        <v>1747593</v>
      </c>
      <c r="BQ28" s="10">
        <v>1762645</v>
      </c>
      <c r="BR28" s="10">
        <v>1770478</v>
      </c>
      <c r="BS28" s="10">
        <v>1772138</v>
      </c>
      <c r="BT28" s="10">
        <v>1773980</v>
      </c>
    </row>
    <row r="29" spans="1:72" x14ac:dyDescent="0.35">
      <c r="A29" t="s">
        <v>303</v>
      </c>
      <c r="B29" t="s">
        <v>39</v>
      </c>
      <c r="C29" t="s">
        <v>38</v>
      </c>
      <c r="D29" t="s">
        <v>18</v>
      </c>
      <c r="E29" t="s">
        <v>25</v>
      </c>
      <c r="F29" t="s">
        <v>26</v>
      </c>
      <c r="G29" t="s">
        <v>25</v>
      </c>
      <c r="H29" t="s">
        <v>18</v>
      </c>
      <c r="I29" s="10">
        <v>1608800</v>
      </c>
      <c r="J29" s="10">
        <v>1659800</v>
      </c>
      <c r="K29" s="10">
        <v>1711319</v>
      </c>
      <c r="L29" s="10">
        <v>1762621</v>
      </c>
      <c r="M29" s="10">
        <v>1814135</v>
      </c>
      <c r="N29" s="10">
        <v>1864791</v>
      </c>
      <c r="O29" s="10">
        <v>1914573</v>
      </c>
      <c r="P29" s="10">
        <v>1965598</v>
      </c>
      <c r="Q29" s="10">
        <v>2022272</v>
      </c>
      <c r="R29" s="10">
        <v>2081695</v>
      </c>
      <c r="S29" s="10">
        <v>2135479</v>
      </c>
      <c r="T29" s="10">
        <v>2187853</v>
      </c>
      <c r="U29" s="10">
        <v>2243126</v>
      </c>
      <c r="V29" s="10">
        <v>2296752</v>
      </c>
      <c r="W29" s="10">
        <v>2350124</v>
      </c>
      <c r="X29" s="10">
        <v>2404831</v>
      </c>
      <c r="Y29" s="10">
        <v>2458526</v>
      </c>
      <c r="Z29" s="10">
        <v>2513546</v>
      </c>
      <c r="AA29" s="10">
        <v>2566266</v>
      </c>
      <c r="AB29" s="10">
        <v>2617832</v>
      </c>
      <c r="AC29" s="10">
        <v>2671997</v>
      </c>
      <c r="AD29" s="10">
        <v>2726056</v>
      </c>
      <c r="AE29" s="10">
        <v>2784278</v>
      </c>
      <c r="AF29" s="10">
        <v>2843960</v>
      </c>
      <c r="AG29" s="10">
        <v>2904429</v>
      </c>
      <c r="AH29" s="10">
        <v>2964762</v>
      </c>
      <c r="AI29" s="10">
        <v>3022635</v>
      </c>
      <c r="AJ29" s="10">
        <v>3083605</v>
      </c>
      <c r="AK29" s="10">
        <v>3142336</v>
      </c>
      <c r="AL29" s="10">
        <v>3227943</v>
      </c>
      <c r="AM29" s="10">
        <v>3286542</v>
      </c>
      <c r="AN29" s="10">
        <v>3266790</v>
      </c>
      <c r="AO29" s="10">
        <v>3247039</v>
      </c>
      <c r="AP29" s="10">
        <v>3227287</v>
      </c>
      <c r="AQ29" s="10">
        <v>3207536</v>
      </c>
      <c r="AR29" s="10">
        <v>3187784</v>
      </c>
      <c r="AS29" s="10">
        <v>3168033</v>
      </c>
      <c r="AT29" s="10">
        <v>3148281</v>
      </c>
      <c r="AU29" s="10">
        <v>3128530</v>
      </c>
      <c r="AV29" s="10">
        <v>3108778</v>
      </c>
      <c r="AW29" s="10">
        <v>3089027</v>
      </c>
      <c r="AX29" s="10">
        <v>3060173</v>
      </c>
      <c r="AY29" s="10">
        <v>3051010</v>
      </c>
      <c r="AZ29" s="10">
        <v>3039616</v>
      </c>
      <c r="BA29" s="10">
        <v>3026939</v>
      </c>
      <c r="BB29" s="10">
        <v>3011487</v>
      </c>
      <c r="BC29" s="10">
        <v>2992547</v>
      </c>
      <c r="BD29" s="10">
        <v>2970017</v>
      </c>
      <c r="BE29" s="10">
        <v>2947314</v>
      </c>
      <c r="BF29" s="10">
        <v>2927519</v>
      </c>
      <c r="BG29" s="10">
        <v>2913021</v>
      </c>
      <c r="BH29" s="10">
        <v>2905195</v>
      </c>
      <c r="BI29" s="10">
        <v>2900401</v>
      </c>
      <c r="BJ29" s="10">
        <v>2895092</v>
      </c>
      <c r="BK29" s="10">
        <v>2889104</v>
      </c>
      <c r="BL29" s="10">
        <v>2880703</v>
      </c>
      <c r="BM29" s="10">
        <v>2876101</v>
      </c>
      <c r="BN29" s="10">
        <v>2873457</v>
      </c>
      <c r="BO29" s="10">
        <v>2866376</v>
      </c>
      <c r="BP29" s="10">
        <v>2854191</v>
      </c>
      <c r="BQ29" s="10">
        <v>2837849</v>
      </c>
      <c r="BR29" s="10">
        <v>2811666</v>
      </c>
      <c r="BS29" s="10">
        <v>2777689</v>
      </c>
      <c r="BT29" s="10">
        <v>2745972</v>
      </c>
    </row>
    <row r="30" spans="1:72" x14ac:dyDescent="0.35">
      <c r="A30" t="s">
        <v>304</v>
      </c>
      <c r="B30" t="s">
        <v>40</v>
      </c>
      <c r="C30" t="s">
        <v>15</v>
      </c>
      <c r="D30" t="s">
        <v>132</v>
      </c>
      <c r="E30" t="s">
        <v>16</v>
      </c>
      <c r="F30" t="s">
        <v>17</v>
      </c>
      <c r="G30" t="s">
        <v>25</v>
      </c>
      <c r="H30" t="s">
        <v>18</v>
      </c>
      <c r="I30" s="10">
        <v>2545642</v>
      </c>
      <c r="J30" s="10">
        <v>2609397</v>
      </c>
      <c r="K30" s="10">
        <v>2654661</v>
      </c>
      <c r="L30" s="10">
        <v>2703821</v>
      </c>
      <c r="M30" s="10">
        <v>2754757</v>
      </c>
      <c r="N30" s="10">
        <v>2799907</v>
      </c>
      <c r="O30" s="10">
        <v>2859648</v>
      </c>
      <c r="P30" s="10">
        <v>2937736</v>
      </c>
      <c r="Q30" s="10">
        <v>3012205</v>
      </c>
      <c r="R30" s="10">
        <v>3084140</v>
      </c>
      <c r="S30" s="10">
        <v>3155977</v>
      </c>
      <c r="T30" s="10">
        <v>3229123</v>
      </c>
      <c r="U30" s="10">
        <v>3303954</v>
      </c>
      <c r="V30" s="10">
        <v>3380044</v>
      </c>
      <c r="W30" s="10">
        <v>3456948</v>
      </c>
      <c r="X30" s="10">
        <v>3579375</v>
      </c>
      <c r="Y30" s="10">
        <v>3752714</v>
      </c>
      <c r="Z30" s="10">
        <v>3892533</v>
      </c>
      <c r="AA30" s="10">
        <v>3994298</v>
      </c>
      <c r="AB30" s="10">
        <v>4099911</v>
      </c>
      <c r="AC30" s="10">
        <v>4212752</v>
      </c>
      <c r="AD30" s="10">
        <v>4333515</v>
      </c>
      <c r="AE30" s="10">
        <v>4460364</v>
      </c>
      <c r="AF30" s="10">
        <v>4591474</v>
      </c>
      <c r="AG30" s="10">
        <v>4724446</v>
      </c>
      <c r="AH30" s="10">
        <v>4857996</v>
      </c>
      <c r="AI30" s="10">
        <v>4986159</v>
      </c>
      <c r="AJ30" s="10">
        <v>5101173</v>
      </c>
      <c r="AK30" s="10">
        <v>5202086</v>
      </c>
      <c r="AL30" s="10">
        <v>5290939</v>
      </c>
      <c r="AM30" s="10">
        <v>5365346</v>
      </c>
      <c r="AN30" s="10">
        <v>5431727</v>
      </c>
      <c r="AO30" s="10">
        <v>5495577</v>
      </c>
      <c r="AP30" s="10">
        <v>5548016</v>
      </c>
      <c r="AQ30" s="10">
        <v>5581851</v>
      </c>
      <c r="AR30" s="10">
        <v>5584175</v>
      </c>
      <c r="AS30" s="10">
        <v>5513422</v>
      </c>
      <c r="AT30" s="10">
        <v>5382098</v>
      </c>
      <c r="AU30" s="10">
        <v>5264545</v>
      </c>
      <c r="AV30" s="10">
        <v>5167550</v>
      </c>
      <c r="AW30" s="10">
        <v>5068648</v>
      </c>
      <c r="AX30" s="10">
        <v>4971164</v>
      </c>
      <c r="AY30" s="10">
        <v>4878568</v>
      </c>
      <c r="AZ30" s="10">
        <v>4797510</v>
      </c>
      <c r="BA30" s="10">
        <v>4734250</v>
      </c>
      <c r="BB30" s="10">
        <v>4689322</v>
      </c>
      <c r="BC30" s="10">
        <v>4665854</v>
      </c>
      <c r="BD30" s="10">
        <v>4667156</v>
      </c>
      <c r="BE30" s="10">
        <v>4693688</v>
      </c>
      <c r="BF30" s="10">
        <v>4746563</v>
      </c>
      <c r="BG30" s="10">
        <v>4826523</v>
      </c>
      <c r="BH30" s="10">
        <v>4933669</v>
      </c>
      <c r="BI30" s="10">
        <v>5068499</v>
      </c>
      <c r="BJ30" s="10">
        <v>5230752</v>
      </c>
      <c r="BK30" s="10">
        <v>5412903</v>
      </c>
      <c r="BL30" s="10">
        <v>5606017</v>
      </c>
      <c r="BM30" s="10">
        <v>5804749</v>
      </c>
      <c r="BN30" s="10">
        <v>6003829</v>
      </c>
      <c r="BO30" s="10">
        <v>6193458</v>
      </c>
      <c r="BP30" s="10">
        <v>6364703</v>
      </c>
      <c r="BQ30" s="10">
        <v>6514109</v>
      </c>
      <c r="BR30" s="10">
        <v>6638154</v>
      </c>
      <c r="BS30" s="10">
        <v>6733218</v>
      </c>
      <c r="BT30" s="10">
        <v>6796660</v>
      </c>
    </row>
    <row r="31" spans="1:72" x14ac:dyDescent="0.35">
      <c r="A31" t="s">
        <v>304</v>
      </c>
      <c r="B31" t="s">
        <v>40</v>
      </c>
      <c r="C31" t="s">
        <v>15</v>
      </c>
      <c r="D31" t="s">
        <v>132</v>
      </c>
      <c r="E31" t="s">
        <v>19</v>
      </c>
      <c r="F31" t="s">
        <v>20</v>
      </c>
      <c r="G31" t="s">
        <v>25</v>
      </c>
      <c r="H31" t="s">
        <v>18</v>
      </c>
      <c r="I31" s="10">
        <v>2919279</v>
      </c>
      <c r="J31" s="10">
        <v>2941875</v>
      </c>
      <c r="K31" s="10">
        <v>2953402</v>
      </c>
      <c r="L31" s="10">
        <v>2965424</v>
      </c>
      <c r="M31" s="10">
        <v>2982772</v>
      </c>
      <c r="N31" s="10">
        <v>3003595</v>
      </c>
      <c r="O31" s="10">
        <v>3043213</v>
      </c>
      <c r="P31" s="10">
        <v>3106329</v>
      </c>
      <c r="Q31" s="10">
        <v>3177906</v>
      </c>
      <c r="R31" s="10">
        <v>3255163</v>
      </c>
      <c r="S31" s="10">
        <v>3334907</v>
      </c>
      <c r="T31" s="10">
        <v>3417645</v>
      </c>
      <c r="U31" s="10">
        <v>3505603</v>
      </c>
      <c r="V31" s="10">
        <v>3600223</v>
      </c>
      <c r="W31" s="10">
        <v>3703744</v>
      </c>
      <c r="X31" s="10">
        <v>3856744</v>
      </c>
      <c r="Y31" s="10">
        <v>4050627</v>
      </c>
      <c r="Z31" s="10">
        <v>4212094</v>
      </c>
      <c r="AA31" s="10">
        <v>4352616</v>
      </c>
      <c r="AB31" s="10">
        <v>4506652</v>
      </c>
      <c r="AC31" s="10">
        <v>4671657</v>
      </c>
      <c r="AD31" s="10">
        <v>4847466</v>
      </c>
      <c r="AE31" s="10">
        <v>5034439</v>
      </c>
      <c r="AF31" s="10">
        <v>5232518</v>
      </c>
      <c r="AG31" s="10">
        <v>5441735</v>
      </c>
      <c r="AH31" s="10">
        <v>5662582</v>
      </c>
      <c r="AI31" s="10">
        <v>5892646</v>
      </c>
      <c r="AJ31" s="10">
        <v>6112084</v>
      </c>
      <c r="AK31" s="10">
        <v>6320988</v>
      </c>
      <c r="AL31" s="10">
        <v>6535834</v>
      </c>
      <c r="AM31" s="10">
        <v>6756337</v>
      </c>
      <c r="AN31" s="10">
        <v>6978402</v>
      </c>
      <c r="AO31" s="10">
        <v>7202306</v>
      </c>
      <c r="AP31" s="10">
        <v>7433413</v>
      </c>
      <c r="AQ31" s="10">
        <v>7672187</v>
      </c>
      <c r="AR31" s="10">
        <v>7922849</v>
      </c>
      <c r="AS31" s="10">
        <v>8192787</v>
      </c>
      <c r="AT31" s="10">
        <v>8475019</v>
      </c>
      <c r="AU31" s="10">
        <v>8755481</v>
      </c>
      <c r="AV31" s="10">
        <v>9037532</v>
      </c>
      <c r="AW31" s="10">
        <v>9323356</v>
      </c>
      <c r="AX31" s="10">
        <v>9605944</v>
      </c>
      <c r="AY31" s="10">
        <v>9882021</v>
      </c>
      <c r="AZ31" s="10">
        <v>10150170</v>
      </c>
      <c r="BA31" s="10">
        <v>10412169</v>
      </c>
      <c r="BB31" s="10">
        <v>10652596</v>
      </c>
      <c r="BC31" s="10">
        <v>10888023</v>
      </c>
      <c r="BD31" s="10">
        <v>11134380</v>
      </c>
      <c r="BE31" s="10">
        <v>11374448</v>
      </c>
      <c r="BF31" s="10">
        <v>11607700</v>
      </c>
      <c r="BG31" s="10">
        <v>11829444</v>
      </c>
      <c r="BH31" s="10">
        <v>12035743</v>
      </c>
      <c r="BI31" s="10">
        <v>12226790</v>
      </c>
      <c r="BJ31" s="10">
        <v>12397862</v>
      </c>
      <c r="BK31" s="10">
        <v>12552758</v>
      </c>
      <c r="BL31" s="10">
        <v>12701666</v>
      </c>
      <c r="BM31" s="10">
        <v>12846022</v>
      </c>
      <c r="BN31" s="10">
        <v>12987065</v>
      </c>
      <c r="BO31" s="10">
        <v>13130562</v>
      </c>
      <c r="BP31" s="10">
        <v>13282181</v>
      </c>
      <c r="BQ31" s="10">
        <v>13444344</v>
      </c>
      <c r="BR31" s="10">
        <v>13621101</v>
      </c>
      <c r="BS31" s="10">
        <v>13815800</v>
      </c>
      <c r="BT31" s="10">
        <v>14027444</v>
      </c>
    </row>
    <row r="32" spans="1:72" x14ac:dyDescent="0.35">
      <c r="A32" t="s">
        <v>304</v>
      </c>
      <c r="B32" t="s">
        <v>40</v>
      </c>
      <c r="C32" t="s">
        <v>15</v>
      </c>
      <c r="D32" t="s">
        <v>132</v>
      </c>
      <c r="E32" t="s">
        <v>21</v>
      </c>
      <c r="F32" t="s">
        <v>22</v>
      </c>
      <c r="G32" t="s">
        <v>25</v>
      </c>
      <c r="H32" t="s">
        <v>18</v>
      </c>
      <c r="I32" s="10">
        <v>183026</v>
      </c>
      <c r="J32" s="10">
        <v>195748</v>
      </c>
      <c r="K32" s="10">
        <v>215609</v>
      </c>
      <c r="L32" s="10">
        <v>233802</v>
      </c>
      <c r="M32" s="10">
        <v>247859</v>
      </c>
      <c r="N32" s="10">
        <v>257880</v>
      </c>
      <c r="O32" s="10">
        <v>261051</v>
      </c>
      <c r="P32" s="10">
        <v>258925</v>
      </c>
      <c r="Q32" s="10">
        <v>256641</v>
      </c>
      <c r="R32" s="10">
        <v>254088</v>
      </c>
      <c r="S32" s="10">
        <v>251506</v>
      </c>
      <c r="T32" s="10">
        <v>249273</v>
      </c>
      <c r="U32" s="10">
        <v>247722</v>
      </c>
      <c r="V32" s="10">
        <v>246808</v>
      </c>
      <c r="W32" s="10">
        <v>246650</v>
      </c>
      <c r="X32" s="10">
        <v>254223</v>
      </c>
      <c r="Y32" s="10">
        <v>271630</v>
      </c>
      <c r="Z32" s="10">
        <v>284192</v>
      </c>
      <c r="AA32" s="10">
        <v>289548</v>
      </c>
      <c r="AB32" s="10">
        <v>295564</v>
      </c>
      <c r="AC32" s="10">
        <v>302603</v>
      </c>
      <c r="AD32" s="10">
        <v>310778</v>
      </c>
      <c r="AE32" s="10">
        <v>320187</v>
      </c>
      <c r="AF32" s="10">
        <v>330798</v>
      </c>
      <c r="AG32" s="10">
        <v>342392</v>
      </c>
      <c r="AH32" s="10">
        <v>355113</v>
      </c>
      <c r="AI32" s="10">
        <v>369162</v>
      </c>
      <c r="AJ32" s="10">
        <v>383391</v>
      </c>
      <c r="AK32" s="10">
        <v>397339</v>
      </c>
      <c r="AL32" s="10">
        <v>411500</v>
      </c>
      <c r="AM32" s="10">
        <v>425991</v>
      </c>
      <c r="AN32" s="10">
        <v>441347</v>
      </c>
      <c r="AO32" s="10">
        <v>457631</v>
      </c>
      <c r="AP32" s="10">
        <v>474309</v>
      </c>
      <c r="AQ32" s="10">
        <v>491072</v>
      </c>
      <c r="AR32" s="10">
        <v>508478</v>
      </c>
      <c r="AS32" s="10">
        <v>541936</v>
      </c>
      <c r="AT32" s="10">
        <v>592980</v>
      </c>
      <c r="AU32" s="10">
        <v>632434</v>
      </c>
      <c r="AV32" s="10">
        <v>658201</v>
      </c>
      <c r="AW32" s="10">
        <v>684414</v>
      </c>
      <c r="AX32" s="10">
        <v>711023</v>
      </c>
      <c r="AY32" s="10">
        <v>737233</v>
      </c>
      <c r="AZ32" s="10">
        <v>762045</v>
      </c>
      <c r="BA32" s="10">
        <v>785628</v>
      </c>
      <c r="BB32" s="10">
        <v>808356</v>
      </c>
      <c r="BC32" s="10">
        <v>830281</v>
      </c>
      <c r="BD32" s="10">
        <v>851825</v>
      </c>
      <c r="BE32" s="10">
        <v>872895</v>
      </c>
      <c r="BF32" s="10">
        <v>894834</v>
      </c>
      <c r="BG32" s="10">
        <v>917742</v>
      </c>
      <c r="BH32" s="10">
        <v>941950</v>
      </c>
      <c r="BI32" s="10">
        <v>969283</v>
      </c>
      <c r="BJ32" s="10">
        <v>1000918</v>
      </c>
      <c r="BK32" s="10">
        <v>1038771</v>
      </c>
      <c r="BL32" s="10">
        <v>1083240</v>
      </c>
      <c r="BM32" s="10">
        <v>1132244</v>
      </c>
      <c r="BN32" s="10">
        <v>1184339</v>
      </c>
      <c r="BO32" s="10">
        <v>1240384</v>
      </c>
      <c r="BP32" s="10">
        <v>1301580</v>
      </c>
      <c r="BQ32" s="10">
        <v>1360314</v>
      </c>
      <c r="BR32" s="10">
        <v>1421470</v>
      </c>
      <c r="BS32" s="10">
        <v>1491969</v>
      </c>
      <c r="BT32" s="10">
        <v>1565215</v>
      </c>
    </row>
    <row r="33" spans="1:72" x14ac:dyDescent="0.35">
      <c r="A33" t="s">
        <v>304</v>
      </c>
      <c r="B33" t="s">
        <v>40</v>
      </c>
      <c r="C33" t="s">
        <v>24</v>
      </c>
      <c r="D33" t="s">
        <v>132</v>
      </c>
      <c r="E33" t="s">
        <v>25</v>
      </c>
      <c r="F33" t="s">
        <v>26</v>
      </c>
      <c r="G33" t="s">
        <v>25</v>
      </c>
      <c r="H33" t="s">
        <v>18</v>
      </c>
      <c r="I33" s="10">
        <v>5647947</v>
      </c>
      <c r="J33" s="10">
        <v>5747020</v>
      </c>
      <c r="K33" s="10">
        <v>5823672</v>
      </c>
      <c r="L33" s="10">
        <v>5903048</v>
      </c>
      <c r="M33" s="10">
        <v>5985388</v>
      </c>
      <c r="N33" s="10">
        <v>6061383</v>
      </c>
      <c r="O33" s="10">
        <v>6163912</v>
      </c>
      <c r="P33" s="10">
        <v>6302990</v>
      </c>
      <c r="Q33" s="10">
        <v>6446752</v>
      </c>
      <c r="R33" s="10">
        <v>6593391</v>
      </c>
      <c r="S33" s="10">
        <v>6742390</v>
      </c>
      <c r="T33" s="10">
        <v>6896041</v>
      </c>
      <c r="U33" s="10">
        <v>7057279</v>
      </c>
      <c r="V33" s="10">
        <v>7227074</v>
      </c>
      <c r="W33" s="10">
        <v>7407341</v>
      </c>
      <c r="X33" s="10">
        <v>7690343</v>
      </c>
      <c r="Y33" s="10">
        <v>8074971</v>
      </c>
      <c r="Z33" s="10">
        <v>8388820</v>
      </c>
      <c r="AA33" s="10">
        <v>8636461</v>
      </c>
      <c r="AB33" s="10">
        <v>8902127</v>
      </c>
      <c r="AC33" s="10">
        <v>9187012</v>
      </c>
      <c r="AD33" s="10">
        <v>9491758</v>
      </c>
      <c r="AE33" s="10">
        <v>9814990</v>
      </c>
      <c r="AF33" s="10">
        <v>10154790</v>
      </c>
      <c r="AG33" s="10">
        <v>10508574</v>
      </c>
      <c r="AH33" s="10">
        <v>10875691</v>
      </c>
      <c r="AI33" s="10">
        <v>11247967</v>
      </c>
      <c r="AJ33" s="10">
        <v>11596648</v>
      </c>
      <c r="AK33" s="10">
        <v>11920413</v>
      </c>
      <c r="AL33" s="10">
        <v>12238273</v>
      </c>
      <c r="AM33" s="10">
        <v>12547674</v>
      </c>
      <c r="AN33" s="10">
        <v>12851476</v>
      </c>
      <c r="AO33" s="10">
        <v>13155514</v>
      </c>
      <c r="AP33" s="10">
        <v>13455737</v>
      </c>
      <c r="AQ33" s="10">
        <v>13745110</v>
      </c>
      <c r="AR33" s="10">
        <v>14015501</v>
      </c>
      <c r="AS33" s="10">
        <v>14248146</v>
      </c>
      <c r="AT33" s="10">
        <v>14450097</v>
      </c>
      <c r="AU33" s="10">
        <v>14652460</v>
      </c>
      <c r="AV33" s="10">
        <v>14863283</v>
      </c>
      <c r="AW33" s="10">
        <v>15076418</v>
      </c>
      <c r="AX33" s="10">
        <v>15288132</v>
      </c>
      <c r="AY33" s="10">
        <v>15497822</v>
      </c>
      <c r="AZ33" s="10">
        <v>15709725</v>
      </c>
      <c r="BA33" s="10">
        <v>15932047</v>
      </c>
      <c r="BB33" s="10">
        <v>16150274</v>
      </c>
      <c r="BC33" s="10">
        <v>16384158</v>
      </c>
      <c r="BD33" s="10">
        <v>16653361</v>
      </c>
      <c r="BE33" s="10">
        <v>16941031</v>
      </c>
      <c r="BF33" s="10">
        <v>17249096</v>
      </c>
      <c r="BG33" s="10">
        <v>17573708</v>
      </c>
      <c r="BH33" s="10">
        <v>17911362</v>
      </c>
      <c r="BI33" s="10">
        <v>18264572</v>
      </c>
      <c r="BJ33" s="10">
        <v>18629532</v>
      </c>
      <c r="BK33" s="10">
        <v>19004433</v>
      </c>
      <c r="BL33" s="10">
        <v>19390923</v>
      </c>
      <c r="BM33" s="10">
        <v>19783015</v>
      </c>
      <c r="BN33" s="10">
        <v>20175233</v>
      </c>
      <c r="BO33" s="10">
        <v>20564404</v>
      </c>
      <c r="BP33" s="10">
        <v>20948465</v>
      </c>
      <c r="BQ33" s="10">
        <v>21318767</v>
      </c>
      <c r="BR33" s="10">
        <v>21680725</v>
      </c>
      <c r="BS33" s="10">
        <v>22040987</v>
      </c>
      <c r="BT33" s="10">
        <v>22389320</v>
      </c>
    </row>
    <row r="34" spans="1:72" x14ac:dyDescent="0.35">
      <c r="A34" t="s">
        <v>304</v>
      </c>
      <c r="B34" t="s">
        <v>40</v>
      </c>
      <c r="C34" t="s">
        <v>27</v>
      </c>
      <c r="D34" t="s">
        <v>134</v>
      </c>
      <c r="E34" t="s">
        <v>16</v>
      </c>
      <c r="F34" t="s">
        <v>17</v>
      </c>
      <c r="G34" t="s">
        <v>25</v>
      </c>
      <c r="H34" t="s">
        <v>18</v>
      </c>
      <c r="I34" s="10">
        <v>2666002</v>
      </c>
      <c r="J34" s="10">
        <v>2740661</v>
      </c>
      <c r="K34" s="10">
        <v>2805982</v>
      </c>
      <c r="L34" s="10">
        <v>2877140</v>
      </c>
      <c r="M34" s="10">
        <v>2951144</v>
      </c>
      <c r="N34" s="10">
        <v>3015947</v>
      </c>
      <c r="O34" s="10">
        <v>3079408</v>
      </c>
      <c r="P34" s="10">
        <v>3148292</v>
      </c>
      <c r="Q34" s="10">
        <v>3212990</v>
      </c>
      <c r="R34" s="10">
        <v>3276062</v>
      </c>
      <c r="S34" s="10">
        <v>3341022</v>
      </c>
      <c r="T34" s="10">
        <v>3409759</v>
      </c>
      <c r="U34" s="10">
        <v>3481916</v>
      </c>
      <c r="V34" s="10">
        <v>3555959</v>
      </c>
      <c r="W34" s="10">
        <v>3631009</v>
      </c>
      <c r="X34" s="10">
        <v>3780043</v>
      </c>
      <c r="Y34" s="10">
        <v>4009750</v>
      </c>
      <c r="Z34" s="10">
        <v>4176407</v>
      </c>
      <c r="AA34" s="10">
        <v>4274125</v>
      </c>
      <c r="AB34" s="10">
        <v>4375475</v>
      </c>
      <c r="AC34" s="10">
        <v>4483908</v>
      </c>
      <c r="AD34" s="10">
        <v>4600249</v>
      </c>
      <c r="AE34" s="10">
        <v>4722030</v>
      </c>
      <c r="AF34" s="10">
        <v>4847006</v>
      </c>
      <c r="AG34" s="10">
        <v>4972921</v>
      </c>
      <c r="AH34" s="10">
        <v>5098663</v>
      </c>
      <c r="AI34" s="10">
        <v>5218659</v>
      </c>
      <c r="AJ34" s="10">
        <v>5325787</v>
      </c>
      <c r="AK34" s="10">
        <v>5419254</v>
      </c>
      <c r="AL34" s="10">
        <v>5501061</v>
      </c>
      <c r="AM34" s="10">
        <v>5569021</v>
      </c>
      <c r="AN34" s="10">
        <v>5629831</v>
      </c>
      <c r="AO34" s="10">
        <v>5691029</v>
      </c>
      <c r="AP34" s="10">
        <v>5743138</v>
      </c>
      <c r="AQ34" s="10">
        <v>5776401</v>
      </c>
      <c r="AR34" s="10">
        <v>5777046</v>
      </c>
      <c r="AS34" s="10">
        <v>5732090</v>
      </c>
      <c r="AT34" s="10">
        <v>5654930</v>
      </c>
      <c r="AU34" s="10">
        <v>5558972</v>
      </c>
      <c r="AV34" s="10">
        <v>5451960</v>
      </c>
      <c r="AW34" s="10">
        <v>5344618</v>
      </c>
      <c r="AX34" s="10">
        <v>5239769</v>
      </c>
      <c r="AY34" s="10">
        <v>5140367</v>
      </c>
      <c r="AZ34" s="10">
        <v>5053170</v>
      </c>
      <c r="BA34" s="10">
        <v>4984584</v>
      </c>
      <c r="BB34" s="10">
        <v>4934992</v>
      </c>
      <c r="BC34" s="10">
        <v>4907437</v>
      </c>
      <c r="BD34" s="10">
        <v>4905212</v>
      </c>
      <c r="BE34" s="10">
        <v>4929179</v>
      </c>
      <c r="BF34" s="10">
        <v>4980430</v>
      </c>
      <c r="BG34" s="10">
        <v>5059571</v>
      </c>
      <c r="BH34" s="10">
        <v>5166560</v>
      </c>
      <c r="BI34" s="10">
        <v>5301988</v>
      </c>
      <c r="BJ34" s="10">
        <v>5469643</v>
      </c>
      <c r="BK34" s="10">
        <v>5661121</v>
      </c>
      <c r="BL34" s="10">
        <v>5862771</v>
      </c>
      <c r="BM34" s="10">
        <v>6069279</v>
      </c>
      <c r="BN34" s="10">
        <v>6275644</v>
      </c>
      <c r="BO34" s="10">
        <v>6471879</v>
      </c>
      <c r="BP34" s="10">
        <v>6648729</v>
      </c>
      <c r="BQ34" s="10">
        <v>6802559</v>
      </c>
      <c r="BR34" s="10">
        <v>6929818</v>
      </c>
      <c r="BS34" s="10">
        <v>7026587</v>
      </c>
      <c r="BT34" s="10">
        <v>7090076</v>
      </c>
    </row>
    <row r="35" spans="1:72" x14ac:dyDescent="0.35">
      <c r="A35" t="s">
        <v>304</v>
      </c>
      <c r="B35" t="s">
        <v>40</v>
      </c>
      <c r="C35" t="s">
        <v>27</v>
      </c>
      <c r="D35" t="s">
        <v>134</v>
      </c>
      <c r="E35" t="s">
        <v>19</v>
      </c>
      <c r="F35" t="s">
        <v>20</v>
      </c>
      <c r="G35" t="s">
        <v>25</v>
      </c>
      <c r="H35" t="s">
        <v>18</v>
      </c>
      <c r="I35" s="10">
        <v>2905638</v>
      </c>
      <c r="J35" s="10">
        <v>2928021</v>
      </c>
      <c r="K35" s="10">
        <v>2951740</v>
      </c>
      <c r="L35" s="10">
        <v>2978445</v>
      </c>
      <c r="M35" s="10">
        <v>3018747</v>
      </c>
      <c r="N35" s="10">
        <v>3068421</v>
      </c>
      <c r="O35" s="10">
        <v>3129633</v>
      </c>
      <c r="P35" s="10">
        <v>3206707</v>
      </c>
      <c r="Q35" s="10">
        <v>3293549</v>
      </c>
      <c r="R35" s="10">
        <v>3385601</v>
      </c>
      <c r="S35" s="10">
        <v>3478455</v>
      </c>
      <c r="T35" s="10">
        <v>3572194</v>
      </c>
      <c r="U35" s="10">
        <v>3669681</v>
      </c>
      <c r="V35" s="10">
        <v>3773562</v>
      </c>
      <c r="W35" s="10">
        <v>3886101</v>
      </c>
      <c r="X35" s="10">
        <v>4014355</v>
      </c>
      <c r="Y35" s="10">
        <v>4150779</v>
      </c>
      <c r="Z35" s="10">
        <v>4289120</v>
      </c>
      <c r="AA35" s="10">
        <v>4440486</v>
      </c>
      <c r="AB35" s="10">
        <v>4605974</v>
      </c>
      <c r="AC35" s="10">
        <v>4782813</v>
      </c>
      <c r="AD35" s="10">
        <v>4970814</v>
      </c>
      <c r="AE35" s="10">
        <v>5170670</v>
      </c>
      <c r="AF35" s="10">
        <v>5382769</v>
      </c>
      <c r="AG35" s="10">
        <v>5607721</v>
      </c>
      <c r="AH35" s="10">
        <v>5845740</v>
      </c>
      <c r="AI35" s="10">
        <v>6093349</v>
      </c>
      <c r="AJ35" s="10">
        <v>6330874</v>
      </c>
      <c r="AK35" s="10">
        <v>6559356</v>
      </c>
      <c r="AL35" s="10">
        <v>6794075</v>
      </c>
      <c r="AM35" s="10">
        <v>7033146</v>
      </c>
      <c r="AN35" s="10">
        <v>7271979</v>
      </c>
      <c r="AO35" s="10">
        <v>7508625</v>
      </c>
      <c r="AP35" s="10">
        <v>7749550</v>
      </c>
      <c r="AQ35" s="10">
        <v>7996595</v>
      </c>
      <c r="AR35" s="10">
        <v>8254054</v>
      </c>
      <c r="AS35" s="10">
        <v>8534915</v>
      </c>
      <c r="AT35" s="10">
        <v>8834449</v>
      </c>
      <c r="AU35" s="10">
        <v>9131740</v>
      </c>
      <c r="AV35" s="10">
        <v>9429364</v>
      </c>
      <c r="AW35" s="10">
        <v>9732033</v>
      </c>
      <c r="AX35" s="10">
        <v>10031350</v>
      </c>
      <c r="AY35" s="10">
        <v>10324307</v>
      </c>
      <c r="AZ35" s="10">
        <v>10609822</v>
      </c>
      <c r="BA35" s="10">
        <v>10889252</v>
      </c>
      <c r="BB35" s="10">
        <v>11146681</v>
      </c>
      <c r="BC35" s="10">
        <v>11399029</v>
      </c>
      <c r="BD35" s="10">
        <v>11662162</v>
      </c>
      <c r="BE35" s="10">
        <v>11919257</v>
      </c>
      <c r="BF35" s="10">
        <v>12169787</v>
      </c>
      <c r="BG35" s="10">
        <v>12408735</v>
      </c>
      <c r="BH35" s="10">
        <v>12631371</v>
      </c>
      <c r="BI35" s="10">
        <v>12836375</v>
      </c>
      <c r="BJ35" s="10">
        <v>13014717</v>
      </c>
      <c r="BK35" s="10">
        <v>13170792</v>
      </c>
      <c r="BL35" s="10">
        <v>13320111</v>
      </c>
      <c r="BM35" s="10">
        <v>13465307</v>
      </c>
      <c r="BN35" s="10">
        <v>13607698</v>
      </c>
      <c r="BO35" s="10">
        <v>13753676</v>
      </c>
      <c r="BP35" s="10">
        <v>13909340</v>
      </c>
      <c r="BQ35" s="10">
        <v>14075963</v>
      </c>
      <c r="BR35" s="10">
        <v>14257814</v>
      </c>
      <c r="BS35" s="10">
        <v>14459297</v>
      </c>
      <c r="BT35" s="10">
        <v>14678397</v>
      </c>
    </row>
    <row r="36" spans="1:72" x14ac:dyDescent="0.35">
      <c r="A36" t="s">
        <v>304</v>
      </c>
      <c r="B36" t="s">
        <v>40</v>
      </c>
      <c r="C36" t="s">
        <v>27</v>
      </c>
      <c r="D36" t="s">
        <v>134</v>
      </c>
      <c r="E36" t="s">
        <v>21</v>
      </c>
      <c r="F36" t="s">
        <v>22</v>
      </c>
      <c r="G36" t="s">
        <v>25</v>
      </c>
      <c r="H36" t="s">
        <v>18</v>
      </c>
      <c r="I36" s="10">
        <v>174719</v>
      </c>
      <c r="J36" s="10">
        <v>182905</v>
      </c>
      <c r="K36" s="10">
        <v>196865</v>
      </c>
      <c r="L36" s="10">
        <v>210818</v>
      </c>
      <c r="M36" s="10">
        <v>223820</v>
      </c>
      <c r="N36" s="10">
        <v>235505</v>
      </c>
      <c r="O36" s="10">
        <v>240436</v>
      </c>
      <c r="P36" s="10">
        <v>239126</v>
      </c>
      <c r="Q36" s="10">
        <v>237683</v>
      </c>
      <c r="R36" s="10">
        <v>235963</v>
      </c>
      <c r="S36" s="10">
        <v>234049</v>
      </c>
      <c r="T36" s="10">
        <v>232277</v>
      </c>
      <c r="U36" s="10">
        <v>230873</v>
      </c>
      <c r="V36" s="10">
        <v>229874</v>
      </c>
      <c r="W36" s="10">
        <v>229151</v>
      </c>
      <c r="X36" s="10">
        <v>239951</v>
      </c>
      <c r="Y36" s="10">
        <v>265016</v>
      </c>
      <c r="Z36" s="10">
        <v>279844</v>
      </c>
      <c r="AA36" s="10">
        <v>281573</v>
      </c>
      <c r="AB36" s="10">
        <v>283405</v>
      </c>
      <c r="AC36" s="10">
        <v>285647</v>
      </c>
      <c r="AD36" s="10">
        <v>288536</v>
      </c>
      <c r="AE36" s="10">
        <v>292406</v>
      </c>
      <c r="AF36" s="10">
        <v>297547</v>
      </c>
      <c r="AG36" s="10">
        <v>304314</v>
      </c>
      <c r="AH36" s="10">
        <v>312812</v>
      </c>
      <c r="AI36" s="10">
        <v>322578</v>
      </c>
      <c r="AJ36" s="10">
        <v>332791</v>
      </c>
      <c r="AK36" s="10">
        <v>343995</v>
      </c>
      <c r="AL36" s="10">
        <v>356098</v>
      </c>
      <c r="AM36" s="10">
        <v>368233</v>
      </c>
      <c r="AN36" s="10">
        <v>380620</v>
      </c>
      <c r="AO36" s="10">
        <v>393135</v>
      </c>
      <c r="AP36" s="10">
        <v>405903</v>
      </c>
      <c r="AQ36" s="10">
        <v>418899</v>
      </c>
      <c r="AR36" s="10">
        <v>431422</v>
      </c>
      <c r="AS36" s="10">
        <v>469484</v>
      </c>
      <c r="AT36" s="10">
        <v>536556</v>
      </c>
      <c r="AU36" s="10">
        <v>581497</v>
      </c>
      <c r="AV36" s="10">
        <v>601475</v>
      </c>
      <c r="AW36" s="10">
        <v>621551</v>
      </c>
      <c r="AX36" s="10">
        <v>641734</v>
      </c>
      <c r="AY36" s="10">
        <v>662201</v>
      </c>
      <c r="AZ36" s="10">
        <v>683167</v>
      </c>
      <c r="BA36" s="10">
        <v>704303</v>
      </c>
      <c r="BB36" s="10">
        <v>724743</v>
      </c>
      <c r="BC36" s="10">
        <v>744457</v>
      </c>
      <c r="BD36" s="10">
        <v>763091</v>
      </c>
      <c r="BE36" s="10">
        <v>780124</v>
      </c>
      <c r="BF36" s="10">
        <v>796725</v>
      </c>
      <c r="BG36" s="10">
        <v>814330</v>
      </c>
      <c r="BH36" s="10">
        <v>834248</v>
      </c>
      <c r="BI36" s="10">
        <v>857627</v>
      </c>
      <c r="BJ36" s="10">
        <v>886735</v>
      </c>
      <c r="BK36" s="10">
        <v>923821</v>
      </c>
      <c r="BL36" s="10">
        <v>969350</v>
      </c>
      <c r="BM36" s="10">
        <v>1021728</v>
      </c>
      <c r="BN36" s="10">
        <v>1077971</v>
      </c>
      <c r="BO36" s="10">
        <v>1137048</v>
      </c>
      <c r="BP36" s="10">
        <v>1198834</v>
      </c>
      <c r="BQ36" s="10">
        <v>1254377</v>
      </c>
      <c r="BR36" s="10">
        <v>1309613</v>
      </c>
      <c r="BS36" s="10">
        <v>1376353</v>
      </c>
      <c r="BT36" s="10">
        <v>1448688</v>
      </c>
    </row>
    <row r="37" spans="1:72" x14ac:dyDescent="0.35">
      <c r="A37" t="s">
        <v>304</v>
      </c>
      <c r="B37" t="s">
        <v>40</v>
      </c>
      <c r="C37" t="s">
        <v>29</v>
      </c>
      <c r="D37" t="s">
        <v>134</v>
      </c>
      <c r="E37" t="s">
        <v>25</v>
      </c>
      <c r="F37" t="s">
        <v>26</v>
      </c>
      <c r="G37" t="s">
        <v>25</v>
      </c>
      <c r="H37" t="s">
        <v>18</v>
      </c>
      <c r="I37" s="10">
        <v>5746360</v>
      </c>
      <c r="J37" s="10">
        <v>5851587</v>
      </c>
      <c r="K37" s="10">
        <v>5954588</v>
      </c>
      <c r="L37" s="10">
        <v>6066402</v>
      </c>
      <c r="M37" s="10">
        <v>6193711</v>
      </c>
      <c r="N37" s="10">
        <v>6319873</v>
      </c>
      <c r="O37" s="10">
        <v>6449477</v>
      </c>
      <c r="P37" s="10">
        <v>6594125</v>
      </c>
      <c r="Q37" s="10">
        <v>6744222</v>
      </c>
      <c r="R37" s="10">
        <v>6897626</v>
      </c>
      <c r="S37" s="10">
        <v>7053525</v>
      </c>
      <c r="T37" s="10">
        <v>7214230</v>
      </c>
      <c r="U37" s="10">
        <v>7382470</v>
      </c>
      <c r="V37" s="10">
        <v>7559395</v>
      </c>
      <c r="W37" s="10">
        <v>7746261</v>
      </c>
      <c r="X37" s="10">
        <v>8034349</v>
      </c>
      <c r="Y37" s="10">
        <v>8425545</v>
      </c>
      <c r="Z37" s="10">
        <v>8745371</v>
      </c>
      <c r="AA37" s="10">
        <v>8996184</v>
      </c>
      <c r="AB37" s="10">
        <v>9264854</v>
      </c>
      <c r="AC37" s="10">
        <v>9552367</v>
      </c>
      <c r="AD37" s="10">
        <v>9859599</v>
      </c>
      <c r="AE37" s="10">
        <v>10185106</v>
      </c>
      <c r="AF37" s="10">
        <v>10527322</v>
      </c>
      <c r="AG37" s="10">
        <v>10884956</v>
      </c>
      <c r="AH37" s="10">
        <v>11257214</v>
      </c>
      <c r="AI37" s="10">
        <v>11634586</v>
      </c>
      <c r="AJ37" s="10">
        <v>11989452</v>
      </c>
      <c r="AK37" s="10">
        <v>12322605</v>
      </c>
      <c r="AL37" s="10">
        <v>12651234</v>
      </c>
      <c r="AM37" s="10">
        <v>12970400</v>
      </c>
      <c r="AN37" s="10">
        <v>13282430</v>
      </c>
      <c r="AO37" s="10">
        <v>13592789</v>
      </c>
      <c r="AP37" s="10">
        <v>13898591</v>
      </c>
      <c r="AQ37" s="10">
        <v>14191896</v>
      </c>
      <c r="AR37" s="10">
        <v>14462522</v>
      </c>
      <c r="AS37" s="10">
        <v>14736488</v>
      </c>
      <c r="AT37" s="10">
        <v>15025934</v>
      </c>
      <c r="AU37" s="10">
        <v>15272209</v>
      </c>
      <c r="AV37" s="10">
        <v>15482799</v>
      </c>
      <c r="AW37" s="10">
        <v>15698203</v>
      </c>
      <c r="AX37" s="10">
        <v>15912853</v>
      </c>
      <c r="AY37" s="10">
        <v>16126874</v>
      </c>
      <c r="AZ37" s="10">
        <v>16346159</v>
      </c>
      <c r="BA37" s="10">
        <v>16578139</v>
      </c>
      <c r="BB37" s="10">
        <v>16806416</v>
      </c>
      <c r="BC37" s="10">
        <v>17050923</v>
      </c>
      <c r="BD37" s="10">
        <v>17330466</v>
      </c>
      <c r="BE37" s="10">
        <v>17628560</v>
      </c>
      <c r="BF37" s="10">
        <v>17946941</v>
      </c>
      <c r="BG37" s="10">
        <v>18282636</v>
      </c>
      <c r="BH37" s="10">
        <v>18632179</v>
      </c>
      <c r="BI37" s="10">
        <v>18995990</v>
      </c>
      <c r="BJ37" s="10">
        <v>19371095</v>
      </c>
      <c r="BK37" s="10">
        <v>19755734</v>
      </c>
      <c r="BL37" s="10">
        <v>20152232</v>
      </c>
      <c r="BM37" s="10">
        <v>20556314</v>
      </c>
      <c r="BN37" s="10">
        <v>20961313</v>
      </c>
      <c r="BO37" s="10">
        <v>21362603</v>
      </c>
      <c r="BP37" s="10">
        <v>21756903</v>
      </c>
      <c r="BQ37" s="10">
        <v>22132899</v>
      </c>
      <c r="BR37" s="10">
        <v>22497244</v>
      </c>
      <c r="BS37" s="10">
        <v>22862237</v>
      </c>
      <c r="BT37" s="10">
        <v>23217161</v>
      </c>
    </row>
    <row r="38" spans="1:72" x14ac:dyDescent="0.35">
      <c r="A38" t="s">
        <v>304</v>
      </c>
      <c r="B38" t="s">
        <v>40</v>
      </c>
      <c r="C38" t="s">
        <v>25</v>
      </c>
      <c r="D38" t="s">
        <v>18</v>
      </c>
      <c r="E38" t="s">
        <v>16</v>
      </c>
      <c r="F38" t="s">
        <v>17</v>
      </c>
      <c r="G38" t="s">
        <v>25</v>
      </c>
      <c r="H38" t="s">
        <v>18</v>
      </c>
      <c r="I38" s="10">
        <v>5211644</v>
      </c>
      <c r="J38" s="10">
        <v>5350058</v>
      </c>
      <c r="K38" s="10">
        <v>5460644</v>
      </c>
      <c r="L38" s="10">
        <v>5580961</v>
      </c>
      <c r="M38" s="10">
        <v>5705901</v>
      </c>
      <c r="N38" s="10">
        <v>5815854</v>
      </c>
      <c r="O38" s="10">
        <v>5939056</v>
      </c>
      <c r="P38" s="10">
        <v>6086028</v>
      </c>
      <c r="Q38" s="10">
        <v>6225195</v>
      </c>
      <c r="R38" s="10">
        <v>6360202</v>
      </c>
      <c r="S38" s="10">
        <v>6496998</v>
      </c>
      <c r="T38" s="10">
        <v>6638882</v>
      </c>
      <c r="U38" s="10">
        <v>6785870</v>
      </c>
      <c r="V38" s="10">
        <v>6936002</v>
      </c>
      <c r="W38" s="10">
        <v>7087957</v>
      </c>
      <c r="X38" s="10">
        <v>7359419</v>
      </c>
      <c r="Y38" s="10">
        <v>7762463</v>
      </c>
      <c r="Z38" s="10">
        <v>8068941</v>
      </c>
      <c r="AA38" s="10">
        <v>8268423</v>
      </c>
      <c r="AB38" s="10">
        <v>8475386</v>
      </c>
      <c r="AC38" s="10">
        <v>8696660</v>
      </c>
      <c r="AD38" s="10">
        <v>8933764</v>
      </c>
      <c r="AE38" s="10">
        <v>9182394</v>
      </c>
      <c r="AF38" s="10">
        <v>9438480</v>
      </c>
      <c r="AG38" s="10">
        <v>9697367</v>
      </c>
      <c r="AH38" s="10">
        <v>9956659</v>
      </c>
      <c r="AI38" s="10">
        <v>10204818</v>
      </c>
      <c r="AJ38" s="10">
        <v>10426960</v>
      </c>
      <c r="AK38" s="10">
        <v>10621339</v>
      </c>
      <c r="AL38" s="10">
        <v>10792000</v>
      </c>
      <c r="AM38" s="10">
        <v>10934367</v>
      </c>
      <c r="AN38" s="10">
        <v>11061558</v>
      </c>
      <c r="AO38" s="10">
        <v>11186606</v>
      </c>
      <c r="AP38" s="10">
        <v>11291154</v>
      </c>
      <c r="AQ38" s="10">
        <v>11358252</v>
      </c>
      <c r="AR38" s="10">
        <v>11361220</v>
      </c>
      <c r="AS38" s="10">
        <v>11245512</v>
      </c>
      <c r="AT38" s="10">
        <v>11037028</v>
      </c>
      <c r="AU38" s="10">
        <v>10823516</v>
      </c>
      <c r="AV38" s="10">
        <v>10619510</v>
      </c>
      <c r="AW38" s="10">
        <v>10413266</v>
      </c>
      <c r="AX38" s="10">
        <v>10210933</v>
      </c>
      <c r="AY38" s="10">
        <v>10018934</v>
      </c>
      <c r="AZ38" s="10">
        <v>9850680</v>
      </c>
      <c r="BA38" s="10">
        <v>9718834</v>
      </c>
      <c r="BB38" s="10">
        <v>9624314</v>
      </c>
      <c r="BC38" s="10">
        <v>9573291</v>
      </c>
      <c r="BD38" s="10">
        <v>9572368</v>
      </c>
      <c r="BE38" s="10">
        <v>9622867</v>
      </c>
      <c r="BF38" s="10">
        <v>9726992</v>
      </c>
      <c r="BG38" s="10">
        <v>9886094</v>
      </c>
      <c r="BH38" s="10">
        <v>10100229</v>
      </c>
      <c r="BI38" s="10">
        <v>10370488</v>
      </c>
      <c r="BJ38" s="10">
        <v>10700395</v>
      </c>
      <c r="BK38" s="10">
        <v>11074025</v>
      </c>
      <c r="BL38" s="10">
        <v>11468788</v>
      </c>
      <c r="BM38" s="10">
        <v>11874029</v>
      </c>
      <c r="BN38" s="10">
        <v>12279473</v>
      </c>
      <c r="BO38" s="10">
        <v>12665338</v>
      </c>
      <c r="BP38" s="10">
        <v>13013432</v>
      </c>
      <c r="BQ38" s="10">
        <v>13316668</v>
      </c>
      <c r="BR38" s="10">
        <v>13567972</v>
      </c>
      <c r="BS38" s="10">
        <v>13759806</v>
      </c>
      <c r="BT38" s="10">
        <v>13886736</v>
      </c>
    </row>
    <row r="39" spans="1:72" x14ac:dyDescent="0.35">
      <c r="A39" t="s">
        <v>304</v>
      </c>
      <c r="B39" t="s">
        <v>40</v>
      </c>
      <c r="C39" t="s">
        <v>25</v>
      </c>
      <c r="D39" t="s">
        <v>18</v>
      </c>
      <c r="E39" t="s">
        <v>19</v>
      </c>
      <c r="F39" t="s">
        <v>20</v>
      </c>
      <c r="G39" t="s">
        <v>25</v>
      </c>
      <c r="H39" t="s">
        <v>18</v>
      </c>
      <c r="I39" s="10">
        <v>5824918</v>
      </c>
      <c r="J39" s="10">
        <v>5869897</v>
      </c>
      <c r="K39" s="10">
        <v>5905143</v>
      </c>
      <c r="L39" s="10">
        <v>5943869</v>
      </c>
      <c r="M39" s="10">
        <v>6001519</v>
      </c>
      <c r="N39" s="10">
        <v>6072016</v>
      </c>
      <c r="O39" s="10">
        <v>6172846</v>
      </c>
      <c r="P39" s="10">
        <v>6313036</v>
      </c>
      <c r="Q39" s="10">
        <v>6471455</v>
      </c>
      <c r="R39" s="10">
        <v>6640764</v>
      </c>
      <c r="S39" s="10">
        <v>6813363</v>
      </c>
      <c r="T39" s="10">
        <v>6989839</v>
      </c>
      <c r="U39" s="10">
        <v>7175283</v>
      </c>
      <c r="V39" s="10">
        <v>7373785</v>
      </c>
      <c r="W39" s="10">
        <v>7589845</v>
      </c>
      <c r="X39" s="10">
        <v>7871099</v>
      </c>
      <c r="Y39" s="10">
        <v>8201406</v>
      </c>
      <c r="Z39" s="10">
        <v>8501215</v>
      </c>
      <c r="AA39" s="10">
        <v>8793101</v>
      </c>
      <c r="AB39" s="10">
        <v>9112626</v>
      </c>
      <c r="AC39" s="10">
        <v>9454469</v>
      </c>
      <c r="AD39" s="10">
        <v>9818280</v>
      </c>
      <c r="AE39" s="10">
        <v>10205109</v>
      </c>
      <c r="AF39" s="10">
        <v>10615287</v>
      </c>
      <c r="AG39" s="10">
        <v>11049456</v>
      </c>
      <c r="AH39" s="10">
        <v>11508322</v>
      </c>
      <c r="AI39" s="10">
        <v>11985995</v>
      </c>
      <c r="AJ39" s="10">
        <v>12442958</v>
      </c>
      <c r="AK39" s="10">
        <v>12880345</v>
      </c>
      <c r="AL39" s="10">
        <v>13329909</v>
      </c>
      <c r="AM39" s="10">
        <v>13789483</v>
      </c>
      <c r="AN39" s="10">
        <v>14250380</v>
      </c>
      <c r="AO39" s="10">
        <v>14710931</v>
      </c>
      <c r="AP39" s="10">
        <v>15182962</v>
      </c>
      <c r="AQ39" s="10">
        <v>15668783</v>
      </c>
      <c r="AR39" s="10">
        <v>16176902</v>
      </c>
      <c r="AS39" s="10">
        <v>16727703</v>
      </c>
      <c r="AT39" s="10">
        <v>17309467</v>
      </c>
      <c r="AU39" s="10">
        <v>17887221</v>
      </c>
      <c r="AV39" s="10">
        <v>18466896</v>
      </c>
      <c r="AW39" s="10">
        <v>19055389</v>
      </c>
      <c r="AX39" s="10">
        <v>19637295</v>
      </c>
      <c r="AY39" s="10">
        <v>20206328</v>
      </c>
      <c r="AZ39" s="10">
        <v>20759991</v>
      </c>
      <c r="BA39" s="10">
        <v>21301420</v>
      </c>
      <c r="BB39" s="10">
        <v>21799276</v>
      </c>
      <c r="BC39" s="10">
        <v>22287052</v>
      </c>
      <c r="BD39" s="10">
        <v>22796543</v>
      </c>
      <c r="BE39" s="10">
        <v>23293706</v>
      </c>
      <c r="BF39" s="10">
        <v>23777487</v>
      </c>
      <c r="BG39" s="10">
        <v>24238179</v>
      </c>
      <c r="BH39" s="10">
        <v>24667114</v>
      </c>
      <c r="BI39" s="10">
        <v>25063165</v>
      </c>
      <c r="BJ39" s="10">
        <v>25412579</v>
      </c>
      <c r="BK39" s="10">
        <v>25723551</v>
      </c>
      <c r="BL39" s="10">
        <v>26021777</v>
      </c>
      <c r="BM39" s="10">
        <v>26311329</v>
      </c>
      <c r="BN39" s="10">
        <v>26594763</v>
      </c>
      <c r="BO39" s="10">
        <v>26884238</v>
      </c>
      <c r="BP39" s="10">
        <v>27191521</v>
      </c>
      <c r="BQ39" s="10">
        <v>27520307</v>
      </c>
      <c r="BR39" s="10">
        <v>27878915</v>
      </c>
      <c r="BS39" s="10">
        <v>28275097</v>
      </c>
      <c r="BT39" s="10">
        <v>28705840</v>
      </c>
    </row>
    <row r="40" spans="1:72" x14ac:dyDescent="0.35">
      <c r="A40" t="s">
        <v>304</v>
      </c>
      <c r="B40" t="s">
        <v>40</v>
      </c>
      <c r="C40" t="s">
        <v>25</v>
      </c>
      <c r="D40" t="s">
        <v>18</v>
      </c>
      <c r="E40" t="s">
        <v>21</v>
      </c>
      <c r="F40" t="s">
        <v>22</v>
      </c>
      <c r="G40" t="s">
        <v>25</v>
      </c>
      <c r="H40" t="s">
        <v>18</v>
      </c>
      <c r="I40" s="10">
        <v>357746</v>
      </c>
      <c r="J40" s="10">
        <v>378653</v>
      </c>
      <c r="K40" s="10">
        <v>412474</v>
      </c>
      <c r="L40" s="10">
        <v>444621</v>
      </c>
      <c r="M40" s="10">
        <v>471679</v>
      </c>
      <c r="N40" s="10">
        <v>493386</v>
      </c>
      <c r="O40" s="10">
        <v>501486</v>
      </c>
      <c r="P40" s="10">
        <v>498051</v>
      </c>
      <c r="Q40" s="10">
        <v>494325</v>
      </c>
      <c r="R40" s="10">
        <v>490050</v>
      </c>
      <c r="S40" s="10">
        <v>485555</v>
      </c>
      <c r="T40" s="10">
        <v>481550</v>
      </c>
      <c r="U40" s="10">
        <v>478594</v>
      </c>
      <c r="V40" s="10">
        <v>476682</v>
      </c>
      <c r="W40" s="10">
        <v>475801</v>
      </c>
      <c r="X40" s="10">
        <v>494174</v>
      </c>
      <c r="Y40" s="10">
        <v>536647</v>
      </c>
      <c r="Z40" s="10">
        <v>564037</v>
      </c>
      <c r="AA40" s="10">
        <v>571121</v>
      </c>
      <c r="AB40" s="10">
        <v>578969</v>
      </c>
      <c r="AC40" s="10">
        <v>588249</v>
      </c>
      <c r="AD40" s="10">
        <v>599314</v>
      </c>
      <c r="AE40" s="10">
        <v>612593</v>
      </c>
      <c r="AF40" s="10">
        <v>628345</v>
      </c>
      <c r="AG40" s="10">
        <v>646706</v>
      </c>
      <c r="AH40" s="10">
        <v>667925</v>
      </c>
      <c r="AI40" s="10">
        <v>691740</v>
      </c>
      <c r="AJ40" s="10">
        <v>716183</v>
      </c>
      <c r="AK40" s="10">
        <v>741334</v>
      </c>
      <c r="AL40" s="10">
        <v>767598</v>
      </c>
      <c r="AM40" s="10">
        <v>794224</v>
      </c>
      <c r="AN40" s="10">
        <v>821967</v>
      </c>
      <c r="AO40" s="10">
        <v>850766</v>
      </c>
      <c r="AP40" s="10">
        <v>880211</v>
      </c>
      <c r="AQ40" s="10">
        <v>909972</v>
      </c>
      <c r="AR40" s="10">
        <v>939900</v>
      </c>
      <c r="AS40" s="10">
        <v>1011420</v>
      </c>
      <c r="AT40" s="10">
        <v>1129536</v>
      </c>
      <c r="AU40" s="10">
        <v>1213931</v>
      </c>
      <c r="AV40" s="10">
        <v>1259677</v>
      </c>
      <c r="AW40" s="10">
        <v>1305966</v>
      </c>
      <c r="AX40" s="10">
        <v>1352757</v>
      </c>
      <c r="AY40" s="10">
        <v>1399434</v>
      </c>
      <c r="AZ40" s="10">
        <v>1445212</v>
      </c>
      <c r="BA40" s="10">
        <v>1489931</v>
      </c>
      <c r="BB40" s="10">
        <v>1533099</v>
      </c>
      <c r="BC40" s="10">
        <v>1574737</v>
      </c>
      <c r="BD40" s="10">
        <v>1614916</v>
      </c>
      <c r="BE40" s="10">
        <v>1653019</v>
      </c>
      <c r="BF40" s="10">
        <v>1691558</v>
      </c>
      <c r="BG40" s="10">
        <v>1732072</v>
      </c>
      <c r="BH40" s="10">
        <v>1776198</v>
      </c>
      <c r="BI40" s="10">
        <v>1826911</v>
      </c>
      <c r="BJ40" s="10">
        <v>1887652</v>
      </c>
      <c r="BK40" s="10">
        <v>1962592</v>
      </c>
      <c r="BL40" s="10">
        <v>2052589</v>
      </c>
      <c r="BM40" s="10">
        <v>2153971</v>
      </c>
      <c r="BN40" s="10">
        <v>2262310</v>
      </c>
      <c r="BO40" s="10">
        <v>2377432</v>
      </c>
      <c r="BP40" s="10">
        <v>2500415</v>
      </c>
      <c r="BQ40" s="10">
        <v>2614691</v>
      </c>
      <c r="BR40" s="10">
        <v>2731082</v>
      </c>
      <c r="BS40" s="10">
        <v>2868322</v>
      </c>
      <c r="BT40" s="10">
        <v>3013903</v>
      </c>
    </row>
    <row r="41" spans="1:72" x14ac:dyDescent="0.35">
      <c r="A41" t="s">
        <v>304</v>
      </c>
      <c r="B41" t="s">
        <v>40</v>
      </c>
      <c r="C41" t="s">
        <v>32</v>
      </c>
      <c r="D41" t="s">
        <v>18</v>
      </c>
      <c r="E41" t="s">
        <v>25</v>
      </c>
      <c r="F41" t="s">
        <v>26</v>
      </c>
      <c r="G41" t="s">
        <v>301</v>
      </c>
      <c r="H41" t="s">
        <v>33</v>
      </c>
      <c r="I41" s="10">
        <v>7917904</v>
      </c>
      <c r="J41" s="10">
        <v>7910599</v>
      </c>
      <c r="K41" s="10">
        <v>7866229</v>
      </c>
      <c r="L41" s="10">
        <v>7820600</v>
      </c>
      <c r="M41" s="10">
        <v>7777451</v>
      </c>
      <c r="N41" s="10">
        <v>7720580</v>
      </c>
      <c r="O41" s="10">
        <v>7714349</v>
      </c>
      <c r="P41" s="10">
        <v>7866724</v>
      </c>
      <c r="Q41" s="10">
        <v>8024202</v>
      </c>
      <c r="R41" s="10">
        <v>8184460</v>
      </c>
      <c r="S41" s="10">
        <v>8346529</v>
      </c>
      <c r="T41" s="10">
        <v>8513432</v>
      </c>
      <c r="U41" s="10">
        <v>8688252</v>
      </c>
      <c r="V41" s="10">
        <v>8872325</v>
      </c>
      <c r="W41" s="10">
        <v>9067461</v>
      </c>
      <c r="X41" s="10">
        <v>9382924</v>
      </c>
      <c r="Y41" s="10">
        <v>9818302</v>
      </c>
      <c r="Z41" s="10">
        <v>10121510</v>
      </c>
      <c r="AA41" s="10">
        <v>10263257</v>
      </c>
      <c r="AB41" s="10">
        <v>10416039</v>
      </c>
      <c r="AC41" s="10">
        <v>10579878</v>
      </c>
      <c r="AD41" s="10">
        <v>10755484</v>
      </c>
      <c r="AE41" s="10">
        <v>10939453</v>
      </c>
      <c r="AF41" s="10">
        <v>11129251</v>
      </c>
      <c r="AG41" s="10">
        <v>11321670</v>
      </c>
      <c r="AH41" s="10">
        <v>11516193</v>
      </c>
      <c r="AI41" s="10">
        <v>11702138</v>
      </c>
      <c r="AJ41" s="10">
        <v>11858620</v>
      </c>
      <c r="AK41" s="10">
        <v>11997627</v>
      </c>
      <c r="AL41" s="10">
        <v>12121688</v>
      </c>
      <c r="AM41" s="10">
        <v>12226985</v>
      </c>
      <c r="AN41" s="10">
        <v>12316648</v>
      </c>
      <c r="AO41" s="10">
        <v>12395966</v>
      </c>
      <c r="AP41" s="10">
        <v>12462905</v>
      </c>
      <c r="AQ41" s="10">
        <v>12510471</v>
      </c>
      <c r="AR41" s="10">
        <v>12531184</v>
      </c>
      <c r="AS41" s="10">
        <v>12528898</v>
      </c>
      <c r="AT41" s="10">
        <v>12514344</v>
      </c>
      <c r="AU41" s="10">
        <v>12474696</v>
      </c>
      <c r="AV41" s="10">
        <v>12406086</v>
      </c>
      <c r="AW41" s="10">
        <v>12334776</v>
      </c>
      <c r="AX41" s="10">
        <v>12258243</v>
      </c>
      <c r="AY41" s="10">
        <v>12175192</v>
      </c>
      <c r="AZ41" s="10">
        <v>12090197</v>
      </c>
      <c r="BA41" s="10">
        <v>12008938</v>
      </c>
      <c r="BB41" s="10">
        <v>11920435</v>
      </c>
      <c r="BC41" s="10">
        <v>11838359</v>
      </c>
      <c r="BD41" s="10">
        <v>11776076</v>
      </c>
      <c r="BE41" s="10">
        <v>11720129</v>
      </c>
      <c r="BF41" s="10">
        <v>11675933</v>
      </c>
      <c r="BG41" s="10">
        <v>11638969</v>
      </c>
      <c r="BH41" s="10">
        <v>11607690</v>
      </c>
      <c r="BI41" s="10">
        <v>11582446</v>
      </c>
      <c r="BJ41" s="10">
        <v>11561310</v>
      </c>
      <c r="BK41" s="10">
        <v>11542390</v>
      </c>
      <c r="BL41" s="10">
        <v>11527620</v>
      </c>
      <c r="BM41" s="10">
        <v>11513248</v>
      </c>
      <c r="BN41" s="10">
        <v>11496842</v>
      </c>
      <c r="BO41" s="10">
        <v>11475841</v>
      </c>
      <c r="BP41" s="10">
        <v>11449736</v>
      </c>
      <c r="BQ41" s="10">
        <v>11413449</v>
      </c>
      <c r="BR41" s="10">
        <v>11370967</v>
      </c>
      <c r="BS41" s="10">
        <v>11328186</v>
      </c>
      <c r="BT41" s="10">
        <v>11279395</v>
      </c>
    </row>
    <row r="42" spans="1:72" x14ac:dyDescent="0.35">
      <c r="A42" t="s">
        <v>304</v>
      </c>
      <c r="B42" t="s">
        <v>40</v>
      </c>
      <c r="C42" t="s">
        <v>35</v>
      </c>
      <c r="D42" t="s">
        <v>18</v>
      </c>
      <c r="E42" t="s">
        <v>25</v>
      </c>
      <c r="F42" t="s">
        <v>26</v>
      </c>
      <c r="G42" t="s">
        <v>302</v>
      </c>
      <c r="H42" t="s">
        <v>36</v>
      </c>
      <c r="I42" s="10">
        <v>3476403</v>
      </c>
      <c r="J42" s="10">
        <v>3688009</v>
      </c>
      <c r="K42" s="10">
        <v>3912031</v>
      </c>
      <c r="L42" s="10">
        <v>4148851</v>
      </c>
      <c r="M42" s="10">
        <v>4401648</v>
      </c>
      <c r="N42" s="10">
        <v>4660676</v>
      </c>
      <c r="O42" s="10">
        <v>4899040</v>
      </c>
      <c r="P42" s="10">
        <v>5030391</v>
      </c>
      <c r="Q42" s="10">
        <v>5166773</v>
      </c>
      <c r="R42" s="10">
        <v>5306556</v>
      </c>
      <c r="S42" s="10">
        <v>5449386</v>
      </c>
      <c r="T42" s="10">
        <v>5596839</v>
      </c>
      <c r="U42" s="10">
        <v>5751496</v>
      </c>
      <c r="V42" s="10">
        <v>5914144</v>
      </c>
      <c r="W42" s="10">
        <v>6086141</v>
      </c>
      <c r="X42" s="10">
        <v>6341768</v>
      </c>
      <c r="Y42" s="10">
        <v>6682214</v>
      </c>
      <c r="Z42" s="10">
        <v>7012682</v>
      </c>
      <c r="AA42" s="10">
        <v>7369388</v>
      </c>
      <c r="AB42" s="10">
        <v>7750942</v>
      </c>
      <c r="AC42" s="10">
        <v>8159500</v>
      </c>
      <c r="AD42" s="10">
        <v>8595873</v>
      </c>
      <c r="AE42" s="10">
        <v>9060643</v>
      </c>
      <c r="AF42" s="10">
        <v>9552860</v>
      </c>
      <c r="AG42" s="10">
        <v>10071860</v>
      </c>
      <c r="AH42" s="10">
        <v>10616712</v>
      </c>
      <c r="AI42" s="10">
        <v>11180415</v>
      </c>
      <c r="AJ42" s="10">
        <v>11727481</v>
      </c>
      <c r="AK42" s="10">
        <v>12245391</v>
      </c>
      <c r="AL42" s="10">
        <v>12767819</v>
      </c>
      <c r="AM42" s="10">
        <v>13291089</v>
      </c>
      <c r="AN42" s="10">
        <v>13817257</v>
      </c>
      <c r="AO42" s="10">
        <v>14352337</v>
      </c>
      <c r="AP42" s="10">
        <v>14891422</v>
      </c>
      <c r="AQ42" s="10">
        <v>15426535</v>
      </c>
      <c r="AR42" s="10">
        <v>15946838</v>
      </c>
      <c r="AS42" s="10">
        <v>16455736</v>
      </c>
      <c r="AT42" s="10">
        <v>16961687</v>
      </c>
      <c r="AU42" s="10">
        <v>17449972</v>
      </c>
      <c r="AV42" s="10">
        <v>17939997</v>
      </c>
      <c r="AW42" s="10">
        <v>18439845</v>
      </c>
      <c r="AX42" s="10">
        <v>18942742</v>
      </c>
      <c r="AY42" s="10">
        <v>19449504</v>
      </c>
      <c r="AZ42" s="10">
        <v>19965686</v>
      </c>
      <c r="BA42" s="10">
        <v>20501248</v>
      </c>
      <c r="BB42" s="10">
        <v>21036255</v>
      </c>
      <c r="BC42" s="10">
        <v>21596721</v>
      </c>
      <c r="BD42" s="10">
        <v>22207751</v>
      </c>
      <c r="BE42" s="10">
        <v>22849463</v>
      </c>
      <c r="BF42" s="10">
        <v>23520104</v>
      </c>
      <c r="BG42" s="10">
        <v>24217375</v>
      </c>
      <c r="BH42" s="10">
        <v>24935851</v>
      </c>
      <c r="BI42" s="10">
        <v>25678117</v>
      </c>
      <c r="BJ42" s="10">
        <v>26439316</v>
      </c>
      <c r="BK42" s="10">
        <v>27217778</v>
      </c>
      <c r="BL42" s="10">
        <v>28015534</v>
      </c>
      <c r="BM42" s="10">
        <v>28826081</v>
      </c>
      <c r="BN42" s="10">
        <v>29639704</v>
      </c>
      <c r="BO42" s="10">
        <v>30451166</v>
      </c>
      <c r="BP42" s="10">
        <v>31255632</v>
      </c>
      <c r="BQ42" s="10">
        <v>32038217</v>
      </c>
      <c r="BR42" s="10">
        <v>32807002</v>
      </c>
      <c r="BS42" s="10">
        <v>33575039</v>
      </c>
      <c r="BT42" s="10">
        <v>34327085</v>
      </c>
    </row>
    <row r="43" spans="1:72" x14ac:dyDescent="0.35">
      <c r="A43" t="s">
        <v>304</v>
      </c>
      <c r="B43" t="s">
        <v>40</v>
      </c>
      <c r="C43" t="s">
        <v>38</v>
      </c>
      <c r="D43" t="s">
        <v>18</v>
      </c>
      <c r="E43" t="s">
        <v>25</v>
      </c>
      <c r="F43" t="s">
        <v>26</v>
      </c>
      <c r="G43" t="s">
        <v>25</v>
      </c>
      <c r="H43" t="s">
        <v>18</v>
      </c>
      <c r="I43" s="10">
        <v>11394307</v>
      </c>
      <c r="J43" s="10">
        <v>11598608</v>
      </c>
      <c r="K43" s="10">
        <v>11778260</v>
      </c>
      <c r="L43" s="10">
        <v>11969451</v>
      </c>
      <c r="M43" s="10">
        <v>12179099</v>
      </c>
      <c r="N43" s="10">
        <v>12381256</v>
      </c>
      <c r="O43" s="10">
        <v>12613389</v>
      </c>
      <c r="P43" s="10">
        <v>12897115</v>
      </c>
      <c r="Q43" s="10">
        <v>13190975</v>
      </c>
      <c r="R43" s="10">
        <v>13491016</v>
      </c>
      <c r="S43" s="10">
        <v>13795915</v>
      </c>
      <c r="T43" s="10">
        <v>14110271</v>
      </c>
      <c r="U43" s="10">
        <v>14439748</v>
      </c>
      <c r="V43" s="10">
        <v>14786469</v>
      </c>
      <c r="W43" s="10">
        <v>15153602</v>
      </c>
      <c r="X43" s="10">
        <v>15724692</v>
      </c>
      <c r="Y43" s="10">
        <v>16500516</v>
      </c>
      <c r="Z43" s="10">
        <v>17134192</v>
      </c>
      <c r="AA43" s="10">
        <v>17632645</v>
      </c>
      <c r="AB43" s="10">
        <v>18166981</v>
      </c>
      <c r="AC43" s="10">
        <v>18739378</v>
      </c>
      <c r="AD43" s="10">
        <v>19351357</v>
      </c>
      <c r="AE43" s="10">
        <v>20000096</v>
      </c>
      <c r="AF43" s="10">
        <v>20682111</v>
      </c>
      <c r="AG43" s="10">
        <v>21393530</v>
      </c>
      <c r="AH43" s="10">
        <v>22132905</v>
      </c>
      <c r="AI43" s="10">
        <v>22882553</v>
      </c>
      <c r="AJ43" s="10">
        <v>23586101</v>
      </c>
      <c r="AK43" s="10">
        <v>24243018</v>
      </c>
      <c r="AL43" s="10">
        <v>24889507</v>
      </c>
      <c r="AM43" s="10">
        <v>25518074</v>
      </c>
      <c r="AN43" s="10">
        <v>26133905</v>
      </c>
      <c r="AO43" s="10">
        <v>26748303</v>
      </c>
      <c r="AP43" s="10">
        <v>27354327</v>
      </c>
      <c r="AQ43" s="10">
        <v>27937006</v>
      </c>
      <c r="AR43" s="10">
        <v>28478022</v>
      </c>
      <c r="AS43" s="10">
        <v>28984634</v>
      </c>
      <c r="AT43" s="10">
        <v>29476031</v>
      </c>
      <c r="AU43" s="10">
        <v>29924668</v>
      </c>
      <c r="AV43" s="10">
        <v>30346083</v>
      </c>
      <c r="AW43" s="10">
        <v>30774621</v>
      </c>
      <c r="AX43" s="10">
        <v>31200985</v>
      </c>
      <c r="AY43" s="10">
        <v>31624696</v>
      </c>
      <c r="AZ43" s="10">
        <v>32055883</v>
      </c>
      <c r="BA43" s="10">
        <v>32510186</v>
      </c>
      <c r="BB43" s="10">
        <v>32956690</v>
      </c>
      <c r="BC43" s="10">
        <v>33435080</v>
      </c>
      <c r="BD43" s="10">
        <v>33983827</v>
      </c>
      <c r="BE43" s="10">
        <v>34569592</v>
      </c>
      <c r="BF43" s="10">
        <v>35196037</v>
      </c>
      <c r="BG43" s="10">
        <v>35856344</v>
      </c>
      <c r="BH43" s="10">
        <v>36543541</v>
      </c>
      <c r="BI43" s="10">
        <v>37260563</v>
      </c>
      <c r="BJ43" s="10">
        <v>38000626</v>
      </c>
      <c r="BK43" s="10">
        <v>38760168</v>
      </c>
      <c r="BL43" s="10">
        <v>39543154</v>
      </c>
      <c r="BM43" s="10">
        <v>40339329</v>
      </c>
      <c r="BN43" s="10">
        <v>41136546</v>
      </c>
      <c r="BO43" s="10">
        <v>41927007</v>
      </c>
      <c r="BP43" s="10">
        <v>42705368</v>
      </c>
      <c r="BQ43" s="10">
        <v>43451666</v>
      </c>
      <c r="BR43" s="10">
        <v>44177969</v>
      </c>
      <c r="BS43" s="10">
        <v>44903225</v>
      </c>
      <c r="BT43" s="10">
        <v>45606480</v>
      </c>
    </row>
    <row r="44" spans="1:72" x14ac:dyDescent="0.35">
      <c r="A44" t="s">
        <v>305</v>
      </c>
      <c r="B44" t="s">
        <v>41</v>
      </c>
      <c r="C44" t="s">
        <v>15</v>
      </c>
      <c r="D44" t="s">
        <v>132</v>
      </c>
      <c r="E44" t="s">
        <v>16</v>
      </c>
      <c r="F44" t="s">
        <v>17</v>
      </c>
      <c r="G44" t="s">
        <v>25</v>
      </c>
      <c r="H44" t="s">
        <v>18</v>
      </c>
      <c r="I44" s="10">
        <v>4675</v>
      </c>
      <c r="J44" s="10">
        <v>4792</v>
      </c>
      <c r="K44" s="10">
        <v>4932</v>
      </c>
      <c r="L44" s="10">
        <v>5085</v>
      </c>
      <c r="M44" s="10">
        <v>5252</v>
      </c>
      <c r="N44" s="10">
        <v>5430</v>
      </c>
      <c r="O44" s="10">
        <v>5610</v>
      </c>
      <c r="P44" s="10">
        <v>5789</v>
      </c>
      <c r="Q44" s="10">
        <v>5971</v>
      </c>
      <c r="R44" s="10">
        <v>6152</v>
      </c>
      <c r="S44" s="10">
        <v>6258</v>
      </c>
      <c r="T44" s="10">
        <v>6268</v>
      </c>
      <c r="U44" s="10">
        <v>6249</v>
      </c>
      <c r="V44" s="10">
        <v>6231</v>
      </c>
      <c r="W44" s="10">
        <v>6233</v>
      </c>
      <c r="X44" s="10">
        <v>6282</v>
      </c>
      <c r="Y44" s="10">
        <v>6357</v>
      </c>
      <c r="Z44" s="10">
        <v>6408</v>
      </c>
      <c r="AA44" s="10">
        <v>6446</v>
      </c>
      <c r="AB44" s="10">
        <v>6481</v>
      </c>
      <c r="AC44" s="10">
        <v>6573</v>
      </c>
      <c r="AD44" s="10">
        <v>6752</v>
      </c>
      <c r="AE44" s="10">
        <v>6966</v>
      </c>
      <c r="AF44" s="10">
        <v>7189</v>
      </c>
      <c r="AG44" s="10">
        <v>7420</v>
      </c>
      <c r="AH44" s="10">
        <v>7665</v>
      </c>
      <c r="AI44" s="10">
        <v>7926</v>
      </c>
      <c r="AJ44" s="10">
        <v>8207</v>
      </c>
      <c r="AK44" s="10">
        <v>8512</v>
      </c>
      <c r="AL44" s="10">
        <v>8849</v>
      </c>
      <c r="AM44" s="10">
        <v>9168</v>
      </c>
      <c r="AN44" s="10">
        <v>9430</v>
      </c>
      <c r="AO44" s="10">
        <v>9672</v>
      </c>
      <c r="AP44" s="10">
        <v>9918</v>
      </c>
      <c r="AQ44" s="10">
        <v>10168</v>
      </c>
      <c r="AR44" s="10">
        <v>10419</v>
      </c>
      <c r="AS44" s="10">
        <v>10663</v>
      </c>
      <c r="AT44" s="10">
        <v>10894</v>
      </c>
      <c r="AU44" s="10">
        <v>11106</v>
      </c>
      <c r="AV44" s="10">
        <v>11308</v>
      </c>
      <c r="AW44" s="10">
        <v>11406</v>
      </c>
      <c r="AX44" s="10">
        <v>11342</v>
      </c>
      <c r="AY44" s="10">
        <v>11199</v>
      </c>
      <c r="AZ44" s="10">
        <v>11020</v>
      </c>
      <c r="BA44" s="10">
        <v>10800</v>
      </c>
      <c r="BB44" s="10">
        <v>10544</v>
      </c>
      <c r="BC44" s="10">
        <v>10263</v>
      </c>
      <c r="BD44" s="10">
        <v>9970</v>
      </c>
      <c r="BE44" s="10">
        <v>9688</v>
      </c>
      <c r="BF44" s="10">
        <v>9448</v>
      </c>
      <c r="BG44" s="10">
        <v>9194</v>
      </c>
      <c r="BH44" s="10">
        <v>8903</v>
      </c>
      <c r="BI44" s="10">
        <v>8625</v>
      </c>
      <c r="BJ44" s="10">
        <v>8348</v>
      </c>
      <c r="BK44" s="10">
        <v>8070</v>
      </c>
      <c r="BL44" s="10">
        <v>7789</v>
      </c>
      <c r="BM44" s="10">
        <v>7504</v>
      </c>
      <c r="BN44" s="10">
        <v>7215</v>
      </c>
      <c r="BO44" s="10">
        <v>6920</v>
      </c>
      <c r="BP44" s="10">
        <v>6617</v>
      </c>
      <c r="BQ44" s="10">
        <v>6313</v>
      </c>
      <c r="BR44" s="10">
        <v>6012</v>
      </c>
      <c r="BS44" s="10">
        <v>5832</v>
      </c>
      <c r="BT44" s="10">
        <v>5758</v>
      </c>
    </row>
    <row r="45" spans="1:72" x14ac:dyDescent="0.35">
      <c r="A45" t="s">
        <v>305</v>
      </c>
      <c r="B45" t="s">
        <v>41</v>
      </c>
      <c r="C45" t="s">
        <v>15</v>
      </c>
      <c r="D45" t="s">
        <v>132</v>
      </c>
      <c r="E45" t="s">
        <v>19</v>
      </c>
      <c r="F45" t="s">
        <v>20</v>
      </c>
      <c r="G45" t="s">
        <v>25</v>
      </c>
      <c r="H45" t="s">
        <v>18</v>
      </c>
      <c r="I45" s="10">
        <v>4813</v>
      </c>
      <c r="J45" s="10">
        <v>4964</v>
      </c>
      <c r="K45" s="10">
        <v>5151</v>
      </c>
      <c r="L45" s="10">
        <v>5336</v>
      </c>
      <c r="M45" s="10">
        <v>5519</v>
      </c>
      <c r="N45" s="10">
        <v>5712</v>
      </c>
      <c r="O45" s="10">
        <v>5894</v>
      </c>
      <c r="P45" s="10">
        <v>6064</v>
      </c>
      <c r="Q45" s="10">
        <v>6250</v>
      </c>
      <c r="R45" s="10">
        <v>6462</v>
      </c>
      <c r="S45" s="10">
        <v>6685</v>
      </c>
      <c r="T45" s="10">
        <v>6914</v>
      </c>
      <c r="U45" s="10">
        <v>7144</v>
      </c>
      <c r="V45" s="10">
        <v>7373</v>
      </c>
      <c r="W45" s="10">
        <v>7592</v>
      </c>
      <c r="X45" s="10">
        <v>7806</v>
      </c>
      <c r="Y45" s="10">
        <v>8028</v>
      </c>
      <c r="Z45" s="10">
        <v>8263</v>
      </c>
      <c r="AA45" s="10">
        <v>8505</v>
      </c>
      <c r="AB45" s="10">
        <v>8755</v>
      </c>
      <c r="AC45" s="10">
        <v>9057</v>
      </c>
      <c r="AD45" s="10">
        <v>9413</v>
      </c>
      <c r="AE45" s="10">
        <v>9792</v>
      </c>
      <c r="AF45" s="10">
        <v>10198</v>
      </c>
      <c r="AG45" s="10">
        <v>10627</v>
      </c>
      <c r="AH45" s="10">
        <v>11075</v>
      </c>
      <c r="AI45" s="10">
        <v>11538</v>
      </c>
      <c r="AJ45" s="10">
        <v>12007</v>
      </c>
      <c r="AK45" s="10">
        <v>12477</v>
      </c>
      <c r="AL45" s="10">
        <v>12949</v>
      </c>
      <c r="AM45" s="10">
        <v>13340</v>
      </c>
      <c r="AN45" s="10">
        <v>13630</v>
      </c>
      <c r="AO45" s="10">
        <v>13901</v>
      </c>
      <c r="AP45" s="10">
        <v>14176</v>
      </c>
      <c r="AQ45" s="10">
        <v>14459</v>
      </c>
      <c r="AR45" s="10">
        <v>14751</v>
      </c>
      <c r="AS45" s="10">
        <v>15049</v>
      </c>
      <c r="AT45" s="10">
        <v>15350</v>
      </c>
      <c r="AU45" s="10">
        <v>15647</v>
      </c>
      <c r="AV45" s="10">
        <v>15940</v>
      </c>
      <c r="AW45" s="10">
        <v>16158</v>
      </c>
      <c r="AX45" s="10">
        <v>16267</v>
      </c>
      <c r="AY45" s="10">
        <v>16340</v>
      </c>
      <c r="AZ45" s="10">
        <v>16401</v>
      </c>
      <c r="BA45" s="10">
        <v>16462</v>
      </c>
      <c r="BB45" s="10">
        <v>16540</v>
      </c>
      <c r="BC45" s="10">
        <v>16626</v>
      </c>
      <c r="BD45" s="10">
        <v>16708</v>
      </c>
      <c r="BE45" s="10">
        <v>16775</v>
      </c>
      <c r="BF45" s="10">
        <v>16803</v>
      </c>
      <c r="BG45" s="10">
        <v>16827</v>
      </c>
      <c r="BH45" s="10">
        <v>16849</v>
      </c>
      <c r="BI45" s="10">
        <v>16823</v>
      </c>
      <c r="BJ45" s="10">
        <v>16751</v>
      </c>
      <c r="BK45" s="10">
        <v>16634</v>
      </c>
      <c r="BL45" s="10">
        <v>16478</v>
      </c>
      <c r="BM45" s="10">
        <v>16285</v>
      </c>
      <c r="BN45" s="10">
        <v>16065</v>
      </c>
      <c r="BO45" s="10">
        <v>15827</v>
      </c>
      <c r="BP45" s="10">
        <v>15562</v>
      </c>
      <c r="BQ45" s="10">
        <v>15282</v>
      </c>
      <c r="BR45" s="10">
        <v>14992</v>
      </c>
      <c r="BS45" s="10">
        <v>14740</v>
      </c>
      <c r="BT45" s="10">
        <v>14548</v>
      </c>
    </row>
    <row r="46" spans="1:72" x14ac:dyDescent="0.35">
      <c r="A46" t="s">
        <v>305</v>
      </c>
      <c r="B46" t="s">
        <v>41</v>
      </c>
      <c r="C46" t="s">
        <v>15</v>
      </c>
      <c r="D46" t="s">
        <v>132</v>
      </c>
      <c r="E46" t="s">
        <v>21</v>
      </c>
      <c r="F46" t="s">
        <v>22</v>
      </c>
      <c r="G46" t="s">
        <v>25</v>
      </c>
      <c r="H46" t="s">
        <v>18</v>
      </c>
      <c r="I46" s="10">
        <v>283</v>
      </c>
      <c r="J46" s="10">
        <v>283</v>
      </c>
      <c r="K46" s="10">
        <v>280</v>
      </c>
      <c r="L46" s="10">
        <v>282</v>
      </c>
      <c r="M46" s="10">
        <v>288</v>
      </c>
      <c r="N46" s="10">
        <v>293</v>
      </c>
      <c r="O46" s="10">
        <v>299</v>
      </c>
      <c r="P46" s="10">
        <v>308</v>
      </c>
      <c r="Q46" s="10">
        <v>320</v>
      </c>
      <c r="R46" s="10">
        <v>330</v>
      </c>
      <c r="S46" s="10">
        <v>340</v>
      </c>
      <c r="T46" s="10">
        <v>350</v>
      </c>
      <c r="U46" s="10">
        <v>355</v>
      </c>
      <c r="V46" s="10">
        <v>360</v>
      </c>
      <c r="W46" s="10">
        <v>368</v>
      </c>
      <c r="X46" s="10">
        <v>377</v>
      </c>
      <c r="Y46" s="10">
        <v>390</v>
      </c>
      <c r="Z46" s="10">
        <v>408</v>
      </c>
      <c r="AA46" s="10">
        <v>428</v>
      </c>
      <c r="AB46" s="10">
        <v>446</v>
      </c>
      <c r="AC46" s="10">
        <v>463</v>
      </c>
      <c r="AD46" s="10">
        <v>489</v>
      </c>
      <c r="AE46" s="10">
        <v>517</v>
      </c>
      <c r="AF46" s="10">
        <v>543</v>
      </c>
      <c r="AG46" s="10">
        <v>571</v>
      </c>
      <c r="AH46" s="10">
        <v>600</v>
      </c>
      <c r="AI46" s="10">
        <v>626</v>
      </c>
      <c r="AJ46" s="10">
        <v>655</v>
      </c>
      <c r="AK46" s="10">
        <v>689</v>
      </c>
      <c r="AL46" s="10">
        <v>729</v>
      </c>
      <c r="AM46" s="10">
        <v>773</v>
      </c>
      <c r="AN46" s="10">
        <v>814</v>
      </c>
      <c r="AO46" s="10">
        <v>849</v>
      </c>
      <c r="AP46" s="10">
        <v>882</v>
      </c>
      <c r="AQ46" s="10">
        <v>912</v>
      </c>
      <c r="AR46" s="10">
        <v>933</v>
      </c>
      <c r="AS46" s="10">
        <v>951</v>
      </c>
      <c r="AT46" s="10">
        <v>965</v>
      </c>
      <c r="AU46" s="10">
        <v>977</v>
      </c>
      <c r="AV46" s="10">
        <v>987</v>
      </c>
      <c r="AW46" s="10">
        <v>1007</v>
      </c>
      <c r="AX46" s="10">
        <v>1040</v>
      </c>
      <c r="AY46" s="10">
        <v>1069</v>
      </c>
      <c r="AZ46" s="10">
        <v>1101</v>
      </c>
      <c r="BA46" s="10">
        <v>1129</v>
      </c>
      <c r="BB46" s="10">
        <v>1146</v>
      </c>
      <c r="BC46" s="10">
        <v>1155</v>
      </c>
      <c r="BD46" s="10">
        <v>1164</v>
      </c>
      <c r="BE46" s="10">
        <v>1163</v>
      </c>
      <c r="BF46" s="10">
        <v>1155</v>
      </c>
      <c r="BG46" s="10">
        <v>1169</v>
      </c>
      <c r="BH46" s="10">
        <v>1198</v>
      </c>
      <c r="BI46" s="10">
        <v>1231</v>
      </c>
      <c r="BJ46" s="10">
        <v>1270</v>
      </c>
      <c r="BK46" s="10">
        <v>1313</v>
      </c>
      <c r="BL46" s="10">
        <v>1362</v>
      </c>
      <c r="BM46" s="10">
        <v>1419</v>
      </c>
      <c r="BN46" s="10">
        <v>1481</v>
      </c>
      <c r="BO46" s="10">
        <v>1544</v>
      </c>
      <c r="BP46" s="10">
        <v>1608</v>
      </c>
      <c r="BQ46" s="10">
        <v>1672</v>
      </c>
      <c r="BR46" s="10">
        <v>1742</v>
      </c>
      <c r="BS46" s="10">
        <v>1827</v>
      </c>
      <c r="BT46" s="10">
        <v>1924</v>
      </c>
    </row>
    <row r="47" spans="1:72" x14ac:dyDescent="0.35">
      <c r="A47" t="s">
        <v>305</v>
      </c>
      <c r="B47" t="s">
        <v>41</v>
      </c>
      <c r="C47" t="s">
        <v>24</v>
      </c>
      <c r="D47" t="s">
        <v>132</v>
      </c>
      <c r="E47" t="s">
        <v>25</v>
      </c>
      <c r="F47" t="s">
        <v>26</v>
      </c>
      <c r="G47" t="s">
        <v>25</v>
      </c>
      <c r="H47" t="s">
        <v>18</v>
      </c>
      <c r="I47" s="10">
        <v>9771</v>
      </c>
      <c r="J47" s="10">
        <v>10039</v>
      </c>
      <c r="K47" s="10">
        <v>10363</v>
      </c>
      <c r="L47" s="10">
        <v>10703</v>
      </c>
      <c r="M47" s="10">
        <v>11059</v>
      </c>
      <c r="N47" s="10">
        <v>11434</v>
      </c>
      <c r="O47" s="10">
        <v>11802</v>
      </c>
      <c r="P47" s="10">
        <v>12161</v>
      </c>
      <c r="Q47" s="10">
        <v>12541</v>
      </c>
      <c r="R47" s="10">
        <v>12944</v>
      </c>
      <c r="S47" s="10">
        <v>13284</v>
      </c>
      <c r="T47" s="10">
        <v>13531</v>
      </c>
      <c r="U47" s="10">
        <v>13748</v>
      </c>
      <c r="V47" s="10">
        <v>13964</v>
      </c>
      <c r="W47" s="10">
        <v>14193</v>
      </c>
      <c r="X47" s="10">
        <v>14466</v>
      </c>
      <c r="Y47" s="10">
        <v>14774</v>
      </c>
      <c r="Z47" s="10">
        <v>15079</v>
      </c>
      <c r="AA47" s="10">
        <v>15379</v>
      </c>
      <c r="AB47" s="10">
        <v>15682</v>
      </c>
      <c r="AC47" s="10">
        <v>16093</v>
      </c>
      <c r="AD47" s="10">
        <v>16654</v>
      </c>
      <c r="AE47" s="10">
        <v>17275</v>
      </c>
      <c r="AF47" s="10">
        <v>17930</v>
      </c>
      <c r="AG47" s="10">
        <v>18618</v>
      </c>
      <c r="AH47" s="10">
        <v>19339</v>
      </c>
      <c r="AI47" s="10">
        <v>20090</v>
      </c>
      <c r="AJ47" s="10">
        <v>20868</v>
      </c>
      <c r="AK47" s="10">
        <v>21679</v>
      </c>
      <c r="AL47" s="10">
        <v>22526</v>
      </c>
      <c r="AM47" s="10">
        <v>23281</v>
      </c>
      <c r="AN47" s="10">
        <v>23874</v>
      </c>
      <c r="AO47" s="10">
        <v>24422</v>
      </c>
      <c r="AP47" s="10">
        <v>24976</v>
      </c>
      <c r="AQ47" s="10">
        <v>25539</v>
      </c>
      <c r="AR47" s="10">
        <v>26103</v>
      </c>
      <c r="AS47" s="10">
        <v>26663</v>
      </c>
      <c r="AT47" s="10">
        <v>27209</v>
      </c>
      <c r="AU47" s="10">
        <v>27730</v>
      </c>
      <c r="AV47" s="10">
        <v>28234</v>
      </c>
      <c r="AW47" s="10">
        <v>28572</v>
      </c>
      <c r="AX47" s="10">
        <v>28649</v>
      </c>
      <c r="AY47" s="10">
        <v>28608</v>
      </c>
      <c r="AZ47" s="10">
        <v>28521</v>
      </c>
      <c r="BA47" s="10">
        <v>28392</v>
      </c>
      <c r="BB47" s="10">
        <v>28230</v>
      </c>
      <c r="BC47" s="10">
        <v>28044</v>
      </c>
      <c r="BD47" s="10">
        <v>27842</v>
      </c>
      <c r="BE47" s="10">
        <v>27626</v>
      </c>
      <c r="BF47" s="10">
        <v>27406</v>
      </c>
      <c r="BG47" s="10">
        <v>27189</v>
      </c>
      <c r="BH47" s="10">
        <v>26951</v>
      </c>
      <c r="BI47" s="10">
        <v>26678</v>
      </c>
      <c r="BJ47" s="10">
        <v>26369</v>
      </c>
      <c r="BK47" s="10">
        <v>26017</v>
      </c>
      <c r="BL47" s="10">
        <v>25629</v>
      </c>
      <c r="BM47" s="10">
        <v>25208</v>
      </c>
      <c r="BN47" s="10">
        <v>24762</v>
      </c>
      <c r="BO47" s="10">
        <v>24290</v>
      </c>
      <c r="BP47" s="10">
        <v>23786</v>
      </c>
      <c r="BQ47" s="10">
        <v>23268</v>
      </c>
      <c r="BR47" s="10">
        <v>22746</v>
      </c>
      <c r="BS47" s="10">
        <v>22399</v>
      </c>
      <c r="BT47" s="10">
        <v>22230</v>
      </c>
    </row>
    <row r="48" spans="1:72" x14ac:dyDescent="0.35">
      <c r="A48" t="s">
        <v>305</v>
      </c>
      <c r="B48" t="s">
        <v>41</v>
      </c>
      <c r="C48" t="s">
        <v>27</v>
      </c>
      <c r="D48" t="s">
        <v>134</v>
      </c>
      <c r="E48" t="s">
        <v>16</v>
      </c>
      <c r="F48" t="s">
        <v>17</v>
      </c>
      <c r="G48" t="s">
        <v>25</v>
      </c>
      <c r="H48" t="s">
        <v>18</v>
      </c>
      <c r="I48" s="10">
        <v>5159</v>
      </c>
      <c r="J48" s="10">
        <v>5223</v>
      </c>
      <c r="K48" s="10">
        <v>5315</v>
      </c>
      <c r="L48" s="10">
        <v>5431</v>
      </c>
      <c r="M48" s="10">
        <v>5568</v>
      </c>
      <c r="N48" s="10">
        <v>5721</v>
      </c>
      <c r="O48" s="10">
        <v>5874</v>
      </c>
      <c r="P48" s="10">
        <v>6019</v>
      </c>
      <c r="Q48" s="10">
        <v>6169</v>
      </c>
      <c r="R48" s="10">
        <v>6322</v>
      </c>
      <c r="S48" s="10">
        <v>6439</v>
      </c>
      <c r="T48" s="10">
        <v>6529</v>
      </c>
      <c r="U48" s="10">
        <v>6621</v>
      </c>
      <c r="V48" s="10">
        <v>6716</v>
      </c>
      <c r="W48" s="10">
        <v>6803</v>
      </c>
      <c r="X48" s="10">
        <v>6871</v>
      </c>
      <c r="Y48" s="10">
        <v>6920</v>
      </c>
      <c r="Z48" s="10">
        <v>6956</v>
      </c>
      <c r="AA48" s="10">
        <v>6985</v>
      </c>
      <c r="AB48" s="10">
        <v>7014</v>
      </c>
      <c r="AC48" s="10">
        <v>7100</v>
      </c>
      <c r="AD48" s="10">
        <v>7268</v>
      </c>
      <c r="AE48" s="10">
        <v>7466</v>
      </c>
      <c r="AF48" s="10">
        <v>7679</v>
      </c>
      <c r="AG48" s="10">
        <v>7914</v>
      </c>
      <c r="AH48" s="10">
        <v>8176</v>
      </c>
      <c r="AI48" s="10">
        <v>8468</v>
      </c>
      <c r="AJ48" s="10">
        <v>8792</v>
      </c>
      <c r="AK48" s="10">
        <v>9145</v>
      </c>
      <c r="AL48" s="10">
        <v>9521</v>
      </c>
      <c r="AM48" s="10">
        <v>9847</v>
      </c>
      <c r="AN48" s="10">
        <v>10086</v>
      </c>
      <c r="AO48" s="10">
        <v>10307</v>
      </c>
      <c r="AP48" s="10">
        <v>10532</v>
      </c>
      <c r="AQ48" s="10">
        <v>10768</v>
      </c>
      <c r="AR48" s="10">
        <v>11012</v>
      </c>
      <c r="AS48" s="10">
        <v>11258</v>
      </c>
      <c r="AT48" s="10">
        <v>11490</v>
      </c>
      <c r="AU48" s="10">
        <v>11697</v>
      </c>
      <c r="AV48" s="10">
        <v>11890</v>
      </c>
      <c r="AW48" s="10">
        <v>11975</v>
      </c>
      <c r="AX48" s="10">
        <v>11900</v>
      </c>
      <c r="AY48" s="10">
        <v>11752</v>
      </c>
      <c r="AZ48" s="10">
        <v>11577</v>
      </c>
      <c r="BA48" s="10">
        <v>11372</v>
      </c>
      <c r="BB48" s="10">
        <v>11131</v>
      </c>
      <c r="BC48" s="10">
        <v>10862</v>
      </c>
      <c r="BD48" s="10">
        <v>10575</v>
      </c>
      <c r="BE48" s="10">
        <v>10290</v>
      </c>
      <c r="BF48" s="10">
        <v>10032</v>
      </c>
      <c r="BG48" s="10">
        <v>9770</v>
      </c>
      <c r="BH48" s="10">
        <v>9490</v>
      </c>
      <c r="BI48" s="10">
        <v>9222</v>
      </c>
      <c r="BJ48" s="10">
        <v>8955</v>
      </c>
      <c r="BK48" s="10">
        <v>8679</v>
      </c>
      <c r="BL48" s="10">
        <v>8390</v>
      </c>
      <c r="BM48" s="10">
        <v>8080</v>
      </c>
      <c r="BN48" s="10">
        <v>7751</v>
      </c>
      <c r="BO48" s="10">
        <v>7406</v>
      </c>
      <c r="BP48" s="10">
        <v>7055</v>
      </c>
      <c r="BQ48" s="10">
        <v>6711</v>
      </c>
      <c r="BR48" s="10">
        <v>6378</v>
      </c>
      <c r="BS48" s="10">
        <v>6186</v>
      </c>
      <c r="BT48" s="10">
        <v>6122</v>
      </c>
    </row>
    <row r="49" spans="1:72" x14ac:dyDescent="0.35">
      <c r="A49" t="s">
        <v>305</v>
      </c>
      <c r="B49" t="s">
        <v>41</v>
      </c>
      <c r="C49" t="s">
        <v>27</v>
      </c>
      <c r="D49" t="s">
        <v>134</v>
      </c>
      <c r="E49" t="s">
        <v>19</v>
      </c>
      <c r="F49" t="s">
        <v>20</v>
      </c>
      <c r="G49" t="s">
        <v>25</v>
      </c>
      <c r="H49" t="s">
        <v>18</v>
      </c>
      <c r="I49" s="10">
        <v>4912</v>
      </c>
      <c r="J49" s="10">
        <v>5117</v>
      </c>
      <c r="K49" s="10">
        <v>5348</v>
      </c>
      <c r="L49" s="10">
        <v>5568</v>
      </c>
      <c r="M49" s="10">
        <v>5776</v>
      </c>
      <c r="N49" s="10">
        <v>5973</v>
      </c>
      <c r="O49" s="10">
        <v>6170</v>
      </c>
      <c r="P49" s="10">
        <v>6375</v>
      </c>
      <c r="Q49" s="10">
        <v>6586</v>
      </c>
      <c r="R49" s="10">
        <v>6806</v>
      </c>
      <c r="S49" s="10">
        <v>7019</v>
      </c>
      <c r="T49" s="10">
        <v>7197</v>
      </c>
      <c r="U49" s="10">
        <v>7348</v>
      </c>
      <c r="V49" s="10">
        <v>7491</v>
      </c>
      <c r="W49" s="10">
        <v>7645</v>
      </c>
      <c r="X49" s="10">
        <v>7855</v>
      </c>
      <c r="Y49" s="10">
        <v>8111</v>
      </c>
      <c r="Z49" s="10">
        <v>8372</v>
      </c>
      <c r="AA49" s="10">
        <v>8635</v>
      </c>
      <c r="AB49" s="10">
        <v>8900</v>
      </c>
      <c r="AC49" s="10">
        <v>9229</v>
      </c>
      <c r="AD49" s="10">
        <v>9654</v>
      </c>
      <c r="AE49" s="10">
        <v>10114</v>
      </c>
      <c r="AF49" s="10">
        <v>10583</v>
      </c>
      <c r="AG49" s="10">
        <v>11059</v>
      </c>
      <c r="AH49" s="10">
        <v>11543</v>
      </c>
      <c r="AI49" s="10">
        <v>12029</v>
      </c>
      <c r="AJ49" s="10">
        <v>12520</v>
      </c>
      <c r="AK49" s="10">
        <v>13014</v>
      </c>
      <c r="AL49" s="10">
        <v>13515</v>
      </c>
      <c r="AM49" s="10">
        <v>13944</v>
      </c>
      <c r="AN49" s="10">
        <v>14270</v>
      </c>
      <c r="AO49" s="10">
        <v>14571</v>
      </c>
      <c r="AP49" s="10">
        <v>14869</v>
      </c>
      <c r="AQ49" s="10">
        <v>15172</v>
      </c>
      <c r="AR49" s="10">
        <v>15468</v>
      </c>
      <c r="AS49" s="10">
        <v>15761</v>
      </c>
      <c r="AT49" s="10">
        <v>16060</v>
      </c>
      <c r="AU49" s="10">
        <v>16360</v>
      </c>
      <c r="AV49" s="10">
        <v>16649</v>
      </c>
      <c r="AW49" s="10">
        <v>16838</v>
      </c>
      <c r="AX49" s="10">
        <v>16899</v>
      </c>
      <c r="AY49" s="10">
        <v>16909</v>
      </c>
      <c r="AZ49" s="10">
        <v>16900</v>
      </c>
      <c r="BA49" s="10">
        <v>16889</v>
      </c>
      <c r="BB49" s="10">
        <v>16895</v>
      </c>
      <c r="BC49" s="10">
        <v>16916</v>
      </c>
      <c r="BD49" s="10">
        <v>16936</v>
      </c>
      <c r="BE49" s="10">
        <v>16935</v>
      </c>
      <c r="BF49" s="10">
        <v>16888</v>
      </c>
      <c r="BG49" s="10">
        <v>16842</v>
      </c>
      <c r="BH49" s="10">
        <v>16798</v>
      </c>
      <c r="BI49" s="10">
        <v>16699</v>
      </c>
      <c r="BJ49" s="10">
        <v>16550</v>
      </c>
      <c r="BK49" s="10">
        <v>16368</v>
      </c>
      <c r="BL49" s="10">
        <v>16168</v>
      </c>
      <c r="BM49" s="10">
        <v>15951</v>
      </c>
      <c r="BN49" s="10">
        <v>15718</v>
      </c>
      <c r="BO49" s="10">
        <v>15471</v>
      </c>
      <c r="BP49" s="10">
        <v>15199</v>
      </c>
      <c r="BQ49" s="10">
        <v>14901</v>
      </c>
      <c r="BR49" s="10">
        <v>14570</v>
      </c>
      <c r="BS49" s="10">
        <v>14298</v>
      </c>
      <c r="BT49" s="10">
        <v>14109</v>
      </c>
    </row>
    <row r="50" spans="1:72" x14ac:dyDescent="0.35">
      <c r="A50" t="s">
        <v>305</v>
      </c>
      <c r="B50" t="s">
        <v>41</v>
      </c>
      <c r="C50" t="s">
        <v>27</v>
      </c>
      <c r="D50" t="s">
        <v>134</v>
      </c>
      <c r="E50" t="s">
        <v>21</v>
      </c>
      <c r="F50" t="s">
        <v>22</v>
      </c>
      <c r="G50" t="s">
        <v>25</v>
      </c>
      <c r="H50" t="s">
        <v>18</v>
      </c>
      <c r="I50" s="10">
        <v>244</v>
      </c>
      <c r="J50" s="10">
        <v>246</v>
      </c>
      <c r="K50" s="10">
        <v>246</v>
      </c>
      <c r="L50" s="10">
        <v>247</v>
      </c>
      <c r="M50" s="10">
        <v>254</v>
      </c>
      <c r="N50" s="10">
        <v>263</v>
      </c>
      <c r="O50" s="10">
        <v>276</v>
      </c>
      <c r="P50" s="10">
        <v>294</v>
      </c>
      <c r="Q50" s="10">
        <v>312</v>
      </c>
      <c r="R50" s="10">
        <v>324</v>
      </c>
      <c r="S50" s="10">
        <v>331</v>
      </c>
      <c r="T50" s="10">
        <v>338</v>
      </c>
      <c r="U50" s="10">
        <v>346</v>
      </c>
      <c r="V50" s="10">
        <v>359</v>
      </c>
      <c r="W50" s="10">
        <v>370</v>
      </c>
      <c r="X50" s="10">
        <v>381</v>
      </c>
      <c r="Y50" s="10">
        <v>394</v>
      </c>
      <c r="Z50" s="10">
        <v>408</v>
      </c>
      <c r="AA50" s="10">
        <v>429</v>
      </c>
      <c r="AB50" s="10">
        <v>449</v>
      </c>
      <c r="AC50" s="10">
        <v>465</v>
      </c>
      <c r="AD50" s="10">
        <v>485</v>
      </c>
      <c r="AE50" s="10">
        <v>511</v>
      </c>
      <c r="AF50" s="10">
        <v>543</v>
      </c>
      <c r="AG50" s="10">
        <v>577</v>
      </c>
      <c r="AH50" s="10">
        <v>607</v>
      </c>
      <c r="AI50" s="10">
        <v>633</v>
      </c>
      <c r="AJ50" s="10">
        <v>662</v>
      </c>
      <c r="AK50" s="10">
        <v>694</v>
      </c>
      <c r="AL50" s="10">
        <v>726</v>
      </c>
      <c r="AM50" s="10">
        <v>747</v>
      </c>
      <c r="AN50" s="10">
        <v>760</v>
      </c>
      <c r="AO50" s="10">
        <v>779</v>
      </c>
      <c r="AP50" s="10">
        <v>796</v>
      </c>
      <c r="AQ50" s="10">
        <v>810</v>
      </c>
      <c r="AR50" s="10">
        <v>818</v>
      </c>
      <c r="AS50" s="10">
        <v>818</v>
      </c>
      <c r="AT50" s="10">
        <v>818</v>
      </c>
      <c r="AU50" s="10">
        <v>817</v>
      </c>
      <c r="AV50" s="10">
        <v>821</v>
      </c>
      <c r="AW50" s="10">
        <v>844</v>
      </c>
      <c r="AX50" s="10">
        <v>875</v>
      </c>
      <c r="AY50" s="10">
        <v>909</v>
      </c>
      <c r="AZ50" s="10">
        <v>942</v>
      </c>
      <c r="BA50" s="10">
        <v>972</v>
      </c>
      <c r="BB50" s="10">
        <v>997</v>
      </c>
      <c r="BC50" s="10">
        <v>1014</v>
      </c>
      <c r="BD50" s="10">
        <v>1030</v>
      </c>
      <c r="BE50" s="10">
        <v>1040</v>
      </c>
      <c r="BF50" s="10">
        <v>1039</v>
      </c>
      <c r="BG50" s="10">
        <v>1047</v>
      </c>
      <c r="BH50" s="10">
        <v>1070</v>
      </c>
      <c r="BI50" s="10">
        <v>1094</v>
      </c>
      <c r="BJ50" s="10">
        <v>1123</v>
      </c>
      <c r="BK50" s="10">
        <v>1151</v>
      </c>
      <c r="BL50" s="10">
        <v>1180</v>
      </c>
      <c r="BM50" s="10">
        <v>1209</v>
      </c>
      <c r="BN50" s="10">
        <v>1233</v>
      </c>
      <c r="BO50" s="10">
        <v>1257</v>
      </c>
      <c r="BP50" s="10">
        <v>1282</v>
      </c>
      <c r="BQ50" s="10">
        <v>1309</v>
      </c>
      <c r="BR50" s="10">
        <v>1341</v>
      </c>
      <c r="BS50" s="10">
        <v>1388</v>
      </c>
      <c r="BT50" s="10">
        <v>1454</v>
      </c>
    </row>
    <row r="51" spans="1:72" x14ac:dyDescent="0.35">
      <c r="A51" t="s">
        <v>305</v>
      </c>
      <c r="B51" t="s">
        <v>41</v>
      </c>
      <c r="C51" t="s">
        <v>29</v>
      </c>
      <c r="D51" t="s">
        <v>134</v>
      </c>
      <c r="E51" t="s">
        <v>25</v>
      </c>
      <c r="F51" t="s">
        <v>26</v>
      </c>
      <c r="G51" t="s">
        <v>25</v>
      </c>
      <c r="H51" t="s">
        <v>18</v>
      </c>
      <c r="I51" s="10">
        <v>10314</v>
      </c>
      <c r="J51" s="10">
        <v>10587</v>
      </c>
      <c r="K51" s="10">
        <v>10909</v>
      </c>
      <c r="L51" s="10">
        <v>11246</v>
      </c>
      <c r="M51" s="10">
        <v>11597</v>
      </c>
      <c r="N51" s="10">
        <v>11957</v>
      </c>
      <c r="O51" s="10">
        <v>12320</v>
      </c>
      <c r="P51" s="10">
        <v>12688</v>
      </c>
      <c r="Q51" s="10">
        <v>13067</v>
      </c>
      <c r="R51" s="10">
        <v>13452</v>
      </c>
      <c r="S51" s="10">
        <v>13790</v>
      </c>
      <c r="T51" s="10">
        <v>14063</v>
      </c>
      <c r="U51" s="10">
        <v>14315</v>
      </c>
      <c r="V51" s="10">
        <v>14565</v>
      </c>
      <c r="W51" s="10">
        <v>14819</v>
      </c>
      <c r="X51" s="10">
        <v>15107</v>
      </c>
      <c r="Y51" s="10">
        <v>15424</v>
      </c>
      <c r="Z51" s="10">
        <v>15736</v>
      </c>
      <c r="AA51" s="10">
        <v>16049</v>
      </c>
      <c r="AB51" s="10">
        <v>16363</v>
      </c>
      <c r="AC51" s="10">
        <v>16793</v>
      </c>
      <c r="AD51" s="10">
        <v>17406</v>
      </c>
      <c r="AE51" s="10">
        <v>18091</v>
      </c>
      <c r="AF51" s="10">
        <v>18805</v>
      </c>
      <c r="AG51" s="10">
        <v>19550</v>
      </c>
      <c r="AH51" s="10">
        <v>20325</v>
      </c>
      <c r="AI51" s="10">
        <v>21130</v>
      </c>
      <c r="AJ51" s="10">
        <v>21974</v>
      </c>
      <c r="AK51" s="10">
        <v>22853</v>
      </c>
      <c r="AL51" s="10">
        <v>23762</v>
      </c>
      <c r="AM51" s="10">
        <v>24538</v>
      </c>
      <c r="AN51" s="10">
        <v>25117</v>
      </c>
      <c r="AO51" s="10">
        <v>25656</v>
      </c>
      <c r="AP51" s="10">
        <v>26198</v>
      </c>
      <c r="AQ51" s="10">
        <v>26750</v>
      </c>
      <c r="AR51" s="10">
        <v>27298</v>
      </c>
      <c r="AS51" s="10">
        <v>27837</v>
      </c>
      <c r="AT51" s="10">
        <v>28368</v>
      </c>
      <c r="AU51" s="10">
        <v>28874</v>
      </c>
      <c r="AV51" s="10">
        <v>29360</v>
      </c>
      <c r="AW51" s="10">
        <v>29657</v>
      </c>
      <c r="AX51" s="10">
        <v>29674</v>
      </c>
      <c r="AY51" s="10">
        <v>29570</v>
      </c>
      <c r="AZ51" s="10">
        <v>29419</v>
      </c>
      <c r="BA51" s="10">
        <v>29233</v>
      </c>
      <c r="BB51" s="10">
        <v>29024</v>
      </c>
      <c r="BC51" s="10">
        <v>28793</v>
      </c>
      <c r="BD51" s="10">
        <v>28541</v>
      </c>
      <c r="BE51" s="10">
        <v>28265</v>
      </c>
      <c r="BF51" s="10">
        <v>27960</v>
      </c>
      <c r="BG51" s="10">
        <v>27660</v>
      </c>
      <c r="BH51" s="10">
        <v>27358</v>
      </c>
      <c r="BI51" s="10">
        <v>27014</v>
      </c>
      <c r="BJ51" s="10">
        <v>26627</v>
      </c>
      <c r="BK51" s="10">
        <v>26199</v>
      </c>
      <c r="BL51" s="10">
        <v>25739</v>
      </c>
      <c r="BM51" s="10">
        <v>25240</v>
      </c>
      <c r="BN51" s="10">
        <v>24701</v>
      </c>
      <c r="BO51" s="10">
        <v>24134</v>
      </c>
      <c r="BP51" s="10">
        <v>23535</v>
      </c>
      <c r="BQ51" s="10">
        <v>22921</v>
      </c>
      <c r="BR51" s="10">
        <v>22289</v>
      </c>
      <c r="BS51" s="10">
        <v>21873</v>
      </c>
      <c r="BT51" s="10">
        <v>21685</v>
      </c>
    </row>
    <row r="52" spans="1:72" x14ac:dyDescent="0.35">
      <c r="A52" t="s">
        <v>305</v>
      </c>
      <c r="B52" t="s">
        <v>41</v>
      </c>
      <c r="C52" t="s">
        <v>25</v>
      </c>
      <c r="D52" t="s">
        <v>18</v>
      </c>
      <c r="E52" t="s">
        <v>16</v>
      </c>
      <c r="F52" t="s">
        <v>17</v>
      </c>
      <c r="G52" t="s">
        <v>25</v>
      </c>
      <c r="H52" t="s">
        <v>18</v>
      </c>
      <c r="I52" s="10">
        <v>9833</v>
      </c>
      <c r="J52" s="10">
        <v>10015</v>
      </c>
      <c r="K52" s="10">
        <v>10247</v>
      </c>
      <c r="L52" s="10">
        <v>10516</v>
      </c>
      <c r="M52" s="10">
        <v>10820</v>
      </c>
      <c r="N52" s="10">
        <v>11151</v>
      </c>
      <c r="O52" s="10">
        <v>11483</v>
      </c>
      <c r="P52" s="10">
        <v>11808</v>
      </c>
      <c r="Q52" s="10">
        <v>12140</v>
      </c>
      <c r="R52" s="10">
        <v>12473</v>
      </c>
      <c r="S52" s="10">
        <v>12698</v>
      </c>
      <c r="T52" s="10">
        <v>12796</v>
      </c>
      <c r="U52" s="10">
        <v>12869</v>
      </c>
      <c r="V52" s="10">
        <v>12946</v>
      </c>
      <c r="W52" s="10">
        <v>13036</v>
      </c>
      <c r="X52" s="10">
        <v>13154</v>
      </c>
      <c r="Y52" s="10">
        <v>13276</v>
      </c>
      <c r="Z52" s="10">
        <v>13364</v>
      </c>
      <c r="AA52" s="10">
        <v>13431</v>
      </c>
      <c r="AB52" s="10">
        <v>13495</v>
      </c>
      <c r="AC52" s="10">
        <v>13673</v>
      </c>
      <c r="AD52" s="10">
        <v>14020</v>
      </c>
      <c r="AE52" s="10">
        <v>14433</v>
      </c>
      <c r="AF52" s="10">
        <v>14867</v>
      </c>
      <c r="AG52" s="10">
        <v>15333</v>
      </c>
      <c r="AH52" s="10">
        <v>15840</v>
      </c>
      <c r="AI52" s="10">
        <v>16394</v>
      </c>
      <c r="AJ52" s="10">
        <v>16999</v>
      </c>
      <c r="AK52" s="10">
        <v>17657</v>
      </c>
      <c r="AL52" s="10">
        <v>18370</v>
      </c>
      <c r="AM52" s="10">
        <v>19014</v>
      </c>
      <c r="AN52" s="10">
        <v>19517</v>
      </c>
      <c r="AO52" s="10">
        <v>19979</v>
      </c>
      <c r="AP52" s="10">
        <v>20450</v>
      </c>
      <c r="AQ52" s="10">
        <v>20936</v>
      </c>
      <c r="AR52" s="10">
        <v>21431</v>
      </c>
      <c r="AS52" s="10">
        <v>21921</v>
      </c>
      <c r="AT52" s="10">
        <v>22384</v>
      </c>
      <c r="AU52" s="10">
        <v>22803</v>
      </c>
      <c r="AV52" s="10">
        <v>23198</v>
      </c>
      <c r="AW52" s="10">
        <v>23382</v>
      </c>
      <c r="AX52" s="10">
        <v>23242</v>
      </c>
      <c r="AY52" s="10">
        <v>22951</v>
      </c>
      <c r="AZ52" s="10">
        <v>22597</v>
      </c>
      <c r="BA52" s="10">
        <v>22173</v>
      </c>
      <c r="BB52" s="10">
        <v>21676</v>
      </c>
      <c r="BC52" s="10">
        <v>21125</v>
      </c>
      <c r="BD52" s="10">
        <v>20545</v>
      </c>
      <c r="BE52" s="10">
        <v>19978</v>
      </c>
      <c r="BF52" s="10">
        <v>19480</v>
      </c>
      <c r="BG52" s="10">
        <v>18964</v>
      </c>
      <c r="BH52" s="10">
        <v>18394</v>
      </c>
      <c r="BI52" s="10">
        <v>17846</v>
      </c>
      <c r="BJ52" s="10">
        <v>17302</v>
      </c>
      <c r="BK52" s="10">
        <v>16750</v>
      </c>
      <c r="BL52" s="10">
        <v>16180</v>
      </c>
      <c r="BM52" s="10">
        <v>15585</v>
      </c>
      <c r="BN52" s="10">
        <v>14966</v>
      </c>
      <c r="BO52" s="10">
        <v>14326</v>
      </c>
      <c r="BP52" s="10">
        <v>13672</v>
      </c>
      <c r="BQ52" s="10">
        <v>13025</v>
      </c>
      <c r="BR52" s="10">
        <v>12390</v>
      </c>
      <c r="BS52" s="10">
        <v>12019</v>
      </c>
      <c r="BT52" s="10">
        <v>11880</v>
      </c>
    </row>
    <row r="53" spans="1:72" x14ac:dyDescent="0.35">
      <c r="A53" t="s">
        <v>305</v>
      </c>
      <c r="B53" t="s">
        <v>41</v>
      </c>
      <c r="C53" t="s">
        <v>25</v>
      </c>
      <c r="D53" t="s">
        <v>18</v>
      </c>
      <c r="E53" t="s">
        <v>19</v>
      </c>
      <c r="F53" t="s">
        <v>20</v>
      </c>
      <c r="G53" t="s">
        <v>25</v>
      </c>
      <c r="H53" t="s">
        <v>18</v>
      </c>
      <c r="I53" s="10">
        <v>9725</v>
      </c>
      <c r="J53" s="10">
        <v>10081</v>
      </c>
      <c r="K53" s="10">
        <v>10499</v>
      </c>
      <c r="L53" s="10">
        <v>10905</v>
      </c>
      <c r="M53" s="10">
        <v>11295</v>
      </c>
      <c r="N53" s="10">
        <v>11685</v>
      </c>
      <c r="O53" s="10">
        <v>12064</v>
      </c>
      <c r="P53" s="10">
        <v>12439</v>
      </c>
      <c r="Q53" s="10">
        <v>12836</v>
      </c>
      <c r="R53" s="10">
        <v>13268</v>
      </c>
      <c r="S53" s="10">
        <v>13705</v>
      </c>
      <c r="T53" s="10">
        <v>14110</v>
      </c>
      <c r="U53" s="10">
        <v>14493</v>
      </c>
      <c r="V53" s="10">
        <v>14863</v>
      </c>
      <c r="W53" s="10">
        <v>15238</v>
      </c>
      <c r="X53" s="10">
        <v>15661</v>
      </c>
      <c r="Y53" s="10">
        <v>16138</v>
      </c>
      <c r="Z53" s="10">
        <v>16635</v>
      </c>
      <c r="AA53" s="10">
        <v>17140</v>
      </c>
      <c r="AB53" s="10">
        <v>17655</v>
      </c>
      <c r="AC53" s="10">
        <v>18286</v>
      </c>
      <c r="AD53" s="10">
        <v>19066</v>
      </c>
      <c r="AE53" s="10">
        <v>19907</v>
      </c>
      <c r="AF53" s="10">
        <v>20781</v>
      </c>
      <c r="AG53" s="10">
        <v>21687</v>
      </c>
      <c r="AH53" s="10">
        <v>22617</v>
      </c>
      <c r="AI53" s="10">
        <v>23568</v>
      </c>
      <c r="AJ53" s="10">
        <v>24527</v>
      </c>
      <c r="AK53" s="10">
        <v>25492</v>
      </c>
      <c r="AL53" s="10">
        <v>26464</v>
      </c>
      <c r="AM53" s="10">
        <v>27284</v>
      </c>
      <c r="AN53" s="10">
        <v>27901</v>
      </c>
      <c r="AO53" s="10">
        <v>28471</v>
      </c>
      <c r="AP53" s="10">
        <v>29045</v>
      </c>
      <c r="AQ53" s="10">
        <v>29630</v>
      </c>
      <c r="AR53" s="10">
        <v>30219</v>
      </c>
      <c r="AS53" s="10">
        <v>30810</v>
      </c>
      <c r="AT53" s="10">
        <v>31411</v>
      </c>
      <c r="AU53" s="10">
        <v>32006</v>
      </c>
      <c r="AV53" s="10">
        <v>32588</v>
      </c>
      <c r="AW53" s="10">
        <v>32997</v>
      </c>
      <c r="AX53" s="10">
        <v>33167</v>
      </c>
      <c r="AY53" s="10">
        <v>33248</v>
      </c>
      <c r="AZ53" s="10">
        <v>33301</v>
      </c>
      <c r="BA53" s="10">
        <v>33351</v>
      </c>
      <c r="BB53" s="10">
        <v>33435</v>
      </c>
      <c r="BC53" s="10">
        <v>33542</v>
      </c>
      <c r="BD53" s="10">
        <v>33645</v>
      </c>
      <c r="BE53" s="10">
        <v>33710</v>
      </c>
      <c r="BF53" s="10">
        <v>33691</v>
      </c>
      <c r="BG53" s="10">
        <v>33669</v>
      </c>
      <c r="BH53" s="10">
        <v>33647</v>
      </c>
      <c r="BI53" s="10">
        <v>33521</v>
      </c>
      <c r="BJ53" s="10">
        <v>33300</v>
      </c>
      <c r="BK53" s="10">
        <v>33003</v>
      </c>
      <c r="BL53" s="10">
        <v>32646</v>
      </c>
      <c r="BM53" s="10">
        <v>32236</v>
      </c>
      <c r="BN53" s="10">
        <v>31783</v>
      </c>
      <c r="BO53" s="10">
        <v>31297</v>
      </c>
      <c r="BP53" s="10">
        <v>30760</v>
      </c>
      <c r="BQ53" s="10">
        <v>30184</v>
      </c>
      <c r="BR53" s="10">
        <v>29563</v>
      </c>
      <c r="BS53" s="10">
        <v>29039</v>
      </c>
      <c r="BT53" s="10">
        <v>28657</v>
      </c>
    </row>
    <row r="54" spans="1:72" x14ac:dyDescent="0.35">
      <c r="A54" t="s">
        <v>305</v>
      </c>
      <c r="B54" t="s">
        <v>41</v>
      </c>
      <c r="C54" t="s">
        <v>25</v>
      </c>
      <c r="D54" t="s">
        <v>18</v>
      </c>
      <c r="E54" t="s">
        <v>21</v>
      </c>
      <c r="F54" t="s">
        <v>22</v>
      </c>
      <c r="G54" t="s">
        <v>25</v>
      </c>
      <c r="H54" t="s">
        <v>18</v>
      </c>
      <c r="I54" s="10">
        <v>526</v>
      </c>
      <c r="J54" s="10">
        <v>529</v>
      </c>
      <c r="K54" s="10">
        <v>526</v>
      </c>
      <c r="L54" s="10">
        <v>529</v>
      </c>
      <c r="M54" s="10">
        <v>541</v>
      </c>
      <c r="N54" s="10">
        <v>556</v>
      </c>
      <c r="O54" s="10">
        <v>575</v>
      </c>
      <c r="P54" s="10">
        <v>602</v>
      </c>
      <c r="Q54" s="10">
        <v>631</v>
      </c>
      <c r="R54" s="10">
        <v>654</v>
      </c>
      <c r="S54" s="10">
        <v>672</v>
      </c>
      <c r="T54" s="10">
        <v>687</v>
      </c>
      <c r="U54" s="10">
        <v>701</v>
      </c>
      <c r="V54" s="10">
        <v>719</v>
      </c>
      <c r="W54" s="10">
        <v>738</v>
      </c>
      <c r="X54" s="10">
        <v>758</v>
      </c>
      <c r="Y54" s="10">
        <v>784</v>
      </c>
      <c r="Z54" s="10">
        <v>817</v>
      </c>
      <c r="AA54" s="10">
        <v>857</v>
      </c>
      <c r="AB54" s="10">
        <v>895</v>
      </c>
      <c r="AC54" s="10">
        <v>928</v>
      </c>
      <c r="AD54" s="10">
        <v>973</v>
      </c>
      <c r="AE54" s="10">
        <v>1028</v>
      </c>
      <c r="AF54" s="10">
        <v>1086</v>
      </c>
      <c r="AG54" s="10">
        <v>1148</v>
      </c>
      <c r="AH54" s="10">
        <v>1206</v>
      </c>
      <c r="AI54" s="10">
        <v>1260</v>
      </c>
      <c r="AJ54" s="10">
        <v>1316</v>
      </c>
      <c r="AK54" s="10">
        <v>1383</v>
      </c>
      <c r="AL54" s="10">
        <v>1455</v>
      </c>
      <c r="AM54" s="10">
        <v>1520</v>
      </c>
      <c r="AN54" s="10">
        <v>1574</v>
      </c>
      <c r="AO54" s="10">
        <v>1628</v>
      </c>
      <c r="AP54" s="10">
        <v>1678</v>
      </c>
      <c r="AQ54" s="10">
        <v>1721</v>
      </c>
      <c r="AR54" s="10">
        <v>1751</v>
      </c>
      <c r="AS54" s="10">
        <v>1769</v>
      </c>
      <c r="AT54" s="10">
        <v>1783</v>
      </c>
      <c r="AU54" s="10">
        <v>1793</v>
      </c>
      <c r="AV54" s="10">
        <v>1808</v>
      </c>
      <c r="AW54" s="10">
        <v>1852</v>
      </c>
      <c r="AX54" s="10">
        <v>1916</v>
      </c>
      <c r="AY54" s="10">
        <v>1978</v>
      </c>
      <c r="AZ54" s="10">
        <v>2043</v>
      </c>
      <c r="BA54" s="10">
        <v>2102</v>
      </c>
      <c r="BB54" s="10">
        <v>2143</v>
      </c>
      <c r="BC54" s="10">
        <v>2170</v>
      </c>
      <c r="BD54" s="10">
        <v>2193</v>
      </c>
      <c r="BE54" s="10">
        <v>2203</v>
      </c>
      <c r="BF54" s="10">
        <v>2195</v>
      </c>
      <c r="BG54" s="10">
        <v>2216</v>
      </c>
      <c r="BH54" s="10">
        <v>2268</v>
      </c>
      <c r="BI54" s="10">
        <v>2324</v>
      </c>
      <c r="BJ54" s="10">
        <v>2393</v>
      </c>
      <c r="BK54" s="10">
        <v>2465</v>
      </c>
      <c r="BL54" s="10">
        <v>2542</v>
      </c>
      <c r="BM54" s="10">
        <v>2627</v>
      </c>
      <c r="BN54" s="10">
        <v>2714</v>
      </c>
      <c r="BO54" s="10">
        <v>2802</v>
      </c>
      <c r="BP54" s="10">
        <v>2889</v>
      </c>
      <c r="BQ54" s="10">
        <v>2981</v>
      </c>
      <c r="BR54" s="10">
        <v>3082</v>
      </c>
      <c r="BS54" s="10">
        <v>3216</v>
      </c>
      <c r="BT54" s="10">
        <v>3377</v>
      </c>
    </row>
    <row r="55" spans="1:72" x14ac:dyDescent="0.35">
      <c r="A55" t="s">
        <v>305</v>
      </c>
      <c r="B55" t="s">
        <v>41</v>
      </c>
      <c r="C55" t="s">
        <v>32</v>
      </c>
      <c r="D55" t="s">
        <v>18</v>
      </c>
      <c r="E55" t="s">
        <v>25</v>
      </c>
      <c r="F55" t="s">
        <v>26</v>
      </c>
      <c r="G55" t="s">
        <v>301</v>
      </c>
      <c r="H55" t="s">
        <v>33</v>
      </c>
      <c r="I55" s="10">
        <v>6787</v>
      </c>
      <c r="J55" s="10">
        <v>6881</v>
      </c>
      <c r="K55" s="10">
        <v>7005</v>
      </c>
      <c r="L55" s="10">
        <v>7135</v>
      </c>
      <c r="M55" s="10">
        <v>7269</v>
      </c>
      <c r="N55" s="10">
        <v>7407</v>
      </c>
      <c r="O55" s="10">
        <v>7538</v>
      </c>
      <c r="P55" s="10">
        <v>7662</v>
      </c>
      <c r="Q55" s="10">
        <v>7791</v>
      </c>
      <c r="R55" s="10">
        <v>7924</v>
      </c>
      <c r="S55" s="10">
        <v>8019</v>
      </c>
      <c r="T55" s="10">
        <v>8062</v>
      </c>
      <c r="U55" s="10">
        <v>8087</v>
      </c>
      <c r="V55" s="10">
        <v>8109</v>
      </c>
      <c r="W55" s="10">
        <v>8133</v>
      </c>
      <c r="X55" s="10">
        <v>8176</v>
      </c>
      <c r="Y55" s="10">
        <v>8232</v>
      </c>
      <c r="Z55" s="10">
        <v>8283</v>
      </c>
      <c r="AA55" s="10">
        <v>8329</v>
      </c>
      <c r="AB55" s="10">
        <v>8373</v>
      </c>
      <c r="AC55" s="10">
        <v>8442</v>
      </c>
      <c r="AD55" s="10">
        <v>8500</v>
      </c>
      <c r="AE55" s="10">
        <v>8579</v>
      </c>
      <c r="AF55" s="10">
        <v>8659</v>
      </c>
      <c r="AG55" s="10">
        <v>8739</v>
      </c>
      <c r="AH55" s="10">
        <v>8820</v>
      </c>
      <c r="AI55" s="10">
        <v>8900</v>
      </c>
      <c r="AJ55" s="10">
        <v>8980</v>
      </c>
      <c r="AK55" s="10">
        <v>9058</v>
      </c>
      <c r="AL55" s="10">
        <v>9136</v>
      </c>
      <c r="AM55" s="10">
        <v>9110</v>
      </c>
      <c r="AN55" s="10">
        <v>8874</v>
      </c>
      <c r="AO55" s="10">
        <v>8619</v>
      </c>
      <c r="AP55" s="10">
        <v>8365</v>
      </c>
      <c r="AQ55" s="10">
        <v>8112</v>
      </c>
      <c r="AR55" s="10">
        <v>7861</v>
      </c>
      <c r="AS55" s="10">
        <v>7607</v>
      </c>
      <c r="AT55" s="10">
        <v>7352</v>
      </c>
      <c r="AU55" s="10">
        <v>7094</v>
      </c>
      <c r="AV55" s="10">
        <v>6836</v>
      </c>
      <c r="AW55" s="10">
        <v>6646</v>
      </c>
      <c r="AX55" s="10">
        <v>6713</v>
      </c>
      <c r="AY55" s="10">
        <v>6752</v>
      </c>
      <c r="AZ55" s="10">
        <v>6781</v>
      </c>
      <c r="BA55" s="10">
        <v>6801</v>
      </c>
      <c r="BB55" s="10">
        <v>6813</v>
      </c>
      <c r="BC55" s="10">
        <v>6820</v>
      </c>
      <c r="BD55" s="10">
        <v>6822</v>
      </c>
      <c r="BE55" s="10">
        <v>6819</v>
      </c>
      <c r="BF55" s="10">
        <v>6812</v>
      </c>
      <c r="BG55" s="10">
        <v>6805</v>
      </c>
      <c r="BH55" s="10">
        <v>6788</v>
      </c>
      <c r="BI55" s="10">
        <v>6754</v>
      </c>
      <c r="BJ55" s="10">
        <v>6705</v>
      </c>
      <c r="BK55" s="10">
        <v>6638</v>
      </c>
      <c r="BL55" s="10">
        <v>6556</v>
      </c>
      <c r="BM55" s="10">
        <v>6458</v>
      </c>
      <c r="BN55" s="10">
        <v>6346</v>
      </c>
      <c r="BO55" s="10">
        <v>6221</v>
      </c>
      <c r="BP55" s="10">
        <v>6082</v>
      </c>
      <c r="BQ55" s="10">
        <v>5934</v>
      </c>
      <c r="BR55" s="10">
        <v>5778</v>
      </c>
      <c r="BS55" s="10">
        <v>5669</v>
      </c>
      <c r="BT55" s="10">
        <v>5606</v>
      </c>
    </row>
    <row r="56" spans="1:72" x14ac:dyDescent="0.35">
      <c r="A56" t="s">
        <v>305</v>
      </c>
      <c r="B56" t="s">
        <v>41</v>
      </c>
      <c r="C56" t="s">
        <v>35</v>
      </c>
      <c r="D56" t="s">
        <v>18</v>
      </c>
      <c r="E56" t="s">
        <v>25</v>
      </c>
      <c r="F56" t="s">
        <v>26</v>
      </c>
      <c r="G56" t="s">
        <v>302</v>
      </c>
      <c r="H56" t="s">
        <v>36</v>
      </c>
      <c r="I56" s="10">
        <v>13298</v>
      </c>
      <c r="J56" s="10">
        <v>13745</v>
      </c>
      <c r="K56" s="10">
        <v>14267</v>
      </c>
      <c r="L56" s="10">
        <v>14814</v>
      </c>
      <c r="M56" s="10">
        <v>15387</v>
      </c>
      <c r="N56" s="10">
        <v>15984</v>
      </c>
      <c r="O56" s="10">
        <v>16584</v>
      </c>
      <c r="P56" s="10">
        <v>17186</v>
      </c>
      <c r="Q56" s="10">
        <v>17817</v>
      </c>
      <c r="R56" s="10">
        <v>18472</v>
      </c>
      <c r="S56" s="10">
        <v>19056</v>
      </c>
      <c r="T56" s="10">
        <v>19531</v>
      </c>
      <c r="U56" s="10">
        <v>19976</v>
      </c>
      <c r="V56" s="10">
        <v>20420</v>
      </c>
      <c r="W56" s="10">
        <v>20879</v>
      </c>
      <c r="X56" s="10">
        <v>21397</v>
      </c>
      <c r="Y56" s="10">
        <v>21966</v>
      </c>
      <c r="Z56" s="10">
        <v>22533</v>
      </c>
      <c r="AA56" s="10">
        <v>23099</v>
      </c>
      <c r="AB56" s="10">
        <v>23672</v>
      </c>
      <c r="AC56" s="10">
        <v>24444</v>
      </c>
      <c r="AD56" s="10">
        <v>25559</v>
      </c>
      <c r="AE56" s="10">
        <v>26788</v>
      </c>
      <c r="AF56" s="10">
        <v>28076</v>
      </c>
      <c r="AG56" s="10">
        <v>29429</v>
      </c>
      <c r="AH56" s="10">
        <v>30843</v>
      </c>
      <c r="AI56" s="10">
        <v>32321</v>
      </c>
      <c r="AJ56" s="10">
        <v>33862</v>
      </c>
      <c r="AK56" s="10">
        <v>35474</v>
      </c>
      <c r="AL56" s="10">
        <v>37152</v>
      </c>
      <c r="AM56" s="10">
        <v>38708</v>
      </c>
      <c r="AN56" s="10">
        <v>40118</v>
      </c>
      <c r="AO56" s="10">
        <v>41459</v>
      </c>
      <c r="AP56" s="10">
        <v>42809</v>
      </c>
      <c r="AQ56" s="10">
        <v>44176</v>
      </c>
      <c r="AR56" s="10">
        <v>45540</v>
      </c>
      <c r="AS56" s="10">
        <v>46893</v>
      </c>
      <c r="AT56" s="10">
        <v>48226</v>
      </c>
      <c r="AU56" s="10">
        <v>49509</v>
      </c>
      <c r="AV56" s="10">
        <v>50758</v>
      </c>
      <c r="AW56" s="10">
        <v>51584</v>
      </c>
      <c r="AX56" s="10">
        <v>51611</v>
      </c>
      <c r="AY56" s="10">
        <v>51425</v>
      </c>
      <c r="AZ56" s="10">
        <v>51160</v>
      </c>
      <c r="BA56" s="10">
        <v>50825</v>
      </c>
      <c r="BB56" s="10">
        <v>50441</v>
      </c>
      <c r="BC56" s="10">
        <v>50017</v>
      </c>
      <c r="BD56" s="10">
        <v>49561</v>
      </c>
      <c r="BE56" s="10">
        <v>49072</v>
      </c>
      <c r="BF56" s="10">
        <v>48554</v>
      </c>
      <c r="BG56" s="10">
        <v>48044</v>
      </c>
      <c r="BH56" s="10">
        <v>47522</v>
      </c>
      <c r="BI56" s="10">
        <v>46937</v>
      </c>
      <c r="BJ56" s="10">
        <v>46290</v>
      </c>
      <c r="BK56" s="10">
        <v>45579</v>
      </c>
      <c r="BL56" s="10">
        <v>44812</v>
      </c>
      <c r="BM56" s="10">
        <v>43990</v>
      </c>
      <c r="BN56" s="10">
        <v>43117</v>
      </c>
      <c r="BO56" s="10">
        <v>42203</v>
      </c>
      <c r="BP56" s="10">
        <v>41239</v>
      </c>
      <c r="BQ56" s="10">
        <v>40255</v>
      </c>
      <c r="BR56" s="10">
        <v>39257</v>
      </c>
      <c r="BS56" s="10">
        <v>38604</v>
      </c>
      <c r="BT56" s="10">
        <v>38308</v>
      </c>
    </row>
    <row r="57" spans="1:72" x14ac:dyDescent="0.35">
      <c r="A57" t="s">
        <v>305</v>
      </c>
      <c r="B57" t="s">
        <v>41</v>
      </c>
      <c r="C57" t="s">
        <v>38</v>
      </c>
      <c r="D57" t="s">
        <v>18</v>
      </c>
      <c r="E57" t="s">
        <v>25</v>
      </c>
      <c r="F57" t="s">
        <v>26</v>
      </c>
      <c r="G57" t="s">
        <v>25</v>
      </c>
      <c r="H57" t="s">
        <v>18</v>
      </c>
      <c r="I57" s="10">
        <v>20085</v>
      </c>
      <c r="J57" s="10">
        <v>20626</v>
      </c>
      <c r="K57" s="10">
        <v>21272</v>
      </c>
      <c r="L57" s="10">
        <v>21949</v>
      </c>
      <c r="M57" s="10">
        <v>22656</v>
      </c>
      <c r="N57" s="10">
        <v>23391</v>
      </c>
      <c r="O57" s="10">
        <v>24122</v>
      </c>
      <c r="P57" s="10">
        <v>24848</v>
      </c>
      <c r="Q57" s="10">
        <v>25608</v>
      </c>
      <c r="R57" s="10">
        <v>26396</v>
      </c>
      <c r="S57" s="10">
        <v>27075</v>
      </c>
      <c r="T57" s="10">
        <v>27593</v>
      </c>
      <c r="U57" s="10">
        <v>28063</v>
      </c>
      <c r="V57" s="10">
        <v>28529</v>
      </c>
      <c r="W57" s="10">
        <v>29012</v>
      </c>
      <c r="X57" s="10">
        <v>29573</v>
      </c>
      <c r="Y57" s="10">
        <v>30198</v>
      </c>
      <c r="Z57" s="10">
        <v>30816</v>
      </c>
      <c r="AA57" s="10">
        <v>31428</v>
      </c>
      <c r="AB57" s="10">
        <v>32045</v>
      </c>
      <c r="AC57" s="10">
        <v>32886</v>
      </c>
      <c r="AD57" s="10">
        <v>34059</v>
      </c>
      <c r="AE57" s="10">
        <v>35367</v>
      </c>
      <c r="AF57" s="10">
        <v>36735</v>
      </c>
      <c r="AG57" s="10">
        <v>38168</v>
      </c>
      <c r="AH57" s="10">
        <v>39663</v>
      </c>
      <c r="AI57" s="10">
        <v>41221</v>
      </c>
      <c r="AJ57" s="10">
        <v>42842</v>
      </c>
      <c r="AK57" s="10">
        <v>44532</v>
      </c>
      <c r="AL57" s="10">
        <v>46288</v>
      </c>
      <c r="AM57" s="10">
        <v>47818</v>
      </c>
      <c r="AN57" s="10">
        <v>48992</v>
      </c>
      <c r="AO57" s="10">
        <v>50078</v>
      </c>
      <c r="AP57" s="10">
        <v>51174</v>
      </c>
      <c r="AQ57" s="10">
        <v>52288</v>
      </c>
      <c r="AR57" s="10">
        <v>53401</v>
      </c>
      <c r="AS57" s="10">
        <v>54500</v>
      </c>
      <c r="AT57" s="10">
        <v>55578</v>
      </c>
      <c r="AU57" s="10">
        <v>56603</v>
      </c>
      <c r="AV57" s="10">
        <v>57594</v>
      </c>
      <c r="AW57" s="10">
        <v>58230</v>
      </c>
      <c r="AX57" s="10">
        <v>58324</v>
      </c>
      <c r="AY57" s="10">
        <v>58177</v>
      </c>
      <c r="AZ57" s="10">
        <v>57941</v>
      </c>
      <c r="BA57" s="10">
        <v>57626</v>
      </c>
      <c r="BB57" s="10">
        <v>57254</v>
      </c>
      <c r="BC57" s="10">
        <v>56837</v>
      </c>
      <c r="BD57" s="10">
        <v>56383</v>
      </c>
      <c r="BE57" s="10">
        <v>55891</v>
      </c>
      <c r="BF57" s="10">
        <v>55366</v>
      </c>
      <c r="BG57" s="10">
        <v>54849</v>
      </c>
      <c r="BH57" s="10">
        <v>54310</v>
      </c>
      <c r="BI57" s="10">
        <v>53691</v>
      </c>
      <c r="BJ57" s="10">
        <v>52995</v>
      </c>
      <c r="BK57" s="10">
        <v>52217</v>
      </c>
      <c r="BL57" s="10">
        <v>51368</v>
      </c>
      <c r="BM57" s="10">
        <v>50448</v>
      </c>
      <c r="BN57" s="10">
        <v>49463</v>
      </c>
      <c r="BO57" s="10">
        <v>48424</v>
      </c>
      <c r="BP57" s="10">
        <v>47321</v>
      </c>
      <c r="BQ57" s="10">
        <v>46189</v>
      </c>
      <c r="BR57" s="10">
        <v>45035</v>
      </c>
      <c r="BS57" s="10">
        <v>44273</v>
      </c>
      <c r="BT57" s="10">
        <v>43914</v>
      </c>
    </row>
    <row r="58" spans="1:72" x14ac:dyDescent="0.35">
      <c r="A58" t="s">
        <v>306</v>
      </c>
      <c r="B58" t="s">
        <v>42</v>
      </c>
      <c r="C58" t="s">
        <v>15</v>
      </c>
      <c r="D58" t="s">
        <v>132</v>
      </c>
      <c r="E58" t="s">
        <v>16</v>
      </c>
      <c r="F58" t="s">
        <v>17</v>
      </c>
      <c r="G58" t="s">
        <v>25</v>
      </c>
      <c r="H58" t="s">
        <v>18</v>
      </c>
      <c r="I58" s="10">
        <v>1194</v>
      </c>
      <c r="J58" s="10">
        <v>1308</v>
      </c>
      <c r="K58" s="10">
        <v>1433</v>
      </c>
      <c r="L58" s="10">
        <v>1568</v>
      </c>
      <c r="M58" s="10">
        <v>1709</v>
      </c>
      <c r="N58" s="10">
        <v>1845</v>
      </c>
      <c r="O58" s="10">
        <v>2007</v>
      </c>
      <c r="P58" s="10">
        <v>2214</v>
      </c>
      <c r="Q58" s="10">
        <v>2431</v>
      </c>
      <c r="R58" s="10">
        <v>2627</v>
      </c>
      <c r="S58" s="10">
        <v>2806</v>
      </c>
      <c r="T58" s="10">
        <v>2978</v>
      </c>
      <c r="U58" s="10">
        <v>3141</v>
      </c>
      <c r="V58" s="10">
        <v>3295</v>
      </c>
      <c r="W58" s="10">
        <v>3448</v>
      </c>
      <c r="X58" s="10">
        <v>3597</v>
      </c>
      <c r="Y58" s="10">
        <v>3742</v>
      </c>
      <c r="Z58" s="10">
        <v>3881</v>
      </c>
      <c r="AA58" s="10">
        <v>4005</v>
      </c>
      <c r="AB58" s="10">
        <v>4095</v>
      </c>
      <c r="AC58" s="10">
        <v>4118</v>
      </c>
      <c r="AD58" s="10">
        <v>4078</v>
      </c>
      <c r="AE58" s="10">
        <v>4125</v>
      </c>
      <c r="AF58" s="10">
        <v>4258</v>
      </c>
      <c r="AG58" s="10">
        <v>4335</v>
      </c>
      <c r="AH58" s="10">
        <v>4344</v>
      </c>
      <c r="AI58" s="10">
        <v>4385</v>
      </c>
      <c r="AJ58" s="10">
        <v>4484</v>
      </c>
      <c r="AK58" s="10">
        <v>4556</v>
      </c>
      <c r="AL58" s="10">
        <v>4599</v>
      </c>
      <c r="AM58" s="10">
        <v>4613</v>
      </c>
      <c r="AN58" s="10">
        <v>4620</v>
      </c>
      <c r="AO58" s="10">
        <v>4644</v>
      </c>
      <c r="AP58" s="10">
        <v>4679</v>
      </c>
      <c r="AQ58" s="10">
        <v>4727</v>
      </c>
      <c r="AR58" s="10">
        <v>4788</v>
      </c>
      <c r="AS58" s="10">
        <v>4816</v>
      </c>
      <c r="AT58" s="10">
        <v>4816</v>
      </c>
      <c r="AU58" s="10">
        <v>4832</v>
      </c>
      <c r="AV58" s="10">
        <v>4848</v>
      </c>
      <c r="AW58" s="10">
        <v>4859</v>
      </c>
      <c r="AX58" s="10">
        <v>4971</v>
      </c>
      <c r="AY58" s="10">
        <v>5184</v>
      </c>
      <c r="AZ58" s="10">
        <v>5383</v>
      </c>
      <c r="BA58" s="10">
        <v>5557</v>
      </c>
      <c r="BB58" s="10">
        <v>5676</v>
      </c>
      <c r="BC58" s="10">
        <v>5731</v>
      </c>
      <c r="BD58" s="10">
        <v>5733</v>
      </c>
      <c r="BE58" s="10">
        <v>5709</v>
      </c>
      <c r="BF58" s="10">
        <v>5680</v>
      </c>
      <c r="BG58" s="10">
        <v>5622</v>
      </c>
      <c r="BH58" s="10">
        <v>5611</v>
      </c>
      <c r="BI58" s="10">
        <v>5652</v>
      </c>
      <c r="BJ58" s="10">
        <v>5639</v>
      </c>
      <c r="BK58" s="10">
        <v>5552</v>
      </c>
      <c r="BL58" s="10">
        <v>5423</v>
      </c>
      <c r="BM58" s="10">
        <v>5377</v>
      </c>
      <c r="BN58" s="10">
        <v>5293</v>
      </c>
      <c r="BO58" s="10">
        <v>5150</v>
      </c>
      <c r="BP58" s="10">
        <v>5078</v>
      </c>
      <c r="BQ58" s="10">
        <v>5051</v>
      </c>
      <c r="BR58" s="10">
        <v>5052</v>
      </c>
      <c r="BS58" s="10">
        <v>5001</v>
      </c>
      <c r="BT58" s="10">
        <v>4873</v>
      </c>
    </row>
    <row r="59" spans="1:72" x14ac:dyDescent="0.35">
      <c r="A59" t="s">
        <v>306</v>
      </c>
      <c r="B59" t="s">
        <v>42</v>
      </c>
      <c r="C59" t="s">
        <v>15</v>
      </c>
      <c r="D59" t="s">
        <v>132</v>
      </c>
      <c r="E59" t="s">
        <v>19</v>
      </c>
      <c r="F59" t="s">
        <v>20</v>
      </c>
      <c r="G59" t="s">
        <v>25</v>
      </c>
      <c r="H59" t="s">
        <v>18</v>
      </c>
      <c r="I59" s="10">
        <v>3078</v>
      </c>
      <c r="J59" s="10">
        <v>3319</v>
      </c>
      <c r="K59" s="10">
        <v>3567</v>
      </c>
      <c r="L59" s="10">
        <v>3817</v>
      </c>
      <c r="M59" s="10">
        <v>4065</v>
      </c>
      <c r="N59" s="10">
        <v>4320</v>
      </c>
      <c r="O59" s="10">
        <v>4595</v>
      </c>
      <c r="P59" s="10">
        <v>4902</v>
      </c>
      <c r="Q59" s="10">
        <v>5248</v>
      </c>
      <c r="R59" s="10">
        <v>5629</v>
      </c>
      <c r="S59" s="10">
        <v>6047</v>
      </c>
      <c r="T59" s="10">
        <v>6498</v>
      </c>
      <c r="U59" s="10">
        <v>6976</v>
      </c>
      <c r="V59" s="10">
        <v>7483</v>
      </c>
      <c r="W59" s="10">
        <v>8010</v>
      </c>
      <c r="X59" s="10">
        <v>8548</v>
      </c>
      <c r="Y59" s="10">
        <v>9097</v>
      </c>
      <c r="Z59" s="10">
        <v>9654</v>
      </c>
      <c r="AA59" s="10">
        <v>10206</v>
      </c>
      <c r="AB59" s="10">
        <v>10748</v>
      </c>
      <c r="AC59" s="10">
        <v>11294</v>
      </c>
      <c r="AD59" s="10">
        <v>11857</v>
      </c>
      <c r="AE59" s="10">
        <v>12488</v>
      </c>
      <c r="AF59" s="10">
        <v>13179</v>
      </c>
      <c r="AG59" s="10">
        <v>13874</v>
      </c>
      <c r="AH59" s="10">
        <v>14573</v>
      </c>
      <c r="AI59" s="10">
        <v>15271</v>
      </c>
      <c r="AJ59" s="10">
        <v>15975</v>
      </c>
      <c r="AK59" s="10">
        <v>16678</v>
      </c>
      <c r="AL59" s="10">
        <v>17375</v>
      </c>
      <c r="AM59" s="10">
        <v>18062</v>
      </c>
      <c r="AN59" s="10">
        <v>18780</v>
      </c>
      <c r="AO59" s="10">
        <v>19529</v>
      </c>
      <c r="AP59" s="10">
        <v>20264</v>
      </c>
      <c r="AQ59" s="10">
        <v>20983</v>
      </c>
      <c r="AR59" s="10">
        <v>21683</v>
      </c>
      <c r="AS59" s="10">
        <v>22122</v>
      </c>
      <c r="AT59" s="10">
        <v>22298</v>
      </c>
      <c r="AU59" s="10">
        <v>22449</v>
      </c>
      <c r="AV59" s="10">
        <v>22590</v>
      </c>
      <c r="AW59" s="10">
        <v>22730</v>
      </c>
      <c r="AX59" s="10">
        <v>23334</v>
      </c>
      <c r="AY59" s="10">
        <v>24414</v>
      </c>
      <c r="AZ59" s="10">
        <v>25500</v>
      </c>
      <c r="BA59" s="10">
        <v>26590</v>
      </c>
      <c r="BB59" s="10">
        <v>27672</v>
      </c>
      <c r="BC59" s="10">
        <v>27886</v>
      </c>
      <c r="BD59" s="10">
        <v>27262</v>
      </c>
      <c r="BE59" s="10">
        <v>26670</v>
      </c>
      <c r="BF59" s="10">
        <v>26072</v>
      </c>
      <c r="BG59" s="10">
        <v>25488</v>
      </c>
      <c r="BH59" s="10">
        <v>25225</v>
      </c>
      <c r="BI59" s="10">
        <v>25255</v>
      </c>
      <c r="BJ59" s="10">
        <v>25291</v>
      </c>
      <c r="BK59" s="10">
        <v>25343</v>
      </c>
      <c r="BL59" s="10">
        <v>25375</v>
      </c>
      <c r="BM59" s="10">
        <v>25617</v>
      </c>
      <c r="BN59" s="10">
        <v>26080</v>
      </c>
      <c r="BO59" s="10">
        <v>26525</v>
      </c>
      <c r="BP59" s="10">
        <v>26950</v>
      </c>
      <c r="BQ59" s="10">
        <v>27326</v>
      </c>
      <c r="BR59" s="10">
        <v>27679</v>
      </c>
      <c r="BS59" s="10">
        <v>27862</v>
      </c>
      <c r="BT59" s="10">
        <v>27883</v>
      </c>
    </row>
    <row r="60" spans="1:72" x14ac:dyDescent="0.35">
      <c r="A60" t="s">
        <v>306</v>
      </c>
      <c r="B60" t="s">
        <v>42</v>
      </c>
      <c r="C60" t="s">
        <v>15</v>
      </c>
      <c r="D60" t="s">
        <v>132</v>
      </c>
      <c r="E60" t="s">
        <v>21</v>
      </c>
      <c r="F60" t="s">
        <v>22</v>
      </c>
      <c r="G60" t="s">
        <v>25</v>
      </c>
      <c r="H60" t="s">
        <v>18</v>
      </c>
      <c r="I60" s="10">
        <v>397</v>
      </c>
      <c r="J60" s="10">
        <v>403</v>
      </c>
      <c r="K60" s="10">
        <v>402</v>
      </c>
      <c r="L60" s="10">
        <v>398</v>
      </c>
      <c r="M60" s="10">
        <v>402</v>
      </c>
      <c r="N60" s="10">
        <v>412</v>
      </c>
      <c r="O60" s="10">
        <v>425</v>
      </c>
      <c r="P60" s="10">
        <v>447</v>
      </c>
      <c r="Q60" s="10">
        <v>477</v>
      </c>
      <c r="R60" s="10">
        <v>511</v>
      </c>
      <c r="S60" s="10">
        <v>545</v>
      </c>
      <c r="T60" s="10">
        <v>581</v>
      </c>
      <c r="U60" s="10">
        <v>618</v>
      </c>
      <c r="V60" s="10">
        <v>659</v>
      </c>
      <c r="W60" s="10">
        <v>707</v>
      </c>
      <c r="X60" s="10">
        <v>763</v>
      </c>
      <c r="Y60" s="10">
        <v>823</v>
      </c>
      <c r="Z60" s="10">
        <v>889</v>
      </c>
      <c r="AA60" s="10">
        <v>963</v>
      </c>
      <c r="AB60" s="10">
        <v>1050</v>
      </c>
      <c r="AC60" s="10">
        <v>1146</v>
      </c>
      <c r="AD60" s="10">
        <v>1249</v>
      </c>
      <c r="AE60" s="10">
        <v>1343</v>
      </c>
      <c r="AF60" s="10">
        <v>1432</v>
      </c>
      <c r="AG60" s="10">
        <v>1535</v>
      </c>
      <c r="AH60" s="10">
        <v>1653</v>
      </c>
      <c r="AI60" s="10">
        <v>1786</v>
      </c>
      <c r="AJ60" s="10">
        <v>1938</v>
      </c>
      <c r="AK60" s="10">
        <v>2113</v>
      </c>
      <c r="AL60" s="10">
        <v>2304</v>
      </c>
      <c r="AM60" s="10">
        <v>2505</v>
      </c>
      <c r="AN60" s="10">
        <v>2684</v>
      </c>
      <c r="AO60" s="10">
        <v>2841</v>
      </c>
      <c r="AP60" s="10">
        <v>3002</v>
      </c>
      <c r="AQ60" s="10">
        <v>3165</v>
      </c>
      <c r="AR60" s="10">
        <v>3335</v>
      </c>
      <c r="AS60" s="10">
        <v>3517</v>
      </c>
      <c r="AT60" s="10">
        <v>3699</v>
      </c>
      <c r="AU60" s="10">
        <v>3879</v>
      </c>
      <c r="AV60" s="10">
        <v>4055</v>
      </c>
      <c r="AW60" s="10">
        <v>4223</v>
      </c>
      <c r="AX60" s="10">
        <v>4364</v>
      </c>
      <c r="AY60" s="10">
        <v>4479</v>
      </c>
      <c r="AZ60" s="10">
        <v>4595</v>
      </c>
      <c r="BA60" s="10">
        <v>4705</v>
      </c>
      <c r="BB60" s="10">
        <v>4799</v>
      </c>
      <c r="BC60" s="10">
        <v>4776</v>
      </c>
      <c r="BD60" s="10">
        <v>4638</v>
      </c>
      <c r="BE60" s="10">
        <v>4485</v>
      </c>
      <c r="BF60" s="10">
        <v>4313</v>
      </c>
      <c r="BG60" s="10">
        <v>4102</v>
      </c>
      <c r="BH60" s="10">
        <v>4059</v>
      </c>
      <c r="BI60" s="10">
        <v>4220</v>
      </c>
      <c r="BJ60" s="10">
        <v>4394</v>
      </c>
      <c r="BK60" s="10">
        <v>4578</v>
      </c>
      <c r="BL60" s="10">
        <v>4759</v>
      </c>
      <c r="BM60" s="10">
        <v>4919</v>
      </c>
      <c r="BN60" s="10">
        <v>5083</v>
      </c>
      <c r="BO60" s="10">
        <v>5268</v>
      </c>
      <c r="BP60" s="10">
        <v>5474</v>
      </c>
      <c r="BQ60" s="10">
        <v>5707</v>
      </c>
      <c r="BR60" s="10">
        <v>5942</v>
      </c>
      <c r="BS60" s="10">
        <v>6175</v>
      </c>
      <c r="BT60" s="10">
        <v>6428</v>
      </c>
    </row>
    <row r="61" spans="1:72" x14ac:dyDescent="0.35">
      <c r="A61" t="s">
        <v>306</v>
      </c>
      <c r="B61" t="s">
        <v>42</v>
      </c>
      <c r="C61" t="s">
        <v>24</v>
      </c>
      <c r="D61" t="s">
        <v>132</v>
      </c>
      <c r="E61" t="s">
        <v>25</v>
      </c>
      <c r="F61" t="s">
        <v>26</v>
      </c>
      <c r="G61" t="s">
        <v>25</v>
      </c>
      <c r="H61" t="s">
        <v>18</v>
      </c>
      <c r="I61" s="10">
        <v>4670</v>
      </c>
      <c r="J61" s="10">
        <v>5030</v>
      </c>
      <c r="K61" s="10">
        <v>5402</v>
      </c>
      <c r="L61" s="10">
        <v>5783</v>
      </c>
      <c r="M61" s="10">
        <v>6175</v>
      </c>
      <c r="N61" s="10">
        <v>6577</v>
      </c>
      <c r="O61" s="10">
        <v>7026</v>
      </c>
      <c r="P61" s="10">
        <v>7563</v>
      </c>
      <c r="Q61" s="10">
        <v>8156</v>
      </c>
      <c r="R61" s="10">
        <v>8767</v>
      </c>
      <c r="S61" s="10">
        <v>9398</v>
      </c>
      <c r="T61" s="10">
        <v>10056</v>
      </c>
      <c r="U61" s="10">
        <v>10735</v>
      </c>
      <c r="V61" s="10">
        <v>11437</v>
      </c>
      <c r="W61" s="10">
        <v>12165</v>
      </c>
      <c r="X61" s="10">
        <v>12908</v>
      </c>
      <c r="Y61" s="10">
        <v>13662</v>
      </c>
      <c r="Z61" s="10">
        <v>14424</v>
      </c>
      <c r="AA61" s="10">
        <v>15173</v>
      </c>
      <c r="AB61" s="10">
        <v>15893</v>
      </c>
      <c r="AC61" s="10">
        <v>16559</v>
      </c>
      <c r="AD61" s="10">
        <v>17183</v>
      </c>
      <c r="AE61" s="10">
        <v>17956</v>
      </c>
      <c r="AF61" s="10">
        <v>18869</v>
      </c>
      <c r="AG61" s="10">
        <v>19744</v>
      </c>
      <c r="AH61" s="10">
        <v>20569</v>
      </c>
      <c r="AI61" s="10">
        <v>21442</v>
      </c>
      <c r="AJ61" s="10">
        <v>22397</v>
      </c>
      <c r="AK61" s="10">
        <v>23347</v>
      </c>
      <c r="AL61" s="10">
        <v>24278</v>
      </c>
      <c r="AM61" s="10">
        <v>25179</v>
      </c>
      <c r="AN61" s="10">
        <v>26084</v>
      </c>
      <c r="AO61" s="10">
        <v>27014</v>
      </c>
      <c r="AP61" s="10">
        <v>27944</v>
      </c>
      <c r="AQ61" s="10">
        <v>28875</v>
      </c>
      <c r="AR61" s="10">
        <v>29806</v>
      </c>
      <c r="AS61" s="10">
        <v>30454</v>
      </c>
      <c r="AT61" s="10">
        <v>30814</v>
      </c>
      <c r="AU61" s="10">
        <v>31159</v>
      </c>
      <c r="AV61" s="10">
        <v>31492</v>
      </c>
      <c r="AW61" s="10">
        <v>31812</v>
      </c>
      <c r="AX61" s="10">
        <v>32669</v>
      </c>
      <c r="AY61" s="10">
        <v>34076</v>
      </c>
      <c r="AZ61" s="10">
        <v>35478</v>
      </c>
      <c r="BA61" s="10">
        <v>36852</v>
      </c>
      <c r="BB61" s="10">
        <v>38147</v>
      </c>
      <c r="BC61" s="10">
        <v>38392</v>
      </c>
      <c r="BD61" s="10">
        <v>37633</v>
      </c>
      <c r="BE61" s="10">
        <v>36864</v>
      </c>
      <c r="BF61" s="10">
        <v>36065</v>
      </c>
      <c r="BG61" s="10">
        <v>35212</v>
      </c>
      <c r="BH61" s="10">
        <v>34895</v>
      </c>
      <c r="BI61" s="10">
        <v>35127</v>
      </c>
      <c r="BJ61" s="10">
        <v>35324</v>
      </c>
      <c r="BK61" s="10">
        <v>35473</v>
      </c>
      <c r="BL61" s="10">
        <v>35557</v>
      </c>
      <c r="BM61" s="10">
        <v>35913</v>
      </c>
      <c r="BN61" s="10">
        <v>36456</v>
      </c>
      <c r="BO61" s="10">
        <v>36943</v>
      </c>
      <c r="BP61" s="10">
        <v>37502</v>
      </c>
      <c r="BQ61" s="10">
        <v>38084</v>
      </c>
      <c r="BR61" s="10">
        <v>38673</v>
      </c>
      <c r="BS61" s="10">
        <v>39038</v>
      </c>
      <c r="BT61" s="10">
        <v>39185</v>
      </c>
    </row>
    <row r="62" spans="1:72" x14ac:dyDescent="0.35">
      <c r="A62" t="s">
        <v>306</v>
      </c>
      <c r="B62" t="s">
        <v>42</v>
      </c>
      <c r="C62" t="s">
        <v>27</v>
      </c>
      <c r="D62" t="s">
        <v>134</v>
      </c>
      <c r="E62" t="s">
        <v>16</v>
      </c>
      <c r="F62" t="s">
        <v>17</v>
      </c>
      <c r="G62" t="s">
        <v>25</v>
      </c>
      <c r="H62" t="s">
        <v>18</v>
      </c>
      <c r="I62" s="10">
        <v>1345</v>
      </c>
      <c r="J62" s="10">
        <v>1489</v>
      </c>
      <c r="K62" s="10">
        <v>1641</v>
      </c>
      <c r="L62" s="10">
        <v>1794</v>
      </c>
      <c r="M62" s="10">
        <v>1946</v>
      </c>
      <c r="N62" s="10">
        <v>2091</v>
      </c>
      <c r="O62" s="10">
        <v>2266</v>
      </c>
      <c r="P62" s="10">
        <v>2502</v>
      </c>
      <c r="Q62" s="10">
        <v>2758</v>
      </c>
      <c r="R62" s="10">
        <v>2988</v>
      </c>
      <c r="S62" s="10">
        <v>3189</v>
      </c>
      <c r="T62" s="10">
        <v>3371</v>
      </c>
      <c r="U62" s="10">
        <v>3538</v>
      </c>
      <c r="V62" s="10">
        <v>3688</v>
      </c>
      <c r="W62" s="10">
        <v>3824</v>
      </c>
      <c r="X62" s="10">
        <v>3945</v>
      </c>
      <c r="Y62" s="10">
        <v>4060</v>
      </c>
      <c r="Z62" s="10">
        <v>4166</v>
      </c>
      <c r="AA62" s="10">
        <v>4255</v>
      </c>
      <c r="AB62" s="10">
        <v>4316</v>
      </c>
      <c r="AC62" s="10">
        <v>4333</v>
      </c>
      <c r="AD62" s="10">
        <v>4301</v>
      </c>
      <c r="AE62" s="10">
        <v>4372</v>
      </c>
      <c r="AF62" s="10">
        <v>4541</v>
      </c>
      <c r="AG62" s="10">
        <v>4642</v>
      </c>
      <c r="AH62" s="10">
        <v>4656</v>
      </c>
      <c r="AI62" s="10">
        <v>4699</v>
      </c>
      <c r="AJ62" s="10">
        <v>4797</v>
      </c>
      <c r="AK62" s="10">
        <v>4863</v>
      </c>
      <c r="AL62" s="10">
        <v>4902</v>
      </c>
      <c r="AM62" s="10">
        <v>4916</v>
      </c>
      <c r="AN62" s="10">
        <v>4937</v>
      </c>
      <c r="AO62" s="10">
        <v>4979</v>
      </c>
      <c r="AP62" s="10">
        <v>5029</v>
      </c>
      <c r="AQ62" s="10">
        <v>5087</v>
      </c>
      <c r="AR62" s="10">
        <v>5150</v>
      </c>
      <c r="AS62" s="10">
        <v>5191</v>
      </c>
      <c r="AT62" s="10">
        <v>5207</v>
      </c>
      <c r="AU62" s="10">
        <v>5224</v>
      </c>
      <c r="AV62" s="10">
        <v>5238</v>
      </c>
      <c r="AW62" s="10">
        <v>5238</v>
      </c>
      <c r="AX62" s="10">
        <v>5367</v>
      </c>
      <c r="AY62" s="10">
        <v>5632</v>
      </c>
      <c r="AZ62" s="10">
        <v>5887</v>
      </c>
      <c r="BA62" s="10">
        <v>6119</v>
      </c>
      <c r="BB62" s="10">
        <v>6302</v>
      </c>
      <c r="BC62" s="10">
        <v>6377</v>
      </c>
      <c r="BD62" s="10">
        <v>6353</v>
      </c>
      <c r="BE62" s="10">
        <v>6297</v>
      </c>
      <c r="BF62" s="10">
        <v>6205</v>
      </c>
      <c r="BG62" s="10">
        <v>6049</v>
      </c>
      <c r="BH62" s="10">
        <v>5987</v>
      </c>
      <c r="BI62" s="10">
        <v>6003</v>
      </c>
      <c r="BJ62" s="10">
        <v>5959</v>
      </c>
      <c r="BK62" s="10">
        <v>5865</v>
      </c>
      <c r="BL62" s="10">
        <v>5700</v>
      </c>
      <c r="BM62" s="10">
        <v>5629</v>
      </c>
      <c r="BN62" s="10">
        <v>5557</v>
      </c>
      <c r="BO62" s="10">
        <v>5424</v>
      </c>
      <c r="BP62" s="10">
        <v>5360</v>
      </c>
      <c r="BQ62" s="10">
        <v>5309</v>
      </c>
      <c r="BR62" s="10">
        <v>5282</v>
      </c>
      <c r="BS62" s="10">
        <v>5212</v>
      </c>
      <c r="BT62" s="10">
        <v>5074</v>
      </c>
    </row>
    <row r="63" spans="1:72" x14ac:dyDescent="0.35">
      <c r="A63" t="s">
        <v>306</v>
      </c>
      <c r="B63" t="s">
        <v>42</v>
      </c>
      <c r="C63" t="s">
        <v>27</v>
      </c>
      <c r="D63" t="s">
        <v>134</v>
      </c>
      <c r="E63" t="s">
        <v>19</v>
      </c>
      <c r="F63" t="s">
        <v>20</v>
      </c>
      <c r="G63" t="s">
        <v>25</v>
      </c>
      <c r="H63" t="s">
        <v>18</v>
      </c>
      <c r="I63" s="10">
        <v>3183</v>
      </c>
      <c r="J63" s="10">
        <v>3442</v>
      </c>
      <c r="K63" s="10">
        <v>3708</v>
      </c>
      <c r="L63" s="10">
        <v>3987</v>
      </c>
      <c r="M63" s="10">
        <v>4284</v>
      </c>
      <c r="N63" s="10">
        <v>4593</v>
      </c>
      <c r="O63" s="10">
        <v>4931</v>
      </c>
      <c r="P63" s="10">
        <v>5327</v>
      </c>
      <c r="Q63" s="10">
        <v>5775</v>
      </c>
      <c r="R63" s="10">
        <v>6260</v>
      </c>
      <c r="S63" s="10">
        <v>6790</v>
      </c>
      <c r="T63" s="10">
        <v>7362</v>
      </c>
      <c r="U63" s="10">
        <v>7975</v>
      </c>
      <c r="V63" s="10">
        <v>8627</v>
      </c>
      <c r="W63" s="10">
        <v>9310</v>
      </c>
      <c r="X63" s="10">
        <v>10009</v>
      </c>
      <c r="Y63" s="10">
        <v>10714</v>
      </c>
      <c r="Z63" s="10">
        <v>11419</v>
      </c>
      <c r="AA63" s="10">
        <v>12117</v>
      </c>
      <c r="AB63" s="10">
        <v>12807</v>
      </c>
      <c r="AC63" s="10">
        <v>13486</v>
      </c>
      <c r="AD63" s="10">
        <v>14163</v>
      </c>
      <c r="AE63" s="10">
        <v>14822</v>
      </c>
      <c r="AF63" s="10">
        <v>15469</v>
      </c>
      <c r="AG63" s="10">
        <v>16132</v>
      </c>
      <c r="AH63" s="10">
        <v>16804</v>
      </c>
      <c r="AI63" s="10">
        <v>17554</v>
      </c>
      <c r="AJ63" s="10">
        <v>18388</v>
      </c>
      <c r="AK63" s="10">
        <v>19232</v>
      </c>
      <c r="AL63" s="10">
        <v>20070</v>
      </c>
      <c r="AM63" s="10">
        <v>20897</v>
      </c>
      <c r="AN63" s="10">
        <v>21683</v>
      </c>
      <c r="AO63" s="10">
        <v>22431</v>
      </c>
      <c r="AP63" s="10">
        <v>23170</v>
      </c>
      <c r="AQ63" s="10">
        <v>23893</v>
      </c>
      <c r="AR63" s="10">
        <v>24598</v>
      </c>
      <c r="AS63" s="10">
        <v>24946</v>
      </c>
      <c r="AT63" s="10">
        <v>24934</v>
      </c>
      <c r="AU63" s="10">
        <v>24914</v>
      </c>
      <c r="AV63" s="10">
        <v>24887</v>
      </c>
      <c r="AW63" s="10">
        <v>24864</v>
      </c>
      <c r="AX63" s="10">
        <v>25495</v>
      </c>
      <c r="AY63" s="10">
        <v>26781</v>
      </c>
      <c r="AZ63" s="10">
        <v>28092</v>
      </c>
      <c r="BA63" s="10">
        <v>29414</v>
      </c>
      <c r="BB63" s="10">
        <v>30725</v>
      </c>
      <c r="BC63" s="10">
        <v>30833</v>
      </c>
      <c r="BD63" s="10">
        <v>29758</v>
      </c>
      <c r="BE63" s="10">
        <v>28705</v>
      </c>
      <c r="BF63" s="10">
        <v>27661</v>
      </c>
      <c r="BG63" s="10">
        <v>26618</v>
      </c>
      <c r="BH63" s="10">
        <v>26119</v>
      </c>
      <c r="BI63" s="10">
        <v>26167</v>
      </c>
      <c r="BJ63" s="10">
        <v>26181</v>
      </c>
      <c r="BK63" s="10">
        <v>26193</v>
      </c>
      <c r="BL63" s="10">
        <v>26216</v>
      </c>
      <c r="BM63" s="10">
        <v>26537</v>
      </c>
      <c r="BN63" s="10">
        <v>27171</v>
      </c>
      <c r="BO63" s="10">
        <v>27781</v>
      </c>
      <c r="BP63" s="10">
        <v>28388</v>
      </c>
      <c r="BQ63" s="10">
        <v>28983</v>
      </c>
      <c r="BR63" s="10">
        <v>29534</v>
      </c>
      <c r="BS63" s="10">
        <v>29800</v>
      </c>
      <c r="BT63" s="10">
        <v>29806</v>
      </c>
    </row>
    <row r="64" spans="1:72" x14ac:dyDescent="0.35">
      <c r="A64" t="s">
        <v>306</v>
      </c>
      <c r="B64" t="s">
        <v>42</v>
      </c>
      <c r="C64" t="s">
        <v>27</v>
      </c>
      <c r="D64" t="s">
        <v>134</v>
      </c>
      <c r="E64" t="s">
        <v>21</v>
      </c>
      <c r="F64" t="s">
        <v>22</v>
      </c>
      <c r="G64" t="s">
        <v>25</v>
      </c>
      <c r="H64" t="s">
        <v>18</v>
      </c>
      <c r="I64" s="10">
        <v>245</v>
      </c>
      <c r="J64" s="10">
        <v>255</v>
      </c>
      <c r="K64" s="10">
        <v>263</v>
      </c>
      <c r="L64" s="10">
        <v>274</v>
      </c>
      <c r="M64" s="10">
        <v>287</v>
      </c>
      <c r="N64" s="10">
        <v>302</v>
      </c>
      <c r="O64" s="10">
        <v>324</v>
      </c>
      <c r="P64" s="10">
        <v>353</v>
      </c>
      <c r="Q64" s="10">
        <v>391</v>
      </c>
      <c r="R64" s="10">
        <v>435</v>
      </c>
      <c r="S64" s="10">
        <v>484</v>
      </c>
      <c r="T64" s="10">
        <v>533</v>
      </c>
      <c r="U64" s="10">
        <v>585</v>
      </c>
      <c r="V64" s="10">
        <v>642</v>
      </c>
      <c r="W64" s="10">
        <v>705</v>
      </c>
      <c r="X64" s="10">
        <v>778</v>
      </c>
      <c r="Y64" s="10">
        <v>857</v>
      </c>
      <c r="Z64" s="10">
        <v>940</v>
      </c>
      <c r="AA64" s="10">
        <v>1029</v>
      </c>
      <c r="AB64" s="10">
        <v>1128</v>
      </c>
      <c r="AC64" s="10">
        <v>1233</v>
      </c>
      <c r="AD64" s="10">
        <v>1342</v>
      </c>
      <c r="AE64" s="10">
        <v>1448</v>
      </c>
      <c r="AF64" s="10">
        <v>1554</v>
      </c>
      <c r="AG64" s="10">
        <v>1663</v>
      </c>
      <c r="AH64" s="10">
        <v>1780</v>
      </c>
      <c r="AI64" s="10">
        <v>1909</v>
      </c>
      <c r="AJ64" s="10">
        <v>2052</v>
      </c>
      <c r="AK64" s="10">
        <v>2213</v>
      </c>
      <c r="AL64" s="10">
        <v>2388</v>
      </c>
      <c r="AM64" s="10">
        <v>2576</v>
      </c>
      <c r="AN64" s="10">
        <v>2731</v>
      </c>
      <c r="AO64" s="10">
        <v>2860</v>
      </c>
      <c r="AP64" s="10">
        <v>3013</v>
      </c>
      <c r="AQ64" s="10">
        <v>3184</v>
      </c>
      <c r="AR64" s="10">
        <v>3373</v>
      </c>
      <c r="AS64" s="10">
        <v>3557</v>
      </c>
      <c r="AT64" s="10">
        <v>3726</v>
      </c>
      <c r="AU64" s="10">
        <v>3889</v>
      </c>
      <c r="AV64" s="10">
        <v>4039</v>
      </c>
      <c r="AW64" s="10">
        <v>4183</v>
      </c>
      <c r="AX64" s="10">
        <v>4289</v>
      </c>
      <c r="AY64" s="10">
        <v>4360</v>
      </c>
      <c r="AZ64" s="10">
        <v>4449</v>
      </c>
      <c r="BA64" s="10">
        <v>4549</v>
      </c>
      <c r="BB64" s="10">
        <v>4651</v>
      </c>
      <c r="BC64" s="10">
        <v>4619</v>
      </c>
      <c r="BD64" s="10">
        <v>4424</v>
      </c>
      <c r="BE64" s="10">
        <v>4189</v>
      </c>
      <c r="BF64" s="10">
        <v>3922</v>
      </c>
      <c r="BG64" s="10">
        <v>3640</v>
      </c>
      <c r="BH64" s="10">
        <v>3566</v>
      </c>
      <c r="BI64" s="10">
        <v>3715</v>
      </c>
      <c r="BJ64" s="10">
        <v>3902</v>
      </c>
      <c r="BK64" s="10">
        <v>4090</v>
      </c>
      <c r="BL64" s="10">
        <v>4272</v>
      </c>
      <c r="BM64" s="10">
        <v>4461</v>
      </c>
      <c r="BN64" s="10">
        <v>4652</v>
      </c>
      <c r="BO64" s="10">
        <v>4866</v>
      </c>
      <c r="BP64" s="10">
        <v>5094</v>
      </c>
      <c r="BQ64" s="10">
        <v>5322</v>
      </c>
      <c r="BR64" s="10">
        <v>5546</v>
      </c>
      <c r="BS64" s="10">
        <v>5773</v>
      </c>
      <c r="BT64" s="10">
        <v>6024</v>
      </c>
    </row>
    <row r="65" spans="1:72" x14ac:dyDescent="0.35">
      <c r="A65" t="s">
        <v>306</v>
      </c>
      <c r="B65" t="s">
        <v>42</v>
      </c>
      <c r="C65" t="s">
        <v>29</v>
      </c>
      <c r="D65" t="s">
        <v>134</v>
      </c>
      <c r="E65" t="s">
        <v>25</v>
      </c>
      <c r="F65" t="s">
        <v>26</v>
      </c>
      <c r="G65" t="s">
        <v>25</v>
      </c>
      <c r="H65" t="s">
        <v>18</v>
      </c>
      <c r="I65" s="10">
        <v>4773</v>
      </c>
      <c r="J65" s="10">
        <v>5186</v>
      </c>
      <c r="K65" s="10">
        <v>5612</v>
      </c>
      <c r="L65" s="10">
        <v>6056</v>
      </c>
      <c r="M65" s="10">
        <v>6516</v>
      </c>
      <c r="N65" s="10">
        <v>6986</v>
      </c>
      <c r="O65" s="10">
        <v>7521</v>
      </c>
      <c r="P65" s="10">
        <v>8182</v>
      </c>
      <c r="Q65" s="10">
        <v>8924</v>
      </c>
      <c r="R65" s="10">
        <v>9682</v>
      </c>
      <c r="S65" s="10">
        <v>10463</v>
      </c>
      <c r="T65" s="10">
        <v>11266</v>
      </c>
      <c r="U65" s="10">
        <v>12097</v>
      </c>
      <c r="V65" s="10">
        <v>12957</v>
      </c>
      <c r="W65" s="10">
        <v>13838</v>
      </c>
      <c r="X65" s="10">
        <v>14732</v>
      </c>
      <c r="Y65" s="10">
        <v>15631</v>
      </c>
      <c r="Z65" s="10">
        <v>16525</v>
      </c>
      <c r="AA65" s="10">
        <v>17401</v>
      </c>
      <c r="AB65" s="10">
        <v>18250</v>
      </c>
      <c r="AC65" s="10">
        <v>19052</v>
      </c>
      <c r="AD65" s="10">
        <v>19805</v>
      </c>
      <c r="AE65" s="10">
        <v>20642</v>
      </c>
      <c r="AF65" s="10">
        <v>21563</v>
      </c>
      <c r="AG65" s="10">
        <v>22437</v>
      </c>
      <c r="AH65" s="10">
        <v>23241</v>
      </c>
      <c r="AI65" s="10">
        <v>24162</v>
      </c>
      <c r="AJ65" s="10">
        <v>25238</v>
      </c>
      <c r="AK65" s="10">
        <v>26308</v>
      </c>
      <c r="AL65" s="10">
        <v>27360</v>
      </c>
      <c r="AM65" s="10">
        <v>28390</v>
      </c>
      <c r="AN65" s="10">
        <v>29350</v>
      </c>
      <c r="AO65" s="10">
        <v>30270</v>
      </c>
      <c r="AP65" s="10">
        <v>31212</v>
      </c>
      <c r="AQ65" s="10">
        <v>32163</v>
      </c>
      <c r="AR65" s="10">
        <v>33121</v>
      </c>
      <c r="AS65" s="10">
        <v>33694</v>
      </c>
      <c r="AT65" s="10">
        <v>33867</v>
      </c>
      <c r="AU65" s="10">
        <v>34027</v>
      </c>
      <c r="AV65" s="10">
        <v>34163</v>
      </c>
      <c r="AW65" s="10">
        <v>34285</v>
      </c>
      <c r="AX65" s="10">
        <v>35151</v>
      </c>
      <c r="AY65" s="10">
        <v>36773</v>
      </c>
      <c r="AZ65" s="10">
        <v>38429</v>
      </c>
      <c r="BA65" s="10">
        <v>40082</v>
      </c>
      <c r="BB65" s="10">
        <v>41679</v>
      </c>
      <c r="BC65" s="10">
        <v>41829</v>
      </c>
      <c r="BD65" s="10">
        <v>40535</v>
      </c>
      <c r="BE65" s="10">
        <v>39191</v>
      </c>
      <c r="BF65" s="10">
        <v>37787</v>
      </c>
      <c r="BG65" s="10">
        <v>36307</v>
      </c>
      <c r="BH65" s="10">
        <v>35672</v>
      </c>
      <c r="BI65" s="10">
        <v>35885</v>
      </c>
      <c r="BJ65" s="10">
        <v>36043</v>
      </c>
      <c r="BK65" s="10">
        <v>36148</v>
      </c>
      <c r="BL65" s="10">
        <v>36188</v>
      </c>
      <c r="BM65" s="10">
        <v>36628</v>
      </c>
      <c r="BN65" s="10">
        <v>37380</v>
      </c>
      <c r="BO65" s="10">
        <v>38071</v>
      </c>
      <c r="BP65" s="10">
        <v>38842</v>
      </c>
      <c r="BQ65" s="10">
        <v>39615</v>
      </c>
      <c r="BR65" s="10">
        <v>40361</v>
      </c>
      <c r="BS65" s="10">
        <v>40786</v>
      </c>
      <c r="BT65" s="10">
        <v>40903</v>
      </c>
    </row>
    <row r="66" spans="1:72" x14ac:dyDescent="0.35">
      <c r="A66" t="s">
        <v>306</v>
      </c>
      <c r="B66" t="s">
        <v>42</v>
      </c>
      <c r="C66" t="s">
        <v>25</v>
      </c>
      <c r="D66" t="s">
        <v>18</v>
      </c>
      <c r="E66" t="s">
        <v>16</v>
      </c>
      <c r="F66" t="s">
        <v>17</v>
      </c>
      <c r="G66" t="s">
        <v>25</v>
      </c>
      <c r="H66" t="s">
        <v>18</v>
      </c>
      <c r="I66" s="10">
        <v>2539</v>
      </c>
      <c r="J66" s="10">
        <v>2797</v>
      </c>
      <c r="K66" s="10">
        <v>3074</v>
      </c>
      <c r="L66" s="10">
        <v>3362</v>
      </c>
      <c r="M66" s="10">
        <v>3654</v>
      </c>
      <c r="N66" s="10">
        <v>3936</v>
      </c>
      <c r="O66" s="10">
        <v>4272</v>
      </c>
      <c r="P66" s="10">
        <v>4717</v>
      </c>
      <c r="Q66" s="10">
        <v>5189</v>
      </c>
      <c r="R66" s="10">
        <v>5615</v>
      </c>
      <c r="S66" s="10">
        <v>5995</v>
      </c>
      <c r="T66" s="10">
        <v>6349</v>
      </c>
      <c r="U66" s="10">
        <v>6678</v>
      </c>
      <c r="V66" s="10">
        <v>6983</v>
      </c>
      <c r="W66" s="10">
        <v>7272</v>
      </c>
      <c r="X66" s="10">
        <v>7543</v>
      </c>
      <c r="Y66" s="10">
        <v>7803</v>
      </c>
      <c r="Z66" s="10">
        <v>8048</v>
      </c>
      <c r="AA66" s="10">
        <v>8259</v>
      </c>
      <c r="AB66" s="10">
        <v>8410</v>
      </c>
      <c r="AC66" s="10">
        <v>8451</v>
      </c>
      <c r="AD66" s="10">
        <v>8378</v>
      </c>
      <c r="AE66" s="10">
        <v>8497</v>
      </c>
      <c r="AF66" s="10">
        <v>8799</v>
      </c>
      <c r="AG66" s="10">
        <v>8977</v>
      </c>
      <c r="AH66" s="10">
        <v>9000</v>
      </c>
      <c r="AI66" s="10">
        <v>9084</v>
      </c>
      <c r="AJ66" s="10">
        <v>9282</v>
      </c>
      <c r="AK66" s="10">
        <v>9418</v>
      </c>
      <c r="AL66" s="10">
        <v>9501</v>
      </c>
      <c r="AM66" s="10">
        <v>9529</v>
      </c>
      <c r="AN66" s="10">
        <v>9557</v>
      </c>
      <c r="AO66" s="10">
        <v>9622</v>
      </c>
      <c r="AP66" s="10">
        <v>9707</v>
      </c>
      <c r="AQ66" s="10">
        <v>9813</v>
      </c>
      <c r="AR66" s="10">
        <v>9939</v>
      </c>
      <c r="AS66" s="10">
        <v>10006</v>
      </c>
      <c r="AT66" s="10">
        <v>10024</v>
      </c>
      <c r="AU66" s="10">
        <v>10056</v>
      </c>
      <c r="AV66" s="10">
        <v>10086</v>
      </c>
      <c r="AW66" s="10">
        <v>10098</v>
      </c>
      <c r="AX66" s="10">
        <v>10339</v>
      </c>
      <c r="AY66" s="10">
        <v>10815</v>
      </c>
      <c r="AZ66" s="10">
        <v>11270</v>
      </c>
      <c r="BA66" s="10">
        <v>11676</v>
      </c>
      <c r="BB66" s="10">
        <v>11978</v>
      </c>
      <c r="BC66" s="10">
        <v>12108</v>
      </c>
      <c r="BD66" s="10">
        <v>12086</v>
      </c>
      <c r="BE66" s="10">
        <v>12007</v>
      </c>
      <c r="BF66" s="10">
        <v>11884</v>
      </c>
      <c r="BG66" s="10">
        <v>11671</v>
      </c>
      <c r="BH66" s="10">
        <v>11598</v>
      </c>
      <c r="BI66" s="10">
        <v>11655</v>
      </c>
      <c r="BJ66" s="10">
        <v>11598</v>
      </c>
      <c r="BK66" s="10">
        <v>11416</v>
      </c>
      <c r="BL66" s="10">
        <v>11123</v>
      </c>
      <c r="BM66" s="10">
        <v>11006</v>
      </c>
      <c r="BN66" s="10">
        <v>10851</v>
      </c>
      <c r="BO66" s="10">
        <v>10573</v>
      </c>
      <c r="BP66" s="10">
        <v>10437</v>
      </c>
      <c r="BQ66" s="10">
        <v>10361</v>
      </c>
      <c r="BR66" s="10">
        <v>10333</v>
      </c>
      <c r="BS66" s="10">
        <v>10213</v>
      </c>
      <c r="BT66" s="10">
        <v>9947</v>
      </c>
    </row>
    <row r="67" spans="1:72" x14ac:dyDescent="0.35">
      <c r="A67" t="s">
        <v>306</v>
      </c>
      <c r="B67" t="s">
        <v>42</v>
      </c>
      <c r="C67" t="s">
        <v>25</v>
      </c>
      <c r="D67" t="s">
        <v>18</v>
      </c>
      <c r="E67" t="s">
        <v>19</v>
      </c>
      <c r="F67" t="s">
        <v>20</v>
      </c>
      <c r="G67" t="s">
        <v>25</v>
      </c>
      <c r="H67" t="s">
        <v>18</v>
      </c>
      <c r="I67" s="10">
        <v>6261</v>
      </c>
      <c r="J67" s="10">
        <v>6761</v>
      </c>
      <c r="K67" s="10">
        <v>7275</v>
      </c>
      <c r="L67" s="10">
        <v>7804</v>
      </c>
      <c r="M67" s="10">
        <v>8348</v>
      </c>
      <c r="N67" s="10">
        <v>8913</v>
      </c>
      <c r="O67" s="10">
        <v>9525</v>
      </c>
      <c r="P67" s="10">
        <v>10229</v>
      </c>
      <c r="Q67" s="10">
        <v>11022</v>
      </c>
      <c r="R67" s="10">
        <v>11889</v>
      </c>
      <c r="S67" s="10">
        <v>12837</v>
      </c>
      <c r="T67" s="10">
        <v>13860</v>
      </c>
      <c r="U67" s="10">
        <v>14951</v>
      </c>
      <c r="V67" s="10">
        <v>16109</v>
      </c>
      <c r="W67" s="10">
        <v>17319</v>
      </c>
      <c r="X67" s="10">
        <v>18557</v>
      </c>
      <c r="Y67" s="10">
        <v>19811</v>
      </c>
      <c r="Z67" s="10">
        <v>21073</v>
      </c>
      <c r="AA67" s="10">
        <v>22323</v>
      </c>
      <c r="AB67" s="10">
        <v>23555</v>
      </c>
      <c r="AC67" s="10">
        <v>24780</v>
      </c>
      <c r="AD67" s="10">
        <v>26019</v>
      </c>
      <c r="AE67" s="10">
        <v>27309</v>
      </c>
      <c r="AF67" s="10">
        <v>28647</v>
      </c>
      <c r="AG67" s="10">
        <v>30006</v>
      </c>
      <c r="AH67" s="10">
        <v>31376</v>
      </c>
      <c r="AI67" s="10">
        <v>32826</v>
      </c>
      <c r="AJ67" s="10">
        <v>34363</v>
      </c>
      <c r="AK67" s="10">
        <v>35910</v>
      </c>
      <c r="AL67" s="10">
        <v>37445</v>
      </c>
      <c r="AM67" s="10">
        <v>38959</v>
      </c>
      <c r="AN67" s="10">
        <v>40463</v>
      </c>
      <c r="AO67" s="10">
        <v>41960</v>
      </c>
      <c r="AP67" s="10">
        <v>43434</v>
      </c>
      <c r="AQ67" s="10">
        <v>44876</v>
      </c>
      <c r="AR67" s="10">
        <v>46281</v>
      </c>
      <c r="AS67" s="10">
        <v>47067</v>
      </c>
      <c r="AT67" s="10">
        <v>47233</v>
      </c>
      <c r="AU67" s="10">
        <v>47362</v>
      </c>
      <c r="AV67" s="10">
        <v>47476</v>
      </c>
      <c r="AW67" s="10">
        <v>47593</v>
      </c>
      <c r="AX67" s="10">
        <v>48829</v>
      </c>
      <c r="AY67" s="10">
        <v>51195</v>
      </c>
      <c r="AZ67" s="10">
        <v>53592</v>
      </c>
      <c r="BA67" s="10">
        <v>56003</v>
      </c>
      <c r="BB67" s="10">
        <v>58398</v>
      </c>
      <c r="BC67" s="10">
        <v>58718</v>
      </c>
      <c r="BD67" s="10">
        <v>57020</v>
      </c>
      <c r="BE67" s="10">
        <v>55375</v>
      </c>
      <c r="BF67" s="10">
        <v>53732</v>
      </c>
      <c r="BG67" s="10">
        <v>52106</v>
      </c>
      <c r="BH67" s="10">
        <v>51344</v>
      </c>
      <c r="BI67" s="10">
        <v>51422</v>
      </c>
      <c r="BJ67" s="10">
        <v>51472</v>
      </c>
      <c r="BK67" s="10">
        <v>51536</v>
      </c>
      <c r="BL67" s="10">
        <v>51591</v>
      </c>
      <c r="BM67" s="10">
        <v>52153</v>
      </c>
      <c r="BN67" s="10">
        <v>53251</v>
      </c>
      <c r="BO67" s="10">
        <v>54305</v>
      </c>
      <c r="BP67" s="10">
        <v>55337</v>
      </c>
      <c r="BQ67" s="10">
        <v>56310</v>
      </c>
      <c r="BR67" s="10">
        <v>57212</v>
      </c>
      <c r="BS67" s="10">
        <v>57663</v>
      </c>
      <c r="BT67" s="10">
        <v>57689</v>
      </c>
    </row>
    <row r="68" spans="1:72" x14ac:dyDescent="0.35">
      <c r="A68" t="s">
        <v>306</v>
      </c>
      <c r="B68" t="s">
        <v>42</v>
      </c>
      <c r="C68" t="s">
        <v>25</v>
      </c>
      <c r="D68" t="s">
        <v>18</v>
      </c>
      <c r="E68" t="s">
        <v>21</v>
      </c>
      <c r="F68" t="s">
        <v>22</v>
      </c>
      <c r="G68" t="s">
        <v>25</v>
      </c>
      <c r="H68" t="s">
        <v>18</v>
      </c>
      <c r="I68" s="10">
        <v>643</v>
      </c>
      <c r="J68" s="10">
        <v>658</v>
      </c>
      <c r="K68" s="10">
        <v>665</v>
      </c>
      <c r="L68" s="10">
        <v>672</v>
      </c>
      <c r="M68" s="10">
        <v>688</v>
      </c>
      <c r="N68" s="10">
        <v>714</v>
      </c>
      <c r="O68" s="10">
        <v>748</v>
      </c>
      <c r="P68" s="10">
        <v>800</v>
      </c>
      <c r="Q68" s="10">
        <v>868</v>
      </c>
      <c r="R68" s="10">
        <v>945</v>
      </c>
      <c r="S68" s="10">
        <v>1028</v>
      </c>
      <c r="T68" s="10">
        <v>1113</v>
      </c>
      <c r="U68" s="10">
        <v>1202</v>
      </c>
      <c r="V68" s="10">
        <v>1301</v>
      </c>
      <c r="W68" s="10">
        <v>1412</v>
      </c>
      <c r="X68" s="10">
        <v>1541</v>
      </c>
      <c r="Y68" s="10">
        <v>1680</v>
      </c>
      <c r="Z68" s="10">
        <v>1828</v>
      </c>
      <c r="AA68" s="10">
        <v>1992</v>
      </c>
      <c r="AB68" s="10">
        <v>2177</v>
      </c>
      <c r="AC68" s="10">
        <v>2379</v>
      </c>
      <c r="AD68" s="10">
        <v>2590</v>
      </c>
      <c r="AE68" s="10">
        <v>2791</v>
      </c>
      <c r="AF68" s="10">
        <v>2986</v>
      </c>
      <c r="AG68" s="10">
        <v>3198</v>
      </c>
      <c r="AH68" s="10">
        <v>3433</v>
      </c>
      <c r="AI68" s="10">
        <v>3695</v>
      </c>
      <c r="AJ68" s="10">
        <v>3991</v>
      </c>
      <c r="AK68" s="10">
        <v>4326</v>
      </c>
      <c r="AL68" s="10">
        <v>4693</v>
      </c>
      <c r="AM68" s="10">
        <v>5081</v>
      </c>
      <c r="AN68" s="10">
        <v>5414</v>
      </c>
      <c r="AO68" s="10">
        <v>5701</v>
      </c>
      <c r="AP68" s="10">
        <v>6014</v>
      </c>
      <c r="AQ68" s="10">
        <v>6348</v>
      </c>
      <c r="AR68" s="10">
        <v>6708</v>
      </c>
      <c r="AS68" s="10">
        <v>7073</v>
      </c>
      <c r="AT68" s="10">
        <v>7426</v>
      </c>
      <c r="AU68" s="10">
        <v>7768</v>
      </c>
      <c r="AV68" s="10">
        <v>8093</v>
      </c>
      <c r="AW68" s="10">
        <v>8406</v>
      </c>
      <c r="AX68" s="10">
        <v>8652</v>
      </c>
      <c r="AY68" s="10">
        <v>8839</v>
      </c>
      <c r="AZ68" s="10">
        <v>9044</v>
      </c>
      <c r="BA68" s="10">
        <v>9254</v>
      </c>
      <c r="BB68" s="10">
        <v>9450</v>
      </c>
      <c r="BC68" s="10">
        <v>9395</v>
      </c>
      <c r="BD68" s="10">
        <v>9062</v>
      </c>
      <c r="BE68" s="10">
        <v>8673</v>
      </c>
      <c r="BF68" s="10">
        <v>8235</v>
      </c>
      <c r="BG68" s="10">
        <v>7742</v>
      </c>
      <c r="BH68" s="10">
        <v>7625</v>
      </c>
      <c r="BI68" s="10">
        <v>7936</v>
      </c>
      <c r="BJ68" s="10">
        <v>8297</v>
      </c>
      <c r="BK68" s="10">
        <v>8668</v>
      </c>
      <c r="BL68" s="10">
        <v>9032</v>
      </c>
      <c r="BM68" s="10">
        <v>9380</v>
      </c>
      <c r="BN68" s="10">
        <v>9735</v>
      </c>
      <c r="BO68" s="10">
        <v>10134</v>
      </c>
      <c r="BP68" s="10">
        <v>10568</v>
      </c>
      <c r="BQ68" s="10">
        <v>11030</v>
      </c>
      <c r="BR68" s="10">
        <v>11488</v>
      </c>
      <c r="BS68" s="10">
        <v>11948</v>
      </c>
      <c r="BT68" s="10">
        <v>12452</v>
      </c>
    </row>
    <row r="69" spans="1:72" x14ac:dyDescent="0.35">
      <c r="A69" t="s">
        <v>306</v>
      </c>
      <c r="B69" t="s">
        <v>42</v>
      </c>
      <c r="C69" t="s">
        <v>32</v>
      </c>
      <c r="D69" t="s">
        <v>18</v>
      </c>
      <c r="E69" t="s">
        <v>25</v>
      </c>
      <c r="F69" t="s">
        <v>26</v>
      </c>
      <c r="G69" t="s">
        <v>301</v>
      </c>
      <c r="H69" t="s">
        <v>33</v>
      </c>
      <c r="I69" s="10">
        <v>3924</v>
      </c>
      <c r="J69" s="10">
        <v>3986</v>
      </c>
      <c r="K69" s="10">
        <v>4024</v>
      </c>
      <c r="L69" s="10">
        <v>4040</v>
      </c>
      <c r="M69" s="10">
        <v>4035</v>
      </c>
      <c r="N69" s="10">
        <v>4009</v>
      </c>
      <c r="O69" s="10">
        <v>3987</v>
      </c>
      <c r="P69" s="10">
        <v>3993</v>
      </c>
      <c r="Q69" s="10">
        <v>3999</v>
      </c>
      <c r="R69" s="10">
        <v>3981</v>
      </c>
      <c r="S69" s="10">
        <v>3941</v>
      </c>
      <c r="T69" s="10">
        <v>3885</v>
      </c>
      <c r="U69" s="10">
        <v>3813</v>
      </c>
      <c r="V69" s="10">
        <v>3728</v>
      </c>
      <c r="W69" s="10">
        <v>3632</v>
      </c>
      <c r="X69" s="10">
        <v>3524</v>
      </c>
      <c r="Y69" s="10">
        <v>3403</v>
      </c>
      <c r="Z69" s="10">
        <v>3274</v>
      </c>
      <c r="AA69" s="10">
        <v>3134</v>
      </c>
      <c r="AB69" s="10">
        <v>2985</v>
      </c>
      <c r="AC69" s="10">
        <v>2826</v>
      </c>
      <c r="AD69" s="10">
        <v>2663</v>
      </c>
      <c r="AE69" s="10">
        <v>2519</v>
      </c>
      <c r="AF69" s="10">
        <v>2390</v>
      </c>
      <c r="AG69" s="10">
        <v>2257</v>
      </c>
      <c r="AH69" s="10">
        <v>2121</v>
      </c>
      <c r="AI69" s="10">
        <v>2132</v>
      </c>
      <c r="AJ69" s="10">
        <v>2297</v>
      </c>
      <c r="AK69" s="10">
        <v>2469</v>
      </c>
      <c r="AL69" s="10">
        <v>2648</v>
      </c>
      <c r="AM69" s="10">
        <v>2833</v>
      </c>
      <c r="AN69" s="10">
        <v>3032</v>
      </c>
      <c r="AO69" s="10">
        <v>3251</v>
      </c>
      <c r="AP69" s="10">
        <v>3484</v>
      </c>
      <c r="AQ69" s="10">
        <v>3729</v>
      </c>
      <c r="AR69" s="10">
        <v>3989</v>
      </c>
      <c r="AS69" s="10">
        <v>4218</v>
      </c>
      <c r="AT69" s="10">
        <v>4411</v>
      </c>
      <c r="AU69" s="10">
        <v>4611</v>
      </c>
      <c r="AV69" s="10">
        <v>4815</v>
      </c>
      <c r="AW69" s="10">
        <v>5027</v>
      </c>
      <c r="AX69" s="10">
        <v>5388</v>
      </c>
      <c r="AY69" s="10">
        <v>5922</v>
      </c>
      <c r="AZ69" s="10">
        <v>6499</v>
      </c>
      <c r="BA69" s="10">
        <v>7116</v>
      </c>
      <c r="BB69" s="10">
        <v>7755</v>
      </c>
      <c r="BC69" s="10">
        <v>8177</v>
      </c>
      <c r="BD69" s="10">
        <v>8358</v>
      </c>
      <c r="BE69" s="10">
        <v>8363</v>
      </c>
      <c r="BF69" s="10">
        <v>8189</v>
      </c>
      <c r="BG69" s="10">
        <v>7997</v>
      </c>
      <c r="BH69" s="10">
        <v>7956</v>
      </c>
      <c r="BI69" s="10">
        <v>8073</v>
      </c>
      <c r="BJ69" s="10">
        <v>8181</v>
      </c>
      <c r="BK69" s="10">
        <v>8279</v>
      </c>
      <c r="BL69" s="10">
        <v>8362</v>
      </c>
      <c r="BM69" s="10">
        <v>8525</v>
      </c>
      <c r="BN69" s="10">
        <v>8750</v>
      </c>
      <c r="BO69" s="10">
        <v>8955</v>
      </c>
      <c r="BP69" s="10">
        <v>9173</v>
      </c>
      <c r="BQ69" s="10">
        <v>9389</v>
      </c>
      <c r="BR69" s="10">
        <v>9596</v>
      </c>
      <c r="BS69" s="10">
        <v>9730</v>
      </c>
      <c r="BT69" s="10">
        <v>9792</v>
      </c>
    </row>
    <row r="70" spans="1:72" x14ac:dyDescent="0.35">
      <c r="A70" t="s">
        <v>306</v>
      </c>
      <c r="B70" t="s">
        <v>42</v>
      </c>
      <c r="C70" t="s">
        <v>35</v>
      </c>
      <c r="D70" t="s">
        <v>18</v>
      </c>
      <c r="E70" t="s">
        <v>25</v>
      </c>
      <c r="F70" t="s">
        <v>26</v>
      </c>
      <c r="G70" t="s">
        <v>302</v>
      </c>
      <c r="H70" t="s">
        <v>36</v>
      </c>
      <c r="I70" s="10">
        <v>5519</v>
      </c>
      <c r="J70" s="10">
        <v>6230</v>
      </c>
      <c r="K70" s="10">
        <v>6990</v>
      </c>
      <c r="L70" s="10">
        <v>7799</v>
      </c>
      <c r="M70" s="10">
        <v>8655</v>
      </c>
      <c r="N70" s="10">
        <v>9554</v>
      </c>
      <c r="O70" s="10">
        <v>10559</v>
      </c>
      <c r="P70" s="10">
        <v>11752</v>
      </c>
      <c r="Q70" s="10">
        <v>13080</v>
      </c>
      <c r="R70" s="10">
        <v>14468</v>
      </c>
      <c r="S70" s="10">
        <v>15919</v>
      </c>
      <c r="T70" s="10">
        <v>17437</v>
      </c>
      <c r="U70" s="10">
        <v>19019</v>
      </c>
      <c r="V70" s="10">
        <v>20665</v>
      </c>
      <c r="W70" s="10">
        <v>22371</v>
      </c>
      <c r="X70" s="10">
        <v>24116</v>
      </c>
      <c r="Y70" s="10">
        <v>25891</v>
      </c>
      <c r="Z70" s="10">
        <v>27675</v>
      </c>
      <c r="AA70" s="10">
        <v>29440</v>
      </c>
      <c r="AB70" s="10">
        <v>31157</v>
      </c>
      <c r="AC70" s="10">
        <v>32785</v>
      </c>
      <c r="AD70" s="10">
        <v>34324</v>
      </c>
      <c r="AE70" s="10">
        <v>36079</v>
      </c>
      <c r="AF70" s="10">
        <v>38042</v>
      </c>
      <c r="AG70" s="10">
        <v>39924</v>
      </c>
      <c r="AH70" s="10">
        <v>41688</v>
      </c>
      <c r="AI70" s="10">
        <v>43473</v>
      </c>
      <c r="AJ70" s="10">
        <v>45338</v>
      </c>
      <c r="AK70" s="10">
        <v>47185</v>
      </c>
      <c r="AL70" s="10">
        <v>48991</v>
      </c>
      <c r="AM70" s="10">
        <v>50736</v>
      </c>
      <c r="AN70" s="10">
        <v>52402</v>
      </c>
      <c r="AO70" s="10">
        <v>54032</v>
      </c>
      <c r="AP70" s="10">
        <v>55672</v>
      </c>
      <c r="AQ70" s="10">
        <v>57308</v>
      </c>
      <c r="AR70" s="10">
        <v>58939</v>
      </c>
      <c r="AS70" s="10">
        <v>59929</v>
      </c>
      <c r="AT70" s="10">
        <v>60271</v>
      </c>
      <c r="AU70" s="10">
        <v>60575</v>
      </c>
      <c r="AV70" s="10">
        <v>60840</v>
      </c>
      <c r="AW70" s="10">
        <v>61070</v>
      </c>
      <c r="AX70" s="10">
        <v>62432</v>
      </c>
      <c r="AY70" s="10">
        <v>64927</v>
      </c>
      <c r="AZ70" s="10">
        <v>67408</v>
      </c>
      <c r="BA70" s="10">
        <v>69817</v>
      </c>
      <c r="BB70" s="10">
        <v>72071</v>
      </c>
      <c r="BC70" s="10">
        <v>72044</v>
      </c>
      <c r="BD70" s="10">
        <v>69810</v>
      </c>
      <c r="BE70" s="10">
        <v>67692</v>
      </c>
      <c r="BF70" s="10">
        <v>65663</v>
      </c>
      <c r="BG70" s="10">
        <v>63522</v>
      </c>
      <c r="BH70" s="10">
        <v>62611</v>
      </c>
      <c r="BI70" s="10">
        <v>62940</v>
      </c>
      <c r="BJ70" s="10">
        <v>63186</v>
      </c>
      <c r="BK70" s="10">
        <v>63342</v>
      </c>
      <c r="BL70" s="10">
        <v>63384</v>
      </c>
      <c r="BM70" s="10">
        <v>64015</v>
      </c>
      <c r="BN70" s="10">
        <v>65087</v>
      </c>
      <c r="BO70" s="10">
        <v>66058</v>
      </c>
      <c r="BP70" s="10">
        <v>67170</v>
      </c>
      <c r="BQ70" s="10">
        <v>68311</v>
      </c>
      <c r="BR70" s="10">
        <v>69438</v>
      </c>
      <c r="BS70" s="10">
        <v>70094</v>
      </c>
      <c r="BT70" s="10">
        <v>70296</v>
      </c>
    </row>
    <row r="71" spans="1:72" x14ac:dyDescent="0.35">
      <c r="A71" t="s">
        <v>306</v>
      </c>
      <c r="B71" t="s">
        <v>42</v>
      </c>
      <c r="C71" t="s">
        <v>38</v>
      </c>
      <c r="D71" t="s">
        <v>18</v>
      </c>
      <c r="E71" t="s">
        <v>25</v>
      </c>
      <c r="F71" t="s">
        <v>26</v>
      </c>
      <c r="G71" t="s">
        <v>25</v>
      </c>
      <c r="H71" t="s">
        <v>18</v>
      </c>
      <c r="I71" s="10">
        <v>9443</v>
      </c>
      <c r="J71" s="10">
        <v>10216</v>
      </c>
      <c r="K71" s="10">
        <v>11014</v>
      </c>
      <c r="L71" s="10">
        <v>11839</v>
      </c>
      <c r="M71" s="10">
        <v>12690</v>
      </c>
      <c r="N71" s="10">
        <v>13563</v>
      </c>
      <c r="O71" s="10">
        <v>14546</v>
      </c>
      <c r="P71" s="10">
        <v>15745</v>
      </c>
      <c r="Q71" s="10">
        <v>17079</v>
      </c>
      <c r="R71" s="10">
        <v>18449</v>
      </c>
      <c r="S71" s="10">
        <v>19860</v>
      </c>
      <c r="T71" s="10">
        <v>21322</v>
      </c>
      <c r="U71" s="10">
        <v>22832</v>
      </c>
      <c r="V71" s="10">
        <v>24393</v>
      </c>
      <c r="W71" s="10">
        <v>26003</v>
      </c>
      <c r="X71" s="10">
        <v>27640</v>
      </c>
      <c r="Y71" s="10">
        <v>29294</v>
      </c>
      <c r="Z71" s="10">
        <v>30949</v>
      </c>
      <c r="AA71" s="10">
        <v>32574</v>
      </c>
      <c r="AB71" s="10">
        <v>34142</v>
      </c>
      <c r="AC71" s="10">
        <v>35611</v>
      </c>
      <c r="AD71" s="10">
        <v>36987</v>
      </c>
      <c r="AE71" s="10">
        <v>38598</v>
      </c>
      <c r="AF71" s="10">
        <v>40432</v>
      </c>
      <c r="AG71" s="10">
        <v>42181</v>
      </c>
      <c r="AH71" s="10">
        <v>43809</v>
      </c>
      <c r="AI71" s="10">
        <v>45605</v>
      </c>
      <c r="AJ71" s="10">
        <v>47635</v>
      </c>
      <c r="AK71" s="10">
        <v>49654</v>
      </c>
      <c r="AL71" s="10">
        <v>51639</v>
      </c>
      <c r="AM71" s="10">
        <v>53569</v>
      </c>
      <c r="AN71" s="10">
        <v>55434</v>
      </c>
      <c r="AO71" s="10">
        <v>57283</v>
      </c>
      <c r="AP71" s="10">
        <v>59156</v>
      </c>
      <c r="AQ71" s="10">
        <v>61037</v>
      </c>
      <c r="AR71" s="10">
        <v>62928</v>
      </c>
      <c r="AS71" s="10">
        <v>64147</v>
      </c>
      <c r="AT71" s="10">
        <v>64682</v>
      </c>
      <c r="AU71" s="10">
        <v>65186</v>
      </c>
      <c r="AV71" s="10">
        <v>65655</v>
      </c>
      <c r="AW71" s="10">
        <v>66097</v>
      </c>
      <c r="AX71" s="10">
        <v>67820</v>
      </c>
      <c r="AY71" s="10">
        <v>70849</v>
      </c>
      <c r="AZ71" s="10">
        <v>73907</v>
      </c>
      <c r="BA71" s="10">
        <v>76933</v>
      </c>
      <c r="BB71" s="10">
        <v>79826</v>
      </c>
      <c r="BC71" s="10">
        <v>80221</v>
      </c>
      <c r="BD71" s="10">
        <v>78168</v>
      </c>
      <c r="BE71" s="10">
        <v>76055</v>
      </c>
      <c r="BF71" s="10">
        <v>73852</v>
      </c>
      <c r="BG71" s="10">
        <v>71519</v>
      </c>
      <c r="BH71" s="10">
        <v>70567</v>
      </c>
      <c r="BI71" s="10">
        <v>71013</v>
      </c>
      <c r="BJ71" s="10">
        <v>71367</v>
      </c>
      <c r="BK71" s="10">
        <v>71621</v>
      </c>
      <c r="BL71" s="10">
        <v>71746</v>
      </c>
      <c r="BM71" s="10">
        <v>72540</v>
      </c>
      <c r="BN71" s="10">
        <v>73837</v>
      </c>
      <c r="BO71" s="10">
        <v>75013</v>
      </c>
      <c r="BP71" s="10">
        <v>76343</v>
      </c>
      <c r="BQ71" s="10">
        <v>77700</v>
      </c>
      <c r="BR71" s="10">
        <v>79034</v>
      </c>
      <c r="BS71" s="10">
        <v>79824</v>
      </c>
      <c r="BT71" s="10">
        <v>80088</v>
      </c>
    </row>
    <row r="72" spans="1:72" x14ac:dyDescent="0.35">
      <c r="A72" t="s">
        <v>307</v>
      </c>
      <c r="B72" t="s">
        <v>43</v>
      </c>
      <c r="C72" t="s">
        <v>15</v>
      </c>
      <c r="D72" t="s">
        <v>132</v>
      </c>
      <c r="E72" t="s">
        <v>16</v>
      </c>
      <c r="F72" t="s">
        <v>17</v>
      </c>
      <c r="G72" t="s">
        <v>25</v>
      </c>
      <c r="H72" t="s">
        <v>18</v>
      </c>
      <c r="I72" s="10">
        <v>1103930</v>
      </c>
      <c r="J72" s="10">
        <v>1131459</v>
      </c>
      <c r="K72" s="10">
        <v>1161788</v>
      </c>
      <c r="L72" s="10">
        <v>1192735</v>
      </c>
      <c r="M72" s="10">
        <v>1224103</v>
      </c>
      <c r="N72" s="10">
        <v>1251547</v>
      </c>
      <c r="O72" s="10">
        <v>1273095</v>
      </c>
      <c r="P72" s="10">
        <v>1291195</v>
      </c>
      <c r="Q72" s="10">
        <v>1308505</v>
      </c>
      <c r="R72" s="10">
        <v>1330519</v>
      </c>
      <c r="S72" s="10">
        <v>1367362</v>
      </c>
      <c r="T72" s="10">
        <v>1415215</v>
      </c>
      <c r="U72" s="10">
        <v>1464458</v>
      </c>
      <c r="V72" s="10">
        <v>1515405</v>
      </c>
      <c r="W72" s="10">
        <v>1567728</v>
      </c>
      <c r="X72" s="10">
        <v>1620912</v>
      </c>
      <c r="Y72" s="10">
        <v>1674674</v>
      </c>
      <c r="Z72" s="10">
        <v>1729874</v>
      </c>
      <c r="AA72" s="10">
        <v>1787312</v>
      </c>
      <c r="AB72" s="10">
        <v>1847280</v>
      </c>
      <c r="AC72" s="10">
        <v>1910285</v>
      </c>
      <c r="AD72" s="10">
        <v>1976754</v>
      </c>
      <c r="AE72" s="10">
        <v>2047131</v>
      </c>
      <c r="AF72" s="10">
        <v>2121336</v>
      </c>
      <c r="AG72" s="10">
        <v>2199915</v>
      </c>
      <c r="AH72" s="10">
        <v>2284069</v>
      </c>
      <c r="AI72" s="10">
        <v>2373734</v>
      </c>
      <c r="AJ72" s="10">
        <v>2465990</v>
      </c>
      <c r="AK72" s="10">
        <v>2559845</v>
      </c>
      <c r="AL72" s="10">
        <v>2656202</v>
      </c>
      <c r="AM72" s="10">
        <v>2754185</v>
      </c>
      <c r="AN72" s="10">
        <v>2854584</v>
      </c>
      <c r="AO72" s="10">
        <v>2954771</v>
      </c>
      <c r="AP72" s="10">
        <v>3054824</v>
      </c>
      <c r="AQ72" s="10">
        <v>3158342</v>
      </c>
      <c r="AR72" s="10">
        <v>3263741</v>
      </c>
      <c r="AS72" s="10">
        <v>3370096</v>
      </c>
      <c r="AT72" s="10">
        <v>3477802</v>
      </c>
      <c r="AU72" s="10">
        <v>3585015</v>
      </c>
      <c r="AV72" s="10">
        <v>3693105</v>
      </c>
      <c r="AW72" s="10">
        <v>3804201</v>
      </c>
      <c r="AX72" s="10">
        <v>3919726</v>
      </c>
      <c r="AY72" s="10">
        <v>4041036</v>
      </c>
      <c r="AZ72" s="10">
        <v>4169438</v>
      </c>
      <c r="BA72" s="10">
        <v>4306964</v>
      </c>
      <c r="BB72" s="10">
        <v>4453610</v>
      </c>
      <c r="BC72" s="10">
        <v>4609390</v>
      </c>
      <c r="BD72" s="10">
        <v>4775138</v>
      </c>
      <c r="BE72" s="10">
        <v>4951191</v>
      </c>
      <c r="BF72" s="10">
        <v>5136898</v>
      </c>
      <c r="BG72" s="10">
        <v>5331989</v>
      </c>
      <c r="BH72" s="10">
        <v>5535135</v>
      </c>
      <c r="BI72" s="10">
        <v>5746216</v>
      </c>
      <c r="BJ72" s="10">
        <v>5964778</v>
      </c>
      <c r="BK72" s="10">
        <v>6188257</v>
      </c>
      <c r="BL72" s="10">
        <v>6413935</v>
      </c>
      <c r="BM72" s="10">
        <v>6640280</v>
      </c>
      <c r="BN72" s="10">
        <v>6866649</v>
      </c>
      <c r="BO72" s="10">
        <v>7091845</v>
      </c>
      <c r="BP72" s="10">
        <v>7315375</v>
      </c>
      <c r="BQ72" s="10">
        <v>7536609</v>
      </c>
      <c r="BR72" s="10">
        <v>7754958</v>
      </c>
      <c r="BS72" s="10">
        <v>7967519</v>
      </c>
      <c r="BT72" s="10">
        <v>8173074</v>
      </c>
    </row>
    <row r="73" spans="1:72" x14ac:dyDescent="0.35">
      <c r="A73" t="s">
        <v>307</v>
      </c>
      <c r="B73" t="s">
        <v>43</v>
      </c>
      <c r="C73" t="s">
        <v>15</v>
      </c>
      <c r="D73" t="s">
        <v>132</v>
      </c>
      <c r="E73" t="s">
        <v>19</v>
      </c>
      <c r="F73" t="s">
        <v>20</v>
      </c>
      <c r="G73" t="s">
        <v>25</v>
      </c>
      <c r="H73" t="s">
        <v>18</v>
      </c>
      <c r="I73" s="10">
        <v>1482579</v>
      </c>
      <c r="J73" s="10">
        <v>1488439</v>
      </c>
      <c r="K73" s="10">
        <v>1495377</v>
      </c>
      <c r="L73" s="10">
        <v>1500400</v>
      </c>
      <c r="M73" s="10">
        <v>1501694</v>
      </c>
      <c r="N73" s="10">
        <v>1500676</v>
      </c>
      <c r="O73" s="10">
        <v>1497625</v>
      </c>
      <c r="P73" s="10">
        <v>1491966</v>
      </c>
      <c r="Q73" s="10">
        <v>1487255</v>
      </c>
      <c r="R73" s="10">
        <v>1489587</v>
      </c>
      <c r="S73" s="10">
        <v>1503980</v>
      </c>
      <c r="T73" s="10">
        <v>1534639</v>
      </c>
      <c r="U73" s="10">
        <v>1583470</v>
      </c>
      <c r="V73" s="10">
        <v>1643240</v>
      </c>
      <c r="W73" s="10">
        <v>1706904</v>
      </c>
      <c r="X73" s="10">
        <v>1772977</v>
      </c>
      <c r="Y73" s="10">
        <v>1840876</v>
      </c>
      <c r="Z73" s="10">
        <v>1912925</v>
      </c>
      <c r="AA73" s="10">
        <v>1989850</v>
      </c>
      <c r="AB73" s="10">
        <v>2069985</v>
      </c>
      <c r="AC73" s="10">
        <v>2154503</v>
      </c>
      <c r="AD73" s="10">
        <v>2242600</v>
      </c>
      <c r="AE73" s="10">
        <v>2333662</v>
      </c>
      <c r="AF73" s="10">
        <v>2428359</v>
      </c>
      <c r="AG73" s="10">
        <v>2524937</v>
      </c>
      <c r="AH73" s="10">
        <v>2621569</v>
      </c>
      <c r="AI73" s="10">
        <v>2716791</v>
      </c>
      <c r="AJ73" s="10">
        <v>2810540</v>
      </c>
      <c r="AK73" s="10">
        <v>2905923</v>
      </c>
      <c r="AL73" s="10">
        <v>3004283</v>
      </c>
      <c r="AM73" s="10">
        <v>3105343</v>
      </c>
      <c r="AN73" s="10">
        <v>3207196</v>
      </c>
      <c r="AO73" s="10">
        <v>3309929</v>
      </c>
      <c r="AP73" s="10">
        <v>3416326</v>
      </c>
      <c r="AQ73" s="10">
        <v>3528515</v>
      </c>
      <c r="AR73" s="10">
        <v>3645844</v>
      </c>
      <c r="AS73" s="10">
        <v>3767565</v>
      </c>
      <c r="AT73" s="10">
        <v>3895639</v>
      </c>
      <c r="AU73" s="10">
        <v>4029215</v>
      </c>
      <c r="AV73" s="10">
        <v>4167967</v>
      </c>
      <c r="AW73" s="10">
        <v>4312767</v>
      </c>
      <c r="AX73" s="10">
        <v>4464476</v>
      </c>
      <c r="AY73" s="10">
        <v>4623256</v>
      </c>
      <c r="AZ73" s="10">
        <v>4788934</v>
      </c>
      <c r="BA73" s="10">
        <v>4963193</v>
      </c>
      <c r="BB73" s="10">
        <v>5144945</v>
      </c>
      <c r="BC73" s="10">
        <v>5333741</v>
      </c>
      <c r="BD73" s="10">
        <v>5530950</v>
      </c>
      <c r="BE73" s="10">
        <v>5735124</v>
      </c>
      <c r="BF73" s="10">
        <v>5946867</v>
      </c>
      <c r="BG73" s="10">
        <v>6169643</v>
      </c>
      <c r="BH73" s="10">
        <v>6403671</v>
      </c>
      <c r="BI73" s="10">
        <v>6647054</v>
      </c>
      <c r="BJ73" s="10">
        <v>6898273</v>
      </c>
      <c r="BK73" s="10">
        <v>7156753</v>
      </c>
      <c r="BL73" s="10">
        <v>7421136</v>
      </c>
      <c r="BM73" s="10">
        <v>7696742</v>
      </c>
      <c r="BN73" s="10">
        <v>7984555</v>
      </c>
      <c r="BO73" s="10">
        <v>8278079</v>
      </c>
      <c r="BP73" s="10">
        <v>8579775</v>
      </c>
      <c r="BQ73" s="10">
        <v>8881648</v>
      </c>
      <c r="BR73" s="10">
        <v>9188307</v>
      </c>
      <c r="BS73" s="10">
        <v>9504961</v>
      </c>
      <c r="BT73" s="10">
        <v>9829461</v>
      </c>
    </row>
    <row r="74" spans="1:72" x14ac:dyDescent="0.35">
      <c r="A74" t="s">
        <v>307</v>
      </c>
      <c r="B74" t="s">
        <v>43</v>
      </c>
      <c r="C74" t="s">
        <v>15</v>
      </c>
      <c r="D74" t="s">
        <v>132</v>
      </c>
      <c r="E74" t="s">
        <v>21</v>
      </c>
      <c r="F74" t="s">
        <v>22</v>
      </c>
      <c r="G74" t="s">
        <v>25</v>
      </c>
      <c r="H74" t="s">
        <v>18</v>
      </c>
      <c r="I74" s="10">
        <v>83720</v>
      </c>
      <c r="J74" s="10">
        <v>84496</v>
      </c>
      <c r="K74" s="10">
        <v>85523</v>
      </c>
      <c r="L74" s="10">
        <v>86339</v>
      </c>
      <c r="M74" s="10">
        <v>86793</v>
      </c>
      <c r="N74" s="10">
        <v>86716</v>
      </c>
      <c r="O74" s="10">
        <v>86021</v>
      </c>
      <c r="P74" s="10">
        <v>84765</v>
      </c>
      <c r="Q74" s="10">
        <v>83241</v>
      </c>
      <c r="R74" s="10">
        <v>82014</v>
      </c>
      <c r="S74" s="10">
        <v>82004</v>
      </c>
      <c r="T74" s="10">
        <v>83094</v>
      </c>
      <c r="U74" s="10">
        <v>84513</v>
      </c>
      <c r="V74" s="10">
        <v>86104</v>
      </c>
      <c r="W74" s="10">
        <v>87806</v>
      </c>
      <c r="X74" s="10">
        <v>89527</v>
      </c>
      <c r="Y74" s="10">
        <v>91231</v>
      </c>
      <c r="Z74" s="10">
        <v>93023</v>
      </c>
      <c r="AA74" s="10">
        <v>94967</v>
      </c>
      <c r="AB74" s="10">
        <v>97082</v>
      </c>
      <c r="AC74" s="10">
        <v>99358</v>
      </c>
      <c r="AD74" s="10">
        <v>101813</v>
      </c>
      <c r="AE74" s="10">
        <v>104483</v>
      </c>
      <c r="AF74" s="10">
        <v>107199</v>
      </c>
      <c r="AG74" s="10">
        <v>109968</v>
      </c>
      <c r="AH74" s="10">
        <v>112982</v>
      </c>
      <c r="AI74" s="10">
        <v>116236</v>
      </c>
      <c r="AJ74" s="10">
        <v>119504</v>
      </c>
      <c r="AK74" s="10">
        <v>122966</v>
      </c>
      <c r="AL74" s="10">
        <v>127020</v>
      </c>
      <c r="AM74" s="10">
        <v>131680</v>
      </c>
      <c r="AN74" s="10">
        <v>137281</v>
      </c>
      <c r="AO74" s="10">
        <v>143602</v>
      </c>
      <c r="AP74" s="10">
        <v>150616</v>
      </c>
      <c r="AQ74" s="10">
        <v>158766</v>
      </c>
      <c r="AR74" s="10">
        <v>167797</v>
      </c>
      <c r="AS74" s="10">
        <v>177538</v>
      </c>
      <c r="AT74" s="10">
        <v>187995</v>
      </c>
      <c r="AU74" s="10">
        <v>198893</v>
      </c>
      <c r="AV74" s="10">
        <v>210341</v>
      </c>
      <c r="AW74" s="10">
        <v>222343</v>
      </c>
      <c r="AX74" s="10">
        <v>234882</v>
      </c>
      <c r="AY74" s="10">
        <v>247899</v>
      </c>
      <c r="AZ74" s="10">
        <v>261266</v>
      </c>
      <c r="BA74" s="10">
        <v>274863</v>
      </c>
      <c r="BB74" s="10">
        <v>288211</v>
      </c>
      <c r="BC74" s="10">
        <v>301249</v>
      </c>
      <c r="BD74" s="10">
        <v>314086</v>
      </c>
      <c r="BE74" s="10">
        <v>326686</v>
      </c>
      <c r="BF74" s="10">
        <v>339204</v>
      </c>
      <c r="BG74" s="10">
        <v>351898</v>
      </c>
      <c r="BH74" s="10">
        <v>364644</v>
      </c>
      <c r="BI74" s="10">
        <v>377474</v>
      </c>
      <c r="BJ74" s="10">
        <v>389887</v>
      </c>
      <c r="BK74" s="10">
        <v>401361</v>
      </c>
      <c r="BL74" s="10">
        <v>413729</v>
      </c>
      <c r="BM74" s="10">
        <v>427553</v>
      </c>
      <c r="BN74" s="10">
        <v>442131</v>
      </c>
      <c r="BO74" s="10">
        <v>458116</v>
      </c>
      <c r="BP74" s="10">
        <v>475404</v>
      </c>
      <c r="BQ74" s="10">
        <v>492732</v>
      </c>
      <c r="BR74" s="10">
        <v>509019</v>
      </c>
      <c r="BS74" s="10">
        <v>525740</v>
      </c>
      <c r="BT74" s="10">
        <v>546123</v>
      </c>
    </row>
    <row r="75" spans="1:72" x14ac:dyDescent="0.35">
      <c r="A75" t="s">
        <v>307</v>
      </c>
      <c r="B75" t="s">
        <v>43</v>
      </c>
      <c r="C75" t="s">
        <v>24</v>
      </c>
      <c r="D75" t="s">
        <v>132</v>
      </c>
      <c r="E75" t="s">
        <v>25</v>
      </c>
      <c r="F75" t="s">
        <v>26</v>
      </c>
      <c r="G75" t="s">
        <v>25</v>
      </c>
      <c r="H75" t="s">
        <v>18</v>
      </c>
      <c r="I75" s="10">
        <v>2670229</v>
      </c>
      <c r="J75" s="10">
        <v>2704394</v>
      </c>
      <c r="K75" s="10">
        <v>2742689</v>
      </c>
      <c r="L75" s="10">
        <v>2779473</v>
      </c>
      <c r="M75" s="10">
        <v>2812590</v>
      </c>
      <c r="N75" s="10">
        <v>2838939</v>
      </c>
      <c r="O75" s="10">
        <v>2856740</v>
      </c>
      <c r="P75" s="10">
        <v>2867926</v>
      </c>
      <c r="Q75" s="10">
        <v>2879001</v>
      </c>
      <c r="R75" s="10">
        <v>2902120</v>
      </c>
      <c r="S75" s="10">
        <v>2953347</v>
      </c>
      <c r="T75" s="10">
        <v>3032948</v>
      </c>
      <c r="U75" s="10">
        <v>3132441</v>
      </c>
      <c r="V75" s="10">
        <v>3244749</v>
      </c>
      <c r="W75" s="10">
        <v>3362438</v>
      </c>
      <c r="X75" s="10">
        <v>3483416</v>
      </c>
      <c r="Y75" s="10">
        <v>3606782</v>
      </c>
      <c r="Z75" s="10">
        <v>3735823</v>
      </c>
      <c r="AA75" s="10">
        <v>3872130</v>
      </c>
      <c r="AB75" s="10">
        <v>4014347</v>
      </c>
      <c r="AC75" s="10">
        <v>4164145</v>
      </c>
      <c r="AD75" s="10">
        <v>4321167</v>
      </c>
      <c r="AE75" s="10">
        <v>4485276</v>
      </c>
      <c r="AF75" s="10">
        <v>4656894</v>
      </c>
      <c r="AG75" s="10">
        <v>4834820</v>
      </c>
      <c r="AH75" s="10">
        <v>5018620</v>
      </c>
      <c r="AI75" s="10">
        <v>5206761</v>
      </c>
      <c r="AJ75" s="10">
        <v>5396035</v>
      </c>
      <c r="AK75" s="10">
        <v>5588733</v>
      </c>
      <c r="AL75" s="10">
        <v>5787505</v>
      </c>
      <c r="AM75" s="10">
        <v>5991207</v>
      </c>
      <c r="AN75" s="10">
        <v>6199060</v>
      </c>
      <c r="AO75" s="10">
        <v>6408303</v>
      </c>
      <c r="AP75" s="10">
        <v>6621767</v>
      </c>
      <c r="AQ75" s="10">
        <v>6845622</v>
      </c>
      <c r="AR75" s="10">
        <v>7077381</v>
      </c>
      <c r="AS75" s="10">
        <v>7315200</v>
      </c>
      <c r="AT75" s="10">
        <v>7561436</v>
      </c>
      <c r="AU75" s="10">
        <v>7813123</v>
      </c>
      <c r="AV75" s="10">
        <v>8071413</v>
      </c>
      <c r="AW75" s="10">
        <v>8339311</v>
      </c>
      <c r="AX75" s="10">
        <v>8619083</v>
      </c>
      <c r="AY75" s="10">
        <v>8912191</v>
      </c>
      <c r="AZ75" s="10">
        <v>9219638</v>
      </c>
      <c r="BA75" s="10">
        <v>9545020</v>
      </c>
      <c r="BB75" s="10">
        <v>9886765</v>
      </c>
      <c r="BC75" s="10">
        <v>10244381</v>
      </c>
      <c r="BD75" s="10">
        <v>10620174</v>
      </c>
      <c r="BE75" s="10">
        <v>11013001</v>
      </c>
      <c r="BF75" s="10">
        <v>11422969</v>
      </c>
      <c r="BG75" s="10">
        <v>11853530</v>
      </c>
      <c r="BH75" s="10">
        <v>12303450</v>
      </c>
      <c r="BI75" s="10">
        <v>12770743</v>
      </c>
      <c r="BJ75" s="10">
        <v>13252938</v>
      </c>
      <c r="BK75" s="10">
        <v>13746371</v>
      </c>
      <c r="BL75" s="10">
        <v>14248799</v>
      </c>
      <c r="BM75" s="10">
        <v>14764575</v>
      </c>
      <c r="BN75" s="10">
        <v>15293335</v>
      </c>
      <c r="BO75" s="10">
        <v>15828040</v>
      </c>
      <c r="BP75" s="10">
        <v>16370553</v>
      </c>
      <c r="BQ75" s="10">
        <v>16910989</v>
      </c>
      <c r="BR75" s="10">
        <v>17452283</v>
      </c>
      <c r="BS75" s="10">
        <v>17998220</v>
      </c>
      <c r="BT75" s="10">
        <v>18548657</v>
      </c>
    </row>
    <row r="76" spans="1:72" x14ac:dyDescent="0.35">
      <c r="A76" t="s">
        <v>307</v>
      </c>
      <c r="B76" t="s">
        <v>43</v>
      </c>
      <c r="C76" t="s">
        <v>27</v>
      </c>
      <c r="D76" t="s">
        <v>134</v>
      </c>
      <c r="E76" t="s">
        <v>16</v>
      </c>
      <c r="F76" t="s">
        <v>17</v>
      </c>
      <c r="G76" t="s">
        <v>25</v>
      </c>
      <c r="H76" t="s">
        <v>18</v>
      </c>
      <c r="I76" s="10">
        <v>1158772</v>
      </c>
      <c r="J76" s="10">
        <v>1193539</v>
      </c>
      <c r="K76" s="10">
        <v>1226593</v>
      </c>
      <c r="L76" s="10">
        <v>1260617</v>
      </c>
      <c r="M76" s="10">
        <v>1295716</v>
      </c>
      <c r="N76" s="10">
        <v>1328306</v>
      </c>
      <c r="O76" s="10">
        <v>1357080</v>
      </c>
      <c r="P76" s="10">
        <v>1383788</v>
      </c>
      <c r="Q76" s="10">
        <v>1409416</v>
      </c>
      <c r="R76" s="10">
        <v>1436322</v>
      </c>
      <c r="S76" s="10">
        <v>1468010</v>
      </c>
      <c r="T76" s="10">
        <v>1503538</v>
      </c>
      <c r="U76" s="10">
        <v>1540686</v>
      </c>
      <c r="V76" s="10">
        <v>1579966</v>
      </c>
      <c r="W76" s="10">
        <v>1621129</v>
      </c>
      <c r="X76" s="10">
        <v>1663732</v>
      </c>
      <c r="Y76" s="10">
        <v>1707519</v>
      </c>
      <c r="Z76" s="10">
        <v>1753401</v>
      </c>
      <c r="AA76" s="10">
        <v>1802417</v>
      </c>
      <c r="AB76" s="10">
        <v>1855139</v>
      </c>
      <c r="AC76" s="10">
        <v>1912334</v>
      </c>
      <c r="AD76" s="10">
        <v>1974627</v>
      </c>
      <c r="AE76" s="10">
        <v>2042574</v>
      </c>
      <c r="AF76" s="10">
        <v>2116033</v>
      </c>
      <c r="AG76" s="10">
        <v>2195247</v>
      </c>
      <c r="AH76" s="10">
        <v>2280655</v>
      </c>
      <c r="AI76" s="10">
        <v>2371615</v>
      </c>
      <c r="AJ76" s="10">
        <v>2465092</v>
      </c>
      <c r="AK76" s="10">
        <v>2560044</v>
      </c>
      <c r="AL76" s="10">
        <v>2657422</v>
      </c>
      <c r="AM76" s="10">
        <v>2756327</v>
      </c>
      <c r="AN76" s="10">
        <v>2857675</v>
      </c>
      <c r="AO76" s="10">
        <v>2958820</v>
      </c>
      <c r="AP76" s="10">
        <v>3059610</v>
      </c>
      <c r="AQ76" s="10">
        <v>3163642</v>
      </c>
      <c r="AR76" s="10">
        <v>3269455</v>
      </c>
      <c r="AS76" s="10">
        <v>3375996</v>
      </c>
      <c r="AT76" s="10">
        <v>3483549</v>
      </c>
      <c r="AU76" s="10">
        <v>3590524</v>
      </c>
      <c r="AV76" s="10">
        <v>3698455</v>
      </c>
      <c r="AW76" s="10">
        <v>3809575</v>
      </c>
      <c r="AX76" s="10">
        <v>3925440</v>
      </c>
      <c r="AY76" s="10">
        <v>4047422</v>
      </c>
      <c r="AZ76" s="10">
        <v>4176946</v>
      </c>
      <c r="BA76" s="10">
        <v>4316064</v>
      </c>
      <c r="BB76" s="10">
        <v>4464683</v>
      </c>
      <c r="BC76" s="10">
        <v>4622622</v>
      </c>
      <c r="BD76" s="10">
        <v>4790673</v>
      </c>
      <c r="BE76" s="10">
        <v>4969284</v>
      </c>
      <c r="BF76" s="10">
        <v>5157796</v>
      </c>
      <c r="BG76" s="10">
        <v>5355913</v>
      </c>
      <c r="BH76" s="10">
        <v>5562284</v>
      </c>
      <c r="BI76" s="10">
        <v>5776791</v>
      </c>
      <c r="BJ76" s="10">
        <v>5999145</v>
      </c>
      <c r="BK76" s="10">
        <v>6226799</v>
      </c>
      <c r="BL76" s="10">
        <v>6457184</v>
      </c>
      <c r="BM76" s="10">
        <v>6688858</v>
      </c>
      <c r="BN76" s="10">
        <v>6920899</v>
      </c>
      <c r="BO76" s="10">
        <v>7151982</v>
      </c>
      <c r="BP76" s="10">
        <v>7381433</v>
      </c>
      <c r="BQ76" s="10">
        <v>7608702</v>
      </c>
      <c r="BR76" s="10">
        <v>7833539</v>
      </c>
      <c r="BS76" s="10">
        <v>8052910</v>
      </c>
      <c r="BT76" s="10">
        <v>8264619</v>
      </c>
    </row>
    <row r="77" spans="1:72" x14ac:dyDescent="0.35">
      <c r="A77" t="s">
        <v>307</v>
      </c>
      <c r="B77" t="s">
        <v>43</v>
      </c>
      <c r="C77" t="s">
        <v>27</v>
      </c>
      <c r="D77" t="s">
        <v>134</v>
      </c>
      <c r="E77" t="s">
        <v>19</v>
      </c>
      <c r="F77" t="s">
        <v>20</v>
      </c>
      <c r="G77" t="s">
        <v>25</v>
      </c>
      <c r="H77" t="s">
        <v>18</v>
      </c>
      <c r="I77" s="10">
        <v>1446910</v>
      </c>
      <c r="J77" s="10">
        <v>1459525</v>
      </c>
      <c r="K77" s="10">
        <v>1466609</v>
      </c>
      <c r="L77" s="10">
        <v>1472627</v>
      </c>
      <c r="M77" s="10">
        <v>1476208</v>
      </c>
      <c r="N77" s="10">
        <v>1479105</v>
      </c>
      <c r="O77" s="10">
        <v>1481525</v>
      </c>
      <c r="P77" s="10">
        <v>1482748</v>
      </c>
      <c r="Q77" s="10">
        <v>1485528</v>
      </c>
      <c r="R77" s="10">
        <v>1494588</v>
      </c>
      <c r="S77" s="10">
        <v>1512313</v>
      </c>
      <c r="T77" s="10">
        <v>1543915</v>
      </c>
      <c r="U77" s="10">
        <v>1593885</v>
      </c>
      <c r="V77" s="10">
        <v>1654638</v>
      </c>
      <c r="W77" s="10">
        <v>1719049</v>
      </c>
      <c r="X77" s="10">
        <v>1784968</v>
      </c>
      <c r="Y77" s="10">
        <v>1851466</v>
      </c>
      <c r="Z77" s="10">
        <v>1921400</v>
      </c>
      <c r="AA77" s="10">
        <v>1995555</v>
      </c>
      <c r="AB77" s="10">
        <v>2071973</v>
      </c>
      <c r="AC77" s="10">
        <v>2151435</v>
      </c>
      <c r="AD77" s="10">
        <v>2233007</v>
      </c>
      <c r="AE77" s="10">
        <v>2315903</v>
      </c>
      <c r="AF77" s="10">
        <v>2399555</v>
      </c>
      <c r="AG77" s="10">
        <v>2482489</v>
      </c>
      <c r="AH77" s="10">
        <v>2564967</v>
      </c>
      <c r="AI77" s="10">
        <v>2646245</v>
      </c>
      <c r="AJ77" s="10">
        <v>2723384</v>
      </c>
      <c r="AK77" s="10">
        <v>2800214</v>
      </c>
      <c r="AL77" s="10">
        <v>2881051</v>
      </c>
      <c r="AM77" s="10">
        <v>2964887</v>
      </c>
      <c r="AN77" s="10">
        <v>3052304</v>
      </c>
      <c r="AO77" s="10">
        <v>3141833</v>
      </c>
      <c r="AP77" s="10">
        <v>3229222</v>
      </c>
      <c r="AQ77" s="10">
        <v>3320185</v>
      </c>
      <c r="AR77" s="10">
        <v>3426827</v>
      </c>
      <c r="AS77" s="10">
        <v>3546687</v>
      </c>
      <c r="AT77" s="10">
        <v>3673302</v>
      </c>
      <c r="AU77" s="10">
        <v>3802885</v>
      </c>
      <c r="AV77" s="10">
        <v>3933081</v>
      </c>
      <c r="AW77" s="10">
        <v>4069709</v>
      </c>
      <c r="AX77" s="10">
        <v>4213809</v>
      </c>
      <c r="AY77" s="10">
        <v>4365371</v>
      </c>
      <c r="AZ77" s="10">
        <v>4528440</v>
      </c>
      <c r="BA77" s="10">
        <v>4702505</v>
      </c>
      <c r="BB77" s="10">
        <v>4884028</v>
      </c>
      <c r="BC77" s="10">
        <v>5072096</v>
      </c>
      <c r="BD77" s="10">
        <v>5267933</v>
      </c>
      <c r="BE77" s="10">
        <v>5470540</v>
      </c>
      <c r="BF77" s="10">
        <v>5680117</v>
      </c>
      <c r="BG77" s="10">
        <v>5899472</v>
      </c>
      <c r="BH77" s="10">
        <v>6129171</v>
      </c>
      <c r="BI77" s="10">
        <v>6367159</v>
      </c>
      <c r="BJ77" s="10">
        <v>6611895</v>
      </c>
      <c r="BK77" s="10">
        <v>6862917</v>
      </c>
      <c r="BL77" s="10">
        <v>7119106</v>
      </c>
      <c r="BM77" s="10">
        <v>7386634</v>
      </c>
      <c r="BN77" s="10">
        <v>7666489</v>
      </c>
      <c r="BO77" s="10">
        <v>7951171</v>
      </c>
      <c r="BP77" s="10">
        <v>8243578</v>
      </c>
      <c r="BQ77" s="10">
        <v>8535738</v>
      </c>
      <c r="BR77" s="10">
        <v>8831781</v>
      </c>
      <c r="BS77" s="10">
        <v>9138264</v>
      </c>
      <c r="BT77" s="10">
        <v>9454272</v>
      </c>
    </row>
    <row r="78" spans="1:72" x14ac:dyDescent="0.35">
      <c r="A78" t="s">
        <v>307</v>
      </c>
      <c r="B78" t="s">
        <v>43</v>
      </c>
      <c r="C78" t="s">
        <v>27</v>
      </c>
      <c r="D78" t="s">
        <v>134</v>
      </c>
      <c r="E78" t="s">
        <v>21</v>
      </c>
      <c r="F78" t="s">
        <v>22</v>
      </c>
      <c r="G78" t="s">
        <v>25</v>
      </c>
      <c r="H78" t="s">
        <v>18</v>
      </c>
      <c r="I78" s="10">
        <v>81284</v>
      </c>
      <c r="J78" s="10">
        <v>83875</v>
      </c>
      <c r="K78" s="10">
        <v>85509</v>
      </c>
      <c r="L78" s="10">
        <v>87110</v>
      </c>
      <c r="M78" s="10">
        <v>88684</v>
      </c>
      <c r="N78" s="10">
        <v>90231</v>
      </c>
      <c r="O78" s="10">
        <v>91701</v>
      </c>
      <c r="P78" s="10">
        <v>93042</v>
      </c>
      <c r="Q78" s="10">
        <v>94258</v>
      </c>
      <c r="R78" s="10">
        <v>95355</v>
      </c>
      <c r="S78" s="10">
        <v>96031</v>
      </c>
      <c r="T78" s="10">
        <v>96649</v>
      </c>
      <c r="U78" s="10">
        <v>97720</v>
      </c>
      <c r="V78" s="10">
        <v>98877</v>
      </c>
      <c r="W78" s="10">
        <v>99880</v>
      </c>
      <c r="X78" s="10">
        <v>100598</v>
      </c>
      <c r="Y78" s="10">
        <v>101014</v>
      </c>
      <c r="Z78" s="10">
        <v>101270</v>
      </c>
      <c r="AA78" s="10">
        <v>101488</v>
      </c>
      <c r="AB78" s="10">
        <v>101759</v>
      </c>
      <c r="AC78" s="10">
        <v>102132</v>
      </c>
      <c r="AD78" s="10">
        <v>102655</v>
      </c>
      <c r="AE78" s="10">
        <v>103399</v>
      </c>
      <c r="AF78" s="10">
        <v>104225</v>
      </c>
      <c r="AG78" s="10">
        <v>105145</v>
      </c>
      <c r="AH78" s="10">
        <v>106379</v>
      </c>
      <c r="AI78" s="10">
        <v>107952</v>
      </c>
      <c r="AJ78" s="10">
        <v>109545</v>
      </c>
      <c r="AK78" s="10">
        <v>111270</v>
      </c>
      <c r="AL78" s="10">
        <v>113520</v>
      </c>
      <c r="AM78" s="10">
        <v>116217</v>
      </c>
      <c r="AN78" s="10">
        <v>119653</v>
      </c>
      <c r="AO78" s="10">
        <v>123550</v>
      </c>
      <c r="AP78" s="10">
        <v>127669</v>
      </c>
      <c r="AQ78" s="10">
        <v>132582</v>
      </c>
      <c r="AR78" s="10">
        <v>138591</v>
      </c>
      <c r="AS78" s="10">
        <v>145468</v>
      </c>
      <c r="AT78" s="10">
        <v>152858</v>
      </c>
      <c r="AU78" s="10">
        <v>160331</v>
      </c>
      <c r="AV78" s="10">
        <v>167804</v>
      </c>
      <c r="AW78" s="10">
        <v>175467</v>
      </c>
      <c r="AX78" s="10">
        <v>183255</v>
      </c>
      <c r="AY78" s="10">
        <v>191155</v>
      </c>
      <c r="AZ78" s="10">
        <v>199317</v>
      </c>
      <c r="BA78" s="10">
        <v>207537</v>
      </c>
      <c r="BB78" s="10">
        <v>215482</v>
      </c>
      <c r="BC78" s="10">
        <v>223241</v>
      </c>
      <c r="BD78" s="10">
        <v>230904</v>
      </c>
      <c r="BE78" s="10">
        <v>238698</v>
      </c>
      <c r="BF78" s="10">
        <v>246791</v>
      </c>
      <c r="BG78" s="10">
        <v>255272</v>
      </c>
      <c r="BH78" s="10">
        <v>264207</v>
      </c>
      <c r="BI78" s="10">
        <v>273600</v>
      </c>
      <c r="BJ78" s="10">
        <v>283025</v>
      </c>
      <c r="BK78" s="10">
        <v>292249</v>
      </c>
      <c r="BL78" s="10">
        <v>302633</v>
      </c>
      <c r="BM78" s="10">
        <v>314679</v>
      </c>
      <c r="BN78" s="10">
        <v>327904</v>
      </c>
      <c r="BO78" s="10">
        <v>342341</v>
      </c>
      <c r="BP78" s="10">
        <v>358024</v>
      </c>
      <c r="BQ78" s="10">
        <v>373057</v>
      </c>
      <c r="BR78" s="10">
        <v>386171</v>
      </c>
      <c r="BS78" s="10">
        <v>399593</v>
      </c>
      <c r="BT78" s="10">
        <v>416654</v>
      </c>
    </row>
    <row r="79" spans="1:72" x14ac:dyDescent="0.35">
      <c r="A79" t="s">
        <v>307</v>
      </c>
      <c r="B79" t="s">
        <v>43</v>
      </c>
      <c r="C79" t="s">
        <v>29</v>
      </c>
      <c r="D79" t="s">
        <v>134</v>
      </c>
      <c r="E79" t="s">
        <v>25</v>
      </c>
      <c r="F79" t="s">
        <v>26</v>
      </c>
      <c r="G79" t="s">
        <v>25</v>
      </c>
      <c r="H79" t="s">
        <v>18</v>
      </c>
      <c r="I79" s="10">
        <v>2686966</v>
      </c>
      <c r="J79" s="10">
        <v>2736939</v>
      </c>
      <c r="K79" s="10">
        <v>2778711</v>
      </c>
      <c r="L79" s="10">
        <v>2820354</v>
      </c>
      <c r="M79" s="10">
        <v>2860608</v>
      </c>
      <c r="N79" s="10">
        <v>2897642</v>
      </c>
      <c r="O79" s="10">
        <v>2930305</v>
      </c>
      <c r="P79" s="10">
        <v>2959577</v>
      </c>
      <c r="Q79" s="10">
        <v>2989203</v>
      </c>
      <c r="R79" s="10">
        <v>3026265</v>
      </c>
      <c r="S79" s="10">
        <v>3076353</v>
      </c>
      <c r="T79" s="10">
        <v>3144102</v>
      </c>
      <c r="U79" s="10">
        <v>3232291</v>
      </c>
      <c r="V79" s="10">
        <v>3333481</v>
      </c>
      <c r="W79" s="10">
        <v>3440057</v>
      </c>
      <c r="X79" s="10">
        <v>3549297</v>
      </c>
      <c r="Y79" s="10">
        <v>3659998</v>
      </c>
      <c r="Z79" s="10">
        <v>3776071</v>
      </c>
      <c r="AA79" s="10">
        <v>3899460</v>
      </c>
      <c r="AB79" s="10">
        <v>4028871</v>
      </c>
      <c r="AC79" s="10">
        <v>4165901</v>
      </c>
      <c r="AD79" s="10">
        <v>4310289</v>
      </c>
      <c r="AE79" s="10">
        <v>4461876</v>
      </c>
      <c r="AF79" s="10">
        <v>4619813</v>
      </c>
      <c r="AG79" s="10">
        <v>4782882</v>
      </c>
      <c r="AH79" s="10">
        <v>4952001</v>
      </c>
      <c r="AI79" s="10">
        <v>5125813</v>
      </c>
      <c r="AJ79" s="10">
        <v>5298022</v>
      </c>
      <c r="AK79" s="10">
        <v>5471528</v>
      </c>
      <c r="AL79" s="10">
        <v>5651993</v>
      </c>
      <c r="AM79" s="10">
        <v>5837431</v>
      </c>
      <c r="AN79" s="10">
        <v>6029631</v>
      </c>
      <c r="AO79" s="10">
        <v>6224203</v>
      </c>
      <c r="AP79" s="10">
        <v>6416502</v>
      </c>
      <c r="AQ79" s="10">
        <v>6616409</v>
      </c>
      <c r="AR79" s="10">
        <v>6834872</v>
      </c>
      <c r="AS79" s="10">
        <v>7068150</v>
      </c>
      <c r="AT79" s="10">
        <v>7309709</v>
      </c>
      <c r="AU79" s="10">
        <v>7553740</v>
      </c>
      <c r="AV79" s="10">
        <v>7799340</v>
      </c>
      <c r="AW79" s="10">
        <v>8054751</v>
      </c>
      <c r="AX79" s="10">
        <v>8322504</v>
      </c>
      <c r="AY79" s="10">
        <v>8603948</v>
      </c>
      <c r="AZ79" s="10">
        <v>8904704</v>
      </c>
      <c r="BA79" s="10">
        <v>9226105</v>
      </c>
      <c r="BB79" s="10">
        <v>9564193</v>
      </c>
      <c r="BC79" s="10">
        <v>9917959</v>
      </c>
      <c r="BD79" s="10">
        <v>10289510</v>
      </c>
      <c r="BE79" s="10">
        <v>10678522</v>
      </c>
      <c r="BF79" s="10">
        <v>11084704</v>
      </c>
      <c r="BG79" s="10">
        <v>11510656</v>
      </c>
      <c r="BH79" s="10">
        <v>11955662</v>
      </c>
      <c r="BI79" s="10">
        <v>12417550</v>
      </c>
      <c r="BJ79" s="10">
        <v>12894065</v>
      </c>
      <c r="BK79" s="10">
        <v>13381965</v>
      </c>
      <c r="BL79" s="10">
        <v>13878923</v>
      </c>
      <c r="BM79" s="10">
        <v>14390171</v>
      </c>
      <c r="BN79" s="10">
        <v>14915293</v>
      </c>
      <c r="BO79" s="10">
        <v>15445494</v>
      </c>
      <c r="BP79" s="10">
        <v>15983035</v>
      </c>
      <c r="BQ79" s="10">
        <v>16517497</v>
      </c>
      <c r="BR79" s="10">
        <v>17051491</v>
      </c>
      <c r="BS79" s="10">
        <v>17590767</v>
      </c>
      <c r="BT79" s="10">
        <v>18135546</v>
      </c>
    </row>
    <row r="80" spans="1:72" x14ac:dyDescent="0.35">
      <c r="A80" t="s">
        <v>307</v>
      </c>
      <c r="B80" t="s">
        <v>43</v>
      </c>
      <c r="C80" t="s">
        <v>25</v>
      </c>
      <c r="D80" t="s">
        <v>18</v>
      </c>
      <c r="E80" t="s">
        <v>16</v>
      </c>
      <c r="F80" t="s">
        <v>17</v>
      </c>
      <c r="G80" t="s">
        <v>25</v>
      </c>
      <c r="H80" t="s">
        <v>18</v>
      </c>
      <c r="I80" s="10">
        <v>2262702</v>
      </c>
      <c r="J80" s="10">
        <v>2324998</v>
      </c>
      <c r="K80" s="10">
        <v>2388381</v>
      </c>
      <c r="L80" s="10">
        <v>2453352</v>
      </c>
      <c r="M80" s="10">
        <v>2519819</v>
      </c>
      <c r="N80" s="10">
        <v>2579853</v>
      </c>
      <c r="O80" s="10">
        <v>2630174</v>
      </c>
      <c r="P80" s="10">
        <v>2674983</v>
      </c>
      <c r="Q80" s="10">
        <v>2717921</v>
      </c>
      <c r="R80" s="10">
        <v>2766841</v>
      </c>
      <c r="S80" s="10">
        <v>2835372</v>
      </c>
      <c r="T80" s="10">
        <v>2918753</v>
      </c>
      <c r="U80" s="10">
        <v>3005144</v>
      </c>
      <c r="V80" s="10">
        <v>3095371</v>
      </c>
      <c r="W80" s="10">
        <v>3188856</v>
      </c>
      <c r="X80" s="10">
        <v>3284644</v>
      </c>
      <c r="Y80" s="10">
        <v>3382193</v>
      </c>
      <c r="Z80" s="10">
        <v>3483275</v>
      </c>
      <c r="AA80" s="10">
        <v>3589729</v>
      </c>
      <c r="AB80" s="10">
        <v>3702420</v>
      </c>
      <c r="AC80" s="10">
        <v>3822619</v>
      </c>
      <c r="AD80" s="10">
        <v>3951381</v>
      </c>
      <c r="AE80" s="10">
        <v>4089705</v>
      </c>
      <c r="AF80" s="10">
        <v>4237369</v>
      </c>
      <c r="AG80" s="10">
        <v>4395162</v>
      </c>
      <c r="AH80" s="10">
        <v>4564724</v>
      </c>
      <c r="AI80" s="10">
        <v>4745349</v>
      </c>
      <c r="AJ80" s="10">
        <v>4931082</v>
      </c>
      <c r="AK80" s="10">
        <v>5119888</v>
      </c>
      <c r="AL80" s="10">
        <v>5313625</v>
      </c>
      <c r="AM80" s="10">
        <v>5510511</v>
      </c>
      <c r="AN80" s="10">
        <v>5712258</v>
      </c>
      <c r="AO80" s="10">
        <v>5913592</v>
      </c>
      <c r="AP80" s="10">
        <v>6114435</v>
      </c>
      <c r="AQ80" s="10">
        <v>6321984</v>
      </c>
      <c r="AR80" s="10">
        <v>6533196</v>
      </c>
      <c r="AS80" s="10">
        <v>6746092</v>
      </c>
      <c r="AT80" s="10">
        <v>6961351</v>
      </c>
      <c r="AU80" s="10">
        <v>7175539</v>
      </c>
      <c r="AV80" s="10">
        <v>7391559</v>
      </c>
      <c r="AW80" s="10">
        <v>7613776</v>
      </c>
      <c r="AX80" s="10">
        <v>7845166</v>
      </c>
      <c r="AY80" s="10">
        <v>8088458</v>
      </c>
      <c r="AZ80" s="10">
        <v>8346384</v>
      </c>
      <c r="BA80" s="10">
        <v>8623027</v>
      </c>
      <c r="BB80" s="10">
        <v>8918293</v>
      </c>
      <c r="BC80" s="10">
        <v>9232012</v>
      </c>
      <c r="BD80" s="10">
        <v>9565811</v>
      </c>
      <c r="BE80" s="10">
        <v>9920475</v>
      </c>
      <c r="BF80" s="10">
        <v>10294694</v>
      </c>
      <c r="BG80" s="10">
        <v>10687901</v>
      </c>
      <c r="BH80" s="10">
        <v>11097418</v>
      </c>
      <c r="BI80" s="10">
        <v>11523006</v>
      </c>
      <c r="BJ80" s="10">
        <v>11963922</v>
      </c>
      <c r="BK80" s="10">
        <v>12415057</v>
      </c>
      <c r="BL80" s="10">
        <v>12871118</v>
      </c>
      <c r="BM80" s="10">
        <v>13329138</v>
      </c>
      <c r="BN80" s="10">
        <v>13787548</v>
      </c>
      <c r="BO80" s="10">
        <v>14243826</v>
      </c>
      <c r="BP80" s="10">
        <v>14696808</v>
      </c>
      <c r="BQ80" s="10">
        <v>15145311</v>
      </c>
      <c r="BR80" s="10">
        <v>15588496</v>
      </c>
      <c r="BS80" s="10">
        <v>16020429</v>
      </c>
      <c r="BT80" s="10">
        <v>16437693</v>
      </c>
    </row>
    <row r="81" spans="1:72" x14ac:dyDescent="0.35">
      <c r="A81" t="s">
        <v>307</v>
      </c>
      <c r="B81" t="s">
        <v>43</v>
      </c>
      <c r="C81" t="s">
        <v>25</v>
      </c>
      <c r="D81" t="s">
        <v>18</v>
      </c>
      <c r="E81" t="s">
        <v>19</v>
      </c>
      <c r="F81" t="s">
        <v>20</v>
      </c>
      <c r="G81" t="s">
        <v>25</v>
      </c>
      <c r="H81" t="s">
        <v>18</v>
      </c>
      <c r="I81" s="10">
        <v>2929489</v>
      </c>
      <c r="J81" s="10">
        <v>2947964</v>
      </c>
      <c r="K81" s="10">
        <v>2961986</v>
      </c>
      <c r="L81" s="10">
        <v>2973027</v>
      </c>
      <c r="M81" s="10">
        <v>2977902</v>
      </c>
      <c r="N81" s="10">
        <v>2979781</v>
      </c>
      <c r="O81" s="10">
        <v>2979149</v>
      </c>
      <c r="P81" s="10">
        <v>2974713</v>
      </c>
      <c r="Q81" s="10">
        <v>2972783</v>
      </c>
      <c r="R81" s="10">
        <v>2984176</v>
      </c>
      <c r="S81" s="10">
        <v>3016293</v>
      </c>
      <c r="T81" s="10">
        <v>3078554</v>
      </c>
      <c r="U81" s="10">
        <v>3177354</v>
      </c>
      <c r="V81" s="10">
        <v>3297878</v>
      </c>
      <c r="W81" s="10">
        <v>3425952</v>
      </c>
      <c r="X81" s="10">
        <v>3557944</v>
      </c>
      <c r="Y81" s="10">
        <v>3692342</v>
      </c>
      <c r="Z81" s="10">
        <v>3834326</v>
      </c>
      <c r="AA81" s="10">
        <v>3985406</v>
      </c>
      <c r="AB81" s="10">
        <v>4141958</v>
      </c>
      <c r="AC81" s="10">
        <v>4305938</v>
      </c>
      <c r="AD81" s="10">
        <v>4475608</v>
      </c>
      <c r="AE81" s="10">
        <v>4649566</v>
      </c>
      <c r="AF81" s="10">
        <v>4827914</v>
      </c>
      <c r="AG81" s="10">
        <v>5007427</v>
      </c>
      <c r="AH81" s="10">
        <v>5186536</v>
      </c>
      <c r="AI81" s="10">
        <v>5363036</v>
      </c>
      <c r="AJ81" s="10">
        <v>5533925</v>
      </c>
      <c r="AK81" s="10">
        <v>5706137</v>
      </c>
      <c r="AL81" s="10">
        <v>5885334</v>
      </c>
      <c r="AM81" s="10">
        <v>6070230</v>
      </c>
      <c r="AN81" s="10">
        <v>6259500</v>
      </c>
      <c r="AO81" s="10">
        <v>6451763</v>
      </c>
      <c r="AP81" s="10">
        <v>6645549</v>
      </c>
      <c r="AQ81" s="10">
        <v>6848699</v>
      </c>
      <c r="AR81" s="10">
        <v>7072670</v>
      </c>
      <c r="AS81" s="10">
        <v>7314252</v>
      </c>
      <c r="AT81" s="10">
        <v>7568942</v>
      </c>
      <c r="AU81" s="10">
        <v>7832100</v>
      </c>
      <c r="AV81" s="10">
        <v>8101048</v>
      </c>
      <c r="AW81" s="10">
        <v>8382476</v>
      </c>
      <c r="AX81" s="10">
        <v>8678285</v>
      </c>
      <c r="AY81" s="10">
        <v>8988627</v>
      </c>
      <c r="AZ81" s="10">
        <v>9317374</v>
      </c>
      <c r="BA81" s="10">
        <v>9665698</v>
      </c>
      <c r="BB81" s="10">
        <v>10028973</v>
      </c>
      <c r="BC81" s="10">
        <v>10405837</v>
      </c>
      <c r="BD81" s="10">
        <v>10798883</v>
      </c>
      <c r="BE81" s="10">
        <v>11205663</v>
      </c>
      <c r="BF81" s="10">
        <v>11626985</v>
      </c>
      <c r="BG81" s="10">
        <v>12069114</v>
      </c>
      <c r="BH81" s="10">
        <v>12532842</v>
      </c>
      <c r="BI81" s="10">
        <v>13014212</v>
      </c>
      <c r="BJ81" s="10">
        <v>13510168</v>
      </c>
      <c r="BK81" s="10">
        <v>14019670</v>
      </c>
      <c r="BL81" s="10">
        <v>14540242</v>
      </c>
      <c r="BM81" s="10">
        <v>15083377</v>
      </c>
      <c r="BN81" s="10">
        <v>15651045</v>
      </c>
      <c r="BO81" s="10">
        <v>16229250</v>
      </c>
      <c r="BP81" s="10">
        <v>16823353</v>
      </c>
      <c r="BQ81" s="10">
        <v>17417386</v>
      </c>
      <c r="BR81" s="10">
        <v>18020088</v>
      </c>
      <c r="BS81" s="10">
        <v>18643225</v>
      </c>
      <c r="BT81" s="10">
        <v>19283732</v>
      </c>
    </row>
    <row r="82" spans="1:72" x14ac:dyDescent="0.35">
      <c r="A82" t="s">
        <v>307</v>
      </c>
      <c r="B82" t="s">
        <v>43</v>
      </c>
      <c r="C82" t="s">
        <v>25</v>
      </c>
      <c r="D82" t="s">
        <v>18</v>
      </c>
      <c r="E82" t="s">
        <v>21</v>
      </c>
      <c r="F82" t="s">
        <v>22</v>
      </c>
      <c r="G82" t="s">
        <v>25</v>
      </c>
      <c r="H82" t="s">
        <v>18</v>
      </c>
      <c r="I82" s="10">
        <v>165004</v>
      </c>
      <c r="J82" s="10">
        <v>168371</v>
      </c>
      <c r="K82" s="10">
        <v>171032</v>
      </c>
      <c r="L82" s="10">
        <v>173448</v>
      </c>
      <c r="M82" s="10">
        <v>175477</v>
      </c>
      <c r="N82" s="10">
        <v>176948</v>
      </c>
      <c r="O82" s="10">
        <v>177721</v>
      </c>
      <c r="P82" s="10">
        <v>177807</v>
      </c>
      <c r="Q82" s="10">
        <v>177499</v>
      </c>
      <c r="R82" s="10">
        <v>177369</v>
      </c>
      <c r="S82" s="10">
        <v>178035</v>
      </c>
      <c r="T82" s="10">
        <v>179742</v>
      </c>
      <c r="U82" s="10">
        <v>182233</v>
      </c>
      <c r="V82" s="10">
        <v>184981</v>
      </c>
      <c r="W82" s="10">
        <v>187686</v>
      </c>
      <c r="X82" s="10">
        <v>190124</v>
      </c>
      <c r="Y82" s="10">
        <v>192245</v>
      </c>
      <c r="Z82" s="10">
        <v>194294</v>
      </c>
      <c r="AA82" s="10">
        <v>196455</v>
      </c>
      <c r="AB82" s="10">
        <v>198841</v>
      </c>
      <c r="AC82" s="10">
        <v>201490</v>
      </c>
      <c r="AD82" s="10">
        <v>204468</v>
      </c>
      <c r="AE82" s="10">
        <v>207882</v>
      </c>
      <c r="AF82" s="10">
        <v>211424</v>
      </c>
      <c r="AG82" s="10">
        <v>215113</v>
      </c>
      <c r="AH82" s="10">
        <v>219361</v>
      </c>
      <c r="AI82" s="10">
        <v>224189</v>
      </c>
      <c r="AJ82" s="10">
        <v>229050</v>
      </c>
      <c r="AK82" s="10">
        <v>234236</v>
      </c>
      <c r="AL82" s="10">
        <v>240540</v>
      </c>
      <c r="AM82" s="10">
        <v>247897</v>
      </c>
      <c r="AN82" s="10">
        <v>256933</v>
      </c>
      <c r="AO82" s="10">
        <v>267153</v>
      </c>
      <c r="AP82" s="10">
        <v>278286</v>
      </c>
      <c r="AQ82" s="10">
        <v>291348</v>
      </c>
      <c r="AR82" s="10">
        <v>306387</v>
      </c>
      <c r="AS82" s="10">
        <v>323006</v>
      </c>
      <c r="AT82" s="10">
        <v>340854</v>
      </c>
      <c r="AU82" s="10">
        <v>359225</v>
      </c>
      <c r="AV82" s="10">
        <v>378146</v>
      </c>
      <c r="AW82" s="10">
        <v>397810</v>
      </c>
      <c r="AX82" s="10">
        <v>418137</v>
      </c>
      <c r="AY82" s="10">
        <v>439054</v>
      </c>
      <c r="AZ82" s="10">
        <v>460583</v>
      </c>
      <c r="BA82" s="10">
        <v>482399</v>
      </c>
      <c r="BB82" s="10">
        <v>503693</v>
      </c>
      <c r="BC82" s="10">
        <v>524490</v>
      </c>
      <c r="BD82" s="10">
        <v>544990</v>
      </c>
      <c r="BE82" s="10">
        <v>565384</v>
      </c>
      <c r="BF82" s="10">
        <v>585995</v>
      </c>
      <c r="BG82" s="10">
        <v>607169</v>
      </c>
      <c r="BH82" s="10">
        <v>628850</v>
      </c>
      <c r="BI82" s="10">
        <v>651074</v>
      </c>
      <c r="BJ82" s="10">
        <v>672911</v>
      </c>
      <c r="BK82" s="10">
        <v>693611</v>
      </c>
      <c r="BL82" s="10">
        <v>716362</v>
      </c>
      <c r="BM82" s="10">
        <v>742232</v>
      </c>
      <c r="BN82" s="10">
        <v>770035</v>
      </c>
      <c r="BO82" s="10">
        <v>800457</v>
      </c>
      <c r="BP82" s="10">
        <v>833428</v>
      </c>
      <c r="BQ82" s="10">
        <v>865789</v>
      </c>
      <c r="BR82" s="10">
        <v>895190</v>
      </c>
      <c r="BS82" s="10">
        <v>925334</v>
      </c>
      <c r="BT82" s="10">
        <v>962777</v>
      </c>
    </row>
    <row r="83" spans="1:72" x14ac:dyDescent="0.35">
      <c r="A83" t="s">
        <v>307</v>
      </c>
      <c r="B83" t="s">
        <v>43</v>
      </c>
      <c r="C83" t="s">
        <v>32</v>
      </c>
      <c r="D83" t="s">
        <v>18</v>
      </c>
      <c r="E83" t="s">
        <v>25</v>
      </c>
      <c r="F83" t="s">
        <v>26</v>
      </c>
      <c r="G83" t="s">
        <v>301</v>
      </c>
      <c r="H83" t="s">
        <v>33</v>
      </c>
      <c r="I83" s="10">
        <v>4798172</v>
      </c>
      <c r="J83" s="10">
        <v>4853778</v>
      </c>
      <c r="K83" s="10">
        <v>4902782</v>
      </c>
      <c r="L83" s="10">
        <v>4948903</v>
      </c>
      <c r="M83" s="10">
        <v>4989125</v>
      </c>
      <c r="N83" s="10">
        <v>5019280</v>
      </c>
      <c r="O83" s="10">
        <v>5036754</v>
      </c>
      <c r="P83" s="10">
        <v>5044228</v>
      </c>
      <c r="Q83" s="10">
        <v>5050645</v>
      </c>
      <c r="R83" s="10">
        <v>5072564</v>
      </c>
      <c r="S83" s="10">
        <v>5127838</v>
      </c>
      <c r="T83" s="10">
        <v>5211453</v>
      </c>
      <c r="U83" s="10">
        <v>5317415</v>
      </c>
      <c r="V83" s="10">
        <v>5439538</v>
      </c>
      <c r="W83" s="10">
        <v>5564304</v>
      </c>
      <c r="X83" s="10">
        <v>5687496</v>
      </c>
      <c r="Y83" s="10">
        <v>5806739</v>
      </c>
      <c r="Z83" s="10">
        <v>5927787</v>
      </c>
      <c r="AA83" s="10">
        <v>6052359</v>
      </c>
      <c r="AB83" s="10">
        <v>6177835</v>
      </c>
      <c r="AC83" s="10">
        <v>6306012</v>
      </c>
      <c r="AD83" s="10">
        <v>6435873</v>
      </c>
      <c r="AE83" s="10">
        <v>6566136</v>
      </c>
      <c r="AF83" s="10">
        <v>6695834</v>
      </c>
      <c r="AG83" s="10">
        <v>6822317</v>
      </c>
      <c r="AH83" s="10">
        <v>6945734</v>
      </c>
      <c r="AI83" s="10">
        <v>7063038</v>
      </c>
      <c r="AJ83" s="10">
        <v>7167371</v>
      </c>
      <c r="AK83" s="10">
        <v>7261836</v>
      </c>
      <c r="AL83" s="10">
        <v>7352051</v>
      </c>
      <c r="AM83" s="10">
        <v>7435009</v>
      </c>
      <c r="AN83" s="10">
        <v>7510862</v>
      </c>
      <c r="AO83" s="10">
        <v>7574578</v>
      </c>
      <c r="AP83" s="10">
        <v>7625954</v>
      </c>
      <c r="AQ83" s="10">
        <v>7673358</v>
      </c>
      <c r="AR83" s="10">
        <v>7767350</v>
      </c>
      <c r="AS83" s="10">
        <v>7861076</v>
      </c>
      <c r="AT83" s="10">
        <v>7952345</v>
      </c>
      <c r="AU83" s="10">
        <v>8035333</v>
      </c>
      <c r="AV83" s="10">
        <v>8110431</v>
      </c>
      <c r="AW83" s="10">
        <v>8182768</v>
      </c>
      <c r="AX83" s="10">
        <v>8254958</v>
      </c>
      <c r="AY83" s="10">
        <v>8326997</v>
      </c>
      <c r="AZ83" s="10">
        <v>8401539</v>
      </c>
      <c r="BA83" s="10">
        <v>8479480</v>
      </c>
      <c r="BB83" s="10">
        <v>8558422</v>
      </c>
      <c r="BC83" s="10">
        <v>8717389</v>
      </c>
      <c r="BD83" s="10">
        <v>8881597</v>
      </c>
      <c r="BE83" s="10">
        <v>9049269</v>
      </c>
      <c r="BF83" s="10">
        <v>9220494</v>
      </c>
      <c r="BG83" s="10">
        <v>9396374</v>
      </c>
      <c r="BH83" s="10">
        <v>9575556</v>
      </c>
      <c r="BI83" s="10">
        <v>9755929</v>
      </c>
      <c r="BJ83" s="10">
        <v>9935338</v>
      </c>
      <c r="BK83" s="10">
        <v>10110460</v>
      </c>
      <c r="BL83" s="10">
        <v>10281807</v>
      </c>
      <c r="BM83" s="10">
        <v>10452268</v>
      </c>
      <c r="BN83" s="10">
        <v>10621656</v>
      </c>
      <c r="BO83" s="10">
        <v>10784991</v>
      </c>
      <c r="BP83" s="10">
        <v>10942954</v>
      </c>
      <c r="BQ83" s="10">
        <v>11089900</v>
      </c>
      <c r="BR83" s="10">
        <v>11227528</v>
      </c>
      <c r="BS83" s="10">
        <v>11359649</v>
      </c>
      <c r="BT83" s="10">
        <v>11486557</v>
      </c>
    </row>
    <row r="84" spans="1:72" x14ac:dyDescent="0.35">
      <c r="A84" t="s">
        <v>307</v>
      </c>
      <c r="B84" t="s">
        <v>43</v>
      </c>
      <c r="C84" t="s">
        <v>35</v>
      </c>
      <c r="D84" t="s">
        <v>18</v>
      </c>
      <c r="E84" t="s">
        <v>25</v>
      </c>
      <c r="F84" t="s">
        <v>26</v>
      </c>
      <c r="G84" t="s">
        <v>302</v>
      </c>
      <c r="H84" t="s">
        <v>36</v>
      </c>
      <c r="I84" s="10">
        <v>559023</v>
      </c>
      <c r="J84" s="10">
        <v>587555</v>
      </c>
      <c r="K84" s="10">
        <v>618618</v>
      </c>
      <c r="L84" s="10">
        <v>650924</v>
      </c>
      <c r="M84" s="10">
        <v>684074</v>
      </c>
      <c r="N84" s="10">
        <v>717302</v>
      </c>
      <c r="O84" s="10">
        <v>750290</v>
      </c>
      <c r="P84" s="10">
        <v>783275</v>
      </c>
      <c r="Q84" s="10">
        <v>817558</v>
      </c>
      <c r="R84" s="10">
        <v>855822</v>
      </c>
      <c r="S84" s="10">
        <v>901862</v>
      </c>
      <c r="T84" s="10">
        <v>965596</v>
      </c>
      <c r="U84" s="10">
        <v>1047316</v>
      </c>
      <c r="V84" s="10">
        <v>1138692</v>
      </c>
      <c r="W84" s="10">
        <v>1238190</v>
      </c>
      <c r="X84" s="10">
        <v>1345217</v>
      </c>
      <c r="Y84" s="10">
        <v>1460041</v>
      </c>
      <c r="Z84" s="10">
        <v>1584108</v>
      </c>
      <c r="AA84" s="10">
        <v>1719231</v>
      </c>
      <c r="AB84" s="10">
        <v>1865383</v>
      </c>
      <c r="AC84" s="10">
        <v>2024035</v>
      </c>
      <c r="AD84" s="10">
        <v>2195584</v>
      </c>
      <c r="AE84" s="10">
        <v>2381016</v>
      </c>
      <c r="AF84" s="10">
        <v>2580873</v>
      </c>
      <c r="AG84" s="10">
        <v>2795385</v>
      </c>
      <c r="AH84" s="10">
        <v>3024887</v>
      </c>
      <c r="AI84" s="10">
        <v>3269536</v>
      </c>
      <c r="AJ84" s="10">
        <v>3526686</v>
      </c>
      <c r="AK84" s="10">
        <v>3798425</v>
      </c>
      <c r="AL84" s="10">
        <v>4087447</v>
      </c>
      <c r="AM84" s="10">
        <v>4393629</v>
      </c>
      <c r="AN84" s="10">
        <v>4717829</v>
      </c>
      <c r="AO84" s="10">
        <v>5057929</v>
      </c>
      <c r="AP84" s="10">
        <v>5412316</v>
      </c>
      <c r="AQ84" s="10">
        <v>5788673</v>
      </c>
      <c r="AR84" s="10">
        <v>6144903</v>
      </c>
      <c r="AS84" s="10">
        <v>6522274</v>
      </c>
      <c r="AT84" s="10">
        <v>6918801</v>
      </c>
      <c r="AU84" s="10">
        <v>7331531</v>
      </c>
      <c r="AV84" s="10">
        <v>7760322</v>
      </c>
      <c r="AW84" s="10">
        <v>8211294</v>
      </c>
      <c r="AX84" s="10">
        <v>8686629</v>
      </c>
      <c r="AY84" s="10">
        <v>9189142</v>
      </c>
      <c r="AZ84" s="10">
        <v>9722803</v>
      </c>
      <c r="BA84" s="10">
        <v>10291645</v>
      </c>
      <c r="BB84" s="10">
        <v>10892537</v>
      </c>
      <c r="BC84" s="10">
        <v>11444951</v>
      </c>
      <c r="BD84" s="10">
        <v>12028087</v>
      </c>
      <c r="BE84" s="10">
        <v>12642253</v>
      </c>
      <c r="BF84" s="10">
        <v>13287180</v>
      </c>
      <c r="BG84" s="10">
        <v>13967811</v>
      </c>
      <c r="BH84" s="10">
        <v>14683555</v>
      </c>
      <c r="BI84" s="10">
        <v>15432363</v>
      </c>
      <c r="BJ84" s="10">
        <v>16211664</v>
      </c>
      <c r="BK84" s="10">
        <v>17017877</v>
      </c>
      <c r="BL84" s="10">
        <v>17845914</v>
      </c>
      <c r="BM84" s="10">
        <v>18702478</v>
      </c>
      <c r="BN84" s="10">
        <v>19586972</v>
      </c>
      <c r="BO84" s="10">
        <v>20488542</v>
      </c>
      <c r="BP84" s="10">
        <v>21410634</v>
      </c>
      <c r="BQ84" s="10">
        <v>22338586</v>
      </c>
      <c r="BR84" s="10">
        <v>23276246</v>
      </c>
      <c r="BS84" s="10">
        <v>24229338</v>
      </c>
      <c r="BT84" s="10">
        <v>25197645</v>
      </c>
    </row>
    <row r="85" spans="1:72" x14ac:dyDescent="0.35">
      <c r="A85" t="s">
        <v>307</v>
      </c>
      <c r="B85" t="s">
        <v>43</v>
      </c>
      <c r="C85" t="s">
        <v>38</v>
      </c>
      <c r="D85" t="s">
        <v>18</v>
      </c>
      <c r="E85" t="s">
        <v>25</v>
      </c>
      <c r="F85" t="s">
        <v>26</v>
      </c>
      <c r="G85" t="s">
        <v>25</v>
      </c>
      <c r="H85" t="s">
        <v>18</v>
      </c>
      <c r="I85" s="10">
        <v>5357195</v>
      </c>
      <c r="J85" s="10">
        <v>5441333</v>
      </c>
      <c r="K85" s="10">
        <v>5521400</v>
      </c>
      <c r="L85" s="10">
        <v>5599827</v>
      </c>
      <c r="M85" s="10">
        <v>5673199</v>
      </c>
      <c r="N85" s="10">
        <v>5736582</v>
      </c>
      <c r="O85" s="10">
        <v>5787044</v>
      </c>
      <c r="P85" s="10">
        <v>5827503</v>
      </c>
      <c r="Q85" s="10">
        <v>5868203</v>
      </c>
      <c r="R85" s="10">
        <v>5928386</v>
      </c>
      <c r="S85" s="10">
        <v>6029700</v>
      </c>
      <c r="T85" s="10">
        <v>6177049</v>
      </c>
      <c r="U85" s="10">
        <v>6364731</v>
      </c>
      <c r="V85" s="10">
        <v>6578230</v>
      </c>
      <c r="W85" s="10">
        <v>6802494</v>
      </c>
      <c r="X85" s="10">
        <v>7032713</v>
      </c>
      <c r="Y85" s="10">
        <v>7266780</v>
      </c>
      <c r="Z85" s="10">
        <v>7511895</v>
      </c>
      <c r="AA85" s="10">
        <v>7771590</v>
      </c>
      <c r="AB85" s="10">
        <v>8043218</v>
      </c>
      <c r="AC85" s="10">
        <v>8330047</v>
      </c>
      <c r="AD85" s="10">
        <v>8631457</v>
      </c>
      <c r="AE85" s="10">
        <v>8947152</v>
      </c>
      <c r="AF85" s="10">
        <v>9276707</v>
      </c>
      <c r="AG85" s="10">
        <v>9617702</v>
      </c>
      <c r="AH85" s="10">
        <v>9970621</v>
      </c>
      <c r="AI85" s="10">
        <v>10332574</v>
      </c>
      <c r="AJ85" s="10">
        <v>10694057</v>
      </c>
      <c r="AK85" s="10">
        <v>11060261</v>
      </c>
      <c r="AL85" s="10">
        <v>11439498</v>
      </c>
      <c r="AM85" s="10">
        <v>11828638</v>
      </c>
      <c r="AN85" s="10">
        <v>12228691</v>
      </c>
      <c r="AO85" s="10">
        <v>12632507</v>
      </c>
      <c r="AP85" s="10">
        <v>13038270</v>
      </c>
      <c r="AQ85" s="10">
        <v>13462031</v>
      </c>
      <c r="AR85" s="10">
        <v>13912253</v>
      </c>
      <c r="AS85" s="10">
        <v>14383350</v>
      </c>
      <c r="AT85" s="10">
        <v>14871146</v>
      </c>
      <c r="AU85" s="10">
        <v>15366864</v>
      </c>
      <c r="AV85" s="10">
        <v>15870753</v>
      </c>
      <c r="AW85" s="10">
        <v>16394062</v>
      </c>
      <c r="AX85" s="10">
        <v>16941587</v>
      </c>
      <c r="AY85" s="10">
        <v>17516139</v>
      </c>
      <c r="AZ85" s="10">
        <v>18124342</v>
      </c>
      <c r="BA85" s="10">
        <v>18771125</v>
      </c>
      <c r="BB85" s="10">
        <v>19450959</v>
      </c>
      <c r="BC85" s="10">
        <v>20162340</v>
      </c>
      <c r="BD85" s="10">
        <v>20909684</v>
      </c>
      <c r="BE85" s="10">
        <v>21691522</v>
      </c>
      <c r="BF85" s="10">
        <v>22507674</v>
      </c>
      <c r="BG85" s="10">
        <v>23364185</v>
      </c>
      <c r="BH85" s="10">
        <v>24259111</v>
      </c>
      <c r="BI85" s="10">
        <v>25188292</v>
      </c>
      <c r="BJ85" s="10">
        <v>26147002</v>
      </c>
      <c r="BK85" s="10">
        <v>27128337</v>
      </c>
      <c r="BL85" s="10">
        <v>28127721</v>
      </c>
      <c r="BM85" s="10">
        <v>29154746</v>
      </c>
      <c r="BN85" s="10">
        <v>30208628</v>
      </c>
      <c r="BO85" s="10">
        <v>31273533</v>
      </c>
      <c r="BP85" s="10">
        <v>32353588</v>
      </c>
      <c r="BQ85" s="10">
        <v>33428486</v>
      </c>
      <c r="BR85" s="10">
        <v>34503774</v>
      </c>
      <c r="BS85" s="10">
        <v>35588987</v>
      </c>
      <c r="BT85" s="10">
        <v>36684202</v>
      </c>
    </row>
    <row r="86" spans="1:72" x14ac:dyDescent="0.35">
      <c r="A86" t="s">
        <v>308</v>
      </c>
      <c r="B86" t="s">
        <v>309</v>
      </c>
      <c r="C86" t="s">
        <v>15</v>
      </c>
      <c r="D86" t="s">
        <v>132</v>
      </c>
      <c r="E86" t="s">
        <v>16</v>
      </c>
      <c r="F86" t="s">
        <v>17</v>
      </c>
      <c r="G86" t="s">
        <v>25</v>
      </c>
      <c r="H86" t="s">
        <v>18</v>
      </c>
      <c r="I86" s="10">
        <v>11212</v>
      </c>
      <c r="J86" s="10">
        <v>11381</v>
      </c>
      <c r="K86" s="10">
        <v>11544</v>
      </c>
      <c r="L86" s="10">
        <v>11719</v>
      </c>
      <c r="M86" s="10">
        <v>12028</v>
      </c>
      <c r="N86" s="10">
        <v>12444</v>
      </c>
      <c r="O86" s="10">
        <v>12842</v>
      </c>
      <c r="P86" s="10">
        <v>13242</v>
      </c>
      <c r="Q86" s="10">
        <v>13635</v>
      </c>
      <c r="R86" s="10">
        <v>14007</v>
      </c>
      <c r="S86" s="10">
        <v>14114</v>
      </c>
      <c r="T86" s="10">
        <v>13932</v>
      </c>
      <c r="U86" s="10">
        <v>13672</v>
      </c>
      <c r="V86" s="10">
        <v>13356</v>
      </c>
      <c r="W86" s="10">
        <v>13004</v>
      </c>
      <c r="X86" s="10">
        <v>12631</v>
      </c>
      <c r="Y86" s="10">
        <v>12270</v>
      </c>
      <c r="Z86" s="10">
        <v>11951</v>
      </c>
      <c r="AA86" s="10">
        <v>11652</v>
      </c>
      <c r="AB86" s="10">
        <v>11385</v>
      </c>
      <c r="AC86" s="10">
        <v>11127</v>
      </c>
      <c r="AD86" s="10">
        <v>10840</v>
      </c>
      <c r="AE86" s="10">
        <v>10553</v>
      </c>
      <c r="AF86" s="10">
        <v>10291</v>
      </c>
      <c r="AG86" s="10">
        <v>10012</v>
      </c>
      <c r="AH86" s="10">
        <v>9769</v>
      </c>
      <c r="AI86" s="10">
        <v>9615</v>
      </c>
      <c r="AJ86" s="10">
        <v>9497</v>
      </c>
      <c r="AK86" s="10">
        <v>9422</v>
      </c>
      <c r="AL86" s="10">
        <v>9393</v>
      </c>
      <c r="AM86" s="10">
        <v>9405</v>
      </c>
      <c r="AN86" s="10">
        <v>9414</v>
      </c>
      <c r="AO86" s="10">
        <v>9453</v>
      </c>
      <c r="AP86" s="10">
        <v>9562</v>
      </c>
      <c r="AQ86" s="10">
        <v>9701</v>
      </c>
      <c r="AR86" s="10">
        <v>9865</v>
      </c>
      <c r="AS86" s="10">
        <v>10058</v>
      </c>
      <c r="AT86" s="10">
        <v>10235</v>
      </c>
      <c r="AU86" s="10">
        <v>10364</v>
      </c>
      <c r="AV86" s="10">
        <v>10449</v>
      </c>
      <c r="AW86" s="10">
        <v>10529</v>
      </c>
      <c r="AX86" s="10">
        <v>10579</v>
      </c>
      <c r="AY86" s="10">
        <v>10552</v>
      </c>
      <c r="AZ86" s="10">
        <v>10495</v>
      </c>
      <c r="BA86" s="10">
        <v>10427</v>
      </c>
      <c r="BB86" s="10">
        <v>10327</v>
      </c>
      <c r="BC86" s="10">
        <v>10236</v>
      </c>
      <c r="BD86" s="10">
        <v>10184</v>
      </c>
      <c r="BE86" s="10">
        <v>10157</v>
      </c>
      <c r="BF86" s="10">
        <v>10144</v>
      </c>
      <c r="BG86" s="10">
        <v>10070</v>
      </c>
      <c r="BH86" s="10">
        <v>9942</v>
      </c>
      <c r="BI86" s="10">
        <v>9800</v>
      </c>
      <c r="BJ86" s="10">
        <v>9657</v>
      </c>
      <c r="BK86" s="10">
        <v>9529</v>
      </c>
      <c r="BL86" s="10">
        <v>9381</v>
      </c>
      <c r="BM86" s="10">
        <v>9212</v>
      </c>
      <c r="BN86" s="10">
        <v>9067</v>
      </c>
      <c r="BO86" s="10">
        <v>8928</v>
      </c>
      <c r="BP86" s="10">
        <v>8800</v>
      </c>
      <c r="BQ86" s="10">
        <v>8711</v>
      </c>
      <c r="BR86" s="10">
        <v>8644</v>
      </c>
      <c r="BS86" s="10">
        <v>8568</v>
      </c>
      <c r="BT86" s="10">
        <v>8448</v>
      </c>
    </row>
    <row r="87" spans="1:72" x14ac:dyDescent="0.35">
      <c r="A87" t="s">
        <v>308</v>
      </c>
      <c r="B87" t="s">
        <v>309</v>
      </c>
      <c r="C87" t="s">
        <v>15</v>
      </c>
      <c r="D87" t="s">
        <v>132</v>
      </c>
      <c r="E87" t="s">
        <v>19</v>
      </c>
      <c r="F87" t="s">
        <v>20</v>
      </c>
      <c r="G87" t="s">
        <v>25</v>
      </c>
      <c r="H87" t="s">
        <v>18</v>
      </c>
      <c r="I87" s="10">
        <v>16307</v>
      </c>
      <c r="J87" s="10">
        <v>16537</v>
      </c>
      <c r="K87" s="10">
        <v>16691</v>
      </c>
      <c r="L87" s="10">
        <v>16830</v>
      </c>
      <c r="M87" s="10">
        <v>16920</v>
      </c>
      <c r="N87" s="10">
        <v>16990</v>
      </c>
      <c r="O87" s="10">
        <v>17090</v>
      </c>
      <c r="P87" s="10">
        <v>17212</v>
      </c>
      <c r="Q87" s="10">
        <v>17360</v>
      </c>
      <c r="R87" s="10">
        <v>17548</v>
      </c>
      <c r="S87" s="10">
        <v>17798</v>
      </c>
      <c r="T87" s="10">
        <v>18035</v>
      </c>
      <c r="U87" s="10">
        <v>18195</v>
      </c>
      <c r="V87" s="10">
        <v>18335</v>
      </c>
      <c r="W87" s="10">
        <v>18503</v>
      </c>
      <c r="X87" s="10">
        <v>18726</v>
      </c>
      <c r="Y87" s="10">
        <v>19003</v>
      </c>
      <c r="Z87" s="10">
        <v>19323</v>
      </c>
      <c r="AA87" s="10">
        <v>19659</v>
      </c>
      <c r="AB87" s="10">
        <v>19997</v>
      </c>
      <c r="AC87" s="10">
        <v>20328</v>
      </c>
      <c r="AD87" s="10">
        <v>20641</v>
      </c>
      <c r="AE87" s="10">
        <v>20942</v>
      </c>
      <c r="AF87" s="10">
        <v>21230</v>
      </c>
      <c r="AG87" s="10">
        <v>21359</v>
      </c>
      <c r="AH87" s="10">
        <v>21269</v>
      </c>
      <c r="AI87" s="10">
        <v>21101</v>
      </c>
      <c r="AJ87" s="10">
        <v>20903</v>
      </c>
      <c r="AK87" s="10">
        <v>20672</v>
      </c>
      <c r="AL87" s="10">
        <v>20409</v>
      </c>
      <c r="AM87" s="10">
        <v>20139</v>
      </c>
      <c r="AN87" s="10">
        <v>20228</v>
      </c>
      <c r="AO87" s="10">
        <v>20767</v>
      </c>
      <c r="AP87" s="10">
        <v>21400</v>
      </c>
      <c r="AQ87" s="10">
        <v>22041</v>
      </c>
      <c r="AR87" s="10">
        <v>22699</v>
      </c>
      <c r="AS87" s="10">
        <v>23371</v>
      </c>
      <c r="AT87" s="10">
        <v>24069</v>
      </c>
      <c r="AU87" s="10">
        <v>24767</v>
      </c>
      <c r="AV87" s="10">
        <v>25433</v>
      </c>
      <c r="AW87" s="10">
        <v>26050</v>
      </c>
      <c r="AX87" s="10">
        <v>26611</v>
      </c>
      <c r="AY87" s="10">
        <v>27126</v>
      </c>
      <c r="AZ87" s="10">
        <v>27605</v>
      </c>
      <c r="BA87" s="10">
        <v>28081</v>
      </c>
      <c r="BB87" s="10">
        <v>28607</v>
      </c>
      <c r="BC87" s="10">
        <v>29161</v>
      </c>
      <c r="BD87" s="10">
        <v>29720</v>
      </c>
      <c r="BE87" s="10">
        <v>30302</v>
      </c>
      <c r="BF87" s="10">
        <v>30885</v>
      </c>
      <c r="BG87" s="10">
        <v>31438</v>
      </c>
      <c r="BH87" s="10">
        <v>31937</v>
      </c>
      <c r="BI87" s="10">
        <v>32390</v>
      </c>
      <c r="BJ87" s="10">
        <v>32782</v>
      </c>
      <c r="BK87" s="10">
        <v>33114</v>
      </c>
      <c r="BL87" s="10">
        <v>33435</v>
      </c>
      <c r="BM87" s="10">
        <v>33711</v>
      </c>
      <c r="BN87" s="10">
        <v>33922</v>
      </c>
      <c r="BO87" s="10">
        <v>34112</v>
      </c>
      <c r="BP87" s="10">
        <v>34275</v>
      </c>
      <c r="BQ87" s="10">
        <v>34402</v>
      </c>
      <c r="BR87" s="10">
        <v>34508</v>
      </c>
      <c r="BS87" s="10">
        <v>34595</v>
      </c>
      <c r="BT87" s="10">
        <v>34680</v>
      </c>
    </row>
    <row r="88" spans="1:72" x14ac:dyDescent="0.35">
      <c r="A88" t="s">
        <v>308</v>
      </c>
      <c r="B88" t="s">
        <v>309</v>
      </c>
      <c r="C88" t="s">
        <v>15</v>
      </c>
      <c r="D88" t="s">
        <v>132</v>
      </c>
      <c r="E88" t="s">
        <v>21</v>
      </c>
      <c r="F88" t="s">
        <v>22</v>
      </c>
      <c r="G88" t="s">
        <v>25</v>
      </c>
      <c r="H88" t="s">
        <v>18</v>
      </c>
      <c r="I88" s="10">
        <v>1447</v>
      </c>
      <c r="J88" s="10">
        <v>1495</v>
      </c>
      <c r="K88" s="10">
        <v>1562</v>
      </c>
      <c r="L88" s="10">
        <v>1642</v>
      </c>
      <c r="M88" s="10">
        <v>1718</v>
      </c>
      <c r="N88" s="10">
        <v>1786</v>
      </c>
      <c r="O88" s="10">
        <v>1845</v>
      </c>
      <c r="P88" s="10">
        <v>1899</v>
      </c>
      <c r="Q88" s="10">
        <v>1954</v>
      </c>
      <c r="R88" s="10">
        <v>2014</v>
      </c>
      <c r="S88" s="10">
        <v>2090</v>
      </c>
      <c r="T88" s="10">
        <v>2181</v>
      </c>
      <c r="U88" s="10">
        <v>2275</v>
      </c>
      <c r="V88" s="10">
        <v>2371</v>
      </c>
      <c r="W88" s="10">
        <v>2467</v>
      </c>
      <c r="X88" s="10">
        <v>2560</v>
      </c>
      <c r="Y88" s="10">
        <v>2650</v>
      </c>
      <c r="Z88" s="10">
        <v>2738</v>
      </c>
      <c r="AA88" s="10">
        <v>2823</v>
      </c>
      <c r="AB88" s="10">
        <v>2912</v>
      </c>
      <c r="AC88" s="10">
        <v>3001</v>
      </c>
      <c r="AD88" s="10">
        <v>3087</v>
      </c>
      <c r="AE88" s="10">
        <v>3170</v>
      </c>
      <c r="AF88" s="10">
        <v>3251</v>
      </c>
      <c r="AG88" s="10">
        <v>3311</v>
      </c>
      <c r="AH88" s="10">
        <v>3341</v>
      </c>
      <c r="AI88" s="10">
        <v>3355</v>
      </c>
      <c r="AJ88" s="10">
        <v>3354</v>
      </c>
      <c r="AK88" s="10">
        <v>3341</v>
      </c>
      <c r="AL88" s="10">
        <v>3318</v>
      </c>
      <c r="AM88" s="10">
        <v>3290</v>
      </c>
      <c r="AN88" s="10">
        <v>3274</v>
      </c>
      <c r="AO88" s="10">
        <v>3267</v>
      </c>
      <c r="AP88" s="10">
        <v>3250</v>
      </c>
      <c r="AQ88" s="10">
        <v>3232</v>
      </c>
      <c r="AR88" s="10">
        <v>3215</v>
      </c>
      <c r="AS88" s="10">
        <v>3199</v>
      </c>
      <c r="AT88" s="10">
        <v>3179</v>
      </c>
      <c r="AU88" s="10">
        <v>3162</v>
      </c>
      <c r="AV88" s="10">
        <v>3157</v>
      </c>
      <c r="AW88" s="10">
        <v>3169</v>
      </c>
      <c r="AX88" s="10">
        <v>3192</v>
      </c>
      <c r="AY88" s="10">
        <v>3216</v>
      </c>
      <c r="AZ88" s="10">
        <v>3229</v>
      </c>
      <c r="BA88" s="10">
        <v>3246</v>
      </c>
      <c r="BB88" s="10">
        <v>3275</v>
      </c>
      <c r="BC88" s="10">
        <v>3318</v>
      </c>
      <c r="BD88" s="10">
        <v>3367</v>
      </c>
      <c r="BE88" s="10">
        <v>3424</v>
      </c>
      <c r="BF88" s="10">
        <v>3493</v>
      </c>
      <c r="BG88" s="10">
        <v>3589</v>
      </c>
      <c r="BH88" s="10">
        <v>3708</v>
      </c>
      <c r="BI88" s="10">
        <v>3832</v>
      </c>
      <c r="BJ88" s="10">
        <v>3962</v>
      </c>
      <c r="BK88" s="10">
        <v>4105</v>
      </c>
      <c r="BL88" s="10">
        <v>4271</v>
      </c>
      <c r="BM88" s="10">
        <v>4465</v>
      </c>
      <c r="BN88" s="10">
        <v>4669</v>
      </c>
      <c r="BO88" s="10">
        <v>4870</v>
      </c>
      <c r="BP88" s="10">
        <v>5082</v>
      </c>
      <c r="BQ88" s="10">
        <v>5315</v>
      </c>
      <c r="BR88" s="10">
        <v>5558</v>
      </c>
      <c r="BS88" s="10">
        <v>5818</v>
      </c>
      <c r="BT88" s="10">
        <v>6118</v>
      </c>
    </row>
    <row r="89" spans="1:72" x14ac:dyDescent="0.35">
      <c r="A89" t="s">
        <v>308</v>
      </c>
      <c r="B89" t="s">
        <v>309</v>
      </c>
      <c r="C89" t="s">
        <v>24</v>
      </c>
      <c r="D89" t="s">
        <v>132</v>
      </c>
      <c r="E89" t="s">
        <v>25</v>
      </c>
      <c r="F89" t="s">
        <v>26</v>
      </c>
      <c r="G89" t="s">
        <v>25</v>
      </c>
      <c r="H89" t="s">
        <v>18</v>
      </c>
      <c r="I89" s="10">
        <v>28965</v>
      </c>
      <c r="J89" s="10">
        <v>29413</v>
      </c>
      <c r="K89" s="10">
        <v>29798</v>
      </c>
      <c r="L89" s="10">
        <v>30191</v>
      </c>
      <c r="M89" s="10">
        <v>30666</v>
      </c>
      <c r="N89" s="10">
        <v>31220</v>
      </c>
      <c r="O89" s="10">
        <v>31777</v>
      </c>
      <c r="P89" s="10">
        <v>32353</v>
      </c>
      <c r="Q89" s="10">
        <v>32949</v>
      </c>
      <c r="R89" s="10">
        <v>33569</v>
      </c>
      <c r="S89" s="10">
        <v>34003</v>
      </c>
      <c r="T89" s="10">
        <v>34148</v>
      </c>
      <c r="U89" s="10">
        <v>34142</v>
      </c>
      <c r="V89" s="10">
        <v>34061</v>
      </c>
      <c r="W89" s="10">
        <v>33974</v>
      </c>
      <c r="X89" s="10">
        <v>33917</v>
      </c>
      <c r="Y89" s="10">
        <v>33923</v>
      </c>
      <c r="Z89" s="10">
        <v>34011</v>
      </c>
      <c r="AA89" s="10">
        <v>34135</v>
      </c>
      <c r="AB89" s="10">
        <v>34294</v>
      </c>
      <c r="AC89" s="10">
        <v>34456</v>
      </c>
      <c r="AD89" s="10">
        <v>34568</v>
      </c>
      <c r="AE89" s="10">
        <v>34664</v>
      </c>
      <c r="AF89" s="10">
        <v>34772</v>
      </c>
      <c r="AG89" s="10">
        <v>34682</v>
      </c>
      <c r="AH89" s="10">
        <v>34380</v>
      </c>
      <c r="AI89" s="10">
        <v>34071</v>
      </c>
      <c r="AJ89" s="10">
        <v>33755</v>
      </c>
      <c r="AK89" s="10">
        <v>33434</v>
      </c>
      <c r="AL89" s="10">
        <v>33120</v>
      </c>
      <c r="AM89" s="10">
        <v>32834</v>
      </c>
      <c r="AN89" s="10">
        <v>32916</v>
      </c>
      <c r="AO89" s="10">
        <v>33487</v>
      </c>
      <c r="AP89" s="10">
        <v>34212</v>
      </c>
      <c r="AQ89" s="10">
        <v>34974</v>
      </c>
      <c r="AR89" s="10">
        <v>35779</v>
      </c>
      <c r="AS89" s="10">
        <v>36627</v>
      </c>
      <c r="AT89" s="10">
        <v>37483</v>
      </c>
      <c r="AU89" s="10">
        <v>38293</v>
      </c>
      <c r="AV89" s="10">
        <v>39039</v>
      </c>
      <c r="AW89" s="10">
        <v>39748</v>
      </c>
      <c r="AX89" s="10">
        <v>40383</v>
      </c>
      <c r="AY89" s="10">
        <v>40894</v>
      </c>
      <c r="AZ89" s="10">
        <v>41329</v>
      </c>
      <c r="BA89" s="10">
        <v>41753</v>
      </c>
      <c r="BB89" s="10">
        <v>42209</v>
      </c>
      <c r="BC89" s="10">
        <v>42715</v>
      </c>
      <c r="BD89" s="10">
        <v>43270</v>
      </c>
      <c r="BE89" s="10">
        <v>43883</v>
      </c>
      <c r="BF89" s="10">
        <v>44522</v>
      </c>
      <c r="BG89" s="10">
        <v>45097</v>
      </c>
      <c r="BH89" s="10">
        <v>45588</v>
      </c>
      <c r="BI89" s="10">
        <v>46022</v>
      </c>
      <c r="BJ89" s="10">
        <v>46401</v>
      </c>
      <c r="BK89" s="10">
        <v>46748</v>
      </c>
      <c r="BL89" s="10">
        <v>47087</v>
      </c>
      <c r="BM89" s="10">
        <v>47388</v>
      </c>
      <c r="BN89" s="10">
        <v>47658</v>
      </c>
      <c r="BO89" s="10">
        <v>47910</v>
      </c>
      <c r="BP89" s="10">
        <v>48156</v>
      </c>
      <c r="BQ89" s="10">
        <v>48428</v>
      </c>
      <c r="BR89" s="10">
        <v>48709</v>
      </c>
      <c r="BS89" s="10">
        <v>48981</v>
      </c>
      <c r="BT89" s="10">
        <v>49246</v>
      </c>
    </row>
    <row r="90" spans="1:72" x14ac:dyDescent="0.35">
      <c r="A90" t="s">
        <v>308</v>
      </c>
      <c r="B90" t="s">
        <v>309</v>
      </c>
      <c r="C90" t="s">
        <v>27</v>
      </c>
      <c r="D90" t="s">
        <v>134</v>
      </c>
      <c r="E90" t="s">
        <v>16</v>
      </c>
      <c r="F90" t="s">
        <v>17</v>
      </c>
      <c r="G90" t="s">
        <v>25</v>
      </c>
      <c r="H90" t="s">
        <v>18</v>
      </c>
      <c r="I90" s="10">
        <v>11336</v>
      </c>
      <c r="J90" s="10">
        <v>11512</v>
      </c>
      <c r="K90" s="10">
        <v>11684</v>
      </c>
      <c r="L90" s="10">
        <v>11871</v>
      </c>
      <c r="M90" s="10">
        <v>12180</v>
      </c>
      <c r="N90" s="10">
        <v>12575</v>
      </c>
      <c r="O90" s="10">
        <v>12941</v>
      </c>
      <c r="P90" s="10">
        <v>13314</v>
      </c>
      <c r="Q90" s="10">
        <v>13685</v>
      </c>
      <c r="R90" s="10">
        <v>14037</v>
      </c>
      <c r="S90" s="10">
        <v>14133</v>
      </c>
      <c r="T90" s="10">
        <v>13931</v>
      </c>
      <c r="U90" s="10">
        <v>13635</v>
      </c>
      <c r="V90" s="10">
        <v>13285</v>
      </c>
      <c r="W90" s="10">
        <v>12909</v>
      </c>
      <c r="X90" s="10">
        <v>12518</v>
      </c>
      <c r="Y90" s="10">
        <v>12154</v>
      </c>
      <c r="Z90" s="10">
        <v>11846</v>
      </c>
      <c r="AA90" s="10">
        <v>11567</v>
      </c>
      <c r="AB90" s="10">
        <v>11325</v>
      </c>
      <c r="AC90" s="10">
        <v>11092</v>
      </c>
      <c r="AD90" s="10">
        <v>10825</v>
      </c>
      <c r="AE90" s="10">
        <v>10561</v>
      </c>
      <c r="AF90" s="10">
        <v>10320</v>
      </c>
      <c r="AG90" s="10">
        <v>10070</v>
      </c>
      <c r="AH90" s="10">
        <v>9856</v>
      </c>
      <c r="AI90" s="10">
        <v>9708</v>
      </c>
      <c r="AJ90" s="10">
        <v>9577</v>
      </c>
      <c r="AK90" s="10">
        <v>9482</v>
      </c>
      <c r="AL90" s="10">
        <v>9440</v>
      </c>
      <c r="AM90" s="10">
        <v>9426</v>
      </c>
      <c r="AN90" s="10">
        <v>9425</v>
      </c>
      <c r="AO90" s="10">
        <v>9439</v>
      </c>
      <c r="AP90" s="10">
        <v>9486</v>
      </c>
      <c r="AQ90" s="10">
        <v>9577</v>
      </c>
      <c r="AR90" s="10">
        <v>9695</v>
      </c>
      <c r="AS90" s="10">
        <v>9846</v>
      </c>
      <c r="AT90" s="10">
        <v>10013</v>
      </c>
      <c r="AU90" s="10">
        <v>10144</v>
      </c>
      <c r="AV90" s="10">
        <v>10226</v>
      </c>
      <c r="AW90" s="10">
        <v>10334</v>
      </c>
      <c r="AX90" s="10">
        <v>10443</v>
      </c>
      <c r="AY90" s="10">
        <v>10480</v>
      </c>
      <c r="AZ90" s="10">
        <v>10477</v>
      </c>
      <c r="BA90" s="10">
        <v>10448</v>
      </c>
      <c r="BB90" s="10">
        <v>10395</v>
      </c>
      <c r="BC90" s="10">
        <v>10359</v>
      </c>
      <c r="BD90" s="10">
        <v>10336</v>
      </c>
      <c r="BE90" s="10">
        <v>10340</v>
      </c>
      <c r="BF90" s="10">
        <v>10361</v>
      </c>
      <c r="BG90" s="10">
        <v>10307</v>
      </c>
      <c r="BH90" s="10">
        <v>10192</v>
      </c>
      <c r="BI90" s="10">
        <v>10061</v>
      </c>
      <c r="BJ90" s="10">
        <v>9922</v>
      </c>
      <c r="BK90" s="10">
        <v>9797</v>
      </c>
      <c r="BL90" s="10">
        <v>9648</v>
      </c>
      <c r="BM90" s="10">
        <v>9476</v>
      </c>
      <c r="BN90" s="10">
        <v>9331</v>
      </c>
      <c r="BO90" s="10">
        <v>9189</v>
      </c>
      <c r="BP90" s="10">
        <v>9059</v>
      </c>
      <c r="BQ90" s="10">
        <v>8971</v>
      </c>
      <c r="BR90" s="10">
        <v>8901</v>
      </c>
      <c r="BS90" s="10">
        <v>8823</v>
      </c>
      <c r="BT90" s="10">
        <v>8700</v>
      </c>
    </row>
    <row r="91" spans="1:72" x14ac:dyDescent="0.35">
      <c r="A91" t="s">
        <v>308</v>
      </c>
      <c r="B91" t="s">
        <v>309</v>
      </c>
      <c r="C91" t="s">
        <v>27</v>
      </c>
      <c r="D91" t="s">
        <v>134</v>
      </c>
      <c r="E91" t="s">
        <v>19</v>
      </c>
      <c r="F91" t="s">
        <v>20</v>
      </c>
      <c r="G91" t="s">
        <v>25</v>
      </c>
      <c r="H91" t="s">
        <v>18</v>
      </c>
      <c r="I91" s="10">
        <v>14429</v>
      </c>
      <c r="J91" s="10">
        <v>14661</v>
      </c>
      <c r="K91" s="10">
        <v>14809</v>
      </c>
      <c r="L91" s="10">
        <v>14936</v>
      </c>
      <c r="M91" s="10">
        <v>14971</v>
      </c>
      <c r="N91" s="10">
        <v>14947</v>
      </c>
      <c r="O91" s="10">
        <v>14950</v>
      </c>
      <c r="P91" s="10">
        <v>14970</v>
      </c>
      <c r="Q91" s="10">
        <v>15023</v>
      </c>
      <c r="R91" s="10">
        <v>15126</v>
      </c>
      <c r="S91" s="10">
        <v>15332</v>
      </c>
      <c r="T91" s="10">
        <v>15559</v>
      </c>
      <c r="U91" s="10">
        <v>15696</v>
      </c>
      <c r="V91" s="10">
        <v>15794</v>
      </c>
      <c r="W91" s="10">
        <v>15904</v>
      </c>
      <c r="X91" s="10">
        <v>16057</v>
      </c>
      <c r="Y91" s="10">
        <v>16254</v>
      </c>
      <c r="Z91" s="10">
        <v>16483</v>
      </c>
      <c r="AA91" s="10">
        <v>16732</v>
      </c>
      <c r="AB91" s="10">
        <v>16982</v>
      </c>
      <c r="AC91" s="10">
        <v>17227</v>
      </c>
      <c r="AD91" s="10">
        <v>17465</v>
      </c>
      <c r="AE91" s="10">
        <v>17692</v>
      </c>
      <c r="AF91" s="10">
        <v>17914</v>
      </c>
      <c r="AG91" s="10">
        <v>18136</v>
      </c>
      <c r="AH91" s="10">
        <v>18293</v>
      </c>
      <c r="AI91" s="10">
        <v>18379</v>
      </c>
      <c r="AJ91" s="10">
        <v>18451</v>
      </c>
      <c r="AK91" s="10">
        <v>18508</v>
      </c>
      <c r="AL91" s="10">
        <v>18548</v>
      </c>
      <c r="AM91" s="10">
        <v>18595</v>
      </c>
      <c r="AN91" s="10">
        <v>18860</v>
      </c>
      <c r="AO91" s="10">
        <v>19315</v>
      </c>
      <c r="AP91" s="10">
        <v>19733</v>
      </c>
      <c r="AQ91" s="10">
        <v>20135</v>
      </c>
      <c r="AR91" s="10">
        <v>20552</v>
      </c>
      <c r="AS91" s="10">
        <v>20973</v>
      </c>
      <c r="AT91" s="10">
        <v>21396</v>
      </c>
      <c r="AU91" s="10">
        <v>21830</v>
      </c>
      <c r="AV91" s="10">
        <v>22268</v>
      </c>
      <c r="AW91" s="10">
        <v>22694</v>
      </c>
      <c r="AX91" s="10">
        <v>23112</v>
      </c>
      <c r="AY91" s="10">
        <v>23542</v>
      </c>
      <c r="AZ91" s="10">
        <v>23982</v>
      </c>
      <c r="BA91" s="10">
        <v>24447</v>
      </c>
      <c r="BB91" s="10">
        <v>24959</v>
      </c>
      <c r="BC91" s="10">
        <v>25498</v>
      </c>
      <c r="BD91" s="10">
        <v>26062</v>
      </c>
      <c r="BE91" s="10">
        <v>26644</v>
      </c>
      <c r="BF91" s="10">
        <v>27220</v>
      </c>
      <c r="BG91" s="10">
        <v>27795</v>
      </c>
      <c r="BH91" s="10">
        <v>28373</v>
      </c>
      <c r="BI91" s="10">
        <v>28928</v>
      </c>
      <c r="BJ91" s="10">
        <v>29423</v>
      </c>
      <c r="BK91" s="10">
        <v>29840</v>
      </c>
      <c r="BL91" s="10">
        <v>30224</v>
      </c>
      <c r="BM91" s="10">
        <v>30557</v>
      </c>
      <c r="BN91" s="10">
        <v>30821</v>
      </c>
      <c r="BO91" s="10">
        <v>31070</v>
      </c>
      <c r="BP91" s="10">
        <v>31298</v>
      </c>
      <c r="BQ91" s="10">
        <v>31494</v>
      </c>
      <c r="BR91" s="10">
        <v>31666</v>
      </c>
      <c r="BS91" s="10">
        <v>31821</v>
      </c>
      <c r="BT91" s="10">
        <v>31985</v>
      </c>
    </row>
    <row r="92" spans="1:72" x14ac:dyDescent="0.35">
      <c r="A92" t="s">
        <v>308</v>
      </c>
      <c r="B92" t="s">
        <v>309</v>
      </c>
      <c r="C92" t="s">
        <v>27</v>
      </c>
      <c r="D92" t="s">
        <v>134</v>
      </c>
      <c r="E92" t="s">
        <v>21</v>
      </c>
      <c r="F92" t="s">
        <v>22</v>
      </c>
      <c r="G92" t="s">
        <v>25</v>
      </c>
      <c r="H92" t="s">
        <v>18</v>
      </c>
      <c r="I92" s="10">
        <v>612</v>
      </c>
      <c r="J92" s="10">
        <v>659</v>
      </c>
      <c r="K92" s="10">
        <v>717</v>
      </c>
      <c r="L92" s="10">
        <v>781</v>
      </c>
      <c r="M92" s="10">
        <v>846</v>
      </c>
      <c r="N92" s="10">
        <v>902</v>
      </c>
      <c r="O92" s="10">
        <v>946</v>
      </c>
      <c r="P92" s="10">
        <v>980</v>
      </c>
      <c r="Q92" s="10">
        <v>1000</v>
      </c>
      <c r="R92" s="10">
        <v>1010</v>
      </c>
      <c r="S92" s="10">
        <v>1050</v>
      </c>
      <c r="T92" s="10">
        <v>1130</v>
      </c>
      <c r="U92" s="10">
        <v>1221</v>
      </c>
      <c r="V92" s="10">
        <v>1323</v>
      </c>
      <c r="W92" s="10">
        <v>1430</v>
      </c>
      <c r="X92" s="10">
        <v>1542</v>
      </c>
      <c r="Y92" s="10">
        <v>1659</v>
      </c>
      <c r="Z92" s="10">
        <v>1778</v>
      </c>
      <c r="AA92" s="10">
        <v>1895</v>
      </c>
      <c r="AB92" s="10">
        <v>2007</v>
      </c>
      <c r="AC92" s="10">
        <v>2115</v>
      </c>
      <c r="AD92" s="10">
        <v>2219</v>
      </c>
      <c r="AE92" s="10">
        <v>2314</v>
      </c>
      <c r="AF92" s="10">
        <v>2403</v>
      </c>
      <c r="AG92" s="10">
        <v>2473</v>
      </c>
      <c r="AH92" s="10">
        <v>2519</v>
      </c>
      <c r="AI92" s="10">
        <v>2554</v>
      </c>
      <c r="AJ92" s="10">
        <v>2569</v>
      </c>
      <c r="AK92" s="10">
        <v>2558</v>
      </c>
      <c r="AL92" s="10">
        <v>2527</v>
      </c>
      <c r="AM92" s="10">
        <v>2473</v>
      </c>
      <c r="AN92" s="10">
        <v>2433</v>
      </c>
      <c r="AO92" s="10">
        <v>2418</v>
      </c>
      <c r="AP92" s="10">
        <v>2403</v>
      </c>
      <c r="AQ92" s="10">
        <v>2388</v>
      </c>
      <c r="AR92" s="10">
        <v>2372</v>
      </c>
      <c r="AS92" s="10">
        <v>2351</v>
      </c>
      <c r="AT92" s="10">
        <v>2326</v>
      </c>
      <c r="AU92" s="10">
        <v>2304</v>
      </c>
      <c r="AV92" s="10">
        <v>2288</v>
      </c>
      <c r="AW92" s="10">
        <v>2279</v>
      </c>
      <c r="AX92" s="10">
        <v>2275</v>
      </c>
      <c r="AY92" s="10">
        <v>2279</v>
      </c>
      <c r="AZ92" s="10">
        <v>2285</v>
      </c>
      <c r="BA92" s="10">
        <v>2294</v>
      </c>
      <c r="BB92" s="10">
        <v>2306</v>
      </c>
      <c r="BC92" s="10">
        <v>2324</v>
      </c>
      <c r="BD92" s="10">
        <v>2347</v>
      </c>
      <c r="BE92" s="10">
        <v>2383</v>
      </c>
      <c r="BF92" s="10">
        <v>2431</v>
      </c>
      <c r="BG92" s="10">
        <v>2495</v>
      </c>
      <c r="BH92" s="10">
        <v>2576</v>
      </c>
      <c r="BI92" s="10">
        <v>2664</v>
      </c>
      <c r="BJ92" s="10">
        <v>2751</v>
      </c>
      <c r="BK92" s="10">
        <v>2852</v>
      </c>
      <c r="BL92" s="10">
        <v>2982</v>
      </c>
      <c r="BM92" s="10">
        <v>3143</v>
      </c>
      <c r="BN92" s="10">
        <v>3309</v>
      </c>
      <c r="BO92" s="10">
        <v>3455</v>
      </c>
      <c r="BP92" s="10">
        <v>3604</v>
      </c>
      <c r="BQ92" s="10">
        <v>3771</v>
      </c>
      <c r="BR92" s="10">
        <v>3944</v>
      </c>
      <c r="BS92" s="10">
        <v>4139</v>
      </c>
      <c r="BT92" s="10">
        <v>4365</v>
      </c>
    </row>
    <row r="93" spans="1:72" x14ac:dyDescent="0.35">
      <c r="A93" t="s">
        <v>308</v>
      </c>
      <c r="B93" t="s">
        <v>309</v>
      </c>
      <c r="C93" t="s">
        <v>29</v>
      </c>
      <c r="D93" t="s">
        <v>134</v>
      </c>
      <c r="E93" t="s">
        <v>25</v>
      </c>
      <c r="F93" t="s">
        <v>26</v>
      </c>
      <c r="G93" t="s">
        <v>25</v>
      </c>
      <c r="H93" t="s">
        <v>18</v>
      </c>
      <c r="I93" s="10">
        <v>26377</v>
      </c>
      <c r="J93" s="10">
        <v>26832</v>
      </c>
      <c r="K93" s="10">
        <v>27210</v>
      </c>
      <c r="L93" s="10">
        <v>27587</v>
      </c>
      <c r="M93" s="10">
        <v>27997</v>
      </c>
      <c r="N93" s="10">
        <v>28424</v>
      </c>
      <c r="O93" s="10">
        <v>28838</v>
      </c>
      <c r="P93" s="10">
        <v>29264</v>
      </c>
      <c r="Q93" s="10">
        <v>29709</v>
      </c>
      <c r="R93" s="10">
        <v>30173</v>
      </c>
      <c r="S93" s="10">
        <v>30515</v>
      </c>
      <c r="T93" s="10">
        <v>30620</v>
      </c>
      <c r="U93" s="10">
        <v>30552</v>
      </c>
      <c r="V93" s="10">
        <v>30402</v>
      </c>
      <c r="W93" s="10">
        <v>30243</v>
      </c>
      <c r="X93" s="10">
        <v>30117</v>
      </c>
      <c r="Y93" s="10">
        <v>30067</v>
      </c>
      <c r="Z93" s="10">
        <v>30107</v>
      </c>
      <c r="AA93" s="10">
        <v>30194</v>
      </c>
      <c r="AB93" s="10">
        <v>30314</v>
      </c>
      <c r="AC93" s="10">
        <v>30433</v>
      </c>
      <c r="AD93" s="10">
        <v>30509</v>
      </c>
      <c r="AE93" s="10">
        <v>30567</v>
      </c>
      <c r="AF93" s="10">
        <v>30637</v>
      </c>
      <c r="AG93" s="10">
        <v>30679</v>
      </c>
      <c r="AH93" s="10">
        <v>30668</v>
      </c>
      <c r="AI93" s="10">
        <v>30641</v>
      </c>
      <c r="AJ93" s="10">
        <v>30597</v>
      </c>
      <c r="AK93" s="10">
        <v>30548</v>
      </c>
      <c r="AL93" s="10">
        <v>30515</v>
      </c>
      <c r="AM93" s="10">
        <v>30494</v>
      </c>
      <c r="AN93" s="10">
        <v>30718</v>
      </c>
      <c r="AO93" s="10">
        <v>31172</v>
      </c>
      <c r="AP93" s="10">
        <v>31622</v>
      </c>
      <c r="AQ93" s="10">
        <v>32099</v>
      </c>
      <c r="AR93" s="10">
        <v>32619</v>
      </c>
      <c r="AS93" s="10">
        <v>33171</v>
      </c>
      <c r="AT93" s="10">
        <v>33735</v>
      </c>
      <c r="AU93" s="10">
        <v>34279</v>
      </c>
      <c r="AV93" s="10">
        <v>34782</v>
      </c>
      <c r="AW93" s="10">
        <v>35307</v>
      </c>
      <c r="AX93" s="10">
        <v>35831</v>
      </c>
      <c r="AY93" s="10">
        <v>36301</v>
      </c>
      <c r="AZ93" s="10">
        <v>36745</v>
      </c>
      <c r="BA93" s="10">
        <v>37188</v>
      </c>
      <c r="BB93" s="10">
        <v>37660</v>
      </c>
      <c r="BC93" s="10">
        <v>38181</v>
      </c>
      <c r="BD93" s="10">
        <v>38745</v>
      </c>
      <c r="BE93" s="10">
        <v>39367</v>
      </c>
      <c r="BF93" s="10">
        <v>40012</v>
      </c>
      <c r="BG93" s="10">
        <v>40597</v>
      </c>
      <c r="BH93" s="10">
        <v>41141</v>
      </c>
      <c r="BI93" s="10">
        <v>41653</v>
      </c>
      <c r="BJ93" s="10">
        <v>42096</v>
      </c>
      <c r="BK93" s="10">
        <v>42488</v>
      </c>
      <c r="BL93" s="10">
        <v>42853</v>
      </c>
      <c r="BM93" s="10">
        <v>43176</v>
      </c>
      <c r="BN93" s="10">
        <v>43461</v>
      </c>
      <c r="BO93" s="10">
        <v>43715</v>
      </c>
      <c r="BP93" s="10">
        <v>43961</v>
      </c>
      <c r="BQ93" s="10">
        <v>44236</v>
      </c>
      <c r="BR93" s="10">
        <v>44511</v>
      </c>
      <c r="BS93" s="10">
        <v>44782</v>
      </c>
      <c r="BT93" s="10">
        <v>45051</v>
      </c>
    </row>
    <row r="94" spans="1:72" x14ac:dyDescent="0.35">
      <c r="A94" t="s">
        <v>308</v>
      </c>
      <c r="B94" t="s">
        <v>309</v>
      </c>
      <c r="C94" t="s">
        <v>25</v>
      </c>
      <c r="D94" t="s">
        <v>18</v>
      </c>
      <c r="E94" t="s">
        <v>16</v>
      </c>
      <c r="F94" t="s">
        <v>17</v>
      </c>
      <c r="G94" t="s">
        <v>25</v>
      </c>
      <c r="H94" t="s">
        <v>18</v>
      </c>
      <c r="I94" s="10">
        <v>22548</v>
      </c>
      <c r="J94" s="10">
        <v>22893</v>
      </c>
      <c r="K94" s="10">
        <v>23228</v>
      </c>
      <c r="L94" s="10">
        <v>23590</v>
      </c>
      <c r="M94" s="10">
        <v>24208</v>
      </c>
      <c r="N94" s="10">
        <v>25019</v>
      </c>
      <c r="O94" s="10">
        <v>25783</v>
      </c>
      <c r="P94" s="10">
        <v>26556</v>
      </c>
      <c r="Q94" s="10">
        <v>27320</v>
      </c>
      <c r="R94" s="10">
        <v>28045</v>
      </c>
      <c r="S94" s="10">
        <v>28247</v>
      </c>
      <c r="T94" s="10">
        <v>27864</v>
      </c>
      <c r="U94" s="10">
        <v>27307</v>
      </c>
      <c r="V94" s="10">
        <v>26641</v>
      </c>
      <c r="W94" s="10">
        <v>25913</v>
      </c>
      <c r="X94" s="10">
        <v>25149</v>
      </c>
      <c r="Y94" s="10">
        <v>24423</v>
      </c>
      <c r="Z94" s="10">
        <v>23796</v>
      </c>
      <c r="AA94" s="10">
        <v>23219</v>
      </c>
      <c r="AB94" s="10">
        <v>22710</v>
      </c>
      <c r="AC94" s="10">
        <v>22218</v>
      </c>
      <c r="AD94" s="10">
        <v>21664</v>
      </c>
      <c r="AE94" s="10">
        <v>21113</v>
      </c>
      <c r="AF94" s="10">
        <v>20611</v>
      </c>
      <c r="AG94" s="10">
        <v>20083</v>
      </c>
      <c r="AH94" s="10">
        <v>19625</v>
      </c>
      <c r="AI94" s="10">
        <v>19323</v>
      </c>
      <c r="AJ94" s="10">
        <v>19075</v>
      </c>
      <c r="AK94" s="10">
        <v>18903</v>
      </c>
      <c r="AL94" s="10">
        <v>18833</v>
      </c>
      <c r="AM94" s="10">
        <v>18831</v>
      </c>
      <c r="AN94" s="10">
        <v>18838</v>
      </c>
      <c r="AO94" s="10">
        <v>18892</v>
      </c>
      <c r="AP94" s="10">
        <v>19048</v>
      </c>
      <c r="AQ94" s="10">
        <v>19277</v>
      </c>
      <c r="AR94" s="10">
        <v>19561</v>
      </c>
      <c r="AS94" s="10">
        <v>19904</v>
      </c>
      <c r="AT94" s="10">
        <v>20248</v>
      </c>
      <c r="AU94" s="10">
        <v>20509</v>
      </c>
      <c r="AV94" s="10">
        <v>20675</v>
      </c>
      <c r="AW94" s="10">
        <v>20862</v>
      </c>
      <c r="AX94" s="10">
        <v>21023</v>
      </c>
      <c r="AY94" s="10">
        <v>21032</v>
      </c>
      <c r="AZ94" s="10">
        <v>20972</v>
      </c>
      <c r="BA94" s="10">
        <v>20875</v>
      </c>
      <c r="BB94" s="10">
        <v>20722</v>
      </c>
      <c r="BC94" s="10">
        <v>20595</v>
      </c>
      <c r="BD94" s="10">
        <v>20520</v>
      </c>
      <c r="BE94" s="10">
        <v>20497</v>
      </c>
      <c r="BF94" s="10">
        <v>20504</v>
      </c>
      <c r="BG94" s="10">
        <v>20377</v>
      </c>
      <c r="BH94" s="10">
        <v>20134</v>
      </c>
      <c r="BI94" s="10">
        <v>19861</v>
      </c>
      <c r="BJ94" s="10">
        <v>19579</v>
      </c>
      <c r="BK94" s="10">
        <v>19326</v>
      </c>
      <c r="BL94" s="10">
        <v>19029</v>
      </c>
      <c r="BM94" s="10">
        <v>18688</v>
      </c>
      <c r="BN94" s="10">
        <v>18398</v>
      </c>
      <c r="BO94" s="10">
        <v>18118</v>
      </c>
      <c r="BP94" s="10">
        <v>17859</v>
      </c>
      <c r="BQ94" s="10">
        <v>17683</v>
      </c>
      <c r="BR94" s="10">
        <v>17545</v>
      </c>
      <c r="BS94" s="10">
        <v>17390</v>
      </c>
      <c r="BT94" s="10">
        <v>17149</v>
      </c>
    </row>
    <row r="95" spans="1:72" x14ac:dyDescent="0.35">
      <c r="A95" t="s">
        <v>308</v>
      </c>
      <c r="B95" t="s">
        <v>309</v>
      </c>
      <c r="C95" t="s">
        <v>25</v>
      </c>
      <c r="D95" t="s">
        <v>18</v>
      </c>
      <c r="E95" t="s">
        <v>19</v>
      </c>
      <c r="F95" t="s">
        <v>20</v>
      </c>
      <c r="G95" t="s">
        <v>25</v>
      </c>
      <c r="H95" t="s">
        <v>18</v>
      </c>
      <c r="I95" s="10">
        <v>30736</v>
      </c>
      <c r="J95" s="10">
        <v>31198</v>
      </c>
      <c r="K95" s="10">
        <v>31501</v>
      </c>
      <c r="L95" s="10">
        <v>31766</v>
      </c>
      <c r="M95" s="10">
        <v>31892</v>
      </c>
      <c r="N95" s="10">
        <v>31937</v>
      </c>
      <c r="O95" s="10">
        <v>32040</v>
      </c>
      <c r="P95" s="10">
        <v>32181</v>
      </c>
      <c r="Q95" s="10">
        <v>32383</v>
      </c>
      <c r="R95" s="10">
        <v>32673</v>
      </c>
      <c r="S95" s="10">
        <v>33130</v>
      </c>
      <c r="T95" s="10">
        <v>33594</v>
      </c>
      <c r="U95" s="10">
        <v>33891</v>
      </c>
      <c r="V95" s="10">
        <v>34129</v>
      </c>
      <c r="W95" s="10">
        <v>34407</v>
      </c>
      <c r="X95" s="10">
        <v>34783</v>
      </c>
      <c r="Y95" s="10">
        <v>35257</v>
      </c>
      <c r="Z95" s="10">
        <v>35806</v>
      </c>
      <c r="AA95" s="10">
        <v>36391</v>
      </c>
      <c r="AB95" s="10">
        <v>36980</v>
      </c>
      <c r="AC95" s="10">
        <v>37555</v>
      </c>
      <c r="AD95" s="10">
        <v>38106</v>
      </c>
      <c r="AE95" s="10">
        <v>38634</v>
      </c>
      <c r="AF95" s="10">
        <v>39143</v>
      </c>
      <c r="AG95" s="10">
        <v>39495</v>
      </c>
      <c r="AH95" s="10">
        <v>39562</v>
      </c>
      <c r="AI95" s="10">
        <v>39480</v>
      </c>
      <c r="AJ95" s="10">
        <v>39355</v>
      </c>
      <c r="AK95" s="10">
        <v>39179</v>
      </c>
      <c r="AL95" s="10">
        <v>38957</v>
      </c>
      <c r="AM95" s="10">
        <v>38733</v>
      </c>
      <c r="AN95" s="10">
        <v>39088</v>
      </c>
      <c r="AO95" s="10">
        <v>40082</v>
      </c>
      <c r="AP95" s="10">
        <v>41133</v>
      </c>
      <c r="AQ95" s="10">
        <v>42175</v>
      </c>
      <c r="AR95" s="10">
        <v>43250</v>
      </c>
      <c r="AS95" s="10">
        <v>44344</v>
      </c>
      <c r="AT95" s="10">
        <v>45465</v>
      </c>
      <c r="AU95" s="10">
        <v>46598</v>
      </c>
      <c r="AV95" s="10">
        <v>47701</v>
      </c>
      <c r="AW95" s="10">
        <v>48744</v>
      </c>
      <c r="AX95" s="10">
        <v>49724</v>
      </c>
      <c r="AY95" s="10">
        <v>50669</v>
      </c>
      <c r="AZ95" s="10">
        <v>51588</v>
      </c>
      <c r="BA95" s="10">
        <v>52527</v>
      </c>
      <c r="BB95" s="10">
        <v>53566</v>
      </c>
      <c r="BC95" s="10">
        <v>54658</v>
      </c>
      <c r="BD95" s="10">
        <v>55782</v>
      </c>
      <c r="BE95" s="10">
        <v>56946</v>
      </c>
      <c r="BF95" s="10">
        <v>58105</v>
      </c>
      <c r="BG95" s="10">
        <v>59233</v>
      </c>
      <c r="BH95" s="10">
        <v>60310</v>
      </c>
      <c r="BI95" s="10">
        <v>61317</v>
      </c>
      <c r="BJ95" s="10">
        <v>62205</v>
      </c>
      <c r="BK95" s="10">
        <v>62954</v>
      </c>
      <c r="BL95" s="10">
        <v>63659</v>
      </c>
      <c r="BM95" s="10">
        <v>64268</v>
      </c>
      <c r="BN95" s="10">
        <v>64742</v>
      </c>
      <c r="BO95" s="10">
        <v>65183</v>
      </c>
      <c r="BP95" s="10">
        <v>65573</v>
      </c>
      <c r="BQ95" s="10">
        <v>65896</v>
      </c>
      <c r="BR95" s="10">
        <v>66173</v>
      </c>
      <c r="BS95" s="10">
        <v>66416</v>
      </c>
      <c r="BT95" s="10">
        <v>66665</v>
      </c>
    </row>
    <row r="96" spans="1:72" x14ac:dyDescent="0.35">
      <c r="A96" t="s">
        <v>308</v>
      </c>
      <c r="B96" t="s">
        <v>309</v>
      </c>
      <c r="C96" t="s">
        <v>25</v>
      </c>
      <c r="D96" t="s">
        <v>18</v>
      </c>
      <c r="E96" t="s">
        <v>21</v>
      </c>
      <c r="F96" t="s">
        <v>22</v>
      </c>
      <c r="G96" t="s">
        <v>25</v>
      </c>
      <c r="H96" t="s">
        <v>18</v>
      </c>
      <c r="I96" s="10">
        <v>2058</v>
      </c>
      <c r="J96" s="10">
        <v>2155</v>
      </c>
      <c r="K96" s="10">
        <v>2280</v>
      </c>
      <c r="L96" s="10">
        <v>2423</v>
      </c>
      <c r="M96" s="10">
        <v>2564</v>
      </c>
      <c r="N96" s="10">
        <v>2688</v>
      </c>
      <c r="O96" s="10">
        <v>2791</v>
      </c>
      <c r="P96" s="10">
        <v>2879</v>
      </c>
      <c r="Q96" s="10">
        <v>2955</v>
      </c>
      <c r="R96" s="10">
        <v>3024</v>
      </c>
      <c r="S96" s="10">
        <v>3140</v>
      </c>
      <c r="T96" s="10">
        <v>3311</v>
      </c>
      <c r="U96" s="10">
        <v>3497</v>
      </c>
      <c r="V96" s="10">
        <v>3694</v>
      </c>
      <c r="W96" s="10">
        <v>3898</v>
      </c>
      <c r="X96" s="10">
        <v>4103</v>
      </c>
      <c r="Y96" s="10">
        <v>4310</v>
      </c>
      <c r="Z96" s="10">
        <v>4516</v>
      </c>
      <c r="AA96" s="10">
        <v>4719</v>
      </c>
      <c r="AB96" s="10">
        <v>4919</v>
      </c>
      <c r="AC96" s="10">
        <v>5115</v>
      </c>
      <c r="AD96" s="10">
        <v>5306</v>
      </c>
      <c r="AE96" s="10">
        <v>5484</v>
      </c>
      <c r="AF96" s="10">
        <v>5654</v>
      </c>
      <c r="AG96" s="10">
        <v>5784</v>
      </c>
      <c r="AH96" s="10">
        <v>5860</v>
      </c>
      <c r="AI96" s="10">
        <v>5909</v>
      </c>
      <c r="AJ96" s="10">
        <v>5923</v>
      </c>
      <c r="AK96" s="10">
        <v>5900</v>
      </c>
      <c r="AL96" s="10">
        <v>5846</v>
      </c>
      <c r="AM96" s="10">
        <v>5763</v>
      </c>
      <c r="AN96" s="10">
        <v>5708</v>
      </c>
      <c r="AO96" s="10">
        <v>5685</v>
      </c>
      <c r="AP96" s="10">
        <v>5653</v>
      </c>
      <c r="AQ96" s="10">
        <v>5619</v>
      </c>
      <c r="AR96" s="10">
        <v>5588</v>
      </c>
      <c r="AS96" s="10">
        <v>5550</v>
      </c>
      <c r="AT96" s="10">
        <v>5505</v>
      </c>
      <c r="AU96" s="10">
        <v>5465</v>
      </c>
      <c r="AV96" s="10">
        <v>5446</v>
      </c>
      <c r="AW96" s="10">
        <v>5448</v>
      </c>
      <c r="AX96" s="10">
        <v>5468</v>
      </c>
      <c r="AY96" s="10">
        <v>5494</v>
      </c>
      <c r="AZ96" s="10">
        <v>5515</v>
      </c>
      <c r="BA96" s="10">
        <v>5539</v>
      </c>
      <c r="BB96" s="10">
        <v>5582</v>
      </c>
      <c r="BC96" s="10">
        <v>5641</v>
      </c>
      <c r="BD96" s="10">
        <v>5715</v>
      </c>
      <c r="BE96" s="10">
        <v>5808</v>
      </c>
      <c r="BF96" s="10">
        <v>5925</v>
      </c>
      <c r="BG96" s="10">
        <v>6085</v>
      </c>
      <c r="BH96" s="10">
        <v>6284</v>
      </c>
      <c r="BI96" s="10">
        <v>6496</v>
      </c>
      <c r="BJ96" s="10">
        <v>6713</v>
      </c>
      <c r="BK96" s="10">
        <v>6957</v>
      </c>
      <c r="BL96" s="10">
        <v>7253</v>
      </c>
      <c r="BM96" s="10">
        <v>7608</v>
      </c>
      <c r="BN96" s="10">
        <v>7979</v>
      </c>
      <c r="BO96" s="10">
        <v>8325</v>
      </c>
      <c r="BP96" s="10">
        <v>8686</v>
      </c>
      <c r="BQ96" s="10">
        <v>9085</v>
      </c>
      <c r="BR96" s="10">
        <v>9501</v>
      </c>
      <c r="BS96" s="10">
        <v>9956</v>
      </c>
      <c r="BT96" s="10">
        <v>10483</v>
      </c>
    </row>
    <row r="97" spans="1:72" x14ac:dyDescent="0.35">
      <c r="A97" t="s">
        <v>308</v>
      </c>
      <c r="B97" t="s">
        <v>309</v>
      </c>
      <c r="C97" t="s">
        <v>32</v>
      </c>
      <c r="D97" t="s">
        <v>18</v>
      </c>
      <c r="E97" t="s">
        <v>25</v>
      </c>
      <c r="F97" t="s">
        <v>26</v>
      </c>
      <c r="G97" t="s">
        <v>301</v>
      </c>
      <c r="H97" t="s">
        <v>33</v>
      </c>
      <c r="I97" s="10">
        <v>33396</v>
      </c>
      <c r="J97" s="10">
        <v>34287</v>
      </c>
      <c r="K97" s="10">
        <v>35102</v>
      </c>
      <c r="L97" s="10">
        <v>35928</v>
      </c>
      <c r="M97" s="10">
        <v>36835</v>
      </c>
      <c r="N97" s="10">
        <v>37808</v>
      </c>
      <c r="O97" s="10">
        <v>38786</v>
      </c>
      <c r="P97" s="10">
        <v>39793</v>
      </c>
      <c r="Q97" s="10">
        <v>40835</v>
      </c>
      <c r="R97" s="10">
        <v>41914</v>
      </c>
      <c r="S97" s="10">
        <v>42698</v>
      </c>
      <c r="T97" s="10">
        <v>42814</v>
      </c>
      <c r="U97" s="10">
        <v>42713</v>
      </c>
      <c r="V97" s="10">
        <v>42509</v>
      </c>
      <c r="W97" s="10">
        <v>42296</v>
      </c>
      <c r="X97" s="10">
        <v>42124</v>
      </c>
      <c r="Y97" s="10">
        <v>42043</v>
      </c>
      <c r="Z97" s="10">
        <v>42075</v>
      </c>
      <c r="AA97" s="10">
        <v>42163</v>
      </c>
      <c r="AB97" s="10">
        <v>42294</v>
      </c>
      <c r="AC97" s="10">
        <v>42426</v>
      </c>
      <c r="AD97" s="10">
        <v>42496</v>
      </c>
      <c r="AE97" s="10">
        <v>42544</v>
      </c>
      <c r="AF97" s="10">
        <v>42607</v>
      </c>
      <c r="AG97" s="10">
        <v>42525</v>
      </c>
      <c r="AH97" s="10">
        <v>42268</v>
      </c>
      <c r="AI97" s="10">
        <v>41997</v>
      </c>
      <c r="AJ97" s="10">
        <v>41712</v>
      </c>
      <c r="AK97" s="10">
        <v>41419</v>
      </c>
      <c r="AL97" s="10">
        <v>41144</v>
      </c>
      <c r="AM97" s="10">
        <v>40893</v>
      </c>
      <c r="AN97" s="10">
        <v>41066</v>
      </c>
      <c r="AO97" s="10">
        <v>41973</v>
      </c>
      <c r="AP97" s="10">
        <v>42984</v>
      </c>
      <c r="AQ97" s="10">
        <v>44043</v>
      </c>
      <c r="AR97" s="10">
        <v>45169</v>
      </c>
      <c r="AS97" s="10">
        <v>46353</v>
      </c>
      <c r="AT97" s="10">
        <v>47559</v>
      </c>
      <c r="AU97" s="10">
        <v>48728</v>
      </c>
      <c r="AV97" s="10">
        <v>49837</v>
      </c>
      <c r="AW97" s="10">
        <v>50942</v>
      </c>
      <c r="AX97" s="10">
        <v>52024</v>
      </c>
      <c r="AY97" s="10">
        <v>53189</v>
      </c>
      <c r="AZ97" s="10">
        <v>54290</v>
      </c>
      <c r="BA97" s="10">
        <v>55387</v>
      </c>
      <c r="BB97" s="10">
        <v>56533</v>
      </c>
      <c r="BC97" s="10">
        <v>57754</v>
      </c>
      <c r="BD97" s="10">
        <v>59050</v>
      </c>
      <c r="BE97" s="10">
        <v>60436</v>
      </c>
      <c r="BF97" s="10">
        <v>61864</v>
      </c>
      <c r="BG97" s="10">
        <v>63210</v>
      </c>
      <c r="BH97" s="10">
        <v>64437</v>
      </c>
      <c r="BI97" s="10">
        <v>65294</v>
      </c>
      <c r="BJ97" s="10">
        <v>66063</v>
      </c>
      <c r="BK97" s="10">
        <v>66771</v>
      </c>
      <c r="BL97" s="10">
        <v>67456</v>
      </c>
      <c r="BM97" s="10">
        <v>68062</v>
      </c>
      <c r="BN97" s="10">
        <v>68601</v>
      </c>
      <c r="BO97" s="10">
        <v>69087</v>
      </c>
      <c r="BP97" s="10">
        <v>69543</v>
      </c>
      <c r="BQ97" s="10">
        <v>70023</v>
      </c>
      <c r="BR97" s="10">
        <v>70492</v>
      </c>
      <c r="BS97" s="10">
        <v>70935</v>
      </c>
      <c r="BT97" s="10">
        <v>71353</v>
      </c>
    </row>
    <row r="98" spans="1:72" x14ac:dyDescent="0.35">
      <c r="A98" t="s">
        <v>308</v>
      </c>
      <c r="B98" t="s">
        <v>309</v>
      </c>
      <c r="C98" t="s">
        <v>35</v>
      </c>
      <c r="D98" t="s">
        <v>18</v>
      </c>
      <c r="E98" t="s">
        <v>25</v>
      </c>
      <c r="F98" t="s">
        <v>26</v>
      </c>
      <c r="G98" t="s">
        <v>302</v>
      </c>
      <c r="H98" t="s">
        <v>36</v>
      </c>
      <c r="I98" s="10">
        <v>21946</v>
      </c>
      <c r="J98" s="10">
        <v>21958</v>
      </c>
      <c r="K98" s="10">
        <v>21906</v>
      </c>
      <c r="L98" s="10">
        <v>21850</v>
      </c>
      <c r="M98" s="10">
        <v>21829</v>
      </c>
      <c r="N98" s="10">
        <v>21836</v>
      </c>
      <c r="O98" s="10">
        <v>21829</v>
      </c>
      <c r="P98" s="10">
        <v>21824</v>
      </c>
      <c r="Q98" s="10">
        <v>21823</v>
      </c>
      <c r="R98" s="10">
        <v>21828</v>
      </c>
      <c r="S98" s="10">
        <v>21819</v>
      </c>
      <c r="T98" s="10">
        <v>21955</v>
      </c>
      <c r="U98" s="10">
        <v>21982</v>
      </c>
      <c r="V98" s="10">
        <v>21954</v>
      </c>
      <c r="W98" s="10">
        <v>21922</v>
      </c>
      <c r="X98" s="10">
        <v>21911</v>
      </c>
      <c r="Y98" s="10">
        <v>21947</v>
      </c>
      <c r="Z98" s="10">
        <v>22042</v>
      </c>
      <c r="AA98" s="10">
        <v>22166</v>
      </c>
      <c r="AB98" s="10">
        <v>22315</v>
      </c>
      <c r="AC98" s="10">
        <v>22463</v>
      </c>
      <c r="AD98" s="10">
        <v>22580</v>
      </c>
      <c r="AE98" s="10">
        <v>22687</v>
      </c>
      <c r="AF98" s="10">
        <v>22801</v>
      </c>
      <c r="AG98" s="10">
        <v>22837</v>
      </c>
      <c r="AH98" s="10">
        <v>22780</v>
      </c>
      <c r="AI98" s="10">
        <v>22715</v>
      </c>
      <c r="AJ98" s="10">
        <v>22641</v>
      </c>
      <c r="AK98" s="10">
        <v>22563</v>
      </c>
      <c r="AL98" s="10">
        <v>22492</v>
      </c>
      <c r="AM98" s="10">
        <v>22435</v>
      </c>
      <c r="AN98" s="10">
        <v>22568</v>
      </c>
      <c r="AO98" s="10">
        <v>22686</v>
      </c>
      <c r="AP98" s="10">
        <v>22850</v>
      </c>
      <c r="AQ98" s="10">
        <v>23029</v>
      </c>
      <c r="AR98" s="10">
        <v>23229</v>
      </c>
      <c r="AS98" s="10">
        <v>23445</v>
      </c>
      <c r="AT98" s="10">
        <v>23659</v>
      </c>
      <c r="AU98" s="10">
        <v>23844</v>
      </c>
      <c r="AV98" s="10">
        <v>23984</v>
      </c>
      <c r="AW98" s="10">
        <v>24113</v>
      </c>
      <c r="AX98" s="10">
        <v>24191</v>
      </c>
      <c r="AY98" s="10">
        <v>24006</v>
      </c>
      <c r="AZ98" s="10">
        <v>23785</v>
      </c>
      <c r="BA98" s="10">
        <v>23554</v>
      </c>
      <c r="BB98" s="10">
        <v>23336</v>
      </c>
      <c r="BC98" s="10">
        <v>23141</v>
      </c>
      <c r="BD98" s="10">
        <v>22966</v>
      </c>
      <c r="BE98" s="10">
        <v>22815</v>
      </c>
      <c r="BF98" s="10">
        <v>22670</v>
      </c>
      <c r="BG98" s="10">
        <v>22485</v>
      </c>
      <c r="BH98" s="10">
        <v>22292</v>
      </c>
      <c r="BI98" s="10">
        <v>22380</v>
      </c>
      <c r="BJ98" s="10">
        <v>22434</v>
      </c>
      <c r="BK98" s="10">
        <v>22465</v>
      </c>
      <c r="BL98" s="10">
        <v>22485</v>
      </c>
      <c r="BM98" s="10">
        <v>22502</v>
      </c>
      <c r="BN98" s="10">
        <v>22518</v>
      </c>
      <c r="BO98" s="10">
        <v>22539</v>
      </c>
      <c r="BP98" s="10">
        <v>22574</v>
      </c>
      <c r="BQ98" s="10">
        <v>22641</v>
      </c>
      <c r="BR98" s="10">
        <v>22727</v>
      </c>
      <c r="BS98" s="10">
        <v>22828</v>
      </c>
      <c r="BT98" s="10">
        <v>22945</v>
      </c>
    </row>
    <row r="99" spans="1:72" x14ac:dyDescent="0.35">
      <c r="A99" t="s">
        <v>308</v>
      </c>
      <c r="B99" t="s">
        <v>309</v>
      </c>
      <c r="C99" t="s">
        <v>38</v>
      </c>
      <c r="D99" t="s">
        <v>18</v>
      </c>
      <c r="E99" t="s">
        <v>25</v>
      </c>
      <c r="F99" t="s">
        <v>26</v>
      </c>
      <c r="G99" t="s">
        <v>25</v>
      </c>
      <c r="H99" t="s">
        <v>18</v>
      </c>
      <c r="I99" s="10">
        <v>55342</v>
      </c>
      <c r="J99" s="10">
        <v>56245</v>
      </c>
      <c r="K99" s="10">
        <v>57008</v>
      </c>
      <c r="L99" s="10">
        <v>57778</v>
      </c>
      <c r="M99" s="10">
        <v>58664</v>
      </c>
      <c r="N99" s="10">
        <v>59644</v>
      </c>
      <c r="O99" s="10">
        <v>60615</v>
      </c>
      <c r="P99" s="10">
        <v>61617</v>
      </c>
      <c r="Q99" s="10">
        <v>62658</v>
      </c>
      <c r="R99" s="10">
        <v>63742</v>
      </c>
      <c r="S99" s="10">
        <v>64517</v>
      </c>
      <c r="T99" s="10">
        <v>64769</v>
      </c>
      <c r="U99" s="10">
        <v>64695</v>
      </c>
      <c r="V99" s="10">
        <v>64463</v>
      </c>
      <c r="W99" s="10">
        <v>64218</v>
      </c>
      <c r="X99" s="10">
        <v>64035</v>
      </c>
      <c r="Y99" s="10">
        <v>63990</v>
      </c>
      <c r="Z99" s="10">
        <v>64117</v>
      </c>
      <c r="AA99" s="10">
        <v>64329</v>
      </c>
      <c r="AB99" s="10">
        <v>64609</v>
      </c>
      <c r="AC99" s="10">
        <v>64889</v>
      </c>
      <c r="AD99" s="10">
        <v>65076</v>
      </c>
      <c r="AE99" s="10">
        <v>65231</v>
      </c>
      <c r="AF99" s="10">
        <v>65408</v>
      </c>
      <c r="AG99" s="10">
        <v>65362</v>
      </c>
      <c r="AH99" s="10">
        <v>65048</v>
      </c>
      <c r="AI99" s="10">
        <v>64712</v>
      </c>
      <c r="AJ99" s="10">
        <v>64353</v>
      </c>
      <c r="AK99" s="10">
        <v>63982</v>
      </c>
      <c r="AL99" s="10">
        <v>63636</v>
      </c>
      <c r="AM99" s="10">
        <v>63328</v>
      </c>
      <c r="AN99" s="10">
        <v>63634</v>
      </c>
      <c r="AO99" s="10">
        <v>64659</v>
      </c>
      <c r="AP99" s="10">
        <v>65834</v>
      </c>
      <c r="AQ99" s="10">
        <v>67072</v>
      </c>
      <c r="AR99" s="10">
        <v>68398</v>
      </c>
      <c r="AS99" s="10">
        <v>69798</v>
      </c>
      <c r="AT99" s="10">
        <v>71218</v>
      </c>
      <c r="AU99" s="10">
        <v>72572</v>
      </c>
      <c r="AV99" s="10">
        <v>73821</v>
      </c>
      <c r="AW99" s="10">
        <v>75055</v>
      </c>
      <c r="AX99" s="10">
        <v>76215</v>
      </c>
      <c r="AY99" s="10">
        <v>77195</v>
      </c>
      <c r="AZ99" s="10">
        <v>78075</v>
      </c>
      <c r="BA99" s="10">
        <v>78941</v>
      </c>
      <c r="BB99" s="10">
        <v>79869</v>
      </c>
      <c r="BC99" s="10">
        <v>80895</v>
      </c>
      <c r="BD99" s="10">
        <v>82016</v>
      </c>
      <c r="BE99" s="10">
        <v>83251</v>
      </c>
      <c r="BF99" s="10">
        <v>84534</v>
      </c>
      <c r="BG99" s="10">
        <v>85695</v>
      </c>
      <c r="BH99" s="10">
        <v>86729</v>
      </c>
      <c r="BI99" s="10">
        <v>87674</v>
      </c>
      <c r="BJ99" s="10">
        <v>88497</v>
      </c>
      <c r="BK99" s="10">
        <v>89236</v>
      </c>
      <c r="BL99" s="10">
        <v>89941</v>
      </c>
      <c r="BM99" s="10">
        <v>90564</v>
      </c>
      <c r="BN99" s="10">
        <v>91119</v>
      </c>
      <c r="BO99" s="10">
        <v>91626</v>
      </c>
      <c r="BP99" s="10">
        <v>92117</v>
      </c>
      <c r="BQ99" s="10">
        <v>92664</v>
      </c>
      <c r="BR99" s="10">
        <v>93219</v>
      </c>
      <c r="BS99" s="10">
        <v>93763</v>
      </c>
      <c r="BT99" s="10">
        <v>94298</v>
      </c>
    </row>
    <row r="100" spans="1:72" x14ac:dyDescent="0.35">
      <c r="A100" t="s">
        <v>310</v>
      </c>
      <c r="B100" t="s">
        <v>44</v>
      </c>
      <c r="C100" t="s">
        <v>15</v>
      </c>
      <c r="D100" t="s">
        <v>132</v>
      </c>
      <c r="E100" t="s">
        <v>16</v>
      </c>
      <c r="F100" t="s">
        <v>17</v>
      </c>
      <c r="G100" t="s">
        <v>25</v>
      </c>
      <c r="H100" t="s">
        <v>18</v>
      </c>
      <c r="I100" s="10">
        <v>3126232</v>
      </c>
      <c r="J100" s="10">
        <v>3160644</v>
      </c>
      <c r="K100" s="10">
        <v>3194410</v>
      </c>
      <c r="L100" s="10">
        <v>3228924</v>
      </c>
      <c r="M100" s="10">
        <v>3264737</v>
      </c>
      <c r="N100" s="10">
        <v>3300707</v>
      </c>
      <c r="O100" s="10">
        <v>3335700</v>
      </c>
      <c r="P100" s="10">
        <v>3370942</v>
      </c>
      <c r="Q100" s="10">
        <v>3407104</v>
      </c>
      <c r="R100" s="10">
        <v>3446085</v>
      </c>
      <c r="S100" s="10">
        <v>3489695</v>
      </c>
      <c r="T100" s="10">
        <v>3539895</v>
      </c>
      <c r="U100" s="10">
        <v>3596284</v>
      </c>
      <c r="V100" s="10">
        <v>3660688</v>
      </c>
      <c r="W100" s="10">
        <v>3736258</v>
      </c>
      <c r="X100" s="10">
        <v>3814134</v>
      </c>
      <c r="Y100" s="10">
        <v>3892184</v>
      </c>
      <c r="Z100" s="10">
        <v>3973742</v>
      </c>
      <c r="AA100" s="10">
        <v>4056737</v>
      </c>
      <c r="AB100" s="10">
        <v>4141621</v>
      </c>
      <c r="AC100" s="10">
        <v>4227364</v>
      </c>
      <c r="AD100" s="10">
        <v>4312001</v>
      </c>
      <c r="AE100" s="10">
        <v>4394017</v>
      </c>
      <c r="AF100" s="10">
        <v>4472654</v>
      </c>
      <c r="AG100" s="10">
        <v>4546467</v>
      </c>
      <c r="AH100" s="10">
        <v>4614039</v>
      </c>
      <c r="AI100" s="10">
        <v>4674887</v>
      </c>
      <c r="AJ100" s="10">
        <v>4729559</v>
      </c>
      <c r="AK100" s="10">
        <v>4778253</v>
      </c>
      <c r="AL100" s="10">
        <v>4819836</v>
      </c>
      <c r="AM100" s="10">
        <v>4857733</v>
      </c>
      <c r="AN100" s="10">
        <v>4892776</v>
      </c>
      <c r="AO100" s="10">
        <v>4923176</v>
      </c>
      <c r="AP100" s="10">
        <v>4951371</v>
      </c>
      <c r="AQ100" s="10">
        <v>4978807</v>
      </c>
      <c r="AR100" s="10">
        <v>5004241</v>
      </c>
      <c r="AS100" s="10">
        <v>5026084</v>
      </c>
      <c r="AT100" s="10">
        <v>5044636</v>
      </c>
      <c r="AU100" s="10">
        <v>5062007</v>
      </c>
      <c r="AV100" s="10">
        <v>5081094</v>
      </c>
      <c r="AW100" s="10">
        <v>5100516</v>
      </c>
      <c r="AX100" s="10">
        <v>5116450</v>
      </c>
      <c r="AY100" s="10">
        <v>5128289</v>
      </c>
      <c r="AZ100" s="10">
        <v>5136127</v>
      </c>
      <c r="BA100" s="10">
        <v>5141261</v>
      </c>
      <c r="BB100" s="10">
        <v>5144413</v>
      </c>
      <c r="BC100" s="10">
        <v>5144771</v>
      </c>
      <c r="BD100" s="10">
        <v>5142538</v>
      </c>
      <c r="BE100" s="10">
        <v>5137605</v>
      </c>
      <c r="BF100" s="10">
        <v>5132553</v>
      </c>
      <c r="BG100" s="10">
        <v>5093157</v>
      </c>
      <c r="BH100" s="10">
        <v>5106175</v>
      </c>
      <c r="BI100" s="10">
        <v>5123971</v>
      </c>
      <c r="BJ100" s="10">
        <v>5145174</v>
      </c>
      <c r="BK100" s="10">
        <v>5166355</v>
      </c>
      <c r="BL100" s="10">
        <v>5187533</v>
      </c>
      <c r="BM100" s="10">
        <v>5209572</v>
      </c>
      <c r="BN100" s="10">
        <v>5227245</v>
      </c>
      <c r="BO100" s="10">
        <v>5234379</v>
      </c>
      <c r="BP100" s="10">
        <v>5231404</v>
      </c>
      <c r="BQ100" s="10">
        <v>5220452</v>
      </c>
      <c r="BR100" s="10">
        <v>5204449</v>
      </c>
      <c r="BS100" s="10">
        <v>5186143</v>
      </c>
      <c r="BT100" s="10">
        <v>5162387</v>
      </c>
    </row>
    <row r="101" spans="1:72" x14ac:dyDescent="0.35">
      <c r="A101" t="s">
        <v>310</v>
      </c>
      <c r="B101" t="s">
        <v>44</v>
      </c>
      <c r="C101" t="s">
        <v>15</v>
      </c>
      <c r="D101" t="s">
        <v>132</v>
      </c>
      <c r="E101" t="s">
        <v>19</v>
      </c>
      <c r="F101" t="s">
        <v>20</v>
      </c>
      <c r="G101" t="s">
        <v>25</v>
      </c>
      <c r="H101" t="s">
        <v>18</v>
      </c>
      <c r="I101" s="10">
        <v>6465467</v>
      </c>
      <c r="J101" s="10">
        <v>6580963</v>
      </c>
      <c r="K101" s="10">
        <v>6697708</v>
      </c>
      <c r="L101" s="10">
        <v>6815198</v>
      </c>
      <c r="M101" s="10">
        <v>6931273</v>
      </c>
      <c r="N101" s="10">
        <v>7046869</v>
      </c>
      <c r="O101" s="10">
        <v>7164014</v>
      </c>
      <c r="P101" s="10">
        <v>7282189</v>
      </c>
      <c r="Q101" s="10">
        <v>7401018</v>
      </c>
      <c r="R101" s="10">
        <v>7519783</v>
      </c>
      <c r="S101" s="10">
        <v>7638606</v>
      </c>
      <c r="T101" s="10">
        <v>7757944</v>
      </c>
      <c r="U101" s="10">
        <v>7878810</v>
      </c>
      <c r="V101" s="10">
        <v>7999289</v>
      </c>
      <c r="W101" s="10">
        <v>8117662</v>
      </c>
      <c r="X101" s="10">
        <v>8227999</v>
      </c>
      <c r="Y101" s="10">
        <v>8328582</v>
      </c>
      <c r="Z101" s="10">
        <v>8427374</v>
      </c>
      <c r="AA101" s="10">
        <v>8526103</v>
      </c>
      <c r="AB101" s="10">
        <v>8625313</v>
      </c>
      <c r="AC101" s="10">
        <v>8726324</v>
      </c>
      <c r="AD101" s="10">
        <v>8832325</v>
      </c>
      <c r="AE101" s="10">
        <v>8944778</v>
      </c>
      <c r="AF101" s="10">
        <v>9062298</v>
      </c>
      <c r="AG101" s="10">
        <v>9184053</v>
      </c>
      <c r="AH101" s="10">
        <v>9309693</v>
      </c>
      <c r="AI101" s="10">
        <v>9441216</v>
      </c>
      <c r="AJ101" s="10">
        <v>9579036</v>
      </c>
      <c r="AK101" s="10">
        <v>9722579</v>
      </c>
      <c r="AL101" s="10">
        <v>9870647</v>
      </c>
      <c r="AM101" s="10">
        <v>10018784</v>
      </c>
      <c r="AN101" s="10">
        <v>10165241</v>
      </c>
      <c r="AO101" s="10">
        <v>10312629</v>
      </c>
      <c r="AP101" s="10">
        <v>10462171</v>
      </c>
      <c r="AQ101" s="10">
        <v>10613978</v>
      </c>
      <c r="AR101" s="10">
        <v>10767594</v>
      </c>
      <c r="AS101" s="10">
        <v>10921874</v>
      </c>
      <c r="AT101" s="10">
        <v>11075898</v>
      </c>
      <c r="AU101" s="10">
        <v>11229382</v>
      </c>
      <c r="AV101" s="10">
        <v>11382355</v>
      </c>
      <c r="AW101" s="10">
        <v>11534450</v>
      </c>
      <c r="AX101" s="10">
        <v>11686710</v>
      </c>
      <c r="AY101" s="10">
        <v>11839762</v>
      </c>
      <c r="AZ101" s="10">
        <v>11991973</v>
      </c>
      <c r="BA101" s="10">
        <v>12144089</v>
      </c>
      <c r="BB101" s="10">
        <v>12299087</v>
      </c>
      <c r="BC101" s="10">
        <v>12456210</v>
      </c>
      <c r="BD101" s="10">
        <v>12612720</v>
      </c>
      <c r="BE101" s="10">
        <v>12769700</v>
      </c>
      <c r="BF101" s="10">
        <v>12927859</v>
      </c>
      <c r="BG101" s="10">
        <v>12983496</v>
      </c>
      <c r="BH101" s="10">
        <v>13149098</v>
      </c>
      <c r="BI101" s="10">
        <v>13306213</v>
      </c>
      <c r="BJ101" s="10">
        <v>13458522</v>
      </c>
      <c r="BK101" s="10">
        <v>13610675</v>
      </c>
      <c r="BL101" s="10">
        <v>13761314</v>
      </c>
      <c r="BM101" s="10">
        <v>13911380</v>
      </c>
      <c r="BN101" s="10">
        <v>14063415</v>
      </c>
      <c r="BO101" s="10">
        <v>14219710</v>
      </c>
      <c r="BP101" s="10">
        <v>14381104</v>
      </c>
      <c r="BQ101" s="10">
        <v>14550411</v>
      </c>
      <c r="BR101" s="10">
        <v>14728701</v>
      </c>
      <c r="BS101" s="10">
        <v>14905735</v>
      </c>
      <c r="BT101" s="10">
        <v>15075110</v>
      </c>
    </row>
    <row r="102" spans="1:72" x14ac:dyDescent="0.35">
      <c r="A102" t="s">
        <v>310</v>
      </c>
      <c r="B102" t="s">
        <v>44</v>
      </c>
      <c r="C102" t="s">
        <v>15</v>
      </c>
      <c r="D102" t="s">
        <v>132</v>
      </c>
      <c r="E102" t="s">
        <v>21</v>
      </c>
      <c r="F102" t="s">
        <v>22</v>
      </c>
      <c r="G102" t="s">
        <v>25</v>
      </c>
      <c r="H102" t="s">
        <v>18</v>
      </c>
      <c r="I102" s="10">
        <v>566563</v>
      </c>
      <c r="J102" s="10">
        <v>593462</v>
      </c>
      <c r="K102" s="10">
        <v>621581</v>
      </c>
      <c r="L102" s="10">
        <v>650704</v>
      </c>
      <c r="M102" s="10">
        <v>680682</v>
      </c>
      <c r="N102" s="10">
        <v>711405</v>
      </c>
      <c r="O102" s="10">
        <v>743290</v>
      </c>
      <c r="P102" s="10">
        <v>776259</v>
      </c>
      <c r="Q102" s="10">
        <v>809671</v>
      </c>
      <c r="R102" s="10">
        <v>842790</v>
      </c>
      <c r="S102" s="10">
        <v>876745</v>
      </c>
      <c r="T102" s="10">
        <v>910831</v>
      </c>
      <c r="U102" s="10">
        <v>944382</v>
      </c>
      <c r="V102" s="10">
        <v>979153</v>
      </c>
      <c r="W102" s="10">
        <v>1015718</v>
      </c>
      <c r="X102" s="10">
        <v>1054250</v>
      </c>
      <c r="Y102" s="10">
        <v>1094388</v>
      </c>
      <c r="Z102" s="10">
        <v>1136885</v>
      </c>
      <c r="AA102" s="10">
        <v>1181165</v>
      </c>
      <c r="AB102" s="10">
        <v>1224849</v>
      </c>
      <c r="AC102" s="10">
        <v>1267062</v>
      </c>
      <c r="AD102" s="10">
        <v>1308788</v>
      </c>
      <c r="AE102" s="10">
        <v>1349718</v>
      </c>
      <c r="AF102" s="10">
        <v>1389534</v>
      </c>
      <c r="AG102" s="10">
        <v>1429216</v>
      </c>
      <c r="AH102" s="10">
        <v>1469073</v>
      </c>
      <c r="AI102" s="10">
        <v>1510444</v>
      </c>
      <c r="AJ102" s="10">
        <v>1554132</v>
      </c>
      <c r="AK102" s="10">
        <v>1600108</v>
      </c>
      <c r="AL102" s="10">
        <v>1648236</v>
      </c>
      <c r="AM102" s="10">
        <v>1697624</v>
      </c>
      <c r="AN102" s="10">
        <v>1749577</v>
      </c>
      <c r="AO102" s="10">
        <v>1803271</v>
      </c>
      <c r="AP102" s="10">
        <v>1855950</v>
      </c>
      <c r="AQ102" s="10">
        <v>1906343</v>
      </c>
      <c r="AR102" s="10">
        <v>1953666</v>
      </c>
      <c r="AS102" s="10">
        <v>1998246</v>
      </c>
      <c r="AT102" s="10">
        <v>2039571</v>
      </c>
      <c r="AU102" s="10">
        <v>2078671</v>
      </c>
      <c r="AV102" s="10">
        <v>2117080</v>
      </c>
      <c r="AW102" s="10">
        <v>2155062</v>
      </c>
      <c r="AX102" s="10">
        <v>2193209</v>
      </c>
      <c r="AY102" s="10">
        <v>2233296</v>
      </c>
      <c r="AZ102" s="10">
        <v>2270362</v>
      </c>
      <c r="BA102" s="10">
        <v>2306446</v>
      </c>
      <c r="BB102" s="10">
        <v>2347855</v>
      </c>
      <c r="BC102" s="10">
        <v>2391766</v>
      </c>
      <c r="BD102" s="10">
        <v>2435473</v>
      </c>
      <c r="BE102" s="10">
        <v>2480413</v>
      </c>
      <c r="BF102" s="10">
        <v>2528571</v>
      </c>
      <c r="BG102" s="10">
        <v>2557313</v>
      </c>
      <c r="BH102" s="10">
        <v>2610493</v>
      </c>
      <c r="BI102" s="10">
        <v>2668816</v>
      </c>
      <c r="BJ102" s="10">
        <v>2728795</v>
      </c>
      <c r="BK102" s="10">
        <v>2785951</v>
      </c>
      <c r="BL102" s="10">
        <v>2842695</v>
      </c>
      <c r="BM102" s="10">
        <v>2898113</v>
      </c>
      <c r="BN102" s="10">
        <v>2953457</v>
      </c>
      <c r="BO102" s="10">
        <v>3013399</v>
      </c>
      <c r="BP102" s="10">
        <v>3077184</v>
      </c>
      <c r="BQ102" s="10">
        <v>3140206</v>
      </c>
      <c r="BR102" s="10">
        <v>3197398</v>
      </c>
      <c r="BS102" s="10">
        <v>3253654</v>
      </c>
      <c r="BT102" s="10">
        <v>3317892</v>
      </c>
    </row>
    <row r="103" spans="1:72" x14ac:dyDescent="0.35">
      <c r="A103" t="s">
        <v>310</v>
      </c>
      <c r="B103" t="s">
        <v>44</v>
      </c>
      <c r="C103" t="s">
        <v>24</v>
      </c>
      <c r="D103" t="s">
        <v>132</v>
      </c>
      <c r="E103" t="s">
        <v>25</v>
      </c>
      <c r="F103" t="s">
        <v>26</v>
      </c>
      <c r="G103" t="s">
        <v>25</v>
      </c>
      <c r="H103" t="s">
        <v>18</v>
      </c>
      <c r="I103" s="10">
        <v>10158262</v>
      </c>
      <c r="J103" s="10">
        <v>10335069</v>
      </c>
      <c r="K103" s="10">
        <v>10513699</v>
      </c>
      <c r="L103" s="10">
        <v>10694826</v>
      </c>
      <c r="M103" s="10">
        <v>10876693</v>
      </c>
      <c r="N103" s="10">
        <v>11058981</v>
      </c>
      <c r="O103" s="10">
        <v>11243003</v>
      </c>
      <c r="P103" s="10">
        <v>11429390</v>
      </c>
      <c r="Q103" s="10">
        <v>11617792</v>
      </c>
      <c r="R103" s="10">
        <v>11808657</v>
      </c>
      <c r="S103" s="10">
        <v>12005045</v>
      </c>
      <c r="T103" s="10">
        <v>12208669</v>
      </c>
      <c r="U103" s="10">
        <v>12419477</v>
      </c>
      <c r="V103" s="10">
        <v>12639130</v>
      </c>
      <c r="W103" s="10">
        <v>12869638</v>
      </c>
      <c r="X103" s="10">
        <v>13096382</v>
      </c>
      <c r="Y103" s="10">
        <v>13315154</v>
      </c>
      <c r="Z103" s="10">
        <v>13538001</v>
      </c>
      <c r="AA103" s="10">
        <v>13764006</v>
      </c>
      <c r="AB103" s="10">
        <v>13991784</v>
      </c>
      <c r="AC103" s="10">
        <v>14220750</v>
      </c>
      <c r="AD103" s="10">
        <v>14453114</v>
      </c>
      <c r="AE103" s="10">
        <v>14688513</v>
      </c>
      <c r="AF103" s="10">
        <v>14924486</v>
      </c>
      <c r="AG103" s="10">
        <v>15159735</v>
      </c>
      <c r="AH103" s="10">
        <v>15392805</v>
      </c>
      <c r="AI103" s="10">
        <v>15626548</v>
      </c>
      <c r="AJ103" s="10">
        <v>15862727</v>
      </c>
      <c r="AK103" s="10">
        <v>16100939</v>
      </c>
      <c r="AL103" s="10">
        <v>16338719</v>
      </c>
      <c r="AM103" s="10">
        <v>16574141</v>
      </c>
      <c r="AN103" s="10">
        <v>16807594</v>
      </c>
      <c r="AO103" s="10">
        <v>17039077</v>
      </c>
      <c r="AP103" s="10">
        <v>17269492</v>
      </c>
      <c r="AQ103" s="10">
        <v>17499129</v>
      </c>
      <c r="AR103" s="10">
        <v>17725502</v>
      </c>
      <c r="AS103" s="10">
        <v>17946204</v>
      </c>
      <c r="AT103" s="10">
        <v>18160104</v>
      </c>
      <c r="AU103" s="10">
        <v>18370060</v>
      </c>
      <c r="AV103" s="10">
        <v>18580528</v>
      </c>
      <c r="AW103" s="10">
        <v>18790028</v>
      </c>
      <c r="AX103" s="10">
        <v>18996369</v>
      </c>
      <c r="AY103" s="10">
        <v>19201347</v>
      </c>
      <c r="AZ103" s="10">
        <v>19398462</v>
      </c>
      <c r="BA103" s="10">
        <v>19591796</v>
      </c>
      <c r="BB103" s="10">
        <v>19791355</v>
      </c>
      <c r="BC103" s="10">
        <v>19992747</v>
      </c>
      <c r="BD103" s="10">
        <v>20190731</v>
      </c>
      <c r="BE103" s="10">
        <v>20387718</v>
      </c>
      <c r="BF103" s="10">
        <v>20588982</v>
      </c>
      <c r="BG103" s="10">
        <v>20633966</v>
      </c>
      <c r="BH103" s="10">
        <v>20865767</v>
      </c>
      <c r="BI103" s="10">
        <v>21099001</v>
      </c>
      <c r="BJ103" s="10">
        <v>21332490</v>
      </c>
      <c r="BK103" s="10">
        <v>21562981</v>
      </c>
      <c r="BL103" s="10">
        <v>21791541</v>
      </c>
      <c r="BM103" s="10">
        <v>22019065</v>
      </c>
      <c r="BN103" s="10">
        <v>22244116</v>
      </c>
      <c r="BO103" s="10">
        <v>22467488</v>
      </c>
      <c r="BP103" s="10">
        <v>22689693</v>
      </c>
      <c r="BQ103" s="10">
        <v>22911069</v>
      </c>
      <c r="BR103" s="10">
        <v>23130548</v>
      </c>
      <c r="BS103" s="10">
        <v>23345532</v>
      </c>
      <c r="BT103" s="10">
        <v>23555389</v>
      </c>
    </row>
    <row r="104" spans="1:72" x14ac:dyDescent="0.35">
      <c r="A104" t="s">
        <v>310</v>
      </c>
      <c r="B104" t="s">
        <v>44</v>
      </c>
      <c r="C104" t="s">
        <v>27</v>
      </c>
      <c r="D104" t="s">
        <v>134</v>
      </c>
      <c r="E104" t="s">
        <v>16</v>
      </c>
      <c r="F104" t="s">
        <v>17</v>
      </c>
      <c r="G104" t="s">
        <v>25</v>
      </c>
      <c r="H104" t="s">
        <v>18</v>
      </c>
      <c r="I104" s="10">
        <v>3205850</v>
      </c>
      <c r="J104" s="10">
        <v>3245964</v>
      </c>
      <c r="K104" s="10">
        <v>3286394</v>
      </c>
      <c r="L104" s="10">
        <v>3326453</v>
      </c>
      <c r="M104" s="10">
        <v>3365863</v>
      </c>
      <c r="N104" s="10">
        <v>3404144</v>
      </c>
      <c r="O104" s="10">
        <v>3440957</v>
      </c>
      <c r="P104" s="10">
        <v>3477232</v>
      </c>
      <c r="Q104" s="10">
        <v>3513665</v>
      </c>
      <c r="R104" s="10">
        <v>3552364</v>
      </c>
      <c r="S104" s="10">
        <v>3595734</v>
      </c>
      <c r="T104" s="10">
        <v>3643900</v>
      </c>
      <c r="U104" s="10">
        <v>3696696</v>
      </c>
      <c r="V104" s="10">
        <v>3758579</v>
      </c>
      <c r="W104" s="10">
        <v>3832321</v>
      </c>
      <c r="X104" s="10">
        <v>3912330</v>
      </c>
      <c r="Y104" s="10">
        <v>3996590</v>
      </c>
      <c r="Z104" s="10">
        <v>4084943</v>
      </c>
      <c r="AA104" s="10">
        <v>4175502</v>
      </c>
      <c r="AB104" s="10">
        <v>4267929</v>
      </c>
      <c r="AC104" s="10">
        <v>4360093</v>
      </c>
      <c r="AD104" s="10">
        <v>4450244</v>
      </c>
      <c r="AE104" s="10">
        <v>4537375</v>
      </c>
      <c r="AF104" s="10">
        <v>4621701</v>
      </c>
      <c r="AG104" s="10">
        <v>4702633</v>
      </c>
      <c r="AH104" s="10">
        <v>4778320</v>
      </c>
      <c r="AI104" s="10">
        <v>4848559</v>
      </c>
      <c r="AJ104" s="10">
        <v>4913211</v>
      </c>
      <c r="AK104" s="10">
        <v>4971148</v>
      </c>
      <c r="AL104" s="10">
        <v>5021251</v>
      </c>
      <c r="AM104" s="10">
        <v>5065402</v>
      </c>
      <c r="AN104" s="10">
        <v>5104534</v>
      </c>
      <c r="AO104" s="10">
        <v>5138240</v>
      </c>
      <c r="AP104" s="10">
        <v>5168868</v>
      </c>
      <c r="AQ104" s="10">
        <v>5199112</v>
      </c>
      <c r="AR104" s="10">
        <v>5228494</v>
      </c>
      <c r="AS104" s="10">
        <v>5254725</v>
      </c>
      <c r="AT104" s="10">
        <v>5278006</v>
      </c>
      <c r="AU104" s="10">
        <v>5300147</v>
      </c>
      <c r="AV104" s="10">
        <v>5323398</v>
      </c>
      <c r="AW104" s="10">
        <v>5346107</v>
      </c>
      <c r="AX104" s="10">
        <v>5364409</v>
      </c>
      <c r="AY104" s="10">
        <v>5378308</v>
      </c>
      <c r="AZ104" s="10">
        <v>5388152</v>
      </c>
      <c r="BA104" s="10">
        <v>5395230</v>
      </c>
      <c r="BB104" s="10">
        <v>5400799</v>
      </c>
      <c r="BC104" s="10">
        <v>5404425</v>
      </c>
      <c r="BD104" s="10">
        <v>5406091</v>
      </c>
      <c r="BE104" s="10">
        <v>5404947</v>
      </c>
      <c r="BF104" s="10">
        <v>5403124</v>
      </c>
      <c r="BG104" s="10">
        <v>5364898</v>
      </c>
      <c r="BH104" s="10">
        <v>5382155</v>
      </c>
      <c r="BI104" s="10">
        <v>5404485</v>
      </c>
      <c r="BJ104" s="10">
        <v>5429832</v>
      </c>
      <c r="BK104" s="10">
        <v>5454489</v>
      </c>
      <c r="BL104" s="10">
        <v>5478663</v>
      </c>
      <c r="BM104" s="10">
        <v>5503337</v>
      </c>
      <c r="BN104" s="10">
        <v>5522703</v>
      </c>
      <c r="BO104" s="10">
        <v>5530243</v>
      </c>
      <c r="BP104" s="10">
        <v>5526718</v>
      </c>
      <c r="BQ104" s="10">
        <v>5514055</v>
      </c>
      <c r="BR104" s="10">
        <v>5494980</v>
      </c>
      <c r="BS104" s="10">
        <v>5472525</v>
      </c>
      <c r="BT104" s="10">
        <v>5444112</v>
      </c>
    </row>
    <row r="105" spans="1:72" x14ac:dyDescent="0.35">
      <c r="A105" t="s">
        <v>310</v>
      </c>
      <c r="B105" t="s">
        <v>44</v>
      </c>
      <c r="C105" t="s">
        <v>27</v>
      </c>
      <c r="D105" t="s">
        <v>134</v>
      </c>
      <c r="E105" t="s">
        <v>19</v>
      </c>
      <c r="F105" t="s">
        <v>20</v>
      </c>
      <c r="G105" t="s">
        <v>25</v>
      </c>
      <c r="H105" t="s">
        <v>18</v>
      </c>
      <c r="I105" s="10">
        <v>6500068</v>
      </c>
      <c r="J105" s="10">
        <v>6595158</v>
      </c>
      <c r="K105" s="10">
        <v>6696795</v>
      </c>
      <c r="L105" s="10">
        <v>6800274</v>
      </c>
      <c r="M105" s="10">
        <v>6904132</v>
      </c>
      <c r="N105" s="10">
        <v>7008914</v>
      </c>
      <c r="O105" s="10">
        <v>7116476</v>
      </c>
      <c r="P105" s="10">
        <v>7225978</v>
      </c>
      <c r="Q105" s="10">
        <v>7336152</v>
      </c>
      <c r="R105" s="10">
        <v>7446175</v>
      </c>
      <c r="S105" s="10">
        <v>7557265</v>
      </c>
      <c r="T105" s="10">
        <v>7665498</v>
      </c>
      <c r="U105" s="10">
        <v>7771225</v>
      </c>
      <c r="V105" s="10">
        <v>7877272</v>
      </c>
      <c r="W105" s="10">
        <v>7981967</v>
      </c>
      <c r="X105" s="10">
        <v>8080623</v>
      </c>
      <c r="Y105" s="10">
        <v>8171917</v>
      </c>
      <c r="Z105" s="10">
        <v>8263376</v>
      </c>
      <c r="AA105" s="10">
        <v>8357257</v>
      </c>
      <c r="AB105" s="10">
        <v>8453136</v>
      </c>
      <c r="AC105" s="10">
        <v>8551414</v>
      </c>
      <c r="AD105" s="10">
        <v>8654890</v>
      </c>
      <c r="AE105" s="10">
        <v>8764393</v>
      </c>
      <c r="AF105" s="10">
        <v>8879260</v>
      </c>
      <c r="AG105" s="10">
        <v>8998695</v>
      </c>
      <c r="AH105" s="10">
        <v>9123545</v>
      </c>
      <c r="AI105" s="10">
        <v>9255948</v>
      </c>
      <c r="AJ105" s="10">
        <v>9395577</v>
      </c>
      <c r="AK105" s="10">
        <v>9543299</v>
      </c>
      <c r="AL105" s="10">
        <v>9697900</v>
      </c>
      <c r="AM105" s="10">
        <v>9856380</v>
      </c>
      <c r="AN105" s="10">
        <v>10016600</v>
      </c>
      <c r="AO105" s="10">
        <v>10178403</v>
      </c>
      <c r="AP105" s="10">
        <v>10342108</v>
      </c>
      <c r="AQ105" s="10">
        <v>10508413</v>
      </c>
      <c r="AR105" s="10">
        <v>10675050</v>
      </c>
      <c r="AS105" s="10">
        <v>10839208</v>
      </c>
      <c r="AT105" s="10">
        <v>11000016</v>
      </c>
      <c r="AU105" s="10">
        <v>11158886</v>
      </c>
      <c r="AV105" s="10">
        <v>11318532</v>
      </c>
      <c r="AW105" s="10">
        <v>11478301</v>
      </c>
      <c r="AX105" s="10">
        <v>11638654</v>
      </c>
      <c r="AY105" s="10">
        <v>11800768</v>
      </c>
      <c r="AZ105" s="10">
        <v>11964379</v>
      </c>
      <c r="BA105" s="10">
        <v>12129834</v>
      </c>
      <c r="BB105" s="10">
        <v>12298546</v>
      </c>
      <c r="BC105" s="10">
        <v>12469974</v>
      </c>
      <c r="BD105" s="10">
        <v>12640487</v>
      </c>
      <c r="BE105" s="10">
        <v>12811739</v>
      </c>
      <c r="BF105" s="10">
        <v>12986332</v>
      </c>
      <c r="BG105" s="10">
        <v>13058510</v>
      </c>
      <c r="BH105" s="10">
        <v>13240577</v>
      </c>
      <c r="BI105" s="10">
        <v>13412950</v>
      </c>
      <c r="BJ105" s="10">
        <v>13579584</v>
      </c>
      <c r="BK105" s="10">
        <v>13746255</v>
      </c>
      <c r="BL105" s="10">
        <v>13911426</v>
      </c>
      <c r="BM105" s="10">
        <v>14075232</v>
      </c>
      <c r="BN105" s="10">
        <v>14240976</v>
      </c>
      <c r="BO105" s="10">
        <v>14411209</v>
      </c>
      <c r="BP105" s="10">
        <v>14586325</v>
      </c>
      <c r="BQ105" s="10">
        <v>14770305</v>
      </c>
      <c r="BR105" s="10">
        <v>14965150</v>
      </c>
      <c r="BS105" s="10">
        <v>15160008</v>
      </c>
      <c r="BT105" s="10">
        <v>15346624</v>
      </c>
    </row>
    <row r="106" spans="1:72" x14ac:dyDescent="0.35">
      <c r="A106" t="s">
        <v>310</v>
      </c>
      <c r="B106" t="s">
        <v>44</v>
      </c>
      <c r="C106" t="s">
        <v>27</v>
      </c>
      <c r="D106" t="s">
        <v>134</v>
      </c>
      <c r="E106" t="s">
        <v>21</v>
      </c>
      <c r="F106" t="s">
        <v>22</v>
      </c>
      <c r="G106" t="s">
        <v>25</v>
      </c>
      <c r="H106" t="s">
        <v>18</v>
      </c>
      <c r="I106" s="10">
        <v>485565</v>
      </c>
      <c r="J106" s="10">
        <v>504462</v>
      </c>
      <c r="K106" s="10">
        <v>523471</v>
      </c>
      <c r="L106" s="10">
        <v>542465</v>
      </c>
      <c r="M106" s="10">
        <v>561798</v>
      </c>
      <c r="N106" s="10">
        <v>581622</v>
      </c>
      <c r="O106" s="10">
        <v>602680</v>
      </c>
      <c r="P106" s="10">
        <v>624413</v>
      </c>
      <c r="Q106" s="10">
        <v>645362</v>
      </c>
      <c r="R106" s="10">
        <v>664831</v>
      </c>
      <c r="S106" s="10">
        <v>684758</v>
      </c>
      <c r="T106" s="10">
        <v>705313</v>
      </c>
      <c r="U106" s="10">
        <v>725396</v>
      </c>
      <c r="V106" s="10">
        <v>745606</v>
      </c>
      <c r="W106" s="10">
        <v>765830</v>
      </c>
      <c r="X106" s="10">
        <v>786223</v>
      </c>
      <c r="Y106" s="10">
        <v>806596</v>
      </c>
      <c r="Z106" s="10">
        <v>827462</v>
      </c>
      <c r="AA106" s="10">
        <v>849355</v>
      </c>
      <c r="AB106" s="10">
        <v>871285</v>
      </c>
      <c r="AC106" s="10">
        <v>892545</v>
      </c>
      <c r="AD106" s="10">
        <v>913036</v>
      </c>
      <c r="AE106" s="10">
        <v>932480</v>
      </c>
      <c r="AF106" s="10">
        <v>951690</v>
      </c>
      <c r="AG106" s="10">
        <v>971134</v>
      </c>
      <c r="AH106" s="10">
        <v>992442</v>
      </c>
      <c r="AI106" s="10">
        <v>1017272</v>
      </c>
      <c r="AJ106" s="10">
        <v>1044939</v>
      </c>
      <c r="AK106" s="10">
        <v>1075407</v>
      </c>
      <c r="AL106" s="10">
        <v>1107896</v>
      </c>
      <c r="AM106" s="10">
        <v>1141733</v>
      </c>
      <c r="AN106" s="10">
        <v>1177034</v>
      </c>
      <c r="AO106" s="10">
        <v>1212567</v>
      </c>
      <c r="AP106" s="10">
        <v>1246772</v>
      </c>
      <c r="AQ106" s="10">
        <v>1282042</v>
      </c>
      <c r="AR106" s="10">
        <v>1317062</v>
      </c>
      <c r="AS106" s="10">
        <v>1349225</v>
      </c>
      <c r="AT106" s="10">
        <v>1377845</v>
      </c>
      <c r="AU106" s="10">
        <v>1404102</v>
      </c>
      <c r="AV106" s="10">
        <v>1430573</v>
      </c>
      <c r="AW106" s="10">
        <v>1456338</v>
      </c>
      <c r="AX106" s="10">
        <v>1481062</v>
      </c>
      <c r="AY106" s="10">
        <v>1504604</v>
      </c>
      <c r="AZ106" s="10">
        <v>1527170</v>
      </c>
      <c r="BA106" s="10">
        <v>1551937</v>
      </c>
      <c r="BB106" s="10">
        <v>1579800</v>
      </c>
      <c r="BC106" s="10">
        <v>1609706</v>
      </c>
      <c r="BD106" s="10">
        <v>1638803</v>
      </c>
      <c r="BE106" s="10">
        <v>1669366</v>
      </c>
      <c r="BF106" s="10">
        <v>1705901</v>
      </c>
      <c r="BG106" s="10">
        <v>1731078</v>
      </c>
      <c r="BH106" s="10">
        <v>1772991</v>
      </c>
      <c r="BI106" s="10">
        <v>1816834</v>
      </c>
      <c r="BJ106" s="10">
        <v>1861029</v>
      </c>
      <c r="BK106" s="10">
        <v>1905775</v>
      </c>
      <c r="BL106" s="10">
        <v>1950337</v>
      </c>
      <c r="BM106" s="10">
        <v>1992734</v>
      </c>
      <c r="BN106" s="10">
        <v>2037017</v>
      </c>
      <c r="BO106" s="10">
        <v>2085562</v>
      </c>
      <c r="BP106" s="10">
        <v>2135975</v>
      </c>
      <c r="BQ106" s="10">
        <v>2181333</v>
      </c>
      <c r="BR106" s="10">
        <v>2218069</v>
      </c>
      <c r="BS106" s="10">
        <v>2256765</v>
      </c>
      <c r="BT106" s="10">
        <v>2308456</v>
      </c>
    </row>
    <row r="107" spans="1:72" x14ac:dyDescent="0.35">
      <c r="A107" t="s">
        <v>310</v>
      </c>
      <c r="B107" t="s">
        <v>44</v>
      </c>
      <c r="C107" t="s">
        <v>29</v>
      </c>
      <c r="D107" t="s">
        <v>134</v>
      </c>
      <c r="E107" t="s">
        <v>25</v>
      </c>
      <c r="F107" t="s">
        <v>26</v>
      </c>
      <c r="G107" t="s">
        <v>25</v>
      </c>
      <c r="H107" t="s">
        <v>18</v>
      </c>
      <c r="I107" s="10">
        <v>10191482</v>
      </c>
      <c r="J107" s="10">
        <v>10345584</v>
      </c>
      <c r="K107" s="10">
        <v>10506660</v>
      </c>
      <c r="L107" s="10">
        <v>10669192</v>
      </c>
      <c r="M107" s="10">
        <v>10831793</v>
      </c>
      <c r="N107" s="10">
        <v>10994680</v>
      </c>
      <c r="O107" s="10">
        <v>11160113</v>
      </c>
      <c r="P107" s="10">
        <v>11327623</v>
      </c>
      <c r="Q107" s="10">
        <v>11495179</v>
      </c>
      <c r="R107" s="10">
        <v>11663371</v>
      </c>
      <c r="S107" s="10">
        <v>11837757</v>
      </c>
      <c r="T107" s="10">
        <v>12014710</v>
      </c>
      <c r="U107" s="10">
        <v>12193317</v>
      </c>
      <c r="V107" s="10">
        <v>12381457</v>
      </c>
      <c r="W107" s="10">
        <v>12580117</v>
      </c>
      <c r="X107" s="10">
        <v>12779176</v>
      </c>
      <c r="Y107" s="10">
        <v>12975103</v>
      </c>
      <c r="Z107" s="10">
        <v>13175780</v>
      </c>
      <c r="AA107" s="10">
        <v>13382114</v>
      </c>
      <c r="AB107" s="10">
        <v>13592350</v>
      </c>
      <c r="AC107" s="10">
        <v>13804052</v>
      </c>
      <c r="AD107" s="10">
        <v>14018171</v>
      </c>
      <c r="AE107" s="10">
        <v>14234248</v>
      </c>
      <c r="AF107" s="10">
        <v>14452651</v>
      </c>
      <c r="AG107" s="10">
        <v>14672462</v>
      </c>
      <c r="AH107" s="10">
        <v>14894307</v>
      </c>
      <c r="AI107" s="10">
        <v>15121779</v>
      </c>
      <c r="AJ107" s="10">
        <v>15353727</v>
      </c>
      <c r="AK107" s="10">
        <v>15589854</v>
      </c>
      <c r="AL107" s="10">
        <v>15827047</v>
      </c>
      <c r="AM107" s="10">
        <v>16063515</v>
      </c>
      <c r="AN107" s="10">
        <v>16298168</v>
      </c>
      <c r="AO107" s="10">
        <v>16529209</v>
      </c>
      <c r="AP107" s="10">
        <v>16757748</v>
      </c>
      <c r="AQ107" s="10">
        <v>16989567</v>
      </c>
      <c r="AR107" s="10">
        <v>17220607</v>
      </c>
      <c r="AS107" s="10">
        <v>17443158</v>
      </c>
      <c r="AT107" s="10">
        <v>17655867</v>
      </c>
      <c r="AU107" s="10">
        <v>17863135</v>
      </c>
      <c r="AV107" s="10">
        <v>18072503</v>
      </c>
      <c r="AW107" s="10">
        <v>18280746</v>
      </c>
      <c r="AX107" s="10">
        <v>18484124</v>
      </c>
      <c r="AY107" s="10">
        <v>18683681</v>
      </c>
      <c r="AZ107" s="10">
        <v>18879701</v>
      </c>
      <c r="BA107" s="10">
        <v>19077001</v>
      </c>
      <c r="BB107" s="10">
        <v>19279145</v>
      </c>
      <c r="BC107" s="10">
        <v>19484104</v>
      </c>
      <c r="BD107" s="10">
        <v>19685381</v>
      </c>
      <c r="BE107" s="10">
        <v>19886051</v>
      </c>
      <c r="BF107" s="10">
        <v>20095357</v>
      </c>
      <c r="BG107" s="10">
        <v>20154486</v>
      </c>
      <c r="BH107" s="10">
        <v>20395723</v>
      </c>
      <c r="BI107" s="10">
        <v>20634269</v>
      </c>
      <c r="BJ107" s="10">
        <v>20870445</v>
      </c>
      <c r="BK107" s="10">
        <v>21106519</v>
      </c>
      <c r="BL107" s="10">
        <v>21340426</v>
      </c>
      <c r="BM107" s="10">
        <v>21571303</v>
      </c>
      <c r="BN107" s="10">
        <v>21800696</v>
      </c>
      <c r="BO107" s="10">
        <v>22027014</v>
      </c>
      <c r="BP107" s="10">
        <v>22249019</v>
      </c>
      <c r="BQ107" s="10">
        <v>22465694</v>
      </c>
      <c r="BR107" s="10">
        <v>22678199</v>
      </c>
      <c r="BS107" s="10">
        <v>22889298</v>
      </c>
      <c r="BT107" s="10">
        <v>23099192</v>
      </c>
    </row>
    <row r="108" spans="1:72" x14ac:dyDescent="0.35">
      <c r="A108" t="s">
        <v>310</v>
      </c>
      <c r="B108" t="s">
        <v>44</v>
      </c>
      <c r="C108" t="s">
        <v>25</v>
      </c>
      <c r="D108" t="s">
        <v>18</v>
      </c>
      <c r="E108" t="s">
        <v>16</v>
      </c>
      <c r="F108" t="s">
        <v>17</v>
      </c>
      <c r="G108" t="s">
        <v>25</v>
      </c>
      <c r="H108" t="s">
        <v>18</v>
      </c>
      <c r="I108" s="10">
        <v>6332082</v>
      </c>
      <c r="J108" s="10">
        <v>6406608</v>
      </c>
      <c r="K108" s="10">
        <v>6480804</v>
      </c>
      <c r="L108" s="10">
        <v>6555377</v>
      </c>
      <c r="M108" s="10">
        <v>6630601</v>
      </c>
      <c r="N108" s="10">
        <v>6704851</v>
      </c>
      <c r="O108" s="10">
        <v>6776657</v>
      </c>
      <c r="P108" s="10">
        <v>6848174</v>
      </c>
      <c r="Q108" s="10">
        <v>6920769</v>
      </c>
      <c r="R108" s="10">
        <v>6998449</v>
      </c>
      <c r="S108" s="10">
        <v>7085429</v>
      </c>
      <c r="T108" s="10">
        <v>7183794</v>
      </c>
      <c r="U108" s="10">
        <v>7292980</v>
      </c>
      <c r="V108" s="10">
        <v>7419267</v>
      </c>
      <c r="W108" s="10">
        <v>7568578</v>
      </c>
      <c r="X108" s="10">
        <v>7726463</v>
      </c>
      <c r="Y108" s="10">
        <v>7888774</v>
      </c>
      <c r="Z108" s="10">
        <v>8058684</v>
      </c>
      <c r="AA108" s="10">
        <v>8232240</v>
      </c>
      <c r="AB108" s="10">
        <v>8409551</v>
      </c>
      <c r="AC108" s="10">
        <v>8587457</v>
      </c>
      <c r="AD108" s="10">
        <v>8762245</v>
      </c>
      <c r="AE108" s="10">
        <v>8931392</v>
      </c>
      <c r="AF108" s="10">
        <v>9094356</v>
      </c>
      <c r="AG108" s="10">
        <v>9249100</v>
      </c>
      <c r="AH108" s="10">
        <v>9392360</v>
      </c>
      <c r="AI108" s="10">
        <v>9523446</v>
      </c>
      <c r="AJ108" s="10">
        <v>9642770</v>
      </c>
      <c r="AK108" s="10">
        <v>9749401</v>
      </c>
      <c r="AL108" s="10">
        <v>9841087</v>
      </c>
      <c r="AM108" s="10">
        <v>9923135</v>
      </c>
      <c r="AN108" s="10">
        <v>9997310</v>
      </c>
      <c r="AO108" s="10">
        <v>10061416</v>
      </c>
      <c r="AP108" s="10">
        <v>10120239</v>
      </c>
      <c r="AQ108" s="10">
        <v>10177919</v>
      </c>
      <c r="AR108" s="10">
        <v>10232736</v>
      </c>
      <c r="AS108" s="10">
        <v>10280809</v>
      </c>
      <c r="AT108" s="10">
        <v>10322641</v>
      </c>
      <c r="AU108" s="10">
        <v>10362154</v>
      </c>
      <c r="AV108" s="10">
        <v>10404492</v>
      </c>
      <c r="AW108" s="10">
        <v>10446623</v>
      </c>
      <c r="AX108" s="10">
        <v>10480859</v>
      </c>
      <c r="AY108" s="10">
        <v>10506597</v>
      </c>
      <c r="AZ108" s="10">
        <v>10524279</v>
      </c>
      <c r="BA108" s="10">
        <v>10536490</v>
      </c>
      <c r="BB108" s="10">
        <v>10545212</v>
      </c>
      <c r="BC108" s="10">
        <v>10549195</v>
      </c>
      <c r="BD108" s="10">
        <v>10548628</v>
      </c>
      <c r="BE108" s="10">
        <v>10542552</v>
      </c>
      <c r="BF108" s="10">
        <v>10535676</v>
      </c>
      <c r="BG108" s="10">
        <v>10458055</v>
      </c>
      <c r="BH108" s="10">
        <v>10488330</v>
      </c>
      <c r="BI108" s="10">
        <v>10528457</v>
      </c>
      <c r="BJ108" s="10">
        <v>10575005</v>
      </c>
      <c r="BK108" s="10">
        <v>10620844</v>
      </c>
      <c r="BL108" s="10">
        <v>10666195</v>
      </c>
      <c r="BM108" s="10">
        <v>10712909</v>
      </c>
      <c r="BN108" s="10">
        <v>10749948</v>
      </c>
      <c r="BO108" s="10">
        <v>10764622</v>
      </c>
      <c r="BP108" s="10">
        <v>10758123</v>
      </c>
      <c r="BQ108" s="10">
        <v>10734508</v>
      </c>
      <c r="BR108" s="10">
        <v>10699429</v>
      </c>
      <c r="BS108" s="10">
        <v>10658669</v>
      </c>
      <c r="BT108" s="10">
        <v>10606499</v>
      </c>
    </row>
    <row r="109" spans="1:72" x14ac:dyDescent="0.35">
      <c r="A109" t="s">
        <v>310</v>
      </c>
      <c r="B109" t="s">
        <v>44</v>
      </c>
      <c r="C109" t="s">
        <v>25</v>
      </c>
      <c r="D109" t="s">
        <v>18</v>
      </c>
      <c r="E109" t="s">
        <v>19</v>
      </c>
      <c r="F109" t="s">
        <v>20</v>
      </c>
      <c r="G109" t="s">
        <v>25</v>
      </c>
      <c r="H109" t="s">
        <v>18</v>
      </c>
      <c r="I109" s="10">
        <v>12965535</v>
      </c>
      <c r="J109" s="10">
        <v>13176121</v>
      </c>
      <c r="K109" s="10">
        <v>13394503</v>
      </c>
      <c r="L109" s="10">
        <v>13615471</v>
      </c>
      <c r="M109" s="10">
        <v>13835405</v>
      </c>
      <c r="N109" s="10">
        <v>14055783</v>
      </c>
      <c r="O109" s="10">
        <v>14280490</v>
      </c>
      <c r="P109" s="10">
        <v>14508168</v>
      </c>
      <c r="Q109" s="10">
        <v>14737169</v>
      </c>
      <c r="R109" s="10">
        <v>14965958</v>
      </c>
      <c r="S109" s="10">
        <v>15195871</v>
      </c>
      <c r="T109" s="10">
        <v>15423441</v>
      </c>
      <c r="U109" s="10">
        <v>15650035</v>
      </c>
      <c r="V109" s="10">
        <v>15876561</v>
      </c>
      <c r="W109" s="10">
        <v>16099628</v>
      </c>
      <c r="X109" s="10">
        <v>16308622</v>
      </c>
      <c r="Y109" s="10">
        <v>16500499</v>
      </c>
      <c r="Z109" s="10">
        <v>16690749</v>
      </c>
      <c r="AA109" s="10">
        <v>16883360</v>
      </c>
      <c r="AB109" s="10">
        <v>17078449</v>
      </c>
      <c r="AC109" s="10">
        <v>17277739</v>
      </c>
      <c r="AD109" s="10">
        <v>17487215</v>
      </c>
      <c r="AE109" s="10">
        <v>17709171</v>
      </c>
      <c r="AF109" s="10">
        <v>17941558</v>
      </c>
      <c r="AG109" s="10">
        <v>18182747</v>
      </c>
      <c r="AH109" s="10">
        <v>18433237</v>
      </c>
      <c r="AI109" s="10">
        <v>18697164</v>
      </c>
      <c r="AJ109" s="10">
        <v>18974613</v>
      </c>
      <c r="AK109" s="10">
        <v>19265877</v>
      </c>
      <c r="AL109" s="10">
        <v>19568547</v>
      </c>
      <c r="AM109" s="10">
        <v>19875164</v>
      </c>
      <c r="AN109" s="10">
        <v>20181842</v>
      </c>
      <c r="AO109" s="10">
        <v>20491031</v>
      </c>
      <c r="AP109" s="10">
        <v>20804279</v>
      </c>
      <c r="AQ109" s="10">
        <v>21122391</v>
      </c>
      <c r="AR109" s="10">
        <v>21442645</v>
      </c>
      <c r="AS109" s="10">
        <v>21761082</v>
      </c>
      <c r="AT109" s="10">
        <v>22075914</v>
      </c>
      <c r="AU109" s="10">
        <v>22388268</v>
      </c>
      <c r="AV109" s="10">
        <v>22700886</v>
      </c>
      <c r="AW109" s="10">
        <v>23012751</v>
      </c>
      <c r="AX109" s="10">
        <v>23325364</v>
      </c>
      <c r="AY109" s="10">
        <v>23640531</v>
      </c>
      <c r="AZ109" s="10">
        <v>23956353</v>
      </c>
      <c r="BA109" s="10">
        <v>24273923</v>
      </c>
      <c r="BB109" s="10">
        <v>24597633</v>
      </c>
      <c r="BC109" s="10">
        <v>24926184</v>
      </c>
      <c r="BD109" s="10">
        <v>25253207</v>
      </c>
      <c r="BE109" s="10">
        <v>25581439</v>
      </c>
      <c r="BF109" s="10">
        <v>25914190</v>
      </c>
      <c r="BG109" s="10">
        <v>26042007</v>
      </c>
      <c r="BH109" s="10">
        <v>26389676</v>
      </c>
      <c r="BI109" s="10">
        <v>26719164</v>
      </c>
      <c r="BJ109" s="10">
        <v>27038106</v>
      </c>
      <c r="BK109" s="10">
        <v>27356930</v>
      </c>
      <c r="BL109" s="10">
        <v>27672739</v>
      </c>
      <c r="BM109" s="10">
        <v>27986612</v>
      </c>
      <c r="BN109" s="10">
        <v>28304390</v>
      </c>
      <c r="BO109" s="10">
        <v>28630919</v>
      </c>
      <c r="BP109" s="10">
        <v>28967430</v>
      </c>
      <c r="BQ109" s="10">
        <v>29320716</v>
      </c>
      <c r="BR109" s="10">
        <v>29693851</v>
      </c>
      <c r="BS109" s="10">
        <v>30065743</v>
      </c>
      <c r="BT109" s="10">
        <v>30421734</v>
      </c>
    </row>
    <row r="110" spans="1:72" x14ac:dyDescent="0.35">
      <c r="A110" t="s">
        <v>310</v>
      </c>
      <c r="B110" t="s">
        <v>44</v>
      </c>
      <c r="C110" t="s">
        <v>25</v>
      </c>
      <c r="D110" t="s">
        <v>18</v>
      </c>
      <c r="E110" t="s">
        <v>21</v>
      </c>
      <c r="F110" t="s">
        <v>22</v>
      </c>
      <c r="G110" t="s">
        <v>25</v>
      </c>
      <c r="H110" t="s">
        <v>18</v>
      </c>
      <c r="I110" s="10">
        <v>1052128</v>
      </c>
      <c r="J110" s="10">
        <v>1097924</v>
      </c>
      <c r="K110" s="10">
        <v>1145052</v>
      </c>
      <c r="L110" s="10">
        <v>1193168</v>
      </c>
      <c r="M110" s="10">
        <v>1242481</v>
      </c>
      <c r="N110" s="10">
        <v>1293027</v>
      </c>
      <c r="O110" s="10">
        <v>1345970</v>
      </c>
      <c r="P110" s="10">
        <v>1400672</v>
      </c>
      <c r="Q110" s="10">
        <v>1455032</v>
      </c>
      <c r="R110" s="10">
        <v>1507621</v>
      </c>
      <c r="S110" s="10">
        <v>1561503</v>
      </c>
      <c r="T110" s="10">
        <v>1616144</v>
      </c>
      <c r="U110" s="10">
        <v>1669779</v>
      </c>
      <c r="V110" s="10">
        <v>1724760</v>
      </c>
      <c r="W110" s="10">
        <v>1781547</v>
      </c>
      <c r="X110" s="10">
        <v>1840473</v>
      </c>
      <c r="Y110" s="10">
        <v>1900984</v>
      </c>
      <c r="Z110" s="10">
        <v>1964347</v>
      </c>
      <c r="AA110" s="10">
        <v>2030520</v>
      </c>
      <c r="AB110" s="10">
        <v>2096135</v>
      </c>
      <c r="AC110" s="10">
        <v>2159607</v>
      </c>
      <c r="AD110" s="10">
        <v>2221825</v>
      </c>
      <c r="AE110" s="10">
        <v>2282199</v>
      </c>
      <c r="AF110" s="10">
        <v>2341224</v>
      </c>
      <c r="AG110" s="10">
        <v>2400350</v>
      </c>
      <c r="AH110" s="10">
        <v>2461515</v>
      </c>
      <c r="AI110" s="10">
        <v>2527716</v>
      </c>
      <c r="AJ110" s="10">
        <v>2599070</v>
      </c>
      <c r="AK110" s="10">
        <v>2675514</v>
      </c>
      <c r="AL110" s="10">
        <v>2756132</v>
      </c>
      <c r="AM110" s="10">
        <v>2839358</v>
      </c>
      <c r="AN110" s="10">
        <v>2926611</v>
      </c>
      <c r="AO110" s="10">
        <v>3015838</v>
      </c>
      <c r="AP110" s="10">
        <v>3102722</v>
      </c>
      <c r="AQ110" s="10">
        <v>3188385</v>
      </c>
      <c r="AR110" s="10">
        <v>3270729</v>
      </c>
      <c r="AS110" s="10">
        <v>3347471</v>
      </c>
      <c r="AT110" s="10">
        <v>3417416</v>
      </c>
      <c r="AU110" s="10">
        <v>3482773</v>
      </c>
      <c r="AV110" s="10">
        <v>3547653</v>
      </c>
      <c r="AW110" s="10">
        <v>3611400</v>
      </c>
      <c r="AX110" s="10">
        <v>3674270</v>
      </c>
      <c r="AY110" s="10">
        <v>3737901</v>
      </c>
      <c r="AZ110" s="10">
        <v>3797532</v>
      </c>
      <c r="BA110" s="10">
        <v>3858383</v>
      </c>
      <c r="BB110" s="10">
        <v>3927656</v>
      </c>
      <c r="BC110" s="10">
        <v>4001472</v>
      </c>
      <c r="BD110" s="10">
        <v>4074276</v>
      </c>
      <c r="BE110" s="10">
        <v>4149779</v>
      </c>
      <c r="BF110" s="10">
        <v>4234472</v>
      </c>
      <c r="BG110" s="10">
        <v>4288391</v>
      </c>
      <c r="BH110" s="10">
        <v>4383484</v>
      </c>
      <c r="BI110" s="10">
        <v>4485650</v>
      </c>
      <c r="BJ110" s="10">
        <v>4589823</v>
      </c>
      <c r="BK110" s="10">
        <v>4691726</v>
      </c>
      <c r="BL110" s="10">
        <v>4793031</v>
      </c>
      <c r="BM110" s="10">
        <v>4890848</v>
      </c>
      <c r="BN110" s="10">
        <v>4990474</v>
      </c>
      <c r="BO110" s="10">
        <v>5098961</v>
      </c>
      <c r="BP110" s="10">
        <v>5213159</v>
      </c>
      <c r="BQ110" s="10">
        <v>5321539</v>
      </c>
      <c r="BR110" s="10">
        <v>5415468</v>
      </c>
      <c r="BS110" s="10">
        <v>5510419</v>
      </c>
      <c r="BT110" s="10">
        <v>5626348</v>
      </c>
    </row>
    <row r="111" spans="1:72" x14ac:dyDescent="0.35">
      <c r="A111" t="s">
        <v>310</v>
      </c>
      <c r="B111" t="s">
        <v>44</v>
      </c>
      <c r="C111" t="s">
        <v>32</v>
      </c>
      <c r="D111" t="s">
        <v>18</v>
      </c>
      <c r="E111" t="s">
        <v>25</v>
      </c>
      <c r="F111" t="s">
        <v>26</v>
      </c>
      <c r="G111" t="s">
        <v>301</v>
      </c>
      <c r="H111" t="s">
        <v>33</v>
      </c>
      <c r="I111" s="10">
        <v>5370094</v>
      </c>
      <c r="J111" s="10">
        <v>5332093</v>
      </c>
      <c r="K111" s="10">
        <v>5304067</v>
      </c>
      <c r="L111" s="10">
        <v>5274989</v>
      </c>
      <c r="M111" s="10">
        <v>5243902</v>
      </c>
      <c r="N111" s="10">
        <v>5211501</v>
      </c>
      <c r="O111" s="10">
        <v>5177808</v>
      </c>
      <c r="P111" s="10">
        <v>5143540</v>
      </c>
      <c r="Q111" s="10">
        <v>5107735</v>
      </c>
      <c r="R111" s="10">
        <v>5071366</v>
      </c>
      <c r="S111" s="10">
        <v>5035600</v>
      </c>
      <c r="T111" s="10">
        <v>5009153</v>
      </c>
      <c r="U111" s="10">
        <v>4985814</v>
      </c>
      <c r="V111" s="10">
        <v>4964585</v>
      </c>
      <c r="W111" s="10">
        <v>4945651</v>
      </c>
      <c r="X111" s="10">
        <v>4924377</v>
      </c>
      <c r="Y111" s="10">
        <v>4898926</v>
      </c>
      <c r="Z111" s="10">
        <v>4873929</v>
      </c>
      <c r="AA111" s="10">
        <v>4848569</v>
      </c>
      <c r="AB111" s="10">
        <v>4822810</v>
      </c>
      <c r="AC111" s="10">
        <v>4795885</v>
      </c>
      <c r="AD111" s="10">
        <v>4751003</v>
      </c>
      <c r="AE111" s="10">
        <v>4697346</v>
      </c>
      <c r="AF111" s="10">
        <v>4643350</v>
      </c>
      <c r="AG111" s="10">
        <v>4587894</v>
      </c>
      <c r="AH111" s="10">
        <v>4531558</v>
      </c>
      <c r="AI111" s="10">
        <v>4475419</v>
      </c>
      <c r="AJ111" s="10">
        <v>4419313</v>
      </c>
      <c r="AK111" s="10">
        <v>4362871</v>
      </c>
      <c r="AL111" s="10">
        <v>4306031</v>
      </c>
      <c r="AM111" s="10">
        <v>4248117</v>
      </c>
      <c r="AN111" s="10">
        <v>4195162</v>
      </c>
      <c r="AO111" s="10">
        <v>4181937</v>
      </c>
      <c r="AP111" s="10">
        <v>4167656</v>
      </c>
      <c r="AQ111" s="10">
        <v>4152439</v>
      </c>
      <c r="AR111" s="10">
        <v>4136222</v>
      </c>
      <c r="AS111" s="10">
        <v>4117198</v>
      </c>
      <c r="AT111" s="10">
        <v>4095914</v>
      </c>
      <c r="AU111" s="10">
        <v>4072973</v>
      </c>
      <c r="AV111" s="10">
        <v>4049427</v>
      </c>
      <c r="AW111" s="10">
        <v>4025145</v>
      </c>
      <c r="AX111" s="10">
        <v>3999543</v>
      </c>
      <c r="AY111" s="10">
        <v>3974139</v>
      </c>
      <c r="AZ111" s="10">
        <v>3948010</v>
      </c>
      <c r="BA111" s="10">
        <v>3921016</v>
      </c>
      <c r="BB111" s="10">
        <v>3894938</v>
      </c>
      <c r="BC111" s="10">
        <v>3868731</v>
      </c>
      <c r="BD111" s="10">
        <v>3841665</v>
      </c>
      <c r="BE111" s="10">
        <v>3813926</v>
      </c>
      <c r="BF111" s="10">
        <v>3787305</v>
      </c>
      <c r="BG111" s="10">
        <v>3732551</v>
      </c>
      <c r="BH111" s="10">
        <v>3717660</v>
      </c>
      <c r="BI111" s="10">
        <v>3705497</v>
      </c>
      <c r="BJ111" s="10">
        <v>3693179</v>
      </c>
      <c r="BK111" s="10">
        <v>3679391</v>
      </c>
      <c r="BL111" s="10">
        <v>3664923</v>
      </c>
      <c r="BM111" s="10">
        <v>3649822</v>
      </c>
      <c r="BN111" s="10">
        <v>3634137</v>
      </c>
      <c r="BO111" s="10">
        <v>3617403</v>
      </c>
      <c r="BP111" s="10">
        <v>3599141</v>
      </c>
      <c r="BQ111" s="10">
        <v>3579773</v>
      </c>
      <c r="BR111" s="10">
        <v>3559798</v>
      </c>
      <c r="BS111" s="10">
        <v>3538352</v>
      </c>
      <c r="BT111" s="10">
        <v>3516356</v>
      </c>
    </row>
    <row r="112" spans="1:72" x14ac:dyDescent="0.35">
      <c r="A112" t="s">
        <v>310</v>
      </c>
      <c r="B112" t="s">
        <v>44</v>
      </c>
      <c r="C112" t="s">
        <v>35</v>
      </c>
      <c r="D112" t="s">
        <v>18</v>
      </c>
      <c r="E112" t="s">
        <v>25</v>
      </c>
      <c r="F112" t="s">
        <v>26</v>
      </c>
      <c r="G112" t="s">
        <v>302</v>
      </c>
      <c r="H112" t="s">
        <v>36</v>
      </c>
      <c r="I112" s="10">
        <v>14979650</v>
      </c>
      <c r="J112" s="10">
        <v>15348560</v>
      </c>
      <c r="K112" s="10">
        <v>15716292</v>
      </c>
      <c r="L112" s="10">
        <v>16089028</v>
      </c>
      <c r="M112" s="10">
        <v>16464585</v>
      </c>
      <c r="N112" s="10">
        <v>16842160</v>
      </c>
      <c r="O112" s="10">
        <v>17225308</v>
      </c>
      <c r="P112" s="10">
        <v>17613474</v>
      </c>
      <c r="Q112" s="10">
        <v>18005236</v>
      </c>
      <c r="R112" s="10">
        <v>18400662</v>
      </c>
      <c r="S112" s="10">
        <v>18807203</v>
      </c>
      <c r="T112" s="10">
        <v>19214226</v>
      </c>
      <c r="U112" s="10">
        <v>19626980</v>
      </c>
      <c r="V112" s="10">
        <v>20056003</v>
      </c>
      <c r="W112" s="10">
        <v>20504103</v>
      </c>
      <c r="X112" s="10">
        <v>20951181</v>
      </c>
      <c r="Y112" s="10">
        <v>21391331</v>
      </c>
      <c r="Z112" s="10">
        <v>21839851</v>
      </c>
      <c r="AA112" s="10">
        <v>22297552</v>
      </c>
      <c r="AB112" s="10">
        <v>22761324</v>
      </c>
      <c r="AC112" s="10">
        <v>23228918</v>
      </c>
      <c r="AD112" s="10">
        <v>23720282</v>
      </c>
      <c r="AE112" s="10">
        <v>24225416</v>
      </c>
      <c r="AF112" s="10">
        <v>24733787</v>
      </c>
      <c r="AG112" s="10">
        <v>25244303</v>
      </c>
      <c r="AH112" s="10">
        <v>25755554</v>
      </c>
      <c r="AI112" s="10">
        <v>26272907</v>
      </c>
      <c r="AJ112" s="10">
        <v>26797140</v>
      </c>
      <c r="AK112" s="10">
        <v>27327921</v>
      </c>
      <c r="AL112" s="10">
        <v>27859735</v>
      </c>
      <c r="AM112" s="10">
        <v>28389540</v>
      </c>
      <c r="AN112" s="10">
        <v>28910601</v>
      </c>
      <c r="AO112" s="10">
        <v>29386348</v>
      </c>
      <c r="AP112" s="10">
        <v>29859584</v>
      </c>
      <c r="AQ112" s="10">
        <v>30336257</v>
      </c>
      <c r="AR112" s="10">
        <v>30809888</v>
      </c>
      <c r="AS112" s="10">
        <v>31272164</v>
      </c>
      <c r="AT112" s="10">
        <v>31720057</v>
      </c>
      <c r="AU112" s="10">
        <v>32160222</v>
      </c>
      <c r="AV112" s="10">
        <v>32603604</v>
      </c>
      <c r="AW112" s="10">
        <v>33045629</v>
      </c>
      <c r="AX112" s="10">
        <v>33480950</v>
      </c>
      <c r="AY112" s="10">
        <v>33910889</v>
      </c>
      <c r="AZ112" s="10">
        <v>34330154</v>
      </c>
      <c r="BA112" s="10">
        <v>34747780</v>
      </c>
      <c r="BB112" s="10">
        <v>35175563</v>
      </c>
      <c r="BC112" s="10">
        <v>35608120</v>
      </c>
      <c r="BD112" s="10">
        <v>36034446</v>
      </c>
      <c r="BE112" s="10">
        <v>36459843</v>
      </c>
      <c r="BF112" s="10">
        <v>36897033</v>
      </c>
      <c r="BG112" s="10">
        <v>37055902</v>
      </c>
      <c r="BH112" s="10">
        <v>37543830</v>
      </c>
      <c r="BI112" s="10">
        <v>38027774</v>
      </c>
      <c r="BJ112" s="10">
        <v>38509756</v>
      </c>
      <c r="BK112" s="10">
        <v>38990109</v>
      </c>
      <c r="BL112" s="10">
        <v>39467043</v>
      </c>
      <c r="BM112" s="10">
        <v>39940546</v>
      </c>
      <c r="BN112" s="10">
        <v>40410674</v>
      </c>
      <c r="BO112" s="10">
        <v>40877099</v>
      </c>
      <c r="BP112" s="10">
        <v>41339571</v>
      </c>
      <c r="BQ112" s="10">
        <v>41796990</v>
      </c>
      <c r="BR112" s="10">
        <v>42248949</v>
      </c>
      <c r="BS112" s="10">
        <v>42696478</v>
      </c>
      <c r="BT112" s="10">
        <v>43138225</v>
      </c>
    </row>
    <row r="113" spans="1:72" x14ac:dyDescent="0.35">
      <c r="A113" t="s">
        <v>310</v>
      </c>
      <c r="B113" t="s">
        <v>44</v>
      </c>
      <c r="C113" t="s">
        <v>38</v>
      </c>
      <c r="D113" t="s">
        <v>18</v>
      </c>
      <c r="E113" t="s">
        <v>25</v>
      </c>
      <c r="F113" t="s">
        <v>26</v>
      </c>
      <c r="G113" t="s">
        <v>25</v>
      </c>
      <c r="H113" t="s">
        <v>18</v>
      </c>
      <c r="I113" s="10">
        <v>20349744</v>
      </c>
      <c r="J113" s="10">
        <v>20680653</v>
      </c>
      <c r="K113" s="10">
        <v>21020359</v>
      </c>
      <c r="L113" s="10">
        <v>21364017</v>
      </c>
      <c r="M113" s="10">
        <v>21708487</v>
      </c>
      <c r="N113" s="10">
        <v>22053661</v>
      </c>
      <c r="O113" s="10">
        <v>22403116</v>
      </c>
      <c r="P113" s="10">
        <v>22757014</v>
      </c>
      <c r="Q113" s="10">
        <v>23112971</v>
      </c>
      <c r="R113" s="10">
        <v>23472028</v>
      </c>
      <c r="S113" s="10">
        <v>23842803</v>
      </c>
      <c r="T113" s="10">
        <v>24223379</v>
      </c>
      <c r="U113" s="10">
        <v>24612794</v>
      </c>
      <c r="V113" s="10">
        <v>25020588</v>
      </c>
      <c r="W113" s="10">
        <v>25449754</v>
      </c>
      <c r="X113" s="10">
        <v>25875558</v>
      </c>
      <c r="Y113" s="10">
        <v>26290257</v>
      </c>
      <c r="Z113" s="10">
        <v>26713780</v>
      </c>
      <c r="AA113" s="10">
        <v>27146121</v>
      </c>
      <c r="AB113" s="10">
        <v>27584134</v>
      </c>
      <c r="AC113" s="10">
        <v>28024803</v>
      </c>
      <c r="AD113" s="10">
        <v>28471285</v>
      </c>
      <c r="AE113" s="10">
        <v>28922762</v>
      </c>
      <c r="AF113" s="10">
        <v>29377137</v>
      </c>
      <c r="AG113" s="10">
        <v>29832197</v>
      </c>
      <c r="AH113" s="10">
        <v>30287112</v>
      </c>
      <c r="AI113" s="10">
        <v>30748326</v>
      </c>
      <c r="AJ113" s="10">
        <v>31216453</v>
      </c>
      <c r="AK113" s="10">
        <v>31690792</v>
      </c>
      <c r="AL113" s="10">
        <v>32165766</v>
      </c>
      <c r="AM113" s="10">
        <v>32637657</v>
      </c>
      <c r="AN113" s="10">
        <v>33105763</v>
      </c>
      <c r="AO113" s="10">
        <v>33568285</v>
      </c>
      <c r="AP113" s="10">
        <v>34027240</v>
      </c>
      <c r="AQ113" s="10">
        <v>34488696</v>
      </c>
      <c r="AR113" s="10">
        <v>34946110</v>
      </c>
      <c r="AS113" s="10">
        <v>35389362</v>
      </c>
      <c r="AT113" s="10">
        <v>35815971</v>
      </c>
      <c r="AU113" s="10">
        <v>36233195</v>
      </c>
      <c r="AV113" s="10">
        <v>36653031</v>
      </c>
      <c r="AW113" s="10">
        <v>37070774</v>
      </c>
      <c r="AX113" s="10">
        <v>37480493</v>
      </c>
      <c r="AY113" s="10">
        <v>37885028</v>
      </c>
      <c r="AZ113" s="10">
        <v>38278164</v>
      </c>
      <c r="BA113" s="10">
        <v>38668796</v>
      </c>
      <c r="BB113" s="10">
        <v>39070501</v>
      </c>
      <c r="BC113" s="10">
        <v>39476851</v>
      </c>
      <c r="BD113" s="10">
        <v>39876111</v>
      </c>
      <c r="BE113" s="10">
        <v>40273769</v>
      </c>
      <c r="BF113" s="10">
        <v>40684338</v>
      </c>
      <c r="BG113" s="10">
        <v>40788453</v>
      </c>
      <c r="BH113" s="10">
        <v>41261490</v>
      </c>
      <c r="BI113" s="10">
        <v>41733271</v>
      </c>
      <c r="BJ113" s="10">
        <v>42202935</v>
      </c>
      <c r="BK113" s="10">
        <v>42669500</v>
      </c>
      <c r="BL113" s="10">
        <v>43131966</v>
      </c>
      <c r="BM113" s="10">
        <v>43590368</v>
      </c>
      <c r="BN113" s="10">
        <v>44044811</v>
      </c>
      <c r="BO113" s="10">
        <v>44494502</v>
      </c>
      <c r="BP113" s="10">
        <v>44938712</v>
      </c>
      <c r="BQ113" s="10">
        <v>45376763</v>
      </c>
      <c r="BR113" s="10">
        <v>45808747</v>
      </c>
      <c r="BS113" s="10">
        <v>46234830</v>
      </c>
      <c r="BT113" s="10">
        <v>46654581</v>
      </c>
    </row>
    <row r="114" spans="1:72" x14ac:dyDescent="0.35">
      <c r="A114" t="s">
        <v>311</v>
      </c>
      <c r="B114" t="s">
        <v>45</v>
      </c>
      <c r="C114" t="s">
        <v>15</v>
      </c>
      <c r="D114" t="s">
        <v>132</v>
      </c>
      <c r="E114" t="s">
        <v>16</v>
      </c>
      <c r="F114" t="s">
        <v>17</v>
      </c>
      <c r="G114" t="s">
        <v>25</v>
      </c>
      <c r="H114" t="s">
        <v>18</v>
      </c>
      <c r="I114" s="10">
        <v>356902</v>
      </c>
      <c r="J114" s="10">
        <v>381483</v>
      </c>
      <c r="K114" s="10">
        <v>402612</v>
      </c>
      <c r="L114" s="10">
        <v>420226</v>
      </c>
      <c r="M114" s="10">
        <v>435239</v>
      </c>
      <c r="N114" s="10">
        <v>447749</v>
      </c>
      <c r="O114" s="10">
        <v>457747</v>
      </c>
      <c r="P114" s="10">
        <v>465896</v>
      </c>
      <c r="Q114" s="10">
        <v>472579</v>
      </c>
      <c r="R114" s="10">
        <v>477565</v>
      </c>
      <c r="S114" s="10">
        <v>480492</v>
      </c>
      <c r="T114" s="10">
        <v>481661</v>
      </c>
      <c r="U114" s="10">
        <v>481294</v>
      </c>
      <c r="V114" s="10">
        <v>479462</v>
      </c>
      <c r="W114" s="10">
        <v>476514</v>
      </c>
      <c r="X114" s="10">
        <v>473096</v>
      </c>
      <c r="Y114" s="10">
        <v>470679</v>
      </c>
      <c r="Z114" s="10">
        <v>471243</v>
      </c>
      <c r="AA114" s="10">
        <v>474726</v>
      </c>
      <c r="AB114" s="10">
        <v>475667</v>
      </c>
      <c r="AC114" s="10">
        <v>474509</v>
      </c>
      <c r="AD114" s="10">
        <v>476095</v>
      </c>
      <c r="AE114" s="10">
        <v>480176</v>
      </c>
      <c r="AF114" s="10">
        <v>486412</v>
      </c>
      <c r="AG114" s="10">
        <v>492842</v>
      </c>
      <c r="AH114" s="10">
        <v>498398</v>
      </c>
      <c r="AI114" s="10">
        <v>503464</v>
      </c>
      <c r="AJ114" s="10">
        <v>507596</v>
      </c>
      <c r="AK114" s="10">
        <v>510023</v>
      </c>
      <c r="AL114" s="10">
        <v>518400</v>
      </c>
      <c r="AM114" s="10">
        <v>531431</v>
      </c>
      <c r="AN114" s="10">
        <v>541275</v>
      </c>
      <c r="AO114" s="10">
        <v>537942</v>
      </c>
      <c r="AP114" s="10">
        <v>523419</v>
      </c>
      <c r="AQ114" s="10">
        <v>509699</v>
      </c>
      <c r="AR114" s="10">
        <v>497243</v>
      </c>
      <c r="AS114" s="10">
        <v>485936</v>
      </c>
      <c r="AT114" s="10">
        <v>472983</v>
      </c>
      <c r="AU114" s="10">
        <v>457367</v>
      </c>
      <c r="AV114" s="10">
        <v>438797</v>
      </c>
      <c r="AW114" s="10">
        <v>417930</v>
      </c>
      <c r="AX114" s="10">
        <v>396864</v>
      </c>
      <c r="AY114" s="10">
        <v>378158</v>
      </c>
      <c r="AZ114" s="10">
        <v>361443</v>
      </c>
      <c r="BA114" s="10">
        <v>345149</v>
      </c>
      <c r="BB114" s="10">
        <v>328313</v>
      </c>
      <c r="BC114" s="10">
        <v>310649</v>
      </c>
      <c r="BD114" s="10">
        <v>293927</v>
      </c>
      <c r="BE114" s="10">
        <v>280911</v>
      </c>
      <c r="BF114" s="10">
        <v>272534</v>
      </c>
      <c r="BG114" s="10">
        <v>267135</v>
      </c>
      <c r="BH114" s="10">
        <v>263360</v>
      </c>
      <c r="BI114" s="10">
        <v>261678</v>
      </c>
      <c r="BJ114" s="10">
        <v>261888</v>
      </c>
      <c r="BK114" s="10">
        <v>263705</v>
      </c>
      <c r="BL114" s="10">
        <v>266214</v>
      </c>
      <c r="BM114" s="10">
        <v>268553</v>
      </c>
      <c r="BN114" s="10">
        <v>270451</v>
      </c>
      <c r="BO114" s="10">
        <v>271394</v>
      </c>
      <c r="BP114" s="10">
        <v>271444</v>
      </c>
      <c r="BQ114" s="10">
        <v>270863</v>
      </c>
      <c r="BR114" s="10">
        <v>270747</v>
      </c>
      <c r="BS114" s="10">
        <v>270620</v>
      </c>
      <c r="BT114" s="10">
        <v>269347</v>
      </c>
    </row>
    <row r="115" spans="1:72" x14ac:dyDescent="0.35">
      <c r="A115" t="s">
        <v>311</v>
      </c>
      <c r="B115" t="s">
        <v>45</v>
      </c>
      <c r="C115" t="s">
        <v>15</v>
      </c>
      <c r="D115" t="s">
        <v>132</v>
      </c>
      <c r="E115" t="s">
        <v>19</v>
      </c>
      <c r="F115" t="s">
        <v>20</v>
      </c>
      <c r="G115" t="s">
        <v>25</v>
      </c>
      <c r="H115" t="s">
        <v>18</v>
      </c>
      <c r="I115" s="10">
        <v>560182</v>
      </c>
      <c r="J115" s="10">
        <v>570363</v>
      </c>
      <c r="K115" s="10">
        <v>583962</v>
      </c>
      <c r="L115" s="10">
        <v>600228</v>
      </c>
      <c r="M115" s="10">
        <v>617659</v>
      </c>
      <c r="N115" s="10">
        <v>636107</v>
      </c>
      <c r="O115" s="10">
        <v>655660</v>
      </c>
      <c r="P115" s="10">
        <v>675914</v>
      </c>
      <c r="Q115" s="10">
        <v>697140</v>
      </c>
      <c r="R115" s="10">
        <v>719531</v>
      </c>
      <c r="S115" s="10">
        <v>742788</v>
      </c>
      <c r="T115" s="10">
        <v>768270</v>
      </c>
      <c r="U115" s="10">
        <v>796940</v>
      </c>
      <c r="V115" s="10">
        <v>827924</v>
      </c>
      <c r="W115" s="10">
        <v>860909</v>
      </c>
      <c r="X115" s="10">
        <v>895476</v>
      </c>
      <c r="Y115" s="10">
        <v>929490</v>
      </c>
      <c r="Z115" s="10">
        <v>962212</v>
      </c>
      <c r="AA115" s="10">
        <v>994694</v>
      </c>
      <c r="AB115" s="10">
        <v>1020964</v>
      </c>
      <c r="AC115" s="10">
        <v>1038725</v>
      </c>
      <c r="AD115" s="10">
        <v>1053653</v>
      </c>
      <c r="AE115" s="10">
        <v>1067286</v>
      </c>
      <c r="AF115" s="10">
        <v>1079404</v>
      </c>
      <c r="AG115" s="10">
        <v>1090184</v>
      </c>
      <c r="AH115" s="10">
        <v>1099880</v>
      </c>
      <c r="AI115" s="10">
        <v>1108946</v>
      </c>
      <c r="AJ115" s="10">
        <v>1117402</v>
      </c>
      <c r="AK115" s="10">
        <v>1122386</v>
      </c>
      <c r="AL115" s="10">
        <v>1150889</v>
      </c>
      <c r="AM115" s="10">
        <v>1185259</v>
      </c>
      <c r="AN115" s="10">
        <v>1199086</v>
      </c>
      <c r="AO115" s="10">
        <v>1178588</v>
      </c>
      <c r="AP115" s="10">
        <v>1135201</v>
      </c>
      <c r="AQ115" s="10">
        <v>1105811</v>
      </c>
      <c r="AR115" s="10">
        <v>1090202</v>
      </c>
      <c r="AS115" s="10">
        <v>1086109</v>
      </c>
      <c r="AT115" s="10">
        <v>1082288</v>
      </c>
      <c r="AU115" s="10">
        <v>1079969</v>
      </c>
      <c r="AV115" s="10">
        <v>1079678</v>
      </c>
      <c r="AW115" s="10">
        <v>1079916</v>
      </c>
      <c r="AX115" s="10">
        <v>1079651</v>
      </c>
      <c r="AY115" s="10">
        <v>1079995</v>
      </c>
      <c r="AZ115" s="10">
        <v>1082115</v>
      </c>
      <c r="BA115" s="10">
        <v>1085683</v>
      </c>
      <c r="BB115" s="10">
        <v>1091091</v>
      </c>
      <c r="BC115" s="10">
        <v>1098314</v>
      </c>
      <c r="BD115" s="10">
        <v>1107174</v>
      </c>
      <c r="BE115" s="10">
        <v>1116168</v>
      </c>
      <c r="BF115" s="10">
        <v>1122921</v>
      </c>
      <c r="BG115" s="10">
        <v>1126179</v>
      </c>
      <c r="BH115" s="10">
        <v>1125630</v>
      </c>
      <c r="BI115" s="10">
        <v>1122113</v>
      </c>
      <c r="BJ115" s="10">
        <v>1116432</v>
      </c>
      <c r="BK115" s="10">
        <v>1109177</v>
      </c>
      <c r="BL115" s="10">
        <v>1100080</v>
      </c>
      <c r="BM115" s="10">
        <v>1089162</v>
      </c>
      <c r="BN115" s="10">
        <v>1077152</v>
      </c>
      <c r="BO115" s="10">
        <v>1064844</v>
      </c>
      <c r="BP115" s="10">
        <v>1052439</v>
      </c>
      <c r="BQ115" s="10">
        <v>1041057</v>
      </c>
      <c r="BR115" s="10">
        <v>1029653</v>
      </c>
      <c r="BS115" s="10">
        <v>1018361</v>
      </c>
      <c r="BT115" s="10">
        <v>1008398</v>
      </c>
    </row>
    <row r="116" spans="1:72" x14ac:dyDescent="0.35">
      <c r="A116" t="s">
        <v>311</v>
      </c>
      <c r="B116" t="s">
        <v>45</v>
      </c>
      <c r="C116" t="s">
        <v>15</v>
      </c>
      <c r="D116" t="s">
        <v>132</v>
      </c>
      <c r="E116" t="s">
        <v>21</v>
      </c>
      <c r="F116" t="s">
        <v>22</v>
      </c>
      <c r="G116" t="s">
        <v>25</v>
      </c>
      <c r="H116" t="s">
        <v>18</v>
      </c>
      <c r="I116" s="10">
        <v>62435</v>
      </c>
      <c r="J116" s="10">
        <v>61459</v>
      </c>
      <c r="K116" s="10">
        <v>60809</v>
      </c>
      <c r="L116" s="10">
        <v>60492</v>
      </c>
      <c r="M116" s="10">
        <v>60680</v>
      </c>
      <c r="N116" s="10">
        <v>61534</v>
      </c>
      <c r="O116" s="10">
        <v>63064</v>
      </c>
      <c r="P116" s="10">
        <v>65310</v>
      </c>
      <c r="Q116" s="10">
        <v>68173</v>
      </c>
      <c r="R116" s="10">
        <v>71391</v>
      </c>
      <c r="S116" s="10">
        <v>74813</v>
      </c>
      <c r="T116" s="10">
        <v>78355</v>
      </c>
      <c r="U116" s="10">
        <v>82023</v>
      </c>
      <c r="V116" s="10">
        <v>85853</v>
      </c>
      <c r="W116" s="10">
        <v>89909</v>
      </c>
      <c r="X116" s="10">
        <v>94116</v>
      </c>
      <c r="Y116" s="10">
        <v>98272</v>
      </c>
      <c r="Z116" s="10">
        <v>102090</v>
      </c>
      <c r="AA116" s="10">
        <v>105318</v>
      </c>
      <c r="AB116" s="10">
        <v>107991</v>
      </c>
      <c r="AC116" s="10">
        <v>109617</v>
      </c>
      <c r="AD116" s="10">
        <v>109840</v>
      </c>
      <c r="AE116" s="10">
        <v>109566</v>
      </c>
      <c r="AF116" s="10">
        <v>109712</v>
      </c>
      <c r="AG116" s="10">
        <v>109914</v>
      </c>
      <c r="AH116" s="10">
        <v>109841</v>
      </c>
      <c r="AI116" s="10">
        <v>109923</v>
      </c>
      <c r="AJ116" s="10">
        <v>110459</v>
      </c>
      <c r="AK116" s="10">
        <v>111199</v>
      </c>
      <c r="AL116" s="10">
        <v>114628</v>
      </c>
      <c r="AM116" s="10">
        <v>120681</v>
      </c>
      <c r="AN116" s="10">
        <v>126930</v>
      </c>
      <c r="AO116" s="10">
        <v>133719</v>
      </c>
      <c r="AP116" s="10">
        <v>140811</v>
      </c>
      <c r="AQ116" s="10">
        <v>147722</v>
      </c>
      <c r="AR116" s="10">
        <v>153845</v>
      </c>
      <c r="AS116" s="10">
        <v>159179</v>
      </c>
      <c r="AT116" s="10">
        <v>163846</v>
      </c>
      <c r="AU116" s="10">
        <v>167798</v>
      </c>
      <c r="AV116" s="10">
        <v>170934</v>
      </c>
      <c r="AW116" s="10">
        <v>174385</v>
      </c>
      <c r="AX116" s="10">
        <v>179559</v>
      </c>
      <c r="AY116" s="10">
        <v>186036</v>
      </c>
      <c r="AZ116" s="10">
        <v>192920</v>
      </c>
      <c r="BA116" s="10">
        <v>198973</v>
      </c>
      <c r="BB116" s="10">
        <v>203708</v>
      </c>
      <c r="BC116" s="10">
        <v>206609</v>
      </c>
      <c r="BD116" s="10">
        <v>206298</v>
      </c>
      <c r="BE116" s="10">
        <v>202734</v>
      </c>
      <c r="BF116" s="10">
        <v>197792</v>
      </c>
      <c r="BG116" s="10">
        <v>193910</v>
      </c>
      <c r="BH116" s="10">
        <v>192414</v>
      </c>
      <c r="BI116" s="10">
        <v>192747</v>
      </c>
      <c r="BJ116" s="10">
        <v>193873</v>
      </c>
      <c r="BK116" s="10">
        <v>195899</v>
      </c>
      <c r="BL116" s="10">
        <v>199171</v>
      </c>
      <c r="BM116" s="10">
        <v>203752</v>
      </c>
      <c r="BN116" s="10">
        <v>209295</v>
      </c>
      <c r="BO116" s="10">
        <v>215325</v>
      </c>
      <c r="BP116" s="10">
        <v>221950</v>
      </c>
      <c r="BQ116" s="10">
        <v>228178</v>
      </c>
      <c r="BR116" s="10">
        <v>234075</v>
      </c>
      <c r="BS116" s="10">
        <v>241408</v>
      </c>
      <c r="BT116" s="10">
        <v>251135</v>
      </c>
    </row>
    <row r="117" spans="1:72" x14ac:dyDescent="0.35">
      <c r="A117" t="s">
        <v>311</v>
      </c>
      <c r="B117" t="s">
        <v>45</v>
      </c>
      <c r="C117" t="s">
        <v>24</v>
      </c>
      <c r="D117" t="s">
        <v>132</v>
      </c>
      <c r="E117" t="s">
        <v>25</v>
      </c>
      <c r="F117" t="s">
        <v>26</v>
      </c>
      <c r="G117" t="s">
        <v>25</v>
      </c>
      <c r="H117" t="s">
        <v>18</v>
      </c>
      <c r="I117" s="10">
        <v>979519</v>
      </c>
      <c r="J117" s="10">
        <v>1013306</v>
      </c>
      <c r="K117" s="10">
        <v>1047383</v>
      </c>
      <c r="L117" s="10">
        <v>1080947</v>
      </c>
      <c r="M117" s="10">
        <v>1113577</v>
      </c>
      <c r="N117" s="10">
        <v>1145390</v>
      </c>
      <c r="O117" s="10">
        <v>1176470</v>
      </c>
      <c r="P117" s="10">
        <v>1207119</v>
      </c>
      <c r="Q117" s="10">
        <v>1237892</v>
      </c>
      <c r="R117" s="10">
        <v>1268487</v>
      </c>
      <c r="S117" s="10">
        <v>1298093</v>
      </c>
      <c r="T117" s="10">
        <v>1328287</v>
      </c>
      <c r="U117" s="10">
        <v>1360258</v>
      </c>
      <c r="V117" s="10">
        <v>1393239</v>
      </c>
      <c r="W117" s="10">
        <v>1427332</v>
      </c>
      <c r="X117" s="10">
        <v>1462688</v>
      </c>
      <c r="Y117" s="10">
        <v>1498440</v>
      </c>
      <c r="Z117" s="10">
        <v>1535546</v>
      </c>
      <c r="AA117" s="10">
        <v>1574738</v>
      </c>
      <c r="AB117" s="10">
        <v>1604622</v>
      </c>
      <c r="AC117" s="10">
        <v>1622851</v>
      </c>
      <c r="AD117" s="10">
        <v>1639588</v>
      </c>
      <c r="AE117" s="10">
        <v>1657028</v>
      </c>
      <c r="AF117" s="10">
        <v>1675528</v>
      </c>
      <c r="AG117" s="10">
        <v>1692940</v>
      </c>
      <c r="AH117" s="10">
        <v>1708118</v>
      </c>
      <c r="AI117" s="10">
        <v>1722333</v>
      </c>
      <c r="AJ117" s="10">
        <v>1735457</v>
      </c>
      <c r="AK117" s="10">
        <v>1743608</v>
      </c>
      <c r="AL117" s="10">
        <v>1783917</v>
      </c>
      <c r="AM117" s="10">
        <v>1837371</v>
      </c>
      <c r="AN117" s="10">
        <v>1867291</v>
      </c>
      <c r="AO117" s="10">
        <v>1850249</v>
      </c>
      <c r="AP117" s="10">
        <v>1799431</v>
      </c>
      <c r="AQ117" s="10">
        <v>1763232</v>
      </c>
      <c r="AR117" s="10">
        <v>1741289</v>
      </c>
      <c r="AS117" s="10">
        <v>1731224</v>
      </c>
      <c r="AT117" s="10">
        <v>1719117</v>
      </c>
      <c r="AU117" s="10">
        <v>1705134</v>
      </c>
      <c r="AV117" s="10">
        <v>1689409</v>
      </c>
      <c r="AW117" s="10">
        <v>1672231</v>
      </c>
      <c r="AX117" s="10">
        <v>1656074</v>
      </c>
      <c r="AY117" s="10">
        <v>1644189</v>
      </c>
      <c r="AZ117" s="10">
        <v>1636478</v>
      </c>
      <c r="BA117" s="10">
        <v>1629805</v>
      </c>
      <c r="BB117" s="10">
        <v>1623111</v>
      </c>
      <c r="BC117" s="10">
        <v>1615571</v>
      </c>
      <c r="BD117" s="10">
        <v>1607400</v>
      </c>
      <c r="BE117" s="10">
        <v>1599812</v>
      </c>
      <c r="BF117" s="10">
        <v>1593247</v>
      </c>
      <c r="BG117" s="10">
        <v>1587223</v>
      </c>
      <c r="BH117" s="10">
        <v>1581404</v>
      </c>
      <c r="BI117" s="10">
        <v>1576538</v>
      </c>
      <c r="BJ117" s="10">
        <v>1572193</v>
      </c>
      <c r="BK117" s="10">
        <v>1568781</v>
      </c>
      <c r="BL117" s="10">
        <v>1565465</v>
      </c>
      <c r="BM117" s="10">
        <v>1561467</v>
      </c>
      <c r="BN117" s="10">
        <v>1556899</v>
      </c>
      <c r="BO117" s="10">
        <v>1551563</v>
      </c>
      <c r="BP117" s="10">
        <v>1545834</v>
      </c>
      <c r="BQ117" s="10">
        <v>1540097</v>
      </c>
      <c r="BR117" s="10">
        <v>1534475</v>
      </c>
      <c r="BS117" s="10">
        <v>1530390</v>
      </c>
      <c r="BT117" s="10">
        <v>1528880</v>
      </c>
    </row>
    <row r="118" spans="1:72" x14ac:dyDescent="0.35">
      <c r="A118" t="s">
        <v>311</v>
      </c>
      <c r="B118" t="s">
        <v>45</v>
      </c>
      <c r="C118" t="s">
        <v>27</v>
      </c>
      <c r="D118" t="s">
        <v>134</v>
      </c>
      <c r="E118" t="s">
        <v>16</v>
      </c>
      <c r="F118" t="s">
        <v>17</v>
      </c>
      <c r="G118" t="s">
        <v>25</v>
      </c>
      <c r="H118" t="s">
        <v>18</v>
      </c>
      <c r="I118" s="10">
        <v>369903</v>
      </c>
      <c r="J118" s="10">
        <v>395371</v>
      </c>
      <c r="K118" s="10">
        <v>417393</v>
      </c>
      <c r="L118" s="10">
        <v>435647</v>
      </c>
      <c r="M118" s="10">
        <v>450953</v>
      </c>
      <c r="N118" s="10">
        <v>463583</v>
      </c>
      <c r="O118" s="10">
        <v>473587</v>
      </c>
      <c r="P118" s="10">
        <v>481688</v>
      </c>
      <c r="Q118" s="10">
        <v>488275</v>
      </c>
      <c r="R118" s="10">
        <v>493159</v>
      </c>
      <c r="S118" s="10">
        <v>496050</v>
      </c>
      <c r="T118" s="10">
        <v>496505</v>
      </c>
      <c r="U118" s="10">
        <v>494700</v>
      </c>
      <c r="V118" s="10">
        <v>491407</v>
      </c>
      <c r="W118" s="10">
        <v>486955</v>
      </c>
      <c r="X118" s="10">
        <v>481986</v>
      </c>
      <c r="Y118" s="10">
        <v>478761</v>
      </c>
      <c r="Z118" s="10">
        <v>478717</v>
      </c>
      <c r="AA118" s="10">
        <v>481026</v>
      </c>
      <c r="AB118" s="10">
        <v>482488</v>
      </c>
      <c r="AC118" s="10">
        <v>482630</v>
      </c>
      <c r="AD118" s="10">
        <v>484685</v>
      </c>
      <c r="AE118" s="10">
        <v>489392</v>
      </c>
      <c r="AF118" s="10">
        <v>496378</v>
      </c>
      <c r="AG118" s="10">
        <v>503436</v>
      </c>
      <c r="AH118" s="10">
        <v>508633</v>
      </c>
      <c r="AI118" s="10">
        <v>512591</v>
      </c>
      <c r="AJ118" s="10">
        <v>515931</v>
      </c>
      <c r="AK118" s="10">
        <v>517810</v>
      </c>
      <c r="AL118" s="10">
        <v>526734</v>
      </c>
      <c r="AM118" s="10">
        <v>541546</v>
      </c>
      <c r="AN118" s="10">
        <v>553256</v>
      </c>
      <c r="AO118" s="10">
        <v>548307</v>
      </c>
      <c r="AP118" s="10">
        <v>530354</v>
      </c>
      <c r="AQ118" s="10">
        <v>515082</v>
      </c>
      <c r="AR118" s="10">
        <v>502643</v>
      </c>
      <c r="AS118" s="10">
        <v>492881</v>
      </c>
      <c r="AT118" s="10">
        <v>482076</v>
      </c>
      <c r="AU118" s="10">
        <v>469140</v>
      </c>
      <c r="AV118" s="10">
        <v>452985</v>
      </c>
      <c r="AW118" s="10">
        <v>434575</v>
      </c>
      <c r="AX118" s="10">
        <v>416272</v>
      </c>
      <c r="AY118" s="10">
        <v>399576</v>
      </c>
      <c r="AZ118" s="10">
        <v>384450</v>
      </c>
      <c r="BA118" s="10">
        <v>370037</v>
      </c>
      <c r="BB118" s="10">
        <v>355198</v>
      </c>
      <c r="BC118" s="10">
        <v>339447</v>
      </c>
      <c r="BD118" s="10">
        <v>324324</v>
      </c>
      <c r="BE118" s="10">
        <v>312488</v>
      </c>
      <c r="BF118" s="10">
        <v>304940</v>
      </c>
      <c r="BG118" s="10">
        <v>300053</v>
      </c>
      <c r="BH118" s="10">
        <v>296507</v>
      </c>
      <c r="BI118" s="10">
        <v>294885</v>
      </c>
      <c r="BJ118" s="10">
        <v>294972</v>
      </c>
      <c r="BK118" s="10">
        <v>296540</v>
      </c>
      <c r="BL118" s="10">
        <v>298707</v>
      </c>
      <c r="BM118" s="10">
        <v>300593</v>
      </c>
      <c r="BN118" s="10">
        <v>301914</v>
      </c>
      <c r="BO118" s="10">
        <v>302108</v>
      </c>
      <c r="BP118" s="10">
        <v>301262</v>
      </c>
      <c r="BQ118" s="10">
        <v>299891</v>
      </c>
      <c r="BR118" s="10">
        <v>299241</v>
      </c>
      <c r="BS118" s="10">
        <v>298758</v>
      </c>
      <c r="BT118" s="10">
        <v>297110</v>
      </c>
    </row>
    <row r="119" spans="1:72" x14ac:dyDescent="0.35">
      <c r="A119" t="s">
        <v>311</v>
      </c>
      <c r="B119" t="s">
        <v>45</v>
      </c>
      <c r="C119" t="s">
        <v>27</v>
      </c>
      <c r="D119" t="s">
        <v>134</v>
      </c>
      <c r="E119" t="s">
        <v>19</v>
      </c>
      <c r="F119" t="s">
        <v>20</v>
      </c>
      <c r="G119" t="s">
        <v>25</v>
      </c>
      <c r="H119" t="s">
        <v>18</v>
      </c>
      <c r="I119" s="10">
        <v>504822</v>
      </c>
      <c r="J119" s="10">
        <v>513741</v>
      </c>
      <c r="K119" s="10">
        <v>526066</v>
      </c>
      <c r="L119" s="10">
        <v>541438</v>
      </c>
      <c r="M119" s="10">
        <v>558522</v>
      </c>
      <c r="N119" s="10">
        <v>576942</v>
      </c>
      <c r="O119" s="10">
        <v>596817</v>
      </c>
      <c r="P119" s="10">
        <v>617765</v>
      </c>
      <c r="Q119" s="10">
        <v>639838</v>
      </c>
      <c r="R119" s="10">
        <v>663036</v>
      </c>
      <c r="S119" s="10">
        <v>687134</v>
      </c>
      <c r="T119" s="10">
        <v>711430</v>
      </c>
      <c r="U119" s="10">
        <v>736651</v>
      </c>
      <c r="V119" s="10">
        <v>763951</v>
      </c>
      <c r="W119" s="10">
        <v>793251</v>
      </c>
      <c r="X119" s="10">
        <v>824185</v>
      </c>
      <c r="Y119" s="10">
        <v>855530</v>
      </c>
      <c r="Z119" s="10">
        <v>886456</v>
      </c>
      <c r="AA119" s="10">
        <v>916949</v>
      </c>
      <c r="AB119" s="10">
        <v>944274</v>
      </c>
      <c r="AC119" s="10">
        <v>964464</v>
      </c>
      <c r="AD119" s="10">
        <v>979617</v>
      </c>
      <c r="AE119" s="10">
        <v>993140</v>
      </c>
      <c r="AF119" s="10">
        <v>1005380</v>
      </c>
      <c r="AG119" s="10">
        <v>1015997</v>
      </c>
      <c r="AH119" s="10">
        <v>1025362</v>
      </c>
      <c r="AI119" s="10">
        <v>1033935</v>
      </c>
      <c r="AJ119" s="10">
        <v>1041496</v>
      </c>
      <c r="AK119" s="10">
        <v>1046126</v>
      </c>
      <c r="AL119" s="10">
        <v>1075171</v>
      </c>
      <c r="AM119" s="10">
        <v>1110328</v>
      </c>
      <c r="AN119" s="10">
        <v>1124442</v>
      </c>
      <c r="AO119" s="10">
        <v>1097260</v>
      </c>
      <c r="AP119" s="10">
        <v>1042598</v>
      </c>
      <c r="AQ119" s="10">
        <v>1004486</v>
      </c>
      <c r="AR119" s="10">
        <v>982458</v>
      </c>
      <c r="AS119" s="10">
        <v>973602</v>
      </c>
      <c r="AT119" s="10">
        <v>965014</v>
      </c>
      <c r="AU119" s="10">
        <v>957925</v>
      </c>
      <c r="AV119" s="10">
        <v>952956</v>
      </c>
      <c r="AW119" s="10">
        <v>948431</v>
      </c>
      <c r="AX119" s="10">
        <v>943958</v>
      </c>
      <c r="AY119" s="10">
        <v>940469</v>
      </c>
      <c r="AZ119" s="10">
        <v>938570</v>
      </c>
      <c r="BA119" s="10">
        <v>938208</v>
      </c>
      <c r="BB119" s="10">
        <v>939265</v>
      </c>
      <c r="BC119" s="10">
        <v>941586</v>
      </c>
      <c r="BD119" s="10">
        <v>945080</v>
      </c>
      <c r="BE119" s="10">
        <v>948299</v>
      </c>
      <c r="BF119" s="10">
        <v>949119</v>
      </c>
      <c r="BG119" s="10">
        <v>946934</v>
      </c>
      <c r="BH119" s="10">
        <v>941988</v>
      </c>
      <c r="BI119" s="10">
        <v>935240</v>
      </c>
      <c r="BJ119" s="10">
        <v>927052</v>
      </c>
      <c r="BK119" s="10">
        <v>917695</v>
      </c>
      <c r="BL119" s="10">
        <v>906853</v>
      </c>
      <c r="BM119" s="10">
        <v>894562</v>
      </c>
      <c r="BN119" s="10">
        <v>881678</v>
      </c>
      <c r="BO119" s="10">
        <v>868875</v>
      </c>
      <c r="BP119" s="10">
        <v>856299</v>
      </c>
      <c r="BQ119" s="10">
        <v>845681</v>
      </c>
      <c r="BR119" s="10">
        <v>835611</v>
      </c>
      <c r="BS119" s="10">
        <v>827146</v>
      </c>
      <c r="BT119" s="10">
        <v>822557</v>
      </c>
    </row>
    <row r="120" spans="1:72" x14ac:dyDescent="0.35">
      <c r="A120" t="s">
        <v>311</v>
      </c>
      <c r="B120" t="s">
        <v>45</v>
      </c>
      <c r="C120" t="s">
        <v>27</v>
      </c>
      <c r="D120" t="s">
        <v>134</v>
      </c>
      <c r="E120" t="s">
        <v>21</v>
      </c>
      <c r="F120" t="s">
        <v>22</v>
      </c>
      <c r="G120" t="s">
        <v>25</v>
      </c>
      <c r="H120" t="s">
        <v>18</v>
      </c>
      <c r="I120" s="10">
        <v>49905</v>
      </c>
      <c r="J120" s="10">
        <v>49112</v>
      </c>
      <c r="K120" s="10">
        <v>48503</v>
      </c>
      <c r="L120" s="10">
        <v>48110</v>
      </c>
      <c r="M120" s="10">
        <v>47977</v>
      </c>
      <c r="N120" s="10">
        <v>48135</v>
      </c>
      <c r="O120" s="10">
        <v>48622</v>
      </c>
      <c r="P120" s="10">
        <v>49425</v>
      </c>
      <c r="Q120" s="10">
        <v>50456</v>
      </c>
      <c r="R120" s="10">
        <v>51675</v>
      </c>
      <c r="S120" s="10">
        <v>53100</v>
      </c>
      <c r="T120" s="10">
        <v>54701</v>
      </c>
      <c r="U120" s="10">
        <v>56441</v>
      </c>
      <c r="V120" s="10">
        <v>58253</v>
      </c>
      <c r="W120" s="10">
        <v>60108</v>
      </c>
      <c r="X120" s="10">
        <v>61940</v>
      </c>
      <c r="Y120" s="10">
        <v>63580</v>
      </c>
      <c r="Z120" s="10">
        <v>64804</v>
      </c>
      <c r="AA120" s="10">
        <v>65510</v>
      </c>
      <c r="AB120" s="10">
        <v>65674</v>
      </c>
      <c r="AC120" s="10">
        <v>65179</v>
      </c>
      <c r="AD120" s="10">
        <v>63987</v>
      </c>
      <c r="AE120" s="10">
        <v>62451</v>
      </c>
      <c r="AF120" s="10">
        <v>61005</v>
      </c>
      <c r="AG120" s="10">
        <v>59729</v>
      </c>
      <c r="AH120" s="10">
        <v>58783</v>
      </c>
      <c r="AI120" s="10">
        <v>58324</v>
      </c>
      <c r="AJ120" s="10">
        <v>58479</v>
      </c>
      <c r="AK120" s="10">
        <v>59293</v>
      </c>
      <c r="AL120" s="10">
        <v>62363</v>
      </c>
      <c r="AM120" s="10">
        <v>67294</v>
      </c>
      <c r="AN120" s="10">
        <v>72643</v>
      </c>
      <c r="AO120" s="10">
        <v>78739</v>
      </c>
      <c r="AP120" s="10">
        <v>84966</v>
      </c>
      <c r="AQ120" s="10">
        <v>90914</v>
      </c>
      <c r="AR120" s="10">
        <v>96394</v>
      </c>
      <c r="AS120" s="10">
        <v>101191</v>
      </c>
      <c r="AT120" s="10">
        <v>105213</v>
      </c>
      <c r="AU120" s="10">
        <v>108351</v>
      </c>
      <c r="AV120" s="10">
        <v>110679</v>
      </c>
      <c r="AW120" s="10">
        <v>113287</v>
      </c>
      <c r="AX120" s="10">
        <v>116829</v>
      </c>
      <c r="AY120" s="10">
        <v>120804</v>
      </c>
      <c r="AZ120" s="10">
        <v>124603</v>
      </c>
      <c r="BA120" s="10">
        <v>127694</v>
      </c>
      <c r="BB120" s="10">
        <v>129673</v>
      </c>
      <c r="BC120" s="10">
        <v>129884</v>
      </c>
      <c r="BD120" s="10">
        <v>127589</v>
      </c>
      <c r="BE120" s="10">
        <v>122821</v>
      </c>
      <c r="BF120" s="10">
        <v>116991</v>
      </c>
      <c r="BG120" s="10">
        <v>112084</v>
      </c>
      <c r="BH120" s="10">
        <v>109077</v>
      </c>
      <c r="BI120" s="10">
        <v>107757</v>
      </c>
      <c r="BJ120" s="10">
        <v>107168</v>
      </c>
      <c r="BK120" s="10">
        <v>106915</v>
      </c>
      <c r="BL120" s="10">
        <v>107570</v>
      </c>
      <c r="BM120" s="10">
        <v>109213</v>
      </c>
      <c r="BN120" s="10">
        <v>111432</v>
      </c>
      <c r="BO120" s="10">
        <v>114012</v>
      </c>
      <c r="BP120" s="10">
        <v>117205</v>
      </c>
      <c r="BQ120" s="10">
        <v>119940</v>
      </c>
      <c r="BR120" s="10">
        <v>121646</v>
      </c>
      <c r="BS120" s="10">
        <v>124176</v>
      </c>
      <c r="BT120" s="10">
        <v>129424</v>
      </c>
    </row>
    <row r="121" spans="1:72" x14ac:dyDescent="0.35">
      <c r="A121" t="s">
        <v>311</v>
      </c>
      <c r="B121" t="s">
        <v>45</v>
      </c>
      <c r="C121" t="s">
        <v>29</v>
      </c>
      <c r="D121" t="s">
        <v>134</v>
      </c>
      <c r="E121" t="s">
        <v>25</v>
      </c>
      <c r="F121" t="s">
        <v>26</v>
      </c>
      <c r="G121" t="s">
        <v>25</v>
      </c>
      <c r="H121" t="s">
        <v>18</v>
      </c>
      <c r="I121" s="10">
        <v>924630</v>
      </c>
      <c r="J121" s="10">
        <v>958224</v>
      </c>
      <c r="K121" s="10">
        <v>991962</v>
      </c>
      <c r="L121" s="10">
        <v>1025195</v>
      </c>
      <c r="M121" s="10">
        <v>1057452</v>
      </c>
      <c r="N121" s="10">
        <v>1088660</v>
      </c>
      <c r="O121" s="10">
        <v>1119026</v>
      </c>
      <c r="P121" s="10">
        <v>1148878</v>
      </c>
      <c r="Q121" s="10">
        <v>1178569</v>
      </c>
      <c r="R121" s="10">
        <v>1207871</v>
      </c>
      <c r="S121" s="10">
        <v>1236284</v>
      </c>
      <c r="T121" s="10">
        <v>1262636</v>
      </c>
      <c r="U121" s="10">
        <v>1287791</v>
      </c>
      <c r="V121" s="10">
        <v>1313612</v>
      </c>
      <c r="W121" s="10">
        <v>1340314</v>
      </c>
      <c r="X121" s="10">
        <v>1368111</v>
      </c>
      <c r="Y121" s="10">
        <v>1397871</v>
      </c>
      <c r="Z121" s="10">
        <v>1429977</v>
      </c>
      <c r="AA121" s="10">
        <v>1463485</v>
      </c>
      <c r="AB121" s="10">
        <v>1492436</v>
      </c>
      <c r="AC121" s="10">
        <v>1512273</v>
      </c>
      <c r="AD121" s="10">
        <v>1528289</v>
      </c>
      <c r="AE121" s="10">
        <v>1544983</v>
      </c>
      <c r="AF121" s="10">
        <v>1562763</v>
      </c>
      <c r="AG121" s="10">
        <v>1579162</v>
      </c>
      <c r="AH121" s="10">
        <v>1592778</v>
      </c>
      <c r="AI121" s="10">
        <v>1604849</v>
      </c>
      <c r="AJ121" s="10">
        <v>1615907</v>
      </c>
      <c r="AK121" s="10">
        <v>1623229</v>
      </c>
      <c r="AL121" s="10">
        <v>1664268</v>
      </c>
      <c r="AM121" s="10">
        <v>1719168</v>
      </c>
      <c r="AN121" s="10">
        <v>1750341</v>
      </c>
      <c r="AO121" s="10">
        <v>1724306</v>
      </c>
      <c r="AP121" s="10">
        <v>1657918</v>
      </c>
      <c r="AQ121" s="10">
        <v>1610482</v>
      </c>
      <c r="AR121" s="10">
        <v>1581494</v>
      </c>
      <c r="AS121" s="10">
        <v>1567674</v>
      </c>
      <c r="AT121" s="10">
        <v>1552302</v>
      </c>
      <c r="AU121" s="10">
        <v>1535416</v>
      </c>
      <c r="AV121" s="10">
        <v>1516620</v>
      </c>
      <c r="AW121" s="10">
        <v>1496293</v>
      </c>
      <c r="AX121" s="10">
        <v>1477059</v>
      </c>
      <c r="AY121" s="10">
        <v>1460849</v>
      </c>
      <c r="AZ121" s="10">
        <v>1447623</v>
      </c>
      <c r="BA121" s="10">
        <v>1435939</v>
      </c>
      <c r="BB121" s="10">
        <v>1424136</v>
      </c>
      <c r="BC121" s="10">
        <v>1410916</v>
      </c>
      <c r="BD121" s="10">
        <v>1396993</v>
      </c>
      <c r="BE121" s="10">
        <v>1383609</v>
      </c>
      <c r="BF121" s="10">
        <v>1371050</v>
      </c>
      <c r="BG121" s="10">
        <v>1359071</v>
      </c>
      <c r="BH121" s="10">
        <v>1347572</v>
      </c>
      <c r="BI121" s="10">
        <v>1337883</v>
      </c>
      <c r="BJ121" s="10">
        <v>1329192</v>
      </c>
      <c r="BK121" s="10">
        <v>1321149</v>
      </c>
      <c r="BL121" s="10">
        <v>1313130</v>
      </c>
      <c r="BM121" s="10">
        <v>1304368</v>
      </c>
      <c r="BN121" s="10">
        <v>1295024</v>
      </c>
      <c r="BO121" s="10">
        <v>1284995</v>
      </c>
      <c r="BP121" s="10">
        <v>1274767</v>
      </c>
      <c r="BQ121" s="10">
        <v>1265512</v>
      </c>
      <c r="BR121" s="10">
        <v>1256498</v>
      </c>
      <c r="BS121" s="10">
        <v>1250079</v>
      </c>
      <c r="BT121" s="10">
        <v>1249091</v>
      </c>
    </row>
    <row r="122" spans="1:72" x14ac:dyDescent="0.35">
      <c r="A122" t="s">
        <v>311</v>
      </c>
      <c r="B122" t="s">
        <v>45</v>
      </c>
      <c r="C122" t="s">
        <v>25</v>
      </c>
      <c r="D122" t="s">
        <v>18</v>
      </c>
      <c r="E122" t="s">
        <v>16</v>
      </c>
      <c r="F122" t="s">
        <v>17</v>
      </c>
      <c r="G122" t="s">
        <v>25</v>
      </c>
      <c r="H122" t="s">
        <v>18</v>
      </c>
      <c r="I122" s="10">
        <v>726805</v>
      </c>
      <c r="J122" s="10">
        <v>776854</v>
      </c>
      <c r="K122" s="10">
        <v>820006</v>
      </c>
      <c r="L122" s="10">
        <v>855874</v>
      </c>
      <c r="M122" s="10">
        <v>886192</v>
      </c>
      <c r="N122" s="10">
        <v>911333</v>
      </c>
      <c r="O122" s="10">
        <v>931334</v>
      </c>
      <c r="P122" s="10">
        <v>947583</v>
      </c>
      <c r="Q122" s="10">
        <v>960854</v>
      </c>
      <c r="R122" s="10">
        <v>970725</v>
      </c>
      <c r="S122" s="10">
        <v>976541</v>
      </c>
      <c r="T122" s="10">
        <v>978166</v>
      </c>
      <c r="U122" s="10">
        <v>975994</v>
      </c>
      <c r="V122" s="10">
        <v>970870</v>
      </c>
      <c r="W122" s="10">
        <v>963469</v>
      </c>
      <c r="X122" s="10">
        <v>955082</v>
      </c>
      <c r="Y122" s="10">
        <v>949440</v>
      </c>
      <c r="Z122" s="10">
        <v>949960</v>
      </c>
      <c r="AA122" s="10">
        <v>955752</v>
      </c>
      <c r="AB122" s="10">
        <v>958155</v>
      </c>
      <c r="AC122" s="10">
        <v>957139</v>
      </c>
      <c r="AD122" s="10">
        <v>960780</v>
      </c>
      <c r="AE122" s="10">
        <v>969568</v>
      </c>
      <c r="AF122" s="10">
        <v>982790</v>
      </c>
      <c r="AG122" s="10">
        <v>996278</v>
      </c>
      <c r="AH122" s="10">
        <v>1007031</v>
      </c>
      <c r="AI122" s="10">
        <v>1016055</v>
      </c>
      <c r="AJ122" s="10">
        <v>1023528</v>
      </c>
      <c r="AK122" s="10">
        <v>1027833</v>
      </c>
      <c r="AL122" s="10">
        <v>1045134</v>
      </c>
      <c r="AM122" s="10">
        <v>1072976</v>
      </c>
      <c r="AN122" s="10">
        <v>1094530</v>
      </c>
      <c r="AO122" s="10">
        <v>1086249</v>
      </c>
      <c r="AP122" s="10">
        <v>1053773</v>
      </c>
      <c r="AQ122" s="10">
        <v>1024780</v>
      </c>
      <c r="AR122" s="10">
        <v>999885</v>
      </c>
      <c r="AS122" s="10">
        <v>978817</v>
      </c>
      <c r="AT122" s="10">
        <v>955058</v>
      </c>
      <c r="AU122" s="10">
        <v>926507</v>
      </c>
      <c r="AV122" s="10">
        <v>891782</v>
      </c>
      <c r="AW122" s="10">
        <v>852504</v>
      </c>
      <c r="AX122" s="10">
        <v>813136</v>
      </c>
      <c r="AY122" s="10">
        <v>777733</v>
      </c>
      <c r="AZ122" s="10">
        <v>745893</v>
      </c>
      <c r="BA122" s="10">
        <v>715186</v>
      </c>
      <c r="BB122" s="10">
        <v>683510</v>
      </c>
      <c r="BC122" s="10">
        <v>650095</v>
      </c>
      <c r="BD122" s="10">
        <v>618251</v>
      </c>
      <c r="BE122" s="10">
        <v>593399</v>
      </c>
      <c r="BF122" s="10">
        <v>577474</v>
      </c>
      <c r="BG122" s="10">
        <v>567188</v>
      </c>
      <c r="BH122" s="10">
        <v>559867</v>
      </c>
      <c r="BI122" s="10">
        <v>556564</v>
      </c>
      <c r="BJ122" s="10">
        <v>556860</v>
      </c>
      <c r="BK122" s="10">
        <v>560245</v>
      </c>
      <c r="BL122" s="10">
        <v>564921</v>
      </c>
      <c r="BM122" s="10">
        <v>569146</v>
      </c>
      <c r="BN122" s="10">
        <v>572365</v>
      </c>
      <c r="BO122" s="10">
        <v>573502</v>
      </c>
      <c r="BP122" s="10">
        <v>572707</v>
      </c>
      <c r="BQ122" s="10">
        <v>570754</v>
      </c>
      <c r="BR122" s="10">
        <v>569988</v>
      </c>
      <c r="BS122" s="10">
        <v>569378</v>
      </c>
      <c r="BT122" s="10">
        <v>566457</v>
      </c>
    </row>
    <row r="123" spans="1:72" x14ac:dyDescent="0.35">
      <c r="A123" t="s">
        <v>311</v>
      </c>
      <c r="B123" t="s">
        <v>45</v>
      </c>
      <c r="C123" t="s">
        <v>25</v>
      </c>
      <c r="D123" t="s">
        <v>18</v>
      </c>
      <c r="E123" t="s">
        <v>19</v>
      </c>
      <c r="F123" t="s">
        <v>20</v>
      </c>
      <c r="G123" t="s">
        <v>25</v>
      </c>
      <c r="H123" t="s">
        <v>18</v>
      </c>
      <c r="I123" s="10">
        <v>1065003</v>
      </c>
      <c r="J123" s="10">
        <v>1084104</v>
      </c>
      <c r="K123" s="10">
        <v>1110028</v>
      </c>
      <c r="L123" s="10">
        <v>1141666</v>
      </c>
      <c r="M123" s="10">
        <v>1176181</v>
      </c>
      <c r="N123" s="10">
        <v>1213050</v>
      </c>
      <c r="O123" s="10">
        <v>1252477</v>
      </c>
      <c r="P123" s="10">
        <v>1293679</v>
      </c>
      <c r="Q123" s="10">
        <v>1336979</v>
      </c>
      <c r="R123" s="10">
        <v>1382568</v>
      </c>
      <c r="S123" s="10">
        <v>1429922</v>
      </c>
      <c r="T123" s="10">
        <v>1479701</v>
      </c>
      <c r="U123" s="10">
        <v>1533590</v>
      </c>
      <c r="V123" s="10">
        <v>1591875</v>
      </c>
      <c r="W123" s="10">
        <v>1654160</v>
      </c>
      <c r="X123" s="10">
        <v>1719660</v>
      </c>
      <c r="Y123" s="10">
        <v>1785020</v>
      </c>
      <c r="Z123" s="10">
        <v>1848668</v>
      </c>
      <c r="AA123" s="10">
        <v>1911643</v>
      </c>
      <c r="AB123" s="10">
        <v>1965237</v>
      </c>
      <c r="AC123" s="10">
        <v>2003188</v>
      </c>
      <c r="AD123" s="10">
        <v>2033269</v>
      </c>
      <c r="AE123" s="10">
        <v>2060425</v>
      </c>
      <c r="AF123" s="10">
        <v>2084784</v>
      </c>
      <c r="AG123" s="10">
        <v>2106181</v>
      </c>
      <c r="AH123" s="10">
        <v>2125242</v>
      </c>
      <c r="AI123" s="10">
        <v>2142880</v>
      </c>
      <c r="AJ123" s="10">
        <v>2158898</v>
      </c>
      <c r="AK123" s="10">
        <v>2168513</v>
      </c>
      <c r="AL123" s="10">
        <v>2226061</v>
      </c>
      <c r="AM123" s="10">
        <v>2295587</v>
      </c>
      <c r="AN123" s="10">
        <v>2323527</v>
      </c>
      <c r="AO123" s="10">
        <v>2275848</v>
      </c>
      <c r="AP123" s="10">
        <v>2177798</v>
      </c>
      <c r="AQ123" s="10">
        <v>2110297</v>
      </c>
      <c r="AR123" s="10">
        <v>2072659</v>
      </c>
      <c r="AS123" s="10">
        <v>2059711</v>
      </c>
      <c r="AT123" s="10">
        <v>2047301</v>
      </c>
      <c r="AU123" s="10">
        <v>2037893</v>
      </c>
      <c r="AV123" s="10">
        <v>2032635</v>
      </c>
      <c r="AW123" s="10">
        <v>2028347</v>
      </c>
      <c r="AX123" s="10">
        <v>2023610</v>
      </c>
      <c r="AY123" s="10">
        <v>2020464</v>
      </c>
      <c r="AZ123" s="10">
        <v>2020686</v>
      </c>
      <c r="BA123" s="10">
        <v>2023892</v>
      </c>
      <c r="BB123" s="10">
        <v>2030355</v>
      </c>
      <c r="BC123" s="10">
        <v>2039899</v>
      </c>
      <c r="BD123" s="10">
        <v>2052254</v>
      </c>
      <c r="BE123" s="10">
        <v>2064467</v>
      </c>
      <c r="BF123" s="10">
        <v>2072039</v>
      </c>
      <c r="BG123" s="10">
        <v>2073112</v>
      </c>
      <c r="BH123" s="10">
        <v>2067618</v>
      </c>
      <c r="BI123" s="10">
        <v>2057353</v>
      </c>
      <c r="BJ123" s="10">
        <v>2043485</v>
      </c>
      <c r="BK123" s="10">
        <v>2026872</v>
      </c>
      <c r="BL123" s="10">
        <v>2006933</v>
      </c>
      <c r="BM123" s="10">
        <v>1983725</v>
      </c>
      <c r="BN123" s="10">
        <v>1958831</v>
      </c>
      <c r="BO123" s="10">
        <v>1933718</v>
      </c>
      <c r="BP123" s="10">
        <v>1908739</v>
      </c>
      <c r="BQ123" s="10">
        <v>1886737</v>
      </c>
      <c r="BR123" s="10">
        <v>1865265</v>
      </c>
      <c r="BS123" s="10">
        <v>1845507</v>
      </c>
      <c r="BT123" s="10">
        <v>1830954</v>
      </c>
    </row>
    <row r="124" spans="1:72" x14ac:dyDescent="0.35">
      <c r="A124" t="s">
        <v>311</v>
      </c>
      <c r="B124" t="s">
        <v>45</v>
      </c>
      <c r="C124" t="s">
        <v>25</v>
      </c>
      <c r="D124" t="s">
        <v>18</v>
      </c>
      <c r="E124" t="s">
        <v>21</v>
      </c>
      <c r="F124" t="s">
        <v>22</v>
      </c>
      <c r="G124" t="s">
        <v>25</v>
      </c>
      <c r="H124" t="s">
        <v>18</v>
      </c>
      <c r="I124" s="10">
        <v>112339</v>
      </c>
      <c r="J124" s="10">
        <v>110571</v>
      </c>
      <c r="K124" s="10">
        <v>109313</v>
      </c>
      <c r="L124" s="10">
        <v>108603</v>
      </c>
      <c r="M124" s="10">
        <v>108656</v>
      </c>
      <c r="N124" s="10">
        <v>109669</v>
      </c>
      <c r="O124" s="10">
        <v>111686</v>
      </c>
      <c r="P124" s="10">
        <v>114735</v>
      </c>
      <c r="Q124" s="10">
        <v>118629</v>
      </c>
      <c r="R124" s="10">
        <v>123066</v>
      </c>
      <c r="S124" s="10">
        <v>127914</v>
      </c>
      <c r="T124" s="10">
        <v>133056</v>
      </c>
      <c r="U124" s="10">
        <v>138464</v>
      </c>
      <c r="V124" s="10">
        <v>144107</v>
      </c>
      <c r="W124" s="10">
        <v>150017</v>
      </c>
      <c r="X124" s="10">
        <v>156056</v>
      </c>
      <c r="Y124" s="10">
        <v>161851</v>
      </c>
      <c r="Z124" s="10">
        <v>166895</v>
      </c>
      <c r="AA124" s="10">
        <v>170829</v>
      </c>
      <c r="AB124" s="10">
        <v>173666</v>
      </c>
      <c r="AC124" s="10">
        <v>174796</v>
      </c>
      <c r="AD124" s="10">
        <v>173827</v>
      </c>
      <c r="AE124" s="10">
        <v>172018</v>
      </c>
      <c r="AF124" s="10">
        <v>170717</v>
      </c>
      <c r="AG124" s="10">
        <v>169643</v>
      </c>
      <c r="AH124" s="10">
        <v>168623</v>
      </c>
      <c r="AI124" s="10">
        <v>168247</v>
      </c>
      <c r="AJ124" s="10">
        <v>168937</v>
      </c>
      <c r="AK124" s="10">
        <v>170493</v>
      </c>
      <c r="AL124" s="10">
        <v>176991</v>
      </c>
      <c r="AM124" s="10">
        <v>187975</v>
      </c>
      <c r="AN124" s="10">
        <v>199573</v>
      </c>
      <c r="AO124" s="10">
        <v>212457</v>
      </c>
      <c r="AP124" s="10">
        <v>225777</v>
      </c>
      <c r="AQ124" s="10">
        <v>238636</v>
      </c>
      <c r="AR124" s="10">
        <v>250238</v>
      </c>
      <c r="AS124" s="10">
        <v>260370</v>
      </c>
      <c r="AT124" s="10">
        <v>269058</v>
      </c>
      <c r="AU124" s="10">
        <v>276149</v>
      </c>
      <c r="AV124" s="10">
        <v>281614</v>
      </c>
      <c r="AW124" s="10">
        <v>287671</v>
      </c>
      <c r="AX124" s="10">
        <v>296387</v>
      </c>
      <c r="AY124" s="10">
        <v>306839</v>
      </c>
      <c r="AZ124" s="10">
        <v>317523</v>
      </c>
      <c r="BA124" s="10">
        <v>326667</v>
      </c>
      <c r="BB124" s="10">
        <v>333381</v>
      </c>
      <c r="BC124" s="10">
        <v>336492</v>
      </c>
      <c r="BD124" s="10">
        <v>333888</v>
      </c>
      <c r="BE124" s="10">
        <v>325555</v>
      </c>
      <c r="BF124" s="10">
        <v>314783</v>
      </c>
      <c r="BG124" s="10">
        <v>305993</v>
      </c>
      <c r="BH124" s="10">
        <v>301492</v>
      </c>
      <c r="BI124" s="10">
        <v>300503</v>
      </c>
      <c r="BJ124" s="10">
        <v>301041</v>
      </c>
      <c r="BK124" s="10">
        <v>302814</v>
      </c>
      <c r="BL124" s="10">
        <v>306741</v>
      </c>
      <c r="BM124" s="10">
        <v>312965</v>
      </c>
      <c r="BN124" s="10">
        <v>320727</v>
      </c>
      <c r="BO124" s="10">
        <v>329337</v>
      </c>
      <c r="BP124" s="10">
        <v>339156</v>
      </c>
      <c r="BQ124" s="10">
        <v>348117</v>
      </c>
      <c r="BR124" s="10">
        <v>355721</v>
      </c>
      <c r="BS124" s="10">
        <v>365584</v>
      </c>
      <c r="BT124" s="10">
        <v>380558</v>
      </c>
    </row>
    <row r="125" spans="1:72" x14ac:dyDescent="0.35">
      <c r="A125" t="s">
        <v>311</v>
      </c>
      <c r="B125" t="s">
        <v>45</v>
      </c>
      <c r="C125" t="s">
        <v>32</v>
      </c>
      <c r="D125" t="s">
        <v>18</v>
      </c>
      <c r="E125" t="s">
        <v>25</v>
      </c>
      <c r="F125" t="s">
        <v>26</v>
      </c>
      <c r="G125" t="s">
        <v>301</v>
      </c>
      <c r="H125" t="s">
        <v>33</v>
      </c>
      <c r="I125" s="10">
        <v>927796</v>
      </c>
      <c r="J125" s="10">
        <v>943436</v>
      </c>
      <c r="K125" s="10">
        <v>958105</v>
      </c>
      <c r="L125" s="10">
        <v>971163</v>
      </c>
      <c r="M125" s="10">
        <v>982217</v>
      </c>
      <c r="N125" s="10">
        <v>991427</v>
      </c>
      <c r="O125" s="10">
        <v>998931</v>
      </c>
      <c r="P125" s="10">
        <v>1005045</v>
      </c>
      <c r="Q125" s="10">
        <v>1010202</v>
      </c>
      <c r="R125" s="10">
        <v>1014267</v>
      </c>
      <c r="S125" s="10">
        <v>1017198</v>
      </c>
      <c r="T125" s="10">
        <v>1019347</v>
      </c>
      <c r="U125" s="10">
        <v>1020955</v>
      </c>
      <c r="V125" s="10">
        <v>1022513</v>
      </c>
      <c r="W125" s="10">
        <v>1024029</v>
      </c>
      <c r="X125" s="10">
        <v>1030099</v>
      </c>
      <c r="Y125" s="10">
        <v>1036329</v>
      </c>
      <c r="Z125" s="10">
        <v>1043241</v>
      </c>
      <c r="AA125" s="10">
        <v>1050648</v>
      </c>
      <c r="AB125" s="10">
        <v>1057986</v>
      </c>
      <c r="AC125" s="10">
        <v>1064374</v>
      </c>
      <c r="AD125" s="10">
        <v>1068873</v>
      </c>
      <c r="AE125" s="10">
        <v>1073730</v>
      </c>
      <c r="AF125" s="10">
        <v>1079160</v>
      </c>
      <c r="AG125" s="10">
        <v>1083622</v>
      </c>
      <c r="AH125" s="10">
        <v>1086325</v>
      </c>
      <c r="AI125" s="10">
        <v>1088122</v>
      </c>
      <c r="AJ125" s="10">
        <v>1089160</v>
      </c>
      <c r="AK125" s="10">
        <v>1087287</v>
      </c>
      <c r="AL125" s="10">
        <v>1114109</v>
      </c>
      <c r="AM125" s="10">
        <v>1158685</v>
      </c>
      <c r="AN125" s="10">
        <v>1188392</v>
      </c>
      <c r="AO125" s="10">
        <v>1183964</v>
      </c>
      <c r="AP125" s="10">
        <v>1154547</v>
      </c>
      <c r="AQ125" s="10">
        <v>1135862</v>
      </c>
      <c r="AR125" s="10">
        <v>1127852</v>
      </c>
      <c r="AS125" s="10">
        <v>1128850</v>
      </c>
      <c r="AT125" s="10">
        <v>1128508</v>
      </c>
      <c r="AU125" s="10">
        <v>1126869</v>
      </c>
      <c r="AV125" s="10">
        <v>1123810</v>
      </c>
      <c r="AW125" s="10">
        <v>1119566</v>
      </c>
      <c r="AX125" s="10">
        <v>1115865</v>
      </c>
      <c r="AY125" s="10">
        <v>1110485</v>
      </c>
      <c r="AZ125" s="10">
        <v>1106052</v>
      </c>
      <c r="BA125" s="10">
        <v>1102503</v>
      </c>
      <c r="BB125" s="10">
        <v>1098898</v>
      </c>
      <c r="BC125" s="10">
        <v>1094408</v>
      </c>
      <c r="BD125" s="10">
        <v>1089423</v>
      </c>
      <c r="BE125" s="10">
        <v>1084772</v>
      </c>
      <c r="BF125" s="10">
        <v>1080782</v>
      </c>
      <c r="BG125" s="10">
        <v>1077165</v>
      </c>
      <c r="BH125" s="10">
        <v>1073763</v>
      </c>
      <c r="BI125" s="10">
        <v>1071341</v>
      </c>
      <c r="BJ125" s="10">
        <v>1068754</v>
      </c>
      <c r="BK125" s="10">
        <v>1066037</v>
      </c>
      <c r="BL125" s="10">
        <v>1062633</v>
      </c>
      <c r="BM125" s="10">
        <v>1058009</v>
      </c>
      <c r="BN125" s="10">
        <v>1052274</v>
      </c>
      <c r="BO125" s="10">
        <v>1045300</v>
      </c>
      <c r="BP125" s="10">
        <v>1037446</v>
      </c>
      <c r="BQ125" s="10">
        <v>1029293</v>
      </c>
      <c r="BR125" s="10">
        <v>1020631</v>
      </c>
      <c r="BS125" s="10">
        <v>1012841</v>
      </c>
      <c r="BT125" s="10">
        <v>1007320</v>
      </c>
    </row>
    <row r="126" spans="1:72" x14ac:dyDescent="0.35">
      <c r="A126" t="s">
        <v>311</v>
      </c>
      <c r="B126" t="s">
        <v>45</v>
      </c>
      <c r="C126" t="s">
        <v>35</v>
      </c>
      <c r="D126" t="s">
        <v>18</v>
      </c>
      <c r="E126" t="s">
        <v>25</v>
      </c>
      <c r="F126" t="s">
        <v>26</v>
      </c>
      <c r="G126" t="s">
        <v>302</v>
      </c>
      <c r="H126" t="s">
        <v>36</v>
      </c>
      <c r="I126" s="10">
        <v>976352</v>
      </c>
      <c r="J126" s="10">
        <v>1028094</v>
      </c>
      <c r="K126" s="10">
        <v>1081241</v>
      </c>
      <c r="L126" s="10">
        <v>1134979</v>
      </c>
      <c r="M126" s="10">
        <v>1188812</v>
      </c>
      <c r="N126" s="10">
        <v>1242624</v>
      </c>
      <c r="O126" s="10">
        <v>1296565</v>
      </c>
      <c r="P126" s="10">
        <v>1350952</v>
      </c>
      <c r="Q126" s="10">
        <v>1406259</v>
      </c>
      <c r="R126" s="10">
        <v>1462092</v>
      </c>
      <c r="S126" s="10">
        <v>1517179</v>
      </c>
      <c r="T126" s="10">
        <v>1571576</v>
      </c>
      <c r="U126" s="10">
        <v>1627093</v>
      </c>
      <c r="V126" s="10">
        <v>1684339</v>
      </c>
      <c r="W126" s="10">
        <v>1743617</v>
      </c>
      <c r="X126" s="10">
        <v>1800699</v>
      </c>
      <c r="Y126" s="10">
        <v>1859982</v>
      </c>
      <c r="Z126" s="10">
        <v>1922282</v>
      </c>
      <c r="AA126" s="10">
        <v>1987576</v>
      </c>
      <c r="AB126" s="10">
        <v>2039072</v>
      </c>
      <c r="AC126" s="10">
        <v>2070749</v>
      </c>
      <c r="AD126" s="10">
        <v>2099003</v>
      </c>
      <c r="AE126" s="10">
        <v>2128281</v>
      </c>
      <c r="AF126" s="10">
        <v>2159131</v>
      </c>
      <c r="AG126" s="10">
        <v>2188480</v>
      </c>
      <c r="AH126" s="10">
        <v>2214571</v>
      </c>
      <c r="AI126" s="10">
        <v>2239060</v>
      </c>
      <c r="AJ126" s="10">
        <v>2262204</v>
      </c>
      <c r="AK126" s="10">
        <v>2279551</v>
      </c>
      <c r="AL126" s="10">
        <v>2334077</v>
      </c>
      <c r="AM126" s="10">
        <v>2397854</v>
      </c>
      <c r="AN126" s="10">
        <v>2429239</v>
      </c>
      <c r="AO126" s="10">
        <v>2390591</v>
      </c>
      <c r="AP126" s="10">
        <v>2302802</v>
      </c>
      <c r="AQ126" s="10">
        <v>2237851</v>
      </c>
      <c r="AR126" s="10">
        <v>2194930</v>
      </c>
      <c r="AS126" s="10">
        <v>2170048</v>
      </c>
      <c r="AT126" s="10">
        <v>2142910</v>
      </c>
      <c r="AU126" s="10">
        <v>2113681</v>
      </c>
      <c r="AV126" s="10">
        <v>2082220</v>
      </c>
      <c r="AW126" s="10">
        <v>2048957</v>
      </c>
      <c r="AX126" s="10">
        <v>2017268</v>
      </c>
      <c r="AY126" s="10">
        <v>1994552</v>
      </c>
      <c r="AZ126" s="10">
        <v>1978050</v>
      </c>
      <c r="BA126" s="10">
        <v>1963242</v>
      </c>
      <c r="BB126" s="10">
        <v>1948348</v>
      </c>
      <c r="BC126" s="10">
        <v>1932078</v>
      </c>
      <c r="BD126" s="10">
        <v>1914970</v>
      </c>
      <c r="BE126" s="10">
        <v>1898649</v>
      </c>
      <c r="BF126" s="10">
        <v>1883514</v>
      </c>
      <c r="BG126" s="10">
        <v>1869128</v>
      </c>
      <c r="BH126" s="10">
        <v>1855213</v>
      </c>
      <c r="BI126" s="10">
        <v>1843080</v>
      </c>
      <c r="BJ126" s="10">
        <v>1832631</v>
      </c>
      <c r="BK126" s="10">
        <v>1823893</v>
      </c>
      <c r="BL126" s="10">
        <v>1815962</v>
      </c>
      <c r="BM126" s="10">
        <v>1807826</v>
      </c>
      <c r="BN126" s="10">
        <v>1799649</v>
      </c>
      <c r="BO126" s="10">
        <v>1791257</v>
      </c>
      <c r="BP126" s="10">
        <v>1783156</v>
      </c>
      <c r="BQ126" s="10">
        <v>1776315</v>
      </c>
      <c r="BR126" s="10">
        <v>1770343</v>
      </c>
      <c r="BS126" s="10">
        <v>1767628</v>
      </c>
      <c r="BT126" s="10">
        <v>1770650</v>
      </c>
    </row>
    <row r="127" spans="1:72" x14ac:dyDescent="0.35">
      <c r="A127" t="s">
        <v>311</v>
      </c>
      <c r="B127" t="s">
        <v>45</v>
      </c>
      <c r="C127" t="s">
        <v>38</v>
      </c>
      <c r="D127" t="s">
        <v>18</v>
      </c>
      <c r="E127" t="s">
        <v>25</v>
      </c>
      <c r="F127" t="s">
        <v>26</v>
      </c>
      <c r="G127" t="s">
        <v>25</v>
      </c>
      <c r="H127" t="s">
        <v>18</v>
      </c>
      <c r="I127" s="10">
        <v>1904148</v>
      </c>
      <c r="J127" s="10">
        <v>1971530</v>
      </c>
      <c r="K127" s="10">
        <v>2039346</v>
      </c>
      <c r="L127" s="10">
        <v>2106142</v>
      </c>
      <c r="M127" s="10">
        <v>2171029</v>
      </c>
      <c r="N127" s="10">
        <v>2234051</v>
      </c>
      <c r="O127" s="10">
        <v>2295496</v>
      </c>
      <c r="P127" s="10">
        <v>2355997</v>
      </c>
      <c r="Q127" s="10">
        <v>2416461</v>
      </c>
      <c r="R127" s="10">
        <v>2476359</v>
      </c>
      <c r="S127" s="10">
        <v>2534377</v>
      </c>
      <c r="T127" s="10">
        <v>2590923</v>
      </c>
      <c r="U127" s="10">
        <v>2648048</v>
      </c>
      <c r="V127" s="10">
        <v>2706852</v>
      </c>
      <c r="W127" s="10">
        <v>2767646</v>
      </c>
      <c r="X127" s="10">
        <v>2830798</v>
      </c>
      <c r="Y127" s="10">
        <v>2896311</v>
      </c>
      <c r="Z127" s="10">
        <v>2965523</v>
      </c>
      <c r="AA127" s="10">
        <v>3038224</v>
      </c>
      <c r="AB127" s="10">
        <v>3097058</v>
      </c>
      <c r="AC127" s="10">
        <v>3135123</v>
      </c>
      <c r="AD127" s="10">
        <v>3167876</v>
      </c>
      <c r="AE127" s="10">
        <v>3202011</v>
      </c>
      <c r="AF127" s="10">
        <v>3238291</v>
      </c>
      <c r="AG127" s="10">
        <v>3272102</v>
      </c>
      <c r="AH127" s="10">
        <v>3300896</v>
      </c>
      <c r="AI127" s="10">
        <v>3327182</v>
      </c>
      <c r="AJ127" s="10">
        <v>3351364</v>
      </c>
      <c r="AK127" s="10">
        <v>3366838</v>
      </c>
      <c r="AL127" s="10">
        <v>3448186</v>
      </c>
      <c r="AM127" s="10">
        <v>3556539</v>
      </c>
      <c r="AN127" s="10">
        <v>3617631</v>
      </c>
      <c r="AO127" s="10">
        <v>3574555</v>
      </c>
      <c r="AP127" s="10">
        <v>3457349</v>
      </c>
      <c r="AQ127" s="10">
        <v>3373713</v>
      </c>
      <c r="AR127" s="10">
        <v>3322782</v>
      </c>
      <c r="AS127" s="10">
        <v>3298898</v>
      </c>
      <c r="AT127" s="10">
        <v>3271418</v>
      </c>
      <c r="AU127" s="10">
        <v>3240550</v>
      </c>
      <c r="AV127" s="10">
        <v>3206030</v>
      </c>
      <c r="AW127" s="10">
        <v>3168523</v>
      </c>
      <c r="AX127" s="10">
        <v>3133133</v>
      </c>
      <c r="AY127" s="10">
        <v>3105037</v>
      </c>
      <c r="AZ127" s="10">
        <v>3084102</v>
      </c>
      <c r="BA127" s="10">
        <v>3065745</v>
      </c>
      <c r="BB127" s="10">
        <v>3047246</v>
      </c>
      <c r="BC127" s="10">
        <v>3026486</v>
      </c>
      <c r="BD127" s="10">
        <v>3004393</v>
      </c>
      <c r="BE127" s="10">
        <v>2983421</v>
      </c>
      <c r="BF127" s="10">
        <v>2964296</v>
      </c>
      <c r="BG127" s="10">
        <v>2946293</v>
      </c>
      <c r="BH127" s="10">
        <v>2928976</v>
      </c>
      <c r="BI127" s="10">
        <v>2914421</v>
      </c>
      <c r="BJ127" s="10">
        <v>2901385</v>
      </c>
      <c r="BK127" s="10">
        <v>2889930</v>
      </c>
      <c r="BL127" s="10">
        <v>2878595</v>
      </c>
      <c r="BM127" s="10">
        <v>2865835</v>
      </c>
      <c r="BN127" s="10">
        <v>2851923</v>
      </c>
      <c r="BO127" s="10">
        <v>2836557</v>
      </c>
      <c r="BP127" s="10">
        <v>2820602</v>
      </c>
      <c r="BQ127" s="10">
        <v>2805608</v>
      </c>
      <c r="BR127" s="10">
        <v>2790974</v>
      </c>
      <c r="BS127" s="10">
        <v>2780469</v>
      </c>
      <c r="BT127" s="10">
        <v>2777970</v>
      </c>
    </row>
    <row r="128" spans="1:72" x14ac:dyDescent="0.35">
      <c r="A128" t="s">
        <v>312</v>
      </c>
      <c r="B128" t="s">
        <v>46</v>
      </c>
      <c r="C128" t="s">
        <v>15</v>
      </c>
      <c r="D128" t="s">
        <v>132</v>
      </c>
      <c r="E128" t="s">
        <v>16</v>
      </c>
      <c r="F128" t="s">
        <v>17</v>
      </c>
      <c r="G128" t="s">
        <v>25</v>
      </c>
      <c r="H128" t="s">
        <v>18</v>
      </c>
      <c r="I128" s="10">
        <v>11675</v>
      </c>
      <c r="J128" s="10">
        <v>11852</v>
      </c>
      <c r="K128" s="10">
        <v>11975</v>
      </c>
      <c r="L128" s="10">
        <v>12060</v>
      </c>
      <c r="M128" s="10">
        <v>12108</v>
      </c>
      <c r="N128" s="10">
        <v>12106</v>
      </c>
      <c r="O128" s="10">
        <v>12055</v>
      </c>
      <c r="P128" s="10">
        <v>11897</v>
      </c>
      <c r="Q128" s="10">
        <v>11648</v>
      </c>
      <c r="R128" s="10">
        <v>11386</v>
      </c>
      <c r="S128" s="10">
        <v>11112</v>
      </c>
      <c r="T128" s="10">
        <v>10822</v>
      </c>
      <c r="U128" s="10">
        <v>10565</v>
      </c>
      <c r="V128" s="10">
        <v>10352</v>
      </c>
      <c r="W128" s="10">
        <v>10146</v>
      </c>
      <c r="X128" s="10">
        <v>9945</v>
      </c>
      <c r="Y128" s="10">
        <v>9686</v>
      </c>
      <c r="Z128" s="10">
        <v>9395</v>
      </c>
      <c r="AA128" s="10">
        <v>9156</v>
      </c>
      <c r="AB128" s="10">
        <v>8972</v>
      </c>
      <c r="AC128" s="10">
        <v>8854</v>
      </c>
      <c r="AD128" s="10">
        <v>8841</v>
      </c>
      <c r="AE128" s="10">
        <v>8853</v>
      </c>
      <c r="AF128" s="10">
        <v>8838</v>
      </c>
      <c r="AG128" s="10">
        <v>8816</v>
      </c>
      <c r="AH128" s="10">
        <v>8740</v>
      </c>
      <c r="AI128" s="10">
        <v>8596</v>
      </c>
      <c r="AJ128" s="10">
        <v>8411</v>
      </c>
      <c r="AK128" s="10">
        <v>8251</v>
      </c>
      <c r="AL128" s="10">
        <v>8259</v>
      </c>
      <c r="AM128" s="10">
        <v>8586</v>
      </c>
      <c r="AN128" s="10">
        <v>9259</v>
      </c>
      <c r="AO128" s="10">
        <v>9728</v>
      </c>
      <c r="AP128" s="10">
        <v>9833</v>
      </c>
      <c r="AQ128" s="10">
        <v>9913</v>
      </c>
      <c r="AR128" s="10">
        <v>9912</v>
      </c>
      <c r="AS128" s="10">
        <v>9883</v>
      </c>
      <c r="AT128" s="10">
        <v>9922</v>
      </c>
      <c r="AU128" s="10">
        <v>10021</v>
      </c>
      <c r="AV128" s="10">
        <v>10159</v>
      </c>
      <c r="AW128" s="10">
        <v>10261</v>
      </c>
      <c r="AX128" s="10">
        <v>10274</v>
      </c>
      <c r="AY128" s="10">
        <v>10225</v>
      </c>
      <c r="AZ128" s="10">
        <v>10139</v>
      </c>
      <c r="BA128" s="10">
        <v>10029</v>
      </c>
      <c r="BB128" s="10">
        <v>9969</v>
      </c>
      <c r="BC128" s="10">
        <v>10003</v>
      </c>
      <c r="BD128" s="10">
        <v>10078</v>
      </c>
      <c r="BE128" s="10">
        <v>10167</v>
      </c>
      <c r="BF128" s="10">
        <v>10250</v>
      </c>
      <c r="BG128" s="10">
        <v>10217</v>
      </c>
      <c r="BH128" s="10">
        <v>10048</v>
      </c>
      <c r="BI128" s="10">
        <v>9874</v>
      </c>
      <c r="BJ128" s="10">
        <v>9742</v>
      </c>
      <c r="BK128" s="10">
        <v>9651</v>
      </c>
      <c r="BL128" s="10">
        <v>9588</v>
      </c>
      <c r="BM128" s="10">
        <v>9530</v>
      </c>
      <c r="BN128" s="10">
        <v>9463</v>
      </c>
      <c r="BO128" s="10">
        <v>9375</v>
      </c>
      <c r="BP128" s="10">
        <v>9260</v>
      </c>
      <c r="BQ128" s="10">
        <v>9055</v>
      </c>
      <c r="BR128" s="10">
        <v>8765</v>
      </c>
      <c r="BS128" s="10">
        <v>8467</v>
      </c>
      <c r="BT128" s="10">
        <v>8178</v>
      </c>
    </row>
    <row r="129" spans="1:72" x14ac:dyDescent="0.35">
      <c r="A129" t="s">
        <v>312</v>
      </c>
      <c r="B129" t="s">
        <v>46</v>
      </c>
      <c r="C129" t="s">
        <v>15</v>
      </c>
      <c r="D129" t="s">
        <v>132</v>
      </c>
      <c r="E129" t="s">
        <v>19</v>
      </c>
      <c r="F129" t="s">
        <v>20</v>
      </c>
      <c r="G129" t="s">
        <v>25</v>
      </c>
      <c r="H129" t="s">
        <v>18</v>
      </c>
      <c r="I129" s="10">
        <v>15315</v>
      </c>
      <c r="J129" s="10">
        <v>15699</v>
      </c>
      <c r="K129" s="10">
        <v>15974</v>
      </c>
      <c r="L129" s="10">
        <v>16246</v>
      </c>
      <c r="M129" s="10">
        <v>16510</v>
      </c>
      <c r="N129" s="10">
        <v>16773</v>
      </c>
      <c r="O129" s="10">
        <v>17035</v>
      </c>
      <c r="P129" s="10">
        <v>17256</v>
      </c>
      <c r="Q129" s="10">
        <v>17423</v>
      </c>
      <c r="R129" s="10">
        <v>17552</v>
      </c>
      <c r="S129" s="10">
        <v>17652</v>
      </c>
      <c r="T129" s="10">
        <v>17730</v>
      </c>
      <c r="U129" s="10">
        <v>17933</v>
      </c>
      <c r="V129" s="10">
        <v>18332</v>
      </c>
      <c r="W129" s="10">
        <v>18810</v>
      </c>
      <c r="X129" s="10">
        <v>19293</v>
      </c>
      <c r="Y129" s="10">
        <v>19723</v>
      </c>
      <c r="Z129" s="10">
        <v>20083</v>
      </c>
      <c r="AA129" s="10">
        <v>20396</v>
      </c>
      <c r="AB129" s="10">
        <v>20670</v>
      </c>
      <c r="AC129" s="10">
        <v>20888</v>
      </c>
      <c r="AD129" s="10">
        <v>21019</v>
      </c>
      <c r="AE129" s="10">
        <v>21164</v>
      </c>
      <c r="AF129" s="10">
        <v>21374</v>
      </c>
      <c r="AG129" s="10">
        <v>21576</v>
      </c>
      <c r="AH129" s="10">
        <v>21753</v>
      </c>
      <c r="AI129" s="10">
        <v>21890</v>
      </c>
      <c r="AJ129" s="10">
        <v>21972</v>
      </c>
      <c r="AK129" s="10">
        <v>22024</v>
      </c>
      <c r="AL129" s="10">
        <v>22138</v>
      </c>
      <c r="AM129" s="10">
        <v>22413</v>
      </c>
      <c r="AN129" s="10">
        <v>22908</v>
      </c>
      <c r="AO129" s="10">
        <v>23688</v>
      </c>
      <c r="AP129" s="10">
        <v>24716</v>
      </c>
      <c r="AQ129" s="10">
        <v>25845</v>
      </c>
      <c r="AR129" s="10">
        <v>27022</v>
      </c>
      <c r="AS129" s="10">
        <v>28223</v>
      </c>
      <c r="AT129" s="10">
        <v>29382</v>
      </c>
      <c r="AU129" s="10">
        <v>30489</v>
      </c>
      <c r="AV129" s="10">
        <v>31549</v>
      </c>
      <c r="AW129" s="10">
        <v>32491</v>
      </c>
      <c r="AX129" s="10">
        <v>33196</v>
      </c>
      <c r="AY129" s="10">
        <v>33699</v>
      </c>
      <c r="AZ129" s="10">
        <v>34136</v>
      </c>
      <c r="BA129" s="10">
        <v>34552</v>
      </c>
      <c r="BB129" s="10">
        <v>34947</v>
      </c>
      <c r="BC129" s="10">
        <v>35325</v>
      </c>
      <c r="BD129" s="10">
        <v>35688</v>
      </c>
      <c r="BE129" s="10">
        <v>36041</v>
      </c>
      <c r="BF129" s="10">
        <v>36389</v>
      </c>
      <c r="BG129" s="10">
        <v>36741</v>
      </c>
      <c r="BH129" s="10">
        <v>37128</v>
      </c>
      <c r="BI129" s="10">
        <v>37498</v>
      </c>
      <c r="BJ129" s="10">
        <v>37780</v>
      </c>
      <c r="BK129" s="10">
        <v>37983</v>
      </c>
      <c r="BL129" s="10">
        <v>38121</v>
      </c>
      <c r="BM129" s="10">
        <v>38210</v>
      </c>
      <c r="BN129" s="10">
        <v>38263</v>
      </c>
      <c r="BO129" s="10">
        <v>38292</v>
      </c>
      <c r="BP129" s="10">
        <v>38300</v>
      </c>
      <c r="BQ129" s="10">
        <v>38200</v>
      </c>
      <c r="BR129" s="10">
        <v>38054</v>
      </c>
      <c r="BS129" s="10">
        <v>37903</v>
      </c>
      <c r="BT129" s="10">
        <v>37696</v>
      </c>
    </row>
    <row r="130" spans="1:72" x14ac:dyDescent="0.35">
      <c r="A130" t="s">
        <v>312</v>
      </c>
      <c r="B130" t="s">
        <v>46</v>
      </c>
      <c r="C130" t="s">
        <v>15</v>
      </c>
      <c r="D130" t="s">
        <v>132</v>
      </c>
      <c r="E130" t="s">
        <v>21</v>
      </c>
      <c r="F130" t="s">
        <v>22</v>
      </c>
      <c r="G130" t="s">
        <v>25</v>
      </c>
      <c r="H130" t="s">
        <v>18</v>
      </c>
      <c r="I130" s="10">
        <v>783</v>
      </c>
      <c r="J130" s="10">
        <v>829</v>
      </c>
      <c r="K130" s="10">
        <v>871</v>
      </c>
      <c r="L130" s="10">
        <v>912</v>
      </c>
      <c r="M130" s="10">
        <v>952</v>
      </c>
      <c r="N130" s="10">
        <v>995</v>
      </c>
      <c r="O130" s="10">
        <v>1045</v>
      </c>
      <c r="P130" s="10">
        <v>1100</v>
      </c>
      <c r="Q130" s="10">
        <v>1161</v>
      </c>
      <c r="R130" s="10">
        <v>1228</v>
      </c>
      <c r="S130" s="10">
        <v>1300</v>
      </c>
      <c r="T130" s="10">
        <v>1376</v>
      </c>
      <c r="U130" s="10">
        <v>1456</v>
      </c>
      <c r="V130" s="10">
        <v>1545</v>
      </c>
      <c r="W130" s="10">
        <v>1639</v>
      </c>
      <c r="X130" s="10">
        <v>1734</v>
      </c>
      <c r="Y130" s="10">
        <v>1835</v>
      </c>
      <c r="Z130" s="10">
        <v>1938</v>
      </c>
      <c r="AA130" s="10">
        <v>2032</v>
      </c>
      <c r="AB130" s="10">
        <v>2107</v>
      </c>
      <c r="AC130" s="10">
        <v>2168</v>
      </c>
      <c r="AD130" s="10">
        <v>2262</v>
      </c>
      <c r="AE130" s="10">
        <v>2372</v>
      </c>
      <c r="AF130" s="10">
        <v>2447</v>
      </c>
      <c r="AG130" s="10">
        <v>2493</v>
      </c>
      <c r="AH130" s="10">
        <v>2515</v>
      </c>
      <c r="AI130" s="10">
        <v>2521</v>
      </c>
      <c r="AJ130" s="10">
        <v>2521</v>
      </c>
      <c r="AK130" s="10">
        <v>2512</v>
      </c>
      <c r="AL130" s="10">
        <v>2494</v>
      </c>
      <c r="AM130" s="10">
        <v>2482</v>
      </c>
      <c r="AN130" s="10">
        <v>2491</v>
      </c>
      <c r="AO130" s="10">
        <v>2525</v>
      </c>
      <c r="AP130" s="10">
        <v>2587</v>
      </c>
      <c r="AQ130" s="10">
        <v>2679</v>
      </c>
      <c r="AR130" s="10">
        <v>2790</v>
      </c>
      <c r="AS130" s="10">
        <v>2908</v>
      </c>
      <c r="AT130" s="10">
        <v>3032</v>
      </c>
      <c r="AU130" s="10">
        <v>3178</v>
      </c>
      <c r="AV130" s="10">
        <v>3342</v>
      </c>
      <c r="AW130" s="10">
        <v>3517</v>
      </c>
      <c r="AX130" s="10">
        <v>3709</v>
      </c>
      <c r="AY130" s="10">
        <v>3906</v>
      </c>
      <c r="AZ130" s="10">
        <v>4099</v>
      </c>
      <c r="BA130" s="10">
        <v>4296</v>
      </c>
      <c r="BB130" s="10">
        <v>4498</v>
      </c>
      <c r="BC130" s="10">
        <v>4689</v>
      </c>
      <c r="BD130" s="10">
        <v>4870</v>
      </c>
      <c r="BE130" s="10">
        <v>5065</v>
      </c>
      <c r="BF130" s="10">
        <v>5280</v>
      </c>
      <c r="BG130" s="10">
        <v>5525</v>
      </c>
      <c r="BH130" s="10">
        <v>5803</v>
      </c>
      <c r="BI130" s="10">
        <v>6109</v>
      </c>
      <c r="BJ130" s="10">
        <v>6432</v>
      </c>
      <c r="BK130" s="10">
        <v>6768</v>
      </c>
      <c r="BL130" s="10">
        <v>7119</v>
      </c>
      <c r="BM130" s="10">
        <v>7484</v>
      </c>
      <c r="BN130" s="10">
        <v>7865</v>
      </c>
      <c r="BO130" s="10">
        <v>8268</v>
      </c>
      <c r="BP130" s="10">
        <v>8694</v>
      </c>
      <c r="BQ130" s="10">
        <v>9117</v>
      </c>
      <c r="BR130" s="10">
        <v>9512</v>
      </c>
      <c r="BS130" s="10">
        <v>9901</v>
      </c>
      <c r="BT130" s="10">
        <v>10350</v>
      </c>
    </row>
    <row r="131" spans="1:72" x14ac:dyDescent="0.35">
      <c r="A131" t="s">
        <v>312</v>
      </c>
      <c r="B131" t="s">
        <v>46</v>
      </c>
      <c r="C131" t="s">
        <v>24</v>
      </c>
      <c r="D131" t="s">
        <v>132</v>
      </c>
      <c r="E131" t="s">
        <v>25</v>
      </c>
      <c r="F131" t="s">
        <v>26</v>
      </c>
      <c r="G131" t="s">
        <v>25</v>
      </c>
      <c r="H131" t="s">
        <v>18</v>
      </c>
      <c r="I131" s="10">
        <v>27773</v>
      </c>
      <c r="J131" s="10">
        <v>28380</v>
      </c>
      <c r="K131" s="10">
        <v>28820</v>
      </c>
      <c r="L131" s="10">
        <v>29218</v>
      </c>
      <c r="M131" s="10">
        <v>29570</v>
      </c>
      <c r="N131" s="10">
        <v>29875</v>
      </c>
      <c r="O131" s="10">
        <v>30135</v>
      </c>
      <c r="P131" s="10">
        <v>30253</v>
      </c>
      <c r="Q131" s="10">
        <v>30232</v>
      </c>
      <c r="R131" s="10">
        <v>30166</v>
      </c>
      <c r="S131" s="10">
        <v>30063</v>
      </c>
      <c r="T131" s="10">
        <v>29927</v>
      </c>
      <c r="U131" s="10">
        <v>29953</v>
      </c>
      <c r="V131" s="10">
        <v>30229</v>
      </c>
      <c r="W131" s="10">
        <v>30595</v>
      </c>
      <c r="X131" s="10">
        <v>30972</v>
      </c>
      <c r="Y131" s="10">
        <v>31245</v>
      </c>
      <c r="Z131" s="10">
        <v>31416</v>
      </c>
      <c r="AA131" s="10">
        <v>31584</v>
      </c>
      <c r="AB131" s="10">
        <v>31749</v>
      </c>
      <c r="AC131" s="10">
        <v>31909</v>
      </c>
      <c r="AD131" s="10">
        <v>32121</v>
      </c>
      <c r="AE131" s="10">
        <v>32389</v>
      </c>
      <c r="AF131" s="10">
        <v>32659</v>
      </c>
      <c r="AG131" s="10">
        <v>32886</v>
      </c>
      <c r="AH131" s="10">
        <v>33008</v>
      </c>
      <c r="AI131" s="10">
        <v>33007</v>
      </c>
      <c r="AJ131" s="10">
        <v>32904</v>
      </c>
      <c r="AK131" s="10">
        <v>32788</v>
      </c>
      <c r="AL131" s="10">
        <v>32892</v>
      </c>
      <c r="AM131" s="10">
        <v>33480</v>
      </c>
      <c r="AN131" s="10">
        <v>34657</v>
      </c>
      <c r="AO131" s="10">
        <v>35941</v>
      </c>
      <c r="AP131" s="10">
        <v>37137</v>
      </c>
      <c r="AQ131" s="10">
        <v>38437</v>
      </c>
      <c r="AR131" s="10">
        <v>39724</v>
      </c>
      <c r="AS131" s="10">
        <v>41014</v>
      </c>
      <c r="AT131" s="10">
        <v>42336</v>
      </c>
      <c r="AU131" s="10">
        <v>43688</v>
      </c>
      <c r="AV131" s="10">
        <v>45050</v>
      </c>
      <c r="AW131" s="10">
        <v>46269</v>
      </c>
      <c r="AX131" s="10">
        <v>47178</v>
      </c>
      <c r="AY131" s="10">
        <v>47831</v>
      </c>
      <c r="AZ131" s="10">
        <v>48374</v>
      </c>
      <c r="BA131" s="10">
        <v>48877</v>
      </c>
      <c r="BB131" s="10">
        <v>49414</v>
      </c>
      <c r="BC131" s="10">
        <v>50016</v>
      </c>
      <c r="BD131" s="10">
        <v>50636</v>
      </c>
      <c r="BE131" s="10">
        <v>51272</v>
      </c>
      <c r="BF131" s="10">
        <v>51919</v>
      </c>
      <c r="BG131" s="10">
        <v>52484</v>
      </c>
      <c r="BH131" s="10">
        <v>52980</v>
      </c>
      <c r="BI131" s="10">
        <v>53480</v>
      </c>
      <c r="BJ131" s="10">
        <v>53953</v>
      </c>
      <c r="BK131" s="10">
        <v>54403</v>
      </c>
      <c r="BL131" s="10">
        <v>54828</v>
      </c>
      <c r="BM131" s="10">
        <v>55224</v>
      </c>
      <c r="BN131" s="10">
        <v>55591</v>
      </c>
      <c r="BO131" s="10">
        <v>55935</v>
      </c>
      <c r="BP131" s="10">
        <v>56254</v>
      </c>
      <c r="BQ131" s="10">
        <v>56373</v>
      </c>
      <c r="BR131" s="10">
        <v>56330</v>
      </c>
      <c r="BS131" s="10">
        <v>56272</v>
      </c>
      <c r="BT131" s="10">
        <v>56225</v>
      </c>
    </row>
    <row r="132" spans="1:72" x14ac:dyDescent="0.35">
      <c r="A132" t="s">
        <v>312</v>
      </c>
      <c r="B132" t="s">
        <v>46</v>
      </c>
      <c r="C132" t="s">
        <v>27</v>
      </c>
      <c r="D132" t="s">
        <v>134</v>
      </c>
      <c r="E132" t="s">
        <v>16</v>
      </c>
      <c r="F132" t="s">
        <v>17</v>
      </c>
      <c r="G132" t="s">
        <v>25</v>
      </c>
      <c r="H132" t="s">
        <v>18</v>
      </c>
      <c r="I132" s="10">
        <v>11878</v>
      </c>
      <c r="J132" s="10">
        <v>12118</v>
      </c>
      <c r="K132" s="10">
        <v>12315</v>
      </c>
      <c r="L132" s="10">
        <v>12459</v>
      </c>
      <c r="M132" s="10">
        <v>12536</v>
      </c>
      <c r="N132" s="10">
        <v>12544</v>
      </c>
      <c r="O132" s="10">
        <v>12495</v>
      </c>
      <c r="P132" s="10">
        <v>12343</v>
      </c>
      <c r="Q132" s="10">
        <v>12110</v>
      </c>
      <c r="R132" s="10">
        <v>11867</v>
      </c>
      <c r="S132" s="10">
        <v>11602</v>
      </c>
      <c r="T132" s="10">
        <v>11305</v>
      </c>
      <c r="U132" s="10">
        <v>11030</v>
      </c>
      <c r="V132" s="10">
        <v>10792</v>
      </c>
      <c r="W132" s="10">
        <v>10547</v>
      </c>
      <c r="X132" s="10">
        <v>10303</v>
      </c>
      <c r="Y132" s="10">
        <v>10009</v>
      </c>
      <c r="Z132" s="10">
        <v>9694</v>
      </c>
      <c r="AA132" s="10">
        <v>9451</v>
      </c>
      <c r="AB132" s="10">
        <v>9273</v>
      </c>
      <c r="AC132" s="10">
        <v>9156</v>
      </c>
      <c r="AD132" s="10">
        <v>9127</v>
      </c>
      <c r="AE132" s="10">
        <v>9124</v>
      </c>
      <c r="AF132" s="10">
        <v>9108</v>
      </c>
      <c r="AG132" s="10">
        <v>9089</v>
      </c>
      <c r="AH132" s="10">
        <v>9015</v>
      </c>
      <c r="AI132" s="10">
        <v>8872</v>
      </c>
      <c r="AJ132" s="10">
        <v>8687</v>
      </c>
      <c r="AK132" s="10">
        <v>8528</v>
      </c>
      <c r="AL132" s="10">
        <v>8539</v>
      </c>
      <c r="AM132" s="10">
        <v>8867</v>
      </c>
      <c r="AN132" s="10">
        <v>9537</v>
      </c>
      <c r="AO132" s="10">
        <v>9998</v>
      </c>
      <c r="AP132" s="10">
        <v>10083</v>
      </c>
      <c r="AQ132" s="10">
        <v>10144</v>
      </c>
      <c r="AR132" s="10">
        <v>10127</v>
      </c>
      <c r="AS132" s="10">
        <v>10089</v>
      </c>
      <c r="AT132" s="10">
        <v>10116</v>
      </c>
      <c r="AU132" s="10">
        <v>10207</v>
      </c>
      <c r="AV132" s="10">
        <v>10349</v>
      </c>
      <c r="AW132" s="10">
        <v>10461</v>
      </c>
      <c r="AX132" s="10">
        <v>10476</v>
      </c>
      <c r="AY132" s="10">
        <v>10429</v>
      </c>
      <c r="AZ132" s="10">
        <v>10350</v>
      </c>
      <c r="BA132" s="10">
        <v>10240</v>
      </c>
      <c r="BB132" s="10">
        <v>10210</v>
      </c>
      <c r="BC132" s="10">
        <v>10304</v>
      </c>
      <c r="BD132" s="10">
        <v>10425</v>
      </c>
      <c r="BE132" s="10">
        <v>10540</v>
      </c>
      <c r="BF132" s="10">
        <v>10635</v>
      </c>
      <c r="BG132" s="10">
        <v>10602</v>
      </c>
      <c r="BH132" s="10">
        <v>10437</v>
      </c>
      <c r="BI132" s="10">
        <v>10280</v>
      </c>
      <c r="BJ132" s="10">
        <v>10164</v>
      </c>
      <c r="BK132" s="10">
        <v>10079</v>
      </c>
      <c r="BL132" s="10">
        <v>10012</v>
      </c>
      <c r="BM132" s="10">
        <v>9947</v>
      </c>
      <c r="BN132" s="10">
        <v>9869</v>
      </c>
      <c r="BO132" s="10">
        <v>9772</v>
      </c>
      <c r="BP132" s="10">
        <v>9651</v>
      </c>
      <c r="BQ132" s="10">
        <v>9438</v>
      </c>
      <c r="BR132" s="10">
        <v>9133</v>
      </c>
      <c r="BS132" s="10">
        <v>8820</v>
      </c>
      <c r="BT132" s="10">
        <v>8520</v>
      </c>
    </row>
    <row r="133" spans="1:72" x14ac:dyDescent="0.35">
      <c r="A133" t="s">
        <v>312</v>
      </c>
      <c r="B133" t="s">
        <v>46</v>
      </c>
      <c r="C133" t="s">
        <v>27</v>
      </c>
      <c r="D133" t="s">
        <v>134</v>
      </c>
      <c r="E133" t="s">
        <v>19</v>
      </c>
      <c r="F133" t="s">
        <v>20</v>
      </c>
      <c r="G133" t="s">
        <v>25</v>
      </c>
      <c r="H133" t="s">
        <v>18</v>
      </c>
      <c r="I133" s="10">
        <v>14443</v>
      </c>
      <c r="J133" s="10">
        <v>14767</v>
      </c>
      <c r="K133" s="10">
        <v>14967</v>
      </c>
      <c r="L133" s="10">
        <v>15177</v>
      </c>
      <c r="M133" s="10">
        <v>15414</v>
      </c>
      <c r="N133" s="10">
        <v>15663</v>
      </c>
      <c r="O133" s="10">
        <v>15917</v>
      </c>
      <c r="P133" s="10">
        <v>16127</v>
      </c>
      <c r="Q133" s="10">
        <v>16265</v>
      </c>
      <c r="R133" s="10">
        <v>16359</v>
      </c>
      <c r="S133" s="10">
        <v>16432</v>
      </c>
      <c r="T133" s="10">
        <v>16495</v>
      </c>
      <c r="U133" s="10">
        <v>16703</v>
      </c>
      <c r="V133" s="10">
        <v>17101</v>
      </c>
      <c r="W133" s="10">
        <v>17563</v>
      </c>
      <c r="X133" s="10">
        <v>18040</v>
      </c>
      <c r="Y133" s="10">
        <v>18463</v>
      </c>
      <c r="Z133" s="10">
        <v>18811</v>
      </c>
      <c r="AA133" s="10">
        <v>19100</v>
      </c>
      <c r="AB133" s="10">
        <v>19335</v>
      </c>
      <c r="AC133" s="10">
        <v>19509</v>
      </c>
      <c r="AD133" s="10">
        <v>19617</v>
      </c>
      <c r="AE133" s="10">
        <v>19795</v>
      </c>
      <c r="AF133" s="10">
        <v>20065</v>
      </c>
      <c r="AG133" s="10">
        <v>20322</v>
      </c>
      <c r="AH133" s="10">
        <v>20566</v>
      </c>
      <c r="AI133" s="10">
        <v>20781</v>
      </c>
      <c r="AJ133" s="10">
        <v>20946</v>
      </c>
      <c r="AK133" s="10">
        <v>21068</v>
      </c>
      <c r="AL133" s="10">
        <v>21197</v>
      </c>
      <c r="AM133" s="10">
        <v>21407</v>
      </c>
      <c r="AN133" s="10">
        <v>21736</v>
      </c>
      <c r="AO133" s="10">
        <v>22314</v>
      </c>
      <c r="AP133" s="10">
        <v>23148</v>
      </c>
      <c r="AQ133" s="10">
        <v>24064</v>
      </c>
      <c r="AR133" s="10">
        <v>25052</v>
      </c>
      <c r="AS133" s="10">
        <v>26082</v>
      </c>
      <c r="AT133" s="10">
        <v>27070</v>
      </c>
      <c r="AU133" s="10">
        <v>28019</v>
      </c>
      <c r="AV133" s="10">
        <v>28927</v>
      </c>
      <c r="AW133" s="10">
        <v>29724</v>
      </c>
      <c r="AX133" s="10">
        <v>30262</v>
      </c>
      <c r="AY133" s="10">
        <v>30612</v>
      </c>
      <c r="AZ133" s="10">
        <v>30938</v>
      </c>
      <c r="BA133" s="10">
        <v>31242</v>
      </c>
      <c r="BB133" s="10">
        <v>31528</v>
      </c>
      <c r="BC133" s="10">
        <v>31809</v>
      </c>
      <c r="BD133" s="10">
        <v>32099</v>
      </c>
      <c r="BE133" s="10">
        <v>32402</v>
      </c>
      <c r="BF133" s="10">
        <v>32713</v>
      </c>
      <c r="BG133" s="10">
        <v>33139</v>
      </c>
      <c r="BH133" s="10">
        <v>33564</v>
      </c>
      <c r="BI133" s="10">
        <v>33837</v>
      </c>
      <c r="BJ133" s="10">
        <v>34026</v>
      </c>
      <c r="BK133" s="10">
        <v>34139</v>
      </c>
      <c r="BL133" s="10">
        <v>34184</v>
      </c>
      <c r="BM133" s="10">
        <v>34183</v>
      </c>
      <c r="BN133" s="10">
        <v>34153</v>
      </c>
      <c r="BO133" s="10">
        <v>34102</v>
      </c>
      <c r="BP133" s="10">
        <v>34041</v>
      </c>
      <c r="BQ133" s="10">
        <v>33970</v>
      </c>
      <c r="BR133" s="10">
        <v>34026</v>
      </c>
      <c r="BS133" s="10">
        <v>34072</v>
      </c>
      <c r="BT133" s="10">
        <v>33968</v>
      </c>
    </row>
    <row r="134" spans="1:72" x14ac:dyDescent="0.35">
      <c r="A134" t="s">
        <v>312</v>
      </c>
      <c r="B134" t="s">
        <v>46</v>
      </c>
      <c r="C134" t="s">
        <v>27</v>
      </c>
      <c r="D134" t="s">
        <v>134</v>
      </c>
      <c r="E134" t="s">
        <v>21</v>
      </c>
      <c r="F134" t="s">
        <v>22</v>
      </c>
      <c r="G134" t="s">
        <v>25</v>
      </c>
      <c r="H134" t="s">
        <v>18</v>
      </c>
      <c r="I134" s="10">
        <v>513</v>
      </c>
      <c r="J134" s="10">
        <v>545</v>
      </c>
      <c r="K134" s="10">
        <v>581</v>
      </c>
      <c r="L134" s="10">
        <v>619</v>
      </c>
      <c r="M134" s="10">
        <v>658</v>
      </c>
      <c r="N134" s="10">
        <v>698</v>
      </c>
      <c r="O134" s="10">
        <v>743</v>
      </c>
      <c r="P134" s="10">
        <v>798</v>
      </c>
      <c r="Q134" s="10">
        <v>864</v>
      </c>
      <c r="R134" s="10">
        <v>936</v>
      </c>
      <c r="S134" s="10">
        <v>1010</v>
      </c>
      <c r="T134" s="10">
        <v>1091</v>
      </c>
      <c r="U134" s="10">
        <v>1169</v>
      </c>
      <c r="V134" s="10">
        <v>1244</v>
      </c>
      <c r="W134" s="10">
        <v>1323</v>
      </c>
      <c r="X134" s="10">
        <v>1401</v>
      </c>
      <c r="Y134" s="10">
        <v>1476</v>
      </c>
      <c r="Z134" s="10">
        <v>1544</v>
      </c>
      <c r="AA134" s="10">
        <v>1602</v>
      </c>
      <c r="AB134" s="10">
        <v>1650</v>
      </c>
      <c r="AC134" s="10">
        <v>1693</v>
      </c>
      <c r="AD134" s="10">
        <v>1748</v>
      </c>
      <c r="AE134" s="10">
        <v>1807</v>
      </c>
      <c r="AF134" s="10">
        <v>1850</v>
      </c>
      <c r="AG134" s="10">
        <v>1877</v>
      </c>
      <c r="AH134" s="10">
        <v>1890</v>
      </c>
      <c r="AI134" s="10">
        <v>1895</v>
      </c>
      <c r="AJ134" s="10">
        <v>1915</v>
      </c>
      <c r="AK134" s="10">
        <v>1949</v>
      </c>
      <c r="AL134" s="10">
        <v>1966</v>
      </c>
      <c r="AM134" s="10">
        <v>1957</v>
      </c>
      <c r="AN134" s="10">
        <v>1933</v>
      </c>
      <c r="AO134" s="10">
        <v>1939</v>
      </c>
      <c r="AP134" s="10">
        <v>1992</v>
      </c>
      <c r="AQ134" s="10">
        <v>2065</v>
      </c>
      <c r="AR134" s="10">
        <v>2145</v>
      </c>
      <c r="AS134" s="10">
        <v>2232</v>
      </c>
      <c r="AT134" s="10">
        <v>2336</v>
      </c>
      <c r="AU134" s="10">
        <v>2442</v>
      </c>
      <c r="AV134" s="10">
        <v>2540</v>
      </c>
      <c r="AW134" s="10">
        <v>2648</v>
      </c>
      <c r="AX134" s="10">
        <v>2776</v>
      </c>
      <c r="AY134" s="10">
        <v>2909</v>
      </c>
      <c r="AZ134" s="10">
        <v>3040</v>
      </c>
      <c r="BA134" s="10">
        <v>3181</v>
      </c>
      <c r="BB134" s="10">
        <v>3330</v>
      </c>
      <c r="BC134" s="10">
        <v>3477</v>
      </c>
      <c r="BD134" s="10">
        <v>3627</v>
      </c>
      <c r="BE134" s="10">
        <v>3782</v>
      </c>
      <c r="BF134" s="10">
        <v>3944</v>
      </c>
      <c r="BG134" s="10">
        <v>4117</v>
      </c>
      <c r="BH134" s="10">
        <v>4306</v>
      </c>
      <c r="BI134" s="10">
        <v>4514</v>
      </c>
      <c r="BJ134" s="10">
        <v>4736</v>
      </c>
      <c r="BK134" s="10">
        <v>4973</v>
      </c>
      <c r="BL134" s="10">
        <v>5234</v>
      </c>
      <c r="BM134" s="10">
        <v>5520</v>
      </c>
      <c r="BN134" s="10">
        <v>5825</v>
      </c>
      <c r="BO134" s="10">
        <v>6152</v>
      </c>
      <c r="BP134" s="10">
        <v>6496</v>
      </c>
      <c r="BQ134" s="10">
        <v>6803</v>
      </c>
      <c r="BR134" s="10">
        <v>7048</v>
      </c>
      <c r="BS134" s="10">
        <v>7281</v>
      </c>
      <c r="BT134" s="10">
        <v>7564</v>
      </c>
    </row>
    <row r="135" spans="1:72" x14ac:dyDescent="0.35">
      <c r="A135" t="s">
        <v>312</v>
      </c>
      <c r="B135" t="s">
        <v>46</v>
      </c>
      <c r="C135" t="s">
        <v>29</v>
      </c>
      <c r="D135" t="s">
        <v>134</v>
      </c>
      <c r="E135" t="s">
        <v>25</v>
      </c>
      <c r="F135" t="s">
        <v>26</v>
      </c>
      <c r="G135" t="s">
        <v>25</v>
      </c>
      <c r="H135" t="s">
        <v>18</v>
      </c>
      <c r="I135" s="10">
        <v>26834</v>
      </c>
      <c r="J135" s="10">
        <v>27431</v>
      </c>
      <c r="K135" s="10">
        <v>27863</v>
      </c>
      <c r="L135" s="10">
        <v>28256</v>
      </c>
      <c r="M135" s="10">
        <v>28608</v>
      </c>
      <c r="N135" s="10">
        <v>28906</v>
      </c>
      <c r="O135" s="10">
        <v>29155</v>
      </c>
      <c r="P135" s="10">
        <v>29268</v>
      </c>
      <c r="Q135" s="10">
        <v>29239</v>
      </c>
      <c r="R135" s="10">
        <v>29163</v>
      </c>
      <c r="S135" s="10">
        <v>29044</v>
      </c>
      <c r="T135" s="10">
        <v>28890</v>
      </c>
      <c r="U135" s="10">
        <v>28902</v>
      </c>
      <c r="V135" s="10">
        <v>29137</v>
      </c>
      <c r="W135" s="10">
        <v>29433</v>
      </c>
      <c r="X135" s="10">
        <v>29744</v>
      </c>
      <c r="Y135" s="10">
        <v>29947</v>
      </c>
      <c r="Z135" s="10">
        <v>30049</v>
      </c>
      <c r="AA135" s="10">
        <v>30154</v>
      </c>
      <c r="AB135" s="10">
        <v>30257</v>
      </c>
      <c r="AC135" s="10">
        <v>30358</v>
      </c>
      <c r="AD135" s="10">
        <v>30492</v>
      </c>
      <c r="AE135" s="10">
        <v>30727</v>
      </c>
      <c r="AF135" s="10">
        <v>31024</v>
      </c>
      <c r="AG135" s="10">
        <v>31288</v>
      </c>
      <c r="AH135" s="10">
        <v>31471</v>
      </c>
      <c r="AI135" s="10">
        <v>31547</v>
      </c>
      <c r="AJ135" s="10">
        <v>31547</v>
      </c>
      <c r="AK135" s="10">
        <v>31544</v>
      </c>
      <c r="AL135" s="10">
        <v>31703</v>
      </c>
      <c r="AM135" s="10">
        <v>32231</v>
      </c>
      <c r="AN135" s="10">
        <v>33207</v>
      </c>
      <c r="AO135" s="10">
        <v>34251</v>
      </c>
      <c r="AP135" s="10">
        <v>35223</v>
      </c>
      <c r="AQ135" s="10">
        <v>36273</v>
      </c>
      <c r="AR135" s="10">
        <v>37325</v>
      </c>
      <c r="AS135" s="10">
        <v>38403</v>
      </c>
      <c r="AT135" s="10">
        <v>39522</v>
      </c>
      <c r="AU135" s="10">
        <v>40667</v>
      </c>
      <c r="AV135" s="10">
        <v>41816</v>
      </c>
      <c r="AW135" s="10">
        <v>42833</v>
      </c>
      <c r="AX135" s="10">
        <v>43513</v>
      </c>
      <c r="AY135" s="10">
        <v>43950</v>
      </c>
      <c r="AZ135" s="10">
        <v>44327</v>
      </c>
      <c r="BA135" s="10">
        <v>44663</v>
      </c>
      <c r="BB135" s="10">
        <v>45069</v>
      </c>
      <c r="BC135" s="10">
        <v>45591</v>
      </c>
      <c r="BD135" s="10">
        <v>46151</v>
      </c>
      <c r="BE135" s="10">
        <v>46724</v>
      </c>
      <c r="BF135" s="10">
        <v>47292</v>
      </c>
      <c r="BG135" s="10">
        <v>47858</v>
      </c>
      <c r="BH135" s="10">
        <v>48307</v>
      </c>
      <c r="BI135" s="10">
        <v>48632</v>
      </c>
      <c r="BJ135" s="10">
        <v>48927</v>
      </c>
      <c r="BK135" s="10">
        <v>49191</v>
      </c>
      <c r="BL135" s="10">
        <v>49430</v>
      </c>
      <c r="BM135" s="10">
        <v>49650</v>
      </c>
      <c r="BN135" s="10">
        <v>49847</v>
      </c>
      <c r="BO135" s="10">
        <v>50026</v>
      </c>
      <c r="BP135" s="10">
        <v>50188</v>
      </c>
      <c r="BQ135" s="10">
        <v>50211</v>
      </c>
      <c r="BR135" s="10">
        <v>50207</v>
      </c>
      <c r="BS135" s="10">
        <v>50173</v>
      </c>
      <c r="BT135" s="10">
        <v>50052</v>
      </c>
    </row>
    <row r="136" spans="1:72" x14ac:dyDescent="0.35">
      <c r="A136" t="s">
        <v>312</v>
      </c>
      <c r="B136" t="s">
        <v>46</v>
      </c>
      <c r="C136" t="s">
        <v>25</v>
      </c>
      <c r="D136" t="s">
        <v>18</v>
      </c>
      <c r="E136" t="s">
        <v>16</v>
      </c>
      <c r="F136" t="s">
        <v>17</v>
      </c>
      <c r="G136" t="s">
        <v>25</v>
      </c>
      <c r="H136" t="s">
        <v>18</v>
      </c>
      <c r="I136" s="10">
        <v>23553</v>
      </c>
      <c r="J136" s="10">
        <v>23970</v>
      </c>
      <c r="K136" s="10">
        <v>24290</v>
      </c>
      <c r="L136" s="10">
        <v>24520</v>
      </c>
      <c r="M136" s="10">
        <v>24644</v>
      </c>
      <c r="N136" s="10">
        <v>24651</v>
      </c>
      <c r="O136" s="10">
        <v>24550</v>
      </c>
      <c r="P136" s="10">
        <v>24241</v>
      </c>
      <c r="Q136" s="10">
        <v>23758</v>
      </c>
      <c r="R136" s="10">
        <v>23254</v>
      </c>
      <c r="S136" s="10">
        <v>22713</v>
      </c>
      <c r="T136" s="10">
        <v>22126</v>
      </c>
      <c r="U136" s="10">
        <v>21594</v>
      </c>
      <c r="V136" s="10">
        <v>21143</v>
      </c>
      <c r="W136" s="10">
        <v>20693</v>
      </c>
      <c r="X136" s="10">
        <v>20248</v>
      </c>
      <c r="Y136" s="10">
        <v>19695</v>
      </c>
      <c r="Z136" s="10">
        <v>19089</v>
      </c>
      <c r="AA136" s="10">
        <v>18607</v>
      </c>
      <c r="AB136" s="10">
        <v>18245</v>
      </c>
      <c r="AC136" s="10">
        <v>18010</v>
      </c>
      <c r="AD136" s="10">
        <v>17968</v>
      </c>
      <c r="AE136" s="10">
        <v>17978</v>
      </c>
      <c r="AF136" s="10">
        <v>17946</v>
      </c>
      <c r="AG136" s="10">
        <v>17905</v>
      </c>
      <c r="AH136" s="10">
        <v>17754</v>
      </c>
      <c r="AI136" s="10">
        <v>17468</v>
      </c>
      <c r="AJ136" s="10">
        <v>17097</v>
      </c>
      <c r="AK136" s="10">
        <v>16779</v>
      </c>
      <c r="AL136" s="10">
        <v>16799</v>
      </c>
      <c r="AM136" s="10">
        <v>17453</v>
      </c>
      <c r="AN136" s="10">
        <v>18796</v>
      </c>
      <c r="AO136" s="10">
        <v>19726</v>
      </c>
      <c r="AP136" s="10">
        <v>19917</v>
      </c>
      <c r="AQ136" s="10">
        <v>20057</v>
      </c>
      <c r="AR136" s="10">
        <v>20040</v>
      </c>
      <c r="AS136" s="10">
        <v>19972</v>
      </c>
      <c r="AT136" s="10">
        <v>20038</v>
      </c>
      <c r="AU136" s="10">
        <v>20227</v>
      </c>
      <c r="AV136" s="10">
        <v>20508</v>
      </c>
      <c r="AW136" s="10">
        <v>20721</v>
      </c>
      <c r="AX136" s="10">
        <v>20750</v>
      </c>
      <c r="AY136" s="10">
        <v>20654</v>
      </c>
      <c r="AZ136" s="10">
        <v>20489</v>
      </c>
      <c r="BA136" s="10">
        <v>20269</v>
      </c>
      <c r="BB136" s="10">
        <v>20180</v>
      </c>
      <c r="BC136" s="10">
        <v>20307</v>
      </c>
      <c r="BD136" s="10">
        <v>20503</v>
      </c>
      <c r="BE136" s="10">
        <v>20707</v>
      </c>
      <c r="BF136" s="10">
        <v>20885</v>
      </c>
      <c r="BG136" s="10">
        <v>20819</v>
      </c>
      <c r="BH136" s="10">
        <v>20486</v>
      </c>
      <c r="BI136" s="10">
        <v>20154</v>
      </c>
      <c r="BJ136" s="10">
        <v>19906</v>
      </c>
      <c r="BK136" s="10">
        <v>19730</v>
      </c>
      <c r="BL136" s="10">
        <v>19600</v>
      </c>
      <c r="BM136" s="10">
        <v>19477</v>
      </c>
      <c r="BN136" s="10">
        <v>19332</v>
      </c>
      <c r="BO136" s="10">
        <v>19147</v>
      </c>
      <c r="BP136" s="10">
        <v>18912</v>
      </c>
      <c r="BQ136" s="10">
        <v>18494</v>
      </c>
      <c r="BR136" s="10">
        <v>17898</v>
      </c>
      <c r="BS136" s="10">
        <v>17287</v>
      </c>
      <c r="BT136" s="10">
        <v>16698</v>
      </c>
    </row>
    <row r="137" spans="1:72" x14ac:dyDescent="0.35">
      <c r="A137" t="s">
        <v>312</v>
      </c>
      <c r="B137" t="s">
        <v>46</v>
      </c>
      <c r="C137" t="s">
        <v>25</v>
      </c>
      <c r="D137" t="s">
        <v>18</v>
      </c>
      <c r="E137" t="s">
        <v>19</v>
      </c>
      <c r="F137" t="s">
        <v>20</v>
      </c>
      <c r="G137" t="s">
        <v>25</v>
      </c>
      <c r="H137" t="s">
        <v>18</v>
      </c>
      <c r="I137" s="10">
        <v>29759</v>
      </c>
      <c r="J137" s="10">
        <v>30466</v>
      </c>
      <c r="K137" s="10">
        <v>30940</v>
      </c>
      <c r="L137" s="10">
        <v>31424</v>
      </c>
      <c r="M137" s="10">
        <v>31924</v>
      </c>
      <c r="N137" s="10">
        <v>32437</v>
      </c>
      <c r="O137" s="10">
        <v>32952</v>
      </c>
      <c r="P137" s="10">
        <v>33384</v>
      </c>
      <c r="Q137" s="10">
        <v>33688</v>
      </c>
      <c r="R137" s="10">
        <v>33912</v>
      </c>
      <c r="S137" s="10">
        <v>34083</v>
      </c>
      <c r="T137" s="10">
        <v>34224</v>
      </c>
      <c r="U137" s="10">
        <v>34636</v>
      </c>
      <c r="V137" s="10">
        <v>35432</v>
      </c>
      <c r="W137" s="10">
        <v>36373</v>
      </c>
      <c r="X137" s="10">
        <v>37332</v>
      </c>
      <c r="Y137" s="10">
        <v>38187</v>
      </c>
      <c r="Z137" s="10">
        <v>38894</v>
      </c>
      <c r="AA137" s="10">
        <v>39496</v>
      </c>
      <c r="AB137" s="10">
        <v>40005</v>
      </c>
      <c r="AC137" s="10">
        <v>40396</v>
      </c>
      <c r="AD137" s="10">
        <v>40636</v>
      </c>
      <c r="AE137" s="10">
        <v>40959</v>
      </c>
      <c r="AF137" s="10">
        <v>41440</v>
      </c>
      <c r="AG137" s="10">
        <v>41898</v>
      </c>
      <c r="AH137" s="10">
        <v>42319</v>
      </c>
      <c r="AI137" s="10">
        <v>42671</v>
      </c>
      <c r="AJ137" s="10">
        <v>42917</v>
      </c>
      <c r="AK137" s="10">
        <v>43092</v>
      </c>
      <c r="AL137" s="10">
        <v>43336</v>
      </c>
      <c r="AM137" s="10">
        <v>43821</v>
      </c>
      <c r="AN137" s="10">
        <v>44644</v>
      </c>
      <c r="AO137" s="10">
        <v>46002</v>
      </c>
      <c r="AP137" s="10">
        <v>47864</v>
      </c>
      <c r="AQ137" s="10">
        <v>49909</v>
      </c>
      <c r="AR137" s="10">
        <v>52075</v>
      </c>
      <c r="AS137" s="10">
        <v>54305</v>
      </c>
      <c r="AT137" s="10">
        <v>56452</v>
      </c>
      <c r="AU137" s="10">
        <v>58508</v>
      </c>
      <c r="AV137" s="10">
        <v>60477</v>
      </c>
      <c r="AW137" s="10">
        <v>62215</v>
      </c>
      <c r="AX137" s="10">
        <v>63457</v>
      </c>
      <c r="AY137" s="10">
        <v>64311</v>
      </c>
      <c r="AZ137" s="10">
        <v>65073</v>
      </c>
      <c r="BA137" s="10">
        <v>65794</v>
      </c>
      <c r="BB137" s="10">
        <v>66476</v>
      </c>
      <c r="BC137" s="10">
        <v>67133</v>
      </c>
      <c r="BD137" s="10">
        <v>67787</v>
      </c>
      <c r="BE137" s="10">
        <v>68443</v>
      </c>
      <c r="BF137" s="10">
        <v>69102</v>
      </c>
      <c r="BG137" s="10">
        <v>69879</v>
      </c>
      <c r="BH137" s="10">
        <v>70693</v>
      </c>
      <c r="BI137" s="10">
        <v>71335</v>
      </c>
      <c r="BJ137" s="10">
        <v>71805</v>
      </c>
      <c r="BK137" s="10">
        <v>72123</v>
      </c>
      <c r="BL137" s="10">
        <v>72305</v>
      </c>
      <c r="BM137" s="10">
        <v>72392</v>
      </c>
      <c r="BN137" s="10">
        <v>72417</v>
      </c>
      <c r="BO137" s="10">
        <v>72394</v>
      </c>
      <c r="BP137" s="10">
        <v>72341</v>
      </c>
      <c r="BQ137" s="10">
        <v>72171</v>
      </c>
      <c r="BR137" s="10">
        <v>72080</v>
      </c>
      <c r="BS137" s="10">
        <v>71975</v>
      </c>
      <c r="BT137" s="10">
        <v>71665</v>
      </c>
    </row>
    <row r="138" spans="1:72" x14ac:dyDescent="0.35">
      <c r="A138" t="s">
        <v>312</v>
      </c>
      <c r="B138" t="s">
        <v>46</v>
      </c>
      <c r="C138" t="s">
        <v>25</v>
      </c>
      <c r="D138" t="s">
        <v>18</v>
      </c>
      <c r="E138" t="s">
        <v>21</v>
      </c>
      <c r="F138" t="s">
        <v>22</v>
      </c>
      <c r="G138" t="s">
        <v>25</v>
      </c>
      <c r="H138" t="s">
        <v>18</v>
      </c>
      <c r="I138" s="10">
        <v>1296</v>
      </c>
      <c r="J138" s="10">
        <v>1374</v>
      </c>
      <c r="K138" s="10">
        <v>1452</v>
      </c>
      <c r="L138" s="10">
        <v>1531</v>
      </c>
      <c r="M138" s="10">
        <v>1610</v>
      </c>
      <c r="N138" s="10">
        <v>1694</v>
      </c>
      <c r="O138" s="10">
        <v>1789</v>
      </c>
      <c r="P138" s="10">
        <v>1898</v>
      </c>
      <c r="Q138" s="10">
        <v>2025</v>
      </c>
      <c r="R138" s="10">
        <v>2164</v>
      </c>
      <c r="S138" s="10">
        <v>2310</v>
      </c>
      <c r="T138" s="10">
        <v>2466</v>
      </c>
      <c r="U138" s="10">
        <v>2624</v>
      </c>
      <c r="V138" s="10">
        <v>2789</v>
      </c>
      <c r="W138" s="10">
        <v>2962</v>
      </c>
      <c r="X138" s="10">
        <v>3134</v>
      </c>
      <c r="Y138" s="10">
        <v>3311</v>
      </c>
      <c r="Z138" s="10">
        <v>3482</v>
      </c>
      <c r="AA138" s="10">
        <v>3634</v>
      </c>
      <c r="AB138" s="10">
        <v>3756</v>
      </c>
      <c r="AC138" s="10">
        <v>3861</v>
      </c>
      <c r="AD138" s="10">
        <v>4010</v>
      </c>
      <c r="AE138" s="10">
        <v>4179</v>
      </c>
      <c r="AF138" s="10">
        <v>4297</v>
      </c>
      <c r="AG138" s="10">
        <v>4371</v>
      </c>
      <c r="AH138" s="10">
        <v>4405</v>
      </c>
      <c r="AI138" s="10">
        <v>4415</v>
      </c>
      <c r="AJ138" s="10">
        <v>4436</v>
      </c>
      <c r="AK138" s="10">
        <v>4461</v>
      </c>
      <c r="AL138" s="10">
        <v>4461</v>
      </c>
      <c r="AM138" s="10">
        <v>4439</v>
      </c>
      <c r="AN138" s="10">
        <v>4424</v>
      </c>
      <c r="AO138" s="10">
        <v>4464</v>
      </c>
      <c r="AP138" s="10">
        <v>4580</v>
      </c>
      <c r="AQ138" s="10">
        <v>4744</v>
      </c>
      <c r="AR138" s="10">
        <v>4936</v>
      </c>
      <c r="AS138" s="10">
        <v>5140</v>
      </c>
      <c r="AT138" s="10">
        <v>5368</v>
      </c>
      <c r="AU138" s="10">
        <v>5620</v>
      </c>
      <c r="AV138" s="10">
        <v>5883</v>
      </c>
      <c r="AW138" s="10">
        <v>6165</v>
      </c>
      <c r="AX138" s="10">
        <v>6484</v>
      </c>
      <c r="AY138" s="10">
        <v>6816</v>
      </c>
      <c r="AZ138" s="10">
        <v>7139</v>
      </c>
      <c r="BA138" s="10">
        <v>7477</v>
      </c>
      <c r="BB138" s="10">
        <v>7828</v>
      </c>
      <c r="BC138" s="10">
        <v>8166</v>
      </c>
      <c r="BD138" s="10">
        <v>8498</v>
      </c>
      <c r="BE138" s="10">
        <v>8846</v>
      </c>
      <c r="BF138" s="10">
        <v>9225</v>
      </c>
      <c r="BG138" s="10">
        <v>9642</v>
      </c>
      <c r="BH138" s="10">
        <v>10109</v>
      </c>
      <c r="BI138" s="10">
        <v>10623</v>
      </c>
      <c r="BJ138" s="10">
        <v>11169</v>
      </c>
      <c r="BK138" s="10">
        <v>11741</v>
      </c>
      <c r="BL138" s="10">
        <v>12352</v>
      </c>
      <c r="BM138" s="10">
        <v>13005</v>
      </c>
      <c r="BN138" s="10">
        <v>13690</v>
      </c>
      <c r="BO138" s="10">
        <v>14421</v>
      </c>
      <c r="BP138" s="10">
        <v>15189</v>
      </c>
      <c r="BQ138" s="10">
        <v>15921</v>
      </c>
      <c r="BR138" s="10">
        <v>16560</v>
      </c>
      <c r="BS138" s="10">
        <v>17182</v>
      </c>
      <c r="BT138" s="10">
        <v>17914</v>
      </c>
    </row>
    <row r="139" spans="1:72" x14ac:dyDescent="0.35">
      <c r="A139" t="s">
        <v>312</v>
      </c>
      <c r="B139" t="s">
        <v>46</v>
      </c>
      <c r="C139" t="s">
        <v>32</v>
      </c>
      <c r="D139" t="s">
        <v>18</v>
      </c>
      <c r="E139" t="s">
        <v>25</v>
      </c>
      <c r="F139" t="s">
        <v>26</v>
      </c>
      <c r="G139" t="s">
        <v>301</v>
      </c>
      <c r="H139" t="s">
        <v>33</v>
      </c>
      <c r="I139" s="10">
        <v>26880</v>
      </c>
      <c r="J139" s="10">
        <v>27481</v>
      </c>
      <c r="K139" s="10">
        <v>27918</v>
      </c>
      <c r="L139" s="10">
        <v>28318</v>
      </c>
      <c r="M139" s="10">
        <v>28673</v>
      </c>
      <c r="N139" s="10">
        <v>28980</v>
      </c>
      <c r="O139" s="10">
        <v>29239</v>
      </c>
      <c r="P139" s="10">
        <v>29362</v>
      </c>
      <c r="Q139" s="10">
        <v>29347</v>
      </c>
      <c r="R139" s="10">
        <v>29286</v>
      </c>
      <c r="S139" s="10">
        <v>29184</v>
      </c>
      <c r="T139" s="10">
        <v>29050</v>
      </c>
      <c r="U139" s="10">
        <v>29078</v>
      </c>
      <c r="V139" s="10">
        <v>29339</v>
      </c>
      <c r="W139" s="10">
        <v>29676</v>
      </c>
      <c r="X139" s="10">
        <v>30025</v>
      </c>
      <c r="Y139" s="10">
        <v>30271</v>
      </c>
      <c r="Z139" s="10">
        <v>30415</v>
      </c>
      <c r="AA139" s="10">
        <v>30559</v>
      </c>
      <c r="AB139" s="10">
        <v>30701</v>
      </c>
      <c r="AC139" s="10">
        <v>30840</v>
      </c>
      <c r="AD139" s="10">
        <v>31021</v>
      </c>
      <c r="AE139" s="10">
        <v>31280</v>
      </c>
      <c r="AF139" s="10">
        <v>31570</v>
      </c>
      <c r="AG139" s="10">
        <v>31823</v>
      </c>
      <c r="AH139" s="10">
        <v>31984</v>
      </c>
      <c r="AI139" s="10">
        <v>32031</v>
      </c>
      <c r="AJ139" s="10">
        <v>31990</v>
      </c>
      <c r="AK139" s="10">
        <v>31941</v>
      </c>
      <c r="AL139" s="10">
        <v>32082</v>
      </c>
      <c r="AM139" s="10">
        <v>32646</v>
      </c>
      <c r="AN139" s="10">
        <v>33726</v>
      </c>
      <c r="AO139" s="10">
        <v>35097</v>
      </c>
      <c r="AP139" s="10">
        <v>36478</v>
      </c>
      <c r="AQ139" s="10">
        <v>37970</v>
      </c>
      <c r="AR139" s="10">
        <v>39475</v>
      </c>
      <c r="AS139" s="10">
        <v>41014</v>
      </c>
      <c r="AT139" s="10">
        <v>42610</v>
      </c>
      <c r="AU139" s="10">
        <v>44256</v>
      </c>
      <c r="AV139" s="10">
        <v>45929</v>
      </c>
      <c r="AW139" s="10">
        <v>47476</v>
      </c>
      <c r="AX139" s="10">
        <v>48666</v>
      </c>
      <c r="AY139" s="10">
        <v>49587</v>
      </c>
      <c r="AZ139" s="10">
        <v>50424</v>
      </c>
      <c r="BA139" s="10">
        <v>51223</v>
      </c>
      <c r="BB139" s="10">
        <v>52084</v>
      </c>
      <c r="BC139" s="10">
        <v>53051</v>
      </c>
      <c r="BD139" s="10">
        <v>54058</v>
      </c>
      <c r="BE139" s="10">
        <v>55090</v>
      </c>
      <c r="BF139" s="10">
        <v>56133</v>
      </c>
      <c r="BG139" s="10">
        <v>57135</v>
      </c>
      <c r="BH139" s="10">
        <v>57795</v>
      </c>
      <c r="BI139" s="10">
        <v>58248</v>
      </c>
      <c r="BJ139" s="10">
        <v>58652</v>
      </c>
      <c r="BK139" s="10">
        <v>59006</v>
      </c>
      <c r="BL139" s="10">
        <v>59314</v>
      </c>
      <c r="BM139" s="10">
        <v>59577</v>
      </c>
      <c r="BN139" s="10">
        <v>59791</v>
      </c>
      <c r="BO139" s="10">
        <v>59963</v>
      </c>
      <c r="BP139" s="10">
        <v>60091</v>
      </c>
      <c r="BQ139" s="10">
        <v>60011</v>
      </c>
      <c r="BR139" s="10">
        <v>59803</v>
      </c>
      <c r="BS139" s="10">
        <v>59554</v>
      </c>
      <c r="BT139" s="10">
        <v>59245</v>
      </c>
    </row>
    <row r="140" spans="1:72" x14ac:dyDescent="0.35">
      <c r="A140" t="s">
        <v>312</v>
      </c>
      <c r="B140" t="s">
        <v>46</v>
      </c>
      <c r="C140" t="s">
        <v>35</v>
      </c>
      <c r="D140" t="s">
        <v>18</v>
      </c>
      <c r="E140" t="s">
        <v>25</v>
      </c>
      <c r="F140" t="s">
        <v>26</v>
      </c>
      <c r="G140" t="s">
        <v>302</v>
      </c>
      <c r="H140" t="s">
        <v>36</v>
      </c>
      <c r="I140" s="10">
        <v>27728</v>
      </c>
      <c r="J140" s="10">
        <v>28330</v>
      </c>
      <c r="K140" s="10">
        <v>28764</v>
      </c>
      <c r="L140" s="10">
        <v>29157</v>
      </c>
      <c r="M140" s="10">
        <v>29505</v>
      </c>
      <c r="N140" s="10">
        <v>29802</v>
      </c>
      <c r="O140" s="10">
        <v>30052</v>
      </c>
      <c r="P140" s="10">
        <v>30160</v>
      </c>
      <c r="Q140" s="10">
        <v>30124</v>
      </c>
      <c r="R140" s="10">
        <v>30044</v>
      </c>
      <c r="S140" s="10">
        <v>29922</v>
      </c>
      <c r="T140" s="10">
        <v>29766</v>
      </c>
      <c r="U140" s="10">
        <v>29777</v>
      </c>
      <c r="V140" s="10">
        <v>30026</v>
      </c>
      <c r="W140" s="10">
        <v>30352</v>
      </c>
      <c r="X140" s="10">
        <v>30690</v>
      </c>
      <c r="Y140" s="10">
        <v>30922</v>
      </c>
      <c r="Z140" s="10">
        <v>31050</v>
      </c>
      <c r="AA140" s="10">
        <v>31179</v>
      </c>
      <c r="AB140" s="10">
        <v>31305</v>
      </c>
      <c r="AC140" s="10">
        <v>31427</v>
      </c>
      <c r="AD140" s="10">
        <v>31593</v>
      </c>
      <c r="AE140" s="10">
        <v>31836</v>
      </c>
      <c r="AF140" s="10">
        <v>32113</v>
      </c>
      <c r="AG140" s="10">
        <v>32351</v>
      </c>
      <c r="AH140" s="10">
        <v>32494</v>
      </c>
      <c r="AI140" s="10">
        <v>32522</v>
      </c>
      <c r="AJ140" s="10">
        <v>32460</v>
      </c>
      <c r="AK140" s="10">
        <v>32391</v>
      </c>
      <c r="AL140" s="10">
        <v>32514</v>
      </c>
      <c r="AM140" s="10">
        <v>33066</v>
      </c>
      <c r="AN140" s="10">
        <v>34138</v>
      </c>
      <c r="AO140" s="10">
        <v>35095</v>
      </c>
      <c r="AP140" s="10">
        <v>35882</v>
      </c>
      <c r="AQ140" s="10">
        <v>36740</v>
      </c>
      <c r="AR140" s="10">
        <v>37575</v>
      </c>
      <c r="AS140" s="10">
        <v>38403</v>
      </c>
      <c r="AT140" s="10">
        <v>39248</v>
      </c>
      <c r="AU140" s="10">
        <v>40099</v>
      </c>
      <c r="AV140" s="10">
        <v>40938</v>
      </c>
      <c r="AW140" s="10">
        <v>41625</v>
      </c>
      <c r="AX140" s="10">
        <v>42025</v>
      </c>
      <c r="AY140" s="10">
        <v>42194</v>
      </c>
      <c r="AZ140" s="10">
        <v>42277</v>
      </c>
      <c r="BA140" s="10">
        <v>42317</v>
      </c>
      <c r="BB140" s="10">
        <v>42399</v>
      </c>
      <c r="BC140" s="10">
        <v>42555</v>
      </c>
      <c r="BD140" s="10">
        <v>42729</v>
      </c>
      <c r="BE140" s="10">
        <v>42906</v>
      </c>
      <c r="BF140" s="10">
        <v>43079</v>
      </c>
      <c r="BG140" s="10">
        <v>43206</v>
      </c>
      <c r="BH140" s="10">
        <v>43493</v>
      </c>
      <c r="BI140" s="10">
        <v>43864</v>
      </c>
      <c r="BJ140" s="10">
        <v>44228</v>
      </c>
      <c r="BK140" s="10">
        <v>44588</v>
      </c>
      <c r="BL140" s="10">
        <v>44943</v>
      </c>
      <c r="BM140" s="10">
        <v>45297</v>
      </c>
      <c r="BN140" s="10">
        <v>45648</v>
      </c>
      <c r="BO140" s="10">
        <v>45999</v>
      </c>
      <c r="BP140" s="10">
        <v>46351</v>
      </c>
      <c r="BQ140" s="10">
        <v>46574</v>
      </c>
      <c r="BR140" s="10">
        <v>46734</v>
      </c>
      <c r="BS140" s="10">
        <v>46891</v>
      </c>
      <c r="BT140" s="10">
        <v>47032</v>
      </c>
    </row>
    <row r="141" spans="1:72" x14ac:dyDescent="0.35">
      <c r="A141" t="s">
        <v>312</v>
      </c>
      <c r="B141" t="s">
        <v>46</v>
      </c>
      <c r="C141" t="s">
        <v>38</v>
      </c>
      <c r="D141" t="s">
        <v>18</v>
      </c>
      <c r="E141" t="s">
        <v>25</v>
      </c>
      <c r="F141" t="s">
        <v>26</v>
      </c>
      <c r="G141" t="s">
        <v>25</v>
      </c>
      <c r="H141" t="s">
        <v>18</v>
      </c>
      <c r="I141" s="10">
        <v>54608</v>
      </c>
      <c r="J141" s="10">
        <v>55811</v>
      </c>
      <c r="K141" s="10">
        <v>56682</v>
      </c>
      <c r="L141" s="10">
        <v>57475</v>
      </c>
      <c r="M141" s="10">
        <v>58178</v>
      </c>
      <c r="N141" s="10">
        <v>58782</v>
      </c>
      <c r="O141" s="10">
        <v>59291</v>
      </c>
      <c r="P141" s="10">
        <v>59522</v>
      </c>
      <c r="Q141" s="10">
        <v>59471</v>
      </c>
      <c r="R141" s="10">
        <v>59330</v>
      </c>
      <c r="S141" s="10">
        <v>59106</v>
      </c>
      <c r="T141" s="10">
        <v>58816</v>
      </c>
      <c r="U141" s="10">
        <v>58855</v>
      </c>
      <c r="V141" s="10">
        <v>59365</v>
      </c>
      <c r="W141" s="10">
        <v>60028</v>
      </c>
      <c r="X141" s="10">
        <v>60715</v>
      </c>
      <c r="Y141" s="10">
        <v>61193</v>
      </c>
      <c r="Z141" s="10">
        <v>61465</v>
      </c>
      <c r="AA141" s="10">
        <v>61738</v>
      </c>
      <c r="AB141" s="10">
        <v>62006</v>
      </c>
      <c r="AC141" s="10">
        <v>62267</v>
      </c>
      <c r="AD141" s="10">
        <v>62614</v>
      </c>
      <c r="AE141" s="10">
        <v>63116</v>
      </c>
      <c r="AF141" s="10">
        <v>63683</v>
      </c>
      <c r="AG141" s="10">
        <v>64174</v>
      </c>
      <c r="AH141" s="10">
        <v>64478</v>
      </c>
      <c r="AI141" s="10">
        <v>64553</v>
      </c>
      <c r="AJ141" s="10">
        <v>64450</v>
      </c>
      <c r="AK141" s="10">
        <v>64332</v>
      </c>
      <c r="AL141" s="10">
        <v>64596</v>
      </c>
      <c r="AM141" s="10">
        <v>65712</v>
      </c>
      <c r="AN141" s="10">
        <v>67864</v>
      </c>
      <c r="AO141" s="10">
        <v>70192</v>
      </c>
      <c r="AP141" s="10">
        <v>72360</v>
      </c>
      <c r="AQ141" s="10">
        <v>74710</v>
      </c>
      <c r="AR141" s="10">
        <v>77050</v>
      </c>
      <c r="AS141" s="10">
        <v>79417</v>
      </c>
      <c r="AT141" s="10">
        <v>81858</v>
      </c>
      <c r="AU141" s="10">
        <v>84355</v>
      </c>
      <c r="AV141" s="10">
        <v>86867</v>
      </c>
      <c r="AW141" s="10">
        <v>89101</v>
      </c>
      <c r="AX141" s="10">
        <v>90691</v>
      </c>
      <c r="AY141" s="10">
        <v>91781</v>
      </c>
      <c r="AZ141" s="10">
        <v>92701</v>
      </c>
      <c r="BA141" s="10">
        <v>93540</v>
      </c>
      <c r="BB141" s="10">
        <v>94483</v>
      </c>
      <c r="BC141" s="10">
        <v>95606</v>
      </c>
      <c r="BD141" s="10">
        <v>96787</v>
      </c>
      <c r="BE141" s="10">
        <v>97996</v>
      </c>
      <c r="BF141" s="10">
        <v>99212</v>
      </c>
      <c r="BG141" s="10">
        <v>100341</v>
      </c>
      <c r="BH141" s="10">
        <v>101288</v>
      </c>
      <c r="BI141" s="10">
        <v>102112</v>
      </c>
      <c r="BJ141" s="10">
        <v>102880</v>
      </c>
      <c r="BK141" s="10">
        <v>103594</v>
      </c>
      <c r="BL141" s="10">
        <v>104257</v>
      </c>
      <c r="BM141" s="10">
        <v>104874</v>
      </c>
      <c r="BN141" s="10">
        <v>105439</v>
      </c>
      <c r="BO141" s="10">
        <v>105962</v>
      </c>
      <c r="BP141" s="10">
        <v>106442</v>
      </c>
      <c r="BQ141" s="10">
        <v>106585</v>
      </c>
      <c r="BR141" s="10">
        <v>106537</v>
      </c>
      <c r="BS141" s="10">
        <v>106445</v>
      </c>
      <c r="BT141" s="10">
        <v>106277</v>
      </c>
    </row>
    <row r="142" spans="1:72" x14ac:dyDescent="0.35">
      <c r="A142" t="s">
        <v>313</v>
      </c>
      <c r="B142" t="s">
        <v>47</v>
      </c>
      <c r="C142" t="s">
        <v>15</v>
      </c>
      <c r="D142" t="s">
        <v>132</v>
      </c>
      <c r="E142" t="s">
        <v>16</v>
      </c>
      <c r="F142" t="s">
        <v>17</v>
      </c>
      <c r="G142" t="s">
        <v>25</v>
      </c>
      <c r="H142" t="s">
        <v>18</v>
      </c>
      <c r="I142" s="10">
        <v>1514719</v>
      </c>
      <c r="J142" s="10">
        <v>1545352</v>
      </c>
      <c r="K142" s="10">
        <v>1576453</v>
      </c>
      <c r="L142" s="10">
        <v>1598525</v>
      </c>
      <c r="M142" s="10">
        <v>1622554</v>
      </c>
      <c r="N142" s="10">
        <v>1645444</v>
      </c>
      <c r="O142" s="10">
        <v>1673534</v>
      </c>
      <c r="P142" s="10">
        <v>1683062</v>
      </c>
      <c r="Q142" s="10">
        <v>1700778</v>
      </c>
      <c r="R142" s="10">
        <v>1727922</v>
      </c>
      <c r="S142" s="10">
        <v>1755422</v>
      </c>
      <c r="T142" s="10">
        <v>1807712</v>
      </c>
      <c r="U142" s="10">
        <v>1829404</v>
      </c>
      <c r="V142" s="10">
        <v>1839225</v>
      </c>
      <c r="W142" s="10">
        <v>1862353</v>
      </c>
      <c r="X142" s="10">
        <v>1857562</v>
      </c>
      <c r="Y142" s="10">
        <v>1845474</v>
      </c>
      <c r="Z142" s="10">
        <v>1835354</v>
      </c>
      <c r="AA142" s="10">
        <v>1826285</v>
      </c>
      <c r="AB142" s="10">
        <v>1816530</v>
      </c>
      <c r="AC142" s="10">
        <v>1812972</v>
      </c>
      <c r="AD142" s="10">
        <v>1819047</v>
      </c>
      <c r="AE142" s="10">
        <v>1828361</v>
      </c>
      <c r="AF142" s="10">
        <v>1828652</v>
      </c>
      <c r="AG142" s="10">
        <v>1822618</v>
      </c>
      <c r="AH142" s="10">
        <v>1814874</v>
      </c>
      <c r="AI142" s="10">
        <v>1805300</v>
      </c>
      <c r="AJ142" s="10">
        <v>1799753</v>
      </c>
      <c r="AK142" s="10">
        <v>1804173</v>
      </c>
      <c r="AL142" s="10">
        <v>1816576</v>
      </c>
      <c r="AM142" s="10">
        <v>1830182</v>
      </c>
      <c r="AN142" s="10">
        <v>1843868</v>
      </c>
      <c r="AO142" s="10">
        <v>1857218</v>
      </c>
      <c r="AP142" s="10">
        <v>1866611</v>
      </c>
      <c r="AQ142" s="10">
        <v>1876742</v>
      </c>
      <c r="AR142" s="10">
        <v>1888074</v>
      </c>
      <c r="AS142" s="10">
        <v>1898786</v>
      </c>
      <c r="AT142" s="10">
        <v>1905535</v>
      </c>
      <c r="AU142" s="10">
        <v>1910155</v>
      </c>
      <c r="AV142" s="10">
        <v>1916518</v>
      </c>
      <c r="AW142" s="10">
        <v>1923115</v>
      </c>
      <c r="AX142" s="10">
        <v>1930554</v>
      </c>
      <c r="AY142" s="10">
        <v>1933063</v>
      </c>
      <c r="AZ142" s="10">
        <v>1934961</v>
      </c>
      <c r="BA142" s="10">
        <v>1935805</v>
      </c>
      <c r="BB142" s="10">
        <v>1940380</v>
      </c>
      <c r="BC142" s="10">
        <v>1949643</v>
      </c>
      <c r="BD142" s="10">
        <v>1970722</v>
      </c>
      <c r="BE142" s="10">
        <v>1996641</v>
      </c>
      <c r="BF142" s="10">
        <v>2024819</v>
      </c>
      <c r="BG142" s="10">
        <v>2044256</v>
      </c>
      <c r="BH142" s="10">
        <v>2063455</v>
      </c>
      <c r="BI142" s="10">
        <v>2095489</v>
      </c>
      <c r="BJ142" s="10">
        <v>2130336</v>
      </c>
      <c r="BK142" s="10">
        <v>2160425</v>
      </c>
      <c r="BL142" s="10">
        <v>2190286</v>
      </c>
      <c r="BM142" s="10">
        <v>2223295</v>
      </c>
      <c r="BN142" s="10">
        <v>2255118</v>
      </c>
      <c r="BO142" s="10">
        <v>2280149</v>
      </c>
      <c r="BP142" s="10">
        <v>2301870</v>
      </c>
      <c r="BQ142" s="10">
        <v>2313876</v>
      </c>
      <c r="BR142" s="10">
        <v>2296292</v>
      </c>
      <c r="BS142" s="10">
        <v>2301345</v>
      </c>
      <c r="BT142" s="10">
        <v>2330651</v>
      </c>
    </row>
    <row r="143" spans="1:72" x14ac:dyDescent="0.35">
      <c r="A143" t="s">
        <v>313</v>
      </c>
      <c r="B143" t="s">
        <v>47</v>
      </c>
      <c r="C143" t="s">
        <v>15</v>
      </c>
      <c r="D143" t="s">
        <v>132</v>
      </c>
      <c r="E143" t="s">
        <v>19</v>
      </c>
      <c r="F143" t="s">
        <v>20</v>
      </c>
      <c r="G143" t="s">
        <v>25</v>
      </c>
      <c r="H143" t="s">
        <v>18</v>
      </c>
      <c r="I143" s="10">
        <v>3068980</v>
      </c>
      <c r="J143" s="10">
        <v>3128611</v>
      </c>
      <c r="K143" s="10">
        <v>3214948</v>
      </c>
      <c r="L143" s="10">
        <v>3287615</v>
      </c>
      <c r="M143" s="10">
        <v>3361360</v>
      </c>
      <c r="N143" s="10">
        <v>3438427</v>
      </c>
      <c r="O143" s="10">
        <v>3530699</v>
      </c>
      <c r="P143" s="10">
        <v>3591160</v>
      </c>
      <c r="Q143" s="10">
        <v>3671705</v>
      </c>
      <c r="R143" s="10">
        <v>3762947</v>
      </c>
      <c r="S143" s="10">
        <v>3850117</v>
      </c>
      <c r="T143" s="10">
        <v>3995447</v>
      </c>
      <c r="U143" s="10">
        <v>4080819</v>
      </c>
      <c r="V143" s="10">
        <v>4157448</v>
      </c>
      <c r="W143" s="10">
        <v>4283875</v>
      </c>
      <c r="X143" s="10">
        <v>4359774</v>
      </c>
      <c r="Y143" s="10">
        <v>4428092</v>
      </c>
      <c r="Z143" s="10">
        <v>4503353</v>
      </c>
      <c r="AA143" s="10">
        <v>4579513</v>
      </c>
      <c r="AB143" s="10">
        <v>4649919</v>
      </c>
      <c r="AC143" s="10">
        <v>4723756</v>
      </c>
      <c r="AD143" s="10">
        <v>4811154</v>
      </c>
      <c r="AE143" s="10">
        <v>4906794</v>
      </c>
      <c r="AF143" s="10">
        <v>4988192</v>
      </c>
      <c r="AG143" s="10">
        <v>5065233</v>
      </c>
      <c r="AH143" s="10">
        <v>5151034</v>
      </c>
      <c r="AI143" s="10">
        <v>5245703</v>
      </c>
      <c r="AJ143" s="10">
        <v>5346427</v>
      </c>
      <c r="AK143" s="10">
        <v>5450330</v>
      </c>
      <c r="AL143" s="10">
        <v>5553313</v>
      </c>
      <c r="AM143" s="10">
        <v>5640651</v>
      </c>
      <c r="AN143" s="10">
        <v>5712243</v>
      </c>
      <c r="AO143" s="10">
        <v>5773372</v>
      </c>
      <c r="AP143" s="10">
        <v>5821589</v>
      </c>
      <c r="AQ143" s="10">
        <v>5876784</v>
      </c>
      <c r="AR143" s="10">
        <v>5945493</v>
      </c>
      <c r="AS143" s="10">
        <v>6026037</v>
      </c>
      <c r="AT143" s="10">
        <v>6103441</v>
      </c>
      <c r="AU143" s="10">
        <v>6177196</v>
      </c>
      <c r="AV143" s="10">
        <v>6258635</v>
      </c>
      <c r="AW143" s="10">
        <v>6344543</v>
      </c>
      <c r="AX143" s="10">
        <v>6438666</v>
      </c>
      <c r="AY143" s="10">
        <v>6523867</v>
      </c>
      <c r="AZ143" s="10">
        <v>6610534</v>
      </c>
      <c r="BA143" s="10">
        <v>6691074</v>
      </c>
      <c r="BB143" s="10">
        <v>6781065</v>
      </c>
      <c r="BC143" s="10">
        <v>6878641</v>
      </c>
      <c r="BD143" s="10">
        <v>7007173</v>
      </c>
      <c r="BE143" s="10">
        <v>7148348</v>
      </c>
      <c r="BF143" s="10">
        <v>7293012</v>
      </c>
      <c r="BG143" s="10">
        <v>7399206</v>
      </c>
      <c r="BH143" s="10">
        <v>7487936</v>
      </c>
      <c r="BI143" s="10">
        <v>7597234</v>
      </c>
      <c r="BJ143" s="10">
        <v>7706965</v>
      </c>
      <c r="BK143" s="10">
        <v>7805282</v>
      </c>
      <c r="BL143" s="10">
        <v>7901229</v>
      </c>
      <c r="BM143" s="10">
        <v>8006693</v>
      </c>
      <c r="BN143" s="10">
        <v>8120074</v>
      </c>
      <c r="BO143" s="10">
        <v>8221071</v>
      </c>
      <c r="BP143" s="10">
        <v>8320046</v>
      </c>
      <c r="BQ143" s="10">
        <v>8396214</v>
      </c>
      <c r="BR143" s="10">
        <v>8379874</v>
      </c>
      <c r="BS143" s="10">
        <v>8463158</v>
      </c>
      <c r="BT143" s="10">
        <v>8643548</v>
      </c>
    </row>
    <row r="144" spans="1:72" x14ac:dyDescent="0.35">
      <c r="A144" t="s">
        <v>313</v>
      </c>
      <c r="B144" t="s">
        <v>47</v>
      </c>
      <c r="C144" t="s">
        <v>15</v>
      </c>
      <c r="D144" t="s">
        <v>132</v>
      </c>
      <c r="E144" t="s">
        <v>21</v>
      </c>
      <c r="F144" t="s">
        <v>22</v>
      </c>
      <c r="G144" t="s">
        <v>25</v>
      </c>
      <c r="H144" t="s">
        <v>18</v>
      </c>
      <c r="I144" s="10">
        <v>501040</v>
      </c>
      <c r="J144" s="10">
        <v>514209</v>
      </c>
      <c r="K144" s="10">
        <v>530497</v>
      </c>
      <c r="L144" s="10">
        <v>543892</v>
      </c>
      <c r="M144" s="10">
        <v>556465</v>
      </c>
      <c r="N144" s="10">
        <v>568211</v>
      </c>
      <c r="O144" s="10">
        <v>580786</v>
      </c>
      <c r="P144" s="10">
        <v>586735</v>
      </c>
      <c r="Q144" s="10">
        <v>594507</v>
      </c>
      <c r="R144" s="10">
        <v>603655</v>
      </c>
      <c r="S144" s="10">
        <v>612702</v>
      </c>
      <c r="T144" s="10">
        <v>632499</v>
      </c>
      <c r="U144" s="10">
        <v>647862</v>
      </c>
      <c r="V144" s="10">
        <v>664960</v>
      </c>
      <c r="W144" s="10">
        <v>689579</v>
      </c>
      <c r="X144" s="10">
        <v>708542</v>
      </c>
      <c r="Y144" s="10">
        <v>728786</v>
      </c>
      <c r="Z144" s="10">
        <v>749934</v>
      </c>
      <c r="AA144" s="10">
        <v>772468</v>
      </c>
      <c r="AB144" s="10">
        <v>795726</v>
      </c>
      <c r="AC144" s="10">
        <v>819432</v>
      </c>
      <c r="AD144" s="10">
        <v>844101</v>
      </c>
      <c r="AE144" s="10">
        <v>869158</v>
      </c>
      <c r="AF144" s="10">
        <v>891148</v>
      </c>
      <c r="AG144" s="10">
        <v>913075</v>
      </c>
      <c r="AH144" s="10">
        <v>938559</v>
      </c>
      <c r="AI144" s="10">
        <v>968162</v>
      </c>
      <c r="AJ144" s="10">
        <v>998479</v>
      </c>
      <c r="AK144" s="10">
        <v>1028190</v>
      </c>
      <c r="AL144" s="10">
        <v>1056755</v>
      </c>
      <c r="AM144" s="10">
        <v>1084254</v>
      </c>
      <c r="AN144" s="10">
        <v>1113193</v>
      </c>
      <c r="AO144" s="10">
        <v>1140965</v>
      </c>
      <c r="AP144" s="10">
        <v>1165762</v>
      </c>
      <c r="AQ144" s="10">
        <v>1189541</v>
      </c>
      <c r="AR144" s="10">
        <v>1213008</v>
      </c>
      <c r="AS144" s="10">
        <v>1237133</v>
      </c>
      <c r="AT144" s="10">
        <v>1258635</v>
      </c>
      <c r="AU144" s="10">
        <v>1278394</v>
      </c>
      <c r="AV144" s="10">
        <v>1297961</v>
      </c>
      <c r="AW144" s="10">
        <v>1318108</v>
      </c>
      <c r="AX144" s="10">
        <v>1341865</v>
      </c>
      <c r="AY144" s="10">
        <v>1364292</v>
      </c>
      <c r="AZ144" s="10">
        <v>1388021</v>
      </c>
      <c r="BA144" s="10">
        <v>1411659</v>
      </c>
      <c r="BB144" s="10">
        <v>1437489</v>
      </c>
      <c r="BC144" s="10">
        <v>1464616</v>
      </c>
      <c r="BD144" s="10">
        <v>1497522</v>
      </c>
      <c r="BE144" s="10">
        <v>1533318</v>
      </c>
      <c r="BF144" s="10">
        <v>1576276</v>
      </c>
      <c r="BG144" s="10">
        <v>1620740</v>
      </c>
      <c r="BH144" s="10">
        <v>1669594</v>
      </c>
      <c r="BI144" s="10">
        <v>1727824</v>
      </c>
      <c r="BJ144" s="10">
        <v>1786304</v>
      </c>
      <c r="BK144" s="10">
        <v>1841370</v>
      </c>
      <c r="BL144" s="10">
        <v>1896829</v>
      </c>
      <c r="BM144" s="10">
        <v>1955656</v>
      </c>
      <c r="BN144" s="10">
        <v>2017521</v>
      </c>
      <c r="BO144" s="10">
        <v>2079816</v>
      </c>
      <c r="BP144" s="10">
        <v>2145075</v>
      </c>
      <c r="BQ144" s="10">
        <v>2211270</v>
      </c>
      <c r="BR144" s="10">
        <v>2258493</v>
      </c>
      <c r="BS144" s="10">
        <v>2332493</v>
      </c>
      <c r="BT144" s="10">
        <v>2435389</v>
      </c>
    </row>
    <row r="145" spans="1:72" x14ac:dyDescent="0.35">
      <c r="A145" t="s">
        <v>313</v>
      </c>
      <c r="B145" t="s">
        <v>47</v>
      </c>
      <c r="C145" t="s">
        <v>24</v>
      </c>
      <c r="D145" t="s">
        <v>132</v>
      </c>
      <c r="E145" t="s">
        <v>25</v>
      </c>
      <c r="F145" t="s">
        <v>26</v>
      </c>
      <c r="G145" t="s">
        <v>25</v>
      </c>
      <c r="H145" t="s">
        <v>18</v>
      </c>
      <c r="I145" s="10">
        <v>5084739</v>
      </c>
      <c r="J145" s="10">
        <v>5188172</v>
      </c>
      <c r="K145" s="10">
        <v>5321898</v>
      </c>
      <c r="L145" s="10">
        <v>5430032</v>
      </c>
      <c r="M145" s="10">
        <v>5540379</v>
      </c>
      <c r="N145" s="10">
        <v>5652082</v>
      </c>
      <c r="O145" s="10">
        <v>5785020</v>
      </c>
      <c r="P145" s="10">
        <v>5860957</v>
      </c>
      <c r="Q145" s="10">
        <v>5966990</v>
      </c>
      <c r="R145" s="10">
        <v>6094525</v>
      </c>
      <c r="S145" s="10">
        <v>6218241</v>
      </c>
      <c r="T145" s="10">
        <v>6435659</v>
      </c>
      <c r="U145" s="10">
        <v>6558085</v>
      </c>
      <c r="V145" s="10">
        <v>6661634</v>
      </c>
      <c r="W145" s="10">
        <v>6835807</v>
      </c>
      <c r="X145" s="10">
        <v>6925879</v>
      </c>
      <c r="Y145" s="10">
        <v>7002352</v>
      </c>
      <c r="Z145" s="10">
        <v>7088641</v>
      </c>
      <c r="AA145" s="10">
        <v>7178266</v>
      </c>
      <c r="AB145" s="10">
        <v>7262175</v>
      </c>
      <c r="AC145" s="10">
        <v>7356160</v>
      </c>
      <c r="AD145" s="10">
        <v>7474302</v>
      </c>
      <c r="AE145" s="10">
        <v>7604313</v>
      </c>
      <c r="AF145" s="10">
        <v>7707992</v>
      </c>
      <c r="AG145" s="10">
        <v>7800926</v>
      </c>
      <c r="AH145" s="10">
        <v>7904467</v>
      </c>
      <c r="AI145" s="10">
        <v>8019165</v>
      </c>
      <c r="AJ145" s="10">
        <v>8144659</v>
      </c>
      <c r="AK145" s="10">
        <v>8282694</v>
      </c>
      <c r="AL145" s="10">
        <v>8426644</v>
      </c>
      <c r="AM145" s="10">
        <v>8555086</v>
      </c>
      <c r="AN145" s="10">
        <v>8669304</v>
      </c>
      <c r="AO145" s="10">
        <v>8771556</v>
      </c>
      <c r="AP145" s="10">
        <v>8853961</v>
      </c>
      <c r="AQ145" s="10">
        <v>8943067</v>
      </c>
      <c r="AR145" s="10">
        <v>9046575</v>
      </c>
      <c r="AS145" s="10">
        <v>9161956</v>
      </c>
      <c r="AT145" s="10">
        <v>9267611</v>
      </c>
      <c r="AU145" s="10">
        <v>9365746</v>
      </c>
      <c r="AV145" s="10">
        <v>9473113</v>
      </c>
      <c r="AW145" s="10">
        <v>9585767</v>
      </c>
      <c r="AX145" s="10">
        <v>9711085</v>
      </c>
      <c r="AY145" s="10">
        <v>9821222</v>
      </c>
      <c r="AZ145" s="10">
        <v>9933517</v>
      </c>
      <c r="BA145" s="10">
        <v>10038538</v>
      </c>
      <c r="BB145" s="10">
        <v>10158934</v>
      </c>
      <c r="BC145" s="10">
        <v>10292899</v>
      </c>
      <c r="BD145" s="10">
        <v>10475417</v>
      </c>
      <c r="BE145" s="10">
        <v>10678307</v>
      </c>
      <c r="BF145" s="10">
        <v>10894107</v>
      </c>
      <c r="BG145" s="10">
        <v>11064202</v>
      </c>
      <c r="BH145" s="10">
        <v>11220985</v>
      </c>
      <c r="BI145" s="10">
        <v>11420547</v>
      </c>
      <c r="BJ145" s="10">
        <v>11623605</v>
      </c>
      <c r="BK145" s="10">
        <v>11807077</v>
      </c>
      <c r="BL145" s="10">
        <v>11988344</v>
      </c>
      <c r="BM145" s="10">
        <v>12185645</v>
      </c>
      <c r="BN145" s="10">
        <v>12392713</v>
      </c>
      <c r="BO145" s="10">
        <v>12581035</v>
      </c>
      <c r="BP145" s="10">
        <v>12766991</v>
      </c>
      <c r="BQ145" s="10">
        <v>12921360</v>
      </c>
      <c r="BR145" s="10">
        <v>12934659</v>
      </c>
      <c r="BS145" s="10">
        <v>13096996</v>
      </c>
      <c r="BT145" s="10">
        <v>13409588</v>
      </c>
    </row>
    <row r="146" spans="1:72" x14ac:dyDescent="0.35">
      <c r="A146" t="s">
        <v>313</v>
      </c>
      <c r="B146" t="s">
        <v>47</v>
      </c>
      <c r="C146" t="s">
        <v>27</v>
      </c>
      <c r="D146" t="s">
        <v>134</v>
      </c>
      <c r="E146" t="s">
        <v>16</v>
      </c>
      <c r="F146" t="s">
        <v>17</v>
      </c>
      <c r="G146" t="s">
        <v>25</v>
      </c>
      <c r="H146" t="s">
        <v>18</v>
      </c>
      <c r="I146" s="10">
        <v>1588009</v>
      </c>
      <c r="J146" s="10">
        <v>1620293</v>
      </c>
      <c r="K146" s="10">
        <v>1652472</v>
      </c>
      <c r="L146" s="10">
        <v>1675763</v>
      </c>
      <c r="M146" s="10">
        <v>1701808</v>
      </c>
      <c r="N146" s="10">
        <v>1726771</v>
      </c>
      <c r="O146" s="10">
        <v>1756798</v>
      </c>
      <c r="P146" s="10">
        <v>1767267</v>
      </c>
      <c r="Q146" s="10">
        <v>1786448</v>
      </c>
      <c r="R146" s="10">
        <v>1815446</v>
      </c>
      <c r="S146" s="10">
        <v>1844005</v>
      </c>
      <c r="T146" s="10">
        <v>1897387</v>
      </c>
      <c r="U146" s="10">
        <v>1919469</v>
      </c>
      <c r="V146" s="10">
        <v>1931066</v>
      </c>
      <c r="W146" s="10">
        <v>1957515</v>
      </c>
      <c r="X146" s="10">
        <v>1953489</v>
      </c>
      <c r="Y146" s="10">
        <v>1939097</v>
      </c>
      <c r="Z146" s="10">
        <v>1925214</v>
      </c>
      <c r="AA146" s="10">
        <v>1912936</v>
      </c>
      <c r="AB146" s="10">
        <v>1901272</v>
      </c>
      <c r="AC146" s="10">
        <v>1896919</v>
      </c>
      <c r="AD146" s="10">
        <v>1903355</v>
      </c>
      <c r="AE146" s="10">
        <v>1914781</v>
      </c>
      <c r="AF146" s="10">
        <v>1917435</v>
      </c>
      <c r="AG146" s="10">
        <v>1912499</v>
      </c>
      <c r="AH146" s="10">
        <v>1905662</v>
      </c>
      <c r="AI146" s="10">
        <v>1897625</v>
      </c>
      <c r="AJ146" s="10">
        <v>1893481</v>
      </c>
      <c r="AK146" s="10">
        <v>1899014</v>
      </c>
      <c r="AL146" s="10">
        <v>1912820</v>
      </c>
      <c r="AM146" s="10">
        <v>1928406</v>
      </c>
      <c r="AN146" s="10">
        <v>1943642</v>
      </c>
      <c r="AO146" s="10">
        <v>1957033</v>
      </c>
      <c r="AP146" s="10">
        <v>1965751</v>
      </c>
      <c r="AQ146" s="10">
        <v>1975436</v>
      </c>
      <c r="AR146" s="10">
        <v>1986518</v>
      </c>
      <c r="AS146" s="10">
        <v>1997219</v>
      </c>
      <c r="AT146" s="10">
        <v>2003983</v>
      </c>
      <c r="AU146" s="10">
        <v>2008681</v>
      </c>
      <c r="AV146" s="10">
        <v>2015476</v>
      </c>
      <c r="AW146" s="10">
        <v>2022925</v>
      </c>
      <c r="AX146" s="10">
        <v>2031485</v>
      </c>
      <c r="AY146" s="10">
        <v>2035054</v>
      </c>
      <c r="AZ146" s="10">
        <v>2038270</v>
      </c>
      <c r="BA146" s="10">
        <v>2040298</v>
      </c>
      <c r="BB146" s="10">
        <v>2045560</v>
      </c>
      <c r="BC146" s="10">
        <v>2054969</v>
      </c>
      <c r="BD146" s="10">
        <v>2076845</v>
      </c>
      <c r="BE146" s="10">
        <v>2104170</v>
      </c>
      <c r="BF146" s="10">
        <v>2133821</v>
      </c>
      <c r="BG146" s="10">
        <v>2154191</v>
      </c>
      <c r="BH146" s="10">
        <v>2174706</v>
      </c>
      <c r="BI146" s="10">
        <v>2209271</v>
      </c>
      <c r="BJ146" s="10">
        <v>2246806</v>
      </c>
      <c r="BK146" s="10">
        <v>2279158</v>
      </c>
      <c r="BL146" s="10">
        <v>2311071</v>
      </c>
      <c r="BM146" s="10">
        <v>2346189</v>
      </c>
      <c r="BN146" s="10">
        <v>2380702</v>
      </c>
      <c r="BO146" s="10">
        <v>2407990</v>
      </c>
      <c r="BP146" s="10">
        <v>2430283</v>
      </c>
      <c r="BQ146" s="10">
        <v>2441937</v>
      </c>
      <c r="BR146" s="10">
        <v>2422973</v>
      </c>
      <c r="BS146" s="10">
        <v>2428085</v>
      </c>
      <c r="BT146" s="10">
        <v>2458871</v>
      </c>
    </row>
    <row r="147" spans="1:72" x14ac:dyDescent="0.35">
      <c r="A147" t="s">
        <v>313</v>
      </c>
      <c r="B147" t="s">
        <v>47</v>
      </c>
      <c r="C147" t="s">
        <v>27</v>
      </c>
      <c r="D147" t="s">
        <v>134</v>
      </c>
      <c r="E147" t="s">
        <v>19</v>
      </c>
      <c r="F147" t="s">
        <v>20</v>
      </c>
      <c r="G147" t="s">
        <v>25</v>
      </c>
      <c r="H147" t="s">
        <v>18</v>
      </c>
      <c r="I147" s="10">
        <v>3223394</v>
      </c>
      <c r="J147" s="10">
        <v>3289207</v>
      </c>
      <c r="K147" s="10">
        <v>3374695</v>
      </c>
      <c r="L147" s="10">
        <v>3445681</v>
      </c>
      <c r="M147" s="10">
        <v>3521093</v>
      </c>
      <c r="N147" s="10">
        <v>3599927</v>
      </c>
      <c r="O147" s="10">
        <v>3692650</v>
      </c>
      <c r="P147" s="10">
        <v>3750820</v>
      </c>
      <c r="Q147" s="10">
        <v>3830302</v>
      </c>
      <c r="R147" s="10">
        <v>3920972</v>
      </c>
      <c r="S147" s="10">
        <v>4004680</v>
      </c>
      <c r="T147" s="10">
        <v>4147491</v>
      </c>
      <c r="U147" s="10">
        <v>4231687</v>
      </c>
      <c r="V147" s="10">
        <v>4308014</v>
      </c>
      <c r="W147" s="10">
        <v>4432827</v>
      </c>
      <c r="X147" s="10">
        <v>4503304</v>
      </c>
      <c r="Y147" s="10">
        <v>4566586</v>
      </c>
      <c r="Z147" s="10">
        <v>4637528</v>
      </c>
      <c r="AA147" s="10">
        <v>4709238</v>
      </c>
      <c r="AB147" s="10">
        <v>4775087</v>
      </c>
      <c r="AC147" s="10">
        <v>4845243</v>
      </c>
      <c r="AD147" s="10">
        <v>4933754</v>
      </c>
      <c r="AE147" s="10">
        <v>5035960</v>
      </c>
      <c r="AF147" s="10">
        <v>5124006</v>
      </c>
      <c r="AG147" s="10">
        <v>5205898</v>
      </c>
      <c r="AH147" s="10">
        <v>5297169</v>
      </c>
      <c r="AI147" s="10">
        <v>5395150</v>
      </c>
      <c r="AJ147" s="10">
        <v>5493336</v>
      </c>
      <c r="AK147" s="10">
        <v>5592954</v>
      </c>
      <c r="AL147" s="10">
        <v>5692616</v>
      </c>
      <c r="AM147" s="10">
        <v>5774428</v>
      </c>
      <c r="AN147" s="10">
        <v>5837702</v>
      </c>
      <c r="AO147" s="10">
        <v>5891014</v>
      </c>
      <c r="AP147" s="10">
        <v>5932717</v>
      </c>
      <c r="AQ147" s="10">
        <v>5981929</v>
      </c>
      <c r="AR147" s="10">
        <v>6044143</v>
      </c>
      <c r="AS147" s="10">
        <v>6114661</v>
      </c>
      <c r="AT147" s="10">
        <v>6178726</v>
      </c>
      <c r="AU147" s="10">
        <v>6239834</v>
      </c>
      <c r="AV147" s="10">
        <v>6310001</v>
      </c>
      <c r="AW147" s="10">
        <v>6384632</v>
      </c>
      <c r="AX147" s="10">
        <v>6470646</v>
      </c>
      <c r="AY147" s="10">
        <v>6552615</v>
      </c>
      <c r="AZ147" s="10">
        <v>6637283</v>
      </c>
      <c r="BA147" s="10">
        <v>6716457</v>
      </c>
      <c r="BB147" s="10">
        <v>6806547</v>
      </c>
      <c r="BC147" s="10">
        <v>6906764</v>
      </c>
      <c r="BD147" s="10">
        <v>7042435</v>
      </c>
      <c r="BE147" s="10">
        <v>7193792</v>
      </c>
      <c r="BF147" s="10">
        <v>7344315</v>
      </c>
      <c r="BG147" s="10">
        <v>7445224</v>
      </c>
      <c r="BH147" s="10">
        <v>7522696</v>
      </c>
      <c r="BI147" s="10">
        <v>7620269</v>
      </c>
      <c r="BJ147" s="10">
        <v>7713367</v>
      </c>
      <c r="BK147" s="10">
        <v>7788166</v>
      </c>
      <c r="BL147" s="10">
        <v>7858903</v>
      </c>
      <c r="BM147" s="10">
        <v>7943558</v>
      </c>
      <c r="BN147" s="10">
        <v>8044886</v>
      </c>
      <c r="BO147" s="10">
        <v>8142601</v>
      </c>
      <c r="BP147" s="10">
        <v>8246298</v>
      </c>
      <c r="BQ147" s="10">
        <v>8333425</v>
      </c>
      <c r="BR147" s="10">
        <v>8330417</v>
      </c>
      <c r="BS147" s="10">
        <v>8424836</v>
      </c>
      <c r="BT147" s="10">
        <v>8614441</v>
      </c>
    </row>
    <row r="148" spans="1:72" x14ac:dyDescent="0.35">
      <c r="A148" t="s">
        <v>313</v>
      </c>
      <c r="B148" t="s">
        <v>47</v>
      </c>
      <c r="C148" t="s">
        <v>27</v>
      </c>
      <c r="D148" t="s">
        <v>134</v>
      </c>
      <c r="E148" t="s">
        <v>21</v>
      </c>
      <c r="F148" t="s">
        <v>22</v>
      </c>
      <c r="G148" t="s">
        <v>25</v>
      </c>
      <c r="H148" t="s">
        <v>18</v>
      </c>
      <c r="I148" s="10">
        <v>380333</v>
      </c>
      <c r="J148" s="10">
        <v>385327</v>
      </c>
      <c r="K148" s="10">
        <v>392936</v>
      </c>
      <c r="L148" s="10">
        <v>398523</v>
      </c>
      <c r="M148" s="10">
        <v>403720</v>
      </c>
      <c r="N148" s="10">
        <v>409220</v>
      </c>
      <c r="O148" s="10">
        <v>416533</v>
      </c>
      <c r="P148" s="10">
        <v>419956</v>
      </c>
      <c r="Q148" s="10">
        <v>425260</v>
      </c>
      <c r="R148" s="10">
        <v>432057</v>
      </c>
      <c r="S148" s="10">
        <v>440074</v>
      </c>
      <c r="T148" s="10">
        <v>456462</v>
      </c>
      <c r="U148" s="10">
        <v>467760</v>
      </c>
      <c r="V148" s="10">
        <v>479286</v>
      </c>
      <c r="W148" s="10">
        <v>496850</v>
      </c>
      <c r="X148" s="10">
        <v>510328</v>
      </c>
      <c r="Y148" s="10">
        <v>524965</v>
      </c>
      <c r="Z148" s="10">
        <v>540617</v>
      </c>
      <c r="AA148" s="10">
        <v>557559</v>
      </c>
      <c r="AB148" s="10">
        <v>575467</v>
      </c>
      <c r="AC148" s="10">
        <v>593677</v>
      </c>
      <c r="AD148" s="10">
        <v>611849</v>
      </c>
      <c r="AE148" s="10">
        <v>629193</v>
      </c>
      <c r="AF148" s="10">
        <v>644039</v>
      </c>
      <c r="AG148" s="10">
        <v>660068</v>
      </c>
      <c r="AH148" s="10">
        <v>681013</v>
      </c>
      <c r="AI148" s="10">
        <v>706410</v>
      </c>
      <c r="AJ148" s="10">
        <v>732397</v>
      </c>
      <c r="AK148" s="10">
        <v>757502</v>
      </c>
      <c r="AL148" s="10">
        <v>782336</v>
      </c>
      <c r="AM148" s="10">
        <v>807209</v>
      </c>
      <c r="AN148" s="10">
        <v>833386</v>
      </c>
      <c r="AO148" s="10">
        <v>859031</v>
      </c>
      <c r="AP148" s="10">
        <v>882379</v>
      </c>
      <c r="AQ148" s="10">
        <v>905037</v>
      </c>
      <c r="AR148" s="10">
        <v>927646</v>
      </c>
      <c r="AS148" s="10">
        <v>950932</v>
      </c>
      <c r="AT148" s="10">
        <v>972719</v>
      </c>
      <c r="AU148" s="10">
        <v>993323</v>
      </c>
      <c r="AV148" s="10">
        <v>1013674</v>
      </c>
      <c r="AW148" s="10">
        <v>1035478</v>
      </c>
      <c r="AX148" s="10">
        <v>1061485</v>
      </c>
      <c r="AY148" s="10">
        <v>1086319</v>
      </c>
      <c r="AZ148" s="10">
        <v>1111667</v>
      </c>
      <c r="BA148" s="10">
        <v>1137428</v>
      </c>
      <c r="BB148" s="10">
        <v>1165803</v>
      </c>
      <c r="BC148" s="10">
        <v>1196334</v>
      </c>
      <c r="BD148" s="10">
        <v>1232925</v>
      </c>
      <c r="BE148" s="10">
        <v>1272929</v>
      </c>
      <c r="BF148" s="10">
        <v>1319410</v>
      </c>
      <c r="BG148" s="10">
        <v>1368133</v>
      </c>
      <c r="BH148" s="10">
        <v>1421637</v>
      </c>
      <c r="BI148" s="10">
        <v>1483377</v>
      </c>
      <c r="BJ148" s="10">
        <v>1544350</v>
      </c>
      <c r="BK148" s="10">
        <v>1601286</v>
      </c>
      <c r="BL148" s="10">
        <v>1657677</v>
      </c>
      <c r="BM148" s="10">
        <v>1715514</v>
      </c>
      <c r="BN148" s="10">
        <v>1774287</v>
      </c>
      <c r="BO148" s="10">
        <v>1831633</v>
      </c>
      <c r="BP148" s="10">
        <v>1891255</v>
      </c>
      <c r="BQ148" s="10">
        <v>1952525</v>
      </c>
      <c r="BR148" s="10">
        <v>1997363</v>
      </c>
      <c r="BS148" s="10">
        <v>2064482</v>
      </c>
      <c r="BT148" s="10">
        <v>2155644</v>
      </c>
    </row>
    <row r="149" spans="1:72" x14ac:dyDescent="0.35">
      <c r="A149" t="s">
        <v>313</v>
      </c>
      <c r="B149" t="s">
        <v>47</v>
      </c>
      <c r="C149" t="s">
        <v>29</v>
      </c>
      <c r="D149" t="s">
        <v>134</v>
      </c>
      <c r="E149" t="s">
        <v>25</v>
      </c>
      <c r="F149" t="s">
        <v>26</v>
      </c>
      <c r="G149" t="s">
        <v>25</v>
      </c>
      <c r="H149" t="s">
        <v>18</v>
      </c>
      <c r="I149" s="10">
        <v>5191737</v>
      </c>
      <c r="J149" s="10">
        <v>5294827</v>
      </c>
      <c r="K149" s="10">
        <v>5420102</v>
      </c>
      <c r="L149" s="10">
        <v>5519968</v>
      </c>
      <c r="M149" s="10">
        <v>5626621</v>
      </c>
      <c r="N149" s="10">
        <v>5735918</v>
      </c>
      <c r="O149" s="10">
        <v>5865981</v>
      </c>
      <c r="P149" s="10">
        <v>5938043</v>
      </c>
      <c r="Q149" s="10">
        <v>6042010</v>
      </c>
      <c r="R149" s="10">
        <v>6168475</v>
      </c>
      <c r="S149" s="10">
        <v>6288760</v>
      </c>
      <c r="T149" s="10">
        <v>6501340</v>
      </c>
      <c r="U149" s="10">
        <v>6618916</v>
      </c>
      <c r="V149" s="10">
        <v>6718367</v>
      </c>
      <c r="W149" s="10">
        <v>6887192</v>
      </c>
      <c r="X149" s="10">
        <v>6967121</v>
      </c>
      <c r="Y149" s="10">
        <v>7030648</v>
      </c>
      <c r="Z149" s="10">
        <v>7103359</v>
      </c>
      <c r="AA149" s="10">
        <v>7179733</v>
      </c>
      <c r="AB149" s="10">
        <v>7251825</v>
      </c>
      <c r="AC149" s="10">
        <v>7335839</v>
      </c>
      <c r="AD149" s="10">
        <v>7448959</v>
      </c>
      <c r="AE149" s="10">
        <v>7579934</v>
      </c>
      <c r="AF149" s="10">
        <v>7685480</v>
      </c>
      <c r="AG149" s="10">
        <v>7778465</v>
      </c>
      <c r="AH149" s="10">
        <v>7883844</v>
      </c>
      <c r="AI149" s="10">
        <v>7999185</v>
      </c>
      <c r="AJ149" s="10">
        <v>8119214</v>
      </c>
      <c r="AK149" s="10">
        <v>8249470</v>
      </c>
      <c r="AL149" s="10">
        <v>8387772</v>
      </c>
      <c r="AM149" s="10">
        <v>8510043</v>
      </c>
      <c r="AN149" s="10">
        <v>8614731</v>
      </c>
      <c r="AO149" s="10">
        <v>8707078</v>
      </c>
      <c r="AP149" s="10">
        <v>8780847</v>
      </c>
      <c r="AQ149" s="10">
        <v>8862401</v>
      </c>
      <c r="AR149" s="10">
        <v>8958307</v>
      </c>
      <c r="AS149" s="10">
        <v>9062811</v>
      </c>
      <c r="AT149" s="10">
        <v>9155427</v>
      </c>
      <c r="AU149" s="10">
        <v>9241838</v>
      </c>
      <c r="AV149" s="10">
        <v>9339151</v>
      </c>
      <c r="AW149" s="10">
        <v>9443035</v>
      </c>
      <c r="AX149" s="10">
        <v>9563615</v>
      </c>
      <c r="AY149" s="10">
        <v>9673988</v>
      </c>
      <c r="AZ149" s="10">
        <v>9787220</v>
      </c>
      <c r="BA149" s="10">
        <v>9894184</v>
      </c>
      <c r="BB149" s="10">
        <v>10017910</v>
      </c>
      <c r="BC149" s="10">
        <v>10158068</v>
      </c>
      <c r="BD149" s="10">
        <v>10352205</v>
      </c>
      <c r="BE149" s="10">
        <v>10570891</v>
      </c>
      <c r="BF149" s="10">
        <v>10797546</v>
      </c>
      <c r="BG149" s="10">
        <v>10967548</v>
      </c>
      <c r="BH149" s="10">
        <v>11119039</v>
      </c>
      <c r="BI149" s="10">
        <v>11312918</v>
      </c>
      <c r="BJ149" s="10">
        <v>11504523</v>
      </c>
      <c r="BK149" s="10">
        <v>11668610</v>
      </c>
      <c r="BL149" s="10">
        <v>11827651</v>
      </c>
      <c r="BM149" s="10">
        <v>12005262</v>
      </c>
      <c r="BN149" s="10">
        <v>12199874</v>
      </c>
      <c r="BO149" s="10">
        <v>12382224</v>
      </c>
      <c r="BP149" s="10">
        <v>12567835</v>
      </c>
      <c r="BQ149" s="10">
        <v>12727887</v>
      </c>
      <c r="BR149" s="10">
        <v>12750753</v>
      </c>
      <c r="BS149" s="10">
        <v>12917404</v>
      </c>
      <c r="BT149" s="10">
        <v>13228956</v>
      </c>
    </row>
    <row r="150" spans="1:72" x14ac:dyDescent="0.35">
      <c r="A150" t="s">
        <v>313</v>
      </c>
      <c r="B150" t="s">
        <v>47</v>
      </c>
      <c r="C150" t="s">
        <v>25</v>
      </c>
      <c r="D150" t="s">
        <v>18</v>
      </c>
      <c r="E150" t="s">
        <v>16</v>
      </c>
      <c r="F150" t="s">
        <v>17</v>
      </c>
      <c r="G150" t="s">
        <v>25</v>
      </c>
      <c r="H150" t="s">
        <v>18</v>
      </c>
      <c r="I150" s="10">
        <v>3102729</v>
      </c>
      <c r="J150" s="10">
        <v>3165645</v>
      </c>
      <c r="K150" s="10">
        <v>3228925</v>
      </c>
      <c r="L150" s="10">
        <v>3274289</v>
      </c>
      <c r="M150" s="10">
        <v>3324362</v>
      </c>
      <c r="N150" s="10">
        <v>3372215</v>
      </c>
      <c r="O150" s="10">
        <v>3430332</v>
      </c>
      <c r="P150" s="10">
        <v>3450329</v>
      </c>
      <c r="Q150" s="10">
        <v>3487226</v>
      </c>
      <c r="R150" s="10">
        <v>3543368</v>
      </c>
      <c r="S150" s="10">
        <v>3599427</v>
      </c>
      <c r="T150" s="10">
        <v>3705100</v>
      </c>
      <c r="U150" s="10">
        <v>3748873</v>
      </c>
      <c r="V150" s="10">
        <v>3770291</v>
      </c>
      <c r="W150" s="10">
        <v>3819869</v>
      </c>
      <c r="X150" s="10">
        <v>3811051</v>
      </c>
      <c r="Y150" s="10">
        <v>3784571</v>
      </c>
      <c r="Z150" s="10">
        <v>3760568</v>
      </c>
      <c r="AA150" s="10">
        <v>3739221</v>
      </c>
      <c r="AB150" s="10">
        <v>3717802</v>
      </c>
      <c r="AC150" s="10">
        <v>3709891</v>
      </c>
      <c r="AD150" s="10">
        <v>3722402</v>
      </c>
      <c r="AE150" s="10">
        <v>3743142</v>
      </c>
      <c r="AF150" s="10">
        <v>3746087</v>
      </c>
      <c r="AG150" s="10">
        <v>3735117</v>
      </c>
      <c r="AH150" s="10">
        <v>3720536</v>
      </c>
      <c r="AI150" s="10">
        <v>3702925</v>
      </c>
      <c r="AJ150" s="10">
        <v>3693234</v>
      </c>
      <c r="AK150" s="10">
        <v>3703187</v>
      </c>
      <c r="AL150" s="10">
        <v>3729396</v>
      </c>
      <c r="AM150" s="10">
        <v>3758588</v>
      </c>
      <c r="AN150" s="10">
        <v>3787510</v>
      </c>
      <c r="AO150" s="10">
        <v>3814252</v>
      </c>
      <c r="AP150" s="10">
        <v>3832361</v>
      </c>
      <c r="AQ150" s="10">
        <v>3852178</v>
      </c>
      <c r="AR150" s="10">
        <v>3874592</v>
      </c>
      <c r="AS150" s="10">
        <v>3896004</v>
      </c>
      <c r="AT150" s="10">
        <v>3909517</v>
      </c>
      <c r="AU150" s="10">
        <v>3918837</v>
      </c>
      <c r="AV150" s="10">
        <v>3931994</v>
      </c>
      <c r="AW150" s="10">
        <v>3946041</v>
      </c>
      <c r="AX150" s="10">
        <v>3962039</v>
      </c>
      <c r="AY150" s="10">
        <v>3968117</v>
      </c>
      <c r="AZ150" s="10">
        <v>3973231</v>
      </c>
      <c r="BA150" s="10">
        <v>3976103</v>
      </c>
      <c r="BB150" s="10">
        <v>3985940</v>
      </c>
      <c r="BC150" s="10">
        <v>4004612</v>
      </c>
      <c r="BD150" s="10">
        <v>4047567</v>
      </c>
      <c r="BE150" s="10">
        <v>4100811</v>
      </c>
      <c r="BF150" s="10">
        <v>4158640</v>
      </c>
      <c r="BG150" s="10">
        <v>4198448</v>
      </c>
      <c r="BH150" s="10">
        <v>4238161</v>
      </c>
      <c r="BI150" s="10">
        <v>4304760</v>
      </c>
      <c r="BJ150" s="10">
        <v>4377142</v>
      </c>
      <c r="BK150" s="10">
        <v>4439583</v>
      </c>
      <c r="BL150" s="10">
        <v>4501357</v>
      </c>
      <c r="BM150" s="10">
        <v>4569485</v>
      </c>
      <c r="BN150" s="10">
        <v>4635819</v>
      </c>
      <c r="BO150" s="10">
        <v>4688138</v>
      </c>
      <c r="BP150" s="10">
        <v>4732153</v>
      </c>
      <c r="BQ150" s="10">
        <v>4755814</v>
      </c>
      <c r="BR150" s="10">
        <v>4719265</v>
      </c>
      <c r="BS150" s="10">
        <v>4729430</v>
      </c>
      <c r="BT150" s="10">
        <v>4789522</v>
      </c>
    </row>
    <row r="151" spans="1:72" x14ac:dyDescent="0.35">
      <c r="A151" t="s">
        <v>313</v>
      </c>
      <c r="B151" t="s">
        <v>47</v>
      </c>
      <c r="C151" t="s">
        <v>25</v>
      </c>
      <c r="D151" t="s">
        <v>18</v>
      </c>
      <c r="E151" t="s">
        <v>19</v>
      </c>
      <c r="F151" t="s">
        <v>20</v>
      </c>
      <c r="G151" t="s">
        <v>25</v>
      </c>
      <c r="H151" t="s">
        <v>18</v>
      </c>
      <c r="I151" s="10">
        <v>6292375</v>
      </c>
      <c r="J151" s="10">
        <v>6417818</v>
      </c>
      <c r="K151" s="10">
        <v>6589642</v>
      </c>
      <c r="L151" s="10">
        <v>6733296</v>
      </c>
      <c r="M151" s="10">
        <v>6882453</v>
      </c>
      <c r="N151" s="10">
        <v>7038353</v>
      </c>
      <c r="O151" s="10">
        <v>7223348</v>
      </c>
      <c r="P151" s="10">
        <v>7341981</v>
      </c>
      <c r="Q151" s="10">
        <v>7502007</v>
      </c>
      <c r="R151" s="10">
        <v>7683920</v>
      </c>
      <c r="S151" s="10">
        <v>7854797</v>
      </c>
      <c r="T151" s="10">
        <v>8142939</v>
      </c>
      <c r="U151" s="10">
        <v>8312505</v>
      </c>
      <c r="V151" s="10">
        <v>8465462</v>
      </c>
      <c r="W151" s="10">
        <v>8716702</v>
      </c>
      <c r="X151" s="10">
        <v>8863079</v>
      </c>
      <c r="Y151" s="10">
        <v>8994679</v>
      </c>
      <c r="Z151" s="10">
        <v>9140881</v>
      </c>
      <c r="AA151" s="10">
        <v>9288752</v>
      </c>
      <c r="AB151" s="10">
        <v>9425006</v>
      </c>
      <c r="AC151" s="10">
        <v>9569000</v>
      </c>
      <c r="AD151" s="10">
        <v>9744907</v>
      </c>
      <c r="AE151" s="10">
        <v>9942754</v>
      </c>
      <c r="AF151" s="10">
        <v>10112198</v>
      </c>
      <c r="AG151" s="10">
        <v>10271131</v>
      </c>
      <c r="AH151" s="10">
        <v>10448204</v>
      </c>
      <c r="AI151" s="10">
        <v>10640853</v>
      </c>
      <c r="AJ151" s="10">
        <v>10839764</v>
      </c>
      <c r="AK151" s="10">
        <v>11043284</v>
      </c>
      <c r="AL151" s="10">
        <v>11245929</v>
      </c>
      <c r="AM151" s="10">
        <v>11415078</v>
      </c>
      <c r="AN151" s="10">
        <v>11549946</v>
      </c>
      <c r="AO151" s="10">
        <v>11664387</v>
      </c>
      <c r="AP151" s="10">
        <v>11754306</v>
      </c>
      <c r="AQ151" s="10">
        <v>11858713</v>
      </c>
      <c r="AR151" s="10">
        <v>11989636</v>
      </c>
      <c r="AS151" s="10">
        <v>12140698</v>
      </c>
      <c r="AT151" s="10">
        <v>12282166</v>
      </c>
      <c r="AU151" s="10">
        <v>12417030</v>
      </c>
      <c r="AV151" s="10">
        <v>12568636</v>
      </c>
      <c r="AW151" s="10">
        <v>12729175</v>
      </c>
      <c r="AX151" s="10">
        <v>12909312</v>
      </c>
      <c r="AY151" s="10">
        <v>13076482</v>
      </c>
      <c r="AZ151" s="10">
        <v>13247817</v>
      </c>
      <c r="BA151" s="10">
        <v>13407531</v>
      </c>
      <c r="BB151" s="10">
        <v>13587612</v>
      </c>
      <c r="BC151" s="10">
        <v>13785404</v>
      </c>
      <c r="BD151" s="10">
        <v>14049608</v>
      </c>
      <c r="BE151" s="10">
        <v>14342140</v>
      </c>
      <c r="BF151" s="10">
        <v>14637328</v>
      </c>
      <c r="BG151" s="10">
        <v>14844429</v>
      </c>
      <c r="BH151" s="10">
        <v>15010632</v>
      </c>
      <c r="BI151" s="10">
        <v>15217504</v>
      </c>
      <c r="BJ151" s="10">
        <v>15420332</v>
      </c>
      <c r="BK151" s="10">
        <v>15593448</v>
      </c>
      <c r="BL151" s="10">
        <v>15760132</v>
      </c>
      <c r="BM151" s="10">
        <v>15950251</v>
      </c>
      <c r="BN151" s="10">
        <v>16164960</v>
      </c>
      <c r="BO151" s="10">
        <v>16363671</v>
      </c>
      <c r="BP151" s="10">
        <v>16566343</v>
      </c>
      <c r="BQ151" s="10">
        <v>16729640</v>
      </c>
      <c r="BR151" s="10">
        <v>16710291</v>
      </c>
      <c r="BS151" s="10">
        <v>16887993</v>
      </c>
      <c r="BT151" s="10">
        <v>17257989</v>
      </c>
    </row>
    <row r="152" spans="1:72" x14ac:dyDescent="0.35">
      <c r="A152" t="s">
        <v>313</v>
      </c>
      <c r="B152" t="s">
        <v>47</v>
      </c>
      <c r="C152" t="s">
        <v>25</v>
      </c>
      <c r="D152" t="s">
        <v>18</v>
      </c>
      <c r="E152" t="s">
        <v>21</v>
      </c>
      <c r="F152" t="s">
        <v>22</v>
      </c>
      <c r="G152" t="s">
        <v>25</v>
      </c>
      <c r="H152" t="s">
        <v>18</v>
      </c>
      <c r="I152" s="10">
        <v>881373</v>
      </c>
      <c r="J152" s="10">
        <v>899536</v>
      </c>
      <c r="K152" s="10">
        <v>923433</v>
      </c>
      <c r="L152" s="10">
        <v>942415</v>
      </c>
      <c r="M152" s="10">
        <v>960185</v>
      </c>
      <c r="N152" s="10">
        <v>977432</v>
      </c>
      <c r="O152" s="10">
        <v>997320</v>
      </c>
      <c r="P152" s="10">
        <v>1006690</v>
      </c>
      <c r="Q152" s="10">
        <v>1019767</v>
      </c>
      <c r="R152" s="10">
        <v>1035712</v>
      </c>
      <c r="S152" s="10">
        <v>1052776</v>
      </c>
      <c r="T152" s="10">
        <v>1088961</v>
      </c>
      <c r="U152" s="10">
        <v>1115622</v>
      </c>
      <c r="V152" s="10">
        <v>1144247</v>
      </c>
      <c r="W152" s="10">
        <v>1186429</v>
      </c>
      <c r="X152" s="10">
        <v>1218871</v>
      </c>
      <c r="Y152" s="10">
        <v>1253750</v>
      </c>
      <c r="Z152" s="10">
        <v>1290551</v>
      </c>
      <c r="AA152" s="10">
        <v>1330028</v>
      </c>
      <c r="AB152" s="10">
        <v>1371193</v>
      </c>
      <c r="AC152" s="10">
        <v>1413109</v>
      </c>
      <c r="AD152" s="10">
        <v>1455950</v>
      </c>
      <c r="AE152" s="10">
        <v>1498351</v>
      </c>
      <c r="AF152" s="10">
        <v>1535187</v>
      </c>
      <c r="AG152" s="10">
        <v>1573143</v>
      </c>
      <c r="AH152" s="10">
        <v>1619572</v>
      </c>
      <c r="AI152" s="10">
        <v>1674572</v>
      </c>
      <c r="AJ152" s="10">
        <v>1730877</v>
      </c>
      <c r="AK152" s="10">
        <v>1785693</v>
      </c>
      <c r="AL152" s="10">
        <v>1839091</v>
      </c>
      <c r="AM152" s="10">
        <v>1891462</v>
      </c>
      <c r="AN152" s="10">
        <v>1946580</v>
      </c>
      <c r="AO152" s="10">
        <v>1999996</v>
      </c>
      <c r="AP152" s="10">
        <v>2048141</v>
      </c>
      <c r="AQ152" s="10">
        <v>2094578</v>
      </c>
      <c r="AR152" s="10">
        <v>2140654</v>
      </c>
      <c r="AS152" s="10">
        <v>2188065</v>
      </c>
      <c r="AT152" s="10">
        <v>2231353</v>
      </c>
      <c r="AU152" s="10">
        <v>2271717</v>
      </c>
      <c r="AV152" s="10">
        <v>2311634</v>
      </c>
      <c r="AW152" s="10">
        <v>2353586</v>
      </c>
      <c r="AX152" s="10">
        <v>2403350</v>
      </c>
      <c r="AY152" s="10">
        <v>2450611</v>
      </c>
      <c r="AZ152" s="10">
        <v>2499688</v>
      </c>
      <c r="BA152" s="10">
        <v>2549088</v>
      </c>
      <c r="BB152" s="10">
        <v>2603292</v>
      </c>
      <c r="BC152" s="10">
        <v>2660950</v>
      </c>
      <c r="BD152" s="10">
        <v>2730447</v>
      </c>
      <c r="BE152" s="10">
        <v>2806247</v>
      </c>
      <c r="BF152" s="10">
        <v>2895685</v>
      </c>
      <c r="BG152" s="10">
        <v>2988873</v>
      </c>
      <c r="BH152" s="10">
        <v>3091231</v>
      </c>
      <c r="BI152" s="10">
        <v>3211201</v>
      </c>
      <c r="BJ152" s="10">
        <v>3330655</v>
      </c>
      <c r="BK152" s="10">
        <v>3442656</v>
      </c>
      <c r="BL152" s="10">
        <v>3554505</v>
      </c>
      <c r="BM152" s="10">
        <v>3671171</v>
      </c>
      <c r="BN152" s="10">
        <v>3791808</v>
      </c>
      <c r="BO152" s="10">
        <v>3911449</v>
      </c>
      <c r="BP152" s="10">
        <v>4036330</v>
      </c>
      <c r="BQ152" s="10">
        <v>4163795</v>
      </c>
      <c r="BR152" s="10">
        <v>4255856</v>
      </c>
      <c r="BS152" s="10">
        <v>4396976</v>
      </c>
      <c r="BT152" s="10">
        <v>4591033</v>
      </c>
    </row>
    <row r="153" spans="1:72" x14ac:dyDescent="0.35">
      <c r="A153" t="s">
        <v>313</v>
      </c>
      <c r="B153" t="s">
        <v>47</v>
      </c>
      <c r="C153" t="s">
        <v>32</v>
      </c>
      <c r="D153" t="s">
        <v>18</v>
      </c>
      <c r="E153" t="s">
        <v>25</v>
      </c>
      <c r="F153" t="s">
        <v>26</v>
      </c>
      <c r="G153" t="s">
        <v>301</v>
      </c>
      <c r="H153" t="s">
        <v>33</v>
      </c>
      <c r="I153" s="10">
        <v>1898168</v>
      </c>
      <c r="J153" s="10">
        <v>1893125</v>
      </c>
      <c r="K153" s="10">
        <v>1909068</v>
      </c>
      <c r="L153" s="10">
        <v>1915045</v>
      </c>
      <c r="M153" s="10">
        <v>1921617</v>
      </c>
      <c r="N153" s="10">
        <v>1928216</v>
      </c>
      <c r="O153" s="10">
        <v>1941057</v>
      </c>
      <c r="P153" s="10">
        <v>1946009</v>
      </c>
      <c r="Q153" s="10">
        <v>1960830</v>
      </c>
      <c r="R153" s="10">
        <v>1982191</v>
      </c>
      <c r="S153" s="10">
        <v>2001245</v>
      </c>
      <c r="T153" s="10">
        <v>2049221</v>
      </c>
      <c r="U153" s="10">
        <v>2066154</v>
      </c>
      <c r="V153" s="10">
        <v>2076844</v>
      </c>
      <c r="W153" s="10">
        <v>2108402</v>
      </c>
      <c r="X153" s="10">
        <v>2112847</v>
      </c>
      <c r="Y153" s="10">
        <v>2112387</v>
      </c>
      <c r="Z153" s="10">
        <v>2114608</v>
      </c>
      <c r="AA153" s="10">
        <v>2117518</v>
      </c>
      <c r="AB153" s="10">
        <v>2118609</v>
      </c>
      <c r="AC153" s="10">
        <v>2122700</v>
      </c>
      <c r="AD153" s="10">
        <v>2134026</v>
      </c>
      <c r="AE153" s="10">
        <v>2175903</v>
      </c>
      <c r="AF153" s="10">
        <v>2210349</v>
      </c>
      <c r="AG153" s="10">
        <v>2241719</v>
      </c>
      <c r="AH153" s="10">
        <v>2276359</v>
      </c>
      <c r="AI153" s="10">
        <v>2314331</v>
      </c>
      <c r="AJ153" s="10">
        <v>2354684</v>
      </c>
      <c r="AK153" s="10">
        <v>2398321</v>
      </c>
      <c r="AL153" s="10">
        <v>2444312</v>
      </c>
      <c r="AM153" s="10">
        <v>2485877</v>
      </c>
      <c r="AN153" s="10">
        <v>2522951</v>
      </c>
      <c r="AO153" s="10">
        <v>2571981</v>
      </c>
      <c r="AP153" s="10">
        <v>2617535</v>
      </c>
      <c r="AQ153" s="10">
        <v>2665835</v>
      </c>
      <c r="AR153" s="10">
        <v>2719097</v>
      </c>
      <c r="AS153" s="10">
        <v>2776179</v>
      </c>
      <c r="AT153" s="10">
        <v>2830515</v>
      </c>
      <c r="AU153" s="10">
        <v>2883617</v>
      </c>
      <c r="AV153" s="10">
        <v>2940357</v>
      </c>
      <c r="AW153" s="10">
        <v>2999891</v>
      </c>
      <c r="AX153" s="10">
        <v>3064677</v>
      </c>
      <c r="AY153" s="10">
        <v>3075954</v>
      </c>
      <c r="AZ153" s="10">
        <v>3087676</v>
      </c>
      <c r="BA153" s="10">
        <v>3096947</v>
      </c>
      <c r="BB153" s="10">
        <v>3110866</v>
      </c>
      <c r="BC153" s="10">
        <v>3128998</v>
      </c>
      <c r="BD153" s="10">
        <v>3161216</v>
      </c>
      <c r="BE153" s="10">
        <v>3199492</v>
      </c>
      <c r="BF153" s="10">
        <v>3240082</v>
      </c>
      <c r="BG153" s="10">
        <v>3264665</v>
      </c>
      <c r="BH153" s="10">
        <v>3283984</v>
      </c>
      <c r="BI153" s="10">
        <v>3318631</v>
      </c>
      <c r="BJ153" s="10">
        <v>3353116</v>
      </c>
      <c r="BK153" s="10">
        <v>3380029</v>
      </c>
      <c r="BL153" s="10">
        <v>3405449</v>
      </c>
      <c r="BM153" s="10">
        <v>3435109</v>
      </c>
      <c r="BN153" s="10">
        <v>3466571</v>
      </c>
      <c r="BO153" s="10">
        <v>3491861</v>
      </c>
      <c r="BP153" s="10">
        <v>3515460</v>
      </c>
      <c r="BQ153" s="10">
        <v>3529080</v>
      </c>
      <c r="BR153" s="10">
        <v>3502976</v>
      </c>
      <c r="BS153" s="10">
        <v>3515066</v>
      </c>
      <c r="BT153" s="10">
        <v>3565036</v>
      </c>
    </row>
    <row r="154" spans="1:72" x14ac:dyDescent="0.35">
      <c r="A154" t="s">
        <v>313</v>
      </c>
      <c r="B154" t="s">
        <v>47</v>
      </c>
      <c r="C154" t="s">
        <v>35</v>
      </c>
      <c r="D154" t="s">
        <v>18</v>
      </c>
      <c r="E154" t="s">
        <v>25</v>
      </c>
      <c r="F154" t="s">
        <v>26</v>
      </c>
      <c r="G154" t="s">
        <v>302</v>
      </c>
      <c r="H154" t="s">
        <v>36</v>
      </c>
      <c r="I154" s="10">
        <v>8378309</v>
      </c>
      <c r="J154" s="10">
        <v>8589875</v>
      </c>
      <c r="K154" s="10">
        <v>8832932</v>
      </c>
      <c r="L154" s="10">
        <v>9034955</v>
      </c>
      <c r="M154" s="10">
        <v>9245383</v>
      </c>
      <c r="N154" s="10">
        <v>9459784</v>
      </c>
      <c r="O154" s="10">
        <v>9709943</v>
      </c>
      <c r="P154" s="10">
        <v>9852991</v>
      </c>
      <c r="Q154" s="10">
        <v>10048170</v>
      </c>
      <c r="R154" s="10">
        <v>10280809</v>
      </c>
      <c r="S154" s="10">
        <v>10505755</v>
      </c>
      <c r="T154" s="10">
        <v>10887779</v>
      </c>
      <c r="U154" s="10">
        <v>11110846</v>
      </c>
      <c r="V154" s="10">
        <v>11303156</v>
      </c>
      <c r="W154" s="10">
        <v>11614598</v>
      </c>
      <c r="X154" s="10">
        <v>11780153</v>
      </c>
      <c r="Y154" s="10">
        <v>11920613</v>
      </c>
      <c r="Z154" s="10">
        <v>12077392</v>
      </c>
      <c r="AA154" s="10">
        <v>12240482</v>
      </c>
      <c r="AB154" s="10">
        <v>12395391</v>
      </c>
      <c r="AC154" s="10">
        <v>12569300</v>
      </c>
      <c r="AD154" s="10">
        <v>12789234</v>
      </c>
      <c r="AE154" s="10">
        <v>13008344</v>
      </c>
      <c r="AF154" s="10">
        <v>13183123</v>
      </c>
      <c r="AG154" s="10">
        <v>13337672</v>
      </c>
      <c r="AH154" s="10">
        <v>13511953</v>
      </c>
      <c r="AI154" s="10">
        <v>13704019</v>
      </c>
      <c r="AJ154" s="10">
        <v>13909190</v>
      </c>
      <c r="AK154" s="10">
        <v>14133843</v>
      </c>
      <c r="AL154" s="10">
        <v>14370104</v>
      </c>
      <c r="AM154" s="10">
        <v>14579251</v>
      </c>
      <c r="AN154" s="10">
        <v>14761085</v>
      </c>
      <c r="AO154" s="10">
        <v>14906654</v>
      </c>
      <c r="AP154" s="10">
        <v>15017273</v>
      </c>
      <c r="AQ154" s="10">
        <v>15139633</v>
      </c>
      <c r="AR154" s="10">
        <v>15285785</v>
      </c>
      <c r="AS154" s="10">
        <v>15448588</v>
      </c>
      <c r="AT154" s="10">
        <v>15592522</v>
      </c>
      <c r="AU154" s="10">
        <v>15723967</v>
      </c>
      <c r="AV154" s="10">
        <v>15871907</v>
      </c>
      <c r="AW154" s="10">
        <v>16028911</v>
      </c>
      <c r="AX154" s="10">
        <v>16210024</v>
      </c>
      <c r="AY154" s="10">
        <v>16419256</v>
      </c>
      <c r="AZ154" s="10">
        <v>16633061</v>
      </c>
      <c r="BA154" s="10">
        <v>16835775</v>
      </c>
      <c r="BB154" s="10">
        <v>17065978</v>
      </c>
      <c r="BC154" s="10">
        <v>17321968</v>
      </c>
      <c r="BD154" s="10">
        <v>17666406</v>
      </c>
      <c r="BE154" s="10">
        <v>18049707</v>
      </c>
      <c r="BF154" s="10">
        <v>18451571</v>
      </c>
      <c r="BG154" s="10">
        <v>18767085</v>
      </c>
      <c r="BH154" s="10">
        <v>19056040</v>
      </c>
      <c r="BI154" s="10">
        <v>19414834</v>
      </c>
      <c r="BJ154" s="10">
        <v>19775013</v>
      </c>
      <c r="BK154" s="10">
        <v>20095657</v>
      </c>
      <c r="BL154" s="10">
        <v>20410546</v>
      </c>
      <c r="BM154" s="10">
        <v>20755798</v>
      </c>
      <c r="BN154" s="10">
        <v>21126017</v>
      </c>
      <c r="BO154" s="10">
        <v>21471397</v>
      </c>
      <c r="BP154" s="10">
        <v>21819366</v>
      </c>
      <c r="BQ154" s="10">
        <v>22120168</v>
      </c>
      <c r="BR154" s="10">
        <v>22182436</v>
      </c>
      <c r="BS154" s="10">
        <v>22499333</v>
      </c>
      <c r="BT154" s="10">
        <v>23073508</v>
      </c>
    </row>
    <row r="155" spans="1:72" x14ac:dyDescent="0.35">
      <c r="A155" t="s">
        <v>313</v>
      </c>
      <c r="B155" t="s">
        <v>47</v>
      </c>
      <c r="C155" t="s">
        <v>38</v>
      </c>
      <c r="D155" t="s">
        <v>18</v>
      </c>
      <c r="E155" t="s">
        <v>25</v>
      </c>
      <c r="F155" t="s">
        <v>26</v>
      </c>
      <c r="G155" t="s">
        <v>25</v>
      </c>
      <c r="H155" t="s">
        <v>18</v>
      </c>
      <c r="I155" s="10">
        <v>10276477</v>
      </c>
      <c r="J155" s="10">
        <v>10483000</v>
      </c>
      <c r="K155" s="10">
        <v>10742000</v>
      </c>
      <c r="L155" s="10">
        <v>10950000</v>
      </c>
      <c r="M155" s="10">
        <v>11167000</v>
      </c>
      <c r="N155" s="10">
        <v>11388000</v>
      </c>
      <c r="O155" s="10">
        <v>11651000</v>
      </c>
      <c r="P155" s="10">
        <v>11799000</v>
      </c>
      <c r="Q155" s="10">
        <v>12009000</v>
      </c>
      <c r="R155" s="10">
        <v>12263000</v>
      </c>
      <c r="S155" s="10">
        <v>12507000</v>
      </c>
      <c r="T155" s="10">
        <v>12937000</v>
      </c>
      <c r="U155" s="10">
        <v>13177000</v>
      </c>
      <c r="V155" s="10">
        <v>13380000</v>
      </c>
      <c r="W155" s="10">
        <v>13723000</v>
      </c>
      <c r="X155" s="10">
        <v>13893000</v>
      </c>
      <c r="Y155" s="10">
        <v>14033000</v>
      </c>
      <c r="Z155" s="10">
        <v>14192000</v>
      </c>
      <c r="AA155" s="10">
        <v>14358000</v>
      </c>
      <c r="AB155" s="10">
        <v>14514000</v>
      </c>
      <c r="AC155" s="10">
        <v>14692000</v>
      </c>
      <c r="AD155" s="10">
        <v>14923260</v>
      </c>
      <c r="AE155" s="10">
        <v>15184247</v>
      </c>
      <c r="AF155" s="10">
        <v>15393472</v>
      </c>
      <c r="AG155" s="10">
        <v>15579391</v>
      </c>
      <c r="AH155" s="10">
        <v>15788312</v>
      </c>
      <c r="AI155" s="10">
        <v>16018350</v>
      </c>
      <c r="AJ155" s="10">
        <v>16263874</v>
      </c>
      <c r="AK155" s="10">
        <v>16532164</v>
      </c>
      <c r="AL155" s="10">
        <v>16814416</v>
      </c>
      <c r="AM155" s="10">
        <v>17065128</v>
      </c>
      <c r="AN155" s="10">
        <v>17284036</v>
      </c>
      <c r="AO155" s="10">
        <v>17478635</v>
      </c>
      <c r="AP155" s="10">
        <v>17634808</v>
      </c>
      <c r="AQ155" s="10">
        <v>17805468</v>
      </c>
      <c r="AR155" s="10">
        <v>18004882</v>
      </c>
      <c r="AS155" s="10">
        <v>18224767</v>
      </c>
      <c r="AT155" s="10">
        <v>18423037</v>
      </c>
      <c r="AU155" s="10">
        <v>18607584</v>
      </c>
      <c r="AV155" s="10">
        <v>18812264</v>
      </c>
      <c r="AW155" s="10">
        <v>19028802</v>
      </c>
      <c r="AX155" s="10">
        <v>19274701</v>
      </c>
      <c r="AY155" s="10">
        <v>19495210</v>
      </c>
      <c r="AZ155" s="10">
        <v>19720737</v>
      </c>
      <c r="BA155" s="10">
        <v>19932722</v>
      </c>
      <c r="BB155" s="10">
        <v>20176844</v>
      </c>
      <c r="BC155" s="10">
        <v>20450966</v>
      </c>
      <c r="BD155" s="10">
        <v>20827622</v>
      </c>
      <c r="BE155" s="10">
        <v>21249199</v>
      </c>
      <c r="BF155" s="10">
        <v>21691653</v>
      </c>
      <c r="BG155" s="10">
        <v>22031750</v>
      </c>
      <c r="BH155" s="10">
        <v>22340024</v>
      </c>
      <c r="BI155" s="10">
        <v>22733465</v>
      </c>
      <c r="BJ155" s="10">
        <v>23128129</v>
      </c>
      <c r="BK155" s="10">
        <v>23475686</v>
      </c>
      <c r="BL155" s="10">
        <v>23815995</v>
      </c>
      <c r="BM155" s="10">
        <v>24190907</v>
      </c>
      <c r="BN155" s="10">
        <v>24592588</v>
      </c>
      <c r="BO155" s="10">
        <v>24963258</v>
      </c>
      <c r="BP155" s="10">
        <v>25334826</v>
      </c>
      <c r="BQ155" s="10">
        <v>25649248</v>
      </c>
      <c r="BR155" s="10">
        <v>25685412</v>
      </c>
      <c r="BS155" s="10">
        <v>26014399</v>
      </c>
      <c r="BT155" s="10">
        <v>26638544</v>
      </c>
    </row>
    <row r="156" spans="1:72" x14ac:dyDescent="0.35">
      <c r="A156" t="s">
        <v>314</v>
      </c>
      <c r="B156" t="s">
        <v>48</v>
      </c>
      <c r="C156" t="s">
        <v>15</v>
      </c>
      <c r="D156" t="s">
        <v>132</v>
      </c>
      <c r="E156" t="s">
        <v>16</v>
      </c>
      <c r="F156" t="s">
        <v>17</v>
      </c>
      <c r="G156" t="s">
        <v>25</v>
      </c>
      <c r="H156" t="s">
        <v>18</v>
      </c>
      <c r="I156" s="10">
        <v>760134</v>
      </c>
      <c r="J156" s="10">
        <v>777728</v>
      </c>
      <c r="K156" s="10">
        <v>790893</v>
      </c>
      <c r="L156" s="10">
        <v>802470</v>
      </c>
      <c r="M156" s="10">
        <v>816766</v>
      </c>
      <c r="N156" s="10">
        <v>831828</v>
      </c>
      <c r="O156" s="10">
        <v>846824</v>
      </c>
      <c r="P156" s="10">
        <v>861533</v>
      </c>
      <c r="Q156" s="10">
        <v>873892</v>
      </c>
      <c r="R156" s="10">
        <v>883589</v>
      </c>
      <c r="S156" s="10">
        <v>889086</v>
      </c>
      <c r="T156" s="10">
        <v>890820</v>
      </c>
      <c r="U156" s="10">
        <v>890419</v>
      </c>
      <c r="V156" s="10">
        <v>886172</v>
      </c>
      <c r="W156" s="10">
        <v>876843</v>
      </c>
      <c r="X156" s="10">
        <v>862053</v>
      </c>
      <c r="Y156" s="10">
        <v>843169</v>
      </c>
      <c r="Z156" s="10">
        <v>822189</v>
      </c>
      <c r="AA156" s="10">
        <v>798735</v>
      </c>
      <c r="AB156" s="10">
        <v>774338</v>
      </c>
      <c r="AC156" s="10">
        <v>753927</v>
      </c>
      <c r="AD156" s="10">
        <v>739010</v>
      </c>
      <c r="AE156" s="10">
        <v>723734</v>
      </c>
      <c r="AF156" s="10">
        <v>706092</v>
      </c>
      <c r="AG156" s="10">
        <v>689942</v>
      </c>
      <c r="AH156" s="10">
        <v>676654</v>
      </c>
      <c r="AI156" s="10">
        <v>665912</v>
      </c>
      <c r="AJ156" s="10">
        <v>657418</v>
      </c>
      <c r="AK156" s="10">
        <v>652713</v>
      </c>
      <c r="AL156" s="10">
        <v>652169</v>
      </c>
      <c r="AM156" s="10">
        <v>655047</v>
      </c>
      <c r="AN156" s="10">
        <v>663209</v>
      </c>
      <c r="AO156" s="10">
        <v>675105</v>
      </c>
      <c r="AP156" s="10">
        <v>684713</v>
      </c>
      <c r="AQ156" s="10">
        <v>689606</v>
      </c>
      <c r="AR156" s="10">
        <v>690753</v>
      </c>
      <c r="AS156" s="10">
        <v>688772</v>
      </c>
      <c r="AT156" s="10">
        <v>683541</v>
      </c>
      <c r="AU156" s="10">
        <v>677425</v>
      </c>
      <c r="AV156" s="10">
        <v>671807</v>
      </c>
      <c r="AW156" s="10">
        <v>665947</v>
      </c>
      <c r="AX156" s="10">
        <v>659658</v>
      </c>
      <c r="AY156" s="10">
        <v>654599</v>
      </c>
      <c r="AZ156" s="10">
        <v>650643</v>
      </c>
      <c r="BA156" s="10">
        <v>646560</v>
      </c>
      <c r="BB156" s="10">
        <v>642233</v>
      </c>
      <c r="BC156" s="10">
        <v>635650</v>
      </c>
      <c r="BD156" s="10">
        <v>627400</v>
      </c>
      <c r="BE156" s="10">
        <v>619215</v>
      </c>
      <c r="BF156" s="10">
        <v>611284</v>
      </c>
      <c r="BG156" s="10">
        <v>604742</v>
      </c>
      <c r="BH156" s="10">
        <v>599367</v>
      </c>
      <c r="BI156" s="10">
        <v>595267</v>
      </c>
      <c r="BJ156" s="10">
        <v>593606</v>
      </c>
      <c r="BK156" s="10">
        <v>594989</v>
      </c>
      <c r="BL156" s="10">
        <v>601163</v>
      </c>
      <c r="BM156" s="10">
        <v>609798</v>
      </c>
      <c r="BN156" s="10">
        <v>616052</v>
      </c>
      <c r="BO156" s="10">
        <v>619675</v>
      </c>
      <c r="BP156" s="10">
        <v>622275</v>
      </c>
      <c r="BQ156" s="10">
        <v>623956</v>
      </c>
      <c r="BR156" s="10">
        <v>625804</v>
      </c>
      <c r="BS156" s="10">
        <v>631381</v>
      </c>
      <c r="BT156" s="10">
        <v>637350</v>
      </c>
    </row>
    <row r="157" spans="1:72" x14ac:dyDescent="0.35">
      <c r="A157" t="s">
        <v>314</v>
      </c>
      <c r="B157" t="s">
        <v>48</v>
      </c>
      <c r="C157" t="s">
        <v>15</v>
      </c>
      <c r="D157" t="s">
        <v>132</v>
      </c>
      <c r="E157" t="s">
        <v>19</v>
      </c>
      <c r="F157" t="s">
        <v>20</v>
      </c>
      <c r="G157" t="s">
        <v>25</v>
      </c>
      <c r="H157" t="s">
        <v>18</v>
      </c>
      <c r="I157" s="10">
        <v>2477167</v>
      </c>
      <c r="J157" s="10">
        <v>2464465</v>
      </c>
      <c r="K157" s="10">
        <v>2458271</v>
      </c>
      <c r="L157" s="10">
        <v>2455319</v>
      </c>
      <c r="M157" s="10">
        <v>2449209</v>
      </c>
      <c r="N157" s="10">
        <v>2441056</v>
      </c>
      <c r="O157" s="10">
        <v>2434127</v>
      </c>
      <c r="P157" s="10">
        <v>2428842</v>
      </c>
      <c r="Q157" s="10">
        <v>2421099</v>
      </c>
      <c r="R157" s="10">
        <v>2411916</v>
      </c>
      <c r="S157" s="10">
        <v>2407438</v>
      </c>
      <c r="T157" s="10">
        <v>2409472</v>
      </c>
      <c r="U157" s="10">
        <v>2416886</v>
      </c>
      <c r="V157" s="10">
        <v>2426533</v>
      </c>
      <c r="W157" s="10">
        <v>2430497</v>
      </c>
      <c r="X157" s="10">
        <v>2427907</v>
      </c>
      <c r="Y157" s="10">
        <v>2432662</v>
      </c>
      <c r="Z157" s="10">
        <v>2445260</v>
      </c>
      <c r="AA157" s="10">
        <v>2456714</v>
      </c>
      <c r="AB157" s="10">
        <v>2468159</v>
      </c>
      <c r="AC157" s="10">
        <v>2486918</v>
      </c>
      <c r="AD157" s="10">
        <v>2517235</v>
      </c>
      <c r="AE157" s="10">
        <v>2546254</v>
      </c>
      <c r="AF157" s="10">
        <v>2570723</v>
      </c>
      <c r="AG157" s="10">
        <v>2591242</v>
      </c>
      <c r="AH157" s="10">
        <v>2598557</v>
      </c>
      <c r="AI157" s="10">
        <v>2597321</v>
      </c>
      <c r="AJ157" s="10">
        <v>2591854</v>
      </c>
      <c r="AK157" s="10">
        <v>2585070</v>
      </c>
      <c r="AL157" s="10">
        <v>2585826</v>
      </c>
      <c r="AM157" s="10">
        <v>2595285</v>
      </c>
      <c r="AN157" s="10">
        <v>2611611</v>
      </c>
      <c r="AO157" s="10">
        <v>2633223</v>
      </c>
      <c r="AP157" s="10">
        <v>2648889</v>
      </c>
      <c r="AQ157" s="10">
        <v>2653231</v>
      </c>
      <c r="AR157" s="10">
        <v>2654008</v>
      </c>
      <c r="AS157" s="10">
        <v>2658826</v>
      </c>
      <c r="AT157" s="10">
        <v>2666682</v>
      </c>
      <c r="AU157" s="10">
        <v>2675326</v>
      </c>
      <c r="AV157" s="10">
        <v>2687394</v>
      </c>
      <c r="AW157" s="10">
        <v>2701492</v>
      </c>
      <c r="AX157" s="10">
        <v>2719294</v>
      </c>
      <c r="AY157" s="10">
        <v>2740289</v>
      </c>
      <c r="AZ157" s="10">
        <v>2761174</v>
      </c>
      <c r="BA157" s="10">
        <v>2776626</v>
      </c>
      <c r="BB157" s="10">
        <v>2784110</v>
      </c>
      <c r="BC157" s="10">
        <v>2788561</v>
      </c>
      <c r="BD157" s="10">
        <v>2795224</v>
      </c>
      <c r="BE157" s="10">
        <v>2805534</v>
      </c>
      <c r="BF157" s="10">
        <v>2813219</v>
      </c>
      <c r="BG157" s="10">
        <v>2823917</v>
      </c>
      <c r="BH157" s="10">
        <v>2837987</v>
      </c>
      <c r="BI157" s="10">
        <v>2847805</v>
      </c>
      <c r="BJ157" s="10">
        <v>2857388</v>
      </c>
      <c r="BK157" s="10">
        <v>2871343</v>
      </c>
      <c r="BL157" s="10">
        <v>2892281</v>
      </c>
      <c r="BM157" s="10">
        <v>2912519</v>
      </c>
      <c r="BN157" s="10">
        <v>2924993</v>
      </c>
      <c r="BO157" s="10">
        <v>2932415</v>
      </c>
      <c r="BP157" s="10">
        <v>2938087</v>
      </c>
      <c r="BQ157" s="10">
        <v>2941034</v>
      </c>
      <c r="BR157" s="10">
        <v>2940645</v>
      </c>
      <c r="BS157" s="10">
        <v>2951856</v>
      </c>
      <c r="BT157" s="10">
        <v>2962523</v>
      </c>
    </row>
    <row r="158" spans="1:72" x14ac:dyDescent="0.35">
      <c r="A158" t="s">
        <v>314</v>
      </c>
      <c r="B158" t="s">
        <v>48</v>
      </c>
      <c r="C158" t="s">
        <v>15</v>
      </c>
      <c r="D158" t="s">
        <v>132</v>
      </c>
      <c r="E158" t="s">
        <v>21</v>
      </c>
      <c r="F158" t="s">
        <v>22</v>
      </c>
      <c r="G158" t="s">
        <v>25</v>
      </c>
      <c r="H158" t="s">
        <v>18</v>
      </c>
      <c r="I158" s="10">
        <v>527540</v>
      </c>
      <c r="J158" s="10">
        <v>541331</v>
      </c>
      <c r="K158" s="10">
        <v>554903</v>
      </c>
      <c r="L158" s="10">
        <v>567420</v>
      </c>
      <c r="M158" s="10">
        <v>581037</v>
      </c>
      <c r="N158" s="10">
        <v>594223</v>
      </c>
      <c r="O158" s="10">
        <v>607173</v>
      </c>
      <c r="P158" s="10">
        <v>620664</v>
      </c>
      <c r="Q158" s="10">
        <v>632513</v>
      </c>
      <c r="R158" s="10">
        <v>643002</v>
      </c>
      <c r="S158" s="10">
        <v>652622</v>
      </c>
      <c r="T158" s="10">
        <v>662801</v>
      </c>
      <c r="U158" s="10">
        <v>674244</v>
      </c>
      <c r="V158" s="10">
        <v>686021</v>
      </c>
      <c r="W158" s="10">
        <v>697729</v>
      </c>
      <c r="X158" s="10">
        <v>708392</v>
      </c>
      <c r="Y158" s="10">
        <v>717077</v>
      </c>
      <c r="Z158" s="10">
        <v>726111</v>
      </c>
      <c r="AA158" s="10">
        <v>734560</v>
      </c>
      <c r="AB158" s="10">
        <v>741058</v>
      </c>
      <c r="AC158" s="10">
        <v>741582</v>
      </c>
      <c r="AD158" s="10">
        <v>732330</v>
      </c>
      <c r="AE158" s="10">
        <v>717812</v>
      </c>
      <c r="AF158" s="10">
        <v>702242</v>
      </c>
      <c r="AG158" s="10">
        <v>694616</v>
      </c>
      <c r="AH158" s="10">
        <v>698634</v>
      </c>
      <c r="AI158" s="10">
        <v>708375</v>
      </c>
      <c r="AJ158" s="10">
        <v>719948</v>
      </c>
      <c r="AK158" s="10">
        <v>731745</v>
      </c>
      <c r="AL158" s="10">
        <v>742848</v>
      </c>
      <c r="AM158" s="10">
        <v>752369</v>
      </c>
      <c r="AN158" s="10">
        <v>759029</v>
      </c>
      <c r="AO158" s="10">
        <v>762723</v>
      </c>
      <c r="AP158" s="10">
        <v>765125</v>
      </c>
      <c r="AQ158" s="10">
        <v>767288</v>
      </c>
      <c r="AR158" s="10">
        <v>769371</v>
      </c>
      <c r="AS158" s="10">
        <v>770822</v>
      </c>
      <c r="AT158" s="10">
        <v>771559</v>
      </c>
      <c r="AU158" s="10">
        <v>771772</v>
      </c>
      <c r="AV158" s="10">
        <v>770854</v>
      </c>
      <c r="AW158" s="10">
        <v>769308</v>
      </c>
      <c r="AX158" s="10">
        <v>769006</v>
      </c>
      <c r="AY158" s="10">
        <v>768408</v>
      </c>
      <c r="AZ158" s="10">
        <v>768369</v>
      </c>
      <c r="BA158" s="10">
        <v>780057</v>
      </c>
      <c r="BB158" s="10">
        <v>801877</v>
      </c>
      <c r="BC158" s="10">
        <v>822240</v>
      </c>
      <c r="BD158" s="10">
        <v>836633</v>
      </c>
      <c r="BE158" s="10">
        <v>847084</v>
      </c>
      <c r="BF158" s="10">
        <v>857219</v>
      </c>
      <c r="BG158" s="10">
        <v>862123</v>
      </c>
      <c r="BH158" s="10">
        <v>865746</v>
      </c>
      <c r="BI158" s="10">
        <v>876000</v>
      </c>
      <c r="BJ158" s="10">
        <v>889312</v>
      </c>
      <c r="BK158" s="10">
        <v>902108</v>
      </c>
      <c r="BL158" s="10">
        <v>912710</v>
      </c>
      <c r="BM158" s="10">
        <v>921790</v>
      </c>
      <c r="BN158" s="10">
        <v>931002</v>
      </c>
      <c r="BO158" s="10">
        <v>940624</v>
      </c>
      <c r="BP158" s="10">
        <v>951620</v>
      </c>
      <c r="BQ158" s="10">
        <v>964552</v>
      </c>
      <c r="BR158" s="10">
        <v>981644</v>
      </c>
      <c r="BS158" s="10">
        <v>1007075</v>
      </c>
      <c r="BT158" s="10">
        <v>1034463</v>
      </c>
    </row>
    <row r="159" spans="1:72" x14ac:dyDescent="0.35">
      <c r="A159" t="s">
        <v>314</v>
      </c>
      <c r="B159" t="s">
        <v>48</v>
      </c>
      <c r="C159" t="s">
        <v>24</v>
      </c>
      <c r="D159" t="s">
        <v>132</v>
      </c>
      <c r="E159" t="s">
        <v>25</v>
      </c>
      <c r="F159" t="s">
        <v>26</v>
      </c>
      <c r="G159" t="s">
        <v>25</v>
      </c>
      <c r="H159" t="s">
        <v>18</v>
      </c>
      <c r="I159" s="10">
        <v>3764841</v>
      </c>
      <c r="J159" s="10">
        <v>3783524</v>
      </c>
      <c r="K159" s="10">
        <v>3804067</v>
      </c>
      <c r="L159" s="10">
        <v>3825209</v>
      </c>
      <c r="M159" s="10">
        <v>3847012</v>
      </c>
      <c r="N159" s="10">
        <v>3867107</v>
      </c>
      <c r="O159" s="10">
        <v>3888124</v>
      </c>
      <c r="P159" s="10">
        <v>3911038</v>
      </c>
      <c r="Q159" s="10">
        <v>3927504</v>
      </c>
      <c r="R159" s="10">
        <v>3938506</v>
      </c>
      <c r="S159" s="10">
        <v>3949146</v>
      </c>
      <c r="T159" s="10">
        <v>3963093</v>
      </c>
      <c r="U159" s="10">
        <v>3981549</v>
      </c>
      <c r="V159" s="10">
        <v>3998726</v>
      </c>
      <c r="W159" s="10">
        <v>4005068</v>
      </c>
      <c r="X159" s="10">
        <v>3998352</v>
      </c>
      <c r="Y159" s="10">
        <v>3992908</v>
      </c>
      <c r="Z159" s="10">
        <v>3993560</v>
      </c>
      <c r="AA159" s="10">
        <v>3990008</v>
      </c>
      <c r="AB159" s="10">
        <v>3983555</v>
      </c>
      <c r="AC159" s="10">
        <v>3982428</v>
      </c>
      <c r="AD159" s="10">
        <v>3988575</v>
      </c>
      <c r="AE159" s="10">
        <v>3987800</v>
      </c>
      <c r="AF159" s="10">
        <v>3979057</v>
      </c>
      <c r="AG159" s="10">
        <v>3975799</v>
      </c>
      <c r="AH159" s="10">
        <v>3973845</v>
      </c>
      <c r="AI159" s="10">
        <v>3971607</v>
      </c>
      <c r="AJ159" s="10">
        <v>3969220</v>
      </c>
      <c r="AK159" s="10">
        <v>3969529</v>
      </c>
      <c r="AL159" s="10">
        <v>3980843</v>
      </c>
      <c r="AM159" s="10">
        <v>4002701</v>
      </c>
      <c r="AN159" s="10">
        <v>4033849</v>
      </c>
      <c r="AO159" s="10">
        <v>4071050</v>
      </c>
      <c r="AP159" s="10">
        <v>4098726</v>
      </c>
      <c r="AQ159" s="10">
        <v>4110125</v>
      </c>
      <c r="AR159" s="10">
        <v>4114132</v>
      </c>
      <c r="AS159" s="10">
        <v>4118420</v>
      </c>
      <c r="AT159" s="10">
        <v>4121782</v>
      </c>
      <c r="AU159" s="10">
        <v>4124523</v>
      </c>
      <c r="AV159" s="10">
        <v>4130055</v>
      </c>
      <c r="AW159" s="10">
        <v>4136746</v>
      </c>
      <c r="AX159" s="10">
        <v>4147958</v>
      </c>
      <c r="AY159" s="10">
        <v>4163296</v>
      </c>
      <c r="AZ159" s="10">
        <v>4180186</v>
      </c>
      <c r="BA159" s="10">
        <v>4203243</v>
      </c>
      <c r="BB159" s="10">
        <v>4228220</v>
      </c>
      <c r="BC159" s="10">
        <v>4246451</v>
      </c>
      <c r="BD159" s="10">
        <v>4259257</v>
      </c>
      <c r="BE159" s="10">
        <v>4271832</v>
      </c>
      <c r="BF159" s="10">
        <v>4281722</v>
      </c>
      <c r="BG159" s="10">
        <v>4290783</v>
      </c>
      <c r="BH159" s="10">
        <v>4303100</v>
      </c>
      <c r="BI159" s="10">
        <v>4319072</v>
      </c>
      <c r="BJ159" s="10">
        <v>4340305</v>
      </c>
      <c r="BK159" s="10">
        <v>4368440</v>
      </c>
      <c r="BL159" s="10">
        <v>4406154</v>
      </c>
      <c r="BM159" s="10">
        <v>4444108</v>
      </c>
      <c r="BN159" s="10">
        <v>4472047</v>
      </c>
      <c r="BO159" s="10">
        <v>4492714</v>
      </c>
      <c r="BP159" s="10">
        <v>4511982</v>
      </c>
      <c r="BQ159" s="10">
        <v>4529542</v>
      </c>
      <c r="BR159" s="10">
        <v>4548093</v>
      </c>
      <c r="BS159" s="10">
        <v>4590312</v>
      </c>
      <c r="BT159" s="10">
        <v>4634336</v>
      </c>
    </row>
    <row r="160" spans="1:72" x14ac:dyDescent="0.35">
      <c r="A160" t="s">
        <v>314</v>
      </c>
      <c r="B160" t="s">
        <v>48</v>
      </c>
      <c r="C160" t="s">
        <v>27</v>
      </c>
      <c r="D160" t="s">
        <v>134</v>
      </c>
      <c r="E160" t="s">
        <v>16</v>
      </c>
      <c r="F160" t="s">
        <v>17</v>
      </c>
      <c r="G160" t="s">
        <v>25</v>
      </c>
      <c r="H160" t="s">
        <v>18</v>
      </c>
      <c r="I160" s="10">
        <v>793616</v>
      </c>
      <c r="J160" s="10">
        <v>811953</v>
      </c>
      <c r="K160" s="10">
        <v>825214</v>
      </c>
      <c r="L160" s="10">
        <v>836579</v>
      </c>
      <c r="M160" s="10">
        <v>850887</v>
      </c>
      <c r="N160" s="10">
        <v>866558</v>
      </c>
      <c r="O160" s="10">
        <v>882898</v>
      </c>
      <c r="P160" s="10">
        <v>899310</v>
      </c>
      <c r="Q160" s="10">
        <v>913265</v>
      </c>
      <c r="R160" s="10">
        <v>924020</v>
      </c>
      <c r="S160" s="10">
        <v>930625</v>
      </c>
      <c r="T160" s="10">
        <v>933559</v>
      </c>
      <c r="U160" s="10">
        <v>932823</v>
      </c>
      <c r="V160" s="10">
        <v>927298</v>
      </c>
      <c r="W160" s="10">
        <v>916280</v>
      </c>
      <c r="X160" s="10">
        <v>899134</v>
      </c>
      <c r="Y160" s="10">
        <v>878379</v>
      </c>
      <c r="Z160" s="10">
        <v>856414</v>
      </c>
      <c r="AA160" s="10">
        <v>832496</v>
      </c>
      <c r="AB160" s="10">
        <v>808142</v>
      </c>
      <c r="AC160" s="10">
        <v>787866</v>
      </c>
      <c r="AD160" s="10">
        <v>773097</v>
      </c>
      <c r="AE160" s="10">
        <v>757172</v>
      </c>
      <c r="AF160" s="10">
        <v>737942</v>
      </c>
      <c r="AG160" s="10">
        <v>720929</v>
      </c>
      <c r="AH160" s="10">
        <v>707714</v>
      </c>
      <c r="AI160" s="10">
        <v>697410</v>
      </c>
      <c r="AJ160" s="10">
        <v>689428</v>
      </c>
      <c r="AK160" s="10">
        <v>685571</v>
      </c>
      <c r="AL160" s="10">
        <v>686244</v>
      </c>
      <c r="AM160" s="10">
        <v>690356</v>
      </c>
      <c r="AN160" s="10">
        <v>699478</v>
      </c>
      <c r="AO160" s="10">
        <v>712048</v>
      </c>
      <c r="AP160" s="10">
        <v>721536</v>
      </c>
      <c r="AQ160" s="10">
        <v>725545</v>
      </c>
      <c r="AR160" s="10">
        <v>725323</v>
      </c>
      <c r="AS160" s="10">
        <v>722281</v>
      </c>
      <c r="AT160" s="10">
        <v>717135</v>
      </c>
      <c r="AU160" s="10">
        <v>711222</v>
      </c>
      <c r="AV160" s="10">
        <v>705758</v>
      </c>
      <c r="AW160" s="10">
        <v>699732</v>
      </c>
      <c r="AX160" s="10">
        <v>693282</v>
      </c>
      <c r="AY160" s="10">
        <v>688439</v>
      </c>
      <c r="AZ160" s="10">
        <v>684147</v>
      </c>
      <c r="BA160" s="10">
        <v>680003</v>
      </c>
      <c r="BB160" s="10">
        <v>675715</v>
      </c>
      <c r="BC160" s="10">
        <v>668443</v>
      </c>
      <c r="BD160" s="10">
        <v>658974</v>
      </c>
      <c r="BE160" s="10">
        <v>650026</v>
      </c>
      <c r="BF160" s="10">
        <v>641940</v>
      </c>
      <c r="BG160" s="10">
        <v>635135</v>
      </c>
      <c r="BH160" s="10">
        <v>629981</v>
      </c>
      <c r="BI160" s="10">
        <v>626551</v>
      </c>
      <c r="BJ160" s="10">
        <v>625563</v>
      </c>
      <c r="BK160" s="10">
        <v>627513</v>
      </c>
      <c r="BL160" s="10">
        <v>635345</v>
      </c>
      <c r="BM160" s="10">
        <v>645566</v>
      </c>
      <c r="BN160" s="10">
        <v>652379</v>
      </c>
      <c r="BO160" s="10">
        <v>656227</v>
      </c>
      <c r="BP160" s="10">
        <v>658657</v>
      </c>
      <c r="BQ160" s="10">
        <v>660359</v>
      </c>
      <c r="BR160" s="10">
        <v>662532</v>
      </c>
      <c r="BS160" s="10">
        <v>668665</v>
      </c>
      <c r="BT160" s="10">
        <v>674688</v>
      </c>
    </row>
    <row r="161" spans="1:72" x14ac:dyDescent="0.35">
      <c r="A161" t="s">
        <v>314</v>
      </c>
      <c r="B161" t="s">
        <v>48</v>
      </c>
      <c r="C161" t="s">
        <v>27</v>
      </c>
      <c r="D161" t="s">
        <v>134</v>
      </c>
      <c r="E161" t="s">
        <v>19</v>
      </c>
      <c r="F161" t="s">
        <v>20</v>
      </c>
      <c r="G161" t="s">
        <v>25</v>
      </c>
      <c r="H161" t="s">
        <v>18</v>
      </c>
      <c r="I161" s="10">
        <v>2156097</v>
      </c>
      <c r="J161" s="10">
        <v>2153226</v>
      </c>
      <c r="K161" s="10">
        <v>2157467</v>
      </c>
      <c r="L161" s="10">
        <v>2165600</v>
      </c>
      <c r="M161" s="10">
        <v>2170326</v>
      </c>
      <c r="N161" s="10">
        <v>2174204</v>
      </c>
      <c r="O161" s="10">
        <v>2180112</v>
      </c>
      <c r="P161" s="10">
        <v>2187116</v>
      </c>
      <c r="Q161" s="10">
        <v>2188284</v>
      </c>
      <c r="R161" s="10">
        <v>2186702</v>
      </c>
      <c r="S161" s="10">
        <v>2190452</v>
      </c>
      <c r="T161" s="10">
        <v>2202190</v>
      </c>
      <c r="U161" s="10">
        <v>2223811</v>
      </c>
      <c r="V161" s="10">
        <v>2249929</v>
      </c>
      <c r="W161" s="10">
        <v>2263676</v>
      </c>
      <c r="X161" s="10">
        <v>2264455</v>
      </c>
      <c r="Y161" s="10">
        <v>2275175</v>
      </c>
      <c r="Z161" s="10">
        <v>2296583</v>
      </c>
      <c r="AA161" s="10">
        <v>2315966</v>
      </c>
      <c r="AB161" s="10">
        <v>2333946</v>
      </c>
      <c r="AC161" s="10">
        <v>2359410</v>
      </c>
      <c r="AD161" s="10">
        <v>2397623</v>
      </c>
      <c r="AE161" s="10">
        <v>2433293</v>
      </c>
      <c r="AF161" s="10">
        <v>2462632</v>
      </c>
      <c r="AG161" s="10">
        <v>2490813</v>
      </c>
      <c r="AH161" s="10">
        <v>2510769</v>
      </c>
      <c r="AI161" s="10">
        <v>2525269</v>
      </c>
      <c r="AJ161" s="10">
        <v>2535675</v>
      </c>
      <c r="AK161" s="10">
        <v>2545050</v>
      </c>
      <c r="AL161" s="10">
        <v>2562698</v>
      </c>
      <c r="AM161" s="10">
        <v>2589877</v>
      </c>
      <c r="AN161" s="10">
        <v>2621148</v>
      </c>
      <c r="AO161" s="10">
        <v>2650971</v>
      </c>
      <c r="AP161" s="10">
        <v>2670876</v>
      </c>
      <c r="AQ161" s="10">
        <v>2677169</v>
      </c>
      <c r="AR161" s="10">
        <v>2676646</v>
      </c>
      <c r="AS161" s="10">
        <v>2677796</v>
      </c>
      <c r="AT161" s="10">
        <v>2681214</v>
      </c>
      <c r="AU161" s="10">
        <v>2686687</v>
      </c>
      <c r="AV161" s="10">
        <v>2696525</v>
      </c>
      <c r="AW161" s="10">
        <v>2709571</v>
      </c>
      <c r="AX161" s="10">
        <v>2728752</v>
      </c>
      <c r="AY161" s="10">
        <v>2751342</v>
      </c>
      <c r="AZ161" s="10">
        <v>2770945</v>
      </c>
      <c r="BA161" s="10">
        <v>2785051</v>
      </c>
      <c r="BB161" s="10">
        <v>2793737</v>
      </c>
      <c r="BC161" s="10">
        <v>2798695</v>
      </c>
      <c r="BD161" s="10">
        <v>2803279</v>
      </c>
      <c r="BE161" s="10">
        <v>2810541</v>
      </c>
      <c r="BF161" s="10">
        <v>2816043</v>
      </c>
      <c r="BG161" s="10">
        <v>2824669</v>
      </c>
      <c r="BH161" s="10">
        <v>2837776</v>
      </c>
      <c r="BI161" s="10">
        <v>2848931</v>
      </c>
      <c r="BJ161" s="10">
        <v>2861632</v>
      </c>
      <c r="BK161" s="10">
        <v>2882558</v>
      </c>
      <c r="BL161" s="10">
        <v>2919797</v>
      </c>
      <c r="BM161" s="10">
        <v>2953805</v>
      </c>
      <c r="BN161" s="10">
        <v>2968067</v>
      </c>
      <c r="BO161" s="10">
        <v>2974561</v>
      </c>
      <c r="BP161" s="10">
        <v>2979922</v>
      </c>
      <c r="BQ161" s="10">
        <v>2983986</v>
      </c>
      <c r="BR161" s="10">
        <v>2985705</v>
      </c>
      <c r="BS161" s="10">
        <v>2999027</v>
      </c>
      <c r="BT161" s="10">
        <v>3012171</v>
      </c>
    </row>
    <row r="162" spans="1:72" x14ac:dyDescent="0.35">
      <c r="A162" t="s">
        <v>314</v>
      </c>
      <c r="B162" t="s">
        <v>48</v>
      </c>
      <c r="C162" t="s">
        <v>27</v>
      </c>
      <c r="D162" t="s">
        <v>134</v>
      </c>
      <c r="E162" t="s">
        <v>21</v>
      </c>
      <c r="F162" t="s">
        <v>22</v>
      </c>
      <c r="G162" t="s">
        <v>25</v>
      </c>
      <c r="H162" t="s">
        <v>18</v>
      </c>
      <c r="I162" s="10">
        <v>332985</v>
      </c>
      <c r="J162" s="10">
        <v>337597</v>
      </c>
      <c r="K162" s="10">
        <v>343117</v>
      </c>
      <c r="L162" s="10">
        <v>348421</v>
      </c>
      <c r="M162" s="10">
        <v>355576</v>
      </c>
      <c r="N162" s="10">
        <v>363021</v>
      </c>
      <c r="O162" s="10">
        <v>370933</v>
      </c>
      <c r="P162" s="10">
        <v>379533</v>
      </c>
      <c r="Q162" s="10">
        <v>386350</v>
      </c>
      <c r="R162" s="10">
        <v>391827</v>
      </c>
      <c r="S162" s="10">
        <v>396863</v>
      </c>
      <c r="T162" s="10">
        <v>401640</v>
      </c>
      <c r="U162" s="10">
        <v>406017</v>
      </c>
      <c r="V162" s="10">
        <v>410161</v>
      </c>
      <c r="W162" s="10">
        <v>414014</v>
      </c>
      <c r="X162" s="10">
        <v>416962</v>
      </c>
      <c r="Y162" s="10">
        <v>419064</v>
      </c>
      <c r="Z162" s="10">
        <v>421873</v>
      </c>
      <c r="AA162" s="10">
        <v>423836</v>
      </c>
      <c r="AB162" s="10">
        <v>423782</v>
      </c>
      <c r="AC162" s="10">
        <v>419730</v>
      </c>
      <c r="AD162" s="10">
        <v>409416</v>
      </c>
      <c r="AE162" s="10">
        <v>395875</v>
      </c>
      <c r="AF162" s="10">
        <v>382279</v>
      </c>
      <c r="AG162" s="10">
        <v>373893</v>
      </c>
      <c r="AH162" s="10">
        <v>372656</v>
      </c>
      <c r="AI162" s="10">
        <v>375508</v>
      </c>
      <c r="AJ162" s="10">
        <v>380263</v>
      </c>
      <c r="AK162" s="10">
        <v>385168</v>
      </c>
      <c r="AL162" s="10">
        <v>389782</v>
      </c>
      <c r="AM162" s="10">
        <v>394916</v>
      </c>
      <c r="AN162" s="10">
        <v>400415</v>
      </c>
      <c r="AO162" s="10">
        <v>406640</v>
      </c>
      <c r="AP162" s="10">
        <v>414494</v>
      </c>
      <c r="AQ162" s="10">
        <v>423279</v>
      </c>
      <c r="AR162" s="10">
        <v>432175</v>
      </c>
      <c r="AS162" s="10">
        <v>440520</v>
      </c>
      <c r="AT162" s="10">
        <v>447910</v>
      </c>
      <c r="AU162" s="10">
        <v>454357</v>
      </c>
      <c r="AV162" s="10">
        <v>459987</v>
      </c>
      <c r="AW162" s="10">
        <v>465518</v>
      </c>
      <c r="AX162" s="10">
        <v>472302</v>
      </c>
      <c r="AY162" s="10">
        <v>478880</v>
      </c>
      <c r="AZ162" s="10">
        <v>486144</v>
      </c>
      <c r="BA162" s="10">
        <v>503668</v>
      </c>
      <c r="BB162" s="10">
        <v>530158</v>
      </c>
      <c r="BC162" s="10">
        <v>555053</v>
      </c>
      <c r="BD162" s="10">
        <v>573977</v>
      </c>
      <c r="BE162" s="10">
        <v>589098</v>
      </c>
      <c r="BF162" s="10">
        <v>603619</v>
      </c>
      <c r="BG162" s="10">
        <v>612817</v>
      </c>
      <c r="BH162" s="10">
        <v>620786</v>
      </c>
      <c r="BI162" s="10">
        <v>635436</v>
      </c>
      <c r="BJ162" s="10">
        <v>652322</v>
      </c>
      <c r="BK162" s="10">
        <v>667845</v>
      </c>
      <c r="BL162" s="10">
        <v>681402</v>
      </c>
      <c r="BM162" s="10">
        <v>693188</v>
      </c>
      <c r="BN162" s="10">
        <v>705072</v>
      </c>
      <c r="BO162" s="10">
        <v>717018</v>
      </c>
      <c r="BP162" s="10">
        <v>729359</v>
      </c>
      <c r="BQ162" s="10">
        <v>742977</v>
      </c>
      <c r="BR162" s="10">
        <v>759466</v>
      </c>
      <c r="BS162" s="10">
        <v>783847</v>
      </c>
      <c r="BT162" s="10">
        <v>811188</v>
      </c>
    </row>
    <row r="163" spans="1:72" x14ac:dyDescent="0.35">
      <c r="A163" t="s">
        <v>314</v>
      </c>
      <c r="B163" t="s">
        <v>48</v>
      </c>
      <c r="C163" t="s">
        <v>29</v>
      </c>
      <c r="D163" t="s">
        <v>134</v>
      </c>
      <c r="E163" t="s">
        <v>25</v>
      </c>
      <c r="F163" t="s">
        <v>26</v>
      </c>
      <c r="G163" t="s">
        <v>25</v>
      </c>
      <c r="H163" t="s">
        <v>18</v>
      </c>
      <c r="I163" s="10">
        <v>3282698</v>
      </c>
      <c r="J163" s="10">
        <v>3302775</v>
      </c>
      <c r="K163" s="10">
        <v>3325798</v>
      </c>
      <c r="L163" s="10">
        <v>3350601</v>
      </c>
      <c r="M163" s="10">
        <v>3376789</v>
      </c>
      <c r="N163" s="10">
        <v>3403783</v>
      </c>
      <c r="O163" s="10">
        <v>3433943</v>
      </c>
      <c r="P163" s="10">
        <v>3465960</v>
      </c>
      <c r="Q163" s="10">
        <v>3487899</v>
      </c>
      <c r="R163" s="10">
        <v>3502549</v>
      </c>
      <c r="S163" s="10">
        <v>3517940</v>
      </c>
      <c r="T163" s="10">
        <v>3537389</v>
      </c>
      <c r="U163" s="10">
        <v>3562651</v>
      </c>
      <c r="V163" s="10">
        <v>3587388</v>
      </c>
      <c r="W163" s="10">
        <v>3593970</v>
      </c>
      <c r="X163" s="10">
        <v>3580551</v>
      </c>
      <c r="Y163" s="10">
        <v>3572618</v>
      </c>
      <c r="Z163" s="10">
        <v>3574870</v>
      </c>
      <c r="AA163" s="10">
        <v>3572297</v>
      </c>
      <c r="AB163" s="10">
        <v>3565870</v>
      </c>
      <c r="AC163" s="10">
        <v>3567006</v>
      </c>
      <c r="AD163" s="10">
        <v>3580136</v>
      </c>
      <c r="AE163" s="10">
        <v>3586340</v>
      </c>
      <c r="AF163" s="10">
        <v>3582853</v>
      </c>
      <c r="AG163" s="10">
        <v>3585634</v>
      </c>
      <c r="AH163" s="10">
        <v>3591139</v>
      </c>
      <c r="AI163" s="10">
        <v>3598187</v>
      </c>
      <c r="AJ163" s="10">
        <v>3605366</v>
      </c>
      <c r="AK163" s="10">
        <v>3615788</v>
      </c>
      <c r="AL163" s="10">
        <v>3638724</v>
      </c>
      <c r="AM163" s="10">
        <v>3675149</v>
      </c>
      <c r="AN163" s="10">
        <v>3721041</v>
      </c>
      <c r="AO163" s="10">
        <v>3769660</v>
      </c>
      <c r="AP163" s="10">
        <v>3806906</v>
      </c>
      <c r="AQ163" s="10">
        <v>3825993</v>
      </c>
      <c r="AR163" s="10">
        <v>3834145</v>
      </c>
      <c r="AS163" s="10">
        <v>3840597</v>
      </c>
      <c r="AT163" s="10">
        <v>3846259</v>
      </c>
      <c r="AU163" s="10">
        <v>3852266</v>
      </c>
      <c r="AV163" s="10">
        <v>3862269</v>
      </c>
      <c r="AW163" s="10">
        <v>3874820</v>
      </c>
      <c r="AX163" s="10">
        <v>3894335</v>
      </c>
      <c r="AY163" s="10">
        <v>3918661</v>
      </c>
      <c r="AZ163" s="10">
        <v>3941237</v>
      </c>
      <c r="BA163" s="10">
        <v>3968722</v>
      </c>
      <c r="BB163" s="10">
        <v>3999610</v>
      </c>
      <c r="BC163" s="10">
        <v>4022191</v>
      </c>
      <c r="BD163" s="10">
        <v>4036230</v>
      </c>
      <c r="BE163" s="10">
        <v>4049665</v>
      </c>
      <c r="BF163" s="10">
        <v>4061602</v>
      </c>
      <c r="BG163" s="10">
        <v>4072621</v>
      </c>
      <c r="BH163" s="10">
        <v>4088543</v>
      </c>
      <c r="BI163" s="10">
        <v>4110918</v>
      </c>
      <c r="BJ163" s="10">
        <v>4139517</v>
      </c>
      <c r="BK163" s="10">
        <v>4177916</v>
      </c>
      <c r="BL163" s="10">
        <v>4236544</v>
      </c>
      <c r="BM163" s="10">
        <v>4292559</v>
      </c>
      <c r="BN163" s="10">
        <v>4325519</v>
      </c>
      <c r="BO163" s="10">
        <v>4347806</v>
      </c>
      <c r="BP163" s="10">
        <v>4367938</v>
      </c>
      <c r="BQ163" s="10">
        <v>4387322</v>
      </c>
      <c r="BR163" s="10">
        <v>4407703</v>
      </c>
      <c r="BS163" s="10">
        <v>4451539</v>
      </c>
      <c r="BT163" s="10">
        <v>4498048</v>
      </c>
    </row>
    <row r="164" spans="1:72" x14ac:dyDescent="0.35">
      <c r="A164" t="s">
        <v>314</v>
      </c>
      <c r="B164" t="s">
        <v>48</v>
      </c>
      <c r="C164" t="s">
        <v>25</v>
      </c>
      <c r="D164" t="s">
        <v>18</v>
      </c>
      <c r="E164" t="s">
        <v>16</v>
      </c>
      <c r="F164" t="s">
        <v>17</v>
      </c>
      <c r="G164" t="s">
        <v>25</v>
      </c>
      <c r="H164" t="s">
        <v>18</v>
      </c>
      <c r="I164" s="10">
        <v>1553750</v>
      </c>
      <c r="J164" s="10">
        <v>1589681</v>
      </c>
      <c r="K164" s="10">
        <v>1616107</v>
      </c>
      <c r="L164" s="10">
        <v>1639050</v>
      </c>
      <c r="M164" s="10">
        <v>1667652</v>
      </c>
      <c r="N164" s="10">
        <v>1698386</v>
      </c>
      <c r="O164" s="10">
        <v>1729722</v>
      </c>
      <c r="P164" s="10">
        <v>1760843</v>
      </c>
      <c r="Q164" s="10">
        <v>1787157</v>
      </c>
      <c r="R164" s="10">
        <v>1807608</v>
      </c>
      <c r="S164" s="10">
        <v>1819711</v>
      </c>
      <c r="T164" s="10">
        <v>1824378</v>
      </c>
      <c r="U164" s="10">
        <v>1823242</v>
      </c>
      <c r="V164" s="10">
        <v>1813470</v>
      </c>
      <c r="W164" s="10">
        <v>1793123</v>
      </c>
      <c r="X164" s="10">
        <v>1761187</v>
      </c>
      <c r="Y164" s="10">
        <v>1721547</v>
      </c>
      <c r="Z164" s="10">
        <v>1678602</v>
      </c>
      <c r="AA164" s="10">
        <v>1631230</v>
      </c>
      <c r="AB164" s="10">
        <v>1582480</v>
      </c>
      <c r="AC164" s="10">
        <v>1541793</v>
      </c>
      <c r="AD164" s="10">
        <v>1512107</v>
      </c>
      <c r="AE164" s="10">
        <v>1480906</v>
      </c>
      <c r="AF164" s="10">
        <v>1444034</v>
      </c>
      <c r="AG164" s="10">
        <v>1410870</v>
      </c>
      <c r="AH164" s="10">
        <v>1384368</v>
      </c>
      <c r="AI164" s="10">
        <v>1363321</v>
      </c>
      <c r="AJ164" s="10">
        <v>1346846</v>
      </c>
      <c r="AK164" s="10">
        <v>1338284</v>
      </c>
      <c r="AL164" s="10">
        <v>1338413</v>
      </c>
      <c r="AM164" s="10">
        <v>1345403</v>
      </c>
      <c r="AN164" s="10">
        <v>1362687</v>
      </c>
      <c r="AO164" s="10">
        <v>1387153</v>
      </c>
      <c r="AP164" s="10">
        <v>1406249</v>
      </c>
      <c r="AQ164" s="10">
        <v>1415151</v>
      </c>
      <c r="AR164" s="10">
        <v>1416076</v>
      </c>
      <c r="AS164" s="10">
        <v>1411053</v>
      </c>
      <c r="AT164" s="10">
        <v>1400676</v>
      </c>
      <c r="AU164" s="10">
        <v>1388646</v>
      </c>
      <c r="AV164" s="10">
        <v>1377565</v>
      </c>
      <c r="AW164" s="10">
        <v>1365678</v>
      </c>
      <c r="AX164" s="10">
        <v>1352940</v>
      </c>
      <c r="AY164" s="10">
        <v>1343038</v>
      </c>
      <c r="AZ164" s="10">
        <v>1334790</v>
      </c>
      <c r="BA164" s="10">
        <v>1326563</v>
      </c>
      <c r="BB164" s="10">
        <v>1317948</v>
      </c>
      <c r="BC164" s="10">
        <v>1304092</v>
      </c>
      <c r="BD164" s="10">
        <v>1286374</v>
      </c>
      <c r="BE164" s="10">
        <v>1269241</v>
      </c>
      <c r="BF164" s="10">
        <v>1253224</v>
      </c>
      <c r="BG164" s="10">
        <v>1239877</v>
      </c>
      <c r="BH164" s="10">
        <v>1229348</v>
      </c>
      <c r="BI164" s="10">
        <v>1221818</v>
      </c>
      <c r="BJ164" s="10">
        <v>1219169</v>
      </c>
      <c r="BK164" s="10">
        <v>1222502</v>
      </c>
      <c r="BL164" s="10">
        <v>1236508</v>
      </c>
      <c r="BM164" s="10">
        <v>1255365</v>
      </c>
      <c r="BN164" s="10">
        <v>1268431</v>
      </c>
      <c r="BO164" s="10">
        <v>1275901</v>
      </c>
      <c r="BP164" s="10">
        <v>1280932</v>
      </c>
      <c r="BQ164" s="10">
        <v>1284315</v>
      </c>
      <c r="BR164" s="10">
        <v>1288336</v>
      </c>
      <c r="BS164" s="10">
        <v>1300046</v>
      </c>
      <c r="BT164" s="10">
        <v>1312038</v>
      </c>
    </row>
    <row r="165" spans="1:72" x14ac:dyDescent="0.35">
      <c r="A165" t="s">
        <v>314</v>
      </c>
      <c r="B165" t="s">
        <v>48</v>
      </c>
      <c r="C165" t="s">
        <v>25</v>
      </c>
      <c r="D165" t="s">
        <v>18</v>
      </c>
      <c r="E165" t="s">
        <v>19</v>
      </c>
      <c r="F165" t="s">
        <v>20</v>
      </c>
      <c r="G165" t="s">
        <v>25</v>
      </c>
      <c r="H165" t="s">
        <v>18</v>
      </c>
      <c r="I165" s="10">
        <v>4633265</v>
      </c>
      <c r="J165" s="10">
        <v>4617690</v>
      </c>
      <c r="K165" s="10">
        <v>4615737</v>
      </c>
      <c r="L165" s="10">
        <v>4620920</v>
      </c>
      <c r="M165" s="10">
        <v>4619535</v>
      </c>
      <c r="N165" s="10">
        <v>4615259</v>
      </c>
      <c r="O165" s="10">
        <v>4614238</v>
      </c>
      <c r="P165" s="10">
        <v>4615958</v>
      </c>
      <c r="Q165" s="10">
        <v>4609383</v>
      </c>
      <c r="R165" s="10">
        <v>4598618</v>
      </c>
      <c r="S165" s="10">
        <v>4597890</v>
      </c>
      <c r="T165" s="10">
        <v>4611662</v>
      </c>
      <c r="U165" s="10">
        <v>4640698</v>
      </c>
      <c r="V165" s="10">
        <v>4676463</v>
      </c>
      <c r="W165" s="10">
        <v>4694173</v>
      </c>
      <c r="X165" s="10">
        <v>4692362</v>
      </c>
      <c r="Y165" s="10">
        <v>4707837</v>
      </c>
      <c r="Z165" s="10">
        <v>4741844</v>
      </c>
      <c r="AA165" s="10">
        <v>4772679</v>
      </c>
      <c r="AB165" s="10">
        <v>4802105</v>
      </c>
      <c r="AC165" s="10">
        <v>4846328</v>
      </c>
      <c r="AD165" s="10">
        <v>4914857</v>
      </c>
      <c r="AE165" s="10">
        <v>4979548</v>
      </c>
      <c r="AF165" s="10">
        <v>5033355</v>
      </c>
      <c r="AG165" s="10">
        <v>5082055</v>
      </c>
      <c r="AH165" s="10">
        <v>5109326</v>
      </c>
      <c r="AI165" s="10">
        <v>5122590</v>
      </c>
      <c r="AJ165" s="10">
        <v>5127529</v>
      </c>
      <c r="AK165" s="10">
        <v>5130120</v>
      </c>
      <c r="AL165" s="10">
        <v>5148524</v>
      </c>
      <c r="AM165" s="10">
        <v>5185162</v>
      </c>
      <c r="AN165" s="10">
        <v>5232760</v>
      </c>
      <c r="AO165" s="10">
        <v>5284193</v>
      </c>
      <c r="AP165" s="10">
        <v>5319765</v>
      </c>
      <c r="AQ165" s="10">
        <v>5330400</v>
      </c>
      <c r="AR165" s="10">
        <v>5330655</v>
      </c>
      <c r="AS165" s="10">
        <v>5336622</v>
      </c>
      <c r="AT165" s="10">
        <v>5347896</v>
      </c>
      <c r="AU165" s="10">
        <v>5362014</v>
      </c>
      <c r="AV165" s="10">
        <v>5383919</v>
      </c>
      <c r="AW165" s="10">
        <v>5411062</v>
      </c>
      <c r="AX165" s="10">
        <v>5448046</v>
      </c>
      <c r="AY165" s="10">
        <v>5491630</v>
      </c>
      <c r="AZ165" s="10">
        <v>5532119</v>
      </c>
      <c r="BA165" s="10">
        <v>5561678</v>
      </c>
      <c r="BB165" s="10">
        <v>5577847</v>
      </c>
      <c r="BC165" s="10">
        <v>5587256</v>
      </c>
      <c r="BD165" s="10">
        <v>5598503</v>
      </c>
      <c r="BE165" s="10">
        <v>5616074</v>
      </c>
      <c r="BF165" s="10">
        <v>5629260</v>
      </c>
      <c r="BG165" s="10">
        <v>5648587</v>
      </c>
      <c r="BH165" s="10">
        <v>5675763</v>
      </c>
      <c r="BI165" s="10">
        <v>5696737</v>
      </c>
      <c r="BJ165" s="10">
        <v>5719020</v>
      </c>
      <c r="BK165" s="10">
        <v>5753902</v>
      </c>
      <c r="BL165" s="10">
        <v>5812079</v>
      </c>
      <c r="BM165" s="10">
        <v>5866325</v>
      </c>
      <c r="BN165" s="10">
        <v>5893061</v>
      </c>
      <c r="BO165" s="10">
        <v>5906977</v>
      </c>
      <c r="BP165" s="10">
        <v>5918009</v>
      </c>
      <c r="BQ165" s="10">
        <v>5925020</v>
      </c>
      <c r="BR165" s="10">
        <v>5926351</v>
      </c>
      <c r="BS165" s="10">
        <v>5950883</v>
      </c>
      <c r="BT165" s="10">
        <v>5974693</v>
      </c>
    </row>
    <row r="166" spans="1:72" x14ac:dyDescent="0.35">
      <c r="A166" t="s">
        <v>314</v>
      </c>
      <c r="B166" t="s">
        <v>48</v>
      </c>
      <c r="C166" t="s">
        <v>25</v>
      </c>
      <c r="D166" t="s">
        <v>18</v>
      </c>
      <c r="E166" t="s">
        <v>21</v>
      </c>
      <c r="F166" t="s">
        <v>22</v>
      </c>
      <c r="G166" t="s">
        <v>25</v>
      </c>
      <c r="H166" t="s">
        <v>18</v>
      </c>
      <c r="I166" s="10">
        <v>860524</v>
      </c>
      <c r="J166" s="10">
        <v>878928</v>
      </c>
      <c r="K166" s="10">
        <v>898020</v>
      </c>
      <c r="L166" s="10">
        <v>915841</v>
      </c>
      <c r="M166" s="10">
        <v>936614</v>
      </c>
      <c r="N166" s="10">
        <v>957244</v>
      </c>
      <c r="O166" s="10">
        <v>978106</v>
      </c>
      <c r="P166" s="10">
        <v>1000197</v>
      </c>
      <c r="Q166" s="10">
        <v>1018862</v>
      </c>
      <c r="R166" s="10">
        <v>1034829</v>
      </c>
      <c r="S166" s="10">
        <v>1049485</v>
      </c>
      <c r="T166" s="10">
        <v>1064442</v>
      </c>
      <c r="U166" s="10">
        <v>1080261</v>
      </c>
      <c r="V166" s="10">
        <v>1096182</v>
      </c>
      <c r="W166" s="10">
        <v>1111743</v>
      </c>
      <c r="X166" s="10">
        <v>1125355</v>
      </c>
      <c r="Y166" s="10">
        <v>1136141</v>
      </c>
      <c r="Z166" s="10">
        <v>1147984</v>
      </c>
      <c r="AA166" s="10">
        <v>1158395</v>
      </c>
      <c r="AB166" s="10">
        <v>1164840</v>
      </c>
      <c r="AC166" s="10">
        <v>1161312</v>
      </c>
      <c r="AD166" s="10">
        <v>1141746</v>
      </c>
      <c r="AE166" s="10">
        <v>1113686</v>
      </c>
      <c r="AF166" s="10">
        <v>1084521</v>
      </c>
      <c r="AG166" s="10">
        <v>1068509</v>
      </c>
      <c r="AH166" s="10">
        <v>1071290</v>
      </c>
      <c r="AI166" s="10">
        <v>1083883</v>
      </c>
      <c r="AJ166" s="10">
        <v>1100211</v>
      </c>
      <c r="AK166" s="10">
        <v>1116913</v>
      </c>
      <c r="AL166" s="10">
        <v>1132630</v>
      </c>
      <c r="AM166" s="10">
        <v>1147285</v>
      </c>
      <c r="AN166" s="10">
        <v>1159444</v>
      </c>
      <c r="AO166" s="10">
        <v>1169363</v>
      </c>
      <c r="AP166" s="10">
        <v>1179619</v>
      </c>
      <c r="AQ166" s="10">
        <v>1190567</v>
      </c>
      <c r="AR166" s="10">
        <v>1201547</v>
      </c>
      <c r="AS166" s="10">
        <v>1211342</v>
      </c>
      <c r="AT166" s="10">
        <v>1219469</v>
      </c>
      <c r="AU166" s="10">
        <v>1226129</v>
      </c>
      <c r="AV166" s="10">
        <v>1230840</v>
      </c>
      <c r="AW166" s="10">
        <v>1234825</v>
      </c>
      <c r="AX166" s="10">
        <v>1241307</v>
      </c>
      <c r="AY166" s="10">
        <v>1247289</v>
      </c>
      <c r="AZ166" s="10">
        <v>1254514</v>
      </c>
      <c r="BA166" s="10">
        <v>1283726</v>
      </c>
      <c r="BB166" s="10">
        <v>1332035</v>
      </c>
      <c r="BC166" s="10">
        <v>1377293</v>
      </c>
      <c r="BD166" s="10">
        <v>1410610</v>
      </c>
      <c r="BE166" s="10">
        <v>1436181</v>
      </c>
      <c r="BF166" s="10">
        <v>1460838</v>
      </c>
      <c r="BG166" s="10">
        <v>1474940</v>
      </c>
      <c r="BH166" s="10">
        <v>1486532</v>
      </c>
      <c r="BI166" s="10">
        <v>1511436</v>
      </c>
      <c r="BJ166" s="10">
        <v>1541634</v>
      </c>
      <c r="BK166" s="10">
        <v>1569952</v>
      </c>
      <c r="BL166" s="10">
        <v>1594112</v>
      </c>
      <c r="BM166" s="10">
        <v>1614979</v>
      </c>
      <c r="BN166" s="10">
        <v>1636075</v>
      </c>
      <c r="BO166" s="10">
        <v>1657643</v>
      </c>
      <c r="BP166" s="10">
        <v>1680979</v>
      </c>
      <c r="BQ166" s="10">
        <v>1707529</v>
      </c>
      <c r="BR166" s="10">
        <v>1741111</v>
      </c>
      <c r="BS166" s="10">
        <v>1790922</v>
      </c>
      <c r="BT166" s="10">
        <v>1845652</v>
      </c>
    </row>
    <row r="167" spans="1:72" x14ac:dyDescent="0.35">
      <c r="A167" t="s">
        <v>314</v>
      </c>
      <c r="B167" t="s">
        <v>48</v>
      </c>
      <c r="C167" t="s">
        <v>32</v>
      </c>
      <c r="D167" t="s">
        <v>18</v>
      </c>
      <c r="E167" t="s">
        <v>25</v>
      </c>
      <c r="F167" t="s">
        <v>26</v>
      </c>
      <c r="G167" t="s">
        <v>301</v>
      </c>
      <c r="H167" t="s">
        <v>33</v>
      </c>
      <c r="I167" s="10">
        <v>2486372</v>
      </c>
      <c r="J167" s="10">
        <v>2493385</v>
      </c>
      <c r="K167" s="10">
        <v>2505220</v>
      </c>
      <c r="L167" s="10">
        <v>2517777</v>
      </c>
      <c r="M167" s="10">
        <v>2531075</v>
      </c>
      <c r="N167" s="10">
        <v>2544011</v>
      </c>
      <c r="O167" s="10">
        <v>2558257</v>
      </c>
      <c r="P167" s="10">
        <v>2573835</v>
      </c>
      <c r="Q167" s="10">
        <v>2583601</v>
      </c>
      <c r="R167" s="10">
        <v>2588892</v>
      </c>
      <c r="S167" s="10">
        <v>2594215</v>
      </c>
      <c r="T167" s="10">
        <v>2602592</v>
      </c>
      <c r="U167" s="10">
        <v>2617008</v>
      </c>
      <c r="V167" s="10">
        <v>2630789</v>
      </c>
      <c r="W167" s="10">
        <v>2634510</v>
      </c>
      <c r="X167" s="10">
        <v>2626772</v>
      </c>
      <c r="Y167" s="10">
        <v>2621379</v>
      </c>
      <c r="Z167" s="10">
        <v>2621628</v>
      </c>
      <c r="AA167" s="10">
        <v>2618751</v>
      </c>
      <c r="AB167" s="10">
        <v>2613535</v>
      </c>
      <c r="AC167" s="10">
        <v>2612783</v>
      </c>
      <c r="AD167" s="10">
        <v>2621498</v>
      </c>
      <c r="AE167" s="10">
        <v>2643375</v>
      </c>
      <c r="AF167" s="10">
        <v>2659070</v>
      </c>
      <c r="AG167" s="10">
        <v>2679016</v>
      </c>
      <c r="AH167" s="10">
        <v>2700321</v>
      </c>
      <c r="AI167" s="10">
        <v>2722325</v>
      </c>
      <c r="AJ167" s="10">
        <v>2744348</v>
      </c>
      <c r="AK167" s="10">
        <v>2768641</v>
      </c>
      <c r="AL167" s="10">
        <v>2801639</v>
      </c>
      <c r="AM167" s="10">
        <v>2843876</v>
      </c>
      <c r="AN167" s="10">
        <v>2893427</v>
      </c>
      <c r="AO167" s="10">
        <v>2946774</v>
      </c>
      <c r="AP167" s="10">
        <v>2992756</v>
      </c>
      <c r="AQ167" s="10">
        <v>3026042</v>
      </c>
      <c r="AR167" s="10">
        <v>3052457</v>
      </c>
      <c r="AS167" s="10">
        <v>3078548</v>
      </c>
      <c r="AT167" s="10">
        <v>3103950</v>
      </c>
      <c r="AU167" s="10">
        <v>3129454</v>
      </c>
      <c r="AV167" s="10">
        <v>3157687</v>
      </c>
      <c r="AW167" s="10">
        <v>3187562</v>
      </c>
      <c r="AX167" s="10">
        <v>3222225</v>
      </c>
      <c r="AY167" s="10">
        <v>3260666</v>
      </c>
      <c r="AZ167" s="10">
        <v>3299328</v>
      </c>
      <c r="BA167" s="10">
        <v>3342824</v>
      </c>
      <c r="BB167" s="10">
        <v>3388796</v>
      </c>
      <c r="BC167" s="10">
        <v>3428840</v>
      </c>
      <c r="BD167" s="10">
        <v>3463449</v>
      </c>
      <c r="BE167" s="10">
        <v>3497858</v>
      </c>
      <c r="BF167" s="10">
        <v>3530644</v>
      </c>
      <c r="BG167" s="10">
        <v>3562894</v>
      </c>
      <c r="BH167" s="10">
        <v>3598756</v>
      </c>
      <c r="BI167" s="10">
        <v>3612504</v>
      </c>
      <c r="BJ167" s="10">
        <v>3617832</v>
      </c>
      <c r="BK167" s="10">
        <v>3629979</v>
      </c>
      <c r="BL167" s="10">
        <v>3654565</v>
      </c>
      <c r="BM167" s="10">
        <v>3677700</v>
      </c>
      <c r="BN167" s="10">
        <v>3686708</v>
      </c>
      <c r="BO167" s="10">
        <v>3686762</v>
      </c>
      <c r="BP167" s="10">
        <v>3683835</v>
      </c>
      <c r="BQ167" s="10">
        <v>3678385</v>
      </c>
      <c r="BR167" s="10">
        <v>3672325</v>
      </c>
      <c r="BS167" s="10">
        <v>3684012</v>
      </c>
      <c r="BT167" s="10">
        <v>3695875</v>
      </c>
    </row>
    <row r="168" spans="1:72" x14ac:dyDescent="0.35">
      <c r="A168" t="s">
        <v>314</v>
      </c>
      <c r="B168" t="s">
        <v>48</v>
      </c>
      <c r="C168" t="s">
        <v>35</v>
      </c>
      <c r="D168" t="s">
        <v>18</v>
      </c>
      <c r="E168" t="s">
        <v>25</v>
      </c>
      <c r="F168" t="s">
        <v>26</v>
      </c>
      <c r="G168" t="s">
        <v>302</v>
      </c>
      <c r="H168" t="s">
        <v>36</v>
      </c>
      <c r="I168" s="10">
        <v>4561167</v>
      </c>
      <c r="J168" s="10">
        <v>4592914</v>
      </c>
      <c r="K168" s="10">
        <v>4624644</v>
      </c>
      <c r="L168" s="10">
        <v>4658034</v>
      </c>
      <c r="M168" s="10">
        <v>4692726</v>
      </c>
      <c r="N168" s="10">
        <v>4726878</v>
      </c>
      <c r="O168" s="10">
        <v>4763809</v>
      </c>
      <c r="P168" s="10">
        <v>4803163</v>
      </c>
      <c r="Q168" s="10">
        <v>4831802</v>
      </c>
      <c r="R168" s="10">
        <v>4852163</v>
      </c>
      <c r="S168" s="10">
        <v>4872871</v>
      </c>
      <c r="T168" s="10">
        <v>4897890</v>
      </c>
      <c r="U168" s="10">
        <v>4927193</v>
      </c>
      <c r="V168" s="10">
        <v>4955326</v>
      </c>
      <c r="W168" s="10">
        <v>4964528</v>
      </c>
      <c r="X168" s="10">
        <v>4952131</v>
      </c>
      <c r="Y168" s="10">
        <v>4944146</v>
      </c>
      <c r="Z168" s="10">
        <v>4946802</v>
      </c>
      <c r="AA168" s="10">
        <v>4943554</v>
      </c>
      <c r="AB168" s="10">
        <v>4935890</v>
      </c>
      <c r="AC168" s="10">
        <v>4936650</v>
      </c>
      <c r="AD168" s="10">
        <v>4947212</v>
      </c>
      <c r="AE168" s="10">
        <v>4930765</v>
      </c>
      <c r="AF168" s="10">
        <v>4902840</v>
      </c>
      <c r="AG168" s="10">
        <v>4882418</v>
      </c>
      <c r="AH168" s="10">
        <v>4864664</v>
      </c>
      <c r="AI168" s="10">
        <v>4847469</v>
      </c>
      <c r="AJ168" s="10">
        <v>4830238</v>
      </c>
      <c r="AK168" s="10">
        <v>4816676</v>
      </c>
      <c r="AL168" s="10">
        <v>4817928</v>
      </c>
      <c r="AM168" s="10">
        <v>4833974</v>
      </c>
      <c r="AN168" s="10">
        <v>4861464</v>
      </c>
      <c r="AO168" s="10">
        <v>4893935</v>
      </c>
      <c r="AP168" s="10">
        <v>4912877</v>
      </c>
      <c r="AQ168" s="10">
        <v>4910076</v>
      </c>
      <c r="AR168" s="10">
        <v>4895821</v>
      </c>
      <c r="AS168" s="10">
        <v>4880469</v>
      </c>
      <c r="AT168" s="10">
        <v>4864091</v>
      </c>
      <c r="AU168" s="10">
        <v>4847335</v>
      </c>
      <c r="AV168" s="10">
        <v>4834637</v>
      </c>
      <c r="AW168" s="10">
        <v>4824004</v>
      </c>
      <c r="AX168" s="10">
        <v>4820068</v>
      </c>
      <c r="AY168" s="10">
        <v>4821291</v>
      </c>
      <c r="AZ168" s="10">
        <v>4822095</v>
      </c>
      <c r="BA168" s="10">
        <v>4829142</v>
      </c>
      <c r="BB168" s="10">
        <v>4839033</v>
      </c>
      <c r="BC168" s="10">
        <v>4839801</v>
      </c>
      <c r="BD168" s="10">
        <v>4832038</v>
      </c>
      <c r="BE168" s="10">
        <v>4823638</v>
      </c>
      <c r="BF168" s="10">
        <v>4812679</v>
      </c>
      <c r="BG168" s="10">
        <v>4800510</v>
      </c>
      <c r="BH168" s="10">
        <v>4792887</v>
      </c>
      <c r="BI168" s="10">
        <v>4817487</v>
      </c>
      <c r="BJ168" s="10">
        <v>4861991</v>
      </c>
      <c r="BK168" s="10">
        <v>4916377</v>
      </c>
      <c r="BL168" s="10">
        <v>4988134</v>
      </c>
      <c r="BM168" s="10">
        <v>5058968</v>
      </c>
      <c r="BN168" s="10">
        <v>5110858</v>
      </c>
      <c r="BO168" s="10">
        <v>5153759</v>
      </c>
      <c r="BP168" s="10">
        <v>5196085</v>
      </c>
      <c r="BQ168" s="10">
        <v>5238479</v>
      </c>
      <c r="BR168" s="10">
        <v>5283472</v>
      </c>
      <c r="BS168" s="10">
        <v>5357839</v>
      </c>
      <c r="BT168" s="10">
        <v>5436508</v>
      </c>
    </row>
    <row r="169" spans="1:72" x14ac:dyDescent="0.35">
      <c r="A169" t="s">
        <v>314</v>
      </c>
      <c r="B169" t="s">
        <v>48</v>
      </c>
      <c r="C169" t="s">
        <v>38</v>
      </c>
      <c r="D169" t="s">
        <v>18</v>
      </c>
      <c r="E169" t="s">
        <v>25</v>
      </c>
      <c r="F169" t="s">
        <v>26</v>
      </c>
      <c r="G169" t="s">
        <v>25</v>
      </c>
      <c r="H169" t="s">
        <v>18</v>
      </c>
      <c r="I169" s="10">
        <v>7047539</v>
      </c>
      <c r="J169" s="10">
        <v>7086299</v>
      </c>
      <c r="K169" s="10">
        <v>7129864</v>
      </c>
      <c r="L169" s="10">
        <v>7175811</v>
      </c>
      <c r="M169" s="10">
        <v>7223801</v>
      </c>
      <c r="N169" s="10">
        <v>7270889</v>
      </c>
      <c r="O169" s="10">
        <v>7322066</v>
      </c>
      <c r="P169" s="10">
        <v>7376998</v>
      </c>
      <c r="Q169" s="10">
        <v>7415403</v>
      </c>
      <c r="R169" s="10">
        <v>7441055</v>
      </c>
      <c r="S169" s="10">
        <v>7467086</v>
      </c>
      <c r="T169" s="10">
        <v>7500482</v>
      </c>
      <c r="U169" s="10">
        <v>7544201</v>
      </c>
      <c r="V169" s="10">
        <v>7586115</v>
      </c>
      <c r="W169" s="10">
        <v>7599038</v>
      </c>
      <c r="X169" s="10">
        <v>7578903</v>
      </c>
      <c r="Y169" s="10">
        <v>7565525</v>
      </c>
      <c r="Z169" s="10">
        <v>7568430</v>
      </c>
      <c r="AA169" s="10">
        <v>7562305</v>
      </c>
      <c r="AB169" s="10">
        <v>7549425</v>
      </c>
      <c r="AC169" s="10">
        <v>7549433</v>
      </c>
      <c r="AD169" s="10">
        <v>7568710</v>
      </c>
      <c r="AE169" s="10">
        <v>7574140</v>
      </c>
      <c r="AF169" s="10">
        <v>7561910</v>
      </c>
      <c r="AG169" s="10">
        <v>7561434</v>
      </c>
      <c r="AH169" s="10">
        <v>7564985</v>
      </c>
      <c r="AI169" s="10">
        <v>7569794</v>
      </c>
      <c r="AJ169" s="10">
        <v>7574586</v>
      </c>
      <c r="AK169" s="10">
        <v>7585317</v>
      </c>
      <c r="AL169" s="10">
        <v>7619567</v>
      </c>
      <c r="AM169" s="10">
        <v>7677850</v>
      </c>
      <c r="AN169" s="10">
        <v>7754891</v>
      </c>
      <c r="AO169" s="10">
        <v>7840709</v>
      </c>
      <c r="AP169" s="10">
        <v>7905633</v>
      </c>
      <c r="AQ169" s="10">
        <v>7936118</v>
      </c>
      <c r="AR169" s="10">
        <v>7948278</v>
      </c>
      <c r="AS169" s="10">
        <v>7959017</v>
      </c>
      <c r="AT169" s="10">
        <v>7968041</v>
      </c>
      <c r="AU169" s="10">
        <v>7976789</v>
      </c>
      <c r="AV169" s="10">
        <v>7992324</v>
      </c>
      <c r="AW169" s="10">
        <v>8011566</v>
      </c>
      <c r="AX169" s="10">
        <v>8042293</v>
      </c>
      <c r="AY169" s="10">
        <v>8081957</v>
      </c>
      <c r="AZ169" s="10">
        <v>8121423</v>
      </c>
      <c r="BA169" s="10">
        <v>8171966</v>
      </c>
      <c r="BB169" s="10">
        <v>8227829</v>
      </c>
      <c r="BC169" s="10">
        <v>8268641</v>
      </c>
      <c r="BD169" s="10">
        <v>8295487</v>
      </c>
      <c r="BE169" s="10">
        <v>8321496</v>
      </c>
      <c r="BF169" s="10">
        <v>8343323</v>
      </c>
      <c r="BG169" s="10">
        <v>8363404</v>
      </c>
      <c r="BH169" s="10">
        <v>8391643</v>
      </c>
      <c r="BI169" s="10">
        <v>8429991</v>
      </c>
      <c r="BJ169" s="10">
        <v>8479823</v>
      </c>
      <c r="BK169" s="10">
        <v>8546356</v>
      </c>
      <c r="BL169" s="10">
        <v>8642699</v>
      </c>
      <c r="BM169" s="10">
        <v>8736668</v>
      </c>
      <c r="BN169" s="10">
        <v>8797566</v>
      </c>
      <c r="BO169" s="10">
        <v>8840521</v>
      </c>
      <c r="BP169" s="10">
        <v>8879920</v>
      </c>
      <c r="BQ169" s="10">
        <v>8916864</v>
      </c>
      <c r="BR169" s="10">
        <v>8955797</v>
      </c>
      <c r="BS169" s="10">
        <v>9041851</v>
      </c>
      <c r="BT169" s="10">
        <v>9132383</v>
      </c>
    </row>
    <row r="170" spans="1:72" x14ac:dyDescent="0.35">
      <c r="A170" t="s">
        <v>315</v>
      </c>
      <c r="B170" t="s">
        <v>49</v>
      </c>
      <c r="C170" t="s">
        <v>15</v>
      </c>
      <c r="D170" t="s">
        <v>132</v>
      </c>
      <c r="E170" t="s">
        <v>16</v>
      </c>
      <c r="F170" t="s">
        <v>17</v>
      </c>
      <c r="G170" t="s">
        <v>25</v>
      </c>
      <c r="H170" t="s">
        <v>18</v>
      </c>
      <c r="I170" s="10">
        <v>780397</v>
      </c>
      <c r="J170" s="10">
        <v>843490</v>
      </c>
      <c r="K170" s="10">
        <v>894975</v>
      </c>
      <c r="L170" s="10">
        <v>940180</v>
      </c>
      <c r="M170" s="10">
        <v>984756</v>
      </c>
      <c r="N170" s="10">
        <v>1022485</v>
      </c>
      <c r="O170" s="10">
        <v>1056292</v>
      </c>
      <c r="P170" s="10">
        <v>1084426</v>
      </c>
      <c r="Q170" s="10">
        <v>1106740</v>
      </c>
      <c r="R170" s="10">
        <v>1124630</v>
      </c>
      <c r="S170" s="10">
        <v>1136972</v>
      </c>
      <c r="T170" s="10">
        <v>1145477</v>
      </c>
      <c r="U170" s="10">
        <v>1148977</v>
      </c>
      <c r="V170" s="10">
        <v>1146748</v>
      </c>
      <c r="W170" s="10">
        <v>1140275</v>
      </c>
      <c r="X170" s="10">
        <v>1129584</v>
      </c>
      <c r="Y170" s="10">
        <v>1113854</v>
      </c>
      <c r="Z170" s="10">
        <v>1096634</v>
      </c>
      <c r="AA170" s="10">
        <v>1081597</v>
      </c>
      <c r="AB170" s="10">
        <v>1070648</v>
      </c>
      <c r="AC170" s="10">
        <v>1064560</v>
      </c>
      <c r="AD170" s="10">
        <v>1062636</v>
      </c>
      <c r="AE170" s="10">
        <v>1066548</v>
      </c>
      <c r="AF170" s="10">
        <v>1073876</v>
      </c>
      <c r="AG170" s="10">
        <v>1085745</v>
      </c>
      <c r="AH170" s="10">
        <v>1100966</v>
      </c>
      <c r="AI170" s="10">
        <v>1118800</v>
      </c>
      <c r="AJ170" s="10">
        <v>1140690</v>
      </c>
      <c r="AK170" s="10">
        <v>1162482</v>
      </c>
      <c r="AL170" s="10">
        <v>1189271</v>
      </c>
      <c r="AM170" s="10">
        <v>1214082</v>
      </c>
      <c r="AN170" s="10">
        <v>1231813</v>
      </c>
      <c r="AO170" s="10">
        <v>1249937</v>
      </c>
      <c r="AP170" s="10">
        <v>1266602</v>
      </c>
      <c r="AQ170" s="10">
        <v>1279770</v>
      </c>
      <c r="AR170" s="10">
        <v>1287762</v>
      </c>
      <c r="AS170" s="10">
        <v>1289229</v>
      </c>
      <c r="AT170" s="10">
        <v>1285515</v>
      </c>
      <c r="AU170" s="10">
        <v>1276551</v>
      </c>
      <c r="AV170" s="10">
        <v>1257672</v>
      </c>
      <c r="AW170" s="10">
        <v>1229053</v>
      </c>
      <c r="AX170" s="10">
        <v>1195503</v>
      </c>
      <c r="AY170" s="10">
        <v>1159867</v>
      </c>
      <c r="AZ170" s="10">
        <v>1124485</v>
      </c>
      <c r="BA170" s="10">
        <v>1092883</v>
      </c>
      <c r="BB170" s="10">
        <v>1065919</v>
      </c>
      <c r="BC170" s="10">
        <v>1043213</v>
      </c>
      <c r="BD170" s="10">
        <v>1026295</v>
      </c>
      <c r="BE170" s="10">
        <v>1024692</v>
      </c>
      <c r="BF170" s="10">
        <v>1026700</v>
      </c>
      <c r="BG170" s="10">
        <v>1024057</v>
      </c>
      <c r="BH170" s="10">
        <v>1029388</v>
      </c>
      <c r="BI170" s="10">
        <v>1042116</v>
      </c>
      <c r="BJ170" s="10">
        <v>1059706</v>
      </c>
      <c r="BK170" s="10">
        <v>1079539</v>
      </c>
      <c r="BL170" s="10">
        <v>1099762</v>
      </c>
      <c r="BM170" s="10">
        <v>1118347</v>
      </c>
      <c r="BN170" s="10">
        <v>1130599</v>
      </c>
      <c r="BO170" s="10">
        <v>1136063</v>
      </c>
      <c r="BP170" s="10">
        <v>1139316</v>
      </c>
      <c r="BQ170" s="10">
        <v>1138771</v>
      </c>
      <c r="BR170" s="10">
        <v>1130599</v>
      </c>
      <c r="BS170" s="10">
        <v>1111076</v>
      </c>
      <c r="BT170" s="10">
        <v>1082722</v>
      </c>
    </row>
    <row r="171" spans="1:72" x14ac:dyDescent="0.35">
      <c r="A171" t="s">
        <v>315</v>
      </c>
      <c r="B171" t="s">
        <v>49</v>
      </c>
      <c r="C171" t="s">
        <v>15</v>
      </c>
      <c r="D171" t="s">
        <v>132</v>
      </c>
      <c r="E171" t="s">
        <v>19</v>
      </c>
      <c r="F171" t="s">
        <v>20</v>
      </c>
      <c r="G171" t="s">
        <v>25</v>
      </c>
      <c r="H171" t="s">
        <v>18</v>
      </c>
      <c r="I171" s="10">
        <v>1151206</v>
      </c>
      <c r="J171" s="10">
        <v>1161183</v>
      </c>
      <c r="K171" s="10">
        <v>1167843</v>
      </c>
      <c r="L171" s="10">
        <v>1181692</v>
      </c>
      <c r="M171" s="10">
        <v>1205735</v>
      </c>
      <c r="N171" s="10">
        <v>1231256</v>
      </c>
      <c r="O171" s="10">
        <v>1259592</v>
      </c>
      <c r="P171" s="10">
        <v>1288721</v>
      </c>
      <c r="Q171" s="10">
        <v>1320044</v>
      </c>
      <c r="R171" s="10">
        <v>1355124</v>
      </c>
      <c r="S171" s="10">
        <v>1392860</v>
      </c>
      <c r="T171" s="10">
        <v>1435490</v>
      </c>
      <c r="U171" s="10">
        <v>1481949</v>
      </c>
      <c r="V171" s="10">
        <v>1531192</v>
      </c>
      <c r="W171" s="10">
        <v>1583703</v>
      </c>
      <c r="X171" s="10">
        <v>1638001</v>
      </c>
      <c r="Y171" s="10">
        <v>1695848</v>
      </c>
      <c r="Z171" s="10">
        <v>1756886</v>
      </c>
      <c r="AA171" s="10">
        <v>1817289</v>
      </c>
      <c r="AB171" s="10">
        <v>1873258</v>
      </c>
      <c r="AC171" s="10">
        <v>1925477</v>
      </c>
      <c r="AD171" s="10">
        <v>1979266</v>
      </c>
      <c r="AE171" s="10">
        <v>2028982</v>
      </c>
      <c r="AF171" s="10">
        <v>2075242</v>
      </c>
      <c r="AG171" s="10">
        <v>2118931</v>
      </c>
      <c r="AH171" s="10">
        <v>2156514</v>
      </c>
      <c r="AI171" s="10">
        <v>2190582</v>
      </c>
      <c r="AJ171" s="10">
        <v>2222333</v>
      </c>
      <c r="AK171" s="10">
        <v>2247457</v>
      </c>
      <c r="AL171" s="10">
        <v>2265466</v>
      </c>
      <c r="AM171" s="10">
        <v>2283777</v>
      </c>
      <c r="AN171" s="10">
        <v>2308176</v>
      </c>
      <c r="AO171" s="10">
        <v>2338384</v>
      </c>
      <c r="AP171" s="10">
        <v>2369040</v>
      </c>
      <c r="AQ171" s="10">
        <v>2402850</v>
      </c>
      <c r="AR171" s="10">
        <v>2442732</v>
      </c>
      <c r="AS171" s="10">
        <v>2486457</v>
      </c>
      <c r="AT171" s="10">
        <v>2534961</v>
      </c>
      <c r="AU171" s="10">
        <v>2588461</v>
      </c>
      <c r="AV171" s="10">
        <v>2640034</v>
      </c>
      <c r="AW171" s="10">
        <v>2687745</v>
      </c>
      <c r="AX171" s="10">
        <v>2735466</v>
      </c>
      <c r="AY171" s="10">
        <v>2783079</v>
      </c>
      <c r="AZ171" s="10">
        <v>2831658</v>
      </c>
      <c r="BA171" s="10">
        <v>2883291</v>
      </c>
      <c r="BB171" s="10">
        <v>2939585</v>
      </c>
      <c r="BC171" s="10">
        <v>2999379</v>
      </c>
      <c r="BD171" s="10">
        <v>3059910</v>
      </c>
      <c r="BE171" s="10">
        <v>3149754</v>
      </c>
      <c r="BF171" s="10">
        <v>3238773</v>
      </c>
      <c r="BG171" s="10">
        <v>3295547</v>
      </c>
      <c r="BH171" s="10">
        <v>3347865</v>
      </c>
      <c r="BI171" s="10">
        <v>3391681</v>
      </c>
      <c r="BJ171" s="10">
        <v>3426764</v>
      </c>
      <c r="BK171" s="10">
        <v>3455737</v>
      </c>
      <c r="BL171" s="10">
        <v>3480533</v>
      </c>
      <c r="BM171" s="10">
        <v>3502527</v>
      </c>
      <c r="BN171" s="10">
        <v>3523450</v>
      </c>
      <c r="BO171" s="10">
        <v>3544137</v>
      </c>
      <c r="BP171" s="10">
        <v>3563632</v>
      </c>
      <c r="BQ171" s="10">
        <v>3582733</v>
      </c>
      <c r="BR171" s="10">
        <v>3598873</v>
      </c>
      <c r="BS171" s="10">
        <v>3597430</v>
      </c>
      <c r="BT171" s="10">
        <v>3581970</v>
      </c>
    </row>
    <row r="172" spans="1:72" x14ac:dyDescent="0.35">
      <c r="A172" t="s">
        <v>315</v>
      </c>
      <c r="B172" t="s">
        <v>49</v>
      </c>
      <c r="C172" t="s">
        <v>15</v>
      </c>
      <c r="D172" t="s">
        <v>132</v>
      </c>
      <c r="E172" t="s">
        <v>21</v>
      </c>
      <c r="F172" t="s">
        <v>22</v>
      </c>
      <c r="G172" t="s">
        <v>25</v>
      </c>
      <c r="H172" t="s">
        <v>18</v>
      </c>
      <c r="I172" s="10">
        <v>114376</v>
      </c>
      <c r="J172" s="10">
        <v>116467</v>
      </c>
      <c r="K172" s="10">
        <v>118222</v>
      </c>
      <c r="L172" s="10">
        <v>120658</v>
      </c>
      <c r="M172" s="10">
        <v>124198</v>
      </c>
      <c r="N172" s="10">
        <v>127924</v>
      </c>
      <c r="O172" s="10">
        <v>131862</v>
      </c>
      <c r="P172" s="10">
        <v>135759</v>
      </c>
      <c r="Q172" s="10">
        <v>139723</v>
      </c>
      <c r="R172" s="10">
        <v>143553</v>
      </c>
      <c r="S172" s="10">
        <v>147129</v>
      </c>
      <c r="T172" s="10">
        <v>150871</v>
      </c>
      <c r="U172" s="10">
        <v>154623</v>
      </c>
      <c r="V172" s="10">
        <v>158135</v>
      </c>
      <c r="W172" s="10">
        <v>161490</v>
      </c>
      <c r="X172" s="10">
        <v>164534</v>
      </c>
      <c r="Y172" s="10">
        <v>171303</v>
      </c>
      <c r="Z172" s="10">
        <v>182554</v>
      </c>
      <c r="AA172" s="10">
        <v>195180</v>
      </c>
      <c r="AB172" s="10">
        <v>203185</v>
      </c>
      <c r="AC172" s="10">
        <v>204848</v>
      </c>
      <c r="AD172" s="10">
        <v>204957</v>
      </c>
      <c r="AE172" s="10">
        <v>204372</v>
      </c>
      <c r="AF172" s="10">
        <v>204786</v>
      </c>
      <c r="AG172" s="10">
        <v>205656</v>
      </c>
      <c r="AH172" s="10">
        <v>205646</v>
      </c>
      <c r="AI172" s="10">
        <v>205096</v>
      </c>
      <c r="AJ172" s="10">
        <v>205356</v>
      </c>
      <c r="AK172" s="10">
        <v>207477</v>
      </c>
      <c r="AL172" s="10">
        <v>211811</v>
      </c>
      <c r="AM172" s="10">
        <v>216418</v>
      </c>
      <c r="AN172" s="10">
        <v>220671</v>
      </c>
      <c r="AO172" s="10">
        <v>227331</v>
      </c>
      <c r="AP172" s="10">
        <v>236731</v>
      </c>
      <c r="AQ172" s="10">
        <v>244160</v>
      </c>
      <c r="AR172" s="10">
        <v>247436</v>
      </c>
      <c r="AS172" s="10">
        <v>248345</v>
      </c>
      <c r="AT172" s="10">
        <v>248075</v>
      </c>
      <c r="AU172" s="10">
        <v>247834</v>
      </c>
      <c r="AV172" s="10">
        <v>252342</v>
      </c>
      <c r="AW172" s="10">
        <v>262814</v>
      </c>
      <c r="AX172" s="10">
        <v>275467</v>
      </c>
      <c r="AY172" s="10">
        <v>289177</v>
      </c>
      <c r="AZ172" s="10">
        <v>302302</v>
      </c>
      <c r="BA172" s="10">
        <v>311894</v>
      </c>
      <c r="BB172" s="10">
        <v>316668</v>
      </c>
      <c r="BC172" s="10">
        <v>317102</v>
      </c>
      <c r="BD172" s="10">
        <v>312741</v>
      </c>
      <c r="BE172" s="10">
        <v>307022</v>
      </c>
      <c r="BF172" s="10">
        <v>302162</v>
      </c>
      <c r="BG172" s="10">
        <v>297918</v>
      </c>
      <c r="BH172" s="10">
        <v>295896</v>
      </c>
      <c r="BI172" s="10">
        <v>297092</v>
      </c>
      <c r="BJ172" s="10">
        <v>301365</v>
      </c>
      <c r="BK172" s="10">
        <v>308121</v>
      </c>
      <c r="BL172" s="10">
        <v>317013</v>
      </c>
      <c r="BM172" s="10">
        <v>328331</v>
      </c>
      <c r="BN172" s="10">
        <v>341460</v>
      </c>
      <c r="BO172" s="10">
        <v>356125</v>
      </c>
      <c r="BP172" s="10">
        <v>373145</v>
      </c>
      <c r="BQ172" s="10">
        <v>388642</v>
      </c>
      <c r="BR172" s="10">
        <v>405528</v>
      </c>
      <c r="BS172" s="10">
        <v>429137</v>
      </c>
      <c r="BT172" s="10">
        <v>456689</v>
      </c>
    </row>
    <row r="173" spans="1:72" x14ac:dyDescent="0.35">
      <c r="A173" t="s">
        <v>315</v>
      </c>
      <c r="B173" t="s">
        <v>49</v>
      </c>
      <c r="C173" t="s">
        <v>24</v>
      </c>
      <c r="D173" t="s">
        <v>132</v>
      </c>
      <c r="E173" t="s">
        <v>25</v>
      </c>
      <c r="F173" t="s">
        <v>26</v>
      </c>
      <c r="G173" t="s">
        <v>25</v>
      </c>
      <c r="H173" t="s">
        <v>18</v>
      </c>
      <c r="I173" s="10">
        <v>2045979</v>
      </c>
      <c r="J173" s="10">
        <v>2121140</v>
      </c>
      <c r="K173" s="10">
        <v>2181040</v>
      </c>
      <c r="L173" s="10">
        <v>2242530</v>
      </c>
      <c r="M173" s="10">
        <v>2314689</v>
      </c>
      <c r="N173" s="10">
        <v>2381665</v>
      </c>
      <c r="O173" s="10">
        <v>2447746</v>
      </c>
      <c r="P173" s="10">
        <v>2508906</v>
      </c>
      <c r="Q173" s="10">
        <v>2566507</v>
      </c>
      <c r="R173" s="10">
        <v>2623306</v>
      </c>
      <c r="S173" s="10">
        <v>2676961</v>
      </c>
      <c r="T173" s="10">
        <v>2731838</v>
      </c>
      <c r="U173" s="10">
        <v>2785549</v>
      </c>
      <c r="V173" s="10">
        <v>2836075</v>
      </c>
      <c r="W173" s="10">
        <v>2885468</v>
      </c>
      <c r="X173" s="10">
        <v>2932119</v>
      </c>
      <c r="Y173" s="10">
        <v>2981004</v>
      </c>
      <c r="Z173" s="10">
        <v>3036074</v>
      </c>
      <c r="AA173" s="10">
        <v>3094067</v>
      </c>
      <c r="AB173" s="10">
        <v>3147090</v>
      </c>
      <c r="AC173" s="10">
        <v>3194886</v>
      </c>
      <c r="AD173" s="10">
        <v>3246858</v>
      </c>
      <c r="AE173" s="10">
        <v>3299902</v>
      </c>
      <c r="AF173" s="10">
        <v>3353904</v>
      </c>
      <c r="AG173" s="10">
        <v>3410333</v>
      </c>
      <c r="AH173" s="10">
        <v>3463126</v>
      </c>
      <c r="AI173" s="10">
        <v>3514478</v>
      </c>
      <c r="AJ173" s="10">
        <v>3568379</v>
      </c>
      <c r="AK173" s="10">
        <v>3617415</v>
      </c>
      <c r="AL173" s="10">
        <v>3666548</v>
      </c>
      <c r="AM173" s="10">
        <v>3714277</v>
      </c>
      <c r="AN173" s="10">
        <v>3760660</v>
      </c>
      <c r="AO173" s="10">
        <v>3815653</v>
      </c>
      <c r="AP173" s="10">
        <v>3872373</v>
      </c>
      <c r="AQ173" s="10">
        <v>3926779</v>
      </c>
      <c r="AR173" s="10">
        <v>3977930</v>
      </c>
      <c r="AS173" s="10">
        <v>4024032</v>
      </c>
      <c r="AT173" s="10">
        <v>4068551</v>
      </c>
      <c r="AU173" s="10">
        <v>4112846</v>
      </c>
      <c r="AV173" s="10">
        <v>4150048</v>
      </c>
      <c r="AW173" s="10">
        <v>4179613</v>
      </c>
      <c r="AX173" s="10">
        <v>4206436</v>
      </c>
      <c r="AY173" s="10">
        <v>4232123</v>
      </c>
      <c r="AZ173" s="10">
        <v>4258445</v>
      </c>
      <c r="BA173" s="10">
        <v>4288067</v>
      </c>
      <c r="BB173" s="10">
        <v>4322172</v>
      </c>
      <c r="BC173" s="10">
        <v>4359694</v>
      </c>
      <c r="BD173" s="10">
        <v>4398946</v>
      </c>
      <c r="BE173" s="10">
        <v>4481467</v>
      </c>
      <c r="BF173" s="10">
        <v>4567635</v>
      </c>
      <c r="BG173" s="10">
        <v>4617522</v>
      </c>
      <c r="BH173" s="10">
        <v>4673150</v>
      </c>
      <c r="BI173" s="10">
        <v>4730889</v>
      </c>
      <c r="BJ173" s="10">
        <v>4787835</v>
      </c>
      <c r="BK173" s="10">
        <v>4843397</v>
      </c>
      <c r="BL173" s="10">
        <v>4897308</v>
      </c>
      <c r="BM173" s="10">
        <v>4949205</v>
      </c>
      <c r="BN173" s="10">
        <v>4995509</v>
      </c>
      <c r="BO173" s="10">
        <v>5036324</v>
      </c>
      <c r="BP173" s="10">
        <v>5076093</v>
      </c>
      <c r="BQ173" s="10">
        <v>5110146</v>
      </c>
      <c r="BR173" s="10">
        <v>5135000</v>
      </c>
      <c r="BS173" s="10">
        <v>5137643</v>
      </c>
      <c r="BT173" s="10">
        <v>5121381</v>
      </c>
    </row>
    <row r="174" spans="1:72" x14ac:dyDescent="0.35">
      <c r="A174" t="s">
        <v>315</v>
      </c>
      <c r="B174" t="s">
        <v>49</v>
      </c>
      <c r="C174" t="s">
        <v>27</v>
      </c>
      <c r="D174" t="s">
        <v>134</v>
      </c>
      <c r="E174" t="s">
        <v>16</v>
      </c>
      <c r="F174" t="s">
        <v>17</v>
      </c>
      <c r="G174" t="s">
        <v>25</v>
      </c>
      <c r="H174" t="s">
        <v>18</v>
      </c>
      <c r="I174" s="10">
        <v>812060</v>
      </c>
      <c r="J174" s="10">
        <v>877518</v>
      </c>
      <c r="K174" s="10">
        <v>931165</v>
      </c>
      <c r="L174" s="10">
        <v>978752</v>
      </c>
      <c r="M174" s="10">
        <v>1025855</v>
      </c>
      <c r="N174" s="10">
        <v>1065581</v>
      </c>
      <c r="O174" s="10">
        <v>1101035</v>
      </c>
      <c r="P174" s="10">
        <v>1130583</v>
      </c>
      <c r="Q174" s="10">
        <v>1154062</v>
      </c>
      <c r="R174" s="10">
        <v>1172943</v>
      </c>
      <c r="S174" s="10">
        <v>1186070</v>
      </c>
      <c r="T174" s="10">
        <v>1195229</v>
      </c>
      <c r="U174" s="10">
        <v>1199202</v>
      </c>
      <c r="V174" s="10">
        <v>1197228</v>
      </c>
      <c r="W174" s="10">
        <v>1190840</v>
      </c>
      <c r="X174" s="10">
        <v>1180068</v>
      </c>
      <c r="Y174" s="10">
        <v>1155502</v>
      </c>
      <c r="Z174" s="10">
        <v>1120025</v>
      </c>
      <c r="AA174" s="10">
        <v>1087336</v>
      </c>
      <c r="AB174" s="10">
        <v>1069822</v>
      </c>
      <c r="AC174" s="10">
        <v>1067363</v>
      </c>
      <c r="AD174" s="10">
        <v>1069276</v>
      </c>
      <c r="AE174" s="10">
        <v>1076981</v>
      </c>
      <c r="AF174" s="10">
        <v>1088663</v>
      </c>
      <c r="AG174" s="10">
        <v>1105192</v>
      </c>
      <c r="AH174" s="10">
        <v>1125033</v>
      </c>
      <c r="AI174" s="10">
        <v>1147513</v>
      </c>
      <c r="AJ174" s="10">
        <v>1174310</v>
      </c>
      <c r="AK174" s="10">
        <v>1201607</v>
      </c>
      <c r="AL174" s="10">
        <v>1234119</v>
      </c>
      <c r="AM174" s="10">
        <v>1264289</v>
      </c>
      <c r="AN174" s="10">
        <v>1287436</v>
      </c>
      <c r="AO174" s="10">
        <v>1311241</v>
      </c>
      <c r="AP174" s="10">
        <v>1331739</v>
      </c>
      <c r="AQ174" s="10">
        <v>1340530</v>
      </c>
      <c r="AR174" s="10">
        <v>1338306</v>
      </c>
      <c r="AS174" s="10">
        <v>1330616</v>
      </c>
      <c r="AT174" s="10">
        <v>1318980</v>
      </c>
      <c r="AU174" s="10">
        <v>1303827</v>
      </c>
      <c r="AV174" s="10">
        <v>1286174</v>
      </c>
      <c r="AW174" s="10">
        <v>1265508</v>
      </c>
      <c r="AX174" s="10">
        <v>1240221</v>
      </c>
      <c r="AY174" s="10">
        <v>1213040</v>
      </c>
      <c r="AZ174" s="10">
        <v>1186342</v>
      </c>
      <c r="BA174" s="10">
        <v>1162048</v>
      </c>
      <c r="BB174" s="10">
        <v>1141657</v>
      </c>
      <c r="BC174" s="10">
        <v>1126613</v>
      </c>
      <c r="BD174" s="10">
        <v>1117310</v>
      </c>
      <c r="BE174" s="10">
        <v>1123359</v>
      </c>
      <c r="BF174" s="10">
        <v>1134035</v>
      </c>
      <c r="BG174" s="10">
        <v>1140452</v>
      </c>
      <c r="BH174" s="10">
        <v>1154708</v>
      </c>
      <c r="BI174" s="10">
        <v>1176089</v>
      </c>
      <c r="BJ174" s="10">
        <v>1201782</v>
      </c>
      <c r="BK174" s="10">
        <v>1229048</v>
      </c>
      <c r="BL174" s="10">
        <v>1255743</v>
      </c>
      <c r="BM174" s="10">
        <v>1279648</v>
      </c>
      <c r="BN174" s="10">
        <v>1295856</v>
      </c>
      <c r="BO174" s="10">
        <v>1303840</v>
      </c>
      <c r="BP174" s="10">
        <v>1307978</v>
      </c>
      <c r="BQ174" s="10">
        <v>1306198</v>
      </c>
      <c r="BR174" s="10">
        <v>1294853</v>
      </c>
      <c r="BS174" s="10">
        <v>1270234</v>
      </c>
      <c r="BT174" s="10">
        <v>1235257</v>
      </c>
    </row>
    <row r="175" spans="1:72" x14ac:dyDescent="0.35">
      <c r="A175" t="s">
        <v>315</v>
      </c>
      <c r="B175" t="s">
        <v>49</v>
      </c>
      <c r="C175" t="s">
        <v>27</v>
      </c>
      <c r="D175" t="s">
        <v>134</v>
      </c>
      <c r="E175" t="s">
        <v>19</v>
      </c>
      <c r="F175" t="s">
        <v>20</v>
      </c>
      <c r="G175" t="s">
        <v>25</v>
      </c>
      <c r="H175" t="s">
        <v>18</v>
      </c>
      <c r="I175" s="10">
        <v>966331</v>
      </c>
      <c r="J175" s="10">
        <v>976832</v>
      </c>
      <c r="K175" s="10">
        <v>986032</v>
      </c>
      <c r="L175" s="10">
        <v>1002612</v>
      </c>
      <c r="M175" s="10">
        <v>1028940</v>
      </c>
      <c r="N175" s="10">
        <v>1057596</v>
      </c>
      <c r="O175" s="10">
        <v>1089412</v>
      </c>
      <c r="P175" s="10">
        <v>1122382</v>
      </c>
      <c r="Q175" s="10">
        <v>1157551</v>
      </c>
      <c r="R175" s="10">
        <v>1196277</v>
      </c>
      <c r="S175" s="10">
        <v>1237696</v>
      </c>
      <c r="T175" s="10">
        <v>1283719</v>
      </c>
      <c r="U175" s="10">
        <v>1333454</v>
      </c>
      <c r="V175" s="10">
        <v>1386061</v>
      </c>
      <c r="W175" s="10">
        <v>1441866</v>
      </c>
      <c r="X175" s="10">
        <v>1499636</v>
      </c>
      <c r="Y175" s="10">
        <v>1562022</v>
      </c>
      <c r="Z175" s="10">
        <v>1627899</v>
      </c>
      <c r="AA175" s="10">
        <v>1692058</v>
      </c>
      <c r="AB175" s="10">
        <v>1746664</v>
      </c>
      <c r="AC175" s="10">
        <v>1791852</v>
      </c>
      <c r="AD175" s="10">
        <v>1837223</v>
      </c>
      <c r="AE175" s="10">
        <v>1878727</v>
      </c>
      <c r="AF175" s="10">
        <v>1917613</v>
      </c>
      <c r="AG175" s="10">
        <v>1954668</v>
      </c>
      <c r="AH175" s="10">
        <v>1986150</v>
      </c>
      <c r="AI175" s="10">
        <v>2013881</v>
      </c>
      <c r="AJ175" s="10">
        <v>2038915</v>
      </c>
      <c r="AK175" s="10">
        <v>2061358</v>
      </c>
      <c r="AL175" s="10">
        <v>2079300</v>
      </c>
      <c r="AM175" s="10">
        <v>2096036</v>
      </c>
      <c r="AN175" s="10">
        <v>2117362</v>
      </c>
      <c r="AO175" s="10">
        <v>2142567</v>
      </c>
      <c r="AP175" s="10">
        <v>2169749</v>
      </c>
      <c r="AQ175" s="10">
        <v>2198826</v>
      </c>
      <c r="AR175" s="10">
        <v>2228921</v>
      </c>
      <c r="AS175" s="10">
        <v>2260282</v>
      </c>
      <c r="AT175" s="10">
        <v>2294490</v>
      </c>
      <c r="AU175" s="10">
        <v>2331550</v>
      </c>
      <c r="AV175" s="10">
        <v>2373468</v>
      </c>
      <c r="AW175" s="10">
        <v>2422099</v>
      </c>
      <c r="AX175" s="10">
        <v>2474137</v>
      </c>
      <c r="AY175" s="10">
        <v>2527212</v>
      </c>
      <c r="AZ175" s="10">
        <v>2581441</v>
      </c>
      <c r="BA175" s="10">
        <v>2641773</v>
      </c>
      <c r="BB175" s="10">
        <v>2708693</v>
      </c>
      <c r="BC175" s="10">
        <v>2777233</v>
      </c>
      <c r="BD175" s="10">
        <v>2845957</v>
      </c>
      <c r="BE175" s="10">
        <v>2942252</v>
      </c>
      <c r="BF175" s="10">
        <v>3033265</v>
      </c>
      <c r="BG175" s="10">
        <v>3089494</v>
      </c>
      <c r="BH175" s="10">
        <v>3141979</v>
      </c>
      <c r="BI175" s="10">
        <v>3186775</v>
      </c>
      <c r="BJ175" s="10">
        <v>3223911</v>
      </c>
      <c r="BK175" s="10">
        <v>3255755</v>
      </c>
      <c r="BL175" s="10">
        <v>3283749</v>
      </c>
      <c r="BM175" s="10">
        <v>3309187</v>
      </c>
      <c r="BN175" s="10">
        <v>3334099</v>
      </c>
      <c r="BO175" s="10">
        <v>3360310</v>
      </c>
      <c r="BP175" s="10">
        <v>3387738</v>
      </c>
      <c r="BQ175" s="10">
        <v>3412242</v>
      </c>
      <c r="BR175" s="10">
        <v>3432514</v>
      </c>
      <c r="BS175" s="10">
        <v>3442174</v>
      </c>
      <c r="BT175" s="10">
        <v>3442504</v>
      </c>
    </row>
    <row r="176" spans="1:72" x14ac:dyDescent="0.35">
      <c r="A176" t="s">
        <v>315</v>
      </c>
      <c r="B176" t="s">
        <v>49</v>
      </c>
      <c r="C176" t="s">
        <v>27</v>
      </c>
      <c r="D176" t="s">
        <v>134</v>
      </c>
      <c r="E176" t="s">
        <v>21</v>
      </c>
      <c r="F176" t="s">
        <v>22</v>
      </c>
      <c r="G176" t="s">
        <v>25</v>
      </c>
      <c r="H176" t="s">
        <v>18</v>
      </c>
      <c r="I176" s="10">
        <v>70130</v>
      </c>
      <c r="J176" s="10">
        <v>70260</v>
      </c>
      <c r="K176" s="10">
        <v>69914</v>
      </c>
      <c r="L176" s="10">
        <v>69656</v>
      </c>
      <c r="M176" s="10">
        <v>69766</v>
      </c>
      <c r="N176" s="10">
        <v>69809</v>
      </c>
      <c r="O176" s="10">
        <v>69957</v>
      </c>
      <c r="P176" s="10">
        <v>70129</v>
      </c>
      <c r="Q176" s="10">
        <v>70381</v>
      </c>
      <c r="R176" s="10">
        <v>70773</v>
      </c>
      <c r="S176" s="10">
        <v>71323</v>
      </c>
      <c r="T176" s="10">
        <v>72164</v>
      </c>
      <c r="U176" s="10">
        <v>73246</v>
      </c>
      <c r="V176" s="10">
        <v>74535</v>
      </c>
      <c r="W176" s="10">
        <v>75926</v>
      </c>
      <c r="X176" s="10">
        <v>77228</v>
      </c>
      <c r="Y176" s="10">
        <v>82472</v>
      </c>
      <c r="Z176" s="10">
        <v>92152</v>
      </c>
      <c r="AA176" s="10">
        <v>102690</v>
      </c>
      <c r="AB176" s="10">
        <v>107723</v>
      </c>
      <c r="AC176" s="10">
        <v>106398</v>
      </c>
      <c r="AD176" s="10">
        <v>104395</v>
      </c>
      <c r="AE176" s="10">
        <v>101940</v>
      </c>
      <c r="AF176" s="10">
        <v>99619</v>
      </c>
      <c r="AG176" s="10">
        <v>97656</v>
      </c>
      <c r="AH176" s="10">
        <v>95842</v>
      </c>
      <c r="AI176" s="10">
        <v>94428</v>
      </c>
      <c r="AJ176" s="10">
        <v>93745</v>
      </c>
      <c r="AK176" s="10">
        <v>94220</v>
      </c>
      <c r="AL176" s="10">
        <v>96582</v>
      </c>
      <c r="AM176" s="10">
        <v>100597</v>
      </c>
      <c r="AN176" s="10">
        <v>105842</v>
      </c>
      <c r="AO176" s="10">
        <v>112589</v>
      </c>
      <c r="AP176" s="10">
        <v>120940</v>
      </c>
      <c r="AQ176" s="10">
        <v>130414</v>
      </c>
      <c r="AR176" s="10">
        <v>139693</v>
      </c>
      <c r="AS176" s="10">
        <v>148070</v>
      </c>
      <c r="AT176" s="10">
        <v>156230</v>
      </c>
      <c r="AU176" s="10">
        <v>164777</v>
      </c>
      <c r="AV176" s="10">
        <v>173062</v>
      </c>
      <c r="AW176" s="10">
        <v>181379</v>
      </c>
      <c r="AX176" s="10">
        <v>190406</v>
      </c>
      <c r="AY176" s="10">
        <v>199575</v>
      </c>
      <c r="AZ176" s="10">
        <v>207873</v>
      </c>
      <c r="BA176" s="10">
        <v>214612</v>
      </c>
      <c r="BB176" s="10">
        <v>219327</v>
      </c>
      <c r="BC176" s="10">
        <v>221012</v>
      </c>
      <c r="BD176" s="10">
        <v>219087</v>
      </c>
      <c r="BE176" s="10">
        <v>216322</v>
      </c>
      <c r="BF176" s="10">
        <v>212308</v>
      </c>
      <c r="BG176" s="10">
        <v>206865</v>
      </c>
      <c r="BH176" s="10">
        <v>203245</v>
      </c>
      <c r="BI176" s="10">
        <v>202032</v>
      </c>
      <c r="BJ176" s="10">
        <v>203273</v>
      </c>
      <c r="BK176" s="10">
        <v>206881</v>
      </c>
      <c r="BL176" s="10">
        <v>212540</v>
      </c>
      <c r="BM176" s="10">
        <v>219773</v>
      </c>
      <c r="BN176" s="10">
        <v>228569</v>
      </c>
      <c r="BO176" s="10">
        <v>239298</v>
      </c>
      <c r="BP176" s="10">
        <v>252475</v>
      </c>
      <c r="BQ176" s="10">
        <v>264535</v>
      </c>
      <c r="BR176" s="10">
        <v>275383</v>
      </c>
      <c r="BS176" s="10">
        <v>291704</v>
      </c>
      <c r="BT176" s="10">
        <v>313414</v>
      </c>
    </row>
    <row r="177" spans="1:72" x14ac:dyDescent="0.35">
      <c r="A177" t="s">
        <v>315</v>
      </c>
      <c r="B177" t="s">
        <v>49</v>
      </c>
      <c r="C177" t="s">
        <v>29</v>
      </c>
      <c r="D177" t="s">
        <v>134</v>
      </c>
      <c r="E177" t="s">
        <v>25</v>
      </c>
      <c r="F177" t="s">
        <v>26</v>
      </c>
      <c r="G177" t="s">
        <v>25</v>
      </c>
      <c r="H177" t="s">
        <v>18</v>
      </c>
      <c r="I177" s="10">
        <v>1848521</v>
      </c>
      <c r="J177" s="10">
        <v>1924610</v>
      </c>
      <c r="K177" s="10">
        <v>1987111</v>
      </c>
      <c r="L177" s="10">
        <v>2051020</v>
      </c>
      <c r="M177" s="10">
        <v>2124561</v>
      </c>
      <c r="N177" s="10">
        <v>2192985</v>
      </c>
      <c r="O177" s="10">
        <v>2260404</v>
      </c>
      <c r="P177" s="10">
        <v>2323094</v>
      </c>
      <c r="Q177" s="10">
        <v>2381994</v>
      </c>
      <c r="R177" s="10">
        <v>2439993</v>
      </c>
      <c r="S177" s="10">
        <v>2495089</v>
      </c>
      <c r="T177" s="10">
        <v>2551112</v>
      </c>
      <c r="U177" s="10">
        <v>2605902</v>
      </c>
      <c r="V177" s="10">
        <v>2657825</v>
      </c>
      <c r="W177" s="10">
        <v>2708632</v>
      </c>
      <c r="X177" s="10">
        <v>2756932</v>
      </c>
      <c r="Y177" s="10">
        <v>2799996</v>
      </c>
      <c r="Z177" s="10">
        <v>2840076</v>
      </c>
      <c r="AA177" s="10">
        <v>2882083</v>
      </c>
      <c r="AB177" s="10">
        <v>2924209</v>
      </c>
      <c r="AC177" s="10">
        <v>2965614</v>
      </c>
      <c r="AD177" s="10">
        <v>3010893</v>
      </c>
      <c r="AE177" s="10">
        <v>3057648</v>
      </c>
      <c r="AF177" s="10">
        <v>3105896</v>
      </c>
      <c r="AG177" s="10">
        <v>3157516</v>
      </c>
      <c r="AH177" s="10">
        <v>3207024</v>
      </c>
      <c r="AI177" s="10">
        <v>3255821</v>
      </c>
      <c r="AJ177" s="10">
        <v>3306970</v>
      </c>
      <c r="AK177" s="10">
        <v>3357185</v>
      </c>
      <c r="AL177" s="10">
        <v>3410002</v>
      </c>
      <c r="AM177" s="10">
        <v>3460922</v>
      </c>
      <c r="AN177" s="10">
        <v>3510640</v>
      </c>
      <c r="AO177" s="10">
        <v>3566397</v>
      </c>
      <c r="AP177" s="10">
        <v>3622427</v>
      </c>
      <c r="AQ177" s="10">
        <v>3669770</v>
      </c>
      <c r="AR177" s="10">
        <v>3706920</v>
      </c>
      <c r="AS177" s="10">
        <v>3738968</v>
      </c>
      <c r="AT177" s="10">
        <v>3769700</v>
      </c>
      <c r="AU177" s="10">
        <v>3800154</v>
      </c>
      <c r="AV177" s="10">
        <v>3832703</v>
      </c>
      <c r="AW177" s="10">
        <v>3868986</v>
      </c>
      <c r="AX177" s="10">
        <v>3904764</v>
      </c>
      <c r="AY177" s="10">
        <v>3939827</v>
      </c>
      <c r="AZ177" s="10">
        <v>3975655</v>
      </c>
      <c r="BA177" s="10">
        <v>4018433</v>
      </c>
      <c r="BB177" s="10">
        <v>4069677</v>
      </c>
      <c r="BC177" s="10">
        <v>4124857</v>
      </c>
      <c r="BD177" s="10">
        <v>4182354</v>
      </c>
      <c r="BE177" s="10">
        <v>4281933</v>
      </c>
      <c r="BF177" s="10">
        <v>4379608</v>
      </c>
      <c r="BG177" s="10">
        <v>4436811</v>
      </c>
      <c r="BH177" s="10">
        <v>4499932</v>
      </c>
      <c r="BI177" s="10">
        <v>4564895</v>
      </c>
      <c r="BJ177" s="10">
        <v>4628966</v>
      </c>
      <c r="BK177" s="10">
        <v>4691683</v>
      </c>
      <c r="BL177" s="10">
        <v>4752032</v>
      </c>
      <c r="BM177" s="10">
        <v>4808608</v>
      </c>
      <c r="BN177" s="10">
        <v>4858524</v>
      </c>
      <c r="BO177" s="10">
        <v>4903447</v>
      </c>
      <c r="BP177" s="10">
        <v>4948191</v>
      </c>
      <c r="BQ177" s="10">
        <v>4982975</v>
      </c>
      <c r="BR177" s="10">
        <v>5002750</v>
      </c>
      <c r="BS177" s="10">
        <v>5004112</v>
      </c>
      <c r="BT177" s="10">
        <v>4991175</v>
      </c>
    </row>
    <row r="178" spans="1:72" x14ac:dyDescent="0.35">
      <c r="A178" t="s">
        <v>315</v>
      </c>
      <c r="B178" t="s">
        <v>49</v>
      </c>
      <c r="C178" t="s">
        <v>25</v>
      </c>
      <c r="D178" t="s">
        <v>18</v>
      </c>
      <c r="E178" t="s">
        <v>16</v>
      </c>
      <c r="F178" t="s">
        <v>17</v>
      </c>
      <c r="G178" t="s">
        <v>25</v>
      </c>
      <c r="H178" t="s">
        <v>18</v>
      </c>
      <c r="I178" s="10">
        <v>1592457</v>
      </c>
      <c r="J178" s="10">
        <v>1721008</v>
      </c>
      <c r="K178" s="10">
        <v>1826140</v>
      </c>
      <c r="L178" s="10">
        <v>1918932</v>
      </c>
      <c r="M178" s="10">
        <v>2010611</v>
      </c>
      <c r="N178" s="10">
        <v>2088066</v>
      </c>
      <c r="O178" s="10">
        <v>2157327</v>
      </c>
      <c r="P178" s="10">
        <v>2215009</v>
      </c>
      <c r="Q178" s="10">
        <v>2260801</v>
      </c>
      <c r="R178" s="10">
        <v>2297573</v>
      </c>
      <c r="S178" s="10">
        <v>2323042</v>
      </c>
      <c r="T178" s="10">
        <v>2340706</v>
      </c>
      <c r="U178" s="10">
        <v>2348179</v>
      </c>
      <c r="V178" s="10">
        <v>2343977</v>
      </c>
      <c r="W178" s="10">
        <v>2331115</v>
      </c>
      <c r="X178" s="10">
        <v>2309651</v>
      </c>
      <c r="Y178" s="10">
        <v>2269356</v>
      </c>
      <c r="Z178" s="10">
        <v>2216659</v>
      </c>
      <c r="AA178" s="10">
        <v>2168933</v>
      </c>
      <c r="AB178" s="10">
        <v>2140471</v>
      </c>
      <c r="AC178" s="10">
        <v>2131924</v>
      </c>
      <c r="AD178" s="10">
        <v>2131911</v>
      </c>
      <c r="AE178" s="10">
        <v>2143529</v>
      </c>
      <c r="AF178" s="10">
        <v>2162539</v>
      </c>
      <c r="AG178" s="10">
        <v>2190937</v>
      </c>
      <c r="AH178" s="10">
        <v>2225999</v>
      </c>
      <c r="AI178" s="10">
        <v>2266313</v>
      </c>
      <c r="AJ178" s="10">
        <v>2315001</v>
      </c>
      <c r="AK178" s="10">
        <v>2364089</v>
      </c>
      <c r="AL178" s="10">
        <v>2423390</v>
      </c>
      <c r="AM178" s="10">
        <v>2478372</v>
      </c>
      <c r="AN178" s="10">
        <v>2519249</v>
      </c>
      <c r="AO178" s="10">
        <v>2561179</v>
      </c>
      <c r="AP178" s="10">
        <v>2598341</v>
      </c>
      <c r="AQ178" s="10">
        <v>2620299</v>
      </c>
      <c r="AR178" s="10">
        <v>2626068</v>
      </c>
      <c r="AS178" s="10">
        <v>2619845</v>
      </c>
      <c r="AT178" s="10">
        <v>2604494</v>
      </c>
      <c r="AU178" s="10">
        <v>2580378</v>
      </c>
      <c r="AV178" s="10">
        <v>2543845</v>
      </c>
      <c r="AW178" s="10">
        <v>2494561</v>
      </c>
      <c r="AX178" s="10">
        <v>2435724</v>
      </c>
      <c r="AY178" s="10">
        <v>2372908</v>
      </c>
      <c r="AZ178" s="10">
        <v>2310826</v>
      </c>
      <c r="BA178" s="10">
        <v>2254931</v>
      </c>
      <c r="BB178" s="10">
        <v>2207577</v>
      </c>
      <c r="BC178" s="10">
        <v>2169825</v>
      </c>
      <c r="BD178" s="10">
        <v>2143605</v>
      </c>
      <c r="BE178" s="10">
        <v>2148051</v>
      </c>
      <c r="BF178" s="10">
        <v>2160735</v>
      </c>
      <c r="BG178" s="10">
        <v>2164509</v>
      </c>
      <c r="BH178" s="10">
        <v>2184097</v>
      </c>
      <c r="BI178" s="10">
        <v>2218205</v>
      </c>
      <c r="BJ178" s="10">
        <v>2261488</v>
      </c>
      <c r="BK178" s="10">
        <v>2308586</v>
      </c>
      <c r="BL178" s="10">
        <v>2355505</v>
      </c>
      <c r="BM178" s="10">
        <v>2397995</v>
      </c>
      <c r="BN178" s="10">
        <v>2426455</v>
      </c>
      <c r="BO178" s="10">
        <v>2439902</v>
      </c>
      <c r="BP178" s="10">
        <v>2447294</v>
      </c>
      <c r="BQ178" s="10">
        <v>2444968</v>
      </c>
      <c r="BR178" s="10">
        <v>2425452</v>
      </c>
      <c r="BS178" s="10">
        <v>2381310</v>
      </c>
      <c r="BT178" s="10">
        <v>2317979</v>
      </c>
    </row>
    <row r="179" spans="1:72" x14ac:dyDescent="0.35">
      <c r="A179" t="s">
        <v>315</v>
      </c>
      <c r="B179" t="s">
        <v>49</v>
      </c>
      <c r="C179" t="s">
        <v>25</v>
      </c>
      <c r="D179" t="s">
        <v>18</v>
      </c>
      <c r="E179" t="s">
        <v>19</v>
      </c>
      <c r="F179" t="s">
        <v>20</v>
      </c>
      <c r="G179" t="s">
        <v>25</v>
      </c>
      <c r="H179" t="s">
        <v>18</v>
      </c>
      <c r="I179" s="10">
        <v>2117537</v>
      </c>
      <c r="J179" s="10">
        <v>2138015</v>
      </c>
      <c r="K179" s="10">
        <v>2153874</v>
      </c>
      <c r="L179" s="10">
        <v>2184304</v>
      </c>
      <c r="M179" s="10">
        <v>2234676</v>
      </c>
      <c r="N179" s="10">
        <v>2288852</v>
      </c>
      <c r="O179" s="10">
        <v>2349004</v>
      </c>
      <c r="P179" s="10">
        <v>2411103</v>
      </c>
      <c r="Q179" s="10">
        <v>2477595</v>
      </c>
      <c r="R179" s="10">
        <v>2551401</v>
      </c>
      <c r="S179" s="10">
        <v>2630556</v>
      </c>
      <c r="T179" s="10">
        <v>2719209</v>
      </c>
      <c r="U179" s="10">
        <v>2815403</v>
      </c>
      <c r="V179" s="10">
        <v>2917254</v>
      </c>
      <c r="W179" s="10">
        <v>3025569</v>
      </c>
      <c r="X179" s="10">
        <v>3137636</v>
      </c>
      <c r="Y179" s="10">
        <v>3257870</v>
      </c>
      <c r="Z179" s="10">
        <v>3384785</v>
      </c>
      <c r="AA179" s="10">
        <v>3509347</v>
      </c>
      <c r="AB179" s="10">
        <v>3619922</v>
      </c>
      <c r="AC179" s="10">
        <v>3717330</v>
      </c>
      <c r="AD179" s="10">
        <v>3816488</v>
      </c>
      <c r="AE179" s="10">
        <v>3907709</v>
      </c>
      <c r="AF179" s="10">
        <v>3992855</v>
      </c>
      <c r="AG179" s="10">
        <v>4073600</v>
      </c>
      <c r="AH179" s="10">
        <v>4142664</v>
      </c>
      <c r="AI179" s="10">
        <v>4204463</v>
      </c>
      <c r="AJ179" s="10">
        <v>4261248</v>
      </c>
      <c r="AK179" s="10">
        <v>4308814</v>
      </c>
      <c r="AL179" s="10">
        <v>4344766</v>
      </c>
      <c r="AM179" s="10">
        <v>4379814</v>
      </c>
      <c r="AN179" s="10">
        <v>4425539</v>
      </c>
      <c r="AO179" s="10">
        <v>4480951</v>
      </c>
      <c r="AP179" s="10">
        <v>4538789</v>
      </c>
      <c r="AQ179" s="10">
        <v>4601677</v>
      </c>
      <c r="AR179" s="10">
        <v>4671653</v>
      </c>
      <c r="AS179" s="10">
        <v>4746739</v>
      </c>
      <c r="AT179" s="10">
        <v>4829451</v>
      </c>
      <c r="AU179" s="10">
        <v>4920011</v>
      </c>
      <c r="AV179" s="10">
        <v>5013501</v>
      </c>
      <c r="AW179" s="10">
        <v>5109845</v>
      </c>
      <c r="AX179" s="10">
        <v>5209603</v>
      </c>
      <c r="AY179" s="10">
        <v>5310291</v>
      </c>
      <c r="AZ179" s="10">
        <v>5413099</v>
      </c>
      <c r="BA179" s="10">
        <v>5525064</v>
      </c>
      <c r="BB179" s="10">
        <v>5648279</v>
      </c>
      <c r="BC179" s="10">
        <v>5776611</v>
      </c>
      <c r="BD179" s="10">
        <v>5905867</v>
      </c>
      <c r="BE179" s="10">
        <v>6092006</v>
      </c>
      <c r="BF179" s="10">
        <v>6272038</v>
      </c>
      <c r="BG179" s="10">
        <v>6385040</v>
      </c>
      <c r="BH179" s="10">
        <v>6489844</v>
      </c>
      <c r="BI179" s="10">
        <v>6578456</v>
      </c>
      <c r="BJ179" s="10">
        <v>6650675</v>
      </c>
      <c r="BK179" s="10">
        <v>6711491</v>
      </c>
      <c r="BL179" s="10">
        <v>6764283</v>
      </c>
      <c r="BM179" s="10">
        <v>6811714</v>
      </c>
      <c r="BN179" s="10">
        <v>6857549</v>
      </c>
      <c r="BO179" s="10">
        <v>6904446</v>
      </c>
      <c r="BP179" s="10">
        <v>6951369</v>
      </c>
      <c r="BQ179" s="10">
        <v>6994975</v>
      </c>
      <c r="BR179" s="10">
        <v>7031387</v>
      </c>
      <c r="BS179" s="10">
        <v>7039605</v>
      </c>
      <c r="BT179" s="10">
        <v>7024473</v>
      </c>
    </row>
    <row r="180" spans="1:72" x14ac:dyDescent="0.35">
      <c r="A180" t="s">
        <v>315</v>
      </c>
      <c r="B180" t="s">
        <v>49</v>
      </c>
      <c r="C180" t="s">
        <v>25</v>
      </c>
      <c r="D180" t="s">
        <v>18</v>
      </c>
      <c r="E180" t="s">
        <v>21</v>
      </c>
      <c r="F180" t="s">
        <v>22</v>
      </c>
      <c r="G180" t="s">
        <v>25</v>
      </c>
      <c r="H180" t="s">
        <v>18</v>
      </c>
      <c r="I180" s="10">
        <v>184506</v>
      </c>
      <c r="J180" s="10">
        <v>186727</v>
      </c>
      <c r="K180" s="10">
        <v>188136</v>
      </c>
      <c r="L180" s="10">
        <v>190314</v>
      </c>
      <c r="M180" s="10">
        <v>193963</v>
      </c>
      <c r="N180" s="10">
        <v>197732</v>
      </c>
      <c r="O180" s="10">
        <v>201819</v>
      </c>
      <c r="P180" s="10">
        <v>205888</v>
      </c>
      <c r="Q180" s="10">
        <v>210103</v>
      </c>
      <c r="R180" s="10">
        <v>214326</v>
      </c>
      <c r="S180" s="10">
        <v>218452</v>
      </c>
      <c r="T180" s="10">
        <v>223035</v>
      </c>
      <c r="U180" s="10">
        <v>227868</v>
      </c>
      <c r="V180" s="10">
        <v>232670</v>
      </c>
      <c r="W180" s="10">
        <v>237416</v>
      </c>
      <c r="X180" s="10">
        <v>241762</v>
      </c>
      <c r="Y180" s="10">
        <v>253774</v>
      </c>
      <c r="Z180" s="10">
        <v>274706</v>
      </c>
      <c r="AA180" s="10">
        <v>297870</v>
      </c>
      <c r="AB180" s="10">
        <v>310907</v>
      </c>
      <c r="AC180" s="10">
        <v>311247</v>
      </c>
      <c r="AD180" s="10">
        <v>309351</v>
      </c>
      <c r="AE180" s="10">
        <v>306312</v>
      </c>
      <c r="AF180" s="10">
        <v>304406</v>
      </c>
      <c r="AG180" s="10">
        <v>303312</v>
      </c>
      <c r="AH180" s="10">
        <v>301488</v>
      </c>
      <c r="AI180" s="10">
        <v>299524</v>
      </c>
      <c r="AJ180" s="10">
        <v>299101</v>
      </c>
      <c r="AK180" s="10">
        <v>301697</v>
      </c>
      <c r="AL180" s="10">
        <v>308394</v>
      </c>
      <c r="AM180" s="10">
        <v>317015</v>
      </c>
      <c r="AN180" s="10">
        <v>326513</v>
      </c>
      <c r="AO180" s="10">
        <v>339920</v>
      </c>
      <c r="AP180" s="10">
        <v>357671</v>
      </c>
      <c r="AQ180" s="10">
        <v>374574</v>
      </c>
      <c r="AR180" s="10">
        <v>387129</v>
      </c>
      <c r="AS180" s="10">
        <v>396416</v>
      </c>
      <c r="AT180" s="10">
        <v>404305</v>
      </c>
      <c r="AU180" s="10">
        <v>412611</v>
      </c>
      <c r="AV180" s="10">
        <v>425403</v>
      </c>
      <c r="AW180" s="10">
        <v>444193</v>
      </c>
      <c r="AX180" s="10">
        <v>465873</v>
      </c>
      <c r="AY180" s="10">
        <v>488752</v>
      </c>
      <c r="AZ180" s="10">
        <v>510175</v>
      </c>
      <c r="BA180" s="10">
        <v>526506</v>
      </c>
      <c r="BB180" s="10">
        <v>535994</v>
      </c>
      <c r="BC180" s="10">
        <v>538114</v>
      </c>
      <c r="BD180" s="10">
        <v>531827</v>
      </c>
      <c r="BE180" s="10">
        <v>523343</v>
      </c>
      <c r="BF180" s="10">
        <v>514469</v>
      </c>
      <c r="BG180" s="10">
        <v>504783</v>
      </c>
      <c r="BH180" s="10">
        <v>499141</v>
      </c>
      <c r="BI180" s="10">
        <v>499123</v>
      </c>
      <c r="BJ180" s="10">
        <v>504638</v>
      </c>
      <c r="BK180" s="10">
        <v>515001</v>
      </c>
      <c r="BL180" s="10">
        <v>529553</v>
      </c>
      <c r="BM180" s="10">
        <v>548103</v>
      </c>
      <c r="BN180" s="10">
        <v>570029</v>
      </c>
      <c r="BO180" s="10">
        <v>595422</v>
      </c>
      <c r="BP180" s="10">
        <v>625620</v>
      </c>
      <c r="BQ180" s="10">
        <v>653178</v>
      </c>
      <c r="BR180" s="10">
        <v>680911</v>
      </c>
      <c r="BS180" s="10">
        <v>720841</v>
      </c>
      <c r="BT180" s="10">
        <v>770104</v>
      </c>
    </row>
    <row r="181" spans="1:72" x14ac:dyDescent="0.35">
      <c r="A181" t="s">
        <v>315</v>
      </c>
      <c r="B181" t="s">
        <v>49</v>
      </c>
      <c r="C181" t="s">
        <v>32</v>
      </c>
      <c r="D181" t="s">
        <v>18</v>
      </c>
      <c r="E181" t="s">
        <v>25</v>
      </c>
      <c r="F181" t="s">
        <v>26</v>
      </c>
      <c r="G181" t="s">
        <v>301</v>
      </c>
      <c r="H181" t="s">
        <v>33</v>
      </c>
      <c r="I181" s="10">
        <v>1843539</v>
      </c>
      <c r="J181" s="10">
        <v>1927233</v>
      </c>
      <c r="K181" s="10">
        <v>1998044</v>
      </c>
      <c r="L181" s="10">
        <v>2071037</v>
      </c>
      <c r="M181" s="10">
        <v>2154634</v>
      </c>
      <c r="N181" s="10">
        <v>2234076</v>
      </c>
      <c r="O181" s="10">
        <v>2313397</v>
      </c>
      <c r="P181" s="10">
        <v>2388748</v>
      </c>
      <c r="Q181" s="10">
        <v>2461235</v>
      </c>
      <c r="R181" s="10">
        <v>2533523</v>
      </c>
      <c r="S181" s="10">
        <v>2585611</v>
      </c>
      <c r="T181" s="10">
        <v>2617068</v>
      </c>
      <c r="U181" s="10">
        <v>2646285</v>
      </c>
      <c r="V181" s="10">
        <v>2671629</v>
      </c>
      <c r="W181" s="10">
        <v>2702062</v>
      </c>
      <c r="X181" s="10">
        <v>2736604</v>
      </c>
      <c r="Y181" s="10">
        <v>2769330</v>
      </c>
      <c r="Z181" s="10">
        <v>2803276</v>
      </c>
      <c r="AA181" s="10">
        <v>2839149</v>
      </c>
      <c r="AB181" s="10">
        <v>2874457</v>
      </c>
      <c r="AC181" s="10">
        <v>2909173</v>
      </c>
      <c r="AD181" s="10">
        <v>2947588</v>
      </c>
      <c r="AE181" s="10">
        <v>2986904</v>
      </c>
      <c r="AF181" s="10">
        <v>3027127</v>
      </c>
      <c r="AG181" s="10">
        <v>3067252</v>
      </c>
      <c r="AH181" s="10">
        <v>3101753</v>
      </c>
      <c r="AI181" s="10">
        <v>3134852</v>
      </c>
      <c r="AJ181" s="10">
        <v>3169880</v>
      </c>
      <c r="AK181" s="10">
        <v>3201760</v>
      </c>
      <c r="AL181" s="10">
        <v>3251179</v>
      </c>
      <c r="AM181" s="10">
        <v>3318602</v>
      </c>
      <c r="AN181" s="10">
        <v>3385445</v>
      </c>
      <c r="AO181" s="10">
        <v>3459819</v>
      </c>
      <c r="AP181" s="10">
        <v>3535747</v>
      </c>
      <c r="AQ181" s="10">
        <v>3607222</v>
      </c>
      <c r="AR181" s="10">
        <v>3672897</v>
      </c>
      <c r="AS181" s="10">
        <v>3734314</v>
      </c>
      <c r="AT181" s="10">
        <v>3794654</v>
      </c>
      <c r="AU181" s="10">
        <v>3855372</v>
      </c>
      <c r="AV181" s="10">
        <v>3896779</v>
      </c>
      <c r="AW181" s="10">
        <v>3912746</v>
      </c>
      <c r="AX181" s="10">
        <v>3926875</v>
      </c>
      <c r="AY181" s="10">
        <v>3939942</v>
      </c>
      <c r="AZ181" s="10">
        <v>3953356</v>
      </c>
      <c r="BA181" s="10">
        <v>3971421</v>
      </c>
      <c r="BB181" s="10">
        <v>3995444</v>
      </c>
      <c r="BC181" s="10">
        <v>4022610</v>
      </c>
      <c r="BD181" s="10">
        <v>4051232</v>
      </c>
      <c r="BE181" s="10">
        <v>4119674</v>
      </c>
      <c r="BF181" s="10">
        <v>4188204</v>
      </c>
      <c r="BG181" s="10">
        <v>4218775</v>
      </c>
      <c r="BH181" s="10">
        <v>4252916</v>
      </c>
      <c r="BI181" s="10">
        <v>4286937</v>
      </c>
      <c r="BJ181" s="10">
        <v>4318074</v>
      </c>
      <c r="BK181" s="10">
        <v>4345898</v>
      </c>
      <c r="BL181" s="10">
        <v>4369801</v>
      </c>
      <c r="BM181" s="10">
        <v>4388966</v>
      </c>
      <c r="BN181" s="10">
        <v>4400516</v>
      </c>
      <c r="BO181" s="10">
        <v>4405307</v>
      </c>
      <c r="BP181" s="10">
        <v>4407577</v>
      </c>
      <c r="BQ181" s="10">
        <v>4400904</v>
      </c>
      <c r="BR181" s="10">
        <v>4381941</v>
      </c>
      <c r="BS181" s="10">
        <v>4343714</v>
      </c>
      <c r="BT181" s="10">
        <v>4290049</v>
      </c>
    </row>
    <row r="182" spans="1:72" x14ac:dyDescent="0.35">
      <c r="A182" t="s">
        <v>315</v>
      </c>
      <c r="B182" t="s">
        <v>49</v>
      </c>
      <c r="C182" t="s">
        <v>35</v>
      </c>
      <c r="D182" t="s">
        <v>18</v>
      </c>
      <c r="E182" t="s">
        <v>25</v>
      </c>
      <c r="F182" t="s">
        <v>26</v>
      </c>
      <c r="G182" t="s">
        <v>302</v>
      </c>
      <c r="H182" t="s">
        <v>36</v>
      </c>
      <c r="I182" s="10">
        <v>2050961</v>
      </c>
      <c r="J182" s="10">
        <v>2118517</v>
      </c>
      <c r="K182" s="10">
        <v>2170106</v>
      </c>
      <c r="L182" s="10">
        <v>2222513</v>
      </c>
      <c r="M182" s="10">
        <v>2284616</v>
      </c>
      <c r="N182" s="10">
        <v>2340574</v>
      </c>
      <c r="O182" s="10">
        <v>2394753</v>
      </c>
      <c r="P182" s="10">
        <v>2443252</v>
      </c>
      <c r="Q182" s="10">
        <v>2487265</v>
      </c>
      <c r="R182" s="10">
        <v>2529777</v>
      </c>
      <c r="S182" s="10">
        <v>2586439</v>
      </c>
      <c r="T182" s="10">
        <v>2665882</v>
      </c>
      <c r="U182" s="10">
        <v>2745165</v>
      </c>
      <c r="V182" s="10">
        <v>2822271</v>
      </c>
      <c r="W182" s="10">
        <v>2892038</v>
      </c>
      <c r="X182" s="10">
        <v>2952446</v>
      </c>
      <c r="Y182" s="10">
        <v>3011670</v>
      </c>
      <c r="Z182" s="10">
        <v>3072874</v>
      </c>
      <c r="AA182" s="10">
        <v>3137001</v>
      </c>
      <c r="AB182" s="10">
        <v>3196843</v>
      </c>
      <c r="AC182" s="10">
        <v>3251327</v>
      </c>
      <c r="AD182" s="10">
        <v>3310162</v>
      </c>
      <c r="AE182" s="10">
        <v>3370646</v>
      </c>
      <c r="AF182" s="10">
        <v>3432673</v>
      </c>
      <c r="AG182" s="10">
        <v>3500598</v>
      </c>
      <c r="AH182" s="10">
        <v>3568397</v>
      </c>
      <c r="AI182" s="10">
        <v>3635448</v>
      </c>
      <c r="AJ182" s="10">
        <v>3705470</v>
      </c>
      <c r="AK182" s="10">
        <v>3772840</v>
      </c>
      <c r="AL182" s="10">
        <v>3825371</v>
      </c>
      <c r="AM182" s="10">
        <v>3856598</v>
      </c>
      <c r="AN182" s="10">
        <v>3885855</v>
      </c>
      <c r="AO182" s="10">
        <v>3922231</v>
      </c>
      <c r="AP182" s="10">
        <v>3959053</v>
      </c>
      <c r="AQ182" s="10">
        <v>3989328</v>
      </c>
      <c r="AR182" s="10">
        <v>4011953</v>
      </c>
      <c r="AS182" s="10">
        <v>4028686</v>
      </c>
      <c r="AT182" s="10">
        <v>4043596</v>
      </c>
      <c r="AU182" s="10">
        <v>4057628</v>
      </c>
      <c r="AV182" s="10">
        <v>4085971</v>
      </c>
      <c r="AW182" s="10">
        <v>4135854</v>
      </c>
      <c r="AX182" s="10">
        <v>4184325</v>
      </c>
      <c r="AY182" s="10">
        <v>4232008</v>
      </c>
      <c r="AZ182" s="10">
        <v>4280744</v>
      </c>
      <c r="BA182" s="10">
        <v>4335079</v>
      </c>
      <c r="BB182" s="10">
        <v>4396406</v>
      </c>
      <c r="BC182" s="10">
        <v>4461940</v>
      </c>
      <c r="BD182" s="10">
        <v>4530068</v>
      </c>
      <c r="BE182" s="10">
        <v>4643726</v>
      </c>
      <c r="BF182" s="10">
        <v>4759039</v>
      </c>
      <c r="BG182" s="10">
        <v>4835557</v>
      </c>
      <c r="BH182" s="10">
        <v>4920166</v>
      </c>
      <c r="BI182" s="10">
        <v>5008847</v>
      </c>
      <c r="BJ182" s="10">
        <v>5098727</v>
      </c>
      <c r="BK182" s="10">
        <v>5189181</v>
      </c>
      <c r="BL182" s="10">
        <v>5279540</v>
      </c>
      <c r="BM182" s="10">
        <v>5368846</v>
      </c>
      <c r="BN182" s="10">
        <v>5453517</v>
      </c>
      <c r="BO182" s="10">
        <v>5534464</v>
      </c>
      <c r="BP182" s="10">
        <v>5616706</v>
      </c>
      <c r="BQ182" s="10">
        <v>5692217</v>
      </c>
      <c r="BR182" s="10">
        <v>5755809</v>
      </c>
      <c r="BS182" s="10">
        <v>5798042</v>
      </c>
      <c r="BT182" s="10">
        <v>5822506</v>
      </c>
    </row>
    <row r="183" spans="1:72" x14ac:dyDescent="0.35">
      <c r="A183" t="s">
        <v>315</v>
      </c>
      <c r="B183" t="s">
        <v>49</v>
      </c>
      <c r="C183" t="s">
        <v>38</v>
      </c>
      <c r="D183" t="s">
        <v>18</v>
      </c>
      <c r="E183" t="s">
        <v>25</v>
      </c>
      <c r="F183" t="s">
        <v>26</v>
      </c>
      <c r="G183" t="s">
        <v>25</v>
      </c>
      <c r="H183" t="s">
        <v>18</v>
      </c>
      <c r="I183" s="10">
        <v>3894500</v>
      </c>
      <c r="J183" s="10">
        <v>4045750</v>
      </c>
      <c r="K183" s="10">
        <v>4168150</v>
      </c>
      <c r="L183" s="10">
        <v>4293550</v>
      </c>
      <c r="M183" s="10">
        <v>4439250</v>
      </c>
      <c r="N183" s="10">
        <v>4574650</v>
      </c>
      <c r="O183" s="10">
        <v>4708150</v>
      </c>
      <c r="P183" s="10">
        <v>4832000</v>
      </c>
      <c r="Q183" s="10">
        <v>4948500</v>
      </c>
      <c r="R183" s="10">
        <v>5063300</v>
      </c>
      <c r="S183" s="10">
        <v>5172050</v>
      </c>
      <c r="T183" s="10">
        <v>5282950</v>
      </c>
      <c r="U183" s="10">
        <v>5391450</v>
      </c>
      <c r="V183" s="10">
        <v>5493900</v>
      </c>
      <c r="W183" s="10">
        <v>5594100</v>
      </c>
      <c r="X183" s="10">
        <v>5689050</v>
      </c>
      <c r="Y183" s="10">
        <v>5781000</v>
      </c>
      <c r="Z183" s="10">
        <v>5876150</v>
      </c>
      <c r="AA183" s="10">
        <v>5976150</v>
      </c>
      <c r="AB183" s="10">
        <v>6071300</v>
      </c>
      <c r="AC183" s="10">
        <v>6160500</v>
      </c>
      <c r="AD183" s="10">
        <v>6257750</v>
      </c>
      <c r="AE183" s="10">
        <v>6357550</v>
      </c>
      <c r="AF183" s="10">
        <v>6459800</v>
      </c>
      <c r="AG183" s="10">
        <v>6567850</v>
      </c>
      <c r="AH183" s="10">
        <v>6670150</v>
      </c>
      <c r="AI183" s="10">
        <v>6770300</v>
      </c>
      <c r="AJ183" s="10">
        <v>6875350</v>
      </c>
      <c r="AK183" s="10">
        <v>6974600</v>
      </c>
      <c r="AL183" s="10">
        <v>7076550</v>
      </c>
      <c r="AM183" s="10">
        <v>7175200</v>
      </c>
      <c r="AN183" s="10">
        <v>7271300</v>
      </c>
      <c r="AO183" s="10">
        <v>7382050</v>
      </c>
      <c r="AP183" s="10">
        <v>7494800</v>
      </c>
      <c r="AQ183" s="10">
        <v>7596550</v>
      </c>
      <c r="AR183" s="10">
        <v>7684850</v>
      </c>
      <c r="AS183" s="10">
        <v>7763000</v>
      </c>
      <c r="AT183" s="10">
        <v>7838250</v>
      </c>
      <c r="AU183" s="10">
        <v>7913000</v>
      </c>
      <c r="AV183" s="10">
        <v>7982750</v>
      </c>
      <c r="AW183" s="10">
        <v>8048600</v>
      </c>
      <c r="AX183" s="10">
        <v>8111200</v>
      </c>
      <c r="AY183" s="10">
        <v>8171950</v>
      </c>
      <c r="AZ183" s="10">
        <v>8234100</v>
      </c>
      <c r="BA183" s="10">
        <v>8306500</v>
      </c>
      <c r="BB183" s="10">
        <v>8391850</v>
      </c>
      <c r="BC183" s="10">
        <v>8484550</v>
      </c>
      <c r="BD183" s="10">
        <v>8581300</v>
      </c>
      <c r="BE183" s="10">
        <v>8763400</v>
      </c>
      <c r="BF183" s="10">
        <v>8947243</v>
      </c>
      <c r="BG183" s="10">
        <v>9054332</v>
      </c>
      <c r="BH183" s="10">
        <v>9173082</v>
      </c>
      <c r="BI183" s="10">
        <v>9295784</v>
      </c>
      <c r="BJ183" s="10">
        <v>9416801</v>
      </c>
      <c r="BK183" s="10">
        <v>9535079</v>
      </c>
      <c r="BL183" s="10">
        <v>9649341</v>
      </c>
      <c r="BM183" s="10">
        <v>9757812</v>
      </c>
      <c r="BN183" s="10">
        <v>9854033</v>
      </c>
      <c r="BO183" s="10">
        <v>9939771</v>
      </c>
      <c r="BP183" s="10">
        <v>10024283</v>
      </c>
      <c r="BQ183" s="10">
        <v>10093121</v>
      </c>
      <c r="BR183" s="10">
        <v>10137750</v>
      </c>
      <c r="BS183" s="10">
        <v>10141756</v>
      </c>
      <c r="BT183" s="10">
        <v>10112555</v>
      </c>
    </row>
    <row r="184" spans="1:72" x14ac:dyDescent="0.35">
      <c r="A184" t="s">
        <v>316</v>
      </c>
      <c r="B184" t="s">
        <v>50</v>
      </c>
      <c r="C184" t="s">
        <v>15</v>
      </c>
      <c r="D184" t="s">
        <v>132</v>
      </c>
      <c r="E184" t="s">
        <v>16</v>
      </c>
      <c r="F184" t="s">
        <v>17</v>
      </c>
      <c r="G184" t="s">
        <v>25</v>
      </c>
      <c r="H184" t="s">
        <v>18</v>
      </c>
      <c r="I184" s="10">
        <v>23333</v>
      </c>
      <c r="J184" s="10">
        <v>24615</v>
      </c>
      <c r="K184" s="10">
        <v>25967</v>
      </c>
      <c r="L184" s="10">
        <v>27333</v>
      </c>
      <c r="M184" s="10">
        <v>28674</v>
      </c>
      <c r="N184" s="10">
        <v>30024</v>
      </c>
      <c r="O184" s="10">
        <v>31499</v>
      </c>
      <c r="P184" s="10">
        <v>33159</v>
      </c>
      <c r="Q184" s="10">
        <v>34969</v>
      </c>
      <c r="R184" s="10">
        <v>36685</v>
      </c>
      <c r="S184" s="10">
        <v>37791</v>
      </c>
      <c r="T184" s="10">
        <v>38405</v>
      </c>
      <c r="U184" s="10">
        <v>38938</v>
      </c>
      <c r="V184" s="10">
        <v>39350</v>
      </c>
      <c r="W184" s="10">
        <v>39599</v>
      </c>
      <c r="X184" s="10">
        <v>39651</v>
      </c>
      <c r="Y184" s="10">
        <v>39570</v>
      </c>
      <c r="Z184" s="10">
        <v>39435</v>
      </c>
      <c r="AA184" s="10">
        <v>39242</v>
      </c>
      <c r="AB184" s="10">
        <v>39036</v>
      </c>
      <c r="AC184" s="10">
        <v>38858</v>
      </c>
      <c r="AD184" s="10">
        <v>38843</v>
      </c>
      <c r="AE184" s="10">
        <v>38984</v>
      </c>
      <c r="AF184" s="10">
        <v>39181</v>
      </c>
      <c r="AG184" s="10">
        <v>39563</v>
      </c>
      <c r="AH184" s="10">
        <v>40106</v>
      </c>
      <c r="AI184" s="10">
        <v>40647</v>
      </c>
      <c r="AJ184" s="10">
        <v>41167</v>
      </c>
      <c r="AK184" s="10">
        <v>41683</v>
      </c>
      <c r="AL184" s="10">
        <v>42218</v>
      </c>
      <c r="AM184" s="10">
        <v>42656</v>
      </c>
      <c r="AN184" s="10">
        <v>43110</v>
      </c>
      <c r="AO184" s="10">
        <v>43883</v>
      </c>
      <c r="AP184" s="10">
        <v>44898</v>
      </c>
      <c r="AQ184" s="10">
        <v>45793</v>
      </c>
      <c r="AR184" s="10">
        <v>46467</v>
      </c>
      <c r="AS184" s="10">
        <v>47039</v>
      </c>
      <c r="AT184" s="10">
        <v>47543</v>
      </c>
      <c r="AU184" s="10">
        <v>47980</v>
      </c>
      <c r="AV184" s="10">
        <v>48225</v>
      </c>
      <c r="AW184" s="10">
        <v>48256</v>
      </c>
      <c r="AX184" s="10">
        <v>48202</v>
      </c>
      <c r="AY184" s="10">
        <v>48213</v>
      </c>
      <c r="AZ184" s="10">
        <v>48347</v>
      </c>
      <c r="BA184" s="10">
        <v>48500</v>
      </c>
      <c r="BB184" s="10">
        <v>48642</v>
      </c>
      <c r="BC184" s="10">
        <v>48827</v>
      </c>
      <c r="BD184" s="10">
        <v>49028</v>
      </c>
      <c r="BE184" s="10">
        <v>49276</v>
      </c>
      <c r="BF184" s="10">
        <v>49634</v>
      </c>
      <c r="BG184" s="10">
        <v>49579</v>
      </c>
      <c r="BH184" s="10">
        <v>48971</v>
      </c>
      <c r="BI184" s="10">
        <v>48284</v>
      </c>
      <c r="BJ184" s="10">
        <v>47436</v>
      </c>
      <c r="BK184" s="10">
        <v>46569</v>
      </c>
      <c r="BL184" s="10">
        <v>45771</v>
      </c>
      <c r="BM184" s="10">
        <v>44849</v>
      </c>
      <c r="BN184" s="10">
        <v>43845</v>
      </c>
      <c r="BO184" s="10">
        <v>42820</v>
      </c>
      <c r="BP184" s="10">
        <v>41804</v>
      </c>
      <c r="BQ184" s="10">
        <v>40796</v>
      </c>
      <c r="BR184" s="10">
        <v>39794</v>
      </c>
      <c r="BS184" s="10">
        <v>38774</v>
      </c>
      <c r="BT184" s="10">
        <v>37750</v>
      </c>
    </row>
    <row r="185" spans="1:72" x14ac:dyDescent="0.35">
      <c r="A185" t="s">
        <v>316</v>
      </c>
      <c r="B185" t="s">
        <v>50</v>
      </c>
      <c r="C185" t="s">
        <v>15</v>
      </c>
      <c r="D185" t="s">
        <v>132</v>
      </c>
      <c r="E185" t="s">
        <v>19</v>
      </c>
      <c r="F185" t="s">
        <v>20</v>
      </c>
      <c r="G185" t="s">
        <v>25</v>
      </c>
      <c r="H185" t="s">
        <v>18</v>
      </c>
      <c r="I185" s="10">
        <v>32801</v>
      </c>
      <c r="J185" s="10">
        <v>34030</v>
      </c>
      <c r="K185" s="10">
        <v>35346</v>
      </c>
      <c r="L185" s="10">
        <v>36744</v>
      </c>
      <c r="M185" s="10">
        <v>38196</v>
      </c>
      <c r="N185" s="10">
        <v>39721</v>
      </c>
      <c r="O185" s="10">
        <v>41303</v>
      </c>
      <c r="P185" s="10">
        <v>42894</v>
      </c>
      <c r="Q185" s="10">
        <v>44526</v>
      </c>
      <c r="R185" s="10">
        <v>46250</v>
      </c>
      <c r="S185" s="10">
        <v>48054</v>
      </c>
      <c r="T185" s="10">
        <v>49802</v>
      </c>
      <c r="U185" s="10">
        <v>51436</v>
      </c>
      <c r="V185" s="10">
        <v>53046</v>
      </c>
      <c r="W185" s="10">
        <v>54734</v>
      </c>
      <c r="X185" s="10">
        <v>56559</v>
      </c>
      <c r="Y185" s="10">
        <v>58534</v>
      </c>
      <c r="Z185" s="10">
        <v>60649</v>
      </c>
      <c r="AA185" s="10">
        <v>62842</v>
      </c>
      <c r="AB185" s="10">
        <v>65035</v>
      </c>
      <c r="AC185" s="10">
        <v>67169</v>
      </c>
      <c r="AD185" s="10">
        <v>69212</v>
      </c>
      <c r="AE185" s="10">
        <v>71236</v>
      </c>
      <c r="AF185" s="10">
        <v>73286</v>
      </c>
      <c r="AG185" s="10">
        <v>75235</v>
      </c>
      <c r="AH185" s="10">
        <v>77156</v>
      </c>
      <c r="AI185" s="10">
        <v>79183</v>
      </c>
      <c r="AJ185" s="10">
        <v>81245</v>
      </c>
      <c r="AK185" s="10">
        <v>83324</v>
      </c>
      <c r="AL185" s="10">
        <v>85488</v>
      </c>
      <c r="AM185" s="10">
        <v>87589</v>
      </c>
      <c r="AN185" s="10">
        <v>89675</v>
      </c>
      <c r="AO185" s="10">
        <v>91850</v>
      </c>
      <c r="AP185" s="10">
        <v>93897</v>
      </c>
      <c r="AQ185" s="10">
        <v>95832</v>
      </c>
      <c r="AR185" s="10">
        <v>97836</v>
      </c>
      <c r="AS185" s="10">
        <v>99898</v>
      </c>
      <c r="AT185" s="10">
        <v>101956</v>
      </c>
      <c r="AU185" s="10">
        <v>104059</v>
      </c>
      <c r="AV185" s="10">
        <v>106141</v>
      </c>
      <c r="AW185" s="10">
        <v>108340</v>
      </c>
      <c r="AX185" s="10">
        <v>110567</v>
      </c>
      <c r="AY185" s="10">
        <v>112627</v>
      </c>
      <c r="AZ185" s="10">
        <v>114633</v>
      </c>
      <c r="BA185" s="10">
        <v>116646</v>
      </c>
      <c r="BB185" s="10">
        <v>118688</v>
      </c>
      <c r="BC185" s="10">
        <v>120766</v>
      </c>
      <c r="BD185" s="10">
        <v>122935</v>
      </c>
      <c r="BE185" s="10">
        <v>125168</v>
      </c>
      <c r="BF185" s="10">
        <v>127341</v>
      </c>
      <c r="BG185" s="10">
        <v>129932</v>
      </c>
      <c r="BH185" s="10">
        <v>132804</v>
      </c>
      <c r="BI185" s="10">
        <v>135334</v>
      </c>
      <c r="BJ185" s="10">
        <v>137689</v>
      </c>
      <c r="BK185" s="10">
        <v>139985</v>
      </c>
      <c r="BL185" s="10">
        <v>142228</v>
      </c>
      <c r="BM185" s="10">
        <v>144453</v>
      </c>
      <c r="BN185" s="10">
        <v>146646</v>
      </c>
      <c r="BO185" s="10">
        <v>148687</v>
      </c>
      <c r="BP185" s="10">
        <v>150470</v>
      </c>
      <c r="BQ185" s="10">
        <v>151785</v>
      </c>
      <c r="BR185" s="10">
        <v>152912</v>
      </c>
      <c r="BS185" s="10">
        <v>154312</v>
      </c>
      <c r="BT185" s="10">
        <v>155805</v>
      </c>
    </row>
    <row r="186" spans="1:72" x14ac:dyDescent="0.35">
      <c r="A186" t="s">
        <v>316</v>
      </c>
      <c r="B186" t="s">
        <v>50</v>
      </c>
      <c r="C186" t="s">
        <v>15</v>
      </c>
      <c r="D186" t="s">
        <v>132</v>
      </c>
      <c r="E186" t="s">
        <v>21</v>
      </c>
      <c r="F186" t="s">
        <v>22</v>
      </c>
      <c r="G186" t="s">
        <v>25</v>
      </c>
      <c r="H186" t="s">
        <v>18</v>
      </c>
      <c r="I186" s="10">
        <v>2486</v>
      </c>
      <c r="J186" s="10">
        <v>2533</v>
      </c>
      <c r="K186" s="10">
        <v>2590</v>
      </c>
      <c r="L186" s="10">
        <v>2665</v>
      </c>
      <c r="M186" s="10">
        <v>2772</v>
      </c>
      <c r="N186" s="10">
        <v>2900</v>
      </c>
      <c r="O186" s="10">
        <v>3035</v>
      </c>
      <c r="P186" s="10">
        <v>3186</v>
      </c>
      <c r="Q186" s="10">
        <v>3348</v>
      </c>
      <c r="R186" s="10">
        <v>3519</v>
      </c>
      <c r="S186" s="10">
        <v>3672</v>
      </c>
      <c r="T186" s="10">
        <v>3810</v>
      </c>
      <c r="U186" s="10">
        <v>3965</v>
      </c>
      <c r="V186" s="10">
        <v>4135</v>
      </c>
      <c r="W186" s="10">
        <v>4312</v>
      </c>
      <c r="X186" s="10">
        <v>4496</v>
      </c>
      <c r="Y186" s="10">
        <v>4687</v>
      </c>
      <c r="Z186" s="10">
        <v>4884</v>
      </c>
      <c r="AA186" s="10">
        <v>5083</v>
      </c>
      <c r="AB186" s="10">
        <v>5277</v>
      </c>
      <c r="AC186" s="10">
        <v>5475</v>
      </c>
      <c r="AD186" s="10">
        <v>5693</v>
      </c>
      <c r="AE186" s="10">
        <v>5931</v>
      </c>
      <c r="AF186" s="10">
        <v>6177</v>
      </c>
      <c r="AG186" s="10">
        <v>6419</v>
      </c>
      <c r="AH186" s="10">
        <v>6638</v>
      </c>
      <c r="AI186" s="10">
        <v>6833</v>
      </c>
      <c r="AJ186" s="10">
        <v>7010</v>
      </c>
      <c r="AK186" s="10">
        <v>7154</v>
      </c>
      <c r="AL186" s="10">
        <v>7253</v>
      </c>
      <c r="AM186" s="10">
        <v>7369</v>
      </c>
      <c r="AN186" s="10">
        <v>7531</v>
      </c>
      <c r="AO186" s="10">
        <v>7683</v>
      </c>
      <c r="AP186" s="10">
        <v>7843</v>
      </c>
      <c r="AQ186" s="10">
        <v>8063</v>
      </c>
      <c r="AR186" s="10">
        <v>8302</v>
      </c>
      <c r="AS186" s="10">
        <v>8504</v>
      </c>
      <c r="AT186" s="10">
        <v>8716</v>
      </c>
      <c r="AU186" s="10">
        <v>8947</v>
      </c>
      <c r="AV186" s="10">
        <v>9205</v>
      </c>
      <c r="AW186" s="10">
        <v>9540</v>
      </c>
      <c r="AX186" s="10">
        <v>9893</v>
      </c>
      <c r="AY186" s="10">
        <v>10213</v>
      </c>
      <c r="AZ186" s="10">
        <v>10537</v>
      </c>
      <c r="BA186" s="10">
        <v>10901</v>
      </c>
      <c r="BB186" s="10">
        <v>11298</v>
      </c>
      <c r="BC186" s="10">
        <v>11709</v>
      </c>
      <c r="BD186" s="10">
        <v>12126</v>
      </c>
      <c r="BE186" s="10">
        <v>12527</v>
      </c>
      <c r="BF186" s="10">
        <v>12928</v>
      </c>
      <c r="BG186" s="10">
        <v>13323</v>
      </c>
      <c r="BH186" s="10">
        <v>13722</v>
      </c>
      <c r="BI186" s="10">
        <v>14192</v>
      </c>
      <c r="BJ186" s="10">
        <v>14718</v>
      </c>
      <c r="BK186" s="10">
        <v>15267</v>
      </c>
      <c r="BL186" s="10">
        <v>15846</v>
      </c>
      <c r="BM186" s="10">
        <v>16434</v>
      </c>
      <c r="BN186" s="10">
        <v>17039</v>
      </c>
      <c r="BO186" s="10">
        <v>17742</v>
      </c>
      <c r="BP186" s="10">
        <v>18548</v>
      </c>
      <c r="BQ186" s="10">
        <v>19384</v>
      </c>
      <c r="BR186" s="10">
        <v>20172</v>
      </c>
      <c r="BS186" s="10">
        <v>21082</v>
      </c>
      <c r="BT186" s="10">
        <v>22206</v>
      </c>
    </row>
    <row r="187" spans="1:72" x14ac:dyDescent="0.35">
      <c r="A187" t="s">
        <v>316</v>
      </c>
      <c r="B187" t="s">
        <v>50</v>
      </c>
      <c r="C187" t="s">
        <v>24</v>
      </c>
      <c r="D187" t="s">
        <v>132</v>
      </c>
      <c r="E187" t="s">
        <v>25</v>
      </c>
      <c r="F187" t="s">
        <v>26</v>
      </c>
      <c r="G187" t="s">
        <v>25</v>
      </c>
      <c r="H187" t="s">
        <v>18</v>
      </c>
      <c r="I187" s="10">
        <v>58620</v>
      </c>
      <c r="J187" s="10">
        <v>61178</v>
      </c>
      <c r="K187" s="10">
        <v>63903</v>
      </c>
      <c r="L187" s="10">
        <v>66743</v>
      </c>
      <c r="M187" s="10">
        <v>69642</v>
      </c>
      <c r="N187" s="10">
        <v>72644</v>
      </c>
      <c r="O187" s="10">
        <v>75838</v>
      </c>
      <c r="P187" s="10">
        <v>79239</v>
      </c>
      <c r="Q187" s="10">
        <v>82843</v>
      </c>
      <c r="R187" s="10">
        <v>86454</v>
      </c>
      <c r="S187" s="10">
        <v>89517</v>
      </c>
      <c r="T187" s="10">
        <v>92017</v>
      </c>
      <c r="U187" s="10">
        <v>94339</v>
      </c>
      <c r="V187" s="10">
        <v>96532</v>
      </c>
      <c r="W187" s="10">
        <v>98646</v>
      </c>
      <c r="X187" s="10">
        <v>100706</v>
      </c>
      <c r="Y187" s="10">
        <v>102791</v>
      </c>
      <c r="Z187" s="10">
        <v>104968</v>
      </c>
      <c r="AA187" s="10">
        <v>107168</v>
      </c>
      <c r="AB187" s="10">
        <v>109348</v>
      </c>
      <c r="AC187" s="10">
        <v>111501</v>
      </c>
      <c r="AD187" s="10">
        <v>113748</v>
      </c>
      <c r="AE187" s="10">
        <v>116151</v>
      </c>
      <c r="AF187" s="10">
        <v>118643</v>
      </c>
      <c r="AG187" s="10">
        <v>121216</v>
      </c>
      <c r="AH187" s="10">
        <v>123900</v>
      </c>
      <c r="AI187" s="10">
        <v>126663</v>
      </c>
      <c r="AJ187" s="10">
        <v>129422</v>
      </c>
      <c r="AK187" s="10">
        <v>132161</v>
      </c>
      <c r="AL187" s="10">
        <v>134958</v>
      </c>
      <c r="AM187" s="10">
        <v>137614</v>
      </c>
      <c r="AN187" s="10">
        <v>140316</v>
      </c>
      <c r="AO187" s="10">
        <v>143416</v>
      </c>
      <c r="AP187" s="10">
        <v>146638</v>
      </c>
      <c r="AQ187" s="10">
        <v>149688</v>
      </c>
      <c r="AR187" s="10">
        <v>152605</v>
      </c>
      <c r="AS187" s="10">
        <v>155441</v>
      </c>
      <c r="AT187" s="10">
        <v>158215</v>
      </c>
      <c r="AU187" s="10">
        <v>160986</v>
      </c>
      <c r="AV187" s="10">
        <v>163570</v>
      </c>
      <c r="AW187" s="10">
        <v>166136</v>
      </c>
      <c r="AX187" s="10">
        <v>168662</v>
      </c>
      <c r="AY187" s="10">
        <v>171053</v>
      </c>
      <c r="AZ187" s="10">
        <v>173516</v>
      </c>
      <c r="BA187" s="10">
        <v>176046</v>
      </c>
      <c r="BB187" s="10">
        <v>178628</v>
      </c>
      <c r="BC187" s="10">
        <v>181302</v>
      </c>
      <c r="BD187" s="10">
        <v>184090</v>
      </c>
      <c r="BE187" s="10">
        <v>186970</v>
      </c>
      <c r="BF187" s="10">
        <v>189903</v>
      </c>
      <c r="BG187" s="10">
        <v>192834</v>
      </c>
      <c r="BH187" s="10">
        <v>195497</v>
      </c>
      <c r="BI187" s="10">
        <v>197810</v>
      </c>
      <c r="BJ187" s="10">
        <v>199843</v>
      </c>
      <c r="BK187" s="10">
        <v>201821</v>
      </c>
      <c r="BL187" s="10">
        <v>203844</v>
      </c>
      <c r="BM187" s="10">
        <v>205736</v>
      </c>
      <c r="BN187" s="10">
        <v>207529</v>
      </c>
      <c r="BO187" s="10">
        <v>209250</v>
      </c>
      <c r="BP187" s="10">
        <v>210821</v>
      </c>
      <c r="BQ187" s="10">
        <v>211965</v>
      </c>
      <c r="BR187" s="10">
        <v>212878</v>
      </c>
      <c r="BS187" s="10">
        <v>214167</v>
      </c>
      <c r="BT187" s="10">
        <v>215761</v>
      </c>
    </row>
    <row r="188" spans="1:72" x14ac:dyDescent="0.35">
      <c r="A188" t="s">
        <v>316</v>
      </c>
      <c r="B188" t="s">
        <v>50</v>
      </c>
      <c r="C188" t="s">
        <v>27</v>
      </c>
      <c r="D188" t="s">
        <v>134</v>
      </c>
      <c r="E188" t="s">
        <v>16</v>
      </c>
      <c r="F188" t="s">
        <v>17</v>
      </c>
      <c r="G188" t="s">
        <v>25</v>
      </c>
      <c r="H188" t="s">
        <v>18</v>
      </c>
      <c r="I188" s="10">
        <v>23960</v>
      </c>
      <c r="J188" s="10">
        <v>25266</v>
      </c>
      <c r="K188" s="10">
        <v>26651</v>
      </c>
      <c r="L188" s="10">
        <v>28063</v>
      </c>
      <c r="M188" s="10">
        <v>29423</v>
      </c>
      <c r="N188" s="10">
        <v>30790</v>
      </c>
      <c r="O188" s="10">
        <v>32329</v>
      </c>
      <c r="P188" s="10">
        <v>34056</v>
      </c>
      <c r="Q188" s="10">
        <v>35917</v>
      </c>
      <c r="R188" s="10">
        <v>37717</v>
      </c>
      <c r="S188" s="10">
        <v>38889</v>
      </c>
      <c r="T188" s="10">
        <v>39503</v>
      </c>
      <c r="U188" s="10">
        <v>40051</v>
      </c>
      <c r="V188" s="10">
        <v>40522</v>
      </c>
      <c r="W188" s="10">
        <v>40825</v>
      </c>
      <c r="X188" s="10">
        <v>40878</v>
      </c>
      <c r="Y188" s="10">
        <v>40747</v>
      </c>
      <c r="Z188" s="10">
        <v>40549</v>
      </c>
      <c r="AA188" s="10">
        <v>40296</v>
      </c>
      <c r="AB188" s="10">
        <v>39995</v>
      </c>
      <c r="AC188" s="10">
        <v>39685</v>
      </c>
      <c r="AD188" s="10">
        <v>39547</v>
      </c>
      <c r="AE188" s="10">
        <v>39634</v>
      </c>
      <c r="AF188" s="10">
        <v>39842</v>
      </c>
      <c r="AG188" s="10">
        <v>40227</v>
      </c>
      <c r="AH188" s="10">
        <v>40763</v>
      </c>
      <c r="AI188" s="10">
        <v>41300</v>
      </c>
      <c r="AJ188" s="10">
        <v>41766</v>
      </c>
      <c r="AK188" s="10">
        <v>42225</v>
      </c>
      <c r="AL188" s="10">
        <v>42801</v>
      </c>
      <c r="AM188" s="10">
        <v>43403</v>
      </c>
      <c r="AN188" s="10">
        <v>44002</v>
      </c>
      <c r="AO188" s="10">
        <v>44822</v>
      </c>
      <c r="AP188" s="10">
        <v>45822</v>
      </c>
      <c r="AQ188" s="10">
        <v>46674</v>
      </c>
      <c r="AR188" s="10">
        <v>47314</v>
      </c>
      <c r="AS188" s="10">
        <v>47811</v>
      </c>
      <c r="AT188" s="10">
        <v>48243</v>
      </c>
      <c r="AU188" s="10">
        <v>48671</v>
      </c>
      <c r="AV188" s="10">
        <v>48895</v>
      </c>
      <c r="AW188" s="10">
        <v>48900</v>
      </c>
      <c r="AX188" s="10">
        <v>48846</v>
      </c>
      <c r="AY188" s="10">
        <v>48857</v>
      </c>
      <c r="AZ188" s="10">
        <v>48887</v>
      </c>
      <c r="BA188" s="10">
        <v>48849</v>
      </c>
      <c r="BB188" s="10">
        <v>48829</v>
      </c>
      <c r="BC188" s="10">
        <v>48845</v>
      </c>
      <c r="BD188" s="10">
        <v>48828</v>
      </c>
      <c r="BE188" s="10">
        <v>48839</v>
      </c>
      <c r="BF188" s="10">
        <v>49038</v>
      </c>
      <c r="BG188" s="10">
        <v>48959</v>
      </c>
      <c r="BH188" s="10">
        <v>48416</v>
      </c>
      <c r="BI188" s="10">
        <v>47832</v>
      </c>
      <c r="BJ188" s="10">
        <v>47096</v>
      </c>
      <c r="BK188" s="10">
        <v>46329</v>
      </c>
      <c r="BL188" s="10">
        <v>45628</v>
      </c>
      <c r="BM188" s="10">
        <v>44823</v>
      </c>
      <c r="BN188" s="10">
        <v>43960</v>
      </c>
      <c r="BO188" s="10">
        <v>43068</v>
      </c>
      <c r="BP188" s="10">
        <v>42138</v>
      </c>
      <c r="BQ188" s="10">
        <v>41175</v>
      </c>
      <c r="BR188" s="10">
        <v>40248</v>
      </c>
      <c r="BS188" s="10">
        <v>39380</v>
      </c>
      <c r="BT188" s="10">
        <v>38542</v>
      </c>
    </row>
    <row r="189" spans="1:72" x14ac:dyDescent="0.35">
      <c r="A189" t="s">
        <v>316</v>
      </c>
      <c r="B189" t="s">
        <v>50</v>
      </c>
      <c r="C189" t="s">
        <v>27</v>
      </c>
      <c r="D189" t="s">
        <v>134</v>
      </c>
      <c r="E189" t="s">
        <v>19</v>
      </c>
      <c r="F189" t="s">
        <v>20</v>
      </c>
      <c r="G189" t="s">
        <v>25</v>
      </c>
      <c r="H189" t="s">
        <v>18</v>
      </c>
      <c r="I189" s="10">
        <v>30315</v>
      </c>
      <c r="J189" s="10">
        <v>32151</v>
      </c>
      <c r="K189" s="10">
        <v>34106</v>
      </c>
      <c r="L189" s="10">
        <v>36160</v>
      </c>
      <c r="M189" s="10">
        <v>37987</v>
      </c>
      <c r="N189" s="10">
        <v>39599</v>
      </c>
      <c r="O189" s="10">
        <v>41249</v>
      </c>
      <c r="P189" s="10">
        <v>42887</v>
      </c>
      <c r="Q189" s="10">
        <v>44552</v>
      </c>
      <c r="R189" s="10">
        <v>46290</v>
      </c>
      <c r="S189" s="10">
        <v>48311</v>
      </c>
      <c r="T189" s="10">
        <v>50396</v>
      </c>
      <c r="U189" s="10">
        <v>52161</v>
      </c>
      <c r="V189" s="10">
        <v>53752</v>
      </c>
      <c r="W189" s="10">
        <v>55397</v>
      </c>
      <c r="X189" s="10">
        <v>57242</v>
      </c>
      <c r="Y189" s="10">
        <v>59328</v>
      </c>
      <c r="Z189" s="10">
        <v>61593</v>
      </c>
      <c r="AA189" s="10">
        <v>63939</v>
      </c>
      <c r="AB189" s="10">
        <v>66295</v>
      </c>
      <c r="AC189" s="10">
        <v>68610</v>
      </c>
      <c r="AD189" s="10">
        <v>70532</v>
      </c>
      <c r="AE189" s="10">
        <v>72086</v>
      </c>
      <c r="AF189" s="10">
        <v>73620</v>
      </c>
      <c r="AG189" s="10">
        <v>75070</v>
      </c>
      <c r="AH189" s="10">
        <v>76469</v>
      </c>
      <c r="AI189" s="10">
        <v>77925</v>
      </c>
      <c r="AJ189" s="10">
        <v>79444</v>
      </c>
      <c r="AK189" s="10">
        <v>81049</v>
      </c>
      <c r="AL189" s="10">
        <v>82683</v>
      </c>
      <c r="AM189" s="10">
        <v>84520</v>
      </c>
      <c r="AN189" s="10">
        <v>86498</v>
      </c>
      <c r="AO189" s="10">
        <v>88411</v>
      </c>
      <c r="AP189" s="10">
        <v>90274</v>
      </c>
      <c r="AQ189" s="10">
        <v>92054</v>
      </c>
      <c r="AR189" s="10">
        <v>93881</v>
      </c>
      <c r="AS189" s="10">
        <v>95780</v>
      </c>
      <c r="AT189" s="10">
        <v>97654</v>
      </c>
      <c r="AU189" s="10">
        <v>99493</v>
      </c>
      <c r="AV189" s="10">
        <v>101328</v>
      </c>
      <c r="AW189" s="10">
        <v>103213</v>
      </c>
      <c r="AX189" s="10">
        <v>105070</v>
      </c>
      <c r="AY189" s="10">
        <v>106786</v>
      </c>
      <c r="AZ189" s="10">
        <v>108513</v>
      </c>
      <c r="BA189" s="10">
        <v>110323</v>
      </c>
      <c r="BB189" s="10">
        <v>112155</v>
      </c>
      <c r="BC189" s="10">
        <v>114005</v>
      </c>
      <c r="BD189" s="10">
        <v>115891</v>
      </c>
      <c r="BE189" s="10">
        <v>117777</v>
      </c>
      <c r="BF189" s="10">
        <v>119606</v>
      </c>
      <c r="BG189" s="10">
        <v>121686</v>
      </c>
      <c r="BH189" s="10">
        <v>123909</v>
      </c>
      <c r="BI189" s="10">
        <v>125895</v>
      </c>
      <c r="BJ189" s="10">
        <v>127797</v>
      </c>
      <c r="BK189" s="10">
        <v>129665</v>
      </c>
      <c r="BL189" s="10">
        <v>131468</v>
      </c>
      <c r="BM189" s="10">
        <v>133224</v>
      </c>
      <c r="BN189" s="10">
        <v>134915</v>
      </c>
      <c r="BO189" s="10">
        <v>136485</v>
      </c>
      <c r="BP189" s="10">
        <v>137912</v>
      </c>
      <c r="BQ189" s="10">
        <v>139063</v>
      </c>
      <c r="BR189" s="10">
        <v>140004</v>
      </c>
      <c r="BS189" s="10">
        <v>141066</v>
      </c>
      <c r="BT189" s="10">
        <v>142219</v>
      </c>
    </row>
    <row r="190" spans="1:72" x14ac:dyDescent="0.35">
      <c r="A190" t="s">
        <v>316</v>
      </c>
      <c r="B190" t="s">
        <v>50</v>
      </c>
      <c r="C190" t="s">
        <v>27</v>
      </c>
      <c r="D190" t="s">
        <v>134</v>
      </c>
      <c r="E190" t="s">
        <v>21</v>
      </c>
      <c r="F190" t="s">
        <v>22</v>
      </c>
      <c r="G190" t="s">
        <v>25</v>
      </c>
      <c r="H190" t="s">
        <v>18</v>
      </c>
      <c r="I190" s="10">
        <v>1605</v>
      </c>
      <c r="J190" s="10">
        <v>1621</v>
      </c>
      <c r="K190" s="10">
        <v>1646</v>
      </c>
      <c r="L190" s="10">
        <v>1675</v>
      </c>
      <c r="M190" s="10">
        <v>1732</v>
      </c>
      <c r="N190" s="10">
        <v>1816</v>
      </c>
      <c r="O190" s="10">
        <v>1907</v>
      </c>
      <c r="P190" s="10">
        <v>2016</v>
      </c>
      <c r="Q190" s="10">
        <v>2144</v>
      </c>
      <c r="R190" s="10">
        <v>2284</v>
      </c>
      <c r="S190" s="10">
        <v>2412</v>
      </c>
      <c r="T190" s="10">
        <v>2520</v>
      </c>
      <c r="U190" s="10">
        <v>2631</v>
      </c>
      <c r="V190" s="10">
        <v>2757</v>
      </c>
      <c r="W190" s="10">
        <v>2899</v>
      </c>
      <c r="X190" s="10">
        <v>3054</v>
      </c>
      <c r="Y190" s="10">
        <v>3231</v>
      </c>
      <c r="Z190" s="10">
        <v>3423</v>
      </c>
      <c r="AA190" s="10">
        <v>3611</v>
      </c>
      <c r="AB190" s="10">
        <v>3788</v>
      </c>
      <c r="AC190" s="10">
        <v>3957</v>
      </c>
      <c r="AD190" s="10">
        <v>4129</v>
      </c>
      <c r="AE190" s="10">
        <v>4305</v>
      </c>
      <c r="AF190" s="10">
        <v>4481</v>
      </c>
      <c r="AG190" s="10">
        <v>4654</v>
      </c>
      <c r="AH190" s="10">
        <v>4802</v>
      </c>
      <c r="AI190" s="10">
        <v>4914</v>
      </c>
      <c r="AJ190" s="10">
        <v>4986</v>
      </c>
      <c r="AK190" s="10">
        <v>5016</v>
      </c>
      <c r="AL190" s="10">
        <v>5051</v>
      </c>
      <c r="AM190" s="10">
        <v>5143</v>
      </c>
      <c r="AN190" s="10">
        <v>5241</v>
      </c>
      <c r="AO190" s="10">
        <v>5324</v>
      </c>
      <c r="AP190" s="10">
        <v>5430</v>
      </c>
      <c r="AQ190" s="10">
        <v>5581</v>
      </c>
      <c r="AR190" s="10">
        <v>5754</v>
      </c>
      <c r="AS190" s="10">
        <v>5900</v>
      </c>
      <c r="AT190" s="10">
        <v>6058</v>
      </c>
      <c r="AU190" s="10">
        <v>6247</v>
      </c>
      <c r="AV190" s="10">
        <v>6480</v>
      </c>
      <c r="AW190" s="10">
        <v>6766</v>
      </c>
      <c r="AX190" s="10">
        <v>7048</v>
      </c>
      <c r="AY190" s="10">
        <v>7307</v>
      </c>
      <c r="AZ190" s="10">
        <v>7575</v>
      </c>
      <c r="BA190" s="10">
        <v>7871</v>
      </c>
      <c r="BB190" s="10">
        <v>8193</v>
      </c>
      <c r="BC190" s="10">
        <v>8513</v>
      </c>
      <c r="BD190" s="10">
        <v>8857</v>
      </c>
      <c r="BE190" s="10">
        <v>9209</v>
      </c>
      <c r="BF190" s="10">
        <v>9511</v>
      </c>
      <c r="BG190" s="10">
        <v>9793</v>
      </c>
      <c r="BH190" s="10">
        <v>10128</v>
      </c>
      <c r="BI190" s="10">
        <v>10523</v>
      </c>
      <c r="BJ190" s="10">
        <v>10914</v>
      </c>
      <c r="BK190" s="10">
        <v>11317</v>
      </c>
      <c r="BL190" s="10">
        <v>11759</v>
      </c>
      <c r="BM190" s="10">
        <v>12193</v>
      </c>
      <c r="BN190" s="10">
        <v>12616</v>
      </c>
      <c r="BO190" s="10">
        <v>13104</v>
      </c>
      <c r="BP190" s="10">
        <v>13687</v>
      </c>
      <c r="BQ190" s="10">
        <v>14267</v>
      </c>
      <c r="BR190" s="10">
        <v>14777</v>
      </c>
      <c r="BS190" s="10">
        <v>15371</v>
      </c>
      <c r="BT190" s="10">
        <v>16102</v>
      </c>
    </row>
    <row r="191" spans="1:72" x14ac:dyDescent="0.35">
      <c r="A191" t="s">
        <v>316</v>
      </c>
      <c r="B191" t="s">
        <v>50</v>
      </c>
      <c r="C191" t="s">
        <v>29</v>
      </c>
      <c r="D191" t="s">
        <v>134</v>
      </c>
      <c r="E191" t="s">
        <v>25</v>
      </c>
      <c r="F191" t="s">
        <v>26</v>
      </c>
      <c r="G191" t="s">
        <v>25</v>
      </c>
      <c r="H191" t="s">
        <v>18</v>
      </c>
      <c r="I191" s="10">
        <v>55880</v>
      </c>
      <c r="J191" s="10">
        <v>59038</v>
      </c>
      <c r="K191" s="10">
        <v>62403</v>
      </c>
      <c r="L191" s="10">
        <v>65897</v>
      </c>
      <c r="M191" s="10">
        <v>69142</v>
      </c>
      <c r="N191" s="10">
        <v>72205</v>
      </c>
      <c r="O191" s="10">
        <v>75485</v>
      </c>
      <c r="P191" s="10">
        <v>78959</v>
      </c>
      <c r="Q191" s="10">
        <v>82613</v>
      </c>
      <c r="R191" s="10">
        <v>86291</v>
      </c>
      <c r="S191" s="10">
        <v>89611</v>
      </c>
      <c r="T191" s="10">
        <v>92418</v>
      </c>
      <c r="U191" s="10">
        <v>94843</v>
      </c>
      <c r="V191" s="10">
        <v>97031</v>
      </c>
      <c r="W191" s="10">
        <v>99121</v>
      </c>
      <c r="X191" s="10">
        <v>101175</v>
      </c>
      <c r="Y191" s="10">
        <v>103305</v>
      </c>
      <c r="Z191" s="10">
        <v>105566</v>
      </c>
      <c r="AA191" s="10">
        <v>107847</v>
      </c>
      <c r="AB191" s="10">
        <v>110078</v>
      </c>
      <c r="AC191" s="10">
        <v>112252</v>
      </c>
      <c r="AD191" s="10">
        <v>114208</v>
      </c>
      <c r="AE191" s="10">
        <v>116025</v>
      </c>
      <c r="AF191" s="10">
        <v>117943</v>
      </c>
      <c r="AG191" s="10">
        <v>119950</v>
      </c>
      <c r="AH191" s="10">
        <v>122034</v>
      </c>
      <c r="AI191" s="10">
        <v>124140</v>
      </c>
      <c r="AJ191" s="10">
        <v>126196</v>
      </c>
      <c r="AK191" s="10">
        <v>128290</v>
      </c>
      <c r="AL191" s="10">
        <v>130535</v>
      </c>
      <c r="AM191" s="10">
        <v>133065</v>
      </c>
      <c r="AN191" s="10">
        <v>135741</v>
      </c>
      <c r="AO191" s="10">
        <v>138557</v>
      </c>
      <c r="AP191" s="10">
        <v>141526</v>
      </c>
      <c r="AQ191" s="10">
        <v>144309</v>
      </c>
      <c r="AR191" s="10">
        <v>146949</v>
      </c>
      <c r="AS191" s="10">
        <v>149491</v>
      </c>
      <c r="AT191" s="10">
        <v>151955</v>
      </c>
      <c r="AU191" s="10">
        <v>154412</v>
      </c>
      <c r="AV191" s="10">
        <v>156702</v>
      </c>
      <c r="AW191" s="10">
        <v>158879</v>
      </c>
      <c r="AX191" s="10">
        <v>160964</v>
      </c>
      <c r="AY191" s="10">
        <v>162950</v>
      </c>
      <c r="AZ191" s="10">
        <v>164975</v>
      </c>
      <c r="BA191" s="10">
        <v>167044</v>
      </c>
      <c r="BB191" s="10">
        <v>169176</v>
      </c>
      <c r="BC191" s="10">
        <v>171363</v>
      </c>
      <c r="BD191" s="10">
        <v>173576</v>
      </c>
      <c r="BE191" s="10">
        <v>175825</v>
      </c>
      <c r="BF191" s="10">
        <v>178154</v>
      </c>
      <c r="BG191" s="10">
        <v>180438</v>
      </c>
      <c r="BH191" s="10">
        <v>182453</v>
      </c>
      <c r="BI191" s="10">
        <v>184251</v>
      </c>
      <c r="BJ191" s="10">
        <v>185807</v>
      </c>
      <c r="BK191" s="10">
        <v>187310</v>
      </c>
      <c r="BL191" s="10">
        <v>188854</v>
      </c>
      <c r="BM191" s="10">
        <v>190240</v>
      </c>
      <c r="BN191" s="10">
        <v>191491</v>
      </c>
      <c r="BO191" s="10">
        <v>192656</v>
      </c>
      <c r="BP191" s="10">
        <v>193737</v>
      </c>
      <c r="BQ191" s="10">
        <v>194506</v>
      </c>
      <c r="BR191" s="10">
        <v>195028</v>
      </c>
      <c r="BS191" s="10">
        <v>195817</v>
      </c>
      <c r="BT191" s="10">
        <v>196863</v>
      </c>
    </row>
    <row r="192" spans="1:72" x14ac:dyDescent="0.35">
      <c r="A192" t="s">
        <v>316</v>
      </c>
      <c r="B192" t="s">
        <v>50</v>
      </c>
      <c r="C192" t="s">
        <v>25</v>
      </c>
      <c r="D192" t="s">
        <v>18</v>
      </c>
      <c r="E192" t="s">
        <v>16</v>
      </c>
      <c r="F192" t="s">
        <v>17</v>
      </c>
      <c r="G192" t="s">
        <v>25</v>
      </c>
      <c r="H192" t="s">
        <v>18</v>
      </c>
      <c r="I192" s="10">
        <v>47294</v>
      </c>
      <c r="J192" s="10">
        <v>49881</v>
      </c>
      <c r="K192" s="10">
        <v>52618</v>
      </c>
      <c r="L192" s="10">
        <v>55396</v>
      </c>
      <c r="M192" s="10">
        <v>58097</v>
      </c>
      <c r="N192" s="10">
        <v>60815</v>
      </c>
      <c r="O192" s="10">
        <v>63828</v>
      </c>
      <c r="P192" s="10">
        <v>67215</v>
      </c>
      <c r="Q192" s="10">
        <v>70887</v>
      </c>
      <c r="R192" s="10">
        <v>74402</v>
      </c>
      <c r="S192" s="10">
        <v>76681</v>
      </c>
      <c r="T192" s="10">
        <v>77908</v>
      </c>
      <c r="U192" s="10">
        <v>78989</v>
      </c>
      <c r="V192" s="10">
        <v>79872</v>
      </c>
      <c r="W192" s="10">
        <v>80425</v>
      </c>
      <c r="X192" s="10">
        <v>80529</v>
      </c>
      <c r="Y192" s="10">
        <v>80317</v>
      </c>
      <c r="Z192" s="10">
        <v>79985</v>
      </c>
      <c r="AA192" s="10">
        <v>79539</v>
      </c>
      <c r="AB192" s="10">
        <v>79031</v>
      </c>
      <c r="AC192" s="10">
        <v>78542</v>
      </c>
      <c r="AD192" s="10">
        <v>78390</v>
      </c>
      <c r="AE192" s="10">
        <v>78619</v>
      </c>
      <c r="AF192" s="10">
        <v>79023</v>
      </c>
      <c r="AG192" s="10">
        <v>79790</v>
      </c>
      <c r="AH192" s="10">
        <v>80869</v>
      </c>
      <c r="AI192" s="10">
        <v>81947</v>
      </c>
      <c r="AJ192" s="10">
        <v>82933</v>
      </c>
      <c r="AK192" s="10">
        <v>83908</v>
      </c>
      <c r="AL192" s="10">
        <v>85019</v>
      </c>
      <c r="AM192" s="10">
        <v>86058</v>
      </c>
      <c r="AN192" s="10">
        <v>87113</v>
      </c>
      <c r="AO192" s="10">
        <v>88705</v>
      </c>
      <c r="AP192" s="10">
        <v>90720</v>
      </c>
      <c r="AQ192" s="10">
        <v>92467</v>
      </c>
      <c r="AR192" s="10">
        <v>93781</v>
      </c>
      <c r="AS192" s="10">
        <v>94850</v>
      </c>
      <c r="AT192" s="10">
        <v>95786</v>
      </c>
      <c r="AU192" s="10">
        <v>96651</v>
      </c>
      <c r="AV192" s="10">
        <v>97119</v>
      </c>
      <c r="AW192" s="10">
        <v>97156</v>
      </c>
      <c r="AX192" s="10">
        <v>97048</v>
      </c>
      <c r="AY192" s="10">
        <v>97070</v>
      </c>
      <c r="AZ192" s="10">
        <v>97234</v>
      </c>
      <c r="BA192" s="10">
        <v>97349</v>
      </c>
      <c r="BB192" s="10">
        <v>97470</v>
      </c>
      <c r="BC192" s="10">
        <v>97671</v>
      </c>
      <c r="BD192" s="10">
        <v>97856</v>
      </c>
      <c r="BE192" s="10">
        <v>98115</v>
      </c>
      <c r="BF192" s="10">
        <v>98672</v>
      </c>
      <c r="BG192" s="10">
        <v>98538</v>
      </c>
      <c r="BH192" s="10">
        <v>97387</v>
      </c>
      <c r="BI192" s="10">
        <v>96117</v>
      </c>
      <c r="BJ192" s="10">
        <v>94532</v>
      </c>
      <c r="BK192" s="10">
        <v>92898</v>
      </c>
      <c r="BL192" s="10">
        <v>91398</v>
      </c>
      <c r="BM192" s="10">
        <v>89672</v>
      </c>
      <c r="BN192" s="10">
        <v>87804</v>
      </c>
      <c r="BO192" s="10">
        <v>85888</v>
      </c>
      <c r="BP192" s="10">
        <v>83942</v>
      </c>
      <c r="BQ192" s="10">
        <v>81971</v>
      </c>
      <c r="BR192" s="10">
        <v>80042</v>
      </c>
      <c r="BS192" s="10">
        <v>78154</v>
      </c>
      <c r="BT192" s="10">
        <v>76291</v>
      </c>
    </row>
    <row r="193" spans="1:72" x14ac:dyDescent="0.35">
      <c r="A193" t="s">
        <v>316</v>
      </c>
      <c r="B193" t="s">
        <v>50</v>
      </c>
      <c r="C193" t="s">
        <v>25</v>
      </c>
      <c r="D193" t="s">
        <v>18</v>
      </c>
      <c r="E193" t="s">
        <v>19</v>
      </c>
      <c r="F193" t="s">
        <v>20</v>
      </c>
      <c r="G193" t="s">
        <v>25</v>
      </c>
      <c r="H193" t="s">
        <v>18</v>
      </c>
      <c r="I193" s="10">
        <v>63116</v>
      </c>
      <c r="J193" s="10">
        <v>66181</v>
      </c>
      <c r="K193" s="10">
        <v>69452</v>
      </c>
      <c r="L193" s="10">
        <v>72903</v>
      </c>
      <c r="M193" s="10">
        <v>76183</v>
      </c>
      <c r="N193" s="10">
        <v>79319</v>
      </c>
      <c r="O193" s="10">
        <v>82553</v>
      </c>
      <c r="P193" s="10">
        <v>85780</v>
      </c>
      <c r="Q193" s="10">
        <v>89078</v>
      </c>
      <c r="R193" s="10">
        <v>92540</v>
      </c>
      <c r="S193" s="10">
        <v>96365</v>
      </c>
      <c r="T193" s="10">
        <v>100198</v>
      </c>
      <c r="U193" s="10">
        <v>103596</v>
      </c>
      <c r="V193" s="10">
        <v>106798</v>
      </c>
      <c r="W193" s="10">
        <v>110131</v>
      </c>
      <c r="X193" s="10">
        <v>113801</v>
      </c>
      <c r="Y193" s="10">
        <v>117862</v>
      </c>
      <c r="Z193" s="10">
        <v>122242</v>
      </c>
      <c r="AA193" s="10">
        <v>126782</v>
      </c>
      <c r="AB193" s="10">
        <v>131331</v>
      </c>
      <c r="AC193" s="10">
        <v>135778</v>
      </c>
      <c r="AD193" s="10">
        <v>139744</v>
      </c>
      <c r="AE193" s="10">
        <v>143322</v>
      </c>
      <c r="AF193" s="10">
        <v>146906</v>
      </c>
      <c r="AG193" s="10">
        <v>150304</v>
      </c>
      <c r="AH193" s="10">
        <v>153626</v>
      </c>
      <c r="AI193" s="10">
        <v>157109</v>
      </c>
      <c r="AJ193" s="10">
        <v>160689</v>
      </c>
      <c r="AK193" s="10">
        <v>164374</v>
      </c>
      <c r="AL193" s="10">
        <v>168171</v>
      </c>
      <c r="AM193" s="10">
        <v>172109</v>
      </c>
      <c r="AN193" s="10">
        <v>176173</v>
      </c>
      <c r="AO193" s="10">
        <v>180261</v>
      </c>
      <c r="AP193" s="10">
        <v>184171</v>
      </c>
      <c r="AQ193" s="10">
        <v>187886</v>
      </c>
      <c r="AR193" s="10">
        <v>191717</v>
      </c>
      <c r="AS193" s="10">
        <v>195678</v>
      </c>
      <c r="AT193" s="10">
        <v>199611</v>
      </c>
      <c r="AU193" s="10">
        <v>203552</v>
      </c>
      <c r="AV193" s="10">
        <v>207468</v>
      </c>
      <c r="AW193" s="10">
        <v>211553</v>
      </c>
      <c r="AX193" s="10">
        <v>215637</v>
      </c>
      <c r="AY193" s="10">
        <v>219413</v>
      </c>
      <c r="AZ193" s="10">
        <v>223145</v>
      </c>
      <c r="BA193" s="10">
        <v>226968</v>
      </c>
      <c r="BB193" s="10">
        <v>230842</v>
      </c>
      <c r="BC193" s="10">
        <v>234771</v>
      </c>
      <c r="BD193" s="10">
        <v>238826</v>
      </c>
      <c r="BE193" s="10">
        <v>242945</v>
      </c>
      <c r="BF193" s="10">
        <v>246947</v>
      </c>
      <c r="BG193" s="10">
        <v>251619</v>
      </c>
      <c r="BH193" s="10">
        <v>256712</v>
      </c>
      <c r="BI193" s="10">
        <v>261229</v>
      </c>
      <c r="BJ193" s="10">
        <v>265486</v>
      </c>
      <c r="BK193" s="10">
        <v>269650</v>
      </c>
      <c r="BL193" s="10">
        <v>273695</v>
      </c>
      <c r="BM193" s="10">
        <v>277677</v>
      </c>
      <c r="BN193" s="10">
        <v>281561</v>
      </c>
      <c r="BO193" s="10">
        <v>285172</v>
      </c>
      <c r="BP193" s="10">
        <v>288381</v>
      </c>
      <c r="BQ193" s="10">
        <v>290849</v>
      </c>
      <c r="BR193" s="10">
        <v>292916</v>
      </c>
      <c r="BS193" s="10">
        <v>295378</v>
      </c>
      <c r="BT193" s="10">
        <v>298024</v>
      </c>
    </row>
    <row r="194" spans="1:72" x14ac:dyDescent="0.35">
      <c r="A194" t="s">
        <v>316</v>
      </c>
      <c r="B194" t="s">
        <v>50</v>
      </c>
      <c r="C194" t="s">
        <v>25</v>
      </c>
      <c r="D194" t="s">
        <v>18</v>
      </c>
      <c r="E194" t="s">
        <v>21</v>
      </c>
      <c r="F194" t="s">
        <v>22</v>
      </c>
      <c r="G194" t="s">
        <v>25</v>
      </c>
      <c r="H194" t="s">
        <v>18</v>
      </c>
      <c r="I194" s="10">
        <v>4091</v>
      </c>
      <c r="J194" s="10">
        <v>4154</v>
      </c>
      <c r="K194" s="10">
        <v>4235</v>
      </c>
      <c r="L194" s="10">
        <v>4340</v>
      </c>
      <c r="M194" s="10">
        <v>4505</v>
      </c>
      <c r="N194" s="10">
        <v>4715</v>
      </c>
      <c r="O194" s="10">
        <v>4942</v>
      </c>
      <c r="P194" s="10">
        <v>5202</v>
      </c>
      <c r="Q194" s="10">
        <v>5492</v>
      </c>
      <c r="R194" s="10">
        <v>5803</v>
      </c>
      <c r="S194" s="10">
        <v>6084</v>
      </c>
      <c r="T194" s="10">
        <v>6329</v>
      </c>
      <c r="U194" s="10">
        <v>6596</v>
      </c>
      <c r="V194" s="10">
        <v>6892</v>
      </c>
      <c r="W194" s="10">
        <v>7211</v>
      </c>
      <c r="X194" s="10">
        <v>7551</v>
      </c>
      <c r="Y194" s="10">
        <v>7917</v>
      </c>
      <c r="Z194" s="10">
        <v>8308</v>
      </c>
      <c r="AA194" s="10">
        <v>8695</v>
      </c>
      <c r="AB194" s="10">
        <v>9064</v>
      </c>
      <c r="AC194" s="10">
        <v>9431</v>
      </c>
      <c r="AD194" s="10">
        <v>9823</v>
      </c>
      <c r="AE194" s="10">
        <v>10236</v>
      </c>
      <c r="AF194" s="10">
        <v>10657</v>
      </c>
      <c r="AG194" s="10">
        <v>11072</v>
      </c>
      <c r="AH194" s="10">
        <v>11441</v>
      </c>
      <c r="AI194" s="10">
        <v>11748</v>
      </c>
      <c r="AJ194" s="10">
        <v>11996</v>
      </c>
      <c r="AK194" s="10">
        <v>12170</v>
      </c>
      <c r="AL194" s="10">
        <v>12303</v>
      </c>
      <c r="AM194" s="10">
        <v>12512</v>
      </c>
      <c r="AN194" s="10">
        <v>12773</v>
      </c>
      <c r="AO194" s="10">
        <v>13007</v>
      </c>
      <c r="AP194" s="10">
        <v>13273</v>
      </c>
      <c r="AQ194" s="10">
        <v>13644</v>
      </c>
      <c r="AR194" s="10">
        <v>14056</v>
      </c>
      <c r="AS194" s="10">
        <v>14405</v>
      </c>
      <c r="AT194" s="10">
        <v>14774</v>
      </c>
      <c r="AU194" s="10">
        <v>15194</v>
      </c>
      <c r="AV194" s="10">
        <v>15685</v>
      </c>
      <c r="AW194" s="10">
        <v>16306</v>
      </c>
      <c r="AX194" s="10">
        <v>16941</v>
      </c>
      <c r="AY194" s="10">
        <v>17520</v>
      </c>
      <c r="AZ194" s="10">
        <v>18111</v>
      </c>
      <c r="BA194" s="10">
        <v>18772</v>
      </c>
      <c r="BB194" s="10">
        <v>19491</v>
      </c>
      <c r="BC194" s="10">
        <v>20222</v>
      </c>
      <c r="BD194" s="10">
        <v>20984</v>
      </c>
      <c r="BE194" s="10">
        <v>21736</v>
      </c>
      <c r="BF194" s="10">
        <v>22439</v>
      </c>
      <c r="BG194" s="10">
        <v>23116</v>
      </c>
      <c r="BH194" s="10">
        <v>23851</v>
      </c>
      <c r="BI194" s="10">
        <v>24715</v>
      </c>
      <c r="BJ194" s="10">
        <v>25631</v>
      </c>
      <c r="BK194" s="10">
        <v>26583</v>
      </c>
      <c r="BL194" s="10">
        <v>27604</v>
      </c>
      <c r="BM194" s="10">
        <v>28627</v>
      </c>
      <c r="BN194" s="10">
        <v>29655</v>
      </c>
      <c r="BO194" s="10">
        <v>30846</v>
      </c>
      <c r="BP194" s="10">
        <v>32234</v>
      </c>
      <c r="BQ194" s="10">
        <v>33651</v>
      </c>
      <c r="BR194" s="10">
        <v>34949</v>
      </c>
      <c r="BS194" s="10">
        <v>36452</v>
      </c>
      <c r="BT194" s="10">
        <v>38308</v>
      </c>
    </row>
    <row r="195" spans="1:72" x14ac:dyDescent="0.35">
      <c r="A195" t="s">
        <v>316</v>
      </c>
      <c r="B195" t="s">
        <v>50</v>
      </c>
      <c r="C195" t="s">
        <v>32</v>
      </c>
      <c r="D195" t="s">
        <v>18</v>
      </c>
      <c r="E195" t="s">
        <v>25</v>
      </c>
      <c r="F195" t="s">
        <v>26</v>
      </c>
      <c r="G195" t="s">
        <v>301</v>
      </c>
      <c r="H195" t="s">
        <v>33</v>
      </c>
      <c r="I195" s="10">
        <v>46130</v>
      </c>
      <c r="J195" s="10">
        <v>47541</v>
      </c>
      <c r="K195" s="10">
        <v>49015</v>
      </c>
      <c r="L195" s="10">
        <v>50501</v>
      </c>
      <c r="M195" s="10">
        <v>51847</v>
      </c>
      <c r="N195" s="10">
        <v>53097</v>
      </c>
      <c r="O195" s="10">
        <v>54416</v>
      </c>
      <c r="P195" s="10">
        <v>55796</v>
      </c>
      <c r="Q195" s="10">
        <v>57221</v>
      </c>
      <c r="R195" s="10">
        <v>58573</v>
      </c>
      <c r="S195" s="10">
        <v>59535</v>
      </c>
      <c r="T195" s="10">
        <v>60072</v>
      </c>
      <c r="U195" s="10">
        <v>60371</v>
      </c>
      <c r="V195" s="10">
        <v>60512</v>
      </c>
      <c r="W195" s="10">
        <v>60554</v>
      </c>
      <c r="X195" s="10">
        <v>60530</v>
      </c>
      <c r="Y195" s="10">
        <v>60495</v>
      </c>
      <c r="Z195" s="10">
        <v>60495</v>
      </c>
      <c r="AA195" s="10">
        <v>60465</v>
      </c>
      <c r="AB195" s="10">
        <v>60377</v>
      </c>
      <c r="AC195" s="10">
        <v>60185</v>
      </c>
      <c r="AD195" s="10">
        <v>59626</v>
      </c>
      <c r="AE195" s="10">
        <v>59040</v>
      </c>
      <c r="AF195" s="10">
        <v>58472</v>
      </c>
      <c r="AG195" s="10">
        <v>57911</v>
      </c>
      <c r="AH195" s="10">
        <v>57367</v>
      </c>
      <c r="AI195" s="10">
        <v>56815</v>
      </c>
      <c r="AJ195" s="10">
        <v>56218</v>
      </c>
      <c r="AK195" s="10">
        <v>55596</v>
      </c>
      <c r="AL195" s="10">
        <v>55000</v>
      </c>
      <c r="AM195" s="10">
        <v>54574</v>
      </c>
      <c r="AN195" s="10">
        <v>55027</v>
      </c>
      <c r="AO195" s="10">
        <v>55568</v>
      </c>
      <c r="AP195" s="10">
        <v>56140</v>
      </c>
      <c r="AQ195" s="10">
        <v>56624</v>
      </c>
      <c r="AR195" s="10">
        <v>57032</v>
      </c>
      <c r="AS195" s="10">
        <v>57388</v>
      </c>
      <c r="AT195" s="10">
        <v>57704</v>
      </c>
      <c r="AU195" s="10">
        <v>57999</v>
      </c>
      <c r="AV195" s="10">
        <v>58213</v>
      </c>
      <c r="AW195" s="10">
        <v>58480</v>
      </c>
      <c r="AX195" s="10">
        <v>59171</v>
      </c>
      <c r="AY195" s="10">
        <v>59813</v>
      </c>
      <c r="AZ195" s="10">
        <v>60475</v>
      </c>
      <c r="BA195" s="10">
        <v>61152</v>
      </c>
      <c r="BB195" s="10">
        <v>61847</v>
      </c>
      <c r="BC195" s="10">
        <v>62563</v>
      </c>
      <c r="BD195" s="10">
        <v>63300</v>
      </c>
      <c r="BE195" s="10">
        <v>64059</v>
      </c>
      <c r="BF195" s="10">
        <v>64833</v>
      </c>
      <c r="BG195" s="10">
        <v>65595</v>
      </c>
      <c r="BH195" s="10">
        <v>66232</v>
      </c>
      <c r="BI195" s="10">
        <v>66738</v>
      </c>
      <c r="BJ195" s="10">
        <v>67119</v>
      </c>
      <c r="BK195" s="10">
        <v>67444</v>
      </c>
      <c r="BL195" s="10">
        <v>67756</v>
      </c>
      <c r="BM195" s="10">
        <v>67981</v>
      </c>
      <c r="BN195" s="10">
        <v>68133</v>
      </c>
      <c r="BO195" s="10">
        <v>68224</v>
      </c>
      <c r="BP195" s="10">
        <v>68241</v>
      </c>
      <c r="BQ195" s="10">
        <v>68104</v>
      </c>
      <c r="BR195" s="10">
        <v>67855</v>
      </c>
      <c r="BS195" s="10">
        <v>67680</v>
      </c>
      <c r="BT195" s="10">
        <v>67567</v>
      </c>
    </row>
    <row r="196" spans="1:72" x14ac:dyDescent="0.35">
      <c r="A196" t="s">
        <v>316</v>
      </c>
      <c r="B196" t="s">
        <v>50</v>
      </c>
      <c r="C196" t="s">
        <v>35</v>
      </c>
      <c r="D196" t="s">
        <v>18</v>
      </c>
      <c r="E196" t="s">
        <v>25</v>
      </c>
      <c r="F196" t="s">
        <v>26</v>
      </c>
      <c r="G196" t="s">
        <v>302</v>
      </c>
      <c r="H196" t="s">
        <v>36</v>
      </c>
      <c r="I196" s="10">
        <v>68370</v>
      </c>
      <c r="J196" s="10">
        <v>72675</v>
      </c>
      <c r="K196" s="10">
        <v>77290</v>
      </c>
      <c r="L196" s="10">
        <v>82138</v>
      </c>
      <c r="M196" s="10">
        <v>86938</v>
      </c>
      <c r="N196" s="10">
        <v>91752</v>
      </c>
      <c r="O196" s="10">
        <v>96907</v>
      </c>
      <c r="P196" s="10">
        <v>102401</v>
      </c>
      <c r="Q196" s="10">
        <v>108235</v>
      </c>
      <c r="R196" s="10">
        <v>114172</v>
      </c>
      <c r="S196" s="10">
        <v>119594</v>
      </c>
      <c r="T196" s="10">
        <v>124363</v>
      </c>
      <c r="U196" s="10">
        <v>128810</v>
      </c>
      <c r="V196" s="10">
        <v>133051</v>
      </c>
      <c r="W196" s="10">
        <v>137213</v>
      </c>
      <c r="X196" s="10">
        <v>141351</v>
      </c>
      <c r="Y196" s="10">
        <v>145601</v>
      </c>
      <c r="Z196" s="10">
        <v>150039</v>
      </c>
      <c r="AA196" s="10">
        <v>154551</v>
      </c>
      <c r="AB196" s="10">
        <v>159049</v>
      </c>
      <c r="AC196" s="10">
        <v>163567</v>
      </c>
      <c r="AD196" s="10">
        <v>168330</v>
      </c>
      <c r="AE196" s="10">
        <v>173137</v>
      </c>
      <c r="AF196" s="10">
        <v>178114</v>
      </c>
      <c r="AG196" s="10">
        <v>183255</v>
      </c>
      <c r="AH196" s="10">
        <v>188568</v>
      </c>
      <c r="AI196" s="10">
        <v>193989</v>
      </c>
      <c r="AJ196" s="10">
        <v>199400</v>
      </c>
      <c r="AK196" s="10">
        <v>204856</v>
      </c>
      <c r="AL196" s="10">
        <v>210493</v>
      </c>
      <c r="AM196" s="10">
        <v>216105</v>
      </c>
      <c r="AN196" s="10">
        <v>221031</v>
      </c>
      <c r="AO196" s="10">
        <v>226405</v>
      </c>
      <c r="AP196" s="10">
        <v>232024</v>
      </c>
      <c r="AQ196" s="10">
        <v>237373</v>
      </c>
      <c r="AR196" s="10">
        <v>242522</v>
      </c>
      <c r="AS196" s="10">
        <v>247545</v>
      </c>
      <c r="AT196" s="10">
        <v>252467</v>
      </c>
      <c r="AU196" s="10">
        <v>257399</v>
      </c>
      <c r="AV196" s="10">
        <v>262059</v>
      </c>
      <c r="AW196" s="10">
        <v>266534</v>
      </c>
      <c r="AX196" s="10">
        <v>270455</v>
      </c>
      <c r="AY196" s="10">
        <v>274189</v>
      </c>
      <c r="AZ196" s="10">
        <v>278015</v>
      </c>
      <c r="BA196" s="10">
        <v>281937</v>
      </c>
      <c r="BB196" s="10">
        <v>285957</v>
      </c>
      <c r="BC196" s="10">
        <v>290101</v>
      </c>
      <c r="BD196" s="10">
        <v>294366</v>
      </c>
      <c r="BE196" s="10">
        <v>298736</v>
      </c>
      <c r="BF196" s="10">
        <v>303224</v>
      </c>
      <c r="BG196" s="10">
        <v>307677</v>
      </c>
      <c r="BH196" s="10">
        <v>311718</v>
      </c>
      <c r="BI196" s="10">
        <v>315323</v>
      </c>
      <c r="BJ196" s="10">
        <v>318531</v>
      </c>
      <c r="BK196" s="10">
        <v>321687</v>
      </c>
      <c r="BL196" s="10">
        <v>324941</v>
      </c>
      <c r="BM196" s="10">
        <v>327995</v>
      </c>
      <c r="BN196" s="10">
        <v>330887</v>
      </c>
      <c r="BO196" s="10">
        <v>333682</v>
      </c>
      <c r="BP196" s="10">
        <v>336316</v>
      </c>
      <c r="BQ196" s="10">
        <v>338367</v>
      </c>
      <c r="BR196" s="10">
        <v>340051</v>
      </c>
      <c r="BS196" s="10">
        <v>342304</v>
      </c>
      <c r="BT196" s="10">
        <v>345056</v>
      </c>
    </row>
    <row r="197" spans="1:72" x14ac:dyDescent="0.35">
      <c r="A197" t="s">
        <v>316</v>
      </c>
      <c r="B197" t="s">
        <v>50</v>
      </c>
      <c r="C197" t="s">
        <v>38</v>
      </c>
      <c r="D197" t="s">
        <v>18</v>
      </c>
      <c r="E197" t="s">
        <v>25</v>
      </c>
      <c r="F197" t="s">
        <v>26</v>
      </c>
      <c r="G197" t="s">
        <v>25</v>
      </c>
      <c r="H197" t="s">
        <v>18</v>
      </c>
      <c r="I197" s="10">
        <v>114500</v>
      </c>
      <c r="J197" s="10">
        <v>120216</v>
      </c>
      <c r="K197" s="10">
        <v>126305</v>
      </c>
      <c r="L197" s="10">
        <v>132639</v>
      </c>
      <c r="M197" s="10">
        <v>138785</v>
      </c>
      <c r="N197" s="10">
        <v>144849</v>
      </c>
      <c r="O197" s="10">
        <v>151323</v>
      </c>
      <c r="P197" s="10">
        <v>158197</v>
      </c>
      <c r="Q197" s="10">
        <v>165456</v>
      </c>
      <c r="R197" s="10">
        <v>172745</v>
      </c>
      <c r="S197" s="10">
        <v>179129</v>
      </c>
      <c r="T197" s="10">
        <v>184435</v>
      </c>
      <c r="U197" s="10">
        <v>189181</v>
      </c>
      <c r="V197" s="10">
        <v>193563</v>
      </c>
      <c r="W197" s="10">
        <v>197767</v>
      </c>
      <c r="X197" s="10">
        <v>201881</v>
      </c>
      <c r="Y197" s="10">
        <v>206096</v>
      </c>
      <c r="Z197" s="10">
        <v>210534</v>
      </c>
      <c r="AA197" s="10">
        <v>215016</v>
      </c>
      <c r="AB197" s="10">
        <v>219426</v>
      </c>
      <c r="AC197" s="10">
        <v>223752</v>
      </c>
      <c r="AD197" s="10">
        <v>227956</v>
      </c>
      <c r="AE197" s="10">
        <v>232177</v>
      </c>
      <c r="AF197" s="10">
        <v>236586</v>
      </c>
      <c r="AG197" s="10">
        <v>241166</v>
      </c>
      <c r="AH197" s="10">
        <v>245935</v>
      </c>
      <c r="AI197" s="10">
        <v>250804</v>
      </c>
      <c r="AJ197" s="10">
        <v>255618</v>
      </c>
      <c r="AK197" s="10">
        <v>260452</v>
      </c>
      <c r="AL197" s="10">
        <v>265493</v>
      </c>
      <c r="AM197" s="10">
        <v>270679</v>
      </c>
      <c r="AN197" s="10">
        <v>276058</v>
      </c>
      <c r="AO197" s="10">
        <v>281973</v>
      </c>
      <c r="AP197" s="10">
        <v>288164</v>
      </c>
      <c r="AQ197" s="10">
        <v>293997</v>
      </c>
      <c r="AR197" s="10">
        <v>299554</v>
      </c>
      <c r="AS197" s="10">
        <v>304933</v>
      </c>
      <c r="AT197" s="10">
        <v>310171</v>
      </c>
      <c r="AU197" s="10">
        <v>315398</v>
      </c>
      <c r="AV197" s="10">
        <v>320272</v>
      </c>
      <c r="AW197" s="10">
        <v>325014</v>
      </c>
      <c r="AX197" s="10">
        <v>329626</v>
      </c>
      <c r="AY197" s="10">
        <v>334002</v>
      </c>
      <c r="AZ197" s="10">
        <v>338490</v>
      </c>
      <c r="BA197" s="10">
        <v>343089</v>
      </c>
      <c r="BB197" s="10">
        <v>347804</v>
      </c>
      <c r="BC197" s="10">
        <v>352664</v>
      </c>
      <c r="BD197" s="10">
        <v>357666</v>
      </c>
      <c r="BE197" s="10">
        <v>362795</v>
      </c>
      <c r="BF197" s="10">
        <v>368057</v>
      </c>
      <c r="BG197" s="10">
        <v>373272</v>
      </c>
      <c r="BH197" s="10">
        <v>377950</v>
      </c>
      <c r="BI197" s="10">
        <v>382061</v>
      </c>
      <c r="BJ197" s="10">
        <v>385650</v>
      </c>
      <c r="BK197" s="10">
        <v>389131</v>
      </c>
      <c r="BL197" s="10">
        <v>392697</v>
      </c>
      <c r="BM197" s="10">
        <v>395976</v>
      </c>
      <c r="BN197" s="10">
        <v>399020</v>
      </c>
      <c r="BO197" s="10">
        <v>401906</v>
      </c>
      <c r="BP197" s="10">
        <v>404557</v>
      </c>
      <c r="BQ197" s="10">
        <v>406471</v>
      </c>
      <c r="BR197" s="10">
        <v>407906</v>
      </c>
      <c r="BS197" s="10">
        <v>409984</v>
      </c>
      <c r="BT197" s="10">
        <v>412623</v>
      </c>
    </row>
    <row r="198" spans="1:72" x14ac:dyDescent="0.35">
      <c r="A198" t="s">
        <v>317</v>
      </c>
      <c r="B198" t="s">
        <v>51</v>
      </c>
      <c r="C198" t="s">
        <v>15</v>
      </c>
      <c r="D198" t="s">
        <v>132</v>
      </c>
      <c r="E198" t="s">
        <v>16</v>
      </c>
      <c r="F198" t="s">
        <v>17</v>
      </c>
      <c r="G198" t="s">
        <v>25</v>
      </c>
      <c r="H198" t="s">
        <v>18</v>
      </c>
      <c r="I198" s="10">
        <v>32929</v>
      </c>
      <c r="J198" s="10">
        <v>34633</v>
      </c>
      <c r="K198" s="10">
        <v>36379</v>
      </c>
      <c r="L198" s="10">
        <v>38175</v>
      </c>
      <c r="M198" s="10">
        <v>40026</v>
      </c>
      <c r="N198" s="10">
        <v>41856</v>
      </c>
      <c r="O198" s="10">
        <v>43580</v>
      </c>
      <c r="P198" s="10">
        <v>45132</v>
      </c>
      <c r="Q198" s="10">
        <v>46504</v>
      </c>
      <c r="R198" s="10">
        <v>47696</v>
      </c>
      <c r="S198" s="10">
        <v>48702</v>
      </c>
      <c r="T198" s="10">
        <v>49775</v>
      </c>
      <c r="U198" s="10">
        <v>51091</v>
      </c>
      <c r="V198" s="10">
        <v>52497</v>
      </c>
      <c r="W198" s="10">
        <v>53961</v>
      </c>
      <c r="X198" s="10">
        <v>55501</v>
      </c>
      <c r="Y198" s="10">
        <v>57117</v>
      </c>
      <c r="Z198" s="10">
        <v>58794</v>
      </c>
      <c r="AA198" s="10">
        <v>60512</v>
      </c>
      <c r="AB198" s="10">
        <v>62261</v>
      </c>
      <c r="AC198" s="10">
        <v>64031</v>
      </c>
      <c r="AD198" s="10">
        <v>65645</v>
      </c>
      <c r="AE198" s="10">
        <v>67083</v>
      </c>
      <c r="AF198" s="10">
        <v>68617</v>
      </c>
      <c r="AG198" s="10">
        <v>70378</v>
      </c>
      <c r="AH198" s="10">
        <v>72364</v>
      </c>
      <c r="AI198" s="10">
        <v>74562</v>
      </c>
      <c r="AJ198" s="10">
        <v>76978</v>
      </c>
      <c r="AK198" s="10">
        <v>79623</v>
      </c>
      <c r="AL198" s="10">
        <v>82486</v>
      </c>
      <c r="AM198" s="10">
        <v>85484</v>
      </c>
      <c r="AN198" s="10">
        <v>88277</v>
      </c>
      <c r="AO198" s="10">
        <v>90627</v>
      </c>
      <c r="AP198" s="10">
        <v>92611</v>
      </c>
      <c r="AQ198" s="10">
        <v>94316</v>
      </c>
      <c r="AR198" s="10">
        <v>95773</v>
      </c>
      <c r="AS198" s="10">
        <v>96920</v>
      </c>
      <c r="AT198" s="10">
        <v>97695</v>
      </c>
      <c r="AU198" s="10">
        <v>98228</v>
      </c>
      <c r="AV198" s="10">
        <v>98695</v>
      </c>
      <c r="AW198" s="10">
        <v>99137</v>
      </c>
      <c r="AX198" s="10">
        <v>99458</v>
      </c>
      <c r="AY198" s="10">
        <v>99414</v>
      </c>
      <c r="AZ198" s="10">
        <v>99999</v>
      </c>
      <c r="BA198" s="10">
        <v>102472</v>
      </c>
      <c r="BB198" s="10">
        <v>105917</v>
      </c>
      <c r="BC198" s="10">
        <v>109356</v>
      </c>
      <c r="BD198" s="10">
        <v>112836</v>
      </c>
      <c r="BE198" s="10">
        <v>116227</v>
      </c>
      <c r="BF198" s="10">
        <v>119099</v>
      </c>
      <c r="BG198" s="10">
        <v>121164</v>
      </c>
      <c r="BH198" s="10">
        <v>121718</v>
      </c>
      <c r="BI198" s="10">
        <v>120672</v>
      </c>
      <c r="BJ198" s="10">
        <v>122764</v>
      </c>
      <c r="BK198" s="10">
        <v>129668</v>
      </c>
      <c r="BL198" s="10">
        <v>135589</v>
      </c>
      <c r="BM198" s="10">
        <v>139250</v>
      </c>
      <c r="BN198" s="10">
        <v>142610</v>
      </c>
      <c r="BO198" s="10">
        <v>145222</v>
      </c>
      <c r="BP198" s="10">
        <v>146989</v>
      </c>
      <c r="BQ198" s="10">
        <v>147042</v>
      </c>
      <c r="BR198" s="10">
        <v>146154</v>
      </c>
      <c r="BS198" s="10">
        <v>145658</v>
      </c>
      <c r="BT198" s="10">
        <v>144796</v>
      </c>
    </row>
    <row r="199" spans="1:72" x14ac:dyDescent="0.35">
      <c r="A199" t="s">
        <v>317</v>
      </c>
      <c r="B199" t="s">
        <v>51</v>
      </c>
      <c r="C199" t="s">
        <v>15</v>
      </c>
      <c r="D199" t="s">
        <v>132</v>
      </c>
      <c r="E199" t="s">
        <v>19</v>
      </c>
      <c r="F199" t="s">
        <v>20</v>
      </c>
      <c r="G199" t="s">
        <v>25</v>
      </c>
      <c r="H199" t="s">
        <v>18</v>
      </c>
      <c r="I199" s="10">
        <v>36403</v>
      </c>
      <c r="J199" s="10">
        <v>37426</v>
      </c>
      <c r="K199" s="10">
        <v>38449</v>
      </c>
      <c r="L199" s="10">
        <v>39479</v>
      </c>
      <c r="M199" s="10">
        <v>40550</v>
      </c>
      <c r="N199" s="10">
        <v>41622</v>
      </c>
      <c r="O199" s="10">
        <v>42711</v>
      </c>
      <c r="P199" s="10">
        <v>43920</v>
      </c>
      <c r="Q199" s="10">
        <v>45289</v>
      </c>
      <c r="R199" s="10">
        <v>46827</v>
      </c>
      <c r="S199" s="10">
        <v>48528</v>
      </c>
      <c r="T199" s="10">
        <v>50666</v>
      </c>
      <c r="U199" s="10">
        <v>53378</v>
      </c>
      <c r="V199" s="10">
        <v>56401</v>
      </c>
      <c r="W199" s="10">
        <v>59623</v>
      </c>
      <c r="X199" s="10">
        <v>63022</v>
      </c>
      <c r="Y199" s="10">
        <v>66567</v>
      </c>
      <c r="Z199" s="10">
        <v>70231</v>
      </c>
      <c r="AA199" s="10">
        <v>73994</v>
      </c>
      <c r="AB199" s="10">
        <v>77826</v>
      </c>
      <c r="AC199" s="10">
        <v>81677</v>
      </c>
      <c r="AD199" s="10">
        <v>85548</v>
      </c>
      <c r="AE199" s="10">
        <v>89512</v>
      </c>
      <c r="AF199" s="10">
        <v>93595</v>
      </c>
      <c r="AG199" s="10">
        <v>97790</v>
      </c>
      <c r="AH199" s="10">
        <v>102110</v>
      </c>
      <c r="AI199" s="10">
        <v>106540</v>
      </c>
      <c r="AJ199" s="10">
        <v>111007</v>
      </c>
      <c r="AK199" s="10">
        <v>115423</v>
      </c>
      <c r="AL199" s="10">
        <v>119737</v>
      </c>
      <c r="AM199" s="10">
        <v>123953</v>
      </c>
      <c r="AN199" s="10">
        <v>128425</v>
      </c>
      <c r="AO199" s="10">
        <v>133403</v>
      </c>
      <c r="AP199" s="10">
        <v>138782</v>
      </c>
      <c r="AQ199" s="10">
        <v>144501</v>
      </c>
      <c r="AR199" s="10">
        <v>150537</v>
      </c>
      <c r="AS199" s="10">
        <v>156952</v>
      </c>
      <c r="AT199" s="10">
        <v>163758</v>
      </c>
      <c r="AU199" s="10">
        <v>170781</v>
      </c>
      <c r="AV199" s="10">
        <v>177783</v>
      </c>
      <c r="AW199" s="10">
        <v>184601</v>
      </c>
      <c r="AX199" s="10">
        <v>191211</v>
      </c>
      <c r="AY199" s="10">
        <v>197702</v>
      </c>
      <c r="AZ199" s="10">
        <v>206985</v>
      </c>
      <c r="BA199" s="10">
        <v>222145</v>
      </c>
      <c r="BB199" s="10">
        <v>240543</v>
      </c>
      <c r="BC199" s="10">
        <v>259251</v>
      </c>
      <c r="BD199" s="10">
        <v>278203</v>
      </c>
      <c r="BE199" s="10">
        <v>297375</v>
      </c>
      <c r="BF199" s="10">
        <v>316695</v>
      </c>
      <c r="BG199" s="10">
        <v>325430</v>
      </c>
      <c r="BH199" s="10">
        <v>323181</v>
      </c>
      <c r="BI199" s="10">
        <v>325184</v>
      </c>
      <c r="BJ199" s="10">
        <v>337108</v>
      </c>
      <c r="BK199" s="10">
        <v>354705</v>
      </c>
      <c r="BL199" s="10">
        <v>367622</v>
      </c>
      <c r="BM199" s="10">
        <v>375551</v>
      </c>
      <c r="BN199" s="10">
        <v>383624</v>
      </c>
      <c r="BO199" s="10">
        <v>390955</v>
      </c>
      <c r="BP199" s="10">
        <v>393418</v>
      </c>
      <c r="BQ199" s="10">
        <v>388120</v>
      </c>
      <c r="BR199" s="10">
        <v>384885</v>
      </c>
      <c r="BS199" s="10">
        <v>388892</v>
      </c>
      <c r="BT199" s="10">
        <v>394444</v>
      </c>
    </row>
    <row r="200" spans="1:72" x14ac:dyDescent="0.35">
      <c r="A200" t="s">
        <v>317</v>
      </c>
      <c r="B200" t="s">
        <v>51</v>
      </c>
      <c r="C200" t="s">
        <v>15</v>
      </c>
      <c r="D200" t="s">
        <v>132</v>
      </c>
      <c r="E200" t="s">
        <v>21</v>
      </c>
      <c r="F200" t="s">
        <v>22</v>
      </c>
      <c r="G200" t="s">
        <v>25</v>
      </c>
      <c r="H200" t="s">
        <v>18</v>
      </c>
      <c r="I200" s="10">
        <v>1887</v>
      </c>
      <c r="J200" s="10">
        <v>1892</v>
      </c>
      <c r="K200" s="10">
        <v>1896</v>
      </c>
      <c r="L200" s="10">
        <v>1895</v>
      </c>
      <c r="M200" s="10">
        <v>1885</v>
      </c>
      <c r="N200" s="10">
        <v>1941</v>
      </c>
      <c r="O200" s="10">
        <v>2079</v>
      </c>
      <c r="P200" s="10">
        <v>2232</v>
      </c>
      <c r="Q200" s="10">
        <v>2400</v>
      </c>
      <c r="R200" s="10">
        <v>2583</v>
      </c>
      <c r="S200" s="10">
        <v>2781</v>
      </c>
      <c r="T200" s="10">
        <v>2934</v>
      </c>
      <c r="U200" s="10">
        <v>3023</v>
      </c>
      <c r="V200" s="10">
        <v>3099</v>
      </c>
      <c r="W200" s="10">
        <v>3172</v>
      </c>
      <c r="X200" s="10">
        <v>3245</v>
      </c>
      <c r="Y200" s="10">
        <v>3323</v>
      </c>
      <c r="Z200" s="10">
        <v>3400</v>
      </c>
      <c r="AA200" s="10">
        <v>3476</v>
      </c>
      <c r="AB200" s="10">
        <v>3554</v>
      </c>
      <c r="AC200" s="10">
        <v>3640</v>
      </c>
      <c r="AD200" s="10">
        <v>3747</v>
      </c>
      <c r="AE200" s="10">
        <v>3872</v>
      </c>
      <c r="AF200" s="10">
        <v>4004</v>
      </c>
      <c r="AG200" s="10">
        <v>4143</v>
      </c>
      <c r="AH200" s="10">
        <v>4287</v>
      </c>
      <c r="AI200" s="10">
        <v>4436</v>
      </c>
      <c r="AJ200" s="10">
        <v>4597</v>
      </c>
      <c r="AK200" s="10">
        <v>4770</v>
      </c>
      <c r="AL200" s="10">
        <v>4945</v>
      </c>
      <c r="AM200" s="10">
        <v>5121</v>
      </c>
      <c r="AN200" s="10">
        <v>5337</v>
      </c>
      <c r="AO200" s="10">
        <v>5618</v>
      </c>
      <c r="AP200" s="10">
        <v>5938</v>
      </c>
      <c r="AQ200" s="10">
        <v>6271</v>
      </c>
      <c r="AR200" s="10">
        <v>6602</v>
      </c>
      <c r="AS200" s="10">
        <v>6920</v>
      </c>
      <c r="AT200" s="10">
        <v>7240</v>
      </c>
      <c r="AU200" s="10">
        <v>7558</v>
      </c>
      <c r="AV200" s="10">
        <v>7849</v>
      </c>
      <c r="AW200" s="10">
        <v>8134</v>
      </c>
      <c r="AX200" s="10">
        <v>8440</v>
      </c>
      <c r="AY200" s="10">
        <v>8766</v>
      </c>
      <c r="AZ200" s="10">
        <v>9160</v>
      </c>
      <c r="BA200" s="10">
        <v>9677</v>
      </c>
      <c r="BB200" s="10">
        <v>10271</v>
      </c>
      <c r="BC200" s="10">
        <v>10867</v>
      </c>
      <c r="BD200" s="10">
        <v>11431</v>
      </c>
      <c r="BE200" s="10">
        <v>11977</v>
      </c>
      <c r="BF200" s="10">
        <v>12538</v>
      </c>
      <c r="BG200" s="10">
        <v>13052</v>
      </c>
      <c r="BH200" s="10">
        <v>13369</v>
      </c>
      <c r="BI200" s="10">
        <v>13660</v>
      </c>
      <c r="BJ200" s="10">
        <v>14537</v>
      </c>
      <c r="BK200" s="10">
        <v>16057</v>
      </c>
      <c r="BL200" s="10">
        <v>17231</v>
      </c>
      <c r="BM200" s="10">
        <v>17834</v>
      </c>
      <c r="BN200" s="10">
        <v>18403</v>
      </c>
      <c r="BO200" s="10">
        <v>19170</v>
      </c>
      <c r="BP200" s="10">
        <v>20372</v>
      </c>
      <c r="BQ200" s="10">
        <v>21877</v>
      </c>
      <c r="BR200" s="10">
        <v>23577</v>
      </c>
      <c r="BS200" s="10">
        <v>25484</v>
      </c>
      <c r="BT200" s="10">
        <v>27650</v>
      </c>
    </row>
    <row r="201" spans="1:72" x14ac:dyDescent="0.35">
      <c r="A201" t="s">
        <v>317</v>
      </c>
      <c r="B201" t="s">
        <v>51</v>
      </c>
      <c r="C201" t="s">
        <v>24</v>
      </c>
      <c r="D201" t="s">
        <v>132</v>
      </c>
      <c r="E201" t="s">
        <v>25</v>
      </c>
      <c r="F201" t="s">
        <v>26</v>
      </c>
      <c r="G201" t="s">
        <v>25</v>
      </c>
      <c r="H201" t="s">
        <v>18</v>
      </c>
      <c r="I201" s="10">
        <v>71219</v>
      </c>
      <c r="J201" s="10">
        <v>73951</v>
      </c>
      <c r="K201" s="10">
        <v>76723</v>
      </c>
      <c r="L201" s="10">
        <v>79549</v>
      </c>
      <c r="M201" s="10">
        <v>82461</v>
      </c>
      <c r="N201" s="10">
        <v>85419</v>
      </c>
      <c r="O201" s="10">
        <v>88370</v>
      </c>
      <c r="P201" s="10">
        <v>91284</v>
      </c>
      <c r="Q201" s="10">
        <v>94192</v>
      </c>
      <c r="R201" s="10">
        <v>97106</v>
      </c>
      <c r="S201" s="10">
        <v>100010</v>
      </c>
      <c r="T201" s="10">
        <v>103376</v>
      </c>
      <c r="U201" s="10">
        <v>107492</v>
      </c>
      <c r="V201" s="10">
        <v>111996</v>
      </c>
      <c r="W201" s="10">
        <v>116756</v>
      </c>
      <c r="X201" s="10">
        <v>121769</v>
      </c>
      <c r="Y201" s="10">
        <v>127007</v>
      </c>
      <c r="Z201" s="10">
        <v>132425</v>
      </c>
      <c r="AA201" s="10">
        <v>137982</v>
      </c>
      <c r="AB201" s="10">
        <v>143641</v>
      </c>
      <c r="AC201" s="10">
        <v>149348</v>
      </c>
      <c r="AD201" s="10">
        <v>154940</v>
      </c>
      <c r="AE201" s="10">
        <v>160467</v>
      </c>
      <c r="AF201" s="10">
        <v>166216</v>
      </c>
      <c r="AG201" s="10">
        <v>172311</v>
      </c>
      <c r="AH201" s="10">
        <v>178762</v>
      </c>
      <c r="AI201" s="10">
        <v>185538</v>
      </c>
      <c r="AJ201" s="10">
        <v>192582</v>
      </c>
      <c r="AK201" s="10">
        <v>199816</v>
      </c>
      <c r="AL201" s="10">
        <v>207167</v>
      </c>
      <c r="AM201" s="10">
        <v>214558</v>
      </c>
      <c r="AN201" s="10">
        <v>222040</v>
      </c>
      <c r="AO201" s="10">
        <v>229648</v>
      </c>
      <c r="AP201" s="10">
        <v>237331</v>
      </c>
      <c r="AQ201" s="10">
        <v>245088</v>
      </c>
      <c r="AR201" s="10">
        <v>252912</v>
      </c>
      <c r="AS201" s="10">
        <v>260792</v>
      </c>
      <c r="AT201" s="10">
        <v>268694</v>
      </c>
      <c r="AU201" s="10">
        <v>276567</v>
      </c>
      <c r="AV201" s="10">
        <v>284326</v>
      </c>
      <c r="AW201" s="10">
        <v>291872</v>
      </c>
      <c r="AX201" s="10">
        <v>299108</v>
      </c>
      <c r="AY201" s="10">
        <v>305882</v>
      </c>
      <c r="AZ201" s="10">
        <v>316143</v>
      </c>
      <c r="BA201" s="10">
        <v>334293</v>
      </c>
      <c r="BB201" s="10">
        <v>356731</v>
      </c>
      <c r="BC201" s="10">
        <v>379474</v>
      </c>
      <c r="BD201" s="10">
        <v>402471</v>
      </c>
      <c r="BE201" s="10">
        <v>425579</v>
      </c>
      <c r="BF201" s="10">
        <v>448332</v>
      </c>
      <c r="BG201" s="10">
        <v>459645</v>
      </c>
      <c r="BH201" s="10">
        <v>458268</v>
      </c>
      <c r="BI201" s="10">
        <v>459516</v>
      </c>
      <c r="BJ201" s="10">
        <v>474410</v>
      </c>
      <c r="BK201" s="10">
        <v>500430</v>
      </c>
      <c r="BL201" s="10">
        <v>520442</v>
      </c>
      <c r="BM201" s="10">
        <v>532635</v>
      </c>
      <c r="BN201" s="10">
        <v>544637</v>
      </c>
      <c r="BO201" s="10">
        <v>555346</v>
      </c>
      <c r="BP201" s="10">
        <v>560779</v>
      </c>
      <c r="BQ201" s="10">
        <v>557039</v>
      </c>
      <c r="BR201" s="10">
        <v>554616</v>
      </c>
      <c r="BS201" s="10">
        <v>560034</v>
      </c>
      <c r="BT201" s="10">
        <v>566890</v>
      </c>
    </row>
    <row r="202" spans="1:72" x14ac:dyDescent="0.35">
      <c r="A202" t="s">
        <v>317</v>
      </c>
      <c r="B202" t="s">
        <v>51</v>
      </c>
      <c r="C202" t="s">
        <v>27</v>
      </c>
      <c r="D202" t="s">
        <v>134</v>
      </c>
      <c r="E202" t="s">
        <v>16</v>
      </c>
      <c r="F202" t="s">
        <v>17</v>
      </c>
      <c r="G202" t="s">
        <v>25</v>
      </c>
      <c r="H202" t="s">
        <v>18</v>
      </c>
      <c r="I202" s="10">
        <v>36268</v>
      </c>
      <c r="J202" s="10">
        <v>37808</v>
      </c>
      <c r="K202" s="10">
        <v>39394</v>
      </c>
      <c r="L202" s="10">
        <v>41049</v>
      </c>
      <c r="M202" s="10">
        <v>42748</v>
      </c>
      <c r="N202" s="10">
        <v>44516</v>
      </c>
      <c r="O202" s="10">
        <v>46274</v>
      </c>
      <c r="P202" s="10">
        <v>47840</v>
      </c>
      <c r="Q202" s="10">
        <v>49196</v>
      </c>
      <c r="R202" s="10">
        <v>50386</v>
      </c>
      <c r="S202" s="10">
        <v>51434</v>
      </c>
      <c r="T202" s="10">
        <v>52833</v>
      </c>
      <c r="U202" s="10">
        <v>54615</v>
      </c>
      <c r="V202" s="10">
        <v>56187</v>
      </c>
      <c r="W202" s="10">
        <v>57490</v>
      </c>
      <c r="X202" s="10">
        <v>58642</v>
      </c>
      <c r="Y202" s="10">
        <v>59785</v>
      </c>
      <c r="Z202" s="10">
        <v>61043</v>
      </c>
      <c r="AA202" s="10">
        <v>62464</v>
      </c>
      <c r="AB202" s="10">
        <v>64051</v>
      </c>
      <c r="AC202" s="10">
        <v>65758</v>
      </c>
      <c r="AD202" s="10">
        <v>67591</v>
      </c>
      <c r="AE202" s="10">
        <v>69477</v>
      </c>
      <c r="AF202" s="10">
        <v>71348</v>
      </c>
      <c r="AG202" s="10">
        <v>73309</v>
      </c>
      <c r="AH202" s="10">
        <v>75428</v>
      </c>
      <c r="AI202" s="10">
        <v>77757</v>
      </c>
      <c r="AJ202" s="10">
        <v>80337</v>
      </c>
      <c r="AK202" s="10">
        <v>83192</v>
      </c>
      <c r="AL202" s="10">
        <v>86298</v>
      </c>
      <c r="AM202" s="10">
        <v>89526</v>
      </c>
      <c r="AN202" s="10">
        <v>93130</v>
      </c>
      <c r="AO202" s="10">
        <v>96670</v>
      </c>
      <c r="AP202" s="10">
        <v>99446</v>
      </c>
      <c r="AQ202" s="10">
        <v>101663</v>
      </c>
      <c r="AR202" s="10">
        <v>103499</v>
      </c>
      <c r="AS202" s="10">
        <v>105017</v>
      </c>
      <c r="AT202" s="10">
        <v>106201</v>
      </c>
      <c r="AU202" s="10">
        <v>107173</v>
      </c>
      <c r="AV202" s="10">
        <v>108123</v>
      </c>
      <c r="AW202" s="10">
        <v>109130</v>
      </c>
      <c r="AX202" s="10">
        <v>110123</v>
      </c>
      <c r="AY202" s="10">
        <v>110868</v>
      </c>
      <c r="AZ202" s="10">
        <v>111841</v>
      </c>
      <c r="BA202" s="10">
        <v>113608</v>
      </c>
      <c r="BB202" s="10">
        <v>115701</v>
      </c>
      <c r="BC202" s="10">
        <v>117878</v>
      </c>
      <c r="BD202" s="10">
        <v>120356</v>
      </c>
      <c r="BE202" s="10">
        <v>123014</v>
      </c>
      <c r="BF202" s="10">
        <v>125297</v>
      </c>
      <c r="BG202" s="10">
        <v>127030</v>
      </c>
      <c r="BH202" s="10">
        <v>127393</v>
      </c>
      <c r="BI202" s="10">
        <v>126110</v>
      </c>
      <c r="BJ202" s="10">
        <v>128303</v>
      </c>
      <c r="BK202" s="10">
        <v>135710</v>
      </c>
      <c r="BL202" s="10">
        <v>141869</v>
      </c>
      <c r="BM202" s="10">
        <v>145391</v>
      </c>
      <c r="BN202" s="10">
        <v>148658</v>
      </c>
      <c r="BO202" s="10">
        <v>151192</v>
      </c>
      <c r="BP202" s="10">
        <v>152869</v>
      </c>
      <c r="BQ202" s="10">
        <v>152869</v>
      </c>
      <c r="BR202" s="10">
        <v>152018</v>
      </c>
      <c r="BS202" s="10">
        <v>151537</v>
      </c>
      <c r="BT202" s="10">
        <v>150564</v>
      </c>
    </row>
    <row r="203" spans="1:72" x14ac:dyDescent="0.35">
      <c r="A203" t="s">
        <v>317</v>
      </c>
      <c r="B203" t="s">
        <v>51</v>
      </c>
      <c r="C203" t="s">
        <v>27</v>
      </c>
      <c r="D203" t="s">
        <v>134</v>
      </c>
      <c r="E203" t="s">
        <v>19</v>
      </c>
      <c r="F203" t="s">
        <v>20</v>
      </c>
      <c r="G203" t="s">
        <v>25</v>
      </c>
      <c r="H203" t="s">
        <v>18</v>
      </c>
      <c r="I203" s="10">
        <v>51334</v>
      </c>
      <c r="J203" s="10">
        <v>53322</v>
      </c>
      <c r="K203" s="10">
        <v>55333</v>
      </c>
      <c r="L203" s="10">
        <v>57370</v>
      </c>
      <c r="M203" s="10">
        <v>59451</v>
      </c>
      <c r="N203" s="10">
        <v>61082</v>
      </c>
      <c r="O203" s="10">
        <v>62231</v>
      </c>
      <c r="P203" s="10">
        <v>63472</v>
      </c>
      <c r="Q203" s="10">
        <v>64897</v>
      </c>
      <c r="R203" s="10">
        <v>66467</v>
      </c>
      <c r="S203" s="10">
        <v>68125</v>
      </c>
      <c r="T203" s="10">
        <v>71585</v>
      </c>
      <c r="U203" s="10">
        <v>77701</v>
      </c>
      <c r="V203" s="10">
        <v>84999</v>
      </c>
      <c r="W203" s="10">
        <v>92819</v>
      </c>
      <c r="X203" s="10">
        <v>101043</v>
      </c>
      <c r="Y203" s="10">
        <v>109497</v>
      </c>
      <c r="Z203" s="10">
        <v>118028</v>
      </c>
      <c r="AA203" s="10">
        <v>126546</v>
      </c>
      <c r="AB203" s="10">
        <v>135016</v>
      </c>
      <c r="AC203" s="10">
        <v>143429</v>
      </c>
      <c r="AD203" s="10">
        <v>150716</v>
      </c>
      <c r="AE203" s="10">
        <v>156705</v>
      </c>
      <c r="AF203" s="10">
        <v>162635</v>
      </c>
      <c r="AG203" s="10">
        <v>168820</v>
      </c>
      <c r="AH203" s="10">
        <v>175191</v>
      </c>
      <c r="AI203" s="10">
        <v>181691</v>
      </c>
      <c r="AJ203" s="10">
        <v>188228</v>
      </c>
      <c r="AK203" s="10">
        <v>194711</v>
      </c>
      <c r="AL203" s="10">
        <v>201091</v>
      </c>
      <c r="AM203" s="10">
        <v>207399</v>
      </c>
      <c r="AN203" s="10">
        <v>214074</v>
      </c>
      <c r="AO203" s="10">
        <v>221629</v>
      </c>
      <c r="AP203" s="10">
        <v>230066</v>
      </c>
      <c r="AQ203" s="10">
        <v>239169</v>
      </c>
      <c r="AR203" s="10">
        <v>248771</v>
      </c>
      <c r="AS203" s="10">
        <v>258799</v>
      </c>
      <c r="AT203" s="10">
        <v>269230</v>
      </c>
      <c r="AU203" s="10">
        <v>279889</v>
      </c>
      <c r="AV203" s="10">
        <v>290542</v>
      </c>
      <c r="AW203" s="10">
        <v>301048</v>
      </c>
      <c r="AX203" s="10">
        <v>311407</v>
      </c>
      <c r="AY203" s="10">
        <v>321749</v>
      </c>
      <c r="AZ203" s="10">
        <v>340212</v>
      </c>
      <c r="BA203" s="10">
        <v>375132</v>
      </c>
      <c r="BB203" s="10">
        <v>418621</v>
      </c>
      <c r="BC203" s="10">
        <v>462308</v>
      </c>
      <c r="BD203" s="10">
        <v>505977</v>
      </c>
      <c r="BE203" s="10">
        <v>549650</v>
      </c>
      <c r="BF203" s="10">
        <v>593347</v>
      </c>
      <c r="BG203" s="10">
        <v>614104</v>
      </c>
      <c r="BH203" s="10">
        <v>613178</v>
      </c>
      <c r="BI203" s="10">
        <v>625600</v>
      </c>
      <c r="BJ203" s="10">
        <v>643511</v>
      </c>
      <c r="BK203" s="10">
        <v>656489</v>
      </c>
      <c r="BL203" s="10">
        <v>679288</v>
      </c>
      <c r="BM203" s="10">
        <v>710341</v>
      </c>
      <c r="BN203" s="10">
        <v>741675</v>
      </c>
      <c r="BO203" s="10">
        <v>758315</v>
      </c>
      <c r="BP203" s="10">
        <v>756860</v>
      </c>
      <c r="BQ203" s="10">
        <v>742201</v>
      </c>
      <c r="BR203" s="10">
        <v>729159</v>
      </c>
      <c r="BS203" s="10">
        <v>730855</v>
      </c>
      <c r="BT203" s="10">
        <v>735871</v>
      </c>
    </row>
    <row r="204" spans="1:72" x14ac:dyDescent="0.35">
      <c r="A204" t="s">
        <v>317</v>
      </c>
      <c r="B204" t="s">
        <v>51</v>
      </c>
      <c r="C204" t="s">
        <v>27</v>
      </c>
      <c r="D204" t="s">
        <v>134</v>
      </c>
      <c r="E204" t="s">
        <v>21</v>
      </c>
      <c r="F204" t="s">
        <v>22</v>
      </c>
      <c r="G204" t="s">
        <v>25</v>
      </c>
      <c r="H204" t="s">
        <v>18</v>
      </c>
      <c r="I204" s="10">
        <v>1870</v>
      </c>
      <c r="J204" s="10">
        <v>1890</v>
      </c>
      <c r="K204" s="10">
        <v>1909</v>
      </c>
      <c r="L204" s="10">
        <v>1923</v>
      </c>
      <c r="M204" s="10">
        <v>1928</v>
      </c>
      <c r="N204" s="10">
        <v>1996</v>
      </c>
      <c r="O204" s="10">
        <v>2146</v>
      </c>
      <c r="P204" s="10">
        <v>2321</v>
      </c>
      <c r="Q204" s="10">
        <v>2516</v>
      </c>
      <c r="R204" s="10">
        <v>2736</v>
      </c>
      <c r="S204" s="10">
        <v>2986</v>
      </c>
      <c r="T204" s="10">
        <v>3198</v>
      </c>
      <c r="U204" s="10">
        <v>3334</v>
      </c>
      <c r="V204" s="10">
        <v>3451</v>
      </c>
      <c r="W204" s="10">
        <v>3561</v>
      </c>
      <c r="X204" s="10">
        <v>3663</v>
      </c>
      <c r="Y204" s="10">
        <v>3755</v>
      </c>
      <c r="Z204" s="10">
        <v>3841</v>
      </c>
      <c r="AA204" s="10">
        <v>3919</v>
      </c>
      <c r="AB204" s="10">
        <v>3990</v>
      </c>
      <c r="AC204" s="10">
        <v>4061</v>
      </c>
      <c r="AD204" s="10">
        <v>4182</v>
      </c>
      <c r="AE204" s="10">
        <v>4369</v>
      </c>
      <c r="AF204" s="10">
        <v>4572</v>
      </c>
      <c r="AG204" s="10">
        <v>4778</v>
      </c>
      <c r="AH204" s="10">
        <v>4994</v>
      </c>
      <c r="AI204" s="10">
        <v>5211</v>
      </c>
      <c r="AJ204" s="10">
        <v>5418</v>
      </c>
      <c r="AK204" s="10">
        <v>5618</v>
      </c>
      <c r="AL204" s="10">
        <v>5794</v>
      </c>
      <c r="AM204" s="10">
        <v>5937</v>
      </c>
      <c r="AN204" s="10">
        <v>6171</v>
      </c>
      <c r="AO204" s="10">
        <v>6523</v>
      </c>
      <c r="AP204" s="10">
        <v>6914</v>
      </c>
      <c r="AQ204" s="10">
        <v>7334</v>
      </c>
      <c r="AR204" s="10">
        <v>7752</v>
      </c>
      <c r="AS204" s="10">
        <v>8147</v>
      </c>
      <c r="AT204" s="10">
        <v>8518</v>
      </c>
      <c r="AU204" s="10">
        <v>8853</v>
      </c>
      <c r="AV204" s="10">
        <v>9142</v>
      </c>
      <c r="AW204" s="10">
        <v>9392</v>
      </c>
      <c r="AX204" s="10">
        <v>9619</v>
      </c>
      <c r="AY204" s="10">
        <v>9824</v>
      </c>
      <c r="AZ204" s="10">
        <v>10060</v>
      </c>
      <c r="BA204" s="10">
        <v>10418</v>
      </c>
      <c r="BB204" s="10">
        <v>10869</v>
      </c>
      <c r="BC204" s="10">
        <v>11320</v>
      </c>
      <c r="BD204" s="10">
        <v>11728</v>
      </c>
      <c r="BE204" s="10">
        <v>12100</v>
      </c>
      <c r="BF204" s="10">
        <v>12476</v>
      </c>
      <c r="BG204" s="10">
        <v>12866</v>
      </c>
      <c r="BH204" s="10">
        <v>13239</v>
      </c>
      <c r="BI204" s="10">
        <v>13713</v>
      </c>
      <c r="BJ204" s="10">
        <v>15449</v>
      </c>
      <c r="BK204" s="10">
        <v>18506</v>
      </c>
      <c r="BL204" s="10">
        <v>20542</v>
      </c>
      <c r="BM204" s="10">
        <v>21292</v>
      </c>
      <c r="BN204" s="10">
        <v>21865</v>
      </c>
      <c r="BO204" s="10">
        <v>22488</v>
      </c>
      <c r="BP204" s="10">
        <v>23680</v>
      </c>
      <c r="BQ204" s="10">
        <v>25360</v>
      </c>
      <c r="BR204" s="10">
        <v>27472</v>
      </c>
      <c r="BS204" s="10">
        <v>29807</v>
      </c>
      <c r="BT204" s="10">
        <v>32184</v>
      </c>
    </row>
    <row r="205" spans="1:72" x14ac:dyDescent="0.35">
      <c r="A205" t="s">
        <v>317</v>
      </c>
      <c r="B205" t="s">
        <v>51</v>
      </c>
      <c r="C205" t="s">
        <v>29</v>
      </c>
      <c r="D205" t="s">
        <v>134</v>
      </c>
      <c r="E205" t="s">
        <v>25</v>
      </c>
      <c r="F205" t="s">
        <v>26</v>
      </c>
      <c r="G205" t="s">
        <v>25</v>
      </c>
      <c r="H205" t="s">
        <v>18</v>
      </c>
      <c r="I205" s="10">
        <v>89472</v>
      </c>
      <c r="J205" s="10">
        <v>93020</v>
      </c>
      <c r="K205" s="10">
        <v>96636</v>
      </c>
      <c r="L205" s="10">
        <v>100342</v>
      </c>
      <c r="M205" s="10">
        <v>104126</v>
      </c>
      <c r="N205" s="10">
        <v>107593</v>
      </c>
      <c r="O205" s="10">
        <v>110650</v>
      </c>
      <c r="P205" s="10">
        <v>113632</v>
      </c>
      <c r="Q205" s="10">
        <v>116609</v>
      </c>
      <c r="R205" s="10">
        <v>119589</v>
      </c>
      <c r="S205" s="10">
        <v>122546</v>
      </c>
      <c r="T205" s="10">
        <v>127615</v>
      </c>
      <c r="U205" s="10">
        <v>135651</v>
      </c>
      <c r="V205" s="10">
        <v>144637</v>
      </c>
      <c r="W205" s="10">
        <v>153870</v>
      </c>
      <c r="X205" s="10">
        <v>163347</v>
      </c>
      <c r="Y205" s="10">
        <v>173037</v>
      </c>
      <c r="Z205" s="10">
        <v>182912</v>
      </c>
      <c r="AA205" s="10">
        <v>192929</v>
      </c>
      <c r="AB205" s="10">
        <v>203056</v>
      </c>
      <c r="AC205" s="10">
        <v>213247</v>
      </c>
      <c r="AD205" s="10">
        <v>222489</v>
      </c>
      <c r="AE205" s="10">
        <v>230550</v>
      </c>
      <c r="AF205" s="10">
        <v>238556</v>
      </c>
      <c r="AG205" s="10">
        <v>246906</v>
      </c>
      <c r="AH205" s="10">
        <v>255613</v>
      </c>
      <c r="AI205" s="10">
        <v>264658</v>
      </c>
      <c r="AJ205" s="10">
        <v>273983</v>
      </c>
      <c r="AK205" s="10">
        <v>283521</v>
      </c>
      <c r="AL205" s="10">
        <v>293183</v>
      </c>
      <c r="AM205" s="10">
        <v>302861</v>
      </c>
      <c r="AN205" s="10">
        <v>313375</v>
      </c>
      <c r="AO205" s="10">
        <v>324822</v>
      </c>
      <c r="AP205" s="10">
        <v>336425</v>
      </c>
      <c r="AQ205" s="10">
        <v>348166</v>
      </c>
      <c r="AR205" s="10">
        <v>360022</v>
      </c>
      <c r="AS205" s="10">
        <v>371964</v>
      </c>
      <c r="AT205" s="10">
        <v>383949</v>
      </c>
      <c r="AU205" s="10">
        <v>395916</v>
      </c>
      <c r="AV205" s="10">
        <v>407807</v>
      </c>
      <c r="AW205" s="10">
        <v>419570</v>
      </c>
      <c r="AX205" s="10">
        <v>431149</v>
      </c>
      <c r="AY205" s="10">
        <v>442442</v>
      </c>
      <c r="AZ205" s="10">
        <v>462113</v>
      </c>
      <c r="BA205" s="10">
        <v>499158</v>
      </c>
      <c r="BB205" s="10">
        <v>545191</v>
      </c>
      <c r="BC205" s="10">
        <v>591506</v>
      </c>
      <c r="BD205" s="10">
        <v>638061</v>
      </c>
      <c r="BE205" s="10">
        <v>684764</v>
      </c>
      <c r="BF205" s="10">
        <v>731120</v>
      </c>
      <c r="BG205" s="10">
        <v>754000</v>
      </c>
      <c r="BH205" s="10">
        <v>753809</v>
      </c>
      <c r="BI205" s="10">
        <v>765423</v>
      </c>
      <c r="BJ205" s="10">
        <v>787263</v>
      </c>
      <c r="BK205" s="10">
        <v>810704</v>
      </c>
      <c r="BL205" s="10">
        <v>841699</v>
      </c>
      <c r="BM205" s="10">
        <v>877025</v>
      </c>
      <c r="BN205" s="10">
        <v>912197</v>
      </c>
      <c r="BO205" s="10">
        <v>931994</v>
      </c>
      <c r="BP205" s="10">
        <v>933409</v>
      </c>
      <c r="BQ205" s="10">
        <v>920430</v>
      </c>
      <c r="BR205" s="10">
        <v>908649</v>
      </c>
      <c r="BS205" s="10">
        <v>912199</v>
      </c>
      <c r="BT205" s="10">
        <v>918619</v>
      </c>
    </row>
    <row r="206" spans="1:72" x14ac:dyDescent="0.35">
      <c r="A206" t="s">
        <v>317</v>
      </c>
      <c r="B206" t="s">
        <v>51</v>
      </c>
      <c r="C206" t="s">
        <v>25</v>
      </c>
      <c r="D206" t="s">
        <v>18</v>
      </c>
      <c r="E206" t="s">
        <v>16</v>
      </c>
      <c r="F206" t="s">
        <v>17</v>
      </c>
      <c r="G206" t="s">
        <v>25</v>
      </c>
      <c r="H206" t="s">
        <v>18</v>
      </c>
      <c r="I206" s="10">
        <v>69197</v>
      </c>
      <c r="J206" s="10">
        <v>72440</v>
      </c>
      <c r="K206" s="10">
        <v>75773</v>
      </c>
      <c r="L206" s="10">
        <v>79224</v>
      </c>
      <c r="M206" s="10">
        <v>82774</v>
      </c>
      <c r="N206" s="10">
        <v>86372</v>
      </c>
      <c r="O206" s="10">
        <v>89854</v>
      </c>
      <c r="P206" s="10">
        <v>92972</v>
      </c>
      <c r="Q206" s="10">
        <v>95700</v>
      </c>
      <c r="R206" s="10">
        <v>98082</v>
      </c>
      <c r="S206" s="10">
        <v>100135</v>
      </c>
      <c r="T206" s="10">
        <v>102609</v>
      </c>
      <c r="U206" s="10">
        <v>105706</v>
      </c>
      <c r="V206" s="10">
        <v>108683</v>
      </c>
      <c r="W206" s="10">
        <v>111451</v>
      </c>
      <c r="X206" s="10">
        <v>114143</v>
      </c>
      <c r="Y206" s="10">
        <v>116902</v>
      </c>
      <c r="Z206" s="10">
        <v>119837</v>
      </c>
      <c r="AA206" s="10">
        <v>122976</v>
      </c>
      <c r="AB206" s="10">
        <v>126312</v>
      </c>
      <c r="AC206" s="10">
        <v>129789</v>
      </c>
      <c r="AD206" s="10">
        <v>133237</v>
      </c>
      <c r="AE206" s="10">
        <v>136559</v>
      </c>
      <c r="AF206" s="10">
        <v>139966</v>
      </c>
      <c r="AG206" s="10">
        <v>143687</v>
      </c>
      <c r="AH206" s="10">
        <v>147792</v>
      </c>
      <c r="AI206" s="10">
        <v>152319</v>
      </c>
      <c r="AJ206" s="10">
        <v>157315</v>
      </c>
      <c r="AK206" s="10">
        <v>162815</v>
      </c>
      <c r="AL206" s="10">
        <v>168784</v>
      </c>
      <c r="AM206" s="10">
        <v>175009</v>
      </c>
      <c r="AN206" s="10">
        <v>181408</v>
      </c>
      <c r="AO206" s="10">
        <v>187297</v>
      </c>
      <c r="AP206" s="10">
        <v>192056</v>
      </c>
      <c r="AQ206" s="10">
        <v>195979</v>
      </c>
      <c r="AR206" s="10">
        <v>199272</v>
      </c>
      <c r="AS206" s="10">
        <v>201937</v>
      </c>
      <c r="AT206" s="10">
        <v>203896</v>
      </c>
      <c r="AU206" s="10">
        <v>205401</v>
      </c>
      <c r="AV206" s="10">
        <v>206818</v>
      </c>
      <c r="AW206" s="10">
        <v>208267</v>
      </c>
      <c r="AX206" s="10">
        <v>209581</v>
      </c>
      <c r="AY206" s="10">
        <v>210282</v>
      </c>
      <c r="AZ206" s="10">
        <v>211839</v>
      </c>
      <c r="BA206" s="10">
        <v>216080</v>
      </c>
      <c r="BB206" s="10">
        <v>221617</v>
      </c>
      <c r="BC206" s="10">
        <v>227234</v>
      </c>
      <c r="BD206" s="10">
        <v>233193</v>
      </c>
      <c r="BE206" s="10">
        <v>239241</v>
      </c>
      <c r="BF206" s="10">
        <v>244397</v>
      </c>
      <c r="BG206" s="10">
        <v>248194</v>
      </c>
      <c r="BH206" s="10">
        <v>249110</v>
      </c>
      <c r="BI206" s="10">
        <v>246782</v>
      </c>
      <c r="BJ206" s="10">
        <v>251068</v>
      </c>
      <c r="BK206" s="10">
        <v>265377</v>
      </c>
      <c r="BL206" s="10">
        <v>277458</v>
      </c>
      <c r="BM206" s="10">
        <v>284642</v>
      </c>
      <c r="BN206" s="10">
        <v>291268</v>
      </c>
      <c r="BO206" s="10">
        <v>296414</v>
      </c>
      <c r="BP206" s="10">
        <v>299858</v>
      </c>
      <c r="BQ206" s="10">
        <v>299911</v>
      </c>
      <c r="BR206" s="10">
        <v>298172</v>
      </c>
      <c r="BS206" s="10">
        <v>297195</v>
      </c>
      <c r="BT206" s="10">
        <v>295360</v>
      </c>
    </row>
    <row r="207" spans="1:72" x14ac:dyDescent="0.35">
      <c r="A207" t="s">
        <v>317</v>
      </c>
      <c r="B207" t="s">
        <v>51</v>
      </c>
      <c r="C207" t="s">
        <v>25</v>
      </c>
      <c r="D207" t="s">
        <v>18</v>
      </c>
      <c r="E207" t="s">
        <v>19</v>
      </c>
      <c r="F207" t="s">
        <v>20</v>
      </c>
      <c r="G207" t="s">
        <v>25</v>
      </c>
      <c r="H207" t="s">
        <v>18</v>
      </c>
      <c r="I207" s="10">
        <v>87737</v>
      </c>
      <c r="J207" s="10">
        <v>90748</v>
      </c>
      <c r="K207" s="10">
        <v>93782</v>
      </c>
      <c r="L207" s="10">
        <v>96848</v>
      </c>
      <c r="M207" s="10">
        <v>100001</v>
      </c>
      <c r="N207" s="10">
        <v>102704</v>
      </c>
      <c r="O207" s="10">
        <v>104941</v>
      </c>
      <c r="P207" s="10">
        <v>107392</v>
      </c>
      <c r="Q207" s="10">
        <v>110186</v>
      </c>
      <c r="R207" s="10">
        <v>113295</v>
      </c>
      <c r="S207" s="10">
        <v>116653</v>
      </c>
      <c r="T207" s="10">
        <v>122251</v>
      </c>
      <c r="U207" s="10">
        <v>131079</v>
      </c>
      <c r="V207" s="10">
        <v>141399</v>
      </c>
      <c r="W207" s="10">
        <v>152443</v>
      </c>
      <c r="X207" s="10">
        <v>164065</v>
      </c>
      <c r="Y207" s="10">
        <v>176064</v>
      </c>
      <c r="Z207" s="10">
        <v>188259</v>
      </c>
      <c r="AA207" s="10">
        <v>200540</v>
      </c>
      <c r="AB207" s="10">
        <v>212842</v>
      </c>
      <c r="AC207" s="10">
        <v>225106</v>
      </c>
      <c r="AD207" s="10">
        <v>236264</v>
      </c>
      <c r="AE207" s="10">
        <v>246217</v>
      </c>
      <c r="AF207" s="10">
        <v>256230</v>
      </c>
      <c r="AG207" s="10">
        <v>266610</v>
      </c>
      <c r="AH207" s="10">
        <v>277302</v>
      </c>
      <c r="AI207" s="10">
        <v>288230</v>
      </c>
      <c r="AJ207" s="10">
        <v>299236</v>
      </c>
      <c r="AK207" s="10">
        <v>310135</v>
      </c>
      <c r="AL207" s="10">
        <v>320827</v>
      </c>
      <c r="AM207" s="10">
        <v>331351</v>
      </c>
      <c r="AN207" s="10">
        <v>342500</v>
      </c>
      <c r="AO207" s="10">
        <v>355032</v>
      </c>
      <c r="AP207" s="10">
        <v>368847</v>
      </c>
      <c r="AQ207" s="10">
        <v>383670</v>
      </c>
      <c r="AR207" s="10">
        <v>399308</v>
      </c>
      <c r="AS207" s="10">
        <v>415752</v>
      </c>
      <c r="AT207" s="10">
        <v>432988</v>
      </c>
      <c r="AU207" s="10">
        <v>450671</v>
      </c>
      <c r="AV207" s="10">
        <v>468325</v>
      </c>
      <c r="AW207" s="10">
        <v>485650</v>
      </c>
      <c r="AX207" s="10">
        <v>502617</v>
      </c>
      <c r="AY207" s="10">
        <v>519452</v>
      </c>
      <c r="AZ207" s="10">
        <v>547197</v>
      </c>
      <c r="BA207" s="10">
        <v>597277</v>
      </c>
      <c r="BB207" s="10">
        <v>659164</v>
      </c>
      <c r="BC207" s="10">
        <v>721560</v>
      </c>
      <c r="BD207" s="10">
        <v>784181</v>
      </c>
      <c r="BE207" s="10">
        <v>847025</v>
      </c>
      <c r="BF207" s="10">
        <v>910042</v>
      </c>
      <c r="BG207" s="10">
        <v>939534</v>
      </c>
      <c r="BH207" s="10">
        <v>936359</v>
      </c>
      <c r="BI207" s="10">
        <v>950784</v>
      </c>
      <c r="BJ207" s="10">
        <v>980619</v>
      </c>
      <c r="BK207" s="10">
        <v>1011194</v>
      </c>
      <c r="BL207" s="10">
        <v>1046911</v>
      </c>
      <c r="BM207" s="10">
        <v>1085892</v>
      </c>
      <c r="BN207" s="10">
        <v>1125298</v>
      </c>
      <c r="BO207" s="10">
        <v>1149269</v>
      </c>
      <c r="BP207" s="10">
        <v>1150279</v>
      </c>
      <c r="BQ207" s="10">
        <v>1130322</v>
      </c>
      <c r="BR207" s="10">
        <v>1114044</v>
      </c>
      <c r="BS207" s="10">
        <v>1119746</v>
      </c>
      <c r="BT207" s="10">
        <v>1130315</v>
      </c>
    </row>
    <row r="208" spans="1:72" x14ac:dyDescent="0.35">
      <c r="A208" t="s">
        <v>317</v>
      </c>
      <c r="B208" t="s">
        <v>51</v>
      </c>
      <c r="C208" t="s">
        <v>25</v>
      </c>
      <c r="D208" t="s">
        <v>18</v>
      </c>
      <c r="E208" t="s">
        <v>21</v>
      </c>
      <c r="F208" t="s">
        <v>22</v>
      </c>
      <c r="G208" t="s">
        <v>25</v>
      </c>
      <c r="H208" t="s">
        <v>18</v>
      </c>
      <c r="I208" s="10">
        <v>3757</v>
      </c>
      <c r="J208" s="10">
        <v>3782</v>
      </c>
      <c r="K208" s="10">
        <v>3804</v>
      </c>
      <c r="L208" s="10">
        <v>3819</v>
      </c>
      <c r="M208" s="10">
        <v>3813</v>
      </c>
      <c r="N208" s="10">
        <v>3937</v>
      </c>
      <c r="O208" s="10">
        <v>4224</v>
      </c>
      <c r="P208" s="10">
        <v>4552</v>
      </c>
      <c r="Q208" s="10">
        <v>4915</v>
      </c>
      <c r="R208" s="10">
        <v>5319</v>
      </c>
      <c r="S208" s="10">
        <v>5767</v>
      </c>
      <c r="T208" s="10">
        <v>6132</v>
      </c>
      <c r="U208" s="10">
        <v>6357</v>
      </c>
      <c r="V208" s="10">
        <v>6549</v>
      </c>
      <c r="W208" s="10">
        <v>6733</v>
      </c>
      <c r="X208" s="10">
        <v>6908</v>
      </c>
      <c r="Y208" s="10">
        <v>7078</v>
      </c>
      <c r="Z208" s="10">
        <v>7241</v>
      </c>
      <c r="AA208" s="10">
        <v>7396</v>
      </c>
      <c r="AB208" s="10">
        <v>7543</v>
      </c>
      <c r="AC208" s="10">
        <v>7700</v>
      </c>
      <c r="AD208" s="10">
        <v>7929</v>
      </c>
      <c r="AE208" s="10">
        <v>8240</v>
      </c>
      <c r="AF208" s="10">
        <v>8576</v>
      </c>
      <c r="AG208" s="10">
        <v>8920</v>
      </c>
      <c r="AH208" s="10">
        <v>9281</v>
      </c>
      <c r="AI208" s="10">
        <v>9647</v>
      </c>
      <c r="AJ208" s="10">
        <v>10014</v>
      </c>
      <c r="AK208" s="10">
        <v>10387</v>
      </c>
      <c r="AL208" s="10">
        <v>10738</v>
      </c>
      <c r="AM208" s="10">
        <v>11058</v>
      </c>
      <c r="AN208" s="10">
        <v>11508</v>
      </c>
      <c r="AO208" s="10">
        <v>12140</v>
      </c>
      <c r="AP208" s="10">
        <v>12851</v>
      </c>
      <c r="AQ208" s="10">
        <v>13605</v>
      </c>
      <c r="AR208" s="10">
        <v>14354</v>
      </c>
      <c r="AS208" s="10">
        <v>15068</v>
      </c>
      <c r="AT208" s="10">
        <v>15759</v>
      </c>
      <c r="AU208" s="10">
        <v>16412</v>
      </c>
      <c r="AV208" s="10">
        <v>16991</v>
      </c>
      <c r="AW208" s="10">
        <v>17526</v>
      </c>
      <c r="AX208" s="10">
        <v>18058</v>
      </c>
      <c r="AY208" s="10">
        <v>18590</v>
      </c>
      <c r="AZ208" s="10">
        <v>19219</v>
      </c>
      <c r="BA208" s="10">
        <v>20095</v>
      </c>
      <c r="BB208" s="10">
        <v>21139</v>
      </c>
      <c r="BC208" s="10">
        <v>22187</v>
      </c>
      <c r="BD208" s="10">
        <v>23158</v>
      </c>
      <c r="BE208" s="10">
        <v>24077</v>
      </c>
      <c r="BF208" s="10">
        <v>25015</v>
      </c>
      <c r="BG208" s="10">
        <v>25918</v>
      </c>
      <c r="BH208" s="10">
        <v>26608</v>
      </c>
      <c r="BI208" s="10">
        <v>27373</v>
      </c>
      <c r="BJ208" s="10">
        <v>29986</v>
      </c>
      <c r="BK208" s="10">
        <v>34562</v>
      </c>
      <c r="BL208" s="10">
        <v>37774</v>
      </c>
      <c r="BM208" s="10">
        <v>39127</v>
      </c>
      <c r="BN208" s="10">
        <v>40268</v>
      </c>
      <c r="BO208" s="10">
        <v>41657</v>
      </c>
      <c r="BP208" s="10">
        <v>44051</v>
      </c>
      <c r="BQ208" s="10">
        <v>47236</v>
      </c>
      <c r="BR208" s="10">
        <v>51049</v>
      </c>
      <c r="BS208" s="10">
        <v>55291</v>
      </c>
      <c r="BT208" s="10">
        <v>59834</v>
      </c>
    </row>
    <row r="209" spans="1:72" x14ac:dyDescent="0.35">
      <c r="A209" t="s">
        <v>317</v>
      </c>
      <c r="B209" t="s">
        <v>51</v>
      </c>
      <c r="C209" t="s">
        <v>32</v>
      </c>
      <c r="D209" t="s">
        <v>18</v>
      </c>
      <c r="E209" t="s">
        <v>25</v>
      </c>
      <c r="F209" t="s">
        <v>26</v>
      </c>
      <c r="G209" t="s">
        <v>301</v>
      </c>
      <c r="H209" t="s">
        <v>33</v>
      </c>
      <c r="I209" s="10">
        <v>28410</v>
      </c>
      <c r="J209" s="10">
        <v>29492</v>
      </c>
      <c r="K209" s="10">
        <v>30589</v>
      </c>
      <c r="L209" s="10">
        <v>31711</v>
      </c>
      <c r="M209" s="10">
        <v>32860</v>
      </c>
      <c r="N209" s="10">
        <v>33777</v>
      </c>
      <c r="O209" s="10">
        <v>34309</v>
      </c>
      <c r="P209" s="10">
        <v>34797</v>
      </c>
      <c r="Q209" s="10">
        <v>35256</v>
      </c>
      <c r="R209" s="10">
        <v>35698</v>
      </c>
      <c r="S209" s="10">
        <v>36110</v>
      </c>
      <c r="T209" s="10">
        <v>36910</v>
      </c>
      <c r="U209" s="10">
        <v>38259</v>
      </c>
      <c r="V209" s="10">
        <v>39768</v>
      </c>
      <c r="W209" s="10">
        <v>41295</v>
      </c>
      <c r="X209" s="10">
        <v>42839</v>
      </c>
      <c r="Y209" s="10">
        <v>44389</v>
      </c>
      <c r="Z209" s="10">
        <v>45932</v>
      </c>
      <c r="AA209" s="10">
        <v>47456</v>
      </c>
      <c r="AB209" s="10">
        <v>48947</v>
      </c>
      <c r="AC209" s="10">
        <v>50397</v>
      </c>
      <c r="AD209" s="10">
        <v>51644</v>
      </c>
      <c r="AE209" s="10">
        <v>52666</v>
      </c>
      <c r="AF209" s="10">
        <v>53665</v>
      </c>
      <c r="AG209" s="10">
        <v>54708</v>
      </c>
      <c r="AH209" s="10">
        <v>55795</v>
      </c>
      <c r="AI209" s="10">
        <v>56918</v>
      </c>
      <c r="AJ209" s="10">
        <v>58055</v>
      </c>
      <c r="AK209" s="10">
        <v>59189</v>
      </c>
      <c r="AL209" s="10">
        <v>60297</v>
      </c>
      <c r="AM209" s="10">
        <v>61366</v>
      </c>
      <c r="AN209" s="10">
        <v>62488</v>
      </c>
      <c r="AO209" s="10">
        <v>64330</v>
      </c>
      <c r="AP209" s="10">
        <v>66584</v>
      </c>
      <c r="AQ209" s="10">
        <v>68865</v>
      </c>
      <c r="AR209" s="10">
        <v>71174</v>
      </c>
      <c r="AS209" s="10">
        <v>73495</v>
      </c>
      <c r="AT209" s="10">
        <v>75824</v>
      </c>
      <c r="AU209" s="10">
        <v>78149</v>
      </c>
      <c r="AV209" s="10">
        <v>80454</v>
      </c>
      <c r="AW209" s="10">
        <v>82726</v>
      </c>
      <c r="AX209" s="10">
        <v>84936</v>
      </c>
      <c r="AY209" s="10">
        <v>87008</v>
      </c>
      <c r="AZ209" s="10">
        <v>90410</v>
      </c>
      <c r="BA209" s="10">
        <v>96689</v>
      </c>
      <c r="BB209" s="10">
        <v>104424</v>
      </c>
      <c r="BC209" s="10">
        <v>112129</v>
      </c>
      <c r="BD209" s="10">
        <v>119786</v>
      </c>
      <c r="BE209" s="10">
        <v>127356</v>
      </c>
      <c r="BF209" s="10">
        <v>134705</v>
      </c>
      <c r="BG209" s="10">
        <v>137943</v>
      </c>
      <c r="BH209" s="10">
        <v>137025</v>
      </c>
      <c r="BI209" s="10">
        <v>137659</v>
      </c>
      <c r="BJ209" s="10">
        <v>140866</v>
      </c>
      <c r="BK209" s="10">
        <v>145339</v>
      </c>
      <c r="BL209" s="10">
        <v>149849</v>
      </c>
      <c r="BM209" s="10">
        <v>153794</v>
      </c>
      <c r="BN209" s="10">
        <v>157542</v>
      </c>
      <c r="BO209" s="10">
        <v>159339</v>
      </c>
      <c r="BP209" s="10">
        <v>158474</v>
      </c>
      <c r="BQ209" s="10">
        <v>155046</v>
      </c>
      <c r="BR209" s="10">
        <v>151858</v>
      </c>
      <c r="BS209" s="10">
        <v>151007</v>
      </c>
      <c r="BT209" s="10">
        <v>150497</v>
      </c>
    </row>
    <row r="210" spans="1:72" x14ac:dyDescent="0.35">
      <c r="A210" t="s">
        <v>317</v>
      </c>
      <c r="B210" t="s">
        <v>51</v>
      </c>
      <c r="C210" t="s">
        <v>35</v>
      </c>
      <c r="D210" t="s">
        <v>18</v>
      </c>
      <c r="E210" t="s">
        <v>25</v>
      </c>
      <c r="F210" t="s">
        <v>26</v>
      </c>
      <c r="G210" t="s">
        <v>302</v>
      </c>
      <c r="H210" t="s">
        <v>36</v>
      </c>
      <c r="I210" s="10">
        <v>132281</v>
      </c>
      <c r="J210" s="10">
        <v>137478</v>
      </c>
      <c r="K210" s="10">
        <v>142770</v>
      </c>
      <c r="L210" s="10">
        <v>148180</v>
      </c>
      <c r="M210" s="10">
        <v>153727</v>
      </c>
      <c r="N210" s="10">
        <v>159235</v>
      </c>
      <c r="O210" s="10">
        <v>164710</v>
      </c>
      <c r="P210" s="10">
        <v>170119</v>
      </c>
      <c r="Q210" s="10">
        <v>175545</v>
      </c>
      <c r="R210" s="10">
        <v>180998</v>
      </c>
      <c r="S210" s="10">
        <v>186445</v>
      </c>
      <c r="T210" s="10">
        <v>194082</v>
      </c>
      <c r="U210" s="10">
        <v>204884</v>
      </c>
      <c r="V210" s="10">
        <v>216864</v>
      </c>
      <c r="W210" s="10">
        <v>229332</v>
      </c>
      <c r="X210" s="10">
        <v>242277</v>
      </c>
      <c r="Y210" s="10">
        <v>255655</v>
      </c>
      <c r="Z210" s="10">
        <v>269405</v>
      </c>
      <c r="AA210" s="10">
        <v>283456</v>
      </c>
      <c r="AB210" s="10">
        <v>297750</v>
      </c>
      <c r="AC210" s="10">
        <v>312198</v>
      </c>
      <c r="AD210" s="10">
        <v>325786</v>
      </c>
      <c r="AE210" s="10">
        <v>338351</v>
      </c>
      <c r="AF210" s="10">
        <v>351107</v>
      </c>
      <c r="AG210" s="10">
        <v>364509</v>
      </c>
      <c r="AH210" s="10">
        <v>378580</v>
      </c>
      <c r="AI210" s="10">
        <v>393278</v>
      </c>
      <c r="AJ210" s="10">
        <v>408510</v>
      </c>
      <c r="AK210" s="10">
        <v>424148</v>
      </c>
      <c r="AL210" s="10">
        <v>440052</v>
      </c>
      <c r="AM210" s="10">
        <v>456052</v>
      </c>
      <c r="AN210" s="10">
        <v>472927</v>
      </c>
      <c r="AO210" s="10">
        <v>490140</v>
      </c>
      <c r="AP210" s="10">
        <v>507171</v>
      </c>
      <c r="AQ210" s="10">
        <v>524389</v>
      </c>
      <c r="AR210" s="10">
        <v>541760</v>
      </c>
      <c r="AS210" s="10">
        <v>559261</v>
      </c>
      <c r="AT210" s="10">
        <v>576819</v>
      </c>
      <c r="AU210" s="10">
        <v>594335</v>
      </c>
      <c r="AV210" s="10">
        <v>611679</v>
      </c>
      <c r="AW210" s="10">
        <v>628716</v>
      </c>
      <c r="AX210" s="10">
        <v>645321</v>
      </c>
      <c r="AY210" s="10">
        <v>661316</v>
      </c>
      <c r="AZ210" s="10">
        <v>687846</v>
      </c>
      <c r="BA210" s="10">
        <v>736762</v>
      </c>
      <c r="BB210" s="10">
        <v>797497</v>
      </c>
      <c r="BC210" s="10">
        <v>858852</v>
      </c>
      <c r="BD210" s="10">
        <v>920746</v>
      </c>
      <c r="BE210" s="10">
        <v>982987</v>
      </c>
      <c r="BF210" s="10">
        <v>1044748</v>
      </c>
      <c r="BG210" s="10">
        <v>1075702</v>
      </c>
      <c r="BH210" s="10">
        <v>1075052</v>
      </c>
      <c r="BI210" s="10">
        <v>1087280</v>
      </c>
      <c r="BJ210" s="10">
        <v>1120807</v>
      </c>
      <c r="BK210" s="10">
        <v>1165795</v>
      </c>
      <c r="BL210" s="10">
        <v>1212293</v>
      </c>
      <c r="BM210" s="10">
        <v>1255867</v>
      </c>
      <c r="BN210" s="10">
        <v>1299292</v>
      </c>
      <c r="BO210" s="10">
        <v>1328001</v>
      </c>
      <c r="BP210" s="10">
        <v>1335714</v>
      </c>
      <c r="BQ210" s="10">
        <v>1322423</v>
      </c>
      <c r="BR210" s="10">
        <v>1311407</v>
      </c>
      <c r="BS210" s="10">
        <v>1321226</v>
      </c>
      <c r="BT210" s="10">
        <v>1335012</v>
      </c>
    </row>
    <row r="211" spans="1:72" x14ac:dyDescent="0.35">
      <c r="A211" t="s">
        <v>317</v>
      </c>
      <c r="B211" t="s">
        <v>51</v>
      </c>
      <c r="C211" t="s">
        <v>38</v>
      </c>
      <c r="D211" t="s">
        <v>18</v>
      </c>
      <c r="E211" t="s">
        <v>25</v>
      </c>
      <c r="F211" t="s">
        <v>26</v>
      </c>
      <c r="G211" t="s">
        <v>25</v>
      </c>
      <c r="H211" t="s">
        <v>18</v>
      </c>
      <c r="I211" s="10">
        <v>160691</v>
      </c>
      <c r="J211" s="10">
        <v>166970</v>
      </c>
      <c r="K211" s="10">
        <v>173359</v>
      </c>
      <c r="L211" s="10">
        <v>179891</v>
      </c>
      <c r="M211" s="10">
        <v>186587</v>
      </c>
      <c r="N211" s="10">
        <v>193012</v>
      </c>
      <c r="O211" s="10">
        <v>199019</v>
      </c>
      <c r="P211" s="10">
        <v>204916</v>
      </c>
      <c r="Q211" s="10">
        <v>210801</v>
      </c>
      <c r="R211" s="10">
        <v>216696</v>
      </c>
      <c r="S211" s="10">
        <v>222555</v>
      </c>
      <c r="T211" s="10">
        <v>230992</v>
      </c>
      <c r="U211" s="10">
        <v>243143</v>
      </c>
      <c r="V211" s="10">
        <v>256632</v>
      </c>
      <c r="W211" s="10">
        <v>270627</v>
      </c>
      <c r="X211" s="10">
        <v>285116</v>
      </c>
      <c r="Y211" s="10">
        <v>300044</v>
      </c>
      <c r="Z211" s="10">
        <v>315337</v>
      </c>
      <c r="AA211" s="10">
        <v>330912</v>
      </c>
      <c r="AB211" s="10">
        <v>346697</v>
      </c>
      <c r="AC211" s="10">
        <v>362595</v>
      </c>
      <c r="AD211" s="10">
        <v>377430</v>
      </c>
      <c r="AE211" s="10">
        <v>391017</v>
      </c>
      <c r="AF211" s="10">
        <v>404772</v>
      </c>
      <c r="AG211" s="10">
        <v>419217</v>
      </c>
      <c r="AH211" s="10">
        <v>434375</v>
      </c>
      <c r="AI211" s="10">
        <v>450196</v>
      </c>
      <c r="AJ211" s="10">
        <v>466565</v>
      </c>
      <c r="AK211" s="10">
        <v>483337</v>
      </c>
      <c r="AL211" s="10">
        <v>500349</v>
      </c>
      <c r="AM211" s="10">
        <v>517418</v>
      </c>
      <c r="AN211" s="10">
        <v>535415</v>
      </c>
      <c r="AO211" s="10">
        <v>554470</v>
      </c>
      <c r="AP211" s="10">
        <v>573755</v>
      </c>
      <c r="AQ211" s="10">
        <v>593254</v>
      </c>
      <c r="AR211" s="10">
        <v>612934</v>
      </c>
      <c r="AS211" s="10">
        <v>632756</v>
      </c>
      <c r="AT211" s="10">
        <v>652643</v>
      </c>
      <c r="AU211" s="10">
        <v>672484</v>
      </c>
      <c r="AV211" s="10">
        <v>692133</v>
      </c>
      <c r="AW211" s="10">
        <v>711442</v>
      </c>
      <c r="AX211" s="10">
        <v>730257</v>
      </c>
      <c r="AY211" s="10">
        <v>748324</v>
      </c>
      <c r="AZ211" s="10">
        <v>778256</v>
      </c>
      <c r="BA211" s="10">
        <v>833451</v>
      </c>
      <c r="BB211" s="10">
        <v>901921</v>
      </c>
      <c r="BC211" s="10">
        <v>970981</v>
      </c>
      <c r="BD211" s="10">
        <v>1040532</v>
      </c>
      <c r="BE211" s="10">
        <v>1110343</v>
      </c>
      <c r="BF211" s="10">
        <v>1179453</v>
      </c>
      <c r="BG211" s="10">
        <v>1213645</v>
      </c>
      <c r="BH211" s="10">
        <v>1212077</v>
      </c>
      <c r="BI211" s="10">
        <v>1224939</v>
      </c>
      <c r="BJ211" s="10">
        <v>1261673</v>
      </c>
      <c r="BK211" s="10">
        <v>1311134</v>
      </c>
      <c r="BL211" s="10">
        <v>1362142</v>
      </c>
      <c r="BM211" s="10">
        <v>1409661</v>
      </c>
      <c r="BN211" s="10">
        <v>1456834</v>
      </c>
      <c r="BO211" s="10">
        <v>1487340</v>
      </c>
      <c r="BP211" s="10">
        <v>1494188</v>
      </c>
      <c r="BQ211" s="10">
        <v>1477469</v>
      </c>
      <c r="BR211" s="10">
        <v>1463265</v>
      </c>
      <c r="BS211" s="10">
        <v>1472233</v>
      </c>
      <c r="BT211" s="10">
        <v>1485509</v>
      </c>
    </row>
    <row r="212" spans="1:72" x14ac:dyDescent="0.35">
      <c r="A212" t="s">
        <v>318</v>
      </c>
      <c r="B212" t="s">
        <v>52</v>
      </c>
      <c r="C212" t="s">
        <v>15</v>
      </c>
      <c r="D212" t="s">
        <v>132</v>
      </c>
      <c r="E212" t="s">
        <v>16</v>
      </c>
      <c r="F212" t="s">
        <v>17</v>
      </c>
      <c r="G212" t="s">
        <v>25</v>
      </c>
      <c r="H212" t="s">
        <v>18</v>
      </c>
      <c r="I212" s="10">
        <v>10473606</v>
      </c>
      <c r="J212" s="10">
        <v>10843260</v>
      </c>
      <c r="K212" s="10">
        <v>11243833</v>
      </c>
      <c r="L212" s="10">
        <v>11672538</v>
      </c>
      <c r="M212" s="10">
        <v>12127630</v>
      </c>
      <c r="N212" s="10">
        <v>12581882</v>
      </c>
      <c r="O212" s="10">
        <v>13029682</v>
      </c>
      <c r="P212" s="10">
        <v>13491545</v>
      </c>
      <c r="Q212" s="10">
        <v>13960686</v>
      </c>
      <c r="R212" s="10">
        <v>14429866</v>
      </c>
      <c r="S212" s="10">
        <v>14842047</v>
      </c>
      <c r="T212" s="10">
        <v>15106516</v>
      </c>
      <c r="U212" s="10">
        <v>15414676</v>
      </c>
      <c r="V212" s="10">
        <v>15851065</v>
      </c>
      <c r="W212" s="10">
        <v>16268422</v>
      </c>
      <c r="X212" s="10">
        <v>16627358</v>
      </c>
      <c r="Y212" s="10">
        <v>16935021</v>
      </c>
      <c r="Z212" s="10">
        <v>17269982</v>
      </c>
      <c r="AA212" s="10">
        <v>17645751</v>
      </c>
      <c r="AB212" s="10">
        <v>18047856</v>
      </c>
      <c r="AC212" s="10">
        <v>18496070</v>
      </c>
      <c r="AD212" s="10">
        <v>18995031</v>
      </c>
      <c r="AE212" s="10">
        <v>19519719</v>
      </c>
      <c r="AF212" s="10">
        <v>20035677</v>
      </c>
      <c r="AG212" s="10">
        <v>20519060</v>
      </c>
      <c r="AH212" s="10">
        <v>20958745</v>
      </c>
      <c r="AI212" s="10">
        <v>21337893</v>
      </c>
      <c r="AJ212" s="10">
        <v>21653468</v>
      </c>
      <c r="AK212" s="10">
        <v>21936633</v>
      </c>
      <c r="AL212" s="10">
        <v>22214618</v>
      </c>
      <c r="AM212" s="10">
        <v>22488317</v>
      </c>
      <c r="AN212" s="10">
        <v>22684336</v>
      </c>
      <c r="AO212" s="10">
        <v>22833507</v>
      </c>
      <c r="AP212" s="10">
        <v>22992362</v>
      </c>
      <c r="AQ212" s="10">
        <v>23137819</v>
      </c>
      <c r="AR212" s="10">
        <v>23255163</v>
      </c>
      <c r="AS212" s="10">
        <v>23328656</v>
      </c>
      <c r="AT212" s="10">
        <v>23397583</v>
      </c>
      <c r="AU212" s="10">
        <v>23484664</v>
      </c>
      <c r="AV212" s="10">
        <v>23580377</v>
      </c>
      <c r="AW212" s="10">
        <v>23682961</v>
      </c>
      <c r="AX212" s="10">
        <v>23825380</v>
      </c>
      <c r="AY212" s="10">
        <v>23997099</v>
      </c>
      <c r="AZ212" s="10">
        <v>24162099</v>
      </c>
      <c r="BA212" s="10">
        <v>24304997</v>
      </c>
      <c r="BB212" s="10">
        <v>24407177</v>
      </c>
      <c r="BC212" s="10">
        <v>24470708</v>
      </c>
      <c r="BD212" s="10">
        <v>24512022</v>
      </c>
      <c r="BE212" s="10">
        <v>24519945</v>
      </c>
      <c r="BF212" s="10">
        <v>24475993</v>
      </c>
      <c r="BG212" s="10">
        <v>24393047</v>
      </c>
      <c r="BH212" s="10">
        <v>24273231</v>
      </c>
      <c r="BI212" s="10">
        <v>24102706</v>
      </c>
      <c r="BJ212" s="10">
        <v>23900753</v>
      </c>
      <c r="BK212" s="10">
        <v>23683431</v>
      </c>
      <c r="BL212" s="10">
        <v>23439504</v>
      </c>
      <c r="BM212" s="10">
        <v>23184941</v>
      </c>
      <c r="BN212" s="10">
        <v>22919232</v>
      </c>
      <c r="BO212" s="10">
        <v>22645305</v>
      </c>
      <c r="BP212" s="10">
        <v>22388230</v>
      </c>
      <c r="BQ212" s="10">
        <v>22162169</v>
      </c>
      <c r="BR212" s="10">
        <v>21968231</v>
      </c>
      <c r="BS212" s="10">
        <v>21790123</v>
      </c>
      <c r="BT212" s="10">
        <v>21632597</v>
      </c>
    </row>
    <row r="213" spans="1:72" x14ac:dyDescent="0.35">
      <c r="A213" t="s">
        <v>318</v>
      </c>
      <c r="B213" t="s">
        <v>52</v>
      </c>
      <c r="C213" t="s">
        <v>15</v>
      </c>
      <c r="D213" t="s">
        <v>132</v>
      </c>
      <c r="E213" t="s">
        <v>19</v>
      </c>
      <c r="F213" t="s">
        <v>20</v>
      </c>
      <c r="G213" t="s">
        <v>25</v>
      </c>
      <c r="H213" t="s">
        <v>18</v>
      </c>
      <c r="I213" s="10">
        <v>13040137</v>
      </c>
      <c r="J213" s="10">
        <v>13379567</v>
      </c>
      <c r="K213" s="10">
        <v>13729126</v>
      </c>
      <c r="L213" s="10">
        <v>14070773</v>
      </c>
      <c r="M213" s="10">
        <v>14405360</v>
      </c>
      <c r="N213" s="10">
        <v>14760308</v>
      </c>
      <c r="O213" s="10">
        <v>15138107</v>
      </c>
      <c r="P213" s="10">
        <v>15536779</v>
      </c>
      <c r="Q213" s="10">
        <v>15952191</v>
      </c>
      <c r="R213" s="10">
        <v>16356828</v>
      </c>
      <c r="S213" s="10">
        <v>16715061</v>
      </c>
      <c r="T213" s="10">
        <v>16985930</v>
      </c>
      <c r="U213" s="10">
        <v>17283549</v>
      </c>
      <c r="V213" s="10">
        <v>17677304</v>
      </c>
      <c r="W213" s="10">
        <v>18090559</v>
      </c>
      <c r="X213" s="10">
        <v>18557736</v>
      </c>
      <c r="Y213" s="10">
        <v>19064442</v>
      </c>
      <c r="Z213" s="10">
        <v>19576593</v>
      </c>
      <c r="AA213" s="10">
        <v>20095918</v>
      </c>
      <c r="AB213" s="10">
        <v>20604661</v>
      </c>
      <c r="AC213" s="10">
        <v>21121613</v>
      </c>
      <c r="AD213" s="10">
        <v>21676400</v>
      </c>
      <c r="AE213" s="10">
        <v>22280285</v>
      </c>
      <c r="AF213" s="10">
        <v>22931349</v>
      </c>
      <c r="AG213" s="10">
        <v>23616029</v>
      </c>
      <c r="AH213" s="10">
        <v>24318546</v>
      </c>
      <c r="AI213" s="10">
        <v>25030236</v>
      </c>
      <c r="AJ213" s="10">
        <v>25761417</v>
      </c>
      <c r="AK213" s="10">
        <v>26517911</v>
      </c>
      <c r="AL213" s="10">
        <v>27283086</v>
      </c>
      <c r="AM213" s="10">
        <v>28070963</v>
      </c>
      <c r="AN213" s="10">
        <v>28858771</v>
      </c>
      <c r="AO213" s="10">
        <v>29671463</v>
      </c>
      <c r="AP213" s="10">
        <v>30539294</v>
      </c>
      <c r="AQ213" s="10">
        <v>31446104</v>
      </c>
      <c r="AR213" s="10">
        <v>32377811</v>
      </c>
      <c r="AS213" s="10">
        <v>33313491</v>
      </c>
      <c r="AT213" s="10">
        <v>34291297</v>
      </c>
      <c r="AU213" s="10">
        <v>35311516</v>
      </c>
      <c r="AV213" s="10">
        <v>36347936</v>
      </c>
      <c r="AW213" s="10">
        <v>37392046</v>
      </c>
      <c r="AX213" s="10">
        <v>38433647</v>
      </c>
      <c r="AY213" s="10">
        <v>39461797</v>
      </c>
      <c r="AZ213" s="10">
        <v>40463774</v>
      </c>
      <c r="BA213" s="10">
        <v>41460855</v>
      </c>
      <c r="BB213" s="10">
        <v>42436551</v>
      </c>
      <c r="BC213" s="10">
        <v>43301836</v>
      </c>
      <c r="BD213" s="10">
        <v>44109184</v>
      </c>
      <c r="BE213" s="10">
        <v>44864180</v>
      </c>
      <c r="BF213" s="10">
        <v>45654214</v>
      </c>
      <c r="BG213" s="10">
        <v>46598098</v>
      </c>
      <c r="BH213" s="10">
        <v>47605666</v>
      </c>
      <c r="BI213" s="10">
        <v>48673453</v>
      </c>
      <c r="BJ213" s="10">
        <v>49799736</v>
      </c>
      <c r="BK213" s="10">
        <v>50936554</v>
      </c>
      <c r="BL213" s="10">
        <v>52044668</v>
      </c>
      <c r="BM213" s="10">
        <v>53158368</v>
      </c>
      <c r="BN213" s="10">
        <v>54272938</v>
      </c>
      <c r="BO213" s="10">
        <v>55324144</v>
      </c>
      <c r="BP213" s="10">
        <v>56318940</v>
      </c>
      <c r="BQ213" s="10">
        <v>57294569</v>
      </c>
      <c r="BR213" s="10">
        <v>58225594</v>
      </c>
      <c r="BS213" s="10">
        <v>59090924</v>
      </c>
      <c r="BT213" s="10">
        <v>59912008</v>
      </c>
    </row>
    <row r="214" spans="1:72" x14ac:dyDescent="0.35">
      <c r="A214" t="s">
        <v>318</v>
      </c>
      <c r="B214" t="s">
        <v>52</v>
      </c>
      <c r="C214" t="s">
        <v>15</v>
      </c>
      <c r="D214" t="s">
        <v>132</v>
      </c>
      <c r="E214" t="s">
        <v>21</v>
      </c>
      <c r="F214" t="s">
        <v>22</v>
      </c>
      <c r="G214" t="s">
        <v>25</v>
      </c>
      <c r="H214" t="s">
        <v>18</v>
      </c>
      <c r="I214" s="10">
        <v>725669</v>
      </c>
      <c r="J214" s="10">
        <v>744060</v>
      </c>
      <c r="K214" s="10">
        <v>765337</v>
      </c>
      <c r="L214" s="10">
        <v>788438</v>
      </c>
      <c r="M214" s="10">
        <v>813296</v>
      </c>
      <c r="N214" s="10">
        <v>839484</v>
      </c>
      <c r="O214" s="10">
        <v>867484</v>
      </c>
      <c r="P214" s="10">
        <v>898195</v>
      </c>
      <c r="Q214" s="10">
        <v>930012</v>
      </c>
      <c r="R214" s="10">
        <v>961413</v>
      </c>
      <c r="S214" s="10">
        <v>986391</v>
      </c>
      <c r="T214" s="10">
        <v>980324</v>
      </c>
      <c r="U214" s="10">
        <v>980200</v>
      </c>
      <c r="V214" s="10">
        <v>1012443</v>
      </c>
      <c r="W214" s="10">
        <v>1045742</v>
      </c>
      <c r="X214" s="10">
        <v>1082850</v>
      </c>
      <c r="Y214" s="10">
        <v>1124042</v>
      </c>
      <c r="Z214" s="10">
        <v>1168358</v>
      </c>
      <c r="AA214" s="10">
        <v>1214464</v>
      </c>
      <c r="AB214" s="10">
        <v>1258874</v>
      </c>
      <c r="AC214" s="10">
        <v>1302968</v>
      </c>
      <c r="AD214" s="10">
        <v>1347100</v>
      </c>
      <c r="AE214" s="10">
        <v>1390806</v>
      </c>
      <c r="AF214" s="10">
        <v>1434000</v>
      </c>
      <c r="AG214" s="10">
        <v>1477772</v>
      </c>
      <c r="AH214" s="10">
        <v>1523715</v>
      </c>
      <c r="AI214" s="10">
        <v>1568122</v>
      </c>
      <c r="AJ214" s="10">
        <v>1609711</v>
      </c>
      <c r="AK214" s="10">
        <v>1648781</v>
      </c>
      <c r="AL214" s="10">
        <v>1680056</v>
      </c>
      <c r="AM214" s="10">
        <v>1707050</v>
      </c>
      <c r="AN214" s="10">
        <v>1736574</v>
      </c>
      <c r="AO214" s="10">
        <v>1773399</v>
      </c>
      <c r="AP214" s="10">
        <v>1813493</v>
      </c>
      <c r="AQ214" s="10">
        <v>1852642</v>
      </c>
      <c r="AR214" s="10">
        <v>1895372</v>
      </c>
      <c r="AS214" s="10">
        <v>1934597</v>
      </c>
      <c r="AT214" s="10">
        <v>1980985</v>
      </c>
      <c r="AU214" s="10">
        <v>2051209</v>
      </c>
      <c r="AV214" s="10">
        <v>2140337</v>
      </c>
      <c r="AW214" s="10">
        <v>2234960</v>
      </c>
      <c r="AX214" s="10">
        <v>2328319</v>
      </c>
      <c r="AY214" s="10">
        <v>2426261</v>
      </c>
      <c r="AZ214" s="10">
        <v>2528988</v>
      </c>
      <c r="BA214" s="10">
        <v>2631540</v>
      </c>
      <c r="BB214" s="10">
        <v>2730984</v>
      </c>
      <c r="BC214" s="10">
        <v>2826735</v>
      </c>
      <c r="BD214" s="10">
        <v>2915196</v>
      </c>
      <c r="BE214" s="10">
        <v>3000370</v>
      </c>
      <c r="BF214" s="10">
        <v>3087647</v>
      </c>
      <c r="BG214" s="10">
        <v>3186372</v>
      </c>
      <c r="BH214" s="10">
        <v>3296424</v>
      </c>
      <c r="BI214" s="10">
        <v>3415928</v>
      </c>
      <c r="BJ214" s="10">
        <v>3542651</v>
      </c>
      <c r="BK214" s="10">
        <v>3667745</v>
      </c>
      <c r="BL214" s="10">
        <v>3810025</v>
      </c>
      <c r="BM214" s="10">
        <v>3981867</v>
      </c>
      <c r="BN214" s="10">
        <v>4179362</v>
      </c>
      <c r="BO214" s="10">
        <v>4399943</v>
      </c>
      <c r="BP214" s="10">
        <v>4644874</v>
      </c>
      <c r="BQ214" s="10">
        <v>4900498</v>
      </c>
      <c r="BR214" s="10">
        <v>5164338</v>
      </c>
      <c r="BS214" s="10">
        <v>5446111</v>
      </c>
      <c r="BT214" s="10">
        <v>5737481</v>
      </c>
    </row>
    <row r="215" spans="1:72" x14ac:dyDescent="0.35">
      <c r="A215" t="s">
        <v>318</v>
      </c>
      <c r="B215" t="s">
        <v>52</v>
      </c>
      <c r="C215" t="s">
        <v>24</v>
      </c>
      <c r="D215" t="s">
        <v>132</v>
      </c>
      <c r="E215" t="s">
        <v>25</v>
      </c>
      <c r="F215" t="s">
        <v>26</v>
      </c>
      <c r="G215" t="s">
        <v>25</v>
      </c>
      <c r="H215" t="s">
        <v>18</v>
      </c>
      <c r="I215" s="10">
        <v>24239411</v>
      </c>
      <c r="J215" s="10">
        <v>24966888</v>
      </c>
      <c r="K215" s="10">
        <v>25738295</v>
      </c>
      <c r="L215" s="10">
        <v>26531749</v>
      </c>
      <c r="M215" s="10">
        <v>27346287</v>
      </c>
      <c r="N215" s="10">
        <v>28181674</v>
      </c>
      <c r="O215" s="10">
        <v>29035273</v>
      </c>
      <c r="P215" s="10">
        <v>29926518</v>
      </c>
      <c r="Q215" s="10">
        <v>30842888</v>
      </c>
      <c r="R215" s="10">
        <v>31748108</v>
      </c>
      <c r="S215" s="10">
        <v>32543499</v>
      </c>
      <c r="T215" s="10">
        <v>33072770</v>
      </c>
      <c r="U215" s="10">
        <v>33678425</v>
      </c>
      <c r="V215" s="10">
        <v>34540812</v>
      </c>
      <c r="W215" s="10">
        <v>35404723</v>
      </c>
      <c r="X215" s="10">
        <v>36267944</v>
      </c>
      <c r="Y215" s="10">
        <v>37123506</v>
      </c>
      <c r="Z215" s="10">
        <v>38014933</v>
      </c>
      <c r="AA215" s="10">
        <v>38956133</v>
      </c>
      <c r="AB215" s="10">
        <v>39911390</v>
      </c>
      <c r="AC215" s="10">
        <v>40920651</v>
      </c>
      <c r="AD215" s="10">
        <v>42018531</v>
      </c>
      <c r="AE215" s="10">
        <v>43190811</v>
      </c>
      <c r="AF215" s="10">
        <v>44401026</v>
      </c>
      <c r="AG215" s="10">
        <v>45612861</v>
      </c>
      <c r="AH215" s="10">
        <v>46801007</v>
      </c>
      <c r="AI215" s="10">
        <v>47936251</v>
      </c>
      <c r="AJ215" s="10">
        <v>49024596</v>
      </c>
      <c r="AK215" s="10">
        <v>50103325</v>
      </c>
      <c r="AL215" s="10">
        <v>51177760</v>
      </c>
      <c r="AM215" s="10">
        <v>52266330</v>
      </c>
      <c r="AN215" s="10">
        <v>53279681</v>
      </c>
      <c r="AO215" s="10">
        <v>54278369</v>
      </c>
      <c r="AP215" s="10">
        <v>55345149</v>
      </c>
      <c r="AQ215" s="10">
        <v>56436564</v>
      </c>
      <c r="AR215" s="10">
        <v>57528346</v>
      </c>
      <c r="AS215" s="10">
        <v>58576743</v>
      </c>
      <c r="AT215" s="10">
        <v>59669865</v>
      </c>
      <c r="AU215" s="10">
        <v>60847389</v>
      </c>
      <c r="AV215" s="10">
        <v>62068650</v>
      </c>
      <c r="AW215" s="10">
        <v>63309967</v>
      </c>
      <c r="AX215" s="10">
        <v>64587346</v>
      </c>
      <c r="AY215" s="10">
        <v>65885157</v>
      </c>
      <c r="AZ215" s="10">
        <v>67154861</v>
      </c>
      <c r="BA215" s="10">
        <v>68397392</v>
      </c>
      <c r="BB215" s="10">
        <v>69574712</v>
      </c>
      <c r="BC215" s="10">
        <v>70599279</v>
      </c>
      <c r="BD215" s="10">
        <v>71536401</v>
      </c>
      <c r="BE215" s="10">
        <v>72384496</v>
      </c>
      <c r="BF215" s="10">
        <v>73217854</v>
      </c>
      <c r="BG215" s="10">
        <v>74177517</v>
      </c>
      <c r="BH215" s="10">
        <v>75175322</v>
      </c>
      <c r="BI215" s="10">
        <v>76192087</v>
      </c>
      <c r="BJ215" s="10">
        <v>77243140</v>
      </c>
      <c r="BK215" s="10">
        <v>78287731</v>
      </c>
      <c r="BL215" s="10">
        <v>79294197</v>
      </c>
      <c r="BM215" s="10">
        <v>80325176</v>
      </c>
      <c r="BN215" s="10">
        <v>81371533</v>
      </c>
      <c r="BO215" s="10">
        <v>82369393</v>
      </c>
      <c r="BP215" s="10">
        <v>83352043</v>
      </c>
      <c r="BQ215" s="10">
        <v>84357236</v>
      </c>
      <c r="BR215" s="10">
        <v>85358163</v>
      </c>
      <c r="BS215" s="10">
        <v>86327159</v>
      </c>
      <c r="BT215" s="10">
        <v>87282086</v>
      </c>
    </row>
    <row r="216" spans="1:72" x14ac:dyDescent="0.35">
      <c r="A216" t="s">
        <v>318</v>
      </c>
      <c r="B216" t="s">
        <v>52</v>
      </c>
      <c r="C216" t="s">
        <v>27</v>
      </c>
      <c r="D216" t="s">
        <v>134</v>
      </c>
      <c r="E216" t="s">
        <v>16</v>
      </c>
      <c r="F216" t="s">
        <v>17</v>
      </c>
      <c r="G216" t="s">
        <v>25</v>
      </c>
      <c r="H216" t="s">
        <v>18</v>
      </c>
      <c r="I216" s="10">
        <v>10825678</v>
      </c>
      <c r="J216" s="10">
        <v>11201013</v>
      </c>
      <c r="K216" s="10">
        <v>11610630</v>
      </c>
      <c r="L216" s="10">
        <v>12055462</v>
      </c>
      <c r="M216" s="10">
        <v>12531706</v>
      </c>
      <c r="N216" s="10">
        <v>13008209</v>
      </c>
      <c r="O216" s="10">
        <v>13479237</v>
      </c>
      <c r="P216" s="10">
        <v>13965072</v>
      </c>
      <c r="Q216" s="10">
        <v>14458881</v>
      </c>
      <c r="R216" s="10">
        <v>14953886</v>
      </c>
      <c r="S216" s="10">
        <v>15393077</v>
      </c>
      <c r="T216" s="10">
        <v>15677846</v>
      </c>
      <c r="U216" s="10">
        <v>16007763</v>
      </c>
      <c r="V216" s="10">
        <v>16473441</v>
      </c>
      <c r="W216" s="10">
        <v>16919370</v>
      </c>
      <c r="X216" s="10">
        <v>17305986</v>
      </c>
      <c r="Y216" s="10">
        <v>17643933</v>
      </c>
      <c r="Z216" s="10">
        <v>18015274</v>
      </c>
      <c r="AA216" s="10">
        <v>18428481</v>
      </c>
      <c r="AB216" s="10">
        <v>18865979</v>
      </c>
      <c r="AC216" s="10">
        <v>19343169</v>
      </c>
      <c r="AD216" s="10">
        <v>19862007</v>
      </c>
      <c r="AE216" s="10">
        <v>20397707</v>
      </c>
      <c r="AF216" s="10">
        <v>20920162</v>
      </c>
      <c r="AG216" s="10">
        <v>21410386</v>
      </c>
      <c r="AH216" s="10">
        <v>21858154</v>
      </c>
      <c r="AI216" s="10">
        <v>22250994</v>
      </c>
      <c r="AJ216" s="10">
        <v>22583107</v>
      </c>
      <c r="AK216" s="10">
        <v>22882731</v>
      </c>
      <c r="AL216" s="10">
        <v>23178339</v>
      </c>
      <c r="AM216" s="10">
        <v>23469751</v>
      </c>
      <c r="AN216" s="10">
        <v>23675202</v>
      </c>
      <c r="AO216" s="10">
        <v>23820526</v>
      </c>
      <c r="AP216" s="10">
        <v>23969197</v>
      </c>
      <c r="AQ216" s="10">
        <v>24100887</v>
      </c>
      <c r="AR216" s="10">
        <v>24194290</v>
      </c>
      <c r="AS216" s="10">
        <v>24237944</v>
      </c>
      <c r="AT216" s="10">
        <v>24282306</v>
      </c>
      <c r="AU216" s="10">
        <v>24349772</v>
      </c>
      <c r="AV216" s="10">
        <v>24428985</v>
      </c>
      <c r="AW216" s="10">
        <v>24517404</v>
      </c>
      <c r="AX216" s="10">
        <v>24657686</v>
      </c>
      <c r="AY216" s="10">
        <v>24831962</v>
      </c>
      <c r="AZ216" s="10">
        <v>24988828</v>
      </c>
      <c r="BA216" s="10">
        <v>25119497</v>
      </c>
      <c r="BB216" s="10">
        <v>25206691</v>
      </c>
      <c r="BC216" s="10">
        <v>25252680</v>
      </c>
      <c r="BD216" s="10">
        <v>25280739</v>
      </c>
      <c r="BE216" s="10">
        <v>25278491</v>
      </c>
      <c r="BF216" s="10">
        <v>25227125</v>
      </c>
      <c r="BG216" s="10">
        <v>25142918</v>
      </c>
      <c r="BH216" s="10">
        <v>25027304</v>
      </c>
      <c r="BI216" s="10">
        <v>24863370</v>
      </c>
      <c r="BJ216" s="10">
        <v>24668118</v>
      </c>
      <c r="BK216" s="10">
        <v>24460049</v>
      </c>
      <c r="BL216" s="10">
        <v>24227116</v>
      </c>
      <c r="BM216" s="10">
        <v>23983694</v>
      </c>
      <c r="BN216" s="10">
        <v>23728601</v>
      </c>
      <c r="BO216" s="10">
        <v>23465896</v>
      </c>
      <c r="BP216" s="10">
        <v>23222784</v>
      </c>
      <c r="BQ216" s="10">
        <v>23011651</v>
      </c>
      <c r="BR216" s="10">
        <v>22831551</v>
      </c>
      <c r="BS216" s="10">
        <v>22665537</v>
      </c>
      <c r="BT216" s="10">
        <v>22520079</v>
      </c>
    </row>
    <row r="217" spans="1:72" x14ac:dyDescent="0.35">
      <c r="A217" t="s">
        <v>318</v>
      </c>
      <c r="B217" t="s">
        <v>52</v>
      </c>
      <c r="C217" t="s">
        <v>27</v>
      </c>
      <c r="D217" t="s">
        <v>134</v>
      </c>
      <c r="E217" t="s">
        <v>19</v>
      </c>
      <c r="F217" t="s">
        <v>20</v>
      </c>
      <c r="G217" t="s">
        <v>25</v>
      </c>
      <c r="H217" t="s">
        <v>18</v>
      </c>
      <c r="I217" s="10">
        <v>14540662</v>
      </c>
      <c r="J217" s="10">
        <v>14904037</v>
      </c>
      <c r="K217" s="10">
        <v>15277706</v>
      </c>
      <c r="L217" s="10">
        <v>15642997</v>
      </c>
      <c r="M217" s="10">
        <v>15999213</v>
      </c>
      <c r="N217" s="10">
        <v>16376457</v>
      </c>
      <c r="O217" s="10">
        <v>16776898</v>
      </c>
      <c r="P217" s="10">
        <v>17195415</v>
      </c>
      <c r="Q217" s="10">
        <v>17630436</v>
      </c>
      <c r="R217" s="10">
        <v>18054702</v>
      </c>
      <c r="S217" s="10">
        <v>18451117</v>
      </c>
      <c r="T217" s="10">
        <v>18475049</v>
      </c>
      <c r="U217" s="10">
        <v>18510290</v>
      </c>
      <c r="V217" s="10">
        <v>18931464</v>
      </c>
      <c r="W217" s="10">
        <v>19375751</v>
      </c>
      <c r="X217" s="10">
        <v>19827014</v>
      </c>
      <c r="Y217" s="10">
        <v>20257103</v>
      </c>
      <c r="Z217" s="10">
        <v>20694393</v>
      </c>
      <c r="AA217" s="10">
        <v>21152948</v>
      </c>
      <c r="AB217" s="10">
        <v>21605789</v>
      </c>
      <c r="AC217" s="10">
        <v>22087151</v>
      </c>
      <c r="AD217" s="10">
        <v>22642334</v>
      </c>
      <c r="AE217" s="10">
        <v>23282781</v>
      </c>
      <c r="AF217" s="10">
        <v>23989605</v>
      </c>
      <c r="AG217" s="10">
        <v>24727079</v>
      </c>
      <c r="AH217" s="10">
        <v>25468800</v>
      </c>
      <c r="AI217" s="10">
        <v>26207706</v>
      </c>
      <c r="AJ217" s="10">
        <v>26961847</v>
      </c>
      <c r="AK217" s="10">
        <v>27742570</v>
      </c>
      <c r="AL217" s="10">
        <v>28541411</v>
      </c>
      <c r="AM217" s="10">
        <v>29376231</v>
      </c>
      <c r="AN217" s="10">
        <v>30214017</v>
      </c>
      <c r="AO217" s="10">
        <v>31061430</v>
      </c>
      <c r="AP217" s="10">
        <v>31952162</v>
      </c>
      <c r="AQ217" s="10">
        <v>32883941</v>
      </c>
      <c r="AR217" s="10">
        <v>33831397</v>
      </c>
      <c r="AS217" s="10">
        <v>34773228</v>
      </c>
      <c r="AT217" s="10">
        <v>35741916</v>
      </c>
      <c r="AU217" s="10">
        <v>36733474</v>
      </c>
      <c r="AV217" s="10">
        <v>37737445</v>
      </c>
      <c r="AW217" s="10">
        <v>38742053</v>
      </c>
      <c r="AX217" s="10">
        <v>39706110</v>
      </c>
      <c r="AY217" s="10">
        <v>40610083</v>
      </c>
      <c r="AZ217" s="10">
        <v>41457597</v>
      </c>
      <c r="BA217" s="10">
        <v>42284721</v>
      </c>
      <c r="BB217" s="10">
        <v>43061100</v>
      </c>
      <c r="BC217" s="10">
        <v>43631577</v>
      </c>
      <c r="BD217" s="10">
        <v>44107417</v>
      </c>
      <c r="BE217" s="10">
        <v>44486920</v>
      </c>
      <c r="BF217" s="10">
        <v>44926572</v>
      </c>
      <c r="BG217" s="10">
        <v>45658386</v>
      </c>
      <c r="BH217" s="10">
        <v>46511040</v>
      </c>
      <c r="BI217" s="10">
        <v>47456042</v>
      </c>
      <c r="BJ217" s="10">
        <v>48476994</v>
      </c>
      <c r="BK217" s="10">
        <v>49517495</v>
      </c>
      <c r="BL217" s="10">
        <v>50531289</v>
      </c>
      <c r="BM217" s="10">
        <v>51586429</v>
      </c>
      <c r="BN217" s="10">
        <v>52668752</v>
      </c>
      <c r="BO217" s="10">
        <v>53660927</v>
      </c>
      <c r="BP217" s="10">
        <v>54575781</v>
      </c>
      <c r="BQ217" s="10">
        <v>55521802</v>
      </c>
      <c r="BR217" s="10">
        <v>56462297</v>
      </c>
      <c r="BS217" s="10">
        <v>57292567</v>
      </c>
      <c r="BT217" s="10">
        <v>58052390</v>
      </c>
    </row>
    <row r="218" spans="1:72" x14ac:dyDescent="0.35">
      <c r="A218" t="s">
        <v>318</v>
      </c>
      <c r="B218" t="s">
        <v>52</v>
      </c>
      <c r="C218" t="s">
        <v>27</v>
      </c>
      <c r="D218" t="s">
        <v>134</v>
      </c>
      <c r="E218" t="s">
        <v>21</v>
      </c>
      <c r="F218" t="s">
        <v>22</v>
      </c>
      <c r="G218" t="s">
        <v>25</v>
      </c>
      <c r="H218" t="s">
        <v>18</v>
      </c>
      <c r="I218" s="10">
        <v>790678</v>
      </c>
      <c r="J218" s="10">
        <v>810831</v>
      </c>
      <c r="K218" s="10">
        <v>835030</v>
      </c>
      <c r="L218" s="10">
        <v>863909</v>
      </c>
      <c r="M218" s="10">
        <v>897260</v>
      </c>
      <c r="N218" s="10">
        <v>933818</v>
      </c>
      <c r="O218" s="10">
        <v>973852</v>
      </c>
      <c r="P218" s="10">
        <v>1017481</v>
      </c>
      <c r="Q218" s="10">
        <v>1063447</v>
      </c>
      <c r="R218" s="10">
        <v>1110213</v>
      </c>
      <c r="S218" s="10">
        <v>1154168</v>
      </c>
      <c r="T218" s="10">
        <v>1150537</v>
      </c>
      <c r="U218" s="10">
        <v>1150227</v>
      </c>
      <c r="V218" s="10">
        <v>1199102</v>
      </c>
      <c r="W218" s="10">
        <v>1247962</v>
      </c>
      <c r="X218" s="10">
        <v>1299400</v>
      </c>
      <c r="Y218" s="10">
        <v>1355537</v>
      </c>
      <c r="Z218" s="10">
        <v>1413188</v>
      </c>
      <c r="AA218" s="10">
        <v>1469988</v>
      </c>
      <c r="AB218" s="10">
        <v>1524992</v>
      </c>
      <c r="AC218" s="10">
        <v>1578794</v>
      </c>
      <c r="AD218" s="10">
        <v>1631964</v>
      </c>
      <c r="AE218" s="10">
        <v>1684037</v>
      </c>
      <c r="AF218" s="10">
        <v>1734685</v>
      </c>
      <c r="AG218" s="10">
        <v>1783914</v>
      </c>
      <c r="AH218" s="10">
        <v>1831139</v>
      </c>
      <c r="AI218" s="10">
        <v>1876795</v>
      </c>
      <c r="AJ218" s="10">
        <v>1920706</v>
      </c>
      <c r="AK218" s="10">
        <v>1960208</v>
      </c>
      <c r="AL218" s="10">
        <v>1996163</v>
      </c>
      <c r="AM218" s="10">
        <v>2035339</v>
      </c>
      <c r="AN218" s="10">
        <v>2073934</v>
      </c>
      <c r="AO218" s="10">
        <v>2111778</v>
      </c>
      <c r="AP218" s="10">
        <v>2152250</v>
      </c>
      <c r="AQ218" s="10">
        <v>2193498</v>
      </c>
      <c r="AR218" s="10">
        <v>2239306</v>
      </c>
      <c r="AS218" s="10">
        <v>2288954</v>
      </c>
      <c r="AT218" s="10">
        <v>2345138</v>
      </c>
      <c r="AU218" s="10">
        <v>2419837</v>
      </c>
      <c r="AV218" s="10">
        <v>2519745</v>
      </c>
      <c r="AW218" s="10">
        <v>2623903</v>
      </c>
      <c r="AX218" s="10">
        <v>2719341</v>
      </c>
      <c r="AY218" s="10">
        <v>2812624</v>
      </c>
      <c r="AZ218" s="10">
        <v>2901919</v>
      </c>
      <c r="BA218" s="10">
        <v>2988114</v>
      </c>
      <c r="BB218" s="10">
        <v>3070087</v>
      </c>
      <c r="BC218" s="10">
        <v>3145297</v>
      </c>
      <c r="BD218" s="10">
        <v>3211378</v>
      </c>
      <c r="BE218" s="10">
        <v>3271411</v>
      </c>
      <c r="BF218" s="10">
        <v>3335258</v>
      </c>
      <c r="BG218" s="10">
        <v>3412318</v>
      </c>
      <c r="BH218" s="10">
        <v>3497340</v>
      </c>
      <c r="BI218" s="10">
        <v>3579150</v>
      </c>
      <c r="BJ218" s="10">
        <v>3641888</v>
      </c>
      <c r="BK218" s="10">
        <v>3696025</v>
      </c>
      <c r="BL218" s="10">
        <v>3777398</v>
      </c>
      <c r="BM218" s="10">
        <v>3889270</v>
      </c>
      <c r="BN218" s="10">
        <v>4025078</v>
      </c>
      <c r="BO218" s="10">
        <v>4187742</v>
      </c>
      <c r="BP218" s="10">
        <v>4365614</v>
      </c>
      <c r="BQ218" s="10">
        <v>4530261</v>
      </c>
      <c r="BR218" s="10">
        <v>4704240</v>
      </c>
      <c r="BS218" s="10">
        <v>4901109</v>
      </c>
      <c r="BT218" s="10">
        <v>5099765</v>
      </c>
    </row>
    <row r="219" spans="1:72" x14ac:dyDescent="0.35">
      <c r="A219" t="s">
        <v>318</v>
      </c>
      <c r="B219" t="s">
        <v>52</v>
      </c>
      <c r="C219" t="s">
        <v>29</v>
      </c>
      <c r="D219" t="s">
        <v>134</v>
      </c>
      <c r="E219" t="s">
        <v>25</v>
      </c>
      <c r="F219" t="s">
        <v>26</v>
      </c>
      <c r="G219" t="s">
        <v>25</v>
      </c>
      <c r="H219" t="s">
        <v>18</v>
      </c>
      <c r="I219" s="10">
        <v>26157018</v>
      </c>
      <c r="J219" s="10">
        <v>26915881</v>
      </c>
      <c r="K219" s="10">
        <v>27723366</v>
      </c>
      <c r="L219" s="10">
        <v>28562367</v>
      </c>
      <c r="M219" s="10">
        <v>29428178</v>
      </c>
      <c r="N219" s="10">
        <v>30318485</v>
      </c>
      <c r="O219" s="10">
        <v>31229986</v>
      </c>
      <c r="P219" s="10">
        <v>32177969</v>
      </c>
      <c r="Q219" s="10">
        <v>33152764</v>
      </c>
      <c r="R219" s="10">
        <v>34118800</v>
      </c>
      <c r="S219" s="10">
        <v>34998362</v>
      </c>
      <c r="T219" s="10">
        <v>35303433</v>
      </c>
      <c r="U219" s="10">
        <v>35668281</v>
      </c>
      <c r="V219" s="10">
        <v>36604007</v>
      </c>
      <c r="W219" s="10">
        <v>37543084</v>
      </c>
      <c r="X219" s="10">
        <v>38432400</v>
      </c>
      <c r="Y219" s="10">
        <v>39256573</v>
      </c>
      <c r="Z219" s="10">
        <v>40122855</v>
      </c>
      <c r="AA219" s="10">
        <v>41051417</v>
      </c>
      <c r="AB219" s="10">
        <v>41996760</v>
      </c>
      <c r="AC219" s="10">
        <v>43009114</v>
      </c>
      <c r="AD219" s="10">
        <v>44136305</v>
      </c>
      <c r="AE219" s="10">
        <v>45364525</v>
      </c>
      <c r="AF219" s="10">
        <v>46644452</v>
      </c>
      <c r="AG219" s="10">
        <v>47921378</v>
      </c>
      <c r="AH219" s="10">
        <v>49158092</v>
      </c>
      <c r="AI219" s="10">
        <v>50335495</v>
      </c>
      <c r="AJ219" s="10">
        <v>51465660</v>
      </c>
      <c r="AK219" s="10">
        <v>52585509</v>
      </c>
      <c r="AL219" s="10">
        <v>53715914</v>
      </c>
      <c r="AM219" s="10">
        <v>54881321</v>
      </c>
      <c r="AN219" s="10">
        <v>55963154</v>
      </c>
      <c r="AO219" s="10">
        <v>56993734</v>
      </c>
      <c r="AP219" s="10">
        <v>58073609</v>
      </c>
      <c r="AQ219" s="10">
        <v>59178327</v>
      </c>
      <c r="AR219" s="10">
        <v>60264993</v>
      </c>
      <c r="AS219" s="10">
        <v>61300126</v>
      </c>
      <c r="AT219" s="10">
        <v>62369360</v>
      </c>
      <c r="AU219" s="10">
        <v>63503082</v>
      </c>
      <c r="AV219" s="10">
        <v>64686174</v>
      </c>
      <c r="AW219" s="10">
        <v>65883360</v>
      </c>
      <c r="AX219" s="10">
        <v>67083138</v>
      </c>
      <c r="AY219" s="10">
        <v>68254669</v>
      </c>
      <c r="AZ219" s="10">
        <v>69348344</v>
      </c>
      <c r="BA219" s="10">
        <v>70392333</v>
      </c>
      <c r="BB219" s="10">
        <v>71337878</v>
      </c>
      <c r="BC219" s="10">
        <v>72029553</v>
      </c>
      <c r="BD219" s="10">
        <v>72599534</v>
      </c>
      <c r="BE219" s="10">
        <v>73036822</v>
      </c>
      <c r="BF219" s="10">
        <v>73488956</v>
      </c>
      <c r="BG219" s="10">
        <v>74213622</v>
      </c>
      <c r="BH219" s="10">
        <v>75035683</v>
      </c>
      <c r="BI219" s="10">
        <v>75898562</v>
      </c>
      <c r="BJ219" s="10">
        <v>76786999</v>
      </c>
      <c r="BK219" s="10">
        <v>77673568</v>
      </c>
      <c r="BL219" s="10">
        <v>78535803</v>
      </c>
      <c r="BM219" s="10">
        <v>79459393</v>
      </c>
      <c r="BN219" s="10">
        <v>80422431</v>
      </c>
      <c r="BO219" s="10">
        <v>81314565</v>
      </c>
      <c r="BP219" s="10">
        <v>82164179</v>
      </c>
      <c r="BQ219" s="10">
        <v>83063714</v>
      </c>
      <c r="BR219" s="10">
        <v>83998088</v>
      </c>
      <c r="BS219" s="10">
        <v>84859213</v>
      </c>
      <c r="BT219" s="10">
        <v>85672234</v>
      </c>
    </row>
    <row r="220" spans="1:72" x14ac:dyDescent="0.35">
      <c r="A220" t="s">
        <v>318</v>
      </c>
      <c r="B220" t="s">
        <v>52</v>
      </c>
      <c r="C220" t="s">
        <v>25</v>
      </c>
      <c r="D220" t="s">
        <v>18</v>
      </c>
      <c r="E220" t="s">
        <v>16</v>
      </c>
      <c r="F220" t="s">
        <v>17</v>
      </c>
      <c r="G220" t="s">
        <v>25</v>
      </c>
      <c r="H220" t="s">
        <v>18</v>
      </c>
      <c r="I220" s="10">
        <v>21299284</v>
      </c>
      <c r="J220" s="10">
        <v>22044274</v>
      </c>
      <c r="K220" s="10">
        <v>22854463</v>
      </c>
      <c r="L220" s="10">
        <v>23727999</v>
      </c>
      <c r="M220" s="10">
        <v>24659336</v>
      </c>
      <c r="N220" s="10">
        <v>25590091</v>
      </c>
      <c r="O220" s="10">
        <v>26508919</v>
      </c>
      <c r="P220" s="10">
        <v>27456617</v>
      </c>
      <c r="Q220" s="10">
        <v>28419566</v>
      </c>
      <c r="R220" s="10">
        <v>29383752</v>
      </c>
      <c r="S220" s="10">
        <v>30235123</v>
      </c>
      <c r="T220" s="10">
        <v>30784363</v>
      </c>
      <c r="U220" s="10">
        <v>31422439</v>
      </c>
      <c r="V220" s="10">
        <v>32324506</v>
      </c>
      <c r="W220" s="10">
        <v>33187792</v>
      </c>
      <c r="X220" s="10">
        <v>33933344</v>
      </c>
      <c r="Y220" s="10">
        <v>34578955</v>
      </c>
      <c r="Z220" s="10">
        <v>35285256</v>
      </c>
      <c r="AA220" s="10">
        <v>36074232</v>
      </c>
      <c r="AB220" s="10">
        <v>36913835</v>
      </c>
      <c r="AC220" s="10">
        <v>37839239</v>
      </c>
      <c r="AD220" s="10">
        <v>38857039</v>
      </c>
      <c r="AE220" s="10">
        <v>39917426</v>
      </c>
      <c r="AF220" s="10">
        <v>40955839</v>
      </c>
      <c r="AG220" s="10">
        <v>41929446</v>
      </c>
      <c r="AH220" s="10">
        <v>42816899</v>
      </c>
      <c r="AI220" s="10">
        <v>43588887</v>
      </c>
      <c r="AJ220" s="10">
        <v>44236575</v>
      </c>
      <c r="AK220" s="10">
        <v>44819364</v>
      </c>
      <c r="AL220" s="10">
        <v>45392957</v>
      </c>
      <c r="AM220" s="10">
        <v>45958069</v>
      </c>
      <c r="AN220" s="10">
        <v>46359538</v>
      </c>
      <c r="AO220" s="10">
        <v>46654033</v>
      </c>
      <c r="AP220" s="10">
        <v>46961558</v>
      </c>
      <c r="AQ220" s="10">
        <v>47238706</v>
      </c>
      <c r="AR220" s="10">
        <v>47449452</v>
      </c>
      <c r="AS220" s="10">
        <v>47566600</v>
      </c>
      <c r="AT220" s="10">
        <v>47679889</v>
      </c>
      <c r="AU220" s="10">
        <v>47834435</v>
      </c>
      <c r="AV220" s="10">
        <v>48009362</v>
      </c>
      <c r="AW220" s="10">
        <v>48200365</v>
      </c>
      <c r="AX220" s="10">
        <v>48483067</v>
      </c>
      <c r="AY220" s="10">
        <v>48829061</v>
      </c>
      <c r="AZ220" s="10">
        <v>49150927</v>
      </c>
      <c r="BA220" s="10">
        <v>49424493</v>
      </c>
      <c r="BB220" s="10">
        <v>49613868</v>
      </c>
      <c r="BC220" s="10">
        <v>49723388</v>
      </c>
      <c r="BD220" s="10">
        <v>49792760</v>
      </c>
      <c r="BE220" s="10">
        <v>49798436</v>
      </c>
      <c r="BF220" s="10">
        <v>49703118</v>
      </c>
      <c r="BG220" s="10">
        <v>49535964</v>
      </c>
      <c r="BH220" s="10">
        <v>49300535</v>
      </c>
      <c r="BI220" s="10">
        <v>48966075</v>
      </c>
      <c r="BJ220" s="10">
        <v>48568871</v>
      </c>
      <c r="BK220" s="10">
        <v>48143480</v>
      </c>
      <c r="BL220" s="10">
        <v>47666620</v>
      </c>
      <c r="BM220" s="10">
        <v>47168634</v>
      </c>
      <c r="BN220" s="10">
        <v>46647833</v>
      </c>
      <c r="BO220" s="10">
        <v>46111201</v>
      </c>
      <c r="BP220" s="10">
        <v>45611014</v>
      </c>
      <c r="BQ220" s="10">
        <v>45173820</v>
      </c>
      <c r="BR220" s="10">
        <v>44799782</v>
      </c>
      <c r="BS220" s="10">
        <v>44455660</v>
      </c>
      <c r="BT220" s="10">
        <v>44152676</v>
      </c>
    </row>
    <row r="221" spans="1:72" x14ac:dyDescent="0.35">
      <c r="A221" t="s">
        <v>318</v>
      </c>
      <c r="B221" t="s">
        <v>52</v>
      </c>
      <c r="C221" t="s">
        <v>25</v>
      </c>
      <c r="D221" t="s">
        <v>18</v>
      </c>
      <c r="E221" t="s">
        <v>19</v>
      </c>
      <c r="F221" t="s">
        <v>20</v>
      </c>
      <c r="G221" t="s">
        <v>25</v>
      </c>
      <c r="H221" t="s">
        <v>18</v>
      </c>
      <c r="I221" s="10">
        <v>27580799</v>
      </c>
      <c r="J221" s="10">
        <v>28283605</v>
      </c>
      <c r="K221" s="10">
        <v>29006832</v>
      </c>
      <c r="L221" s="10">
        <v>29713769</v>
      </c>
      <c r="M221" s="10">
        <v>30404573</v>
      </c>
      <c r="N221" s="10">
        <v>31136766</v>
      </c>
      <c r="O221" s="10">
        <v>31915005</v>
      </c>
      <c r="P221" s="10">
        <v>32732195</v>
      </c>
      <c r="Q221" s="10">
        <v>33582627</v>
      </c>
      <c r="R221" s="10">
        <v>34411530</v>
      </c>
      <c r="S221" s="10">
        <v>35166177</v>
      </c>
      <c r="T221" s="10">
        <v>35460980</v>
      </c>
      <c r="U221" s="10">
        <v>35793839</v>
      </c>
      <c r="V221" s="10">
        <v>36608767</v>
      </c>
      <c r="W221" s="10">
        <v>37466310</v>
      </c>
      <c r="X221" s="10">
        <v>38384750</v>
      </c>
      <c r="Y221" s="10">
        <v>39321545</v>
      </c>
      <c r="Z221" s="10">
        <v>40270986</v>
      </c>
      <c r="AA221" s="10">
        <v>41248866</v>
      </c>
      <c r="AB221" s="10">
        <v>42210450</v>
      </c>
      <c r="AC221" s="10">
        <v>43208765</v>
      </c>
      <c r="AD221" s="10">
        <v>44318734</v>
      </c>
      <c r="AE221" s="10">
        <v>45563067</v>
      </c>
      <c r="AF221" s="10">
        <v>46920954</v>
      </c>
      <c r="AG221" s="10">
        <v>48343108</v>
      </c>
      <c r="AH221" s="10">
        <v>49787346</v>
      </c>
      <c r="AI221" s="10">
        <v>51237943</v>
      </c>
      <c r="AJ221" s="10">
        <v>52723265</v>
      </c>
      <c r="AK221" s="10">
        <v>54260481</v>
      </c>
      <c r="AL221" s="10">
        <v>55824497</v>
      </c>
      <c r="AM221" s="10">
        <v>57447194</v>
      </c>
      <c r="AN221" s="10">
        <v>59072788</v>
      </c>
      <c r="AO221" s="10">
        <v>60732893</v>
      </c>
      <c r="AP221" s="10">
        <v>62491456</v>
      </c>
      <c r="AQ221" s="10">
        <v>64330045</v>
      </c>
      <c r="AR221" s="10">
        <v>66209208</v>
      </c>
      <c r="AS221" s="10">
        <v>68086718</v>
      </c>
      <c r="AT221" s="10">
        <v>70033213</v>
      </c>
      <c r="AU221" s="10">
        <v>72044989</v>
      </c>
      <c r="AV221" s="10">
        <v>74085380</v>
      </c>
      <c r="AW221" s="10">
        <v>76134099</v>
      </c>
      <c r="AX221" s="10">
        <v>78139758</v>
      </c>
      <c r="AY221" s="10">
        <v>80071880</v>
      </c>
      <c r="AZ221" s="10">
        <v>81921372</v>
      </c>
      <c r="BA221" s="10">
        <v>83745577</v>
      </c>
      <c r="BB221" s="10">
        <v>85497651</v>
      </c>
      <c r="BC221" s="10">
        <v>86933413</v>
      </c>
      <c r="BD221" s="10">
        <v>88216600</v>
      </c>
      <c r="BE221" s="10">
        <v>89351100</v>
      </c>
      <c r="BF221" s="10">
        <v>90580787</v>
      </c>
      <c r="BG221" s="10">
        <v>92256484</v>
      </c>
      <c r="BH221" s="10">
        <v>94116706</v>
      </c>
      <c r="BI221" s="10">
        <v>96129495</v>
      </c>
      <c r="BJ221" s="10">
        <v>98276729</v>
      </c>
      <c r="BK221" s="10">
        <v>100454049</v>
      </c>
      <c r="BL221" s="10">
        <v>102575958</v>
      </c>
      <c r="BM221" s="10">
        <v>104744797</v>
      </c>
      <c r="BN221" s="10">
        <v>106941690</v>
      </c>
      <c r="BO221" s="10">
        <v>108985072</v>
      </c>
      <c r="BP221" s="10">
        <v>110894720</v>
      </c>
      <c r="BQ221" s="10">
        <v>112816371</v>
      </c>
      <c r="BR221" s="10">
        <v>114687891</v>
      </c>
      <c r="BS221" s="10">
        <v>116383491</v>
      </c>
      <c r="BT221" s="10">
        <v>117964397</v>
      </c>
    </row>
    <row r="222" spans="1:72" x14ac:dyDescent="0.35">
      <c r="A222" t="s">
        <v>318</v>
      </c>
      <c r="B222" t="s">
        <v>52</v>
      </c>
      <c r="C222" t="s">
        <v>25</v>
      </c>
      <c r="D222" t="s">
        <v>18</v>
      </c>
      <c r="E222" t="s">
        <v>21</v>
      </c>
      <c r="F222" t="s">
        <v>22</v>
      </c>
      <c r="G222" t="s">
        <v>25</v>
      </c>
      <c r="H222" t="s">
        <v>18</v>
      </c>
      <c r="I222" s="10">
        <v>1516347</v>
      </c>
      <c r="J222" s="10">
        <v>1554890</v>
      </c>
      <c r="K222" s="10">
        <v>1600366</v>
      </c>
      <c r="L222" s="10">
        <v>1652347</v>
      </c>
      <c r="M222" s="10">
        <v>1710556</v>
      </c>
      <c r="N222" s="10">
        <v>1773302</v>
      </c>
      <c r="O222" s="10">
        <v>1841335</v>
      </c>
      <c r="P222" s="10">
        <v>1915676</v>
      </c>
      <c r="Q222" s="10">
        <v>1993458</v>
      </c>
      <c r="R222" s="10">
        <v>2071626</v>
      </c>
      <c r="S222" s="10">
        <v>2140559</v>
      </c>
      <c r="T222" s="10">
        <v>2130862</v>
      </c>
      <c r="U222" s="10">
        <v>2130427</v>
      </c>
      <c r="V222" s="10">
        <v>2211545</v>
      </c>
      <c r="W222" s="10">
        <v>2293704</v>
      </c>
      <c r="X222" s="10">
        <v>2382251</v>
      </c>
      <c r="Y222" s="10">
        <v>2479580</v>
      </c>
      <c r="Z222" s="10">
        <v>2581546</v>
      </c>
      <c r="AA222" s="10">
        <v>2684452</v>
      </c>
      <c r="AB222" s="10">
        <v>2783866</v>
      </c>
      <c r="AC222" s="10">
        <v>2881761</v>
      </c>
      <c r="AD222" s="10">
        <v>2979064</v>
      </c>
      <c r="AE222" s="10">
        <v>3074843</v>
      </c>
      <c r="AF222" s="10">
        <v>3168685</v>
      </c>
      <c r="AG222" s="10">
        <v>3261686</v>
      </c>
      <c r="AH222" s="10">
        <v>3354854</v>
      </c>
      <c r="AI222" s="10">
        <v>3444917</v>
      </c>
      <c r="AJ222" s="10">
        <v>3530417</v>
      </c>
      <c r="AK222" s="10">
        <v>3608988</v>
      </c>
      <c r="AL222" s="10">
        <v>3676220</v>
      </c>
      <c r="AM222" s="10">
        <v>3742388</v>
      </c>
      <c r="AN222" s="10">
        <v>3810508</v>
      </c>
      <c r="AO222" s="10">
        <v>3885176</v>
      </c>
      <c r="AP222" s="10">
        <v>3965743</v>
      </c>
      <c r="AQ222" s="10">
        <v>4046140</v>
      </c>
      <c r="AR222" s="10">
        <v>4134678</v>
      </c>
      <c r="AS222" s="10">
        <v>4223551</v>
      </c>
      <c r="AT222" s="10">
        <v>4326124</v>
      </c>
      <c r="AU222" s="10">
        <v>4471046</v>
      </c>
      <c r="AV222" s="10">
        <v>4660081</v>
      </c>
      <c r="AW222" s="10">
        <v>4858863</v>
      </c>
      <c r="AX222" s="10">
        <v>5047659</v>
      </c>
      <c r="AY222" s="10">
        <v>5238885</v>
      </c>
      <c r="AZ222" s="10">
        <v>5430907</v>
      </c>
      <c r="BA222" s="10">
        <v>5619654</v>
      </c>
      <c r="BB222" s="10">
        <v>5801071</v>
      </c>
      <c r="BC222" s="10">
        <v>5972031</v>
      </c>
      <c r="BD222" s="10">
        <v>6126574</v>
      </c>
      <c r="BE222" s="10">
        <v>6271781</v>
      </c>
      <c r="BF222" s="10">
        <v>6422905</v>
      </c>
      <c r="BG222" s="10">
        <v>6598690</v>
      </c>
      <c r="BH222" s="10">
        <v>6793764</v>
      </c>
      <c r="BI222" s="10">
        <v>6995078</v>
      </c>
      <c r="BJ222" s="10">
        <v>7184539</v>
      </c>
      <c r="BK222" s="10">
        <v>7363770</v>
      </c>
      <c r="BL222" s="10">
        <v>7587423</v>
      </c>
      <c r="BM222" s="10">
        <v>7871137</v>
      </c>
      <c r="BN222" s="10">
        <v>8204441</v>
      </c>
      <c r="BO222" s="10">
        <v>8587684</v>
      </c>
      <c r="BP222" s="10">
        <v>9010488</v>
      </c>
      <c r="BQ222" s="10">
        <v>9430760</v>
      </c>
      <c r="BR222" s="10">
        <v>9868578</v>
      </c>
      <c r="BS222" s="10">
        <v>10347220</v>
      </c>
      <c r="BT222" s="10">
        <v>10837246</v>
      </c>
    </row>
    <row r="223" spans="1:72" x14ac:dyDescent="0.35">
      <c r="A223" t="s">
        <v>318</v>
      </c>
      <c r="B223" t="s">
        <v>52</v>
      </c>
      <c r="C223" t="s">
        <v>32</v>
      </c>
      <c r="D223" t="s">
        <v>18</v>
      </c>
      <c r="E223" t="s">
        <v>25</v>
      </c>
      <c r="F223" t="s">
        <v>26</v>
      </c>
      <c r="G223" t="s">
        <v>301</v>
      </c>
      <c r="H223" t="s">
        <v>33</v>
      </c>
      <c r="I223" s="10">
        <v>47808572</v>
      </c>
      <c r="J223" s="10">
        <v>49144396</v>
      </c>
      <c r="K223" s="10">
        <v>50522339</v>
      </c>
      <c r="L223" s="10">
        <v>51938875</v>
      </c>
      <c r="M223" s="10">
        <v>53388436</v>
      </c>
      <c r="N223" s="10">
        <v>54866714</v>
      </c>
      <c r="O223" s="10">
        <v>56367905</v>
      </c>
      <c r="P223" s="10">
        <v>57922993</v>
      </c>
      <c r="Q223" s="10">
        <v>59510197</v>
      </c>
      <c r="R223" s="10">
        <v>61061258</v>
      </c>
      <c r="S223" s="10">
        <v>62413407</v>
      </c>
      <c r="T223" s="10">
        <v>62973800</v>
      </c>
      <c r="U223" s="10">
        <v>63645712</v>
      </c>
      <c r="V223" s="10">
        <v>65059802</v>
      </c>
      <c r="W223" s="10">
        <v>66357702</v>
      </c>
      <c r="X223" s="10">
        <v>67352819</v>
      </c>
      <c r="Y223" s="10">
        <v>68206648</v>
      </c>
      <c r="Z223" s="10">
        <v>69050363</v>
      </c>
      <c r="AA223" s="10">
        <v>69903397</v>
      </c>
      <c r="AB223" s="10">
        <v>70685915</v>
      </c>
      <c r="AC223" s="10">
        <v>71465356</v>
      </c>
      <c r="AD223" s="10">
        <v>72541510</v>
      </c>
      <c r="AE223" s="10">
        <v>74198745</v>
      </c>
      <c r="AF223" s="10">
        <v>75903705</v>
      </c>
      <c r="AG223" s="10">
        <v>77577298</v>
      </c>
      <c r="AH223" s="10">
        <v>79170095</v>
      </c>
      <c r="AI223" s="10">
        <v>80640812</v>
      </c>
      <c r="AJ223" s="10">
        <v>82005073</v>
      </c>
      <c r="AK223" s="10">
        <v>83322746</v>
      </c>
      <c r="AL223" s="10">
        <v>84617727</v>
      </c>
      <c r="AM223" s="10">
        <v>85920630</v>
      </c>
      <c r="AN223" s="10">
        <v>87113513</v>
      </c>
      <c r="AO223" s="10">
        <v>88338922</v>
      </c>
      <c r="AP223" s="10">
        <v>89639380</v>
      </c>
      <c r="AQ223" s="10">
        <v>90956547</v>
      </c>
      <c r="AR223" s="10">
        <v>92240429</v>
      </c>
      <c r="AS223" s="10">
        <v>93427236</v>
      </c>
      <c r="AT223" s="10">
        <v>94656064</v>
      </c>
      <c r="AU223" s="10">
        <v>95976181</v>
      </c>
      <c r="AV223" s="10">
        <v>97345170</v>
      </c>
      <c r="AW223" s="10">
        <v>98716621</v>
      </c>
      <c r="AX223" s="10">
        <v>99943164</v>
      </c>
      <c r="AY223" s="10">
        <v>100932171</v>
      </c>
      <c r="AZ223" s="10">
        <v>101791806</v>
      </c>
      <c r="BA223" s="10">
        <v>102546176</v>
      </c>
      <c r="BB223" s="10">
        <v>103135334</v>
      </c>
      <c r="BC223" s="10">
        <v>103381656</v>
      </c>
      <c r="BD223" s="10">
        <v>103436270</v>
      </c>
      <c r="BE223" s="10">
        <v>103295671</v>
      </c>
      <c r="BF223" s="10">
        <v>103121684</v>
      </c>
      <c r="BG223" s="10">
        <v>103188230</v>
      </c>
      <c r="BH223" s="10">
        <v>103307619</v>
      </c>
      <c r="BI223" s="10">
        <v>103432288</v>
      </c>
      <c r="BJ223" s="10">
        <v>103566785</v>
      </c>
      <c r="BK223" s="10">
        <v>103659677</v>
      </c>
      <c r="BL223" s="10">
        <v>103681684</v>
      </c>
      <c r="BM223" s="10">
        <v>103727348</v>
      </c>
      <c r="BN223" s="10">
        <v>103777884</v>
      </c>
      <c r="BO223" s="10">
        <v>103723251</v>
      </c>
      <c r="BP223" s="10">
        <v>103604879</v>
      </c>
      <c r="BQ223" s="10">
        <v>103504655</v>
      </c>
      <c r="BR223" s="10">
        <v>103398765</v>
      </c>
      <c r="BS223" s="10">
        <v>103206552</v>
      </c>
      <c r="BT223" s="10">
        <v>102954517</v>
      </c>
    </row>
    <row r="224" spans="1:72" x14ac:dyDescent="0.35">
      <c r="A224" t="s">
        <v>318</v>
      </c>
      <c r="B224" t="s">
        <v>52</v>
      </c>
      <c r="C224" t="s">
        <v>35</v>
      </c>
      <c r="D224" t="s">
        <v>18</v>
      </c>
      <c r="E224" t="s">
        <v>25</v>
      </c>
      <c r="F224" t="s">
        <v>26</v>
      </c>
      <c r="G224" t="s">
        <v>302</v>
      </c>
      <c r="H224" t="s">
        <v>36</v>
      </c>
      <c r="I224" s="10">
        <v>2587857</v>
      </c>
      <c r="J224" s="10">
        <v>2738373</v>
      </c>
      <c r="K224" s="10">
        <v>2939322</v>
      </c>
      <c r="L224" s="10">
        <v>3155240</v>
      </c>
      <c r="M224" s="10">
        <v>3386029</v>
      </c>
      <c r="N224" s="10">
        <v>3633445</v>
      </c>
      <c r="O224" s="10">
        <v>3897354</v>
      </c>
      <c r="P224" s="10">
        <v>4181495</v>
      </c>
      <c r="Q224" s="10">
        <v>4485455</v>
      </c>
      <c r="R224" s="10">
        <v>4805650</v>
      </c>
      <c r="S224" s="10">
        <v>5128453</v>
      </c>
      <c r="T224" s="10">
        <v>5402404</v>
      </c>
      <c r="U224" s="10">
        <v>5700993</v>
      </c>
      <c r="V224" s="10">
        <v>6085016</v>
      </c>
      <c r="W224" s="10">
        <v>6590105</v>
      </c>
      <c r="X224" s="10">
        <v>7347526</v>
      </c>
      <c r="Y224" s="10">
        <v>8173432</v>
      </c>
      <c r="Z224" s="10">
        <v>9087425</v>
      </c>
      <c r="AA224" s="10">
        <v>10104153</v>
      </c>
      <c r="AB224" s="10">
        <v>11222236</v>
      </c>
      <c r="AC224" s="10">
        <v>12464409</v>
      </c>
      <c r="AD224" s="10">
        <v>13613326</v>
      </c>
      <c r="AE224" s="10">
        <v>14356591</v>
      </c>
      <c r="AF224" s="10">
        <v>15141773</v>
      </c>
      <c r="AG224" s="10">
        <v>15956941</v>
      </c>
      <c r="AH224" s="10">
        <v>16789004</v>
      </c>
      <c r="AI224" s="10">
        <v>17630934</v>
      </c>
      <c r="AJ224" s="10">
        <v>18485183</v>
      </c>
      <c r="AK224" s="10">
        <v>19366087</v>
      </c>
      <c r="AL224" s="10">
        <v>20275947</v>
      </c>
      <c r="AM224" s="10">
        <v>21227021</v>
      </c>
      <c r="AN224" s="10">
        <v>22129321</v>
      </c>
      <c r="AO224" s="10">
        <v>22933180</v>
      </c>
      <c r="AP224" s="10">
        <v>23779377</v>
      </c>
      <c r="AQ224" s="10">
        <v>24658344</v>
      </c>
      <c r="AR224" s="10">
        <v>25552909</v>
      </c>
      <c r="AS224" s="10">
        <v>26449632</v>
      </c>
      <c r="AT224" s="10">
        <v>27383162</v>
      </c>
      <c r="AU224" s="10">
        <v>28374290</v>
      </c>
      <c r="AV224" s="10">
        <v>29409654</v>
      </c>
      <c r="AW224" s="10">
        <v>30476706</v>
      </c>
      <c r="AX224" s="10">
        <v>31727320</v>
      </c>
      <c r="AY224" s="10">
        <v>33207655</v>
      </c>
      <c r="AZ224" s="10">
        <v>34711400</v>
      </c>
      <c r="BA224" s="10">
        <v>36243549</v>
      </c>
      <c r="BB224" s="10">
        <v>37777256</v>
      </c>
      <c r="BC224" s="10">
        <v>39247175</v>
      </c>
      <c r="BD224" s="10">
        <v>40699664</v>
      </c>
      <c r="BE224" s="10">
        <v>42125647</v>
      </c>
      <c r="BF224" s="10">
        <v>43585126</v>
      </c>
      <c r="BG224" s="10">
        <v>45202909</v>
      </c>
      <c r="BH224" s="10">
        <v>46903386</v>
      </c>
      <c r="BI224" s="10">
        <v>48658361</v>
      </c>
      <c r="BJ224" s="10">
        <v>50463354</v>
      </c>
      <c r="BK224" s="10">
        <v>52301622</v>
      </c>
      <c r="BL224" s="10">
        <v>54148316</v>
      </c>
      <c r="BM224" s="10">
        <v>56057220</v>
      </c>
      <c r="BN224" s="10">
        <v>58016080</v>
      </c>
      <c r="BO224" s="10">
        <v>59960707</v>
      </c>
      <c r="BP224" s="10">
        <v>61911343</v>
      </c>
      <c r="BQ224" s="10">
        <v>63916296</v>
      </c>
      <c r="BR224" s="10">
        <v>65957486</v>
      </c>
      <c r="BS224" s="10">
        <v>67979820</v>
      </c>
      <c r="BT224" s="10">
        <v>69999802</v>
      </c>
    </row>
    <row r="225" spans="1:72" x14ac:dyDescent="0.35">
      <c r="A225" t="s">
        <v>318</v>
      </c>
      <c r="B225" t="s">
        <v>52</v>
      </c>
      <c r="C225" t="s">
        <v>38</v>
      </c>
      <c r="D225" t="s">
        <v>18</v>
      </c>
      <c r="E225" t="s">
        <v>25</v>
      </c>
      <c r="F225" t="s">
        <v>26</v>
      </c>
      <c r="G225" t="s">
        <v>25</v>
      </c>
      <c r="H225" t="s">
        <v>18</v>
      </c>
      <c r="I225" s="10">
        <v>50396429</v>
      </c>
      <c r="J225" s="10">
        <v>51882769</v>
      </c>
      <c r="K225" s="10">
        <v>53461661</v>
      </c>
      <c r="L225" s="10">
        <v>55094115</v>
      </c>
      <c r="M225" s="10">
        <v>56774465</v>
      </c>
      <c r="N225" s="10">
        <v>58500159</v>
      </c>
      <c r="O225" s="10">
        <v>60265259</v>
      </c>
      <c r="P225" s="10">
        <v>62104488</v>
      </c>
      <c r="Q225" s="10">
        <v>63995652</v>
      </c>
      <c r="R225" s="10">
        <v>65866908</v>
      </c>
      <c r="S225" s="10">
        <v>67541860</v>
      </c>
      <c r="T225" s="10">
        <v>68376204</v>
      </c>
      <c r="U225" s="10">
        <v>69346705</v>
      </c>
      <c r="V225" s="10">
        <v>71144818</v>
      </c>
      <c r="W225" s="10">
        <v>72947807</v>
      </c>
      <c r="X225" s="10">
        <v>74700345</v>
      </c>
      <c r="Y225" s="10">
        <v>76380080</v>
      </c>
      <c r="Z225" s="10">
        <v>78137788</v>
      </c>
      <c r="AA225" s="10">
        <v>80007550</v>
      </c>
      <c r="AB225" s="10">
        <v>81908151</v>
      </c>
      <c r="AC225" s="10">
        <v>83929765</v>
      </c>
      <c r="AD225" s="10">
        <v>86154836</v>
      </c>
      <c r="AE225" s="10">
        <v>88555336</v>
      </c>
      <c r="AF225" s="10">
        <v>91045478</v>
      </c>
      <c r="AG225" s="10">
        <v>93534239</v>
      </c>
      <c r="AH225" s="10">
        <v>95959099</v>
      </c>
      <c r="AI225" s="10">
        <v>98271746</v>
      </c>
      <c r="AJ225" s="10">
        <v>100490256</v>
      </c>
      <c r="AK225" s="10">
        <v>102688833</v>
      </c>
      <c r="AL225" s="10">
        <v>104893674</v>
      </c>
      <c r="AM225" s="10">
        <v>107147651</v>
      </c>
      <c r="AN225" s="10">
        <v>109242834</v>
      </c>
      <c r="AO225" s="10">
        <v>111272102</v>
      </c>
      <c r="AP225" s="10">
        <v>113418757</v>
      </c>
      <c r="AQ225" s="10">
        <v>115614891</v>
      </c>
      <c r="AR225" s="10">
        <v>117793338</v>
      </c>
      <c r="AS225" s="10">
        <v>119876868</v>
      </c>
      <c r="AT225" s="10">
        <v>122039226</v>
      </c>
      <c r="AU225" s="10">
        <v>124350471</v>
      </c>
      <c r="AV225" s="10">
        <v>126754824</v>
      </c>
      <c r="AW225" s="10">
        <v>129193327</v>
      </c>
      <c r="AX225" s="10">
        <v>131670484</v>
      </c>
      <c r="AY225" s="10">
        <v>134139826</v>
      </c>
      <c r="AZ225" s="10">
        <v>136503206</v>
      </c>
      <c r="BA225" s="10">
        <v>138789725</v>
      </c>
      <c r="BB225" s="10">
        <v>140912590</v>
      </c>
      <c r="BC225" s="10">
        <v>142628831</v>
      </c>
      <c r="BD225" s="10">
        <v>144135934</v>
      </c>
      <c r="BE225" s="10">
        <v>145421318</v>
      </c>
      <c r="BF225" s="10">
        <v>146706810</v>
      </c>
      <c r="BG225" s="10">
        <v>148391139</v>
      </c>
      <c r="BH225" s="10">
        <v>150211005</v>
      </c>
      <c r="BI225" s="10">
        <v>152090649</v>
      </c>
      <c r="BJ225" s="10">
        <v>154030139</v>
      </c>
      <c r="BK225" s="10">
        <v>155961299</v>
      </c>
      <c r="BL225" s="10">
        <v>157830000</v>
      </c>
      <c r="BM225" s="10">
        <v>159784568</v>
      </c>
      <c r="BN225" s="10">
        <v>161793964</v>
      </c>
      <c r="BO225" s="10">
        <v>163683958</v>
      </c>
      <c r="BP225" s="10">
        <v>165516222</v>
      </c>
      <c r="BQ225" s="10">
        <v>167420951</v>
      </c>
      <c r="BR225" s="10">
        <v>169356251</v>
      </c>
      <c r="BS225" s="10">
        <v>171186372</v>
      </c>
      <c r="BT225" s="10">
        <v>172954319</v>
      </c>
    </row>
    <row r="226" spans="1:72" x14ac:dyDescent="0.35">
      <c r="A226" t="s">
        <v>319</v>
      </c>
      <c r="B226" t="s">
        <v>53</v>
      </c>
      <c r="C226" t="s">
        <v>15</v>
      </c>
      <c r="D226" t="s">
        <v>132</v>
      </c>
      <c r="E226" t="s">
        <v>16</v>
      </c>
      <c r="F226" t="s">
        <v>17</v>
      </c>
      <c r="G226" t="s">
        <v>25</v>
      </c>
      <c r="H226" t="s">
        <v>18</v>
      </c>
      <c r="I226" s="10">
        <v>43621</v>
      </c>
      <c r="J226" s="10">
        <v>44115</v>
      </c>
      <c r="K226" s="10">
        <v>44714</v>
      </c>
      <c r="L226" s="10">
        <v>45170</v>
      </c>
      <c r="M226" s="10">
        <v>45529</v>
      </c>
      <c r="N226" s="10">
        <v>45721</v>
      </c>
      <c r="O226" s="10">
        <v>45693</v>
      </c>
      <c r="P226" s="10">
        <v>45510</v>
      </c>
      <c r="Q226" s="10">
        <v>45167</v>
      </c>
      <c r="R226" s="10">
        <v>44668</v>
      </c>
      <c r="S226" s="10">
        <v>44027</v>
      </c>
      <c r="T226" s="10">
        <v>43282</v>
      </c>
      <c r="U226" s="10">
        <v>42456</v>
      </c>
      <c r="V226" s="10">
        <v>41560</v>
      </c>
      <c r="W226" s="10">
        <v>40605</v>
      </c>
      <c r="X226" s="10">
        <v>39596</v>
      </c>
      <c r="Y226" s="10">
        <v>38561</v>
      </c>
      <c r="Z226" s="10">
        <v>37566</v>
      </c>
      <c r="AA226" s="10">
        <v>36684</v>
      </c>
      <c r="AB226" s="10">
        <v>35926</v>
      </c>
      <c r="AC226" s="10">
        <v>35236</v>
      </c>
      <c r="AD226" s="10">
        <v>34609</v>
      </c>
      <c r="AE226" s="10">
        <v>34099</v>
      </c>
      <c r="AF226" s="10">
        <v>33709</v>
      </c>
      <c r="AG226" s="10">
        <v>33409</v>
      </c>
      <c r="AH226" s="10">
        <v>33140</v>
      </c>
      <c r="AI226" s="10">
        <v>32827</v>
      </c>
      <c r="AJ226" s="10">
        <v>32437</v>
      </c>
      <c r="AK226" s="10">
        <v>31975</v>
      </c>
      <c r="AL226" s="10">
        <v>31496</v>
      </c>
      <c r="AM226" s="10">
        <v>31032</v>
      </c>
      <c r="AN226" s="10">
        <v>30623</v>
      </c>
      <c r="AO226" s="10">
        <v>30317</v>
      </c>
      <c r="AP226" s="10">
        <v>30084</v>
      </c>
      <c r="AQ226" s="10">
        <v>29892</v>
      </c>
      <c r="AR226" s="10">
        <v>29731</v>
      </c>
      <c r="AS226" s="10">
        <v>29576</v>
      </c>
      <c r="AT226" s="10">
        <v>29380</v>
      </c>
      <c r="AU226" s="10">
        <v>29143</v>
      </c>
      <c r="AV226" s="10">
        <v>28955</v>
      </c>
      <c r="AW226" s="10">
        <v>28755</v>
      </c>
      <c r="AX226" s="10">
        <v>28518</v>
      </c>
      <c r="AY226" s="10">
        <v>28351</v>
      </c>
      <c r="AZ226" s="10">
        <v>28229</v>
      </c>
      <c r="BA226" s="10">
        <v>28072</v>
      </c>
      <c r="BB226" s="10">
        <v>27833</v>
      </c>
      <c r="BC226" s="10">
        <v>27555</v>
      </c>
      <c r="BD226" s="10">
        <v>27334</v>
      </c>
      <c r="BE226" s="10">
        <v>27273</v>
      </c>
      <c r="BF226" s="10">
        <v>27301</v>
      </c>
      <c r="BG226" s="10">
        <v>27224</v>
      </c>
      <c r="BH226" s="10">
        <v>27020</v>
      </c>
      <c r="BI226" s="10">
        <v>26755</v>
      </c>
      <c r="BJ226" s="10">
        <v>26450</v>
      </c>
      <c r="BK226" s="10">
        <v>26108</v>
      </c>
      <c r="BL226" s="10">
        <v>25723</v>
      </c>
      <c r="BM226" s="10">
        <v>25317</v>
      </c>
      <c r="BN226" s="10">
        <v>24934</v>
      </c>
      <c r="BO226" s="10">
        <v>24592</v>
      </c>
      <c r="BP226" s="10">
        <v>24271</v>
      </c>
      <c r="BQ226" s="10">
        <v>23967</v>
      </c>
      <c r="BR226" s="10">
        <v>23694</v>
      </c>
      <c r="BS226" s="10">
        <v>23407</v>
      </c>
      <c r="BT226" s="10">
        <v>23040</v>
      </c>
    </row>
    <row r="227" spans="1:72" x14ac:dyDescent="0.35">
      <c r="A227" t="s">
        <v>319</v>
      </c>
      <c r="B227" t="s">
        <v>53</v>
      </c>
      <c r="C227" t="s">
        <v>15</v>
      </c>
      <c r="D227" t="s">
        <v>132</v>
      </c>
      <c r="E227" t="s">
        <v>19</v>
      </c>
      <c r="F227" t="s">
        <v>20</v>
      </c>
      <c r="G227" t="s">
        <v>25</v>
      </c>
      <c r="H227" t="s">
        <v>18</v>
      </c>
      <c r="I227" s="10">
        <v>70266</v>
      </c>
      <c r="J227" s="10">
        <v>70038</v>
      </c>
      <c r="K227" s="10">
        <v>69498</v>
      </c>
      <c r="L227" s="10">
        <v>69028</v>
      </c>
      <c r="M227" s="10">
        <v>68560</v>
      </c>
      <c r="N227" s="10">
        <v>68165</v>
      </c>
      <c r="O227" s="10">
        <v>67909</v>
      </c>
      <c r="P227" s="10">
        <v>67735</v>
      </c>
      <c r="Q227" s="10">
        <v>67686</v>
      </c>
      <c r="R227" s="10">
        <v>67861</v>
      </c>
      <c r="S227" s="10">
        <v>68324</v>
      </c>
      <c r="T227" s="10">
        <v>69113</v>
      </c>
      <c r="U227" s="10">
        <v>70192</v>
      </c>
      <c r="V227" s="10">
        <v>71421</v>
      </c>
      <c r="W227" s="10">
        <v>72708</v>
      </c>
      <c r="X227" s="10">
        <v>74035</v>
      </c>
      <c r="Y227" s="10">
        <v>75377</v>
      </c>
      <c r="Z227" s="10">
        <v>76668</v>
      </c>
      <c r="AA227" s="10">
        <v>77865</v>
      </c>
      <c r="AB227" s="10">
        <v>78946</v>
      </c>
      <c r="AC227" s="10">
        <v>79984</v>
      </c>
      <c r="AD227" s="10">
        <v>80972</v>
      </c>
      <c r="AE227" s="10">
        <v>81816</v>
      </c>
      <c r="AF227" s="10">
        <v>82525</v>
      </c>
      <c r="AG227" s="10">
        <v>83126</v>
      </c>
      <c r="AH227" s="10">
        <v>83670</v>
      </c>
      <c r="AI227" s="10">
        <v>84205</v>
      </c>
      <c r="AJ227" s="10">
        <v>84752</v>
      </c>
      <c r="AK227" s="10">
        <v>85298</v>
      </c>
      <c r="AL227" s="10">
        <v>85809</v>
      </c>
      <c r="AM227" s="10">
        <v>86300</v>
      </c>
      <c r="AN227" s="10">
        <v>86936</v>
      </c>
      <c r="AO227" s="10">
        <v>87662</v>
      </c>
      <c r="AP227" s="10">
        <v>88289</v>
      </c>
      <c r="AQ227" s="10">
        <v>88814</v>
      </c>
      <c r="AR227" s="10">
        <v>89258</v>
      </c>
      <c r="AS227" s="10">
        <v>89698</v>
      </c>
      <c r="AT227" s="10">
        <v>90152</v>
      </c>
      <c r="AU227" s="10">
        <v>90605</v>
      </c>
      <c r="AV227" s="10">
        <v>91043</v>
      </c>
      <c r="AW227" s="10">
        <v>91441</v>
      </c>
      <c r="AX227" s="10">
        <v>91995</v>
      </c>
      <c r="AY227" s="10">
        <v>92660</v>
      </c>
      <c r="AZ227" s="10">
        <v>93304</v>
      </c>
      <c r="BA227" s="10">
        <v>94034</v>
      </c>
      <c r="BB227" s="10">
        <v>94836</v>
      </c>
      <c r="BC227" s="10">
        <v>95653</v>
      </c>
      <c r="BD227" s="10">
        <v>96400</v>
      </c>
      <c r="BE227" s="10">
        <v>96954</v>
      </c>
      <c r="BF227" s="10">
        <v>97293</v>
      </c>
      <c r="BG227" s="10">
        <v>97578</v>
      </c>
      <c r="BH227" s="10">
        <v>97881</v>
      </c>
      <c r="BI227" s="10">
        <v>98123</v>
      </c>
      <c r="BJ227" s="10">
        <v>98301</v>
      </c>
      <c r="BK227" s="10">
        <v>98417</v>
      </c>
      <c r="BL227" s="10">
        <v>98509</v>
      </c>
      <c r="BM227" s="10">
        <v>98612</v>
      </c>
      <c r="BN227" s="10">
        <v>98629</v>
      </c>
      <c r="BO227" s="10">
        <v>98514</v>
      </c>
      <c r="BP227" s="10">
        <v>98302</v>
      </c>
      <c r="BQ227" s="10">
        <v>97972</v>
      </c>
      <c r="BR227" s="10">
        <v>97536</v>
      </c>
      <c r="BS227" s="10">
        <v>97091</v>
      </c>
      <c r="BT227" s="10">
        <v>96741</v>
      </c>
    </row>
    <row r="228" spans="1:72" x14ac:dyDescent="0.35">
      <c r="A228" t="s">
        <v>319</v>
      </c>
      <c r="B228" t="s">
        <v>53</v>
      </c>
      <c r="C228" t="s">
        <v>15</v>
      </c>
      <c r="D228" t="s">
        <v>132</v>
      </c>
      <c r="E228" t="s">
        <v>21</v>
      </c>
      <c r="F228" t="s">
        <v>22</v>
      </c>
      <c r="G228" t="s">
        <v>25</v>
      </c>
      <c r="H228" t="s">
        <v>18</v>
      </c>
      <c r="I228" s="10">
        <v>9308</v>
      </c>
      <c r="J228" s="10">
        <v>9408</v>
      </c>
      <c r="K228" s="10">
        <v>9524</v>
      </c>
      <c r="L228" s="10">
        <v>9690</v>
      </c>
      <c r="M228" s="10">
        <v>9926</v>
      </c>
      <c r="N228" s="10">
        <v>10217</v>
      </c>
      <c r="O228" s="10">
        <v>10579</v>
      </c>
      <c r="P228" s="10">
        <v>11010</v>
      </c>
      <c r="Q228" s="10">
        <v>11441</v>
      </c>
      <c r="R228" s="10">
        <v>11835</v>
      </c>
      <c r="S228" s="10">
        <v>12169</v>
      </c>
      <c r="T228" s="10">
        <v>12448</v>
      </c>
      <c r="U228" s="10">
        <v>12678</v>
      </c>
      <c r="V228" s="10">
        <v>12869</v>
      </c>
      <c r="W228" s="10">
        <v>13076</v>
      </c>
      <c r="X228" s="10">
        <v>13317</v>
      </c>
      <c r="Y228" s="10">
        <v>13579</v>
      </c>
      <c r="Z228" s="10">
        <v>13866</v>
      </c>
      <c r="AA228" s="10">
        <v>14166</v>
      </c>
      <c r="AB228" s="10">
        <v>14452</v>
      </c>
      <c r="AC228" s="10">
        <v>14779</v>
      </c>
      <c r="AD228" s="10">
        <v>15131</v>
      </c>
      <c r="AE228" s="10">
        <v>15434</v>
      </c>
      <c r="AF228" s="10">
        <v>15717</v>
      </c>
      <c r="AG228" s="10">
        <v>15992</v>
      </c>
      <c r="AH228" s="10">
        <v>16226</v>
      </c>
      <c r="AI228" s="10">
        <v>16435</v>
      </c>
      <c r="AJ228" s="10">
        <v>16634</v>
      </c>
      <c r="AK228" s="10">
        <v>16806</v>
      </c>
      <c r="AL228" s="10">
        <v>16964</v>
      </c>
      <c r="AM228" s="10">
        <v>17042</v>
      </c>
      <c r="AN228" s="10">
        <v>17062</v>
      </c>
      <c r="AO228" s="10">
        <v>17105</v>
      </c>
      <c r="AP228" s="10">
        <v>17174</v>
      </c>
      <c r="AQ228" s="10">
        <v>17279</v>
      </c>
      <c r="AR228" s="10">
        <v>17369</v>
      </c>
      <c r="AS228" s="10">
        <v>17398</v>
      </c>
      <c r="AT228" s="10">
        <v>17425</v>
      </c>
      <c r="AU228" s="10">
        <v>17473</v>
      </c>
      <c r="AV228" s="10">
        <v>17522</v>
      </c>
      <c r="AW228" s="10">
        <v>17601</v>
      </c>
      <c r="AX228" s="10">
        <v>17707</v>
      </c>
      <c r="AY228" s="10">
        <v>17834</v>
      </c>
      <c r="AZ228" s="10">
        <v>17926</v>
      </c>
      <c r="BA228" s="10">
        <v>17955</v>
      </c>
      <c r="BB228" s="10">
        <v>17980</v>
      </c>
      <c r="BC228" s="10">
        <v>18025</v>
      </c>
      <c r="BD228" s="10">
        <v>18115</v>
      </c>
      <c r="BE228" s="10">
        <v>18306</v>
      </c>
      <c r="BF228" s="10">
        <v>18604</v>
      </c>
      <c r="BG228" s="10">
        <v>18867</v>
      </c>
      <c r="BH228" s="10">
        <v>19088</v>
      </c>
      <c r="BI228" s="10">
        <v>19404</v>
      </c>
      <c r="BJ228" s="10">
        <v>19810</v>
      </c>
      <c r="BK228" s="10">
        <v>20299</v>
      </c>
      <c r="BL228" s="10">
        <v>20841</v>
      </c>
      <c r="BM228" s="10">
        <v>21386</v>
      </c>
      <c r="BN228" s="10">
        <v>21979</v>
      </c>
      <c r="BO228" s="10">
        <v>22647</v>
      </c>
      <c r="BP228" s="10">
        <v>23385</v>
      </c>
      <c r="BQ228" s="10">
        <v>24226</v>
      </c>
      <c r="BR228" s="10">
        <v>25136</v>
      </c>
      <c r="BS228" s="10">
        <v>26052</v>
      </c>
      <c r="BT228" s="10">
        <v>26929</v>
      </c>
    </row>
    <row r="229" spans="1:72" x14ac:dyDescent="0.35">
      <c r="A229" t="s">
        <v>319</v>
      </c>
      <c r="B229" t="s">
        <v>53</v>
      </c>
      <c r="C229" t="s">
        <v>24</v>
      </c>
      <c r="D229" t="s">
        <v>132</v>
      </c>
      <c r="E229" t="s">
        <v>25</v>
      </c>
      <c r="F229" t="s">
        <v>26</v>
      </c>
      <c r="G229" t="s">
        <v>25</v>
      </c>
      <c r="H229" t="s">
        <v>18</v>
      </c>
      <c r="I229" s="10">
        <v>123195</v>
      </c>
      <c r="J229" s="10">
        <v>123561</v>
      </c>
      <c r="K229" s="10">
        <v>123735</v>
      </c>
      <c r="L229" s="10">
        <v>123888</v>
      </c>
      <c r="M229" s="10">
        <v>124014</v>
      </c>
      <c r="N229" s="10">
        <v>124103</v>
      </c>
      <c r="O229" s="10">
        <v>124182</v>
      </c>
      <c r="P229" s="10">
        <v>124254</v>
      </c>
      <c r="Q229" s="10">
        <v>124293</v>
      </c>
      <c r="R229" s="10">
        <v>124364</v>
      </c>
      <c r="S229" s="10">
        <v>124520</v>
      </c>
      <c r="T229" s="10">
        <v>124843</v>
      </c>
      <c r="U229" s="10">
        <v>125326</v>
      </c>
      <c r="V229" s="10">
        <v>125850</v>
      </c>
      <c r="W229" s="10">
        <v>126389</v>
      </c>
      <c r="X229" s="10">
        <v>126948</v>
      </c>
      <c r="Y229" s="10">
        <v>127517</v>
      </c>
      <c r="Z229" s="10">
        <v>128101</v>
      </c>
      <c r="AA229" s="10">
        <v>128715</v>
      </c>
      <c r="AB229" s="10">
        <v>129324</v>
      </c>
      <c r="AC229" s="10">
        <v>129999</v>
      </c>
      <c r="AD229" s="10">
        <v>130712</v>
      </c>
      <c r="AE229" s="10">
        <v>131349</v>
      </c>
      <c r="AF229" s="10">
        <v>131951</v>
      </c>
      <c r="AG229" s="10">
        <v>132527</v>
      </c>
      <c r="AH229" s="10">
        <v>133036</v>
      </c>
      <c r="AI229" s="10">
        <v>133467</v>
      </c>
      <c r="AJ229" s="10">
        <v>133822</v>
      </c>
      <c r="AK229" s="10">
        <v>134079</v>
      </c>
      <c r="AL229" s="10">
        <v>134269</v>
      </c>
      <c r="AM229" s="10">
        <v>134373</v>
      </c>
      <c r="AN229" s="10">
        <v>134621</v>
      </c>
      <c r="AO229" s="10">
        <v>135084</v>
      </c>
      <c r="AP229" s="10">
        <v>135546</v>
      </c>
      <c r="AQ229" s="10">
        <v>135985</v>
      </c>
      <c r="AR229" s="10">
        <v>136357</v>
      </c>
      <c r="AS229" s="10">
        <v>136672</v>
      </c>
      <c r="AT229" s="10">
        <v>136957</v>
      </c>
      <c r="AU229" s="10">
        <v>137220</v>
      </c>
      <c r="AV229" s="10">
        <v>137520</v>
      </c>
      <c r="AW229" s="10">
        <v>137797</v>
      </c>
      <c r="AX229" s="10">
        <v>138220</v>
      </c>
      <c r="AY229" s="10">
        <v>138845</v>
      </c>
      <c r="AZ229" s="10">
        <v>139459</v>
      </c>
      <c r="BA229" s="10">
        <v>140061</v>
      </c>
      <c r="BB229" s="10">
        <v>140649</v>
      </c>
      <c r="BC229" s="10">
        <v>141234</v>
      </c>
      <c r="BD229" s="10">
        <v>141849</v>
      </c>
      <c r="BE229" s="10">
        <v>142532</v>
      </c>
      <c r="BF229" s="10">
        <v>143198</v>
      </c>
      <c r="BG229" s="10">
        <v>143669</v>
      </c>
      <c r="BH229" s="10">
        <v>143988</v>
      </c>
      <c r="BI229" s="10">
        <v>144282</v>
      </c>
      <c r="BJ229" s="10">
        <v>144561</v>
      </c>
      <c r="BK229" s="10">
        <v>144824</v>
      </c>
      <c r="BL229" s="10">
        <v>145073</v>
      </c>
      <c r="BM229" s="10">
        <v>145315</v>
      </c>
      <c r="BN229" s="10">
        <v>145542</v>
      </c>
      <c r="BO229" s="10">
        <v>145752</v>
      </c>
      <c r="BP229" s="10">
        <v>145957</v>
      </c>
      <c r="BQ229" s="10">
        <v>146165</v>
      </c>
      <c r="BR229" s="10">
        <v>146366</v>
      </c>
      <c r="BS229" s="10">
        <v>146550</v>
      </c>
      <c r="BT229" s="10">
        <v>146710</v>
      </c>
    </row>
    <row r="230" spans="1:72" x14ac:dyDescent="0.35">
      <c r="A230" t="s">
        <v>319</v>
      </c>
      <c r="B230" t="s">
        <v>53</v>
      </c>
      <c r="C230" t="s">
        <v>27</v>
      </c>
      <c r="D230" t="s">
        <v>134</v>
      </c>
      <c r="E230" t="s">
        <v>16</v>
      </c>
      <c r="F230" t="s">
        <v>17</v>
      </c>
      <c r="G230" t="s">
        <v>25</v>
      </c>
      <c r="H230" t="s">
        <v>18</v>
      </c>
      <c r="I230" s="10">
        <v>43752</v>
      </c>
      <c r="J230" s="10">
        <v>44268</v>
      </c>
      <c r="K230" s="10">
        <v>44912</v>
      </c>
      <c r="L230" s="10">
        <v>45410</v>
      </c>
      <c r="M230" s="10">
        <v>45824</v>
      </c>
      <c r="N230" s="10">
        <v>46067</v>
      </c>
      <c r="O230" s="10">
        <v>46081</v>
      </c>
      <c r="P230" s="10">
        <v>45941</v>
      </c>
      <c r="Q230" s="10">
        <v>45646</v>
      </c>
      <c r="R230" s="10">
        <v>45197</v>
      </c>
      <c r="S230" s="10">
        <v>44602</v>
      </c>
      <c r="T230" s="10">
        <v>43880</v>
      </c>
      <c r="U230" s="10">
        <v>43062</v>
      </c>
      <c r="V230" s="10">
        <v>42177</v>
      </c>
      <c r="W230" s="10">
        <v>41230</v>
      </c>
      <c r="X230" s="10">
        <v>40224</v>
      </c>
      <c r="Y230" s="10">
        <v>39189</v>
      </c>
      <c r="Z230" s="10">
        <v>38191</v>
      </c>
      <c r="AA230" s="10">
        <v>37300</v>
      </c>
      <c r="AB230" s="10">
        <v>36531</v>
      </c>
      <c r="AC230" s="10">
        <v>35857</v>
      </c>
      <c r="AD230" s="10">
        <v>35271</v>
      </c>
      <c r="AE230" s="10">
        <v>34792</v>
      </c>
      <c r="AF230" s="10">
        <v>34412</v>
      </c>
      <c r="AG230" s="10">
        <v>34093</v>
      </c>
      <c r="AH230" s="10">
        <v>33785</v>
      </c>
      <c r="AI230" s="10">
        <v>33428</v>
      </c>
      <c r="AJ230" s="10">
        <v>32997</v>
      </c>
      <c r="AK230" s="10">
        <v>32499</v>
      </c>
      <c r="AL230" s="10">
        <v>31993</v>
      </c>
      <c r="AM230" s="10">
        <v>31522</v>
      </c>
      <c r="AN230" s="10">
        <v>31116</v>
      </c>
      <c r="AO230" s="10">
        <v>30812</v>
      </c>
      <c r="AP230" s="10">
        <v>30581</v>
      </c>
      <c r="AQ230" s="10">
        <v>30376</v>
      </c>
      <c r="AR230" s="10">
        <v>30189</v>
      </c>
      <c r="AS230" s="10">
        <v>30009</v>
      </c>
      <c r="AT230" s="10">
        <v>29794</v>
      </c>
      <c r="AU230" s="10">
        <v>29543</v>
      </c>
      <c r="AV230" s="10">
        <v>29345</v>
      </c>
      <c r="AW230" s="10">
        <v>29158</v>
      </c>
      <c r="AX230" s="10">
        <v>28959</v>
      </c>
      <c r="AY230" s="10">
        <v>28825</v>
      </c>
      <c r="AZ230" s="10">
        <v>28711</v>
      </c>
      <c r="BA230" s="10">
        <v>28539</v>
      </c>
      <c r="BB230" s="10">
        <v>28291</v>
      </c>
      <c r="BC230" s="10">
        <v>28014</v>
      </c>
      <c r="BD230" s="10">
        <v>27825</v>
      </c>
      <c r="BE230" s="10">
        <v>27852</v>
      </c>
      <c r="BF230" s="10">
        <v>27970</v>
      </c>
      <c r="BG230" s="10">
        <v>27961</v>
      </c>
      <c r="BH230" s="10">
        <v>27826</v>
      </c>
      <c r="BI230" s="10">
        <v>27618</v>
      </c>
      <c r="BJ230" s="10">
        <v>27338</v>
      </c>
      <c r="BK230" s="10">
        <v>26988</v>
      </c>
      <c r="BL230" s="10">
        <v>26567</v>
      </c>
      <c r="BM230" s="10">
        <v>26124</v>
      </c>
      <c r="BN230" s="10">
        <v>25721</v>
      </c>
      <c r="BO230" s="10">
        <v>25367</v>
      </c>
      <c r="BP230" s="10">
        <v>25054</v>
      </c>
      <c r="BQ230" s="10">
        <v>24798</v>
      </c>
      <c r="BR230" s="10">
        <v>24565</v>
      </c>
      <c r="BS230" s="10">
        <v>24259</v>
      </c>
      <c r="BT230" s="10">
        <v>23836</v>
      </c>
    </row>
    <row r="231" spans="1:72" x14ac:dyDescent="0.35">
      <c r="A231" t="s">
        <v>319</v>
      </c>
      <c r="B231" t="s">
        <v>53</v>
      </c>
      <c r="C231" t="s">
        <v>27</v>
      </c>
      <c r="D231" t="s">
        <v>134</v>
      </c>
      <c r="E231" t="s">
        <v>19</v>
      </c>
      <c r="F231" t="s">
        <v>20</v>
      </c>
      <c r="G231" t="s">
        <v>25</v>
      </c>
      <c r="H231" t="s">
        <v>18</v>
      </c>
      <c r="I231" s="10">
        <v>62116</v>
      </c>
      <c r="J231" s="10">
        <v>62158</v>
      </c>
      <c r="K231" s="10">
        <v>62158</v>
      </c>
      <c r="L231" s="10">
        <v>62195</v>
      </c>
      <c r="M231" s="10">
        <v>62250</v>
      </c>
      <c r="N231" s="10">
        <v>62426</v>
      </c>
      <c r="O231" s="10">
        <v>62786</v>
      </c>
      <c r="P231" s="10">
        <v>63261</v>
      </c>
      <c r="Q231" s="10">
        <v>63852</v>
      </c>
      <c r="R231" s="10">
        <v>64590</v>
      </c>
      <c r="S231" s="10">
        <v>65506</v>
      </c>
      <c r="T231" s="10">
        <v>66529</v>
      </c>
      <c r="U231" s="10">
        <v>67640</v>
      </c>
      <c r="V231" s="10">
        <v>68862</v>
      </c>
      <c r="W231" s="10">
        <v>70153</v>
      </c>
      <c r="X231" s="10">
        <v>71507</v>
      </c>
      <c r="Y231" s="10">
        <v>72907</v>
      </c>
      <c r="Z231" s="10">
        <v>74288</v>
      </c>
      <c r="AA231" s="10">
        <v>75570</v>
      </c>
      <c r="AB231" s="10">
        <v>76695</v>
      </c>
      <c r="AC231" s="10">
        <v>77532</v>
      </c>
      <c r="AD231" s="10">
        <v>78082</v>
      </c>
      <c r="AE231" s="10">
        <v>78471</v>
      </c>
      <c r="AF231" s="10">
        <v>78750</v>
      </c>
      <c r="AG231" s="10">
        <v>78994</v>
      </c>
      <c r="AH231" s="10">
        <v>79252</v>
      </c>
      <c r="AI231" s="10">
        <v>79550</v>
      </c>
      <c r="AJ231" s="10">
        <v>79904</v>
      </c>
      <c r="AK231" s="10">
        <v>80289</v>
      </c>
      <c r="AL231" s="10">
        <v>80660</v>
      </c>
      <c r="AM231" s="10">
        <v>81189</v>
      </c>
      <c r="AN231" s="10">
        <v>81925</v>
      </c>
      <c r="AO231" s="10">
        <v>82629</v>
      </c>
      <c r="AP231" s="10">
        <v>83215</v>
      </c>
      <c r="AQ231" s="10">
        <v>83692</v>
      </c>
      <c r="AR231" s="10">
        <v>84058</v>
      </c>
      <c r="AS231" s="10">
        <v>84365</v>
      </c>
      <c r="AT231" s="10">
        <v>84661</v>
      </c>
      <c r="AU231" s="10">
        <v>84986</v>
      </c>
      <c r="AV231" s="10">
        <v>85330</v>
      </c>
      <c r="AW231" s="10">
        <v>85651</v>
      </c>
      <c r="AX231" s="10">
        <v>86070</v>
      </c>
      <c r="AY231" s="10">
        <v>86527</v>
      </c>
      <c r="AZ231" s="10">
        <v>86967</v>
      </c>
      <c r="BA231" s="10">
        <v>87471</v>
      </c>
      <c r="BB231" s="10">
        <v>87999</v>
      </c>
      <c r="BC231" s="10">
        <v>88557</v>
      </c>
      <c r="BD231" s="10">
        <v>89049</v>
      </c>
      <c r="BE231" s="10">
        <v>89336</v>
      </c>
      <c r="BF231" s="10">
        <v>89434</v>
      </c>
      <c r="BG231" s="10">
        <v>89610</v>
      </c>
      <c r="BH231" s="10">
        <v>89921</v>
      </c>
      <c r="BI231" s="10">
        <v>90193</v>
      </c>
      <c r="BJ231" s="10">
        <v>90458</v>
      </c>
      <c r="BK231" s="10">
        <v>90739</v>
      </c>
      <c r="BL231" s="10">
        <v>91038</v>
      </c>
      <c r="BM231" s="10">
        <v>91345</v>
      </c>
      <c r="BN231" s="10">
        <v>91553</v>
      </c>
      <c r="BO231" s="10">
        <v>91627</v>
      </c>
      <c r="BP231" s="10">
        <v>91579</v>
      </c>
      <c r="BQ231" s="10">
        <v>91413</v>
      </c>
      <c r="BR231" s="10">
        <v>91211</v>
      </c>
      <c r="BS231" s="10">
        <v>91037</v>
      </c>
      <c r="BT231" s="10">
        <v>90963</v>
      </c>
    </row>
    <row r="232" spans="1:72" x14ac:dyDescent="0.35">
      <c r="A232" t="s">
        <v>319</v>
      </c>
      <c r="B232" t="s">
        <v>53</v>
      </c>
      <c r="C232" t="s">
        <v>27</v>
      </c>
      <c r="D232" t="s">
        <v>134</v>
      </c>
      <c r="E232" t="s">
        <v>21</v>
      </c>
      <c r="F232" t="s">
        <v>22</v>
      </c>
      <c r="G232" t="s">
        <v>25</v>
      </c>
      <c r="H232" t="s">
        <v>18</v>
      </c>
      <c r="I232" s="10">
        <v>3487</v>
      </c>
      <c r="J232" s="10">
        <v>3710</v>
      </c>
      <c r="K232" s="10">
        <v>4025</v>
      </c>
      <c r="L232" s="10">
        <v>4382</v>
      </c>
      <c r="M232" s="10">
        <v>4745</v>
      </c>
      <c r="N232" s="10">
        <v>5098</v>
      </c>
      <c r="O232" s="10">
        <v>5445</v>
      </c>
      <c r="P232" s="10">
        <v>5782</v>
      </c>
      <c r="Q232" s="10">
        <v>6114</v>
      </c>
      <c r="R232" s="10">
        <v>6444</v>
      </c>
      <c r="S232" s="10">
        <v>6767</v>
      </c>
      <c r="T232" s="10">
        <v>7099</v>
      </c>
      <c r="U232" s="10">
        <v>7431</v>
      </c>
      <c r="V232" s="10">
        <v>7754</v>
      </c>
      <c r="W232" s="10">
        <v>8079</v>
      </c>
      <c r="X232" s="10">
        <v>8411</v>
      </c>
      <c r="Y232" s="10">
        <v>8745</v>
      </c>
      <c r="Z232" s="10">
        <v>9081</v>
      </c>
      <c r="AA232" s="10">
        <v>9424</v>
      </c>
      <c r="AB232" s="10">
        <v>9785</v>
      </c>
      <c r="AC232" s="10">
        <v>10188</v>
      </c>
      <c r="AD232" s="10">
        <v>10619</v>
      </c>
      <c r="AE232" s="10">
        <v>11030</v>
      </c>
      <c r="AF232" s="10">
        <v>11391</v>
      </c>
      <c r="AG232" s="10">
        <v>11664</v>
      </c>
      <c r="AH232" s="10">
        <v>11839</v>
      </c>
      <c r="AI232" s="10">
        <v>11925</v>
      </c>
      <c r="AJ232" s="10">
        <v>11932</v>
      </c>
      <c r="AK232" s="10">
        <v>11895</v>
      </c>
      <c r="AL232" s="10">
        <v>11837</v>
      </c>
      <c r="AM232" s="10">
        <v>11785</v>
      </c>
      <c r="AN232" s="10">
        <v>11741</v>
      </c>
      <c r="AO232" s="10">
        <v>11688</v>
      </c>
      <c r="AP232" s="10">
        <v>11653</v>
      </c>
      <c r="AQ232" s="10">
        <v>11659</v>
      </c>
      <c r="AR232" s="10">
        <v>11700</v>
      </c>
      <c r="AS232" s="10">
        <v>11747</v>
      </c>
      <c r="AT232" s="10">
        <v>11811</v>
      </c>
      <c r="AU232" s="10">
        <v>11891</v>
      </c>
      <c r="AV232" s="10">
        <v>11975</v>
      </c>
      <c r="AW232" s="10">
        <v>12051</v>
      </c>
      <c r="AX232" s="10">
        <v>12126</v>
      </c>
      <c r="AY232" s="10">
        <v>12257</v>
      </c>
      <c r="AZ232" s="10">
        <v>12363</v>
      </c>
      <c r="BA232" s="10">
        <v>12434</v>
      </c>
      <c r="BB232" s="10">
        <v>12539</v>
      </c>
      <c r="BC232" s="10">
        <v>12619</v>
      </c>
      <c r="BD232" s="10">
        <v>12721</v>
      </c>
      <c r="BE232" s="10">
        <v>12915</v>
      </c>
      <c r="BF232" s="10">
        <v>13189</v>
      </c>
      <c r="BG232" s="10">
        <v>13471</v>
      </c>
      <c r="BH232" s="10">
        <v>13752</v>
      </c>
      <c r="BI232" s="10">
        <v>14105</v>
      </c>
      <c r="BJ232" s="10">
        <v>14508</v>
      </c>
      <c r="BK232" s="10">
        <v>14943</v>
      </c>
      <c r="BL232" s="10">
        <v>15406</v>
      </c>
      <c r="BM232" s="10">
        <v>15865</v>
      </c>
      <c r="BN232" s="10">
        <v>16370</v>
      </c>
      <c r="BO232" s="10">
        <v>16942</v>
      </c>
      <c r="BP232" s="10">
        <v>17589</v>
      </c>
      <c r="BQ232" s="10">
        <v>18317</v>
      </c>
      <c r="BR232" s="10">
        <v>19056</v>
      </c>
      <c r="BS232" s="10">
        <v>19788</v>
      </c>
      <c r="BT232" s="10">
        <v>20487</v>
      </c>
    </row>
    <row r="233" spans="1:72" x14ac:dyDescent="0.35">
      <c r="A233" t="s">
        <v>319</v>
      </c>
      <c r="B233" t="s">
        <v>53</v>
      </c>
      <c r="C233" t="s">
        <v>29</v>
      </c>
      <c r="D233" t="s">
        <v>134</v>
      </c>
      <c r="E233" t="s">
        <v>25</v>
      </c>
      <c r="F233" t="s">
        <v>26</v>
      </c>
      <c r="G233" t="s">
        <v>25</v>
      </c>
      <c r="H233" t="s">
        <v>18</v>
      </c>
      <c r="I233" s="10">
        <v>109356</v>
      </c>
      <c r="J233" s="10">
        <v>110136</v>
      </c>
      <c r="K233" s="10">
        <v>111094</v>
      </c>
      <c r="L233" s="10">
        <v>111988</v>
      </c>
      <c r="M233" s="10">
        <v>112820</v>
      </c>
      <c r="N233" s="10">
        <v>113591</v>
      </c>
      <c r="O233" s="10">
        <v>114312</v>
      </c>
      <c r="P233" s="10">
        <v>114984</v>
      </c>
      <c r="Q233" s="10">
        <v>115612</v>
      </c>
      <c r="R233" s="10">
        <v>116231</v>
      </c>
      <c r="S233" s="10">
        <v>116876</v>
      </c>
      <c r="T233" s="10">
        <v>117507</v>
      </c>
      <c r="U233" s="10">
        <v>118132</v>
      </c>
      <c r="V233" s="10">
        <v>118793</v>
      </c>
      <c r="W233" s="10">
        <v>119462</v>
      </c>
      <c r="X233" s="10">
        <v>120142</v>
      </c>
      <c r="Y233" s="10">
        <v>120842</v>
      </c>
      <c r="Z233" s="10">
        <v>121561</v>
      </c>
      <c r="AA233" s="10">
        <v>122294</v>
      </c>
      <c r="AB233" s="10">
        <v>123010</v>
      </c>
      <c r="AC233" s="10">
        <v>123576</v>
      </c>
      <c r="AD233" s="10">
        <v>123972</v>
      </c>
      <c r="AE233" s="10">
        <v>124293</v>
      </c>
      <c r="AF233" s="10">
        <v>124553</v>
      </c>
      <c r="AG233" s="10">
        <v>124751</v>
      </c>
      <c r="AH233" s="10">
        <v>124876</v>
      </c>
      <c r="AI233" s="10">
        <v>124903</v>
      </c>
      <c r="AJ233" s="10">
        <v>124832</v>
      </c>
      <c r="AK233" s="10">
        <v>124683</v>
      </c>
      <c r="AL233" s="10">
        <v>124490</v>
      </c>
      <c r="AM233" s="10">
        <v>124496</v>
      </c>
      <c r="AN233" s="10">
        <v>124781</v>
      </c>
      <c r="AO233" s="10">
        <v>125129</v>
      </c>
      <c r="AP233" s="10">
        <v>125450</v>
      </c>
      <c r="AQ233" s="10">
        <v>125727</v>
      </c>
      <c r="AR233" s="10">
        <v>125947</v>
      </c>
      <c r="AS233" s="10">
        <v>126121</v>
      </c>
      <c r="AT233" s="10">
        <v>126267</v>
      </c>
      <c r="AU233" s="10">
        <v>126421</v>
      </c>
      <c r="AV233" s="10">
        <v>126650</v>
      </c>
      <c r="AW233" s="10">
        <v>126860</v>
      </c>
      <c r="AX233" s="10">
        <v>127156</v>
      </c>
      <c r="AY233" s="10">
        <v>127609</v>
      </c>
      <c r="AZ233" s="10">
        <v>128040</v>
      </c>
      <c r="BA233" s="10">
        <v>128444</v>
      </c>
      <c r="BB233" s="10">
        <v>128828</v>
      </c>
      <c r="BC233" s="10">
        <v>129191</v>
      </c>
      <c r="BD233" s="10">
        <v>129595</v>
      </c>
      <c r="BE233" s="10">
        <v>130103</v>
      </c>
      <c r="BF233" s="10">
        <v>130593</v>
      </c>
      <c r="BG233" s="10">
        <v>131042</v>
      </c>
      <c r="BH233" s="10">
        <v>131499</v>
      </c>
      <c r="BI233" s="10">
        <v>131915</v>
      </c>
      <c r="BJ233" s="10">
        <v>132304</v>
      </c>
      <c r="BK233" s="10">
        <v>132669</v>
      </c>
      <c r="BL233" s="10">
        <v>133010</v>
      </c>
      <c r="BM233" s="10">
        <v>133334</v>
      </c>
      <c r="BN233" s="10">
        <v>133644</v>
      </c>
      <c r="BO233" s="10">
        <v>133936</v>
      </c>
      <c r="BP233" s="10">
        <v>134222</v>
      </c>
      <c r="BQ233" s="10">
        <v>134528</v>
      </c>
      <c r="BR233" s="10">
        <v>134833</v>
      </c>
      <c r="BS233" s="10">
        <v>135084</v>
      </c>
      <c r="BT233" s="10">
        <v>135285</v>
      </c>
    </row>
    <row r="234" spans="1:72" x14ac:dyDescent="0.35">
      <c r="A234" t="s">
        <v>319</v>
      </c>
      <c r="B234" t="s">
        <v>53</v>
      </c>
      <c r="C234" t="s">
        <v>25</v>
      </c>
      <c r="D234" t="s">
        <v>18</v>
      </c>
      <c r="E234" t="s">
        <v>16</v>
      </c>
      <c r="F234" t="s">
        <v>17</v>
      </c>
      <c r="G234" t="s">
        <v>25</v>
      </c>
      <c r="H234" t="s">
        <v>18</v>
      </c>
      <c r="I234" s="10">
        <v>87373</v>
      </c>
      <c r="J234" s="10">
        <v>88383</v>
      </c>
      <c r="K234" s="10">
        <v>89625</v>
      </c>
      <c r="L234" s="10">
        <v>90580</v>
      </c>
      <c r="M234" s="10">
        <v>91354</v>
      </c>
      <c r="N234" s="10">
        <v>91789</v>
      </c>
      <c r="O234" s="10">
        <v>91775</v>
      </c>
      <c r="P234" s="10">
        <v>91450</v>
      </c>
      <c r="Q234" s="10">
        <v>90813</v>
      </c>
      <c r="R234" s="10">
        <v>89864</v>
      </c>
      <c r="S234" s="10">
        <v>88630</v>
      </c>
      <c r="T234" s="10">
        <v>87162</v>
      </c>
      <c r="U234" s="10">
        <v>85518</v>
      </c>
      <c r="V234" s="10">
        <v>83737</v>
      </c>
      <c r="W234" s="10">
        <v>81835</v>
      </c>
      <c r="X234" s="10">
        <v>79820</v>
      </c>
      <c r="Y234" s="10">
        <v>77750</v>
      </c>
      <c r="Z234" s="10">
        <v>75758</v>
      </c>
      <c r="AA234" s="10">
        <v>73984</v>
      </c>
      <c r="AB234" s="10">
        <v>72458</v>
      </c>
      <c r="AC234" s="10">
        <v>71093</v>
      </c>
      <c r="AD234" s="10">
        <v>69880</v>
      </c>
      <c r="AE234" s="10">
        <v>68891</v>
      </c>
      <c r="AF234" s="10">
        <v>68121</v>
      </c>
      <c r="AG234" s="10">
        <v>67503</v>
      </c>
      <c r="AH234" s="10">
        <v>66924</v>
      </c>
      <c r="AI234" s="10">
        <v>66255</v>
      </c>
      <c r="AJ234" s="10">
        <v>65433</v>
      </c>
      <c r="AK234" s="10">
        <v>64474</v>
      </c>
      <c r="AL234" s="10">
        <v>63489</v>
      </c>
      <c r="AM234" s="10">
        <v>62554</v>
      </c>
      <c r="AN234" s="10">
        <v>61739</v>
      </c>
      <c r="AO234" s="10">
        <v>61129</v>
      </c>
      <c r="AP234" s="10">
        <v>60665</v>
      </c>
      <c r="AQ234" s="10">
        <v>60268</v>
      </c>
      <c r="AR234" s="10">
        <v>59919</v>
      </c>
      <c r="AS234" s="10">
        <v>59585</v>
      </c>
      <c r="AT234" s="10">
        <v>59174</v>
      </c>
      <c r="AU234" s="10">
        <v>58687</v>
      </c>
      <c r="AV234" s="10">
        <v>58301</v>
      </c>
      <c r="AW234" s="10">
        <v>57913</v>
      </c>
      <c r="AX234" s="10">
        <v>57478</v>
      </c>
      <c r="AY234" s="10">
        <v>57176</v>
      </c>
      <c r="AZ234" s="10">
        <v>56940</v>
      </c>
      <c r="BA234" s="10">
        <v>56611</v>
      </c>
      <c r="BB234" s="10">
        <v>56125</v>
      </c>
      <c r="BC234" s="10">
        <v>55570</v>
      </c>
      <c r="BD234" s="10">
        <v>55159</v>
      </c>
      <c r="BE234" s="10">
        <v>55125</v>
      </c>
      <c r="BF234" s="10">
        <v>55271</v>
      </c>
      <c r="BG234" s="10">
        <v>55184</v>
      </c>
      <c r="BH234" s="10">
        <v>54845</v>
      </c>
      <c r="BI234" s="10">
        <v>54372</v>
      </c>
      <c r="BJ234" s="10">
        <v>53788</v>
      </c>
      <c r="BK234" s="10">
        <v>53096</v>
      </c>
      <c r="BL234" s="10">
        <v>52289</v>
      </c>
      <c r="BM234" s="10">
        <v>51441</v>
      </c>
      <c r="BN234" s="10">
        <v>50655</v>
      </c>
      <c r="BO234" s="10">
        <v>49959</v>
      </c>
      <c r="BP234" s="10">
        <v>49326</v>
      </c>
      <c r="BQ234" s="10">
        <v>48765</v>
      </c>
      <c r="BR234" s="10">
        <v>48260</v>
      </c>
      <c r="BS234" s="10">
        <v>47667</v>
      </c>
      <c r="BT234" s="10">
        <v>46876</v>
      </c>
    </row>
    <row r="235" spans="1:72" x14ac:dyDescent="0.35">
      <c r="A235" t="s">
        <v>319</v>
      </c>
      <c r="B235" t="s">
        <v>53</v>
      </c>
      <c r="C235" t="s">
        <v>25</v>
      </c>
      <c r="D235" t="s">
        <v>18</v>
      </c>
      <c r="E235" t="s">
        <v>19</v>
      </c>
      <c r="F235" t="s">
        <v>20</v>
      </c>
      <c r="G235" t="s">
        <v>25</v>
      </c>
      <c r="H235" t="s">
        <v>18</v>
      </c>
      <c r="I235" s="10">
        <v>132382</v>
      </c>
      <c r="J235" s="10">
        <v>132197</v>
      </c>
      <c r="K235" s="10">
        <v>131656</v>
      </c>
      <c r="L235" s="10">
        <v>131223</v>
      </c>
      <c r="M235" s="10">
        <v>130810</v>
      </c>
      <c r="N235" s="10">
        <v>130591</v>
      </c>
      <c r="O235" s="10">
        <v>130695</v>
      </c>
      <c r="P235" s="10">
        <v>130996</v>
      </c>
      <c r="Q235" s="10">
        <v>131538</v>
      </c>
      <c r="R235" s="10">
        <v>132451</v>
      </c>
      <c r="S235" s="10">
        <v>133831</v>
      </c>
      <c r="T235" s="10">
        <v>135642</v>
      </c>
      <c r="U235" s="10">
        <v>137832</v>
      </c>
      <c r="V235" s="10">
        <v>140283</v>
      </c>
      <c r="W235" s="10">
        <v>142860</v>
      </c>
      <c r="X235" s="10">
        <v>145542</v>
      </c>
      <c r="Y235" s="10">
        <v>148284</v>
      </c>
      <c r="Z235" s="10">
        <v>150957</v>
      </c>
      <c r="AA235" s="10">
        <v>153435</v>
      </c>
      <c r="AB235" s="10">
        <v>155641</v>
      </c>
      <c r="AC235" s="10">
        <v>157516</v>
      </c>
      <c r="AD235" s="10">
        <v>159054</v>
      </c>
      <c r="AE235" s="10">
        <v>160287</v>
      </c>
      <c r="AF235" s="10">
        <v>161276</v>
      </c>
      <c r="AG235" s="10">
        <v>162121</v>
      </c>
      <c r="AH235" s="10">
        <v>162922</v>
      </c>
      <c r="AI235" s="10">
        <v>163755</v>
      </c>
      <c r="AJ235" s="10">
        <v>164655</v>
      </c>
      <c r="AK235" s="10">
        <v>165587</v>
      </c>
      <c r="AL235" s="10">
        <v>166469</v>
      </c>
      <c r="AM235" s="10">
        <v>167488</v>
      </c>
      <c r="AN235" s="10">
        <v>168861</v>
      </c>
      <c r="AO235" s="10">
        <v>170290</v>
      </c>
      <c r="AP235" s="10">
        <v>171504</v>
      </c>
      <c r="AQ235" s="10">
        <v>172506</v>
      </c>
      <c r="AR235" s="10">
        <v>173315</v>
      </c>
      <c r="AS235" s="10">
        <v>174063</v>
      </c>
      <c r="AT235" s="10">
        <v>174813</v>
      </c>
      <c r="AU235" s="10">
        <v>175591</v>
      </c>
      <c r="AV235" s="10">
        <v>176373</v>
      </c>
      <c r="AW235" s="10">
        <v>177092</v>
      </c>
      <c r="AX235" s="10">
        <v>178066</v>
      </c>
      <c r="AY235" s="10">
        <v>179187</v>
      </c>
      <c r="AZ235" s="10">
        <v>180271</v>
      </c>
      <c r="BA235" s="10">
        <v>181505</v>
      </c>
      <c r="BB235" s="10">
        <v>182834</v>
      </c>
      <c r="BC235" s="10">
        <v>184211</v>
      </c>
      <c r="BD235" s="10">
        <v>185449</v>
      </c>
      <c r="BE235" s="10">
        <v>186290</v>
      </c>
      <c r="BF235" s="10">
        <v>186726</v>
      </c>
      <c r="BG235" s="10">
        <v>187188</v>
      </c>
      <c r="BH235" s="10">
        <v>187801</v>
      </c>
      <c r="BI235" s="10">
        <v>188316</v>
      </c>
      <c r="BJ235" s="10">
        <v>188759</v>
      </c>
      <c r="BK235" s="10">
        <v>189156</v>
      </c>
      <c r="BL235" s="10">
        <v>189546</v>
      </c>
      <c r="BM235" s="10">
        <v>189957</v>
      </c>
      <c r="BN235" s="10">
        <v>190183</v>
      </c>
      <c r="BO235" s="10">
        <v>190140</v>
      </c>
      <c r="BP235" s="10">
        <v>189881</v>
      </c>
      <c r="BQ235" s="10">
        <v>189385</v>
      </c>
      <c r="BR235" s="10">
        <v>188748</v>
      </c>
      <c r="BS235" s="10">
        <v>188128</v>
      </c>
      <c r="BT235" s="10">
        <v>187703</v>
      </c>
    </row>
    <row r="236" spans="1:72" x14ac:dyDescent="0.35">
      <c r="A236" t="s">
        <v>319</v>
      </c>
      <c r="B236" t="s">
        <v>53</v>
      </c>
      <c r="C236" t="s">
        <v>25</v>
      </c>
      <c r="D236" t="s">
        <v>18</v>
      </c>
      <c r="E236" t="s">
        <v>21</v>
      </c>
      <c r="F236" t="s">
        <v>22</v>
      </c>
      <c r="G236" t="s">
        <v>25</v>
      </c>
      <c r="H236" t="s">
        <v>18</v>
      </c>
      <c r="I236" s="10">
        <v>12795</v>
      </c>
      <c r="J236" s="10">
        <v>13118</v>
      </c>
      <c r="K236" s="10">
        <v>13549</v>
      </c>
      <c r="L236" s="10">
        <v>14072</v>
      </c>
      <c r="M236" s="10">
        <v>14671</v>
      </c>
      <c r="N236" s="10">
        <v>15315</v>
      </c>
      <c r="O236" s="10">
        <v>16025</v>
      </c>
      <c r="P236" s="10">
        <v>16792</v>
      </c>
      <c r="Q236" s="10">
        <v>17555</v>
      </c>
      <c r="R236" s="10">
        <v>18279</v>
      </c>
      <c r="S236" s="10">
        <v>18937</v>
      </c>
      <c r="T236" s="10">
        <v>19547</v>
      </c>
      <c r="U236" s="10">
        <v>20108</v>
      </c>
      <c r="V236" s="10">
        <v>20623</v>
      </c>
      <c r="W236" s="10">
        <v>21156</v>
      </c>
      <c r="X236" s="10">
        <v>21727</v>
      </c>
      <c r="Y236" s="10">
        <v>22325</v>
      </c>
      <c r="Z236" s="10">
        <v>22948</v>
      </c>
      <c r="AA236" s="10">
        <v>23589</v>
      </c>
      <c r="AB236" s="10">
        <v>24236</v>
      </c>
      <c r="AC236" s="10">
        <v>24967</v>
      </c>
      <c r="AD236" s="10">
        <v>25750</v>
      </c>
      <c r="AE236" s="10">
        <v>26464</v>
      </c>
      <c r="AF236" s="10">
        <v>27109</v>
      </c>
      <c r="AG236" s="10">
        <v>27656</v>
      </c>
      <c r="AH236" s="10">
        <v>28065</v>
      </c>
      <c r="AI236" s="10">
        <v>28360</v>
      </c>
      <c r="AJ236" s="10">
        <v>28566</v>
      </c>
      <c r="AK236" s="10">
        <v>28701</v>
      </c>
      <c r="AL236" s="10">
        <v>28801</v>
      </c>
      <c r="AM236" s="10">
        <v>28826</v>
      </c>
      <c r="AN236" s="10">
        <v>28803</v>
      </c>
      <c r="AO236" s="10">
        <v>28793</v>
      </c>
      <c r="AP236" s="10">
        <v>28826</v>
      </c>
      <c r="AQ236" s="10">
        <v>28938</v>
      </c>
      <c r="AR236" s="10">
        <v>29068</v>
      </c>
      <c r="AS236" s="10">
        <v>29145</v>
      </c>
      <c r="AT236" s="10">
        <v>29236</v>
      </c>
      <c r="AU236" s="10">
        <v>29364</v>
      </c>
      <c r="AV236" s="10">
        <v>29497</v>
      </c>
      <c r="AW236" s="10">
        <v>29652</v>
      </c>
      <c r="AX236" s="10">
        <v>29834</v>
      </c>
      <c r="AY236" s="10">
        <v>30092</v>
      </c>
      <c r="AZ236" s="10">
        <v>30289</v>
      </c>
      <c r="BA236" s="10">
        <v>30389</v>
      </c>
      <c r="BB236" s="10">
        <v>30519</v>
      </c>
      <c r="BC236" s="10">
        <v>30644</v>
      </c>
      <c r="BD236" s="10">
        <v>30836</v>
      </c>
      <c r="BE236" s="10">
        <v>31220</v>
      </c>
      <c r="BF236" s="10">
        <v>31793</v>
      </c>
      <c r="BG236" s="10">
        <v>32338</v>
      </c>
      <c r="BH236" s="10">
        <v>32840</v>
      </c>
      <c r="BI236" s="10">
        <v>33508</v>
      </c>
      <c r="BJ236" s="10">
        <v>34318</v>
      </c>
      <c r="BK236" s="10">
        <v>35241</v>
      </c>
      <c r="BL236" s="10">
        <v>36247</v>
      </c>
      <c r="BM236" s="10">
        <v>37251</v>
      </c>
      <c r="BN236" s="10">
        <v>38349</v>
      </c>
      <c r="BO236" s="10">
        <v>39589</v>
      </c>
      <c r="BP236" s="10">
        <v>40974</v>
      </c>
      <c r="BQ236" s="10">
        <v>42543</v>
      </c>
      <c r="BR236" s="10">
        <v>44192</v>
      </c>
      <c r="BS236" s="10">
        <v>45840</v>
      </c>
      <c r="BT236" s="10">
        <v>47415</v>
      </c>
    </row>
    <row r="237" spans="1:72" x14ac:dyDescent="0.35">
      <c r="A237" t="s">
        <v>319</v>
      </c>
      <c r="B237" t="s">
        <v>53</v>
      </c>
      <c r="C237" t="s">
        <v>32</v>
      </c>
      <c r="D237" t="s">
        <v>18</v>
      </c>
      <c r="E237" t="s">
        <v>25</v>
      </c>
      <c r="F237" t="s">
        <v>26</v>
      </c>
      <c r="G237" t="s">
        <v>301</v>
      </c>
      <c r="H237" t="s">
        <v>33</v>
      </c>
      <c r="I237" s="10">
        <v>147025</v>
      </c>
      <c r="J237" s="10">
        <v>147583</v>
      </c>
      <c r="K237" s="10">
        <v>148125</v>
      </c>
      <c r="L237" s="10">
        <v>148613</v>
      </c>
      <c r="M237" s="10">
        <v>149044</v>
      </c>
      <c r="N237" s="10">
        <v>149412</v>
      </c>
      <c r="O237" s="10">
        <v>149741</v>
      </c>
      <c r="P237" s="10">
        <v>150033</v>
      </c>
      <c r="Q237" s="10">
        <v>150276</v>
      </c>
      <c r="R237" s="10">
        <v>150532</v>
      </c>
      <c r="S237" s="10">
        <v>150752</v>
      </c>
      <c r="T237" s="10">
        <v>150720</v>
      </c>
      <c r="U237" s="10">
        <v>150774</v>
      </c>
      <c r="V237" s="10">
        <v>150869</v>
      </c>
      <c r="W237" s="10">
        <v>150972</v>
      </c>
      <c r="X237" s="10">
        <v>151083</v>
      </c>
      <c r="Y237" s="10">
        <v>151206</v>
      </c>
      <c r="Z237" s="10">
        <v>151343</v>
      </c>
      <c r="AA237" s="10">
        <v>151494</v>
      </c>
      <c r="AB237" s="10">
        <v>151628</v>
      </c>
      <c r="AC237" s="10">
        <v>151886</v>
      </c>
      <c r="AD237" s="10">
        <v>153248</v>
      </c>
      <c r="AE237" s="10">
        <v>154525</v>
      </c>
      <c r="AF237" s="10">
        <v>155750</v>
      </c>
      <c r="AG237" s="10">
        <v>156922</v>
      </c>
      <c r="AH237" s="10">
        <v>158007</v>
      </c>
      <c r="AI237" s="10">
        <v>158991</v>
      </c>
      <c r="AJ237" s="10">
        <v>159864</v>
      </c>
      <c r="AK237" s="10">
        <v>160632</v>
      </c>
      <c r="AL237" s="10">
        <v>161326</v>
      </c>
      <c r="AM237" s="10">
        <v>162129</v>
      </c>
      <c r="AN237" s="10">
        <v>163408</v>
      </c>
      <c r="AO237" s="10">
        <v>164863</v>
      </c>
      <c r="AP237" s="10">
        <v>166298</v>
      </c>
      <c r="AQ237" s="10">
        <v>167695</v>
      </c>
      <c r="AR237" s="10">
        <v>169012</v>
      </c>
      <c r="AS237" s="10">
        <v>170264</v>
      </c>
      <c r="AT237" s="10">
        <v>171475</v>
      </c>
      <c r="AU237" s="10">
        <v>172678</v>
      </c>
      <c r="AV237" s="10">
        <v>173951</v>
      </c>
      <c r="AW237" s="10">
        <v>175131</v>
      </c>
      <c r="AX237" s="10">
        <v>176133</v>
      </c>
      <c r="AY237" s="10">
        <v>177376</v>
      </c>
      <c r="AZ237" s="10">
        <v>178598</v>
      </c>
      <c r="BA237" s="10">
        <v>179799</v>
      </c>
      <c r="BB237" s="10">
        <v>180978</v>
      </c>
      <c r="BC237" s="10">
        <v>182142</v>
      </c>
      <c r="BD237" s="10">
        <v>183358</v>
      </c>
      <c r="BE237" s="10">
        <v>184694</v>
      </c>
      <c r="BF237" s="10">
        <v>186005</v>
      </c>
      <c r="BG237" s="10">
        <v>187161</v>
      </c>
      <c r="BH237" s="10">
        <v>188157</v>
      </c>
      <c r="BI237" s="10">
        <v>189049</v>
      </c>
      <c r="BJ237" s="10">
        <v>189849</v>
      </c>
      <c r="BK237" s="10">
        <v>190560</v>
      </c>
      <c r="BL237" s="10">
        <v>191185</v>
      </c>
      <c r="BM237" s="10">
        <v>191730</v>
      </c>
      <c r="BN237" s="10">
        <v>192195</v>
      </c>
      <c r="BO237" s="10">
        <v>192574</v>
      </c>
      <c r="BP237" s="10">
        <v>192882</v>
      </c>
      <c r="BQ237" s="10">
        <v>193142</v>
      </c>
      <c r="BR237" s="10">
        <v>193336</v>
      </c>
      <c r="BS237" s="10">
        <v>193416</v>
      </c>
      <c r="BT237" s="10">
        <v>193378</v>
      </c>
    </row>
    <row r="238" spans="1:72" x14ac:dyDescent="0.35">
      <c r="A238" t="s">
        <v>319</v>
      </c>
      <c r="B238" t="s">
        <v>53</v>
      </c>
      <c r="C238" t="s">
        <v>35</v>
      </c>
      <c r="D238" t="s">
        <v>18</v>
      </c>
      <c r="E238" t="s">
        <v>25</v>
      </c>
      <c r="F238" t="s">
        <v>26</v>
      </c>
      <c r="G238" t="s">
        <v>302</v>
      </c>
      <c r="H238" t="s">
        <v>36</v>
      </c>
      <c r="I238" s="10">
        <v>85525</v>
      </c>
      <c r="J238" s="10">
        <v>86115</v>
      </c>
      <c r="K238" s="10">
        <v>86704</v>
      </c>
      <c r="L238" s="10">
        <v>87262</v>
      </c>
      <c r="M238" s="10">
        <v>87790</v>
      </c>
      <c r="N238" s="10">
        <v>88282</v>
      </c>
      <c r="O238" s="10">
        <v>88753</v>
      </c>
      <c r="P238" s="10">
        <v>89205</v>
      </c>
      <c r="Q238" s="10">
        <v>89629</v>
      </c>
      <c r="R238" s="10">
        <v>90062</v>
      </c>
      <c r="S238" s="10">
        <v>90645</v>
      </c>
      <c r="T238" s="10">
        <v>91630</v>
      </c>
      <c r="U238" s="10">
        <v>92684</v>
      </c>
      <c r="V238" s="10">
        <v>93774</v>
      </c>
      <c r="W238" s="10">
        <v>94879</v>
      </c>
      <c r="X238" s="10">
        <v>96007</v>
      </c>
      <c r="Y238" s="10">
        <v>97153</v>
      </c>
      <c r="Z238" s="10">
        <v>98320</v>
      </c>
      <c r="AA238" s="10">
        <v>99515</v>
      </c>
      <c r="AB238" s="10">
        <v>100706</v>
      </c>
      <c r="AC238" s="10">
        <v>101689</v>
      </c>
      <c r="AD238" s="10">
        <v>101436</v>
      </c>
      <c r="AE238" s="10">
        <v>101117</v>
      </c>
      <c r="AF238" s="10">
        <v>100755</v>
      </c>
      <c r="AG238" s="10">
        <v>100357</v>
      </c>
      <c r="AH238" s="10">
        <v>99904</v>
      </c>
      <c r="AI238" s="10">
        <v>99379</v>
      </c>
      <c r="AJ238" s="10">
        <v>98790</v>
      </c>
      <c r="AK238" s="10">
        <v>98130</v>
      </c>
      <c r="AL238" s="10">
        <v>97433</v>
      </c>
      <c r="AM238" s="10">
        <v>96739</v>
      </c>
      <c r="AN238" s="10">
        <v>95994</v>
      </c>
      <c r="AO238" s="10">
        <v>95349</v>
      </c>
      <c r="AP238" s="10">
        <v>94697</v>
      </c>
      <c r="AQ238" s="10">
        <v>94017</v>
      </c>
      <c r="AR238" s="10">
        <v>93291</v>
      </c>
      <c r="AS238" s="10">
        <v>92529</v>
      </c>
      <c r="AT238" s="10">
        <v>91749</v>
      </c>
      <c r="AU238" s="10">
        <v>90964</v>
      </c>
      <c r="AV238" s="10">
        <v>90219</v>
      </c>
      <c r="AW238" s="10">
        <v>89526</v>
      </c>
      <c r="AX238" s="10">
        <v>89244</v>
      </c>
      <c r="AY238" s="10">
        <v>89079</v>
      </c>
      <c r="AZ238" s="10">
        <v>88901</v>
      </c>
      <c r="BA238" s="10">
        <v>88706</v>
      </c>
      <c r="BB238" s="10">
        <v>88499</v>
      </c>
      <c r="BC238" s="10">
        <v>88283</v>
      </c>
      <c r="BD238" s="10">
        <v>88086</v>
      </c>
      <c r="BE238" s="10">
        <v>87941</v>
      </c>
      <c r="BF238" s="10">
        <v>87786</v>
      </c>
      <c r="BG238" s="10">
        <v>87550</v>
      </c>
      <c r="BH238" s="10">
        <v>87329</v>
      </c>
      <c r="BI238" s="10">
        <v>87148</v>
      </c>
      <c r="BJ238" s="10">
        <v>87016</v>
      </c>
      <c r="BK238" s="10">
        <v>86933</v>
      </c>
      <c r="BL238" s="10">
        <v>86898</v>
      </c>
      <c r="BM238" s="10">
        <v>86919</v>
      </c>
      <c r="BN238" s="10">
        <v>86992</v>
      </c>
      <c r="BO238" s="10">
        <v>87114</v>
      </c>
      <c r="BP238" s="10">
        <v>87298</v>
      </c>
      <c r="BQ238" s="10">
        <v>87551</v>
      </c>
      <c r="BR238" s="10">
        <v>87864</v>
      </c>
      <c r="BS238" s="10">
        <v>88219</v>
      </c>
      <c r="BT238" s="10">
        <v>88617</v>
      </c>
    </row>
    <row r="239" spans="1:72" x14ac:dyDescent="0.35">
      <c r="A239" t="s">
        <v>319</v>
      </c>
      <c r="B239" t="s">
        <v>53</v>
      </c>
      <c r="C239" t="s">
        <v>38</v>
      </c>
      <c r="D239" t="s">
        <v>18</v>
      </c>
      <c r="E239" t="s">
        <v>25</v>
      </c>
      <c r="F239" t="s">
        <v>26</v>
      </c>
      <c r="G239" t="s">
        <v>25</v>
      </c>
      <c r="H239" t="s">
        <v>18</v>
      </c>
      <c r="I239" s="10">
        <v>232550</v>
      </c>
      <c r="J239" s="10">
        <v>233698</v>
      </c>
      <c r="K239" s="10">
        <v>234829</v>
      </c>
      <c r="L239" s="10">
        <v>235875</v>
      </c>
      <c r="M239" s="10">
        <v>236834</v>
      </c>
      <c r="N239" s="10">
        <v>237694</v>
      </c>
      <c r="O239" s="10">
        <v>238494</v>
      </c>
      <c r="P239" s="10">
        <v>239238</v>
      </c>
      <c r="Q239" s="10">
        <v>239905</v>
      </c>
      <c r="R239" s="10">
        <v>240594</v>
      </c>
      <c r="S239" s="10">
        <v>241397</v>
      </c>
      <c r="T239" s="10">
        <v>242350</v>
      </c>
      <c r="U239" s="10">
        <v>243458</v>
      </c>
      <c r="V239" s="10">
        <v>244643</v>
      </c>
      <c r="W239" s="10">
        <v>245851</v>
      </c>
      <c r="X239" s="10">
        <v>247090</v>
      </c>
      <c r="Y239" s="10">
        <v>248359</v>
      </c>
      <c r="Z239" s="10">
        <v>249663</v>
      </c>
      <c r="AA239" s="10">
        <v>251009</v>
      </c>
      <c r="AB239" s="10">
        <v>252334</v>
      </c>
      <c r="AC239" s="10">
        <v>253575</v>
      </c>
      <c r="AD239" s="10">
        <v>254684</v>
      </c>
      <c r="AE239" s="10">
        <v>255642</v>
      </c>
      <c r="AF239" s="10">
        <v>256505</v>
      </c>
      <c r="AG239" s="10">
        <v>257279</v>
      </c>
      <c r="AH239" s="10">
        <v>257911</v>
      </c>
      <c r="AI239" s="10">
        <v>258370</v>
      </c>
      <c r="AJ239" s="10">
        <v>258654</v>
      </c>
      <c r="AK239" s="10">
        <v>258762</v>
      </c>
      <c r="AL239" s="10">
        <v>258759</v>
      </c>
      <c r="AM239" s="10">
        <v>258868</v>
      </c>
      <c r="AN239" s="10">
        <v>259402</v>
      </c>
      <c r="AO239" s="10">
        <v>260212</v>
      </c>
      <c r="AP239" s="10">
        <v>260995</v>
      </c>
      <c r="AQ239" s="10">
        <v>261712</v>
      </c>
      <c r="AR239" s="10">
        <v>262303</v>
      </c>
      <c r="AS239" s="10">
        <v>262793</v>
      </c>
      <c r="AT239" s="10">
        <v>263224</v>
      </c>
      <c r="AU239" s="10">
        <v>263642</v>
      </c>
      <c r="AV239" s="10">
        <v>264170</v>
      </c>
      <c r="AW239" s="10">
        <v>264657</v>
      </c>
      <c r="AX239" s="10">
        <v>265377</v>
      </c>
      <c r="AY239" s="10">
        <v>266455</v>
      </c>
      <c r="AZ239" s="10">
        <v>267499</v>
      </c>
      <c r="BA239" s="10">
        <v>268505</v>
      </c>
      <c r="BB239" s="10">
        <v>269477</v>
      </c>
      <c r="BC239" s="10">
        <v>270425</v>
      </c>
      <c r="BD239" s="10">
        <v>271444</v>
      </c>
      <c r="BE239" s="10">
        <v>272635</v>
      </c>
      <c r="BF239" s="10">
        <v>273791</v>
      </c>
      <c r="BG239" s="10">
        <v>274711</v>
      </c>
      <c r="BH239" s="10">
        <v>275486</v>
      </c>
      <c r="BI239" s="10">
        <v>276197</v>
      </c>
      <c r="BJ239" s="10">
        <v>276865</v>
      </c>
      <c r="BK239" s="10">
        <v>277493</v>
      </c>
      <c r="BL239" s="10">
        <v>278083</v>
      </c>
      <c r="BM239" s="10">
        <v>278649</v>
      </c>
      <c r="BN239" s="10">
        <v>279187</v>
      </c>
      <c r="BO239" s="10">
        <v>279688</v>
      </c>
      <c r="BP239" s="10">
        <v>280180</v>
      </c>
      <c r="BQ239" s="10">
        <v>280693</v>
      </c>
      <c r="BR239" s="10">
        <v>281200</v>
      </c>
      <c r="BS239" s="10">
        <v>281635</v>
      </c>
      <c r="BT239" s="10">
        <v>281995</v>
      </c>
    </row>
    <row r="240" spans="1:72" x14ac:dyDescent="0.35">
      <c r="A240" t="s">
        <v>320</v>
      </c>
      <c r="B240" t="s">
        <v>54</v>
      </c>
      <c r="C240" t="s">
        <v>15</v>
      </c>
      <c r="D240" t="s">
        <v>132</v>
      </c>
      <c r="E240" t="s">
        <v>16</v>
      </c>
      <c r="F240" t="s">
        <v>17</v>
      </c>
      <c r="G240" t="s">
        <v>25</v>
      </c>
      <c r="H240" t="s">
        <v>18</v>
      </c>
      <c r="I240" s="10">
        <v>1247713</v>
      </c>
      <c r="J240" s="10">
        <v>1276088</v>
      </c>
      <c r="K240" s="10">
        <v>1298287</v>
      </c>
      <c r="L240" s="10">
        <v>1311488</v>
      </c>
      <c r="M240" s="10">
        <v>1315472</v>
      </c>
      <c r="N240" s="10">
        <v>1314178</v>
      </c>
      <c r="O240" s="10">
        <v>1310605</v>
      </c>
      <c r="P240" s="10">
        <v>1304485</v>
      </c>
      <c r="Q240" s="10">
        <v>1295098</v>
      </c>
      <c r="R240" s="10">
        <v>1281530</v>
      </c>
      <c r="S240" s="10">
        <v>1264412</v>
      </c>
      <c r="T240" s="10">
        <v>1245661</v>
      </c>
      <c r="U240" s="10">
        <v>1225423</v>
      </c>
      <c r="V240" s="10">
        <v>1203441</v>
      </c>
      <c r="W240" s="10">
        <v>1180838</v>
      </c>
      <c r="X240" s="10">
        <v>1157640</v>
      </c>
      <c r="Y240" s="10">
        <v>1134541</v>
      </c>
      <c r="Z240" s="10">
        <v>1114728</v>
      </c>
      <c r="AA240" s="10">
        <v>1100676</v>
      </c>
      <c r="AB240" s="10">
        <v>1092918</v>
      </c>
      <c r="AC240" s="10">
        <v>1091490</v>
      </c>
      <c r="AD240" s="10">
        <v>1095377</v>
      </c>
      <c r="AE240" s="10">
        <v>1102563</v>
      </c>
      <c r="AF240" s="10">
        <v>1112991</v>
      </c>
      <c r="AG240" s="10">
        <v>1124693</v>
      </c>
      <c r="AH240" s="10">
        <v>1135263</v>
      </c>
      <c r="AI240" s="10">
        <v>1146351</v>
      </c>
      <c r="AJ240" s="10">
        <v>1157122</v>
      </c>
      <c r="AK240" s="10">
        <v>1162910</v>
      </c>
      <c r="AL240" s="10">
        <v>1167659</v>
      </c>
      <c r="AM240" s="10">
        <v>1167719</v>
      </c>
      <c r="AN240" s="10">
        <v>1162058</v>
      </c>
      <c r="AO240" s="10">
        <v>1154473</v>
      </c>
      <c r="AP240" s="10">
        <v>1142549</v>
      </c>
      <c r="AQ240" s="10">
        <v>1121884</v>
      </c>
      <c r="AR240" s="10">
        <v>1094783</v>
      </c>
      <c r="AS240" s="10">
        <v>1064083</v>
      </c>
      <c r="AT240" s="10">
        <v>1028676</v>
      </c>
      <c r="AU240" s="10">
        <v>989672</v>
      </c>
      <c r="AV240" s="10">
        <v>950513</v>
      </c>
      <c r="AW240" s="10">
        <v>912082</v>
      </c>
      <c r="AX240" s="10">
        <v>872128</v>
      </c>
      <c r="AY240" s="10">
        <v>831568</v>
      </c>
      <c r="AZ240" s="10">
        <v>793385</v>
      </c>
      <c r="BA240" s="10">
        <v>759006</v>
      </c>
      <c r="BB240" s="10">
        <v>730569</v>
      </c>
      <c r="BC240" s="10">
        <v>708922</v>
      </c>
      <c r="BD240" s="10">
        <v>694302</v>
      </c>
      <c r="BE240" s="10">
        <v>687052</v>
      </c>
      <c r="BF240" s="10">
        <v>687602</v>
      </c>
      <c r="BG240" s="10">
        <v>693468</v>
      </c>
      <c r="BH240" s="10">
        <v>701937</v>
      </c>
      <c r="BI240" s="10">
        <v>713675</v>
      </c>
      <c r="BJ240" s="10">
        <v>727530</v>
      </c>
      <c r="BK240" s="10">
        <v>741322</v>
      </c>
      <c r="BL240" s="10">
        <v>754346</v>
      </c>
      <c r="BM240" s="10">
        <v>765737</v>
      </c>
      <c r="BN240" s="10">
        <v>772810</v>
      </c>
      <c r="BO240" s="10">
        <v>774812</v>
      </c>
      <c r="BP240" s="10">
        <v>774592</v>
      </c>
      <c r="BQ240" s="10">
        <v>772333</v>
      </c>
      <c r="BR240" s="10">
        <v>765932</v>
      </c>
      <c r="BS240" s="10">
        <v>756917</v>
      </c>
      <c r="BT240" s="10">
        <v>746358</v>
      </c>
    </row>
    <row r="241" spans="1:72" x14ac:dyDescent="0.35">
      <c r="A241" t="s">
        <v>320</v>
      </c>
      <c r="B241" t="s">
        <v>54</v>
      </c>
      <c r="C241" t="s">
        <v>15</v>
      </c>
      <c r="D241" t="s">
        <v>132</v>
      </c>
      <c r="E241" t="s">
        <v>19</v>
      </c>
      <c r="F241" t="s">
        <v>20</v>
      </c>
      <c r="G241" t="s">
        <v>25</v>
      </c>
      <c r="H241" t="s">
        <v>18</v>
      </c>
      <c r="I241" s="10">
        <v>2897298</v>
      </c>
      <c r="J241" s="10">
        <v>2890576</v>
      </c>
      <c r="K241" s="10">
        <v>2893148</v>
      </c>
      <c r="L241" s="10">
        <v>2905258</v>
      </c>
      <c r="M241" s="10">
        <v>2924187</v>
      </c>
      <c r="N241" s="10">
        <v>2945126</v>
      </c>
      <c r="O241" s="10">
        <v>2967152</v>
      </c>
      <c r="P241" s="10">
        <v>2992613</v>
      </c>
      <c r="Q241" s="10">
        <v>3021768</v>
      </c>
      <c r="R241" s="10">
        <v>3054200</v>
      </c>
      <c r="S241" s="10">
        <v>3087866</v>
      </c>
      <c r="T241" s="10">
        <v>3122099</v>
      </c>
      <c r="U241" s="10">
        <v>3158015</v>
      </c>
      <c r="V241" s="10">
        <v>3193556</v>
      </c>
      <c r="W241" s="10">
        <v>3225314</v>
      </c>
      <c r="X241" s="10">
        <v>3252494</v>
      </c>
      <c r="Y241" s="10">
        <v>3277995</v>
      </c>
      <c r="Z241" s="10">
        <v>3305770</v>
      </c>
      <c r="AA241" s="10">
        <v>3335129</v>
      </c>
      <c r="AB241" s="10">
        <v>3361141</v>
      </c>
      <c r="AC241" s="10">
        <v>3386718</v>
      </c>
      <c r="AD241" s="10">
        <v>3417294</v>
      </c>
      <c r="AE241" s="10">
        <v>3448369</v>
      </c>
      <c r="AF241" s="10">
        <v>3476600</v>
      </c>
      <c r="AG241" s="10">
        <v>3501207</v>
      </c>
      <c r="AH241" s="10">
        <v>3522852</v>
      </c>
      <c r="AI241" s="10">
        <v>3540099</v>
      </c>
      <c r="AJ241" s="10">
        <v>3550014</v>
      </c>
      <c r="AK241" s="10">
        <v>3539877</v>
      </c>
      <c r="AL241" s="10">
        <v>3527858</v>
      </c>
      <c r="AM241" s="10">
        <v>3514482</v>
      </c>
      <c r="AN241" s="10">
        <v>3499497</v>
      </c>
      <c r="AO241" s="10">
        <v>3494271</v>
      </c>
      <c r="AP241" s="10">
        <v>3494105</v>
      </c>
      <c r="AQ241" s="10">
        <v>3487161</v>
      </c>
      <c r="AR241" s="10">
        <v>3478158</v>
      </c>
      <c r="AS241" s="10">
        <v>3474999</v>
      </c>
      <c r="AT241" s="10">
        <v>3475807</v>
      </c>
      <c r="AU241" s="10">
        <v>3482420</v>
      </c>
      <c r="AV241" s="10">
        <v>3492617</v>
      </c>
      <c r="AW241" s="10">
        <v>3498918</v>
      </c>
      <c r="AX241" s="10">
        <v>3500140</v>
      </c>
      <c r="AY241" s="10">
        <v>3496169</v>
      </c>
      <c r="AZ241" s="10">
        <v>3488496</v>
      </c>
      <c r="BA241" s="10">
        <v>3480705</v>
      </c>
      <c r="BB241" s="10">
        <v>3472651</v>
      </c>
      <c r="BC241" s="10">
        <v>3467433</v>
      </c>
      <c r="BD241" s="10">
        <v>3469013</v>
      </c>
      <c r="BE241" s="10">
        <v>3474087</v>
      </c>
      <c r="BF241" s="10">
        <v>3478868</v>
      </c>
      <c r="BG241" s="10">
        <v>3479233</v>
      </c>
      <c r="BH241" s="10">
        <v>3469273</v>
      </c>
      <c r="BI241" s="10">
        <v>3449228</v>
      </c>
      <c r="BJ241" s="10">
        <v>3424335</v>
      </c>
      <c r="BK241" s="10">
        <v>3399970</v>
      </c>
      <c r="BL241" s="10">
        <v>3380169</v>
      </c>
      <c r="BM241" s="10">
        <v>3360256</v>
      </c>
      <c r="BN241" s="10">
        <v>3335457</v>
      </c>
      <c r="BO241" s="10">
        <v>3308869</v>
      </c>
      <c r="BP241" s="10">
        <v>3281890</v>
      </c>
      <c r="BQ241" s="10">
        <v>3251062</v>
      </c>
      <c r="BR241" s="10">
        <v>3211775</v>
      </c>
      <c r="BS241" s="10">
        <v>3173278</v>
      </c>
      <c r="BT241" s="10">
        <v>3139650</v>
      </c>
    </row>
    <row r="242" spans="1:72" x14ac:dyDescent="0.35">
      <c r="A242" t="s">
        <v>320</v>
      </c>
      <c r="B242" t="s">
        <v>54</v>
      </c>
      <c r="C242" t="s">
        <v>15</v>
      </c>
      <c r="D242" t="s">
        <v>132</v>
      </c>
      <c r="E242" t="s">
        <v>21</v>
      </c>
      <c r="F242" t="s">
        <v>22</v>
      </c>
      <c r="G242" t="s">
        <v>25</v>
      </c>
      <c r="H242" t="s">
        <v>18</v>
      </c>
      <c r="I242" s="10">
        <v>387604</v>
      </c>
      <c r="J242" s="10">
        <v>393467</v>
      </c>
      <c r="K242" s="10">
        <v>399757</v>
      </c>
      <c r="L242" s="10">
        <v>407676</v>
      </c>
      <c r="M242" s="10">
        <v>419185</v>
      </c>
      <c r="N242" s="10">
        <v>434045</v>
      </c>
      <c r="O242" s="10">
        <v>450704</v>
      </c>
      <c r="P242" s="10">
        <v>468323</v>
      </c>
      <c r="Q242" s="10">
        <v>485727</v>
      </c>
      <c r="R242" s="10">
        <v>503185</v>
      </c>
      <c r="S242" s="10">
        <v>520978</v>
      </c>
      <c r="T242" s="10">
        <v>538202</v>
      </c>
      <c r="U242" s="10">
        <v>554997</v>
      </c>
      <c r="V242" s="10">
        <v>572252</v>
      </c>
      <c r="W242" s="10">
        <v>590557</v>
      </c>
      <c r="X242" s="10">
        <v>609493</v>
      </c>
      <c r="Y242" s="10">
        <v>627918</v>
      </c>
      <c r="Z242" s="10">
        <v>645774</v>
      </c>
      <c r="AA242" s="10">
        <v>662257</v>
      </c>
      <c r="AB242" s="10">
        <v>675032</v>
      </c>
      <c r="AC242" s="10">
        <v>682046</v>
      </c>
      <c r="AD242" s="10">
        <v>682540</v>
      </c>
      <c r="AE242" s="10">
        <v>679043</v>
      </c>
      <c r="AF242" s="10">
        <v>675410</v>
      </c>
      <c r="AG242" s="10">
        <v>673922</v>
      </c>
      <c r="AH242" s="10">
        <v>674942</v>
      </c>
      <c r="AI242" s="10">
        <v>678979</v>
      </c>
      <c r="AJ242" s="10">
        <v>689309</v>
      </c>
      <c r="AK242" s="10">
        <v>704621</v>
      </c>
      <c r="AL242" s="10">
        <v>723229</v>
      </c>
      <c r="AM242" s="10">
        <v>742567</v>
      </c>
      <c r="AN242" s="10">
        <v>763178</v>
      </c>
      <c r="AO242" s="10">
        <v>786033</v>
      </c>
      <c r="AP242" s="10">
        <v>809058</v>
      </c>
      <c r="AQ242" s="10">
        <v>831941</v>
      </c>
      <c r="AR242" s="10">
        <v>854357</v>
      </c>
      <c r="AS242" s="10">
        <v>874168</v>
      </c>
      <c r="AT242" s="10">
        <v>890351</v>
      </c>
      <c r="AU242" s="10">
        <v>902235</v>
      </c>
      <c r="AV242" s="10">
        <v>910257</v>
      </c>
      <c r="AW242" s="10">
        <v>919773</v>
      </c>
      <c r="AX242" s="10">
        <v>933124</v>
      </c>
      <c r="AY242" s="10">
        <v>946213</v>
      </c>
      <c r="AZ242" s="10">
        <v>958143</v>
      </c>
      <c r="BA242" s="10">
        <v>967433</v>
      </c>
      <c r="BB242" s="10">
        <v>971414</v>
      </c>
      <c r="BC242" s="10">
        <v>969564</v>
      </c>
      <c r="BD242" s="10">
        <v>961016</v>
      </c>
      <c r="BE242" s="10">
        <v>947342</v>
      </c>
      <c r="BF242" s="10">
        <v>931823</v>
      </c>
      <c r="BG242" s="10">
        <v>917584</v>
      </c>
      <c r="BH242" s="10">
        <v>911219</v>
      </c>
      <c r="BI242" s="10">
        <v>914614</v>
      </c>
      <c r="BJ242" s="10">
        <v>924751</v>
      </c>
      <c r="BK242" s="10">
        <v>938726</v>
      </c>
      <c r="BL242" s="10">
        <v>952542</v>
      </c>
      <c r="BM242" s="10">
        <v>965620</v>
      </c>
      <c r="BN242" s="10">
        <v>978432</v>
      </c>
      <c r="BO242" s="10">
        <v>993437</v>
      </c>
      <c r="BP242" s="10">
        <v>1012986</v>
      </c>
      <c r="BQ242" s="10">
        <v>1028641</v>
      </c>
      <c r="BR242" s="10">
        <v>1036902</v>
      </c>
      <c r="BS242" s="10">
        <v>1048913</v>
      </c>
      <c r="BT242" s="10">
        <v>1069193</v>
      </c>
    </row>
    <row r="243" spans="1:72" x14ac:dyDescent="0.35">
      <c r="A243" t="s">
        <v>320</v>
      </c>
      <c r="B243" t="s">
        <v>54</v>
      </c>
      <c r="C243" t="s">
        <v>24</v>
      </c>
      <c r="D243" t="s">
        <v>132</v>
      </c>
      <c r="E243" t="s">
        <v>25</v>
      </c>
      <c r="F243" t="s">
        <v>26</v>
      </c>
      <c r="G243" t="s">
        <v>25</v>
      </c>
      <c r="H243" t="s">
        <v>18</v>
      </c>
      <c r="I243" s="10">
        <v>4532615</v>
      </c>
      <c r="J243" s="10">
        <v>4560131</v>
      </c>
      <c r="K243" s="10">
        <v>4591191</v>
      </c>
      <c r="L243" s="10">
        <v>4624422</v>
      </c>
      <c r="M243" s="10">
        <v>4658845</v>
      </c>
      <c r="N243" s="10">
        <v>4693349</v>
      </c>
      <c r="O243" s="10">
        <v>4728461</v>
      </c>
      <c r="P243" s="10">
        <v>4765421</v>
      </c>
      <c r="Q243" s="10">
        <v>4802593</v>
      </c>
      <c r="R243" s="10">
        <v>4838915</v>
      </c>
      <c r="S243" s="10">
        <v>4873256</v>
      </c>
      <c r="T243" s="10">
        <v>4905962</v>
      </c>
      <c r="U243" s="10">
        <v>4938435</v>
      </c>
      <c r="V243" s="10">
        <v>4969249</v>
      </c>
      <c r="W243" s="10">
        <v>4996709</v>
      </c>
      <c r="X243" s="10">
        <v>5019628</v>
      </c>
      <c r="Y243" s="10">
        <v>5040453</v>
      </c>
      <c r="Z243" s="10">
        <v>5066273</v>
      </c>
      <c r="AA243" s="10">
        <v>5098062</v>
      </c>
      <c r="AB243" s="10">
        <v>5129091</v>
      </c>
      <c r="AC243" s="10">
        <v>5160255</v>
      </c>
      <c r="AD243" s="10">
        <v>5195211</v>
      </c>
      <c r="AE243" s="10">
        <v>5229975</v>
      </c>
      <c r="AF243" s="10">
        <v>5265001</v>
      </c>
      <c r="AG243" s="10">
        <v>5299822</v>
      </c>
      <c r="AH243" s="10">
        <v>5333058</v>
      </c>
      <c r="AI243" s="10">
        <v>5365430</v>
      </c>
      <c r="AJ243" s="10">
        <v>5396445</v>
      </c>
      <c r="AK243" s="10">
        <v>5407408</v>
      </c>
      <c r="AL243" s="10">
        <v>5418746</v>
      </c>
      <c r="AM243" s="10">
        <v>5424768</v>
      </c>
      <c r="AN243" s="10">
        <v>5424733</v>
      </c>
      <c r="AO243" s="10">
        <v>5434778</v>
      </c>
      <c r="AP243" s="10">
        <v>5445711</v>
      </c>
      <c r="AQ243" s="10">
        <v>5440986</v>
      </c>
      <c r="AR243" s="10">
        <v>5427298</v>
      </c>
      <c r="AS243" s="10">
        <v>5413250</v>
      </c>
      <c r="AT243" s="10">
        <v>5394834</v>
      </c>
      <c r="AU243" s="10">
        <v>5374327</v>
      </c>
      <c r="AV243" s="10">
        <v>5353387</v>
      </c>
      <c r="AW243" s="10">
        <v>5330773</v>
      </c>
      <c r="AX243" s="10">
        <v>5305393</v>
      </c>
      <c r="AY243" s="10">
        <v>5273950</v>
      </c>
      <c r="AZ243" s="10">
        <v>5240024</v>
      </c>
      <c r="BA243" s="10">
        <v>5207144</v>
      </c>
      <c r="BB243" s="10">
        <v>5174635</v>
      </c>
      <c r="BC243" s="10">
        <v>5145919</v>
      </c>
      <c r="BD243" s="10">
        <v>5124332</v>
      </c>
      <c r="BE243" s="10">
        <v>5108481</v>
      </c>
      <c r="BF243" s="10">
        <v>5098294</v>
      </c>
      <c r="BG243" s="10">
        <v>5090285</v>
      </c>
      <c r="BH243" s="10">
        <v>5082430</v>
      </c>
      <c r="BI243" s="10">
        <v>5077517</v>
      </c>
      <c r="BJ243" s="10">
        <v>5076616</v>
      </c>
      <c r="BK243" s="10">
        <v>5080019</v>
      </c>
      <c r="BL243" s="10">
        <v>5087057</v>
      </c>
      <c r="BM243" s="10">
        <v>5091613</v>
      </c>
      <c r="BN243" s="10">
        <v>5086699</v>
      </c>
      <c r="BO243" s="10">
        <v>5077117</v>
      </c>
      <c r="BP243" s="10">
        <v>5069468</v>
      </c>
      <c r="BQ243" s="10">
        <v>5052036</v>
      </c>
      <c r="BR243" s="10">
        <v>5014609</v>
      </c>
      <c r="BS243" s="10">
        <v>4979107</v>
      </c>
      <c r="BT243" s="10">
        <v>4955200</v>
      </c>
    </row>
    <row r="244" spans="1:72" x14ac:dyDescent="0.35">
      <c r="A244" t="s">
        <v>320</v>
      </c>
      <c r="B244" t="s">
        <v>54</v>
      </c>
      <c r="C244" t="s">
        <v>27</v>
      </c>
      <c r="D244" t="s">
        <v>134</v>
      </c>
      <c r="E244" t="s">
        <v>16</v>
      </c>
      <c r="F244" t="s">
        <v>17</v>
      </c>
      <c r="G244" t="s">
        <v>25</v>
      </c>
      <c r="H244" t="s">
        <v>18</v>
      </c>
      <c r="I244" s="10">
        <v>1299885</v>
      </c>
      <c r="J244" s="10">
        <v>1330737</v>
      </c>
      <c r="K244" s="10">
        <v>1354826</v>
      </c>
      <c r="L244" s="10">
        <v>1369563</v>
      </c>
      <c r="M244" s="10">
        <v>1373986</v>
      </c>
      <c r="N244" s="10">
        <v>1372398</v>
      </c>
      <c r="O244" s="10">
        <v>1368372</v>
      </c>
      <c r="P244" s="10">
        <v>1361650</v>
      </c>
      <c r="Q244" s="10">
        <v>1352109</v>
      </c>
      <c r="R244" s="10">
        <v>1338825</v>
      </c>
      <c r="S244" s="10">
        <v>1322048</v>
      </c>
      <c r="T244" s="10">
        <v>1303337</v>
      </c>
      <c r="U244" s="10">
        <v>1282668</v>
      </c>
      <c r="V244" s="10">
        <v>1258855</v>
      </c>
      <c r="W244" s="10">
        <v>1232435</v>
      </c>
      <c r="X244" s="10">
        <v>1204226</v>
      </c>
      <c r="Y244" s="10">
        <v>1176233</v>
      </c>
      <c r="Z244" s="10">
        <v>1152071</v>
      </c>
      <c r="AA244" s="10">
        <v>1133796</v>
      </c>
      <c r="AB244" s="10">
        <v>1122325</v>
      </c>
      <c r="AC244" s="10">
        <v>1118125</v>
      </c>
      <c r="AD244" s="10">
        <v>1119859</v>
      </c>
      <c r="AE244" s="10">
        <v>1125371</v>
      </c>
      <c r="AF244" s="10">
        <v>1135110</v>
      </c>
      <c r="AG244" s="10">
        <v>1146991</v>
      </c>
      <c r="AH244" s="10">
        <v>1157811</v>
      </c>
      <c r="AI244" s="10">
        <v>1169128</v>
      </c>
      <c r="AJ244" s="10">
        <v>1179821</v>
      </c>
      <c r="AK244" s="10">
        <v>1185193</v>
      </c>
      <c r="AL244" s="10">
        <v>1189611</v>
      </c>
      <c r="AM244" s="10">
        <v>1189416</v>
      </c>
      <c r="AN244" s="10">
        <v>1183575</v>
      </c>
      <c r="AO244" s="10">
        <v>1175802</v>
      </c>
      <c r="AP244" s="10">
        <v>1163518</v>
      </c>
      <c r="AQ244" s="10">
        <v>1142263</v>
      </c>
      <c r="AR244" s="10">
        <v>1114771</v>
      </c>
      <c r="AS244" s="10">
        <v>1084137</v>
      </c>
      <c r="AT244" s="10">
        <v>1049172</v>
      </c>
      <c r="AU244" s="10">
        <v>1011096</v>
      </c>
      <c r="AV244" s="10">
        <v>973137</v>
      </c>
      <c r="AW244" s="10">
        <v>935819</v>
      </c>
      <c r="AX244" s="10">
        <v>896688</v>
      </c>
      <c r="AY244" s="10">
        <v>856619</v>
      </c>
      <c r="AZ244" s="10">
        <v>818621</v>
      </c>
      <c r="BA244" s="10">
        <v>784246</v>
      </c>
      <c r="BB244" s="10">
        <v>755830</v>
      </c>
      <c r="BC244" s="10">
        <v>734547</v>
      </c>
      <c r="BD244" s="10">
        <v>720687</v>
      </c>
      <c r="BE244" s="10">
        <v>714239</v>
      </c>
      <c r="BF244" s="10">
        <v>715466</v>
      </c>
      <c r="BG244" s="10">
        <v>721988</v>
      </c>
      <c r="BH244" s="10">
        <v>731310</v>
      </c>
      <c r="BI244" s="10">
        <v>743784</v>
      </c>
      <c r="BJ244" s="10">
        <v>758138</v>
      </c>
      <c r="BK244" s="10">
        <v>772587</v>
      </c>
      <c r="BL244" s="10">
        <v>786556</v>
      </c>
      <c r="BM244" s="10">
        <v>798875</v>
      </c>
      <c r="BN244" s="10">
        <v>806567</v>
      </c>
      <c r="BO244" s="10">
        <v>808910</v>
      </c>
      <c r="BP244" s="10">
        <v>809115</v>
      </c>
      <c r="BQ244" s="10">
        <v>807225</v>
      </c>
      <c r="BR244" s="10">
        <v>800654</v>
      </c>
      <c r="BS244" s="10">
        <v>791170</v>
      </c>
      <c r="BT244" s="10">
        <v>780373</v>
      </c>
    </row>
    <row r="245" spans="1:72" x14ac:dyDescent="0.35">
      <c r="A245" t="s">
        <v>320</v>
      </c>
      <c r="B245" t="s">
        <v>54</v>
      </c>
      <c r="C245" t="s">
        <v>27</v>
      </c>
      <c r="D245" t="s">
        <v>134</v>
      </c>
      <c r="E245" t="s">
        <v>19</v>
      </c>
      <c r="F245" t="s">
        <v>20</v>
      </c>
      <c r="G245" t="s">
        <v>25</v>
      </c>
      <c r="H245" t="s">
        <v>18</v>
      </c>
      <c r="I245" s="10">
        <v>2164780</v>
      </c>
      <c r="J245" s="10">
        <v>2176742</v>
      </c>
      <c r="K245" s="10">
        <v>2199523</v>
      </c>
      <c r="L245" s="10">
        <v>2233621</v>
      </c>
      <c r="M245" s="10">
        <v>2277109</v>
      </c>
      <c r="N245" s="10">
        <v>2324090</v>
      </c>
      <c r="O245" s="10">
        <v>2372541</v>
      </c>
      <c r="P245" s="10">
        <v>2423429</v>
      </c>
      <c r="Q245" s="10">
        <v>2475988</v>
      </c>
      <c r="R245" s="10">
        <v>2529620</v>
      </c>
      <c r="S245" s="10">
        <v>2582672</v>
      </c>
      <c r="T245" s="10">
        <v>2635020</v>
      </c>
      <c r="U245" s="10">
        <v>2687595</v>
      </c>
      <c r="V245" s="10">
        <v>2740191</v>
      </c>
      <c r="W245" s="10">
        <v>2791273</v>
      </c>
      <c r="X245" s="10">
        <v>2839173</v>
      </c>
      <c r="Y245" s="10">
        <v>2884563</v>
      </c>
      <c r="Z245" s="10">
        <v>2929832</v>
      </c>
      <c r="AA245" s="10">
        <v>2974433</v>
      </c>
      <c r="AB245" s="10">
        <v>3012686</v>
      </c>
      <c r="AC245" s="10">
        <v>3046343</v>
      </c>
      <c r="AD245" s="10">
        <v>3080329</v>
      </c>
      <c r="AE245" s="10">
        <v>3111279</v>
      </c>
      <c r="AF245" s="10">
        <v>3138568</v>
      </c>
      <c r="AG245" s="10">
        <v>3162838</v>
      </c>
      <c r="AH245" s="10">
        <v>3185604</v>
      </c>
      <c r="AI245" s="10">
        <v>3207752</v>
      </c>
      <c r="AJ245" s="10">
        <v>3227820</v>
      </c>
      <c r="AK245" s="10">
        <v>3232596</v>
      </c>
      <c r="AL245" s="10">
        <v>3236822</v>
      </c>
      <c r="AM245" s="10">
        <v>3238716</v>
      </c>
      <c r="AN245" s="10">
        <v>3235688</v>
      </c>
      <c r="AO245" s="10">
        <v>3238253</v>
      </c>
      <c r="AP245" s="10">
        <v>3242225</v>
      </c>
      <c r="AQ245" s="10">
        <v>3236964</v>
      </c>
      <c r="AR245" s="10">
        <v>3228068</v>
      </c>
      <c r="AS245" s="10">
        <v>3224207</v>
      </c>
      <c r="AT245" s="10">
        <v>3224607</v>
      </c>
      <c r="AU245" s="10">
        <v>3230602</v>
      </c>
      <c r="AV245" s="10">
        <v>3239985</v>
      </c>
      <c r="AW245" s="10">
        <v>3248058</v>
      </c>
      <c r="AX245" s="10">
        <v>3254487</v>
      </c>
      <c r="AY245" s="10">
        <v>3256389</v>
      </c>
      <c r="AZ245" s="10">
        <v>3254430</v>
      </c>
      <c r="BA245" s="10">
        <v>3251821</v>
      </c>
      <c r="BB245" s="10">
        <v>3246815</v>
      </c>
      <c r="BC245" s="10">
        <v>3241697</v>
      </c>
      <c r="BD245" s="10">
        <v>3240195</v>
      </c>
      <c r="BE245" s="10">
        <v>3240185</v>
      </c>
      <c r="BF245" s="10">
        <v>3238376</v>
      </c>
      <c r="BG245" s="10">
        <v>3230574</v>
      </c>
      <c r="BH245" s="10">
        <v>3213862</v>
      </c>
      <c r="BI245" s="10">
        <v>3190879</v>
      </c>
      <c r="BJ245" s="10">
        <v>3166251</v>
      </c>
      <c r="BK245" s="10">
        <v>3142480</v>
      </c>
      <c r="BL245" s="10">
        <v>3122177</v>
      </c>
      <c r="BM245" s="10">
        <v>3102324</v>
      </c>
      <c r="BN245" s="10">
        <v>3077731</v>
      </c>
      <c r="BO245" s="10">
        <v>3051966</v>
      </c>
      <c r="BP245" s="10">
        <v>3026677</v>
      </c>
      <c r="BQ245" s="10">
        <v>2996694</v>
      </c>
      <c r="BR245" s="10">
        <v>2958677</v>
      </c>
      <c r="BS245" s="10">
        <v>2920916</v>
      </c>
      <c r="BT245" s="10">
        <v>2891390</v>
      </c>
    </row>
    <row r="246" spans="1:72" x14ac:dyDescent="0.35">
      <c r="A246" t="s">
        <v>320</v>
      </c>
      <c r="B246" t="s">
        <v>54</v>
      </c>
      <c r="C246" t="s">
        <v>27</v>
      </c>
      <c r="D246" t="s">
        <v>134</v>
      </c>
      <c r="E246" t="s">
        <v>21</v>
      </c>
      <c r="F246" t="s">
        <v>22</v>
      </c>
      <c r="G246" t="s">
        <v>25</v>
      </c>
      <c r="H246" t="s">
        <v>18</v>
      </c>
      <c r="I246" s="10">
        <v>200720</v>
      </c>
      <c r="J246" s="10">
        <v>203605</v>
      </c>
      <c r="K246" s="10">
        <v>206389</v>
      </c>
      <c r="L246" s="10">
        <v>209626</v>
      </c>
      <c r="M246" s="10">
        <v>214284</v>
      </c>
      <c r="N246" s="10">
        <v>220161</v>
      </c>
      <c r="O246" s="10">
        <v>227123</v>
      </c>
      <c r="P246" s="10">
        <v>235149</v>
      </c>
      <c r="Q246" s="10">
        <v>243863</v>
      </c>
      <c r="R246" s="10">
        <v>252944</v>
      </c>
      <c r="S246" s="10">
        <v>262023</v>
      </c>
      <c r="T246" s="10">
        <v>271257</v>
      </c>
      <c r="U246" s="10">
        <v>280270</v>
      </c>
      <c r="V246" s="10">
        <v>288976</v>
      </c>
      <c r="W246" s="10">
        <v>297167</v>
      </c>
      <c r="X246" s="10">
        <v>303973</v>
      </c>
      <c r="Y246" s="10">
        <v>309751</v>
      </c>
      <c r="Z246" s="10">
        <v>314824</v>
      </c>
      <c r="AA246" s="10">
        <v>318710</v>
      </c>
      <c r="AB246" s="10">
        <v>319898</v>
      </c>
      <c r="AC246" s="10">
        <v>318277</v>
      </c>
      <c r="AD246" s="10">
        <v>314599</v>
      </c>
      <c r="AE246" s="10">
        <v>309375</v>
      </c>
      <c r="AF246" s="10">
        <v>304321</v>
      </c>
      <c r="AG246" s="10">
        <v>300347</v>
      </c>
      <c r="AH246" s="10">
        <v>298527</v>
      </c>
      <c r="AI246" s="10">
        <v>300690</v>
      </c>
      <c r="AJ246" s="10">
        <v>306914</v>
      </c>
      <c r="AK246" s="10">
        <v>314805</v>
      </c>
      <c r="AL246" s="10">
        <v>324821</v>
      </c>
      <c r="AM246" s="10">
        <v>336447</v>
      </c>
      <c r="AN246" s="10">
        <v>350053</v>
      </c>
      <c r="AO246" s="10">
        <v>367637</v>
      </c>
      <c r="AP246" s="10">
        <v>387596</v>
      </c>
      <c r="AQ246" s="10">
        <v>406742</v>
      </c>
      <c r="AR246" s="10">
        <v>423695</v>
      </c>
      <c r="AS246" s="10">
        <v>437974</v>
      </c>
      <c r="AT246" s="10">
        <v>448821</v>
      </c>
      <c r="AU246" s="10">
        <v>455938</v>
      </c>
      <c r="AV246" s="10">
        <v>460230</v>
      </c>
      <c r="AW246" s="10">
        <v>464959</v>
      </c>
      <c r="AX246" s="10">
        <v>471981</v>
      </c>
      <c r="AY246" s="10">
        <v>478589</v>
      </c>
      <c r="AZ246" s="10">
        <v>483673</v>
      </c>
      <c r="BA246" s="10">
        <v>486935</v>
      </c>
      <c r="BB246" s="10">
        <v>486635</v>
      </c>
      <c r="BC246" s="10">
        <v>482760</v>
      </c>
      <c r="BD246" s="10">
        <v>475739</v>
      </c>
      <c r="BE246" s="10">
        <v>465081</v>
      </c>
      <c r="BF246" s="10">
        <v>452446</v>
      </c>
      <c r="BG246" s="10">
        <v>440989</v>
      </c>
      <c r="BH246" s="10">
        <v>434042</v>
      </c>
      <c r="BI246" s="10">
        <v>434656</v>
      </c>
      <c r="BJ246" s="10">
        <v>442204</v>
      </c>
      <c r="BK246" s="10">
        <v>453430</v>
      </c>
      <c r="BL246" s="10">
        <v>465286</v>
      </c>
      <c r="BM246" s="10">
        <v>476566</v>
      </c>
      <c r="BN246" s="10">
        <v>487992</v>
      </c>
      <c r="BO246" s="10">
        <v>500791</v>
      </c>
      <c r="BP246" s="10">
        <v>514499</v>
      </c>
      <c r="BQ246" s="10">
        <v>523997</v>
      </c>
      <c r="BR246" s="10">
        <v>528646</v>
      </c>
      <c r="BS246" s="10">
        <v>536879</v>
      </c>
      <c r="BT246" s="10">
        <v>551335</v>
      </c>
    </row>
    <row r="247" spans="1:72" x14ac:dyDescent="0.35">
      <c r="A247" t="s">
        <v>320</v>
      </c>
      <c r="B247" t="s">
        <v>54</v>
      </c>
      <c r="C247" t="s">
        <v>29</v>
      </c>
      <c r="D247" t="s">
        <v>134</v>
      </c>
      <c r="E247" t="s">
        <v>25</v>
      </c>
      <c r="F247" t="s">
        <v>26</v>
      </c>
      <c r="G247" t="s">
        <v>25</v>
      </c>
      <c r="H247" t="s">
        <v>18</v>
      </c>
      <c r="I247" s="10">
        <v>3665385</v>
      </c>
      <c r="J247" s="10">
        <v>3711084</v>
      </c>
      <c r="K247" s="10">
        <v>3760737</v>
      </c>
      <c r="L247" s="10">
        <v>3812810</v>
      </c>
      <c r="M247" s="10">
        <v>3865379</v>
      </c>
      <c r="N247" s="10">
        <v>3916650</v>
      </c>
      <c r="O247" s="10">
        <v>3968035</v>
      </c>
      <c r="P247" s="10">
        <v>4020228</v>
      </c>
      <c r="Q247" s="10">
        <v>4071960</v>
      </c>
      <c r="R247" s="10">
        <v>4121388</v>
      </c>
      <c r="S247" s="10">
        <v>4166744</v>
      </c>
      <c r="T247" s="10">
        <v>4209614</v>
      </c>
      <c r="U247" s="10">
        <v>4250533</v>
      </c>
      <c r="V247" s="10">
        <v>4288023</v>
      </c>
      <c r="W247" s="10">
        <v>4320875</v>
      </c>
      <c r="X247" s="10">
        <v>4347372</v>
      </c>
      <c r="Y247" s="10">
        <v>4370547</v>
      </c>
      <c r="Z247" s="10">
        <v>4396727</v>
      </c>
      <c r="AA247" s="10">
        <v>4426939</v>
      </c>
      <c r="AB247" s="10">
        <v>4454909</v>
      </c>
      <c r="AC247" s="10">
        <v>4482745</v>
      </c>
      <c r="AD247" s="10">
        <v>4514788</v>
      </c>
      <c r="AE247" s="10">
        <v>4546025</v>
      </c>
      <c r="AF247" s="10">
        <v>4577998</v>
      </c>
      <c r="AG247" s="10">
        <v>4610177</v>
      </c>
      <c r="AH247" s="10">
        <v>4641942</v>
      </c>
      <c r="AI247" s="10">
        <v>4677570</v>
      </c>
      <c r="AJ247" s="10">
        <v>4714555</v>
      </c>
      <c r="AK247" s="10">
        <v>4732593</v>
      </c>
      <c r="AL247" s="10">
        <v>4751254</v>
      </c>
      <c r="AM247" s="10">
        <v>4764579</v>
      </c>
      <c r="AN247" s="10">
        <v>4769316</v>
      </c>
      <c r="AO247" s="10">
        <v>4781692</v>
      </c>
      <c r="AP247" s="10">
        <v>4793338</v>
      </c>
      <c r="AQ247" s="10">
        <v>4785969</v>
      </c>
      <c r="AR247" s="10">
        <v>4766533</v>
      </c>
      <c r="AS247" s="10">
        <v>4746319</v>
      </c>
      <c r="AT247" s="10">
        <v>4722599</v>
      </c>
      <c r="AU247" s="10">
        <v>4697636</v>
      </c>
      <c r="AV247" s="10">
        <v>4673352</v>
      </c>
      <c r="AW247" s="10">
        <v>4648837</v>
      </c>
      <c r="AX247" s="10">
        <v>4623156</v>
      </c>
      <c r="AY247" s="10">
        <v>4591597</v>
      </c>
      <c r="AZ247" s="10">
        <v>4556725</v>
      </c>
      <c r="BA247" s="10">
        <v>4523002</v>
      </c>
      <c r="BB247" s="10">
        <v>4489280</v>
      </c>
      <c r="BC247" s="10">
        <v>4459004</v>
      </c>
      <c r="BD247" s="10">
        <v>4436621</v>
      </c>
      <c r="BE247" s="10">
        <v>4419504</v>
      </c>
      <c r="BF247" s="10">
        <v>4406288</v>
      </c>
      <c r="BG247" s="10">
        <v>4393551</v>
      </c>
      <c r="BH247" s="10">
        <v>4379214</v>
      </c>
      <c r="BI247" s="10">
        <v>4369319</v>
      </c>
      <c r="BJ247" s="10">
        <v>4366594</v>
      </c>
      <c r="BK247" s="10">
        <v>4368497</v>
      </c>
      <c r="BL247" s="10">
        <v>4374019</v>
      </c>
      <c r="BM247" s="10">
        <v>4377765</v>
      </c>
      <c r="BN247" s="10">
        <v>4372291</v>
      </c>
      <c r="BO247" s="10">
        <v>4361667</v>
      </c>
      <c r="BP247" s="10">
        <v>4350290</v>
      </c>
      <c r="BQ247" s="10">
        <v>4327916</v>
      </c>
      <c r="BR247" s="10">
        <v>4287977</v>
      </c>
      <c r="BS247" s="10">
        <v>4248965</v>
      </c>
      <c r="BT247" s="10">
        <v>4223098</v>
      </c>
    </row>
    <row r="248" spans="1:72" x14ac:dyDescent="0.35">
      <c r="A248" t="s">
        <v>320</v>
      </c>
      <c r="B248" t="s">
        <v>54</v>
      </c>
      <c r="C248" t="s">
        <v>25</v>
      </c>
      <c r="D248" t="s">
        <v>18</v>
      </c>
      <c r="E248" t="s">
        <v>16</v>
      </c>
      <c r="F248" t="s">
        <v>17</v>
      </c>
      <c r="G248" t="s">
        <v>25</v>
      </c>
      <c r="H248" t="s">
        <v>18</v>
      </c>
      <c r="I248" s="10">
        <v>2547598</v>
      </c>
      <c r="J248" s="10">
        <v>2606825</v>
      </c>
      <c r="K248" s="10">
        <v>2653112</v>
      </c>
      <c r="L248" s="10">
        <v>2681051</v>
      </c>
      <c r="M248" s="10">
        <v>2689459</v>
      </c>
      <c r="N248" s="10">
        <v>2686577</v>
      </c>
      <c r="O248" s="10">
        <v>2678976</v>
      </c>
      <c r="P248" s="10">
        <v>2666135</v>
      </c>
      <c r="Q248" s="10">
        <v>2647207</v>
      </c>
      <c r="R248" s="10">
        <v>2620354</v>
      </c>
      <c r="S248" s="10">
        <v>2586460</v>
      </c>
      <c r="T248" s="10">
        <v>2548999</v>
      </c>
      <c r="U248" s="10">
        <v>2508091</v>
      </c>
      <c r="V248" s="10">
        <v>2462296</v>
      </c>
      <c r="W248" s="10">
        <v>2413273</v>
      </c>
      <c r="X248" s="10">
        <v>2361866</v>
      </c>
      <c r="Y248" s="10">
        <v>2310774</v>
      </c>
      <c r="Z248" s="10">
        <v>2266800</v>
      </c>
      <c r="AA248" s="10">
        <v>2234472</v>
      </c>
      <c r="AB248" s="10">
        <v>2215243</v>
      </c>
      <c r="AC248" s="10">
        <v>2209615</v>
      </c>
      <c r="AD248" s="10">
        <v>2215237</v>
      </c>
      <c r="AE248" s="10">
        <v>2227934</v>
      </c>
      <c r="AF248" s="10">
        <v>2248101</v>
      </c>
      <c r="AG248" s="10">
        <v>2271684</v>
      </c>
      <c r="AH248" s="10">
        <v>2293075</v>
      </c>
      <c r="AI248" s="10">
        <v>2315479</v>
      </c>
      <c r="AJ248" s="10">
        <v>2336943</v>
      </c>
      <c r="AK248" s="10">
        <v>2348102</v>
      </c>
      <c r="AL248" s="10">
        <v>2357270</v>
      </c>
      <c r="AM248" s="10">
        <v>2357135</v>
      </c>
      <c r="AN248" s="10">
        <v>2345634</v>
      </c>
      <c r="AO248" s="10">
        <v>2330275</v>
      </c>
      <c r="AP248" s="10">
        <v>2306067</v>
      </c>
      <c r="AQ248" s="10">
        <v>2264147</v>
      </c>
      <c r="AR248" s="10">
        <v>2209554</v>
      </c>
      <c r="AS248" s="10">
        <v>2148220</v>
      </c>
      <c r="AT248" s="10">
        <v>2077848</v>
      </c>
      <c r="AU248" s="10">
        <v>2000768</v>
      </c>
      <c r="AV248" s="10">
        <v>1923650</v>
      </c>
      <c r="AW248" s="10">
        <v>1847901</v>
      </c>
      <c r="AX248" s="10">
        <v>1768816</v>
      </c>
      <c r="AY248" s="10">
        <v>1688187</v>
      </c>
      <c r="AZ248" s="10">
        <v>1612007</v>
      </c>
      <c r="BA248" s="10">
        <v>1543252</v>
      </c>
      <c r="BB248" s="10">
        <v>1486400</v>
      </c>
      <c r="BC248" s="10">
        <v>1443469</v>
      </c>
      <c r="BD248" s="10">
        <v>1414989</v>
      </c>
      <c r="BE248" s="10">
        <v>1401291</v>
      </c>
      <c r="BF248" s="10">
        <v>1403069</v>
      </c>
      <c r="BG248" s="10">
        <v>1415457</v>
      </c>
      <c r="BH248" s="10">
        <v>1433247</v>
      </c>
      <c r="BI248" s="10">
        <v>1457458</v>
      </c>
      <c r="BJ248" s="10">
        <v>1485669</v>
      </c>
      <c r="BK248" s="10">
        <v>1513909</v>
      </c>
      <c r="BL248" s="10">
        <v>1540901</v>
      </c>
      <c r="BM248" s="10">
        <v>1564612</v>
      </c>
      <c r="BN248" s="10">
        <v>1579378</v>
      </c>
      <c r="BO248" s="10">
        <v>1583721</v>
      </c>
      <c r="BP248" s="10">
        <v>1583707</v>
      </c>
      <c r="BQ248" s="10">
        <v>1579559</v>
      </c>
      <c r="BR248" s="10">
        <v>1566586</v>
      </c>
      <c r="BS248" s="10">
        <v>1548087</v>
      </c>
      <c r="BT248" s="10">
        <v>1526731</v>
      </c>
    </row>
    <row r="249" spans="1:72" x14ac:dyDescent="0.35">
      <c r="A249" t="s">
        <v>320</v>
      </c>
      <c r="B249" t="s">
        <v>54</v>
      </c>
      <c r="C249" t="s">
        <v>25</v>
      </c>
      <c r="D249" t="s">
        <v>18</v>
      </c>
      <c r="E249" t="s">
        <v>19</v>
      </c>
      <c r="F249" t="s">
        <v>20</v>
      </c>
      <c r="G249" t="s">
        <v>25</v>
      </c>
      <c r="H249" t="s">
        <v>18</v>
      </c>
      <c r="I249" s="10">
        <v>5062078</v>
      </c>
      <c r="J249" s="10">
        <v>5067318</v>
      </c>
      <c r="K249" s="10">
        <v>5092670</v>
      </c>
      <c r="L249" s="10">
        <v>5138878</v>
      </c>
      <c r="M249" s="10">
        <v>5201296</v>
      </c>
      <c r="N249" s="10">
        <v>5269217</v>
      </c>
      <c r="O249" s="10">
        <v>5339693</v>
      </c>
      <c r="P249" s="10">
        <v>5416041</v>
      </c>
      <c r="Q249" s="10">
        <v>5497755</v>
      </c>
      <c r="R249" s="10">
        <v>5583821</v>
      </c>
      <c r="S249" s="10">
        <v>5670538</v>
      </c>
      <c r="T249" s="10">
        <v>5757119</v>
      </c>
      <c r="U249" s="10">
        <v>5845610</v>
      </c>
      <c r="V249" s="10">
        <v>5933748</v>
      </c>
      <c r="W249" s="10">
        <v>6016587</v>
      </c>
      <c r="X249" s="10">
        <v>6091668</v>
      </c>
      <c r="Y249" s="10">
        <v>6162558</v>
      </c>
      <c r="Z249" s="10">
        <v>6235602</v>
      </c>
      <c r="AA249" s="10">
        <v>6309561</v>
      </c>
      <c r="AB249" s="10">
        <v>6373827</v>
      </c>
      <c r="AC249" s="10">
        <v>6433061</v>
      </c>
      <c r="AD249" s="10">
        <v>6497624</v>
      </c>
      <c r="AE249" s="10">
        <v>6559648</v>
      </c>
      <c r="AF249" s="10">
        <v>6615168</v>
      </c>
      <c r="AG249" s="10">
        <v>6664046</v>
      </c>
      <c r="AH249" s="10">
        <v>6708456</v>
      </c>
      <c r="AI249" s="10">
        <v>6747852</v>
      </c>
      <c r="AJ249" s="10">
        <v>6777834</v>
      </c>
      <c r="AK249" s="10">
        <v>6772472</v>
      </c>
      <c r="AL249" s="10">
        <v>6764680</v>
      </c>
      <c r="AM249" s="10">
        <v>6753198</v>
      </c>
      <c r="AN249" s="10">
        <v>6735186</v>
      </c>
      <c r="AO249" s="10">
        <v>6732524</v>
      </c>
      <c r="AP249" s="10">
        <v>6736330</v>
      </c>
      <c r="AQ249" s="10">
        <v>6724125</v>
      </c>
      <c r="AR249" s="10">
        <v>6706225</v>
      </c>
      <c r="AS249" s="10">
        <v>6699206</v>
      </c>
      <c r="AT249" s="10">
        <v>6700414</v>
      </c>
      <c r="AU249" s="10">
        <v>6713022</v>
      </c>
      <c r="AV249" s="10">
        <v>6732601</v>
      </c>
      <c r="AW249" s="10">
        <v>6746976</v>
      </c>
      <c r="AX249" s="10">
        <v>6754627</v>
      </c>
      <c r="AY249" s="10">
        <v>6752560</v>
      </c>
      <c r="AZ249" s="10">
        <v>6742926</v>
      </c>
      <c r="BA249" s="10">
        <v>6732526</v>
      </c>
      <c r="BB249" s="10">
        <v>6719466</v>
      </c>
      <c r="BC249" s="10">
        <v>6709131</v>
      </c>
      <c r="BD249" s="10">
        <v>6709208</v>
      </c>
      <c r="BE249" s="10">
        <v>6714272</v>
      </c>
      <c r="BF249" s="10">
        <v>6717245</v>
      </c>
      <c r="BG249" s="10">
        <v>6709807</v>
      </c>
      <c r="BH249" s="10">
        <v>6683135</v>
      </c>
      <c r="BI249" s="10">
        <v>6640107</v>
      </c>
      <c r="BJ249" s="10">
        <v>6590587</v>
      </c>
      <c r="BK249" s="10">
        <v>6542450</v>
      </c>
      <c r="BL249" s="10">
        <v>6502346</v>
      </c>
      <c r="BM249" s="10">
        <v>6462580</v>
      </c>
      <c r="BN249" s="10">
        <v>6413187</v>
      </c>
      <c r="BO249" s="10">
        <v>6360836</v>
      </c>
      <c r="BP249" s="10">
        <v>6308566</v>
      </c>
      <c r="BQ249" s="10">
        <v>6247755</v>
      </c>
      <c r="BR249" s="10">
        <v>6170451</v>
      </c>
      <c r="BS249" s="10">
        <v>6094192</v>
      </c>
      <c r="BT249" s="10">
        <v>6031039</v>
      </c>
    </row>
    <row r="250" spans="1:72" x14ac:dyDescent="0.35">
      <c r="A250" t="s">
        <v>320</v>
      </c>
      <c r="B250" t="s">
        <v>54</v>
      </c>
      <c r="C250" t="s">
        <v>25</v>
      </c>
      <c r="D250" t="s">
        <v>18</v>
      </c>
      <c r="E250" t="s">
        <v>21</v>
      </c>
      <c r="F250" t="s">
        <v>22</v>
      </c>
      <c r="G250" t="s">
        <v>25</v>
      </c>
      <c r="H250" t="s">
        <v>18</v>
      </c>
      <c r="I250" s="10">
        <v>588324</v>
      </c>
      <c r="J250" s="10">
        <v>597072</v>
      </c>
      <c r="K250" s="10">
        <v>606145</v>
      </c>
      <c r="L250" s="10">
        <v>617303</v>
      </c>
      <c r="M250" s="10">
        <v>633469</v>
      </c>
      <c r="N250" s="10">
        <v>654206</v>
      </c>
      <c r="O250" s="10">
        <v>677827</v>
      </c>
      <c r="P250" s="10">
        <v>703472</v>
      </c>
      <c r="Q250" s="10">
        <v>729590</v>
      </c>
      <c r="R250" s="10">
        <v>756129</v>
      </c>
      <c r="S250" s="10">
        <v>783001</v>
      </c>
      <c r="T250" s="10">
        <v>809458</v>
      </c>
      <c r="U250" s="10">
        <v>835268</v>
      </c>
      <c r="V250" s="10">
        <v>861228</v>
      </c>
      <c r="W250" s="10">
        <v>887724</v>
      </c>
      <c r="X250" s="10">
        <v>913466</v>
      </c>
      <c r="Y250" s="10">
        <v>937668</v>
      </c>
      <c r="Z250" s="10">
        <v>960598</v>
      </c>
      <c r="AA250" s="10">
        <v>980967</v>
      </c>
      <c r="AB250" s="10">
        <v>994930</v>
      </c>
      <c r="AC250" s="10">
        <v>1000324</v>
      </c>
      <c r="AD250" s="10">
        <v>997140</v>
      </c>
      <c r="AE250" s="10">
        <v>988418</v>
      </c>
      <c r="AF250" s="10">
        <v>979731</v>
      </c>
      <c r="AG250" s="10">
        <v>974270</v>
      </c>
      <c r="AH250" s="10">
        <v>973470</v>
      </c>
      <c r="AI250" s="10">
        <v>979669</v>
      </c>
      <c r="AJ250" s="10">
        <v>996223</v>
      </c>
      <c r="AK250" s="10">
        <v>1019426</v>
      </c>
      <c r="AL250" s="10">
        <v>1048050</v>
      </c>
      <c r="AM250" s="10">
        <v>1079015</v>
      </c>
      <c r="AN250" s="10">
        <v>1113230</v>
      </c>
      <c r="AO250" s="10">
        <v>1153670</v>
      </c>
      <c r="AP250" s="10">
        <v>1196653</v>
      </c>
      <c r="AQ250" s="10">
        <v>1238683</v>
      </c>
      <c r="AR250" s="10">
        <v>1278052</v>
      </c>
      <c r="AS250" s="10">
        <v>1312143</v>
      </c>
      <c r="AT250" s="10">
        <v>1339171</v>
      </c>
      <c r="AU250" s="10">
        <v>1358173</v>
      </c>
      <c r="AV250" s="10">
        <v>1370487</v>
      </c>
      <c r="AW250" s="10">
        <v>1384733</v>
      </c>
      <c r="AX250" s="10">
        <v>1405105</v>
      </c>
      <c r="AY250" s="10">
        <v>1424802</v>
      </c>
      <c r="AZ250" s="10">
        <v>1441816</v>
      </c>
      <c r="BA250" s="10">
        <v>1454368</v>
      </c>
      <c r="BB250" s="10">
        <v>1458049</v>
      </c>
      <c r="BC250" s="10">
        <v>1452324</v>
      </c>
      <c r="BD250" s="10">
        <v>1436756</v>
      </c>
      <c r="BE250" s="10">
        <v>1412422</v>
      </c>
      <c r="BF250" s="10">
        <v>1384269</v>
      </c>
      <c r="BG250" s="10">
        <v>1358572</v>
      </c>
      <c r="BH250" s="10">
        <v>1345261</v>
      </c>
      <c r="BI250" s="10">
        <v>1349270</v>
      </c>
      <c r="BJ250" s="10">
        <v>1366955</v>
      </c>
      <c r="BK250" s="10">
        <v>1392156</v>
      </c>
      <c r="BL250" s="10">
        <v>1417828</v>
      </c>
      <c r="BM250" s="10">
        <v>1442186</v>
      </c>
      <c r="BN250" s="10">
        <v>1466424</v>
      </c>
      <c r="BO250" s="10">
        <v>1494228</v>
      </c>
      <c r="BP250" s="10">
        <v>1527484</v>
      </c>
      <c r="BQ250" s="10">
        <v>1552638</v>
      </c>
      <c r="BR250" s="10">
        <v>1565548</v>
      </c>
      <c r="BS250" s="10">
        <v>1585791</v>
      </c>
      <c r="BT250" s="10">
        <v>1620528</v>
      </c>
    </row>
    <row r="251" spans="1:72" x14ac:dyDescent="0.35">
      <c r="A251" t="s">
        <v>320</v>
      </c>
      <c r="B251" t="s">
        <v>54</v>
      </c>
      <c r="C251" t="s">
        <v>32</v>
      </c>
      <c r="D251" t="s">
        <v>18</v>
      </c>
      <c r="E251" t="s">
        <v>25</v>
      </c>
      <c r="F251" t="s">
        <v>26</v>
      </c>
      <c r="G251" t="s">
        <v>301</v>
      </c>
      <c r="H251" t="s">
        <v>33</v>
      </c>
      <c r="I251" s="10">
        <v>5541766</v>
      </c>
      <c r="J251" s="10">
        <v>5498539</v>
      </c>
      <c r="K251" s="10">
        <v>5456899</v>
      </c>
      <c r="L251" s="10">
        <v>5414847</v>
      </c>
      <c r="M251" s="10">
        <v>5370261</v>
      </c>
      <c r="N251" s="10">
        <v>5327265</v>
      </c>
      <c r="O251" s="10">
        <v>5281469</v>
      </c>
      <c r="P251" s="10">
        <v>5234313</v>
      </c>
      <c r="Q251" s="10">
        <v>5183803</v>
      </c>
      <c r="R251" s="10">
        <v>5128878</v>
      </c>
      <c r="S251" s="10">
        <v>5061496</v>
      </c>
      <c r="T251" s="10">
        <v>4981753</v>
      </c>
      <c r="U251" s="10">
        <v>4897996</v>
      </c>
      <c r="V251" s="10">
        <v>4809523</v>
      </c>
      <c r="W251" s="10">
        <v>4714698</v>
      </c>
      <c r="X251" s="10">
        <v>4625987</v>
      </c>
      <c r="Y251" s="10">
        <v>4533373</v>
      </c>
      <c r="Z251" s="10">
        <v>4443919</v>
      </c>
      <c r="AA251" s="10">
        <v>4357973</v>
      </c>
      <c r="AB251" s="10">
        <v>4274272</v>
      </c>
      <c r="AC251" s="10">
        <v>4194898</v>
      </c>
      <c r="AD251" s="10">
        <v>4118594</v>
      </c>
      <c r="AE251" s="10">
        <v>4041007</v>
      </c>
      <c r="AF251" s="10">
        <v>3963186</v>
      </c>
      <c r="AG251" s="10">
        <v>3884720</v>
      </c>
      <c r="AH251" s="10">
        <v>3807158</v>
      </c>
      <c r="AI251" s="10">
        <v>3730271</v>
      </c>
      <c r="AJ251" s="10">
        <v>3653104</v>
      </c>
      <c r="AK251" s="10">
        <v>3561979</v>
      </c>
      <c r="AL251" s="10">
        <v>3500006</v>
      </c>
      <c r="AM251" s="10">
        <v>3466314</v>
      </c>
      <c r="AN251" s="10">
        <v>3427851</v>
      </c>
      <c r="AO251" s="10">
        <v>3395342</v>
      </c>
      <c r="AP251" s="10">
        <v>3363016</v>
      </c>
      <c r="AQ251" s="10">
        <v>3319567</v>
      </c>
      <c r="AR251" s="10">
        <v>3269569</v>
      </c>
      <c r="AS251" s="10">
        <v>3219771</v>
      </c>
      <c r="AT251" s="10">
        <v>3168072</v>
      </c>
      <c r="AU251" s="10">
        <v>3115862</v>
      </c>
      <c r="AV251" s="10">
        <v>3059960</v>
      </c>
      <c r="AW251" s="10">
        <v>2996577</v>
      </c>
      <c r="AX251" s="10">
        <v>2933092</v>
      </c>
      <c r="AY251" s="10">
        <v>2867027</v>
      </c>
      <c r="AZ251" s="10">
        <v>2800401</v>
      </c>
      <c r="BA251" s="10">
        <v>2735436</v>
      </c>
      <c r="BB251" s="10">
        <v>2671686</v>
      </c>
      <c r="BC251" s="10">
        <v>2611003</v>
      </c>
      <c r="BD251" s="10">
        <v>2555356</v>
      </c>
      <c r="BE251" s="10">
        <v>2503383</v>
      </c>
      <c r="BF251" s="10">
        <v>2454844</v>
      </c>
      <c r="BG251" s="10">
        <v>2402066</v>
      </c>
      <c r="BH251" s="10">
        <v>2347623</v>
      </c>
      <c r="BI251" s="10">
        <v>2295865</v>
      </c>
      <c r="BJ251" s="10">
        <v>2247579</v>
      </c>
      <c r="BK251" s="10">
        <v>2202165</v>
      </c>
      <c r="BL251" s="10">
        <v>2158923</v>
      </c>
      <c r="BM251" s="10">
        <v>2115365</v>
      </c>
      <c r="BN251" s="10">
        <v>2068303</v>
      </c>
      <c r="BO251" s="10">
        <v>2020372</v>
      </c>
      <c r="BP251" s="10">
        <v>1974004</v>
      </c>
      <c r="BQ251" s="10">
        <v>1924485</v>
      </c>
      <c r="BR251" s="10">
        <v>1868889</v>
      </c>
      <c r="BS251" s="10">
        <v>1815531</v>
      </c>
      <c r="BT251" s="10">
        <v>1768566</v>
      </c>
    </row>
    <row r="252" spans="1:72" x14ac:dyDescent="0.35">
      <c r="A252" t="s">
        <v>320</v>
      </c>
      <c r="B252" t="s">
        <v>54</v>
      </c>
      <c r="C252" t="s">
        <v>35</v>
      </c>
      <c r="D252" t="s">
        <v>18</v>
      </c>
      <c r="E252" t="s">
        <v>25</v>
      </c>
      <c r="F252" t="s">
        <v>26</v>
      </c>
      <c r="G252" t="s">
        <v>302</v>
      </c>
      <c r="H252" t="s">
        <v>36</v>
      </c>
      <c r="I252" s="10">
        <v>2656234</v>
      </c>
      <c r="J252" s="10">
        <v>2772677</v>
      </c>
      <c r="K252" s="10">
        <v>2895029</v>
      </c>
      <c r="L252" s="10">
        <v>3022385</v>
      </c>
      <c r="M252" s="10">
        <v>3153963</v>
      </c>
      <c r="N252" s="10">
        <v>3282735</v>
      </c>
      <c r="O252" s="10">
        <v>3415027</v>
      </c>
      <c r="P252" s="10">
        <v>3551335</v>
      </c>
      <c r="Q252" s="10">
        <v>3690749</v>
      </c>
      <c r="R252" s="10">
        <v>3831426</v>
      </c>
      <c r="S252" s="10">
        <v>3978504</v>
      </c>
      <c r="T252" s="10">
        <v>4133823</v>
      </c>
      <c r="U252" s="10">
        <v>4290972</v>
      </c>
      <c r="V252" s="10">
        <v>4447749</v>
      </c>
      <c r="W252" s="10">
        <v>4602886</v>
      </c>
      <c r="X252" s="10">
        <v>4741013</v>
      </c>
      <c r="Y252" s="10">
        <v>4877627</v>
      </c>
      <c r="Z252" s="10">
        <v>5019081</v>
      </c>
      <c r="AA252" s="10">
        <v>5167027</v>
      </c>
      <c r="AB252" s="10">
        <v>5309728</v>
      </c>
      <c r="AC252" s="10">
        <v>5448102</v>
      </c>
      <c r="AD252" s="10">
        <v>5591406</v>
      </c>
      <c r="AE252" s="10">
        <v>5734993</v>
      </c>
      <c r="AF252" s="10">
        <v>5879814</v>
      </c>
      <c r="AG252" s="10">
        <v>6025280</v>
      </c>
      <c r="AH252" s="10">
        <v>6167842</v>
      </c>
      <c r="AI252" s="10">
        <v>6312729</v>
      </c>
      <c r="AJ252" s="10">
        <v>6457896</v>
      </c>
      <c r="AK252" s="10">
        <v>6578021</v>
      </c>
      <c r="AL252" s="10">
        <v>6669994</v>
      </c>
      <c r="AM252" s="10">
        <v>6723034</v>
      </c>
      <c r="AN252" s="10">
        <v>6766199</v>
      </c>
      <c r="AO252" s="10">
        <v>6821128</v>
      </c>
      <c r="AP252" s="10">
        <v>6876034</v>
      </c>
      <c r="AQ252" s="10">
        <v>6907388</v>
      </c>
      <c r="AR252" s="10">
        <v>6924262</v>
      </c>
      <c r="AS252" s="10">
        <v>6939798</v>
      </c>
      <c r="AT252" s="10">
        <v>6949361</v>
      </c>
      <c r="AU252" s="10">
        <v>6956101</v>
      </c>
      <c r="AV252" s="10">
        <v>6966778</v>
      </c>
      <c r="AW252" s="10">
        <v>6983033</v>
      </c>
      <c r="AX252" s="10">
        <v>6995457</v>
      </c>
      <c r="AY252" s="10">
        <v>6998521</v>
      </c>
      <c r="AZ252" s="10">
        <v>6996348</v>
      </c>
      <c r="BA252" s="10">
        <v>6994710</v>
      </c>
      <c r="BB252" s="10">
        <v>6992229</v>
      </c>
      <c r="BC252" s="10">
        <v>6993921</v>
      </c>
      <c r="BD252" s="10">
        <v>7005597</v>
      </c>
      <c r="BE252" s="10">
        <v>7024602</v>
      </c>
      <c r="BF252" s="10">
        <v>7049739</v>
      </c>
      <c r="BG252" s="10">
        <v>7081770</v>
      </c>
      <c r="BH252" s="10">
        <v>7114020</v>
      </c>
      <c r="BI252" s="10">
        <v>7150971</v>
      </c>
      <c r="BJ252" s="10">
        <v>7195632</v>
      </c>
      <c r="BK252" s="10">
        <v>7246350</v>
      </c>
      <c r="BL252" s="10">
        <v>7302153</v>
      </c>
      <c r="BM252" s="10">
        <v>7354014</v>
      </c>
      <c r="BN252" s="10">
        <v>7390686</v>
      </c>
      <c r="BO252" s="10">
        <v>7418413</v>
      </c>
      <c r="BP252" s="10">
        <v>7445754</v>
      </c>
      <c r="BQ252" s="10">
        <v>7455467</v>
      </c>
      <c r="BR252" s="10">
        <v>7433696</v>
      </c>
      <c r="BS252" s="10">
        <v>7412540</v>
      </c>
      <c r="BT252" s="10">
        <v>7409732</v>
      </c>
    </row>
    <row r="253" spans="1:72" x14ac:dyDescent="0.35">
      <c r="A253" t="s">
        <v>320</v>
      </c>
      <c r="B253" t="s">
        <v>54</v>
      </c>
      <c r="C253" t="s">
        <v>38</v>
      </c>
      <c r="D253" t="s">
        <v>18</v>
      </c>
      <c r="E253" t="s">
        <v>25</v>
      </c>
      <c r="F253" t="s">
        <v>26</v>
      </c>
      <c r="G253" t="s">
        <v>25</v>
      </c>
      <c r="H253" t="s">
        <v>18</v>
      </c>
      <c r="I253" s="10">
        <v>8198000</v>
      </c>
      <c r="J253" s="10">
        <v>8271216</v>
      </c>
      <c r="K253" s="10">
        <v>8351928</v>
      </c>
      <c r="L253" s="10">
        <v>8437232</v>
      </c>
      <c r="M253" s="10">
        <v>8524224</v>
      </c>
      <c r="N253" s="10">
        <v>8610000</v>
      </c>
      <c r="O253" s="10">
        <v>8696496</v>
      </c>
      <c r="P253" s="10">
        <v>8785648</v>
      </c>
      <c r="Q253" s="10">
        <v>8874552</v>
      </c>
      <c r="R253" s="10">
        <v>8960304</v>
      </c>
      <c r="S253" s="10">
        <v>9040000</v>
      </c>
      <c r="T253" s="10">
        <v>9115576</v>
      </c>
      <c r="U253" s="10">
        <v>9188968</v>
      </c>
      <c r="V253" s="10">
        <v>9257272</v>
      </c>
      <c r="W253" s="10">
        <v>9317584</v>
      </c>
      <c r="X253" s="10">
        <v>9367000</v>
      </c>
      <c r="Y253" s="10">
        <v>9411000</v>
      </c>
      <c r="Z253" s="10">
        <v>9463000</v>
      </c>
      <c r="AA253" s="10">
        <v>9525000</v>
      </c>
      <c r="AB253" s="10">
        <v>9584000</v>
      </c>
      <c r="AC253" s="10">
        <v>9643000</v>
      </c>
      <c r="AD253" s="10">
        <v>9710000</v>
      </c>
      <c r="AE253" s="10">
        <v>9776000</v>
      </c>
      <c r="AF253" s="10">
        <v>9843000</v>
      </c>
      <c r="AG253" s="10">
        <v>9910000</v>
      </c>
      <c r="AH253" s="10">
        <v>9975000</v>
      </c>
      <c r="AI253" s="10">
        <v>10043000</v>
      </c>
      <c r="AJ253" s="10">
        <v>10111000</v>
      </c>
      <c r="AK253" s="10">
        <v>10140000</v>
      </c>
      <c r="AL253" s="10">
        <v>10170000</v>
      </c>
      <c r="AM253" s="10">
        <v>10189348</v>
      </c>
      <c r="AN253" s="10">
        <v>10194050</v>
      </c>
      <c r="AO253" s="10">
        <v>10216470</v>
      </c>
      <c r="AP253" s="10">
        <v>10239050</v>
      </c>
      <c r="AQ253" s="10">
        <v>10226955</v>
      </c>
      <c r="AR253" s="10">
        <v>10193831</v>
      </c>
      <c r="AS253" s="10">
        <v>10159569</v>
      </c>
      <c r="AT253" s="10">
        <v>10117433</v>
      </c>
      <c r="AU253" s="10">
        <v>10071963</v>
      </c>
      <c r="AV253" s="10">
        <v>10026738</v>
      </c>
      <c r="AW253" s="10">
        <v>9979610</v>
      </c>
      <c r="AX253" s="10">
        <v>9928549</v>
      </c>
      <c r="AY253" s="10">
        <v>9865548</v>
      </c>
      <c r="AZ253" s="10">
        <v>9796749</v>
      </c>
      <c r="BA253" s="10">
        <v>9730146</v>
      </c>
      <c r="BB253" s="10">
        <v>9663915</v>
      </c>
      <c r="BC253" s="10">
        <v>9604924</v>
      </c>
      <c r="BD253" s="10">
        <v>9560953</v>
      </c>
      <c r="BE253" s="10">
        <v>9527985</v>
      </c>
      <c r="BF253" s="10">
        <v>9504583</v>
      </c>
      <c r="BG253" s="10">
        <v>9483836</v>
      </c>
      <c r="BH253" s="10">
        <v>9461643</v>
      </c>
      <c r="BI253" s="10">
        <v>9446836</v>
      </c>
      <c r="BJ253" s="10">
        <v>9443211</v>
      </c>
      <c r="BK253" s="10">
        <v>9448515</v>
      </c>
      <c r="BL253" s="10">
        <v>9461076</v>
      </c>
      <c r="BM253" s="10">
        <v>9469379</v>
      </c>
      <c r="BN253" s="10">
        <v>9458989</v>
      </c>
      <c r="BO253" s="10">
        <v>9438785</v>
      </c>
      <c r="BP253" s="10">
        <v>9419758</v>
      </c>
      <c r="BQ253" s="10">
        <v>9379952</v>
      </c>
      <c r="BR253" s="10">
        <v>9302585</v>
      </c>
      <c r="BS253" s="10">
        <v>9228071</v>
      </c>
      <c r="BT253" s="10">
        <v>9178298</v>
      </c>
    </row>
    <row r="254" spans="1:72" x14ac:dyDescent="0.35">
      <c r="A254" t="s">
        <v>321</v>
      </c>
      <c r="B254" t="s">
        <v>55</v>
      </c>
      <c r="C254" t="s">
        <v>15</v>
      </c>
      <c r="D254" t="s">
        <v>132</v>
      </c>
      <c r="E254" t="s">
        <v>16</v>
      </c>
      <c r="F254" t="s">
        <v>17</v>
      </c>
      <c r="G254" t="s">
        <v>25</v>
      </c>
      <c r="H254" t="s">
        <v>18</v>
      </c>
      <c r="I254" s="10">
        <v>1060163</v>
      </c>
      <c r="J254" s="10">
        <v>1068917</v>
      </c>
      <c r="K254" s="10">
        <v>1073923</v>
      </c>
      <c r="L254" s="10">
        <v>1083349</v>
      </c>
      <c r="M254" s="10">
        <v>1096109</v>
      </c>
      <c r="N254" s="10">
        <v>1108449</v>
      </c>
      <c r="O254" s="10">
        <v>1117029</v>
      </c>
      <c r="P254" s="10">
        <v>1122001</v>
      </c>
      <c r="Q254" s="10">
        <v>1122455</v>
      </c>
      <c r="R254" s="10">
        <v>1119978</v>
      </c>
      <c r="S254" s="10">
        <v>1114285</v>
      </c>
      <c r="T254" s="10">
        <v>1108834</v>
      </c>
      <c r="U254" s="10">
        <v>1103642</v>
      </c>
      <c r="V254" s="10">
        <v>1093956</v>
      </c>
      <c r="W254" s="10">
        <v>1080402</v>
      </c>
      <c r="X254" s="10">
        <v>1064650</v>
      </c>
      <c r="Y254" s="10">
        <v>1047050</v>
      </c>
      <c r="Z254" s="10">
        <v>1028654</v>
      </c>
      <c r="AA254" s="10">
        <v>1009987</v>
      </c>
      <c r="AB254" s="10">
        <v>990569</v>
      </c>
      <c r="AC254" s="10">
        <v>972825</v>
      </c>
      <c r="AD254" s="10">
        <v>956954</v>
      </c>
      <c r="AE254" s="10">
        <v>942961</v>
      </c>
      <c r="AF254" s="10">
        <v>930576</v>
      </c>
      <c r="AG254" s="10">
        <v>918340</v>
      </c>
      <c r="AH254" s="10">
        <v>905693</v>
      </c>
      <c r="AI254" s="10">
        <v>893583</v>
      </c>
      <c r="AJ254" s="10">
        <v>883740</v>
      </c>
      <c r="AK254" s="10">
        <v>879030</v>
      </c>
      <c r="AL254" s="10">
        <v>878395</v>
      </c>
      <c r="AM254" s="10">
        <v>880364</v>
      </c>
      <c r="AN254" s="10">
        <v>884533</v>
      </c>
      <c r="AO254" s="10">
        <v>888665</v>
      </c>
      <c r="AP254" s="10">
        <v>891315</v>
      </c>
      <c r="AQ254" s="10">
        <v>891091</v>
      </c>
      <c r="AR254" s="10">
        <v>888360</v>
      </c>
      <c r="AS254" s="10">
        <v>885369</v>
      </c>
      <c r="AT254" s="10">
        <v>883556</v>
      </c>
      <c r="AU254" s="10">
        <v>882254</v>
      </c>
      <c r="AV254" s="10">
        <v>881626</v>
      </c>
      <c r="AW254" s="10">
        <v>881902</v>
      </c>
      <c r="AX254" s="10">
        <v>882659</v>
      </c>
      <c r="AY254" s="10">
        <v>882761</v>
      </c>
      <c r="AZ254" s="10">
        <v>881506</v>
      </c>
      <c r="BA254" s="10">
        <v>879916</v>
      </c>
      <c r="BB254" s="10">
        <v>879188</v>
      </c>
      <c r="BC254" s="10">
        <v>879373</v>
      </c>
      <c r="BD254" s="10">
        <v>880852</v>
      </c>
      <c r="BE254" s="10">
        <v>884952</v>
      </c>
      <c r="BF254" s="10">
        <v>891892</v>
      </c>
      <c r="BG254" s="10">
        <v>901528</v>
      </c>
      <c r="BH254" s="10">
        <v>914578</v>
      </c>
      <c r="BI254" s="10">
        <v>920838</v>
      </c>
      <c r="BJ254" s="10">
        <v>925861</v>
      </c>
      <c r="BK254" s="10">
        <v>930289</v>
      </c>
      <c r="BL254" s="10">
        <v>935110</v>
      </c>
      <c r="BM254" s="10">
        <v>938771</v>
      </c>
      <c r="BN254" s="10">
        <v>941552</v>
      </c>
      <c r="BO254" s="10">
        <v>944695</v>
      </c>
      <c r="BP254" s="10">
        <v>946861</v>
      </c>
      <c r="BQ254" s="10">
        <v>946512</v>
      </c>
      <c r="BR254" s="10">
        <v>944459</v>
      </c>
      <c r="BS254" s="10">
        <v>943740</v>
      </c>
      <c r="BT254" s="10">
        <v>943737</v>
      </c>
    </row>
    <row r="255" spans="1:72" x14ac:dyDescent="0.35">
      <c r="A255" t="s">
        <v>321</v>
      </c>
      <c r="B255" t="s">
        <v>55</v>
      </c>
      <c r="C255" t="s">
        <v>15</v>
      </c>
      <c r="D255" t="s">
        <v>132</v>
      </c>
      <c r="E255" t="s">
        <v>19</v>
      </c>
      <c r="F255" t="s">
        <v>20</v>
      </c>
      <c r="G255" t="s">
        <v>25</v>
      </c>
      <c r="H255" t="s">
        <v>18</v>
      </c>
      <c r="I255" s="10">
        <v>2978185</v>
      </c>
      <c r="J255" s="10">
        <v>2975080</v>
      </c>
      <c r="K255" s="10">
        <v>2976868</v>
      </c>
      <c r="L255" s="10">
        <v>2990653</v>
      </c>
      <c r="M255" s="10">
        <v>3008582</v>
      </c>
      <c r="N255" s="10">
        <v>3023904</v>
      </c>
      <c r="O255" s="10">
        <v>3033010</v>
      </c>
      <c r="P255" s="10">
        <v>3040128</v>
      </c>
      <c r="Q255" s="10">
        <v>3046944</v>
      </c>
      <c r="R255" s="10">
        <v>3053297</v>
      </c>
      <c r="S255" s="10">
        <v>3054632</v>
      </c>
      <c r="T255" s="10">
        <v>3059660</v>
      </c>
      <c r="U255" s="10">
        <v>3073001</v>
      </c>
      <c r="V255" s="10">
        <v>3087267</v>
      </c>
      <c r="W255" s="10">
        <v>3106019</v>
      </c>
      <c r="X255" s="10">
        <v>3126692</v>
      </c>
      <c r="Y255" s="10">
        <v>3145985</v>
      </c>
      <c r="Z255" s="10">
        <v>3162384</v>
      </c>
      <c r="AA255" s="10">
        <v>3176406</v>
      </c>
      <c r="AB255" s="10">
        <v>3191753</v>
      </c>
      <c r="AC255" s="10">
        <v>3211099</v>
      </c>
      <c r="AD255" s="10">
        <v>3232753</v>
      </c>
      <c r="AE255" s="10">
        <v>3257115</v>
      </c>
      <c r="AF255" s="10">
        <v>3282844</v>
      </c>
      <c r="AG255" s="10">
        <v>3302087</v>
      </c>
      <c r="AH255" s="10">
        <v>3309403</v>
      </c>
      <c r="AI255" s="10">
        <v>3309954</v>
      </c>
      <c r="AJ255" s="10">
        <v>3310185</v>
      </c>
      <c r="AK255" s="10">
        <v>3314470</v>
      </c>
      <c r="AL255" s="10">
        <v>3317260</v>
      </c>
      <c r="AM255" s="10">
        <v>3315361</v>
      </c>
      <c r="AN255" s="10">
        <v>3314751</v>
      </c>
      <c r="AO255" s="10">
        <v>3317191</v>
      </c>
      <c r="AP255" s="10">
        <v>3321698</v>
      </c>
      <c r="AQ255" s="10">
        <v>3325107</v>
      </c>
      <c r="AR255" s="10">
        <v>3325010</v>
      </c>
      <c r="AS255" s="10">
        <v>3324323</v>
      </c>
      <c r="AT255" s="10">
        <v>3325647</v>
      </c>
      <c r="AU255" s="10">
        <v>3327657</v>
      </c>
      <c r="AV255" s="10">
        <v>3332170</v>
      </c>
      <c r="AW255" s="10">
        <v>3337937</v>
      </c>
      <c r="AX255" s="10">
        <v>3348532</v>
      </c>
      <c r="AY255" s="10">
        <v>3364621</v>
      </c>
      <c r="AZ255" s="10">
        <v>3380630</v>
      </c>
      <c r="BA255" s="10">
        <v>3396845</v>
      </c>
      <c r="BB255" s="10">
        <v>3419842</v>
      </c>
      <c r="BC255" s="10">
        <v>3452076</v>
      </c>
      <c r="BD255" s="10">
        <v>3487371</v>
      </c>
      <c r="BE255" s="10">
        <v>3518503</v>
      </c>
      <c r="BF255" s="10">
        <v>3543870</v>
      </c>
      <c r="BG255" s="10">
        <v>3570510</v>
      </c>
      <c r="BH255" s="10">
        <v>3606627</v>
      </c>
      <c r="BI255" s="10">
        <v>3615390</v>
      </c>
      <c r="BJ255" s="10">
        <v>3619526</v>
      </c>
      <c r="BK255" s="10">
        <v>3622350</v>
      </c>
      <c r="BL255" s="10">
        <v>3631562</v>
      </c>
      <c r="BM255" s="10">
        <v>3639422</v>
      </c>
      <c r="BN255" s="10">
        <v>3641945</v>
      </c>
      <c r="BO255" s="10">
        <v>3646250</v>
      </c>
      <c r="BP255" s="10">
        <v>3653939</v>
      </c>
      <c r="BQ255" s="10">
        <v>3660897</v>
      </c>
      <c r="BR255" s="10">
        <v>3667961</v>
      </c>
      <c r="BS255" s="10">
        <v>3688959</v>
      </c>
      <c r="BT255" s="10">
        <v>3721173</v>
      </c>
    </row>
    <row r="256" spans="1:72" x14ac:dyDescent="0.35">
      <c r="A256" t="s">
        <v>321</v>
      </c>
      <c r="B256" t="s">
        <v>55</v>
      </c>
      <c r="C256" t="s">
        <v>15</v>
      </c>
      <c r="D256" t="s">
        <v>132</v>
      </c>
      <c r="E256" t="s">
        <v>21</v>
      </c>
      <c r="F256" t="s">
        <v>22</v>
      </c>
      <c r="G256" t="s">
        <v>25</v>
      </c>
      <c r="H256" t="s">
        <v>18</v>
      </c>
      <c r="I256" s="10">
        <v>629184</v>
      </c>
      <c r="J256" s="10">
        <v>640325</v>
      </c>
      <c r="K256" s="10">
        <v>653059</v>
      </c>
      <c r="L256" s="10">
        <v>665830</v>
      </c>
      <c r="M256" s="10">
        <v>680770</v>
      </c>
      <c r="N256" s="10">
        <v>697274</v>
      </c>
      <c r="O256" s="10">
        <v>712775</v>
      </c>
      <c r="P256" s="10">
        <v>728308</v>
      </c>
      <c r="Q256" s="10">
        <v>740980</v>
      </c>
      <c r="R256" s="10">
        <v>751818</v>
      </c>
      <c r="S256" s="10">
        <v>761651</v>
      </c>
      <c r="T256" s="10">
        <v>771567</v>
      </c>
      <c r="U256" s="10">
        <v>783621</v>
      </c>
      <c r="V256" s="10">
        <v>795664</v>
      </c>
      <c r="W256" s="10">
        <v>806985</v>
      </c>
      <c r="X256" s="10">
        <v>817238</v>
      </c>
      <c r="Y256" s="10">
        <v>825310</v>
      </c>
      <c r="Z256" s="10">
        <v>834296</v>
      </c>
      <c r="AA256" s="10">
        <v>844209</v>
      </c>
      <c r="AB256" s="10">
        <v>853239</v>
      </c>
      <c r="AC256" s="10">
        <v>857644</v>
      </c>
      <c r="AD256" s="10">
        <v>852088</v>
      </c>
      <c r="AE256" s="10">
        <v>840353</v>
      </c>
      <c r="AF256" s="10">
        <v>826327</v>
      </c>
      <c r="AG256" s="10">
        <v>819139</v>
      </c>
      <c r="AH256" s="10">
        <v>826117</v>
      </c>
      <c r="AI256" s="10">
        <v>839288</v>
      </c>
      <c r="AJ256" s="10">
        <v>852799</v>
      </c>
      <c r="AK256" s="10">
        <v>869138</v>
      </c>
      <c r="AL256" s="10">
        <v>885156</v>
      </c>
      <c r="AM256" s="10">
        <v>899914</v>
      </c>
      <c r="AN256" s="10">
        <v>914965</v>
      </c>
      <c r="AO256" s="10">
        <v>928854</v>
      </c>
      <c r="AP256" s="10">
        <v>941584</v>
      </c>
      <c r="AQ256" s="10">
        <v>954037</v>
      </c>
      <c r="AR256" s="10">
        <v>967611</v>
      </c>
      <c r="AS256" s="10">
        <v>981456</v>
      </c>
      <c r="AT256" s="10">
        <v>994336</v>
      </c>
      <c r="AU256" s="10">
        <v>1004366</v>
      </c>
      <c r="AV256" s="10">
        <v>1012116</v>
      </c>
      <c r="AW256" s="10">
        <v>1018447</v>
      </c>
      <c r="AX256" s="10">
        <v>1024695</v>
      </c>
      <c r="AY256" s="10">
        <v>1031508</v>
      </c>
      <c r="AZ256" s="10">
        <v>1037944</v>
      </c>
      <c r="BA256" s="10">
        <v>1045296</v>
      </c>
      <c r="BB256" s="10">
        <v>1051360</v>
      </c>
      <c r="BC256" s="10">
        <v>1053145</v>
      </c>
      <c r="BD256" s="10">
        <v>1054610</v>
      </c>
      <c r="BE256" s="10">
        <v>1060554</v>
      </c>
      <c r="BF256" s="10">
        <v>1070295</v>
      </c>
      <c r="BG256" s="10">
        <v>1082148</v>
      </c>
      <c r="BH256" s="10">
        <v>1102896</v>
      </c>
      <c r="BI256" s="10">
        <v>1119756</v>
      </c>
      <c r="BJ256" s="10">
        <v>1133932</v>
      </c>
      <c r="BK256" s="10">
        <v>1148242</v>
      </c>
      <c r="BL256" s="10">
        <v>1163036</v>
      </c>
      <c r="BM256" s="10">
        <v>1176253</v>
      </c>
      <c r="BN256" s="10">
        <v>1189124</v>
      </c>
      <c r="BO256" s="10">
        <v>1203719</v>
      </c>
      <c r="BP256" s="10">
        <v>1220946</v>
      </c>
      <c r="BQ256" s="10">
        <v>1235340</v>
      </c>
      <c r="BR256" s="10">
        <v>1251389</v>
      </c>
      <c r="BS256" s="10">
        <v>1279048</v>
      </c>
      <c r="BT256" s="10">
        <v>1313140</v>
      </c>
    </row>
    <row r="257" spans="1:72" x14ac:dyDescent="0.35">
      <c r="A257" t="s">
        <v>321</v>
      </c>
      <c r="B257" t="s">
        <v>55</v>
      </c>
      <c r="C257" t="s">
        <v>24</v>
      </c>
      <c r="D257" t="s">
        <v>132</v>
      </c>
      <c r="E257" t="s">
        <v>25</v>
      </c>
      <c r="F257" t="s">
        <v>26</v>
      </c>
      <c r="G257" t="s">
        <v>25</v>
      </c>
      <c r="H257" t="s">
        <v>18</v>
      </c>
      <c r="I257" s="10">
        <v>4667532</v>
      </c>
      <c r="J257" s="10">
        <v>4684322</v>
      </c>
      <c r="K257" s="10">
        <v>4703850</v>
      </c>
      <c r="L257" s="10">
        <v>4739832</v>
      </c>
      <c r="M257" s="10">
        <v>4785461</v>
      </c>
      <c r="N257" s="10">
        <v>4829627</v>
      </c>
      <c r="O257" s="10">
        <v>4862814</v>
      </c>
      <c r="P257" s="10">
        <v>4890437</v>
      </c>
      <c r="Q257" s="10">
        <v>4910379</v>
      </c>
      <c r="R257" s="10">
        <v>4925093</v>
      </c>
      <c r="S257" s="10">
        <v>4930568</v>
      </c>
      <c r="T257" s="10">
        <v>4940061</v>
      </c>
      <c r="U257" s="10">
        <v>4960265</v>
      </c>
      <c r="V257" s="10">
        <v>4976887</v>
      </c>
      <c r="W257" s="10">
        <v>4993406</v>
      </c>
      <c r="X257" s="10">
        <v>5008581</v>
      </c>
      <c r="Y257" s="10">
        <v>5018345</v>
      </c>
      <c r="Z257" s="10">
        <v>5025334</v>
      </c>
      <c r="AA257" s="10">
        <v>5030602</v>
      </c>
      <c r="AB257" s="10">
        <v>5035561</v>
      </c>
      <c r="AC257" s="10">
        <v>5041568</v>
      </c>
      <c r="AD257" s="10">
        <v>5041794</v>
      </c>
      <c r="AE257" s="10">
        <v>5040429</v>
      </c>
      <c r="AF257" s="10">
        <v>5039747</v>
      </c>
      <c r="AG257" s="10">
        <v>5039566</v>
      </c>
      <c r="AH257" s="10">
        <v>5041213</v>
      </c>
      <c r="AI257" s="10">
        <v>5042826</v>
      </c>
      <c r="AJ257" s="10">
        <v>5046723</v>
      </c>
      <c r="AK257" s="10">
        <v>5062638</v>
      </c>
      <c r="AL257" s="10">
        <v>5080811</v>
      </c>
      <c r="AM257" s="10">
        <v>5095639</v>
      </c>
      <c r="AN257" s="10">
        <v>5114249</v>
      </c>
      <c r="AO257" s="10">
        <v>5134710</v>
      </c>
      <c r="AP257" s="10">
        <v>5154597</v>
      </c>
      <c r="AQ257" s="10">
        <v>5170235</v>
      </c>
      <c r="AR257" s="10">
        <v>5180981</v>
      </c>
      <c r="AS257" s="10">
        <v>5191148</v>
      </c>
      <c r="AT257" s="10">
        <v>5203539</v>
      </c>
      <c r="AU257" s="10">
        <v>5214277</v>
      </c>
      <c r="AV257" s="10">
        <v>5225912</v>
      </c>
      <c r="AW257" s="10">
        <v>5238286</v>
      </c>
      <c r="AX257" s="10">
        <v>5255887</v>
      </c>
      <c r="AY257" s="10">
        <v>5278890</v>
      </c>
      <c r="AZ257" s="10">
        <v>5300080</v>
      </c>
      <c r="BA257" s="10">
        <v>5322057</v>
      </c>
      <c r="BB257" s="10">
        <v>5350390</v>
      </c>
      <c r="BC257" s="10">
        <v>5384595</v>
      </c>
      <c r="BD257" s="10">
        <v>5422833</v>
      </c>
      <c r="BE257" s="10">
        <v>5464009</v>
      </c>
      <c r="BF257" s="10">
        <v>5506057</v>
      </c>
      <c r="BG257" s="10">
        <v>5554185</v>
      </c>
      <c r="BH257" s="10">
        <v>5624101</v>
      </c>
      <c r="BI257" s="10">
        <v>5655983</v>
      </c>
      <c r="BJ257" s="10">
        <v>5679319</v>
      </c>
      <c r="BK257" s="10">
        <v>5700881</v>
      </c>
      <c r="BL257" s="10">
        <v>5729707</v>
      </c>
      <c r="BM257" s="10">
        <v>5754446</v>
      </c>
      <c r="BN257" s="10">
        <v>5772621</v>
      </c>
      <c r="BO257" s="10">
        <v>5794664</v>
      </c>
      <c r="BP257" s="10">
        <v>5821746</v>
      </c>
      <c r="BQ257" s="10">
        <v>5842749</v>
      </c>
      <c r="BR257" s="10">
        <v>5863808</v>
      </c>
      <c r="BS257" s="10">
        <v>5911748</v>
      </c>
      <c r="BT257" s="10">
        <v>5978050</v>
      </c>
    </row>
    <row r="258" spans="1:72" x14ac:dyDescent="0.35">
      <c r="A258" t="s">
        <v>321</v>
      </c>
      <c r="B258" t="s">
        <v>55</v>
      </c>
      <c r="C258" t="s">
        <v>27</v>
      </c>
      <c r="D258" t="s">
        <v>134</v>
      </c>
      <c r="E258" t="s">
        <v>16</v>
      </c>
      <c r="F258" t="s">
        <v>17</v>
      </c>
      <c r="G258" t="s">
        <v>25</v>
      </c>
      <c r="H258" t="s">
        <v>18</v>
      </c>
      <c r="I258" s="10">
        <v>1106770</v>
      </c>
      <c r="J258" s="10">
        <v>1116299</v>
      </c>
      <c r="K258" s="10">
        <v>1121661</v>
      </c>
      <c r="L258" s="10">
        <v>1132040</v>
      </c>
      <c r="M258" s="10">
        <v>1145639</v>
      </c>
      <c r="N258" s="10">
        <v>1158688</v>
      </c>
      <c r="O258" s="10">
        <v>1167924</v>
      </c>
      <c r="P258" s="10">
        <v>1173089</v>
      </c>
      <c r="Q258" s="10">
        <v>1173426</v>
      </c>
      <c r="R258" s="10">
        <v>1170935</v>
      </c>
      <c r="S258" s="10">
        <v>1165508</v>
      </c>
      <c r="T258" s="10">
        <v>1160425</v>
      </c>
      <c r="U258" s="10">
        <v>1155252</v>
      </c>
      <c r="V258" s="10">
        <v>1145243</v>
      </c>
      <c r="W258" s="10">
        <v>1131332</v>
      </c>
      <c r="X258" s="10">
        <v>1115179</v>
      </c>
      <c r="Y258" s="10">
        <v>1097162</v>
      </c>
      <c r="Z258" s="10">
        <v>1078225</v>
      </c>
      <c r="AA258" s="10">
        <v>1058932</v>
      </c>
      <c r="AB258" s="10">
        <v>1039119</v>
      </c>
      <c r="AC258" s="10">
        <v>1020990</v>
      </c>
      <c r="AD258" s="10">
        <v>1004555</v>
      </c>
      <c r="AE258" s="10">
        <v>989981</v>
      </c>
      <c r="AF258" s="10">
        <v>977005</v>
      </c>
      <c r="AG258" s="10">
        <v>964238</v>
      </c>
      <c r="AH258" s="10">
        <v>951096</v>
      </c>
      <c r="AI258" s="10">
        <v>938720</v>
      </c>
      <c r="AJ258" s="10">
        <v>928743</v>
      </c>
      <c r="AK258" s="10">
        <v>923795</v>
      </c>
      <c r="AL258" s="10">
        <v>922858</v>
      </c>
      <c r="AM258" s="10">
        <v>924626</v>
      </c>
      <c r="AN258" s="10">
        <v>928870</v>
      </c>
      <c r="AO258" s="10">
        <v>933226</v>
      </c>
      <c r="AP258" s="10">
        <v>936039</v>
      </c>
      <c r="AQ258" s="10">
        <v>935646</v>
      </c>
      <c r="AR258" s="10">
        <v>932547</v>
      </c>
      <c r="AS258" s="10">
        <v>929046</v>
      </c>
      <c r="AT258" s="10">
        <v>926523</v>
      </c>
      <c r="AU258" s="10">
        <v>924565</v>
      </c>
      <c r="AV258" s="10">
        <v>923354</v>
      </c>
      <c r="AW258" s="10">
        <v>923135</v>
      </c>
      <c r="AX258" s="10">
        <v>923339</v>
      </c>
      <c r="AY258" s="10">
        <v>922885</v>
      </c>
      <c r="AZ258" s="10">
        <v>921271</v>
      </c>
      <c r="BA258" s="10">
        <v>919582</v>
      </c>
      <c r="BB258" s="10">
        <v>918981</v>
      </c>
      <c r="BC258" s="10">
        <v>919191</v>
      </c>
      <c r="BD258" s="10">
        <v>920731</v>
      </c>
      <c r="BE258" s="10">
        <v>925331</v>
      </c>
      <c r="BF258" s="10">
        <v>932816</v>
      </c>
      <c r="BG258" s="10">
        <v>942911</v>
      </c>
      <c r="BH258" s="10">
        <v>956806</v>
      </c>
      <c r="BI258" s="10">
        <v>963618</v>
      </c>
      <c r="BJ258" s="10">
        <v>969078</v>
      </c>
      <c r="BK258" s="10">
        <v>974103</v>
      </c>
      <c r="BL258" s="10">
        <v>979498</v>
      </c>
      <c r="BM258" s="10">
        <v>983524</v>
      </c>
      <c r="BN258" s="10">
        <v>986484</v>
      </c>
      <c r="BO258" s="10">
        <v>989707</v>
      </c>
      <c r="BP258" s="10">
        <v>991825</v>
      </c>
      <c r="BQ258" s="10">
        <v>991223</v>
      </c>
      <c r="BR258" s="10">
        <v>989058</v>
      </c>
      <c r="BS258" s="10">
        <v>988347</v>
      </c>
      <c r="BT258" s="10">
        <v>988092</v>
      </c>
    </row>
    <row r="259" spans="1:72" x14ac:dyDescent="0.35">
      <c r="A259" t="s">
        <v>321</v>
      </c>
      <c r="B259" t="s">
        <v>55</v>
      </c>
      <c r="C259" t="s">
        <v>27</v>
      </c>
      <c r="D259" t="s">
        <v>134</v>
      </c>
      <c r="E259" t="s">
        <v>19</v>
      </c>
      <c r="F259" t="s">
        <v>20</v>
      </c>
      <c r="G259" t="s">
        <v>25</v>
      </c>
      <c r="H259" t="s">
        <v>18</v>
      </c>
      <c r="I259" s="10">
        <v>2911131</v>
      </c>
      <c r="J259" s="10">
        <v>2910938</v>
      </c>
      <c r="K259" s="10">
        <v>2916559</v>
      </c>
      <c r="L259" s="10">
        <v>2933450</v>
      </c>
      <c r="M259" s="10">
        <v>2955026</v>
      </c>
      <c r="N259" s="10">
        <v>2974580</v>
      </c>
      <c r="O259" s="10">
        <v>2987757</v>
      </c>
      <c r="P259" s="10">
        <v>2999338</v>
      </c>
      <c r="Q259" s="10">
        <v>3010874</v>
      </c>
      <c r="R259" s="10">
        <v>3021666</v>
      </c>
      <c r="S259" s="10">
        <v>3027320</v>
      </c>
      <c r="T259" s="10">
        <v>3036858</v>
      </c>
      <c r="U259" s="10">
        <v>3055001</v>
      </c>
      <c r="V259" s="10">
        <v>3074570</v>
      </c>
      <c r="W259" s="10">
        <v>3098383</v>
      </c>
      <c r="X259" s="10">
        <v>3123802</v>
      </c>
      <c r="Y259" s="10">
        <v>3147700</v>
      </c>
      <c r="Z259" s="10">
        <v>3168846</v>
      </c>
      <c r="AA259" s="10">
        <v>3187819</v>
      </c>
      <c r="AB259" s="10">
        <v>3207919</v>
      </c>
      <c r="AC259" s="10">
        <v>3230977</v>
      </c>
      <c r="AD259" s="10">
        <v>3254785</v>
      </c>
      <c r="AE259" s="10">
        <v>3280645</v>
      </c>
      <c r="AF259" s="10">
        <v>3307380</v>
      </c>
      <c r="AG259" s="10">
        <v>3327651</v>
      </c>
      <c r="AH259" s="10">
        <v>3337267</v>
      </c>
      <c r="AI259" s="10">
        <v>3341183</v>
      </c>
      <c r="AJ259" s="10">
        <v>3344624</v>
      </c>
      <c r="AK259" s="10">
        <v>3351729</v>
      </c>
      <c r="AL259" s="10">
        <v>3357223</v>
      </c>
      <c r="AM259" s="10">
        <v>3357649</v>
      </c>
      <c r="AN259" s="10">
        <v>3359057</v>
      </c>
      <c r="AO259" s="10">
        <v>3362769</v>
      </c>
      <c r="AP259" s="10">
        <v>3367925</v>
      </c>
      <c r="AQ259" s="10">
        <v>3372367</v>
      </c>
      <c r="AR259" s="10">
        <v>3373362</v>
      </c>
      <c r="AS259" s="10">
        <v>3373422</v>
      </c>
      <c r="AT259" s="10">
        <v>3375430</v>
      </c>
      <c r="AU259" s="10">
        <v>3377480</v>
      </c>
      <c r="AV259" s="10">
        <v>3381175</v>
      </c>
      <c r="AW259" s="10">
        <v>3385882</v>
      </c>
      <c r="AX259" s="10">
        <v>3395388</v>
      </c>
      <c r="AY259" s="10">
        <v>3409987</v>
      </c>
      <c r="AZ259" s="10">
        <v>3424384</v>
      </c>
      <c r="BA259" s="10">
        <v>3439562</v>
      </c>
      <c r="BB259" s="10">
        <v>3461489</v>
      </c>
      <c r="BC259" s="10">
        <v>3492118</v>
      </c>
      <c r="BD259" s="10">
        <v>3525646</v>
      </c>
      <c r="BE259" s="10">
        <v>3555125</v>
      </c>
      <c r="BF259" s="10">
        <v>3579509</v>
      </c>
      <c r="BG259" s="10">
        <v>3606250</v>
      </c>
      <c r="BH259" s="10">
        <v>3643034</v>
      </c>
      <c r="BI259" s="10">
        <v>3652439</v>
      </c>
      <c r="BJ259" s="10">
        <v>3658103</v>
      </c>
      <c r="BK259" s="10">
        <v>3662923</v>
      </c>
      <c r="BL259" s="10">
        <v>3674753</v>
      </c>
      <c r="BM259" s="10">
        <v>3685975</v>
      </c>
      <c r="BN259" s="10">
        <v>3691898</v>
      </c>
      <c r="BO259" s="10">
        <v>3699996</v>
      </c>
      <c r="BP259" s="10">
        <v>3712095</v>
      </c>
      <c r="BQ259" s="10">
        <v>3723681</v>
      </c>
      <c r="BR259" s="10">
        <v>3735018</v>
      </c>
      <c r="BS259" s="10">
        <v>3759262</v>
      </c>
      <c r="BT259" s="10">
        <v>3794121</v>
      </c>
    </row>
    <row r="260" spans="1:72" x14ac:dyDescent="0.35">
      <c r="A260" t="s">
        <v>321</v>
      </c>
      <c r="B260" t="s">
        <v>55</v>
      </c>
      <c r="C260" t="s">
        <v>27</v>
      </c>
      <c r="D260" t="s">
        <v>134</v>
      </c>
      <c r="E260" t="s">
        <v>21</v>
      </c>
      <c r="F260" t="s">
        <v>22</v>
      </c>
      <c r="G260" t="s">
        <v>25</v>
      </c>
      <c r="H260" t="s">
        <v>18</v>
      </c>
      <c r="I260" s="10">
        <v>468056</v>
      </c>
      <c r="J260" s="10">
        <v>472389</v>
      </c>
      <c r="K260" s="10">
        <v>478509</v>
      </c>
      <c r="L260" s="10">
        <v>484448</v>
      </c>
      <c r="M260" s="10">
        <v>491987</v>
      </c>
      <c r="N260" s="10">
        <v>500772</v>
      </c>
      <c r="O260" s="10">
        <v>509313</v>
      </c>
      <c r="P260" s="10">
        <v>518127</v>
      </c>
      <c r="Q260" s="10">
        <v>524077</v>
      </c>
      <c r="R260" s="10">
        <v>528337</v>
      </c>
      <c r="S260" s="10">
        <v>532153</v>
      </c>
      <c r="T260" s="10">
        <v>535819</v>
      </c>
      <c r="U260" s="10">
        <v>540597</v>
      </c>
      <c r="V260" s="10">
        <v>545020</v>
      </c>
      <c r="W260" s="10">
        <v>549298</v>
      </c>
      <c r="X260" s="10">
        <v>553137</v>
      </c>
      <c r="Y260" s="10">
        <v>555021</v>
      </c>
      <c r="Z260" s="10">
        <v>557954</v>
      </c>
      <c r="AA260" s="10">
        <v>562180</v>
      </c>
      <c r="AB260" s="10">
        <v>565783</v>
      </c>
      <c r="AC260" s="10">
        <v>565707</v>
      </c>
      <c r="AD260" s="10">
        <v>557847</v>
      </c>
      <c r="AE260" s="10">
        <v>545248</v>
      </c>
      <c r="AF260" s="10">
        <v>531388</v>
      </c>
      <c r="AG260" s="10">
        <v>523917</v>
      </c>
      <c r="AH260" s="10">
        <v>528734</v>
      </c>
      <c r="AI260" s="10">
        <v>539094</v>
      </c>
      <c r="AJ260" s="10">
        <v>550145</v>
      </c>
      <c r="AK260" s="10">
        <v>563502</v>
      </c>
      <c r="AL260" s="10">
        <v>576805</v>
      </c>
      <c r="AM260" s="10">
        <v>589465</v>
      </c>
      <c r="AN260" s="10">
        <v>602310</v>
      </c>
      <c r="AO260" s="10">
        <v>614454</v>
      </c>
      <c r="AP260" s="10">
        <v>625914</v>
      </c>
      <c r="AQ260" s="10">
        <v>637354</v>
      </c>
      <c r="AR260" s="10">
        <v>649921</v>
      </c>
      <c r="AS260" s="10">
        <v>663023</v>
      </c>
      <c r="AT260" s="10">
        <v>675755</v>
      </c>
      <c r="AU260" s="10">
        <v>686685</v>
      </c>
      <c r="AV260" s="10">
        <v>695978</v>
      </c>
      <c r="AW260" s="10">
        <v>703946</v>
      </c>
      <c r="AX260" s="10">
        <v>711957</v>
      </c>
      <c r="AY260" s="10">
        <v>721024</v>
      </c>
      <c r="AZ260" s="10">
        <v>730398</v>
      </c>
      <c r="BA260" s="10">
        <v>739935</v>
      </c>
      <c r="BB260" s="10">
        <v>747757</v>
      </c>
      <c r="BC260" s="10">
        <v>752055</v>
      </c>
      <c r="BD260" s="10">
        <v>756489</v>
      </c>
      <c r="BE260" s="10">
        <v>765508</v>
      </c>
      <c r="BF260" s="10">
        <v>778111</v>
      </c>
      <c r="BG260" s="10">
        <v>792239</v>
      </c>
      <c r="BH260" s="10">
        <v>814323</v>
      </c>
      <c r="BI260" s="10">
        <v>834893</v>
      </c>
      <c r="BJ260" s="10">
        <v>852909</v>
      </c>
      <c r="BK260" s="10">
        <v>871151</v>
      </c>
      <c r="BL260" s="10">
        <v>890240</v>
      </c>
      <c r="BM260" s="10">
        <v>907477</v>
      </c>
      <c r="BN260" s="10">
        <v>924155</v>
      </c>
      <c r="BO260" s="10">
        <v>942688</v>
      </c>
      <c r="BP260" s="10">
        <v>963313</v>
      </c>
      <c r="BQ260" s="10">
        <v>980951</v>
      </c>
      <c r="BR260" s="10">
        <v>998311</v>
      </c>
      <c r="BS260" s="10">
        <v>1026457</v>
      </c>
      <c r="BT260" s="10">
        <v>1062329</v>
      </c>
    </row>
    <row r="261" spans="1:72" x14ac:dyDescent="0.35">
      <c r="A261" t="s">
        <v>321</v>
      </c>
      <c r="B261" t="s">
        <v>55</v>
      </c>
      <c r="C261" t="s">
        <v>29</v>
      </c>
      <c r="D261" t="s">
        <v>134</v>
      </c>
      <c r="E261" t="s">
        <v>25</v>
      </c>
      <c r="F261" t="s">
        <v>26</v>
      </c>
      <c r="G261" t="s">
        <v>25</v>
      </c>
      <c r="H261" t="s">
        <v>18</v>
      </c>
      <c r="I261" s="10">
        <v>4485957</v>
      </c>
      <c r="J261" s="10">
        <v>4499626</v>
      </c>
      <c r="K261" s="10">
        <v>4516729</v>
      </c>
      <c r="L261" s="10">
        <v>4549939</v>
      </c>
      <c r="M261" s="10">
        <v>4592652</v>
      </c>
      <c r="N261" s="10">
        <v>4634040</v>
      </c>
      <c r="O261" s="10">
        <v>4664994</v>
      </c>
      <c r="P261" s="10">
        <v>4690554</v>
      </c>
      <c r="Q261" s="10">
        <v>4708377</v>
      </c>
      <c r="R261" s="10">
        <v>4720938</v>
      </c>
      <c r="S261" s="10">
        <v>4724981</v>
      </c>
      <c r="T261" s="10">
        <v>4733102</v>
      </c>
      <c r="U261" s="10">
        <v>4750850</v>
      </c>
      <c r="V261" s="10">
        <v>4764834</v>
      </c>
      <c r="W261" s="10">
        <v>4779013</v>
      </c>
      <c r="X261" s="10">
        <v>4792118</v>
      </c>
      <c r="Y261" s="10">
        <v>4799882</v>
      </c>
      <c r="Z261" s="10">
        <v>4805025</v>
      </c>
      <c r="AA261" s="10">
        <v>4808931</v>
      </c>
      <c r="AB261" s="10">
        <v>4812821</v>
      </c>
      <c r="AC261" s="10">
        <v>4817674</v>
      </c>
      <c r="AD261" s="10">
        <v>4817187</v>
      </c>
      <c r="AE261" s="10">
        <v>4815874</v>
      </c>
      <c r="AF261" s="10">
        <v>4815773</v>
      </c>
      <c r="AG261" s="10">
        <v>4815805</v>
      </c>
      <c r="AH261" s="10">
        <v>4817096</v>
      </c>
      <c r="AI261" s="10">
        <v>4818997</v>
      </c>
      <c r="AJ261" s="10">
        <v>4823512</v>
      </c>
      <c r="AK261" s="10">
        <v>4839026</v>
      </c>
      <c r="AL261" s="10">
        <v>4856886</v>
      </c>
      <c r="AM261" s="10">
        <v>4871740</v>
      </c>
      <c r="AN261" s="10">
        <v>4890237</v>
      </c>
      <c r="AO261" s="10">
        <v>4910448</v>
      </c>
      <c r="AP261" s="10">
        <v>4929878</v>
      </c>
      <c r="AQ261" s="10">
        <v>4945368</v>
      </c>
      <c r="AR261" s="10">
        <v>4955829</v>
      </c>
      <c r="AS261" s="10">
        <v>4965490</v>
      </c>
      <c r="AT261" s="10">
        <v>4977707</v>
      </c>
      <c r="AU261" s="10">
        <v>4988730</v>
      </c>
      <c r="AV261" s="10">
        <v>5000507</v>
      </c>
      <c r="AW261" s="10">
        <v>5012963</v>
      </c>
      <c r="AX261" s="10">
        <v>5030684</v>
      </c>
      <c r="AY261" s="10">
        <v>5053895</v>
      </c>
      <c r="AZ261" s="10">
        <v>5076053</v>
      </c>
      <c r="BA261" s="10">
        <v>5099079</v>
      </c>
      <c r="BB261" s="10">
        <v>5128227</v>
      </c>
      <c r="BC261" s="10">
        <v>5163364</v>
      </c>
      <c r="BD261" s="10">
        <v>5202866</v>
      </c>
      <c r="BE261" s="10">
        <v>5245964</v>
      </c>
      <c r="BF261" s="10">
        <v>5290436</v>
      </c>
      <c r="BG261" s="10">
        <v>5341400</v>
      </c>
      <c r="BH261" s="10">
        <v>5414163</v>
      </c>
      <c r="BI261" s="10">
        <v>5450949</v>
      </c>
      <c r="BJ261" s="10">
        <v>5480089</v>
      </c>
      <c r="BK261" s="10">
        <v>5508176</v>
      </c>
      <c r="BL261" s="10">
        <v>5544490</v>
      </c>
      <c r="BM261" s="10">
        <v>5576976</v>
      </c>
      <c r="BN261" s="10">
        <v>5602537</v>
      </c>
      <c r="BO261" s="10">
        <v>5632391</v>
      </c>
      <c r="BP261" s="10">
        <v>5667234</v>
      </c>
      <c r="BQ261" s="10">
        <v>5695855</v>
      </c>
      <c r="BR261" s="10">
        <v>5722387</v>
      </c>
      <c r="BS261" s="10">
        <v>5774066</v>
      </c>
      <c r="BT261" s="10">
        <v>5844542</v>
      </c>
    </row>
    <row r="262" spans="1:72" x14ac:dyDescent="0.35">
      <c r="A262" t="s">
        <v>321</v>
      </c>
      <c r="B262" t="s">
        <v>55</v>
      </c>
      <c r="C262" t="s">
        <v>25</v>
      </c>
      <c r="D262" t="s">
        <v>18</v>
      </c>
      <c r="E262" t="s">
        <v>16</v>
      </c>
      <c r="F262" t="s">
        <v>17</v>
      </c>
      <c r="G262" t="s">
        <v>25</v>
      </c>
      <c r="H262" t="s">
        <v>18</v>
      </c>
      <c r="I262" s="10">
        <v>2166933</v>
      </c>
      <c r="J262" s="10">
        <v>2185217</v>
      </c>
      <c r="K262" s="10">
        <v>2195584</v>
      </c>
      <c r="L262" s="10">
        <v>2215389</v>
      </c>
      <c r="M262" s="10">
        <v>2241748</v>
      </c>
      <c r="N262" s="10">
        <v>2267137</v>
      </c>
      <c r="O262" s="10">
        <v>2284953</v>
      </c>
      <c r="P262" s="10">
        <v>2295089</v>
      </c>
      <c r="Q262" s="10">
        <v>2295881</v>
      </c>
      <c r="R262" s="10">
        <v>2290913</v>
      </c>
      <c r="S262" s="10">
        <v>2279793</v>
      </c>
      <c r="T262" s="10">
        <v>2269259</v>
      </c>
      <c r="U262" s="10">
        <v>2258894</v>
      </c>
      <c r="V262" s="10">
        <v>2239199</v>
      </c>
      <c r="W262" s="10">
        <v>2211734</v>
      </c>
      <c r="X262" s="10">
        <v>2179830</v>
      </c>
      <c r="Y262" s="10">
        <v>2144211</v>
      </c>
      <c r="Z262" s="10">
        <v>2106878</v>
      </c>
      <c r="AA262" s="10">
        <v>2068920</v>
      </c>
      <c r="AB262" s="10">
        <v>2029688</v>
      </c>
      <c r="AC262" s="10">
        <v>1993815</v>
      </c>
      <c r="AD262" s="10">
        <v>1961509</v>
      </c>
      <c r="AE262" s="10">
        <v>1932942</v>
      </c>
      <c r="AF262" s="10">
        <v>1907581</v>
      </c>
      <c r="AG262" s="10">
        <v>1882578</v>
      </c>
      <c r="AH262" s="10">
        <v>1856788</v>
      </c>
      <c r="AI262" s="10">
        <v>1832303</v>
      </c>
      <c r="AJ262" s="10">
        <v>1812482</v>
      </c>
      <c r="AK262" s="10">
        <v>1802825</v>
      </c>
      <c r="AL262" s="10">
        <v>1801253</v>
      </c>
      <c r="AM262" s="10">
        <v>1804990</v>
      </c>
      <c r="AN262" s="10">
        <v>1813403</v>
      </c>
      <c r="AO262" s="10">
        <v>1821891</v>
      </c>
      <c r="AP262" s="10">
        <v>1827354</v>
      </c>
      <c r="AQ262" s="10">
        <v>1826737</v>
      </c>
      <c r="AR262" s="10">
        <v>1820907</v>
      </c>
      <c r="AS262" s="10">
        <v>1814415</v>
      </c>
      <c r="AT262" s="10">
        <v>1810079</v>
      </c>
      <c r="AU262" s="10">
        <v>1806819</v>
      </c>
      <c r="AV262" s="10">
        <v>1804980</v>
      </c>
      <c r="AW262" s="10">
        <v>1805037</v>
      </c>
      <c r="AX262" s="10">
        <v>1805998</v>
      </c>
      <c r="AY262" s="10">
        <v>1805646</v>
      </c>
      <c r="AZ262" s="10">
        <v>1802777</v>
      </c>
      <c r="BA262" s="10">
        <v>1799498</v>
      </c>
      <c r="BB262" s="10">
        <v>1798169</v>
      </c>
      <c r="BC262" s="10">
        <v>1798564</v>
      </c>
      <c r="BD262" s="10">
        <v>1801583</v>
      </c>
      <c r="BE262" s="10">
        <v>1810283</v>
      </c>
      <c r="BF262" s="10">
        <v>1824709</v>
      </c>
      <c r="BG262" s="10">
        <v>1844439</v>
      </c>
      <c r="BH262" s="10">
        <v>1871384</v>
      </c>
      <c r="BI262" s="10">
        <v>1884455</v>
      </c>
      <c r="BJ262" s="10">
        <v>1894939</v>
      </c>
      <c r="BK262" s="10">
        <v>1904392</v>
      </c>
      <c r="BL262" s="10">
        <v>1914607</v>
      </c>
      <c r="BM262" s="10">
        <v>1922295</v>
      </c>
      <c r="BN262" s="10">
        <v>1928036</v>
      </c>
      <c r="BO262" s="10">
        <v>1934402</v>
      </c>
      <c r="BP262" s="10">
        <v>1938686</v>
      </c>
      <c r="BQ262" s="10">
        <v>1937735</v>
      </c>
      <c r="BR262" s="10">
        <v>1933517</v>
      </c>
      <c r="BS262" s="10">
        <v>1932087</v>
      </c>
      <c r="BT262" s="10">
        <v>1931829</v>
      </c>
    </row>
    <row r="263" spans="1:72" x14ac:dyDescent="0.35">
      <c r="A263" t="s">
        <v>321</v>
      </c>
      <c r="B263" t="s">
        <v>55</v>
      </c>
      <c r="C263" t="s">
        <v>25</v>
      </c>
      <c r="D263" t="s">
        <v>18</v>
      </c>
      <c r="E263" t="s">
        <v>19</v>
      </c>
      <c r="F263" t="s">
        <v>20</v>
      </c>
      <c r="G263" t="s">
        <v>25</v>
      </c>
      <c r="H263" t="s">
        <v>18</v>
      </c>
      <c r="I263" s="10">
        <v>5889316</v>
      </c>
      <c r="J263" s="10">
        <v>5886018</v>
      </c>
      <c r="K263" s="10">
        <v>5893426</v>
      </c>
      <c r="L263" s="10">
        <v>5924102</v>
      </c>
      <c r="M263" s="10">
        <v>5963608</v>
      </c>
      <c r="N263" s="10">
        <v>5998484</v>
      </c>
      <c r="O263" s="10">
        <v>6020767</v>
      </c>
      <c r="P263" s="10">
        <v>6039466</v>
      </c>
      <c r="Q263" s="10">
        <v>6057818</v>
      </c>
      <c r="R263" s="10">
        <v>6074963</v>
      </c>
      <c r="S263" s="10">
        <v>6081952</v>
      </c>
      <c r="T263" s="10">
        <v>6096517</v>
      </c>
      <c r="U263" s="10">
        <v>6128002</v>
      </c>
      <c r="V263" s="10">
        <v>6161837</v>
      </c>
      <c r="W263" s="10">
        <v>6204402</v>
      </c>
      <c r="X263" s="10">
        <v>6250495</v>
      </c>
      <c r="Y263" s="10">
        <v>6293685</v>
      </c>
      <c r="Z263" s="10">
        <v>6331230</v>
      </c>
      <c r="AA263" s="10">
        <v>6364225</v>
      </c>
      <c r="AB263" s="10">
        <v>6399672</v>
      </c>
      <c r="AC263" s="10">
        <v>6442076</v>
      </c>
      <c r="AD263" s="10">
        <v>6487538</v>
      </c>
      <c r="AE263" s="10">
        <v>6537760</v>
      </c>
      <c r="AF263" s="10">
        <v>6590223</v>
      </c>
      <c r="AG263" s="10">
        <v>6629738</v>
      </c>
      <c r="AH263" s="10">
        <v>6646669</v>
      </c>
      <c r="AI263" s="10">
        <v>6651137</v>
      </c>
      <c r="AJ263" s="10">
        <v>6654808</v>
      </c>
      <c r="AK263" s="10">
        <v>6666199</v>
      </c>
      <c r="AL263" s="10">
        <v>6674483</v>
      </c>
      <c r="AM263" s="10">
        <v>6673010</v>
      </c>
      <c r="AN263" s="10">
        <v>6673807</v>
      </c>
      <c r="AO263" s="10">
        <v>6679959</v>
      </c>
      <c r="AP263" s="10">
        <v>6689623</v>
      </c>
      <c r="AQ263" s="10">
        <v>6697475</v>
      </c>
      <c r="AR263" s="10">
        <v>6698372</v>
      </c>
      <c r="AS263" s="10">
        <v>6697743</v>
      </c>
      <c r="AT263" s="10">
        <v>6701076</v>
      </c>
      <c r="AU263" s="10">
        <v>6705137</v>
      </c>
      <c r="AV263" s="10">
        <v>6713345</v>
      </c>
      <c r="AW263" s="10">
        <v>6723820</v>
      </c>
      <c r="AX263" s="10">
        <v>6743920</v>
      </c>
      <c r="AY263" s="10">
        <v>6774608</v>
      </c>
      <c r="AZ263" s="10">
        <v>6805014</v>
      </c>
      <c r="BA263" s="10">
        <v>6836408</v>
      </c>
      <c r="BB263" s="10">
        <v>6881331</v>
      </c>
      <c r="BC263" s="10">
        <v>6944194</v>
      </c>
      <c r="BD263" s="10">
        <v>7013018</v>
      </c>
      <c r="BE263" s="10">
        <v>7073628</v>
      </c>
      <c r="BF263" s="10">
        <v>7123379</v>
      </c>
      <c r="BG263" s="10">
        <v>7176760</v>
      </c>
      <c r="BH263" s="10">
        <v>7249661</v>
      </c>
      <c r="BI263" s="10">
        <v>7267828</v>
      </c>
      <c r="BJ263" s="10">
        <v>7277628</v>
      </c>
      <c r="BK263" s="10">
        <v>7285273</v>
      </c>
      <c r="BL263" s="10">
        <v>7306314</v>
      </c>
      <c r="BM263" s="10">
        <v>7325397</v>
      </c>
      <c r="BN263" s="10">
        <v>7333843</v>
      </c>
      <c r="BO263" s="10">
        <v>7346245</v>
      </c>
      <c r="BP263" s="10">
        <v>7366035</v>
      </c>
      <c r="BQ263" s="10">
        <v>7384578</v>
      </c>
      <c r="BR263" s="10">
        <v>7402978</v>
      </c>
      <c r="BS263" s="10">
        <v>7448221</v>
      </c>
      <c r="BT263" s="10">
        <v>7515294</v>
      </c>
    </row>
    <row r="264" spans="1:72" x14ac:dyDescent="0.35">
      <c r="A264" t="s">
        <v>321</v>
      </c>
      <c r="B264" t="s">
        <v>55</v>
      </c>
      <c r="C264" t="s">
        <v>25</v>
      </c>
      <c r="D264" t="s">
        <v>18</v>
      </c>
      <c r="E264" t="s">
        <v>21</v>
      </c>
      <c r="F264" t="s">
        <v>22</v>
      </c>
      <c r="G264" t="s">
        <v>25</v>
      </c>
      <c r="H264" t="s">
        <v>18</v>
      </c>
      <c r="I264" s="10">
        <v>1097240</v>
      </c>
      <c r="J264" s="10">
        <v>1112714</v>
      </c>
      <c r="K264" s="10">
        <v>1131568</v>
      </c>
      <c r="L264" s="10">
        <v>1150278</v>
      </c>
      <c r="M264" s="10">
        <v>1172757</v>
      </c>
      <c r="N264" s="10">
        <v>1198046</v>
      </c>
      <c r="O264" s="10">
        <v>1222087</v>
      </c>
      <c r="P264" s="10">
        <v>1246435</v>
      </c>
      <c r="Q264" s="10">
        <v>1265057</v>
      </c>
      <c r="R264" s="10">
        <v>1280155</v>
      </c>
      <c r="S264" s="10">
        <v>1293804</v>
      </c>
      <c r="T264" s="10">
        <v>1307386</v>
      </c>
      <c r="U264" s="10">
        <v>1324219</v>
      </c>
      <c r="V264" s="10">
        <v>1340684</v>
      </c>
      <c r="W264" s="10">
        <v>1356283</v>
      </c>
      <c r="X264" s="10">
        <v>1370375</v>
      </c>
      <c r="Y264" s="10">
        <v>1380331</v>
      </c>
      <c r="Z264" s="10">
        <v>1392250</v>
      </c>
      <c r="AA264" s="10">
        <v>1406389</v>
      </c>
      <c r="AB264" s="10">
        <v>1419021</v>
      </c>
      <c r="AC264" s="10">
        <v>1423351</v>
      </c>
      <c r="AD264" s="10">
        <v>1409935</v>
      </c>
      <c r="AE264" s="10">
        <v>1385601</v>
      </c>
      <c r="AF264" s="10">
        <v>1357715</v>
      </c>
      <c r="AG264" s="10">
        <v>1343056</v>
      </c>
      <c r="AH264" s="10">
        <v>1354851</v>
      </c>
      <c r="AI264" s="10">
        <v>1378383</v>
      </c>
      <c r="AJ264" s="10">
        <v>1402944</v>
      </c>
      <c r="AK264" s="10">
        <v>1432640</v>
      </c>
      <c r="AL264" s="10">
        <v>1461961</v>
      </c>
      <c r="AM264" s="10">
        <v>1489379</v>
      </c>
      <c r="AN264" s="10">
        <v>1517275</v>
      </c>
      <c r="AO264" s="10">
        <v>1543308</v>
      </c>
      <c r="AP264" s="10">
        <v>1567498</v>
      </c>
      <c r="AQ264" s="10">
        <v>1591391</v>
      </c>
      <c r="AR264" s="10">
        <v>1617532</v>
      </c>
      <c r="AS264" s="10">
        <v>1644479</v>
      </c>
      <c r="AT264" s="10">
        <v>1670090</v>
      </c>
      <c r="AU264" s="10">
        <v>1691052</v>
      </c>
      <c r="AV264" s="10">
        <v>1708094</v>
      </c>
      <c r="AW264" s="10">
        <v>1722393</v>
      </c>
      <c r="AX264" s="10">
        <v>1736652</v>
      </c>
      <c r="AY264" s="10">
        <v>1752532</v>
      </c>
      <c r="AZ264" s="10">
        <v>1768342</v>
      </c>
      <c r="BA264" s="10">
        <v>1785231</v>
      </c>
      <c r="BB264" s="10">
        <v>1799117</v>
      </c>
      <c r="BC264" s="10">
        <v>1805200</v>
      </c>
      <c r="BD264" s="10">
        <v>1811099</v>
      </c>
      <c r="BE264" s="10">
        <v>1826061</v>
      </c>
      <c r="BF264" s="10">
        <v>1848406</v>
      </c>
      <c r="BG264" s="10">
        <v>1874387</v>
      </c>
      <c r="BH264" s="10">
        <v>1917219</v>
      </c>
      <c r="BI264" s="10">
        <v>1954648</v>
      </c>
      <c r="BJ264" s="10">
        <v>1986841</v>
      </c>
      <c r="BK264" s="10">
        <v>2019392</v>
      </c>
      <c r="BL264" s="10">
        <v>2053275</v>
      </c>
      <c r="BM264" s="10">
        <v>2083729</v>
      </c>
      <c r="BN264" s="10">
        <v>2113278</v>
      </c>
      <c r="BO264" s="10">
        <v>2146407</v>
      </c>
      <c r="BP264" s="10">
        <v>2184259</v>
      </c>
      <c r="BQ264" s="10">
        <v>2216291</v>
      </c>
      <c r="BR264" s="10">
        <v>2249700</v>
      </c>
      <c r="BS264" s="10">
        <v>2305505</v>
      </c>
      <c r="BT264" s="10">
        <v>2375469</v>
      </c>
    </row>
    <row r="265" spans="1:72" x14ac:dyDescent="0.35">
      <c r="A265" t="s">
        <v>321</v>
      </c>
      <c r="B265" t="s">
        <v>55</v>
      </c>
      <c r="C265" t="s">
        <v>32</v>
      </c>
      <c r="D265" t="s">
        <v>18</v>
      </c>
      <c r="E265" t="s">
        <v>25</v>
      </c>
      <c r="F265" t="s">
        <v>26</v>
      </c>
      <c r="G265" t="s">
        <v>301</v>
      </c>
      <c r="H265" t="s">
        <v>33</v>
      </c>
      <c r="I265" s="10">
        <v>690173</v>
      </c>
      <c r="J265" s="10">
        <v>683837</v>
      </c>
      <c r="K265" s="10">
        <v>675039</v>
      </c>
      <c r="L265" s="10">
        <v>665612</v>
      </c>
      <c r="M265" s="10">
        <v>657593</v>
      </c>
      <c r="N265" s="10">
        <v>649491</v>
      </c>
      <c r="O265" s="10">
        <v>639888</v>
      </c>
      <c r="P265" s="10">
        <v>629663</v>
      </c>
      <c r="Q265" s="10">
        <v>618582</v>
      </c>
      <c r="R265" s="10">
        <v>607025</v>
      </c>
      <c r="S265" s="10">
        <v>594492</v>
      </c>
      <c r="T265" s="10">
        <v>582711</v>
      </c>
      <c r="U265" s="10">
        <v>572373</v>
      </c>
      <c r="V265" s="10">
        <v>561805</v>
      </c>
      <c r="W265" s="10">
        <v>551360</v>
      </c>
      <c r="X265" s="10">
        <v>540999</v>
      </c>
      <c r="Y265" s="10">
        <v>530184</v>
      </c>
      <c r="Z265" s="10">
        <v>510589</v>
      </c>
      <c r="AA265" s="10">
        <v>491485</v>
      </c>
      <c r="AB265" s="10">
        <v>473116</v>
      </c>
      <c r="AC265" s="10">
        <v>455398</v>
      </c>
      <c r="AD265" s="10">
        <v>440204</v>
      </c>
      <c r="AE265" s="10">
        <v>430030</v>
      </c>
      <c r="AF265" s="10">
        <v>420141</v>
      </c>
      <c r="AG265" s="10">
        <v>410476</v>
      </c>
      <c r="AH265" s="10">
        <v>401233</v>
      </c>
      <c r="AI265" s="10">
        <v>392205</v>
      </c>
      <c r="AJ265" s="10">
        <v>383459</v>
      </c>
      <c r="AK265" s="10">
        <v>375867</v>
      </c>
      <c r="AL265" s="10">
        <v>368490</v>
      </c>
      <c r="AM265" s="10">
        <v>361118</v>
      </c>
      <c r="AN265" s="10">
        <v>354059</v>
      </c>
      <c r="AO265" s="10">
        <v>347362</v>
      </c>
      <c r="AP265" s="10">
        <v>340654</v>
      </c>
      <c r="AQ265" s="10">
        <v>333815</v>
      </c>
      <c r="AR265" s="10">
        <v>326709</v>
      </c>
      <c r="AS265" s="10">
        <v>319832</v>
      </c>
      <c r="AT265" s="10">
        <v>313175</v>
      </c>
      <c r="AU265" s="10">
        <v>306498</v>
      </c>
      <c r="AV265" s="10">
        <v>300145</v>
      </c>
      <c r="AW265" s="10">
        <v>294313</v>
      </c>
      <c r="AX265" s="10">
        <v>289464</v>
      </c>
      <c r="AY265" s="10">
        <v>285082</v>
      </c>
      <c r="AZ265" s="10">
        <v>280571</v>
      </c>
      <c r="BA265" s="10">
        <v>276160</v>
      </c>
      <c r="BB265" s="10">
        <v>272130</v>
      </c>
      <c r="BC265" s="10">
        <v>268551</v>
      </c>
      <c r="BD265" s="10">
        <v>265111</v>
      </c>
      <c r="BE265" s="10">
        <v>261859</v>
      </c>
      <c r="BF265" s="10">
        <v>258792</v>
      </c>
      <c r="BG265" s="10">
        <v>255937</v>
      </c>
      <c r="BH265" s="10">
        <v>254101</v>
      </c>
      <c r="BI265" s="10">
        <v>250572</v>
      </c>
      <c r="BJ265" s="10">
        <v>246734</v>
      </c>
      <c r="BK265" s="10">
        <v>242900</v>
      </c>
      <c r="BL265" s="10">
        <v>239464</v>
      </c>
      <c r="BM265" s="10">
        <v>235807</v>
      </c>
      <c r="BN265" s="10">
        <v>231939</v>
      </c>
      <c r="BO265" s="10">
        <v>228427</v>
      </c>
      <c r="BP265" s="10">
        <v>225069</v>
      </c>
      <c r="BQ265" s="10">
        <v>221657</v>
      </c>
      <c r="BR265" s="10">
        <v>218168</v>
      </c>
      <c r="BS265" s="10">
        <v>215837</v>
      </c>
      <c r="BT265" s="10">
        <v>214107</v>
      </c>
    </row>
    <row r="266" spans="1:72" x14ac:dyDescent="0.35">
      <c r="A266" t="s">
        <v>321</v>
      </c>
      <c r="B266" t="s">
        <v>55</v>
      </c>
      <c r="C266" t="s">
        <v>35</v>
      </c>
      <c r="D266" t="s">
        <v>18</v>
      </c>
      <c r="E266" t="s">
        <v>25</v>
      </c>
      <c r="F266" t="s">
        <v>26</v>
      </c>
      <c r="G266" t="s">
        <v>302</v>
      </c>
      <c r="H266" t="s">
        <v>36</v>
      </c>
      <c r="I266" s="10">
        <v>8463316</v>
      </c>
      <c r="J266" s="10">
        <v>8500111</v>
      </c>
      <c r="K266" s="10">
        <v>8545539</v>
      </c>
      <c r="L266" s="10">
        <v>8624158</v>
      </c>
      <c r="M266" s="10">
        <v>8720520</v>
      </c>
      <c r="N266" s="10">
        <v>8814176</v>
      </c>
      <c r="O266" s="10">
        <v>8887919</v>
      </c>
      <c r="P266" s="10">
        <v>8951328</v>
      </c>
      <c r="Q266" s="10">
        <v>9000174</v>
      </c>
      <c r="R266" s="10">
        <v>9039007</v>
      </c>
      <c r="S266" s="10">
        <v>9061057</v>
      </c>
      <c r="T266" s="10">
        <v>9090451</v>
      </c>
      <c r="U266" s="10">
        <v>9138742</v>
      </c>
      <c r="V266" s="10">
        <v>9179915</v>
      </c>
      <c r="W266" s="10">
        <v>9221059</v>
      </c>
      <c r="X266" s="10">
        <v>9259701</v>
      </c>
      <c r="Y266" s="10">
        <v>9288043</v>
      </c>
      <c r="Z266" s="10">
        <v>9319769</v>
      </c>
      <c r="AA266" s="10">
        <v>9348049</v>
      </c>
      <c r="AB266" s="10">
        <v>9375266</v>
      </c>
      <c r="AC266" s="10">
        <v>9403844</v>
      </c>
      <c r="AD266" s="10">
        <v>9418778</v>
      </c>
      <c r="AE266" s="10">
        <v>9426273</v>
      </c>
      <c r="AF266" s="10">
        <v>9435379</v>
      </c>
      <c r="AG266" s="10">
        <v>9444896</v>
      </c>
      <c r="AH266" s="10">
        <v>9457075</v>
      </c>
      <c r="AI266" s="10">
        <v>9469618</v>
      </c>
      <c r="AJ266" s="10">
        <v>9486775</v>
      </c>
      <c r="AK266" s="10">
        <v>9525797</v>
      </c>
      <c r="AL266" s="10">
        <v>9569207</v>
      </c>
      <c r="AM266" s="10">
        <v>9606261</v>
      </c>
      <c r="AN266" s="10">
        <v>9650427</v>
      </c>
      <c r="AO266" s="10">
        <v>9697796</v>
      </c>
      <c r="AP266" s="10">
        <v>9743821</v>
      </c>
      <c r="AQ266" s="10">
        <v>9781788</v>
      </c>
      <c r="AR266" s="10">
        <v>9810102</v>
      </c>
      <c r="AS266" s="10">
        <v>9836805</v>
      </c>
      <c r="AT266" s="10">
        <v>9868070</v>
      </c>
      <c r="AU266" s="10">
        <v>9896510</v>
      </c>
      <c r="AV266" s="10">
        <v>9926274</v>
      </c>
      <c r="AW266" s="10">
        <v>9956937</v>
      </c>
      <c r="AX266" s="10">
        <v>9997106</v>
      </c>
      <c r="AY266" s="10">
        <v>10047703</v>
      </c>
      <c r="AZ266" s="10">
        <v>10095562</v>
      </c>
      <c r="BA266" s="10">
        <v>10144977</v>
      </c>
      <c r="BB266" s="10">
        <v>10206487</v>
      </c>
      <c r="BC266" s="10">
        <v>10279407</v>
      </c>
      <c r="BD266" s="10">
        <v>10360589</v>
      </c>
      <c r="BE266" s="10">
        <v>10448114</v>
      </c>
      <c r="BF266" s="10">
        <v>10537701</v>
      </c>
      <c r="BG266" s="10">
        <v>10639649</v>
      </c>
      <c r="BH266" s="10">
        <v>10784163</v>
      </c>
      <c r="BI266" s="10">
        <v>10856360</v>
      </c>
      <c r="BJ266" s="10">
        <v>10912673</v>
      </c>
      <c r="BK266" s="10">
        <v>10966157</v>
      </c>
      <c r="BL266" s="10">
        <v>11034732</v>
      </c>
      <c r="BM266" s="10">
        <v>11095615</v>
      </c>
      <c r="BN266" s="10">
        <v>11143219</v>
      </c>
      <c r="BO266" s="10">
        <v>11198627</v>
      </c>
      <c r="BP266" s="10">
        <v>11263911</v>
      </c>
      <c r="BQ266" s="10">
        <v>11316947</v>
      </c>
      <c r="BR266" s="10">
        <v>11368027</v>
      </c>
      <c r="BS266" s="10">
        <v>11469977</v>
      </c>
      <c r="BT266" s="10">
        <v>11608485</v>
      </c>
    </row>
    <row r="267" spans="1:72" x14ac:dyDescent="0.35">
      <c r="A267" t="s">
        <v>321</v>
      </c>
      <c r="B267" t="s">
        <v>55</v>
      </c>
      <c r="C267" t="s">
        <v>38</v>
      </c>
      <c r="D267" t="s">
        <v>18</v>
      </c>
      <c r="E267" t="s">
        <v>25</v>
      </c>
      <c r="F267" t="s">
        <v>26</v>
      </c>
      <c r="G267" t="s">
        <v>25</v>
      </c>
      <c r="H267" t="s">
        <v>18</v>
      </c>
      <c r="I267" s="10">
        <v>9153489</v>
      </c>
      <c r="J267" s="10">
        <v>9183948</v>
      </c>
      <c r="K267" s="10">
        <v>9220578</v>
      </c>
      <c r="L267" s="10">
        <v>9289770</v>
      </c>
      <c r="M267" s="10">
        <v>9378113</v>
      </c>
      <c r="N267" s="10">
        <v>9463667</v>
      </c>
      <c r="O267" s="10">
        <v>9527807</v>
      </c>
      <c r="P267" s="10">
        <v>9580991</v>
      </c>
      <c r="Q267" s="10">
        <v>9618756</v>
      </c>
      <c r="R267" s="10">
        <v>9646032</v>
      </c>
      <c r="S267" s="10">
        <v>9655549</v>
      </c>
      <c r="T267" s="10">
        <v>9673162</v>
      </c>
      <c r="U267" s="10">
        <v>9711115</v>
      </c>
      <c r="V267" s="10">
        <v>9741720</v>
      </c>
      <c r="W267" s="10">
        <v>9772419</v>
      </c>
      <c r="X267" s="10">
        <v>9800700</v>
      </c>
      <c r="Y267" s="10">
        <v>9818227</v>
      </c>
      <c r="Z267" s="10">
        <v>9830358</v>
      </c>
      <c r="AA267" s="10">
        <v>9839534</v>
      </c>
      <c r="AB267" s="10">
        <v>9848382</v>
      </c>
      <c r="AC267" s="10">
        <v>9859242</v>
      </c>
      <c r="AD267" s="10">
        <v>9858982</v>
      </c>
      <c r="AE267" s="10">
        <v>9856303</v>
      </c>
      <c r="AF267" s="10">
        <v>9855520</v>
      </c>
      <c r="AG267" s="10">
        <v>9855372</v>
      </c>
      <c r="AH267" s="10">
        <v>9858308</v>
      </c>
      <c r="AI267" s="10">
        <v>9861823</v>
      </c>
      <c r="AJ267" s="10">
        <v>9870234</v>
      </c>
      <c r="AK267" s="10">
        <v>9901664</v>
      </c>
      <c r="AL267" s="10">
        <v>9937697</v>
      </c>
      <c r="AM267" s="10">
        <v>9967379</v>
      </c>
      <c r="AN267" s="10">
        <v>10004486</v>
      </c>
      <c r="AO267" s="10">
        <v>10045158</v>
      </c>
      <c r="AP267" s="10">
        <v>10084475</v>
      </c>
      <c r="AQ267" s="10">
        <v>10115603</v>
      </c>
      <c r="AR267" s="10">
        <v>10136811</v>
      </c>
      <c r="AS267" s="10">
        <v>10156637</v>
      </c>
      <c r="AT267" s="10">
        <v>10181245</v>
      </c>
      <c r="AU267" s="10">
        <v>10203008</v>
      </c>
      <c r="AV267" s="10">
        <v>10226419</v>
      </c>
      <c r="AW267" s="10">
        <v>10251250</v>
      </c>
      <c r="AX267" s="10">
        <v>10286570</v>
      </c>
      <c r="AY267" s="10">
        <v>10332785</v>
      </c>
      <c r="AZ267" s="10">
        <v>10376133</v>
      </c>
      <c r="BA267" s="10">
        <v>10421137</v>
      </c>
      <c r="BB267" s="10">
        <v>10478617</v>
      </c>
      <c r="BC267" s="10">
        <v>10547958</v>
      </c>
      <c r="BD267" s="10">
        <v>10625700</v>
      </c>
      <c r="BE267" s="10">
        <v>10709973</v>
      </c>
      <c r="BF267" s="10">
        <v>10796493</v>
      </c>
      <c r="BG267" s="10">
        <v>10895586</v>
      </c>
      <c r="BH267" s="10">
        <v>11038264</v>
      </c>
      <c r="BI267" s="10">
        <v>11106932</v>
      </c>
      <c r="BJ267" s="10">
        <v>11159407</v>
      </c>
      <c r="BK267" s="10">
        <v>11209057</v>
      </c>
      <c r="BL267" s="10">
        <v>11274196</v>
      </c>
      <c r="BM267" s="10">
        <v>11331422</v>
      </c>
      <c r="BN267" s="10">
        <v>11375158</v>
      </c>
      <c r="BO267" s="10">
        <v>11427054</v>
      </c>
      <c r="BP267" s="10">
        <v>11488980</v>
      </c>
      <c r="BQ267" s="10">
        <v>11538604</v>
      </c>
      <c r="BR267" s="10">
        <v>11586195</v>
      </c>
      <c r="BS267" s="10">
        <v>11685814</v>
      </c>
      <c r="BT267" s="10">
        <v>11822592</v>
      </c>
    </row>
    <row r="268" spans="1:72" x14ac:dyDescent="0.35">
      <c r="A268" t="s">
        <v>322</v>
      </c>
      <c r="B268" t="s">
        <v>56</v>
      </c>
      <c r="C268" t="s">
        <v>15</v>
      </c>
      <c r="D268" t="s">
        <v>132</v>
      </c>
      <c r="E268" t="s">
        <v>16</v>
      </c>
      <c r="F268" t="s">
        <v>17</v>
      </c>
      <c r="G268" t="s">
        <v>25</v>
      </c>
      <c r="H268" t="s">
        <v>18</v>
      </c>
      <c r="I268" s="10">
        <v>20346</v>
      </c>
      <c r="J268" s="10">
        <v>21101</v>
      </c>
      <c r="K268" s="10">
        <v>21919</v>
      </c>
      <c r="L268" s="10">
        <v>22829</v>
      </c>
      <c r="M268" s="10">
        <v>23811</v>
      </c>
      <c r="N268" s="10">
        <v>24835</v>
      </c>
      <c r="O268" s="10">
        <v>25889</v>
      </c>
      <c r="P268" s="10">
        <v>26954</v>
      </c>
      <c r="Q268" s="10">
        <v>27993</v>
      </c>
      <c r="R268" s="10">
        <v>28922</v>
      </c>
      <c r="S268" s="10">
        <v>29524</v>
      </c>
      <c r="T268" s="10">
        <v>29871</v>
      </c>
      <c r="U268" s="10">
        <v>30167</v>
      </c>
      <c r="V268" s="10">
        <v>30421</v>
      </c>
      <c r="W268" s="10">
        <v>30666</v>
      </c>
      <c r="X268" s="10">
        <v>30962</v>
      </c>
      <c r="Y268" s="10">
        <v>31298</v>
      </c>
      <c r="Z268" s="10">
        <v>31609</v>
      </c>
      <c r="AA268" s="10">
        <v>31925</v>
      </c>
      <c r="AB268" s="10">
        <v>32299</v>
      </c>
      <c r="AC268" s="10">
        <v>32776</v>
      </c>
      <c r="AD268" s="10">
        <v>33302</v>
      </c>
      <c r="AE268" s="10">
        <v>33859</v>
      </c>
      <c r="AF268" s="10">
        <v>34516</v>
      </c>
      <c r="AG268" s="10">
        <v>35295</v>
      </c>
      <c r="AH268" s="10">
        <v>36127</v>
      </c>
      <c r="AI268" s="10">
        <v>36909</v>
      </c>
      <c r="AJ268" s="10">
        <v>37645</v>
      </c>
      <c r="AK268" s="10">
        <v>38380</v>
      </c>
      <c r="AL268" s="10">
        <v>39109</v>
      </c>
      <c r="AM268" s="10">
        <v>39793</v>
      </c>
      <c r="AN268" s="10">
        <v>40429</v>
      </c>
      <c r="AO268" s="10">
        <v>41015</v>
      </c>
      <c r="AP268" s="10">
        <v>41552</v>
      </c>
      <c r="AQ268" s="10">
        <v>42099</v>
      </c>
      <c r="AR268" s="10">
        <v>42750</v>
      </c>
      <c r="AS268" s="10">
        <v>43520</v>
      </c>
      <c r="AT268" s="10">
        <v>44364</v>
      </c>
      <c r="AU268" s="10">
        <v>45249</v>
      </c>
      <c r="AV268" s="10">
        <v>46139</v>
      </c>
      <c r="AW268" s="10">
        <v>47027</v>
      </c>
      <c r="AX268" s="10">
        <v>48051</v>
      </c>
      <c r="AY268" s="10">
        <v>49212</v>
      </c>
      <c r="AZ268" s="10">
        <v>50361</v>
      </c>
      <c r="BA268" s="10">
        <v>51496</v>
      </c>
      <c r="BB268" s="10">
        <v>52604</v>
      </c>
      <c r="BC268" s="10">
        <v>53643</v>
      </c>
      <c r="BD268" s="10">
        <v>54594</v>
      </c>
      <c r="BE268" s="10">
        <v>55455</v>
      </c>
      <c r="BF268" s="10">
        <v>56186</v>
      </c>
      <c r="BG268" s="10">
        <v>56472</v>
      </c>
      <c r="BH268" s="10">
        <v>56410</v>
      </c>
      <c r="BI268" s="10">
        <v>56372</v>
      </c>
      <c r="BJ268" s="10">
        <v>56330</v>
      </c>
      <c r="BK268" s="10">
        <v>56265</v>
      </c>
      <c r="BL268" s="10">
        <v>56175</v>
      </c>
      <c r="BM268" s="10">
        <v>56086</v>
      </c>
      <c r="BN268" s="10">
        <v>56037</v>
      </c>
      <c r="BO268" s="10">
        <v>56051</v>
      </c>
      <c r="BP268" s="10">
        <v>55936</v>
      </c>
      <c r="BQ268" s="10">
        <v>55577</v>
      </c>
      <c r="BR268" s="10">
        <v>55199</v>
      </c>
      <c r="BS268" s="10">
        <v>54913</v>
      </c>
      <c r="BT268" s="10">
        <v>54690</v>
      </c>
    </row>
    <row r="269" spans="1:72" x14ac:dyDescent="0.35">
      <c r="A269" t="s">
        <v>322</v>
      </c>
      <c r="B269" t="s">
        <v>56</v>
      </c>
      <c r="C269" t="s">
        <v>15</v>
      </c>
      <c r="D269" t="s">
        <v>132</v>
      </c>
      <c r="E269" t="s">
        <v>19</v>
      </c>
      <c r="F269" t="s">
        <v>20</v>
      </c>
      <c r="G269" t="s">
        <v>25</v>
      </c>
      <c r="H269" t="s">
        <v>18</v>
      </c>
      <c r="I269" s="10">
        <v>23785</v>
      </c>
      <c r="J269" s="10">
        <v>24077</v>
      </c>
      <c r="K269" s="10">
        <v>24339</v>
      </c>
      <c r="L269" s="10">
        <v>24633</v>
      </c>
      <c r="M269" s="10">
        <v>24975</v>
      </c>
      <c r="N269" s="10">
        <v>25353</v>
      </c>
      <c r="O269" s="10">
        <v>25778</v>
      </c>
      <c r="P269" s="10">
        <v>26261</v>
      </c>
      <c r="Q269" s="10">
        <v>26805</v>
      </c>
      <c r="R269" s="10">
        <v>27415</v>
      </c>
      <c r="S269" s="10">
        <v>28024</v>
      </c>
      <c r="T269" s="10">
        <v>28577</v>
      </c>
      <c r="U269" s="10">
        <v>29082</v>
      </c>
      <c r="V269" s="10">
        <v>29541</v>
      </c>
      <c r="W269" s="10">
        <v>29963</v>
      </c>
      <c r="X269" s="10">
        <v>30559</v>
      </c>
      <c r="Y269" s="10">
        <v>31371</v>
      </c>
      <c r="Z269" s="10">
        <v>32227</v>
      </c>
      <c r="AA269" s="10">
        <v>33101</v>
      </c>
      <c r="AB269" s="10">
        <v>33990</v>
      </c>
      <c r="AC269" s="10">
        <v>35000</v>
      </c>
      <c r="AD269" s="10">
        <v>36186</v>
      </c>
      <c r="AE269" s="10">
        <v>37410</v>
      </c>
      <c r="AF269" s="10">
        <v>38554</v>
      </c>
      <c r="AG269" s="10">
        <v>39601</v>
      </c>
      <c r="AH269" s="10">
        <v>40614</v>
      </c>
      <c r="AI269" s="10">
        <v>41698</v>
      </c>
      <c r="AJ269" s="10">
        <v>42855</v>
      </c>
      <c r="AK269" s="10">
        <v>44046</v>
      </c>
      <c r="AL269" s="10">
        <v>45262</v>
      </c>
      <c r="AM269" s="10">
        <v>46512</v>
      </c>
      <c r="AN269" s="10">
        <v>47701</v>
      </c>
      <c r="AO269" s="10">
        <v>48949</v>
      </c>
      <c r="AP269" s="10">
        <v>50360</v>
      </c>
      <c r="AQ269" s="10">
        <v>51903</v>
      </c>
      <c r="AR269" s="10">
        <v>53731</v>
      </c>
      <c r="AS269" s="10">
        <v>55964</v>
      </c>
      <c r="AT269" s="10">
        <v>58586</v>
      </c>
      <c r="AU269" s="10">
        <v>61431</v>
      </c>
      <c r="AV269" s="10">
        <v>64295</v>
      </c>
      <c r="AW269" s="10">
        <v>67076</v>
      </c>
      <c r="AX269" s="10">
        <v>69804</v>
      </c>
      <c r="AY269" s="10">
        <v>72579</v>
      </c>
      <c r="AZ269" s="10">
        <v>75449</v>
      </c>
      <c r="BA269" s="10">
        <v>78399</v>
      </c>
      <c r="BB269" s="10">
        <v>81431</v>
      </c>
      <c r="BC269" s="10">
        <v>84573</v>
      </c>
      <c r="BD269" s="10">
        <v>87843</v>
      </c>
      <c r="BE269" s="10">
        <v>91221</v>
      </c>
      <c r="BF269" s="10">
        <v>94705</v>
      </c>
      <c r="BG269" s="10">
        <v>98179</v>
      </c>
      <c r="BH269" s="10">
        <v>101575</v>
      </c>
      <c r="BI269" s="10">
        <v>104965</v>
      </c>
      <c r="BJ269" s="10">
        <v>108374</v>
      </c>
      <c r="BK269" s="10">
        <v>111798</v>
      </c>
      <c r="BL269" s="10">
        <v>115199</v>
      </c>
      <c r="BM269" s="10">
        <v>118550</v>
      </c>
      <c r="BN269" s="10">
        <v>121822</v>
      </c>
      <c r="BO269" s="10">
        <v>125017</v>
      </c>
      <c r="BP269" s="10">
        <v>128156</v>
      </c>
      <c r="BQ269" s="10">
        <v>131001</v>
      </c>
      <c r="BR269" s="10">
        <v>133578</v>
      </c>
      <c r="BS269" s="10">
        <v>136113</v>
      </c>
      <c r="BT269" s="10">
        <v>138626</v>
      </c>
    </row>
    <row r="270" spans="1:72" x14ac:dyDescent="0.35">
      <c r="A270" t="s">
        <v>322</v>
      </c>
      <c r="B270" t="s">
        <v>56</v>
      </c>
      <c r="C270" t="s">
        <v>15</v>
      </c>
      <c r="D270" t="s">
        <v>132</v>
      </c>
      <c r="E270" t="s">
        <v>21</v>
      </c>
      <c r="F270" t="s">
        <v>22</v>
      </c>
      <c r="G270" t="s">
        <v>25</v>
      </c>
      <c r="H270" t="s">
        <v>18</v>
      </c>
      <c r="I270" s="10">
        <v>1977</v>
      </c>
      <c r="J270" s="10">
        <v>2049</v>
      </c>
      <c r="K270" s="10">
        <v>2112</v>
      </c>
      <c r="L270" s="10">
        <v>2184</v>
      </c>
      <c r="M270" s="10">
        <v>2261</v>
      </c>
      <c r="N270" s="10">
        <v>2336</v>
      </c>
      <c r="O270" s="10">
        <v>2411</v>
      </c>
      <c r="P270" s="10">
        <v>2485</v>
      </c>
      <c r="Q270" s="10">
        <v>2557</v>
      </c>
      <c r="R270" s="10">
        <v>2622</v>
      </c>
      <c r="S270" s="10">
        <v>2685</v>
      </c>
      <c r="T270" s="10">
        <v>2741</v>
      </c>
      <c r="U270" s="10">
        <v>2790</v>
      </c>
      <c r="V270" s="10">
        <v>2848</v>
      </c>
      <c r="W270" s="10">
        <v>2905</v>
      </c>
      <c r="X270" s="10">
        <v>2966</v>
      </c>
      <c r="Y270" s="10">
        <v>3032</v>
      </c>
      <c r="Z270" s="10">
        <v>3101</v>
      </c>
      <c r="AA270" s="10">
        <v>3166</v>
      </c>
      <c r="AB270" s="10">
        <v>3218</v>
      </c>
      <c r="AC270" s="10">
        <v>3264</v>
      </c>
      <c r="AD270" s="10">
        <v>3317</v>
      </c>
      <c r="AE270" s="10">
        <v>3379</v>
      </c>
      <c r="AF270" s="10">
        <v>3431</v>
      </c>
      <c r="AG270" s="10">
        <v>3480</v>
      </c>
      <c r="AH270" s="10">
        <v>3536</v>
      </c>
      <c r="AI270" s="10">
        <v>3590</v>
      </c>
      <c r="AJ270" s="10">
        <v>3644</v>
      </c>
      <c r="AK270" s="10">
        <v>3703</v>
      </c>
      <c r="AL270" s="10">
        <v>3777</v>
      </c>
      <c r="AM270" s="10">
        <v>3864</v>
      </c>
      <c r="AN270" s="10">
        <v>3932</v>
      </c>
      <c r="AO270" s="10">
        <v>3925</v>
      </c>
      <c r="AP270" s="10">
        <v>3881</v>
      </c>
      <c r="AQ270" s="10">
        <v>3890</v>
      </c>
      <c r="AR270" s="10">
        <v>3963</v>
      </c>
      <c r="AS270" s="10">
        <v>4095</v>
      </c>
      <c r="AT270" s="10">
        <v>4261</v>
      </c>
      <c r="AU270" s="10">
        <v>4423</v>
      </c>
      <c r="AV270" s="10">
        <v>4587</v>
      </c>
      <c r="AW270" s="10">
        <v>4762</v>
      </c>
      <c r="AX270" s="10">
        <v>4917</v>
      </c>
      <c r="AY270" s="10">
        <v>5036</v>
      </c>
      <c r="AZ270" s="10">
        <v>5148</v>
      </c>
      <c r="BA270" s="10">
        <v>5267</v>
      </c>
      <c r="BB270" s="10">
        <v>5393</v>
      </c>
      <c r="BC270" s="10">
        <v>5533</v>
      </c>
      <c r="BD270" s="10">
        <v>5682</v>
      </c>
      <c r="BE270" s="10">
        <v>5844</v>
      </c>
      <c r="BF270" s="10">
        <v>6032</v>
      </c>
      <c r="BG270" s="10">
        <v>6226</v>
      </c>
      <c r="BH270" s="10">
        <v>6423</v>
      </c>
      <c r="BI270" s="10">
        <v>6652</v>
      </c>
      <c r="BJ270" s="10">
        <v>6916</v>
      </c>
      <c r="BK270" s="10">
        <v>7211</v>
      </c>
      <c r="BL270" s="10">
        <v>7531</v>
      </c>
      <c r="BM270" s="10">
        <v>7878</v>
      </c>
      <c r="BN270" s="10">
        <v>8248</v>
      </c>
      <c r="BO270" s="10">
        <v>8639</v>
      </c>
      <c r="BP270" s="10">
        <v>9058</v>
      </c>
      <c r="BQ270" s="10">
        <v>9533</v>
      </c>
      <c r="BR270" s="10">
        <v>10023</v>
      </c>
      <c r="BS270" s="10">
        <v>10498</v>
      </c>
      <c r="BT270" s="10">
        <v>11049</v>
      </c>
    </row>
    <row r="271" spans="1:72" x14ac:dyDescent="0.35">
      <c r="A271" t="s">
        <v>322</v>
      </c>
      <c r="B271" t="s">
        <v>56</v>
      </c>
      <c r="C271" t="s">
        <v>24</v>
      </c>
      <c r="D271" t="s">
        <v>132</v>
      </c>
      <c r="E271" t="s">
        <v>25</v>
      </c>
      <c r="F271" t="s">
        <v>26</v>
      </c>
      <c r="G271" t="s">
        <v>25</v>
      </c>
      <c r="H271" t="s">
        <v>18</v>
      </c>
      <c r="I271" s="10">
        <v>46109</v>
      </c>
      <c r="J271" s="10">
        <v>47227</v>
      </c>
      <c r="K271" s="10">
        <v>48371</v>
      </c>
      <c r="L271" s="10">
        <v>49646</v>
      </c>
      <c r="M271" s="10">
        <v>51047</v>
      </c>
      <c r="N271" s="10">
        <v>52523</v>
      </c>
      <c r="O271" s="10">
        <v>54078</v>
      </c>
      <c r="P271" s="10">
        <v>55700</v>
      </c>
      <c r="Q271" s="10">
        <v>57355</v>
      </c>
      <c r="R271" s="10">
        <v>58959</v>
      </c>
      <c r="S271" s="10">
        <v>60233</v>
      </c>
      <c r="T271" s="10">
        <v>61189</v>
      </c>
      <c r="U271" s="10">
        <v>62039</v>
      </c>
      <c r="V271" s="10">
        <v>62809</v>
      </c>
      <c r="W271" s="10">
        <v>63534</v>
      </c>
      <c r="X271" s="10">
        <v>64487</v>
      </c>
      <c r="Y271" s="10">
        <v>65701</v>
      </c>
      <c r="Z271" s="10">
        <v>66938</v>
      </c>
      <c r="AA271" s="10">
        <v>68192</v>
      </c>
      <c r="AB271" s="10">
        <v>69507</v>
      </c>
      <c r="AC271" s="10">
        <v>71040</v>
      </c>
      <c r="AD271" s="10">
        <v>72805</v>
      </c>
      <c r="AE271" s="10">
        <v>74648</v>
      </c>
      <c r="AF271" s="10">
        <v>76501</v>
      </c>
      <c r="AG271" s="10">
        <v>78376</v>
      </c>
      <c r="AH271" s="10">
        <v>80278</v>
      </c>
      <c r="AI271" s="10">
        <v>82197</v>
      </c>
      <c r="AJ271" s="10">
        <v>84143</v>
      </c>
      <c r="AK271" s="10">
        <v>86129</v>
      </c>
      <c r="AL271" s="10">
        <v>88148</v>
      </c>
      <c r="AM271" s="10">
        <v>90169</v>
      </c>
      <c r="AN271" s="10">
        <v>92062</v>
      </c>
      <c r="AO271" s="10">
        <v>93889</v>
      </c>
      <c r="AP271" s="10">
        <v>95794</v>
      </c>
      <c r="AQ271" s="10">
        <v>97891</v>
      </c>
      <c r="AR271" s="10">
        <v>100445</v>
      </c>
      <c r="AS271" s="10">
        <v>103579</v>
      </c>
      <c r="AT271" s="10">
        <v>107211</v>
      </c>
      <c r="AU271" s="10">
        <v>111102</v>
      </c>
      <c r="AV271" s="10">
        <v>115020</v>
      </c>
      <c r="AW271" s="10">
        <v>118866</v>
      </c>
      <c r="AX271" s="10">
        <v>122772</v>
      </c>
      <c r="AY271" s="10">
        <v>126827</v>
      </c>
      <c r="AZ271" s="10">
        <v>130958</v>
      </c>
      <c r="BA271" s="10">
        <v>135162</v>
      </c>
      <c r="BB271" s="10">
        <v>139428</v>
      </c>
      <c r="BC271" s="10">
        <v>143749</v>
      </c>
      <c r="BD271" s="10">
        <v>148119</v>
      </c>
      <c r="BE271" s="10">
        <v>152520</v>
      </c>
      <c r="BF271" s="10">
        <v>156923</v>
      </c>
      <c r="BG271" s="10">
        <v>160877</v>
      </c>
      <c r="BH271" s="10">
        <v>164408</v>
      </c>
      <c r="BI271" s="10">
        <v>167988</v>
      </c>
      <c r="BJ271" s="10">
        <v>171620</v>
      </c>
      <c r="BK271" s="10">
        <v>175274</v>
      </c>
      <c r="BL271" s="10">
        <v>178905</v>
      </c>
      <c r="BM271" s="10">
        <v>182514</v>
      </c>
      <c r="BN271" s="10">
        <v>186106</v>
      </c>
      <c r="BO271" s="10">
        <v>189707</v>
      </c>
      <c r="BP271" s="10">
        <v>193151</v>
      </c>
      <c r="BQ271" s="10">
        <v>196111</v>
      </c>
      <c r="BR271" s="10">
        <v>198800</v>
      </c>
      <c r="BS271" s="10">
        <v>201525</v>
      </c>
      <c r="BT271" s="10">
        <v>204364</v>
      </c>
    </row>
    <row r="272" spans="1:72" x14ac:dyDescent="0.35">
      <c r="A272" t="s">
        <v>322</v>
      </c>
      <c r="B272" t="s">
        <v>56</v>
      </c>
      <c r="C272" t="s">
        <v>27</v>
      </c>
      <c r="D272" t="s">
        <v>134</v>
      </c>
      <c r="E272" t="s">
        <v>16</v>
      </c>
      <c r="F272" t="s">
        <v>17</v>
      </c>
      <c r="G272" t="s">
        <v>25</v>
      </c>
      <c r="H272" t="s">
        <v>18</v>
      </c>
      <c r="I272" s="10">
        <v>20772</v>
      </c>
      <c r="J272" s="10">
        <v>21551</v>
      </c>
      <c r="K272" s="10">
        <v>22378</v>
      </c>
      <c r="L272" s="10">
        <v>23294</v>
      </c>
      <c r="M272" s="10">
        <v>24283</v>
      </c>
      <c r="N272" s="10">
        <v>25314</v>
      </c>
      <c r="O272" s="10">
        <v>26376</v>
      </c>
      <c r="P272" s="10">
        <v>27441</v>
      </c>
      <c r="Q272" s="10">
        <v>28489</v>
      </c>
      <c r="R272" s="10">
        <v>29447</v>
      </c>
      <c r="S272" s="10">
        <v>30129</v>
      </c>
      <c r="T272" s="10">
        <v>30598</v>
      </c>
      <c r="U272" s="10">
        <v>31042</v>
      </c>
      <c r="V272" s="10">
        <v>31466</v>
      </c>
      <c r="W272" s="10">
        <v>31853</v>
      </c>
      <c r="X272" s="10">
        <v>32246</v>
      </c>
      <c r="Y272" s="10">
        <v>32670</v>
      </c>
      <c r="Z272" s="10">
        <v>33092</v>
      </c>
      <c r="AA272" s="10">
        <v>33523</v>
      </c>
      <c r="AB272" s="10">
        <v>34003</v>
      </c>
      <c r="AC272" s="10">
        <v>34567</v>
      </c>
      <c r="AD272" s="10">
        <v>35071</v>
      </c>
      <c r="AE272" s="10">
        <v>35505</v>
      </c>
      <c r="AF272" s="10">
        <v>36023</v>
      </c>
      <c r="AG272" s="10">
        <v>36659</v>
      </c>
      <c r="AH272" s="10">
        <v>37381</v>
      </c>
      <c r="AI272" s="10">
        <v>38104</v>
      </c>
      <c r="AJ272" s="10">
        <v>38803</v>
      </c>
      <c r="AK272" s="10">
        <v>39480</v>
      </c>
      <c r="AL272" s="10">
        <v>40145</v>
      </c>
      <c r="AM272" s="10">
        <v>40809</v>
      </c>
      <c r="AN272" s="10">
        <v>41560</v>
      </c>
      <c r="AO272" s="10">
        <v>42291</v>
      </c>
      <c r="AP272" s="10">
        <v>42903</v>
      </c>
      <c r="AQ272" s="10">
        <v>43498</v>
      </c>
      <c r="AR272" s="10">
        <v>44160</v>
      </c>
      <c r="AS272" s="10">
        <v>44961</v>
      </c>
      <c r="AT272" s="10">
        <v>45924</v>
      </c>
      <c r="AU272" s="10">
        <v>46971</v>
      </c>
      <c r="AV272" s="10">
        <v>47992</v>
      </c>
      <c r="AW272" s="10">
        <v>48962</v>
      </c>
      <c r="AX272" s="10">
        <v>49919</v>
      </c>
      <c r="AY272" s="10">
        <v>50917</v>
      </c>
      <c r="AZ272" s="10">
        <v>51943</v>
      </c>
      <c r="BA272" s="10">
        <v>52971</v>
      </c>
      <c r="BB272" s="10">
        <v>53967</v>
      </c>
      <c r="BC272" s="10">
        <v>54909</v>
      </c>
      <c r="BD272" s="10">
        <v>55797</v>
      </c>
      <c r="BE272" s="10">
        <v>56620</v>
      </c>
      <c r="BF272" s="10">
        <v>57342</v>
      </c>
      <c r="BG272" s="10">
        <v>57716</v>
      </c>
      <c r="BH272" s="10">
        <v>57823</v>
      </c>
      <c r="BI272" s="10">
        <v>57952</v>
      </c>
      <c r="BJ272" s="10">
        <v>58063</v>
      </c>
      <c r="BK272" s="10">
        <v>58134</v>
      </c>
      <c r="BL272" s="10">
        <v>58169</v>
      </c>
      <c r="BM272" s="10">
        <v>58185</v>
      </c>
      <c r="BN272" s="10">
        <v>58234</v>
      </c>
      <c r="BO272" s="10">
        <v>58358</v>
      </c>
      <c r="BP272" s="10">
        <v>58346</v>
      </c>
      <c r="BQ272" s="10">
        <v>58067</v>
      </c>
      <c r="BR272" s="10">
        <v>57752</v>
      </c>
      <c r="BS272" s="10">
        <v>57505</v>
      </c>
      <c r="BT272" s="10">
        <v>57300</v>
      </c>
    </row>
    <row r="273" spans="1:72" x14ac:dyDescent="0.35">
      <c r="A273" t="s">
        <v>322</v>
      </c>
      <c r="B273" t="s">
        <v>56</v>
      </c>
      <c r="C273" t="s">
        <v>27</v>
      </c>
      <c r="D273" t="s">
        <v>134</v>
      </c>
      <c r="E273" t="s">
        <v>19</v>
      </c>
      <c r="F273" t="s">
        <v>20</v>
      </c>
      <c r="G273" t="s">
        <v>25</v>
      </c>
      <c r="H273" t="s">
        <v>18</v>
      </c>
      <c r="I273" s="10">
        <v>22728</v>
      </c>
      <c r="J273" s="10">
        <v>23129</v>
      </c>
      <c r="K273" s="10">
        <v>23532</v>
      </c>
      <c r="L273" s="10">
        <v>23953</v>
      </c>
      <c r="M273" s="10">
        <v>24407</v>
      </c>
      <c r="N273" s="10">
        <v>24900</v>
      </c>
      <c r="O273" s="10">
        <v>25435</v>
      </c>
      <c r="P273" s="10">
        <v>26024</v>
      </c>
      <c r="Q273" s="10">
        <v>26658</v>
      </c>
      <c r="R273" s="10">
        <v>27344</v>
      </c>
      <c r="S273" s="10">
        <v>28079</v>
      </c>
      <c r="T273" s="10">
        <v>28770</v>
      </c>
      <c r="U273" s="10">
        <v>29374</v>
      </c>
      <c r="V273" s="10">
        <v>29943</v>
      </c>
      <c r="W273" s="10">
        <v>30526</v>
      </c>
      <c r="X273" s="10">
        <v>31304</v>
      </c>
      <c r="Y273" s="10">
        <v>32269</v>
      </c>
      <c r="Z273" s="10">
        <v>33260</v>
      </c>
      <c r="AA273" s="10">
        <v>34271</v>
      </c>
      <c r="AB273" s="10">
        <v>35320</v>
      </c>
      <c r="AC273" s="10">
        <v>36488</v>
      </c>
      <c r="AD273" s="10">
        <v>37795</v>
      </c>
      <c r="AE273" s="10">
        <v>39106</v>
      </c>
      <c r="AF273" s="10">
        <v>40325</v>
      </c>
      <c r="AG273" s="10">
        <v>41425</v>
      </c>
      <c r="AH273" s="10">
        <v>42450</v>
      </c>
      <c r="AI273" s="10">
        <v>43488</v>
      </c>
      <c r="AJ273" s="10">
        <v>44559</v>
      </c>
      <c r="AK273" s="10">
        <v>45664</v>
      </c>
      <c r="AL273" s="10">
        <v>46776</v>
      </c>
      <c r="AM273" s="10">
        <v>47887</v>
      </c>
      <c r="AN273" s="10">
        <v>49019</v>
      </c>
      <c r="AO273" s="10">
        <v>50255</v>
      </c>
      <c r="AP273" s="10">
        <v>51619</v>
      </c>
      <c r="AQ273" s="10">
        <v>53154</v>
      </c>
      <c r="AR273" s="10">
        <v>55017</v>
      </c>
      <c r="AS273" s="10">
        <v>57240</v>
      </c>
      <c r="AT273" s="10">
        <v>59753</v>
      </c>
      <c r="AU273" s="10">
        <v>62430</v>
      </c>
      <c r="AV273" s="10">
        <v>65152</v>
      </c>
      <c r="AW273" s="10">
        <v>67860</v>
      </c>
      <c r="AX273" s="10">
        <v>70553</v>
      </c>
      <c r="AY273" s="10">
        <v>73244</v>
      </c>
      <c r="AZ273" s="10">
        <v>75940</v>
      </c>
      <c r="BA273" s="10">
        <v>78669</v>
      </c>
      <c r="BB273" s="10">
        <v>81475</v>
      </c>
      <c r="BC273" s="10">
        <v>84373</v>
      </c>
      <c r="BD273" s="10">
        <v>87355</v>
      </c>
      <c r="BE273" s="10">
        <v>90410</v>
      </c>
      <c r="BF273" s="10">
        <v>93536</v>
      </c>
      <c r="BG273" s="10">
        <v>96918</v>
      </c>
      <c r="BH273" s="10">
        <v>100515</v>
      </c>
      <c r="BI273" s="10">
        <v>104099</v>
      </c>
      <c r="BJ273" s="10">
        <v>107716</v>
      </c>
      <c r="BK273" s="10">
        <v>111358</v>
      </c>
      <c r="BL273" s="10">
        <v>114947</v>
      </c>
      <c r="BM273" s="10">
        <v>118471</v>
      </c>
      <c r="BN273" s="10">
        <v>121908</v>
      </c>
      <c r="BO273" s="10">
        <v>125244</v>
      </c>
      <c r="BP273" s="10">
        <v>128519</v>
      </c>
      <c r="BQ273" s="10">
        <v>131297</v>
      </c>
      <c r="BR273" s="10">
        <v>133677</v>
      </c>
      <c r="BS273" s="10">
        <v>136125</v>
      </c>
      <c r="BT273" s="10">
        <v>138658</v>
      </c>
    </row>
    <row r="274" spans="1:72" x14ac:dyDescent="0.35">
      <c r="A274" t="s">
        <v>322</v>
      </c>
      <c r="B274" t="s">
        <v>56</v>
      </c>
      <c r="C274" t="s">
        <v>27</v>
      </c>
      <c r="D274" t="s">
        <v>134</v>
      </c>
      <c r="E274" t="s">
        <v>21</v>
      </c>
      <c r="F274" t="s">
        <v>22</v>
      </c>
      <c r="G274" t="s">
        <v>25</v>
      </c>
      <c r="H274" t="s">
        <v>18</v>
      </c>
      <c r="I274" s="10">
        <v>1794</v>
      </c>
      <c r="J274" s="10">
        <v>1851</v>
      </c>
      <c r="K274" s="10">
        <v>1906</v>
      </c>
      <c r="L274" s="10">
        <v>1969</v>
      </c>
      <c r="M274" s="10">
        <v>2034</v>
      </c>
      <c r="N274" s="10">
        <v>2102</v>
      </c>
      <c r="O274" s="10">
        <v>2172</v>
      </c>
      <c r="P274" s="10">
        <v>2246</v>
      </c>
      <c r="Q274" s="10">
        <v>2321</v>
      </c>
      <c r="R274" s="10">
        <v>2394</v>
      </c>
      <c r="S274" s="10">
        <v>2464</v>
      </c>
      <c r="T274" s="10">
        <v>2534</v>
      </c>
      <c r="U274" s="10">
        <v>2598</v>
      </c>
      <c r="V274" s="10">
        <v>2657</v>
      </c>
      <c r="W274" s="10">
        <v>2708</v>
      </c>
      <c r="X274" s="10">
        <v>2765</v>
      </c>
      <c r="Y274" s="10">
        <v>2831</v>
      </c>
      <c r="Z274" s="10">
        <v>2893</v>
      </c>
      <c r="AA274" s="10">
        <v>2947</v>
      </c>
      <c r="AB274" s="10">
        <v>2993</v>
      </c>
      <c r="AC274" s="10">
        <v>3040</v>
      </c>
      <c r="AD274" s="10">
        <v>3093</v>
      </c>
      <c r="AE274" s="10">
        <v>3149</v>
      </c>
      <c r="AF274" s="10">
        <v>3204</v>
      </c>
      <c r="AG274" s="10">
        <v>3261</v>
      </c>
      <c r="AH274" s="10">
        <v>3328</v>
      </c>
      <c r="AI274" s="10">
        <v>3403</v>
      </c>
      <c r="AJ274" s="10">
        <v>3474</v>
      </c>
      <c r="AK274" s="10">
        <v>3546</v>
      </c>
      <c r="AL274" s="10">
        <v>3625</v>
      </c>
      <c r="AM274" s="10">
        <v>3723</v>
      </c>
      <c r="AN274" s="10">
        <v>3821</v>
      </c>
      <c r="AO274" s="10">
        <v>3864</v>
      </c>
      <c r="AP274" s="10">
        <v>3860</v>
      </c>
      <c r="AQ274" s="10">
        <v>3872</v>
      </c>
      <c r="AR274" s="10">
        <v>3934</v>
      </c>
      <c r="AS274" s="10">
        <v>4062</v>
      </c>
      <c r="AT274" s="10">
        <v>4229</v>
      </c>
      <c r="AU274" s="10">
        <v>4403</v>
      </c>
      <c r="AV274" s="10">
        <v>4569</v>
      </c>
      <c r="AW274" s="10">
        <v>4718</v>
      </c>
      <c r="AX274" s="10">
        <v>4857</v>
      </c>
      <c r="AY274" s="10">
        <v>5000</v>
      </c>
      <c r="AZ274" s="10">
        <v>5157</v>
      </c>
      <c r="BA274" s="10">
        <v>5326</v>
      </c>
      <c r="BB274" s="10">
        <v>5505</v>
      </c>
      <c r="BC274" s="10">
        <v>5698</v>
      </c>
      <c r="BD274" s="10">
        <v>5902</v>
      </c>
      <c r="BE274" s="10">
        <v>6120</v>
      </c>
      <c r="BF274" s="10">
        <v>6369</v>
      </c>
      <c r="BG274" s="10">
        <v>6595</v>
      </c>
      <c r="BH274" s="10">
        <v>6792</v>
      </c>
      <c r="BI274" s="10">
        <v>7020</v>
      </c>
      <c r="BJ274" s="10">
        <v>7288</v>
      </c>
      <c r="BK274" s="10">
        <v>7569</v>
      </c>
      <c r="BL274" s="10">
        <v>7849</v>
      </c>
      <c r="BM274" s="10">
        <v>8143</v>
      </c>
      <c r="BN274" s="10">
        <v>8446</v>
      </c>
      <c r="BO274" s="10">
        <v>8757</v>
      </c>
      <c r="BP274" s="10">
        <v>9080</v>
      </c>
      <c r="BQ274" s="10">
        <v>9446</v>
      </c>
      <c r="BR274" s="10">
        <v>9802</v>
      </c>
      <c r="BS274" s="10">
        <v>10117</v>
      </c>
      <c r="BT274" s="10">
        <v>10503</v>
      </c>
    </row>
    <row r="275" spans="1:72" x14ac:dyDescent="0.35">
      <c r="A275" t="s">
        <v>322</v>
      </c>
      <c r="B275" t="s">
        <v>56</v>
      </c>
      <c r="C275" t="s">
        <v>29</v>
      </c>
      <c r="D275" t="s">
        <v>134</v>
      </c>
      <c r="E275" t="s">
        <v>25</v>
      </c>
      <c r="F275" t="s">
        <v>26</v>
      </c>
      <c r="G275" t="s">
        <v>25</v>
      </c>
      <c r="H275" t="s">
        <v>18</v>
      </c>
      <c r="I275" s="10">
        <v>45294</v>
      </c>
      <c r="J275" s="10">
        <v>46531</v>
      </c>
      <c r="K275" s="10">
        <v>47816</v>
      </c>
      <c r="L275" s="10">
        <v>49216</v>
      </c>
      <c r="M275" s="10">
        <v>50725</v>
      </c>
      <c r="N275" s="10">
        <v>52315</v>
      </c>
      <c r="O275" s="10">
        <v>53984</v>
      </c>
      <c r="P275" s="10">
        <v>55711</v>
      </c>
      <c r="Q275" s="10">
        <v>57469</v>
      </c>
      <c r="R275" s="10">
        <v>59185</v>
      </c>
      <c r="S275" s="10">
        <v>60672</v>
      </c>
      <c r="T275" s="10">
        <v>61902</v>
      </c>
      <c r="U275" s="10">
        <v>63014</v>
      </c>
      <c r="V275" s="10">
        <v>64066</v>
      </c>
      <c r="W275" s="10">
        <v>65086</v>
      </c>
      <c r="X275" s="10">
        <v>66314</v>
      </c>
      <c r="Y275" s="10">
        <v>67770</v>
      </c>
      <c r="Z275" s="10">
        <v>69245</v>
      </c>
      <c r="AA275" s="10">
        <v>70741</v>
      </c>
      <c r="AB275" s="10">
        <v>72316</v>
      </c>
      <c r="AC275" s="10">
        <v>74094</v>
      </c>
      <c r="AD275" s="10">
        <v>75959</v>
      </c>
      <c r="AE275" s="10">
        <v>77760</v>
      </c>
      <c r="AF275" s="10">
        <v>79552</v>
      </c>
      <c r="AG275" s="10">
        <v>81345</v>
      </c>
      <c r="AH275" s="10">
        <v>83159</v>
      </c>
      <c r="AI275" s="10">
        <v>84995</v>
      </c>
      <c r="AJ275" s="10">
        <v>86837</v>
      </c>
      <c r="AK275" s="10">
        <v>88689</v>
      </c>
      <c r="AL275" s="10">
        <v>90546</v>
      </c>
      <c r="AM275" s="10">
        <v>92420</v>
      </c>
      <c r="AN275" s="10">
        <v>94400</v>
      </c>
      <c r="AO275" s="10">
        <v>96410</v>
      </c>
      <c r="AP275" s="10">
        <v>98382</v>
      </c>
      <c r="AQ275" s="10">
        <v>100525</v>
      </c>
      <c r="AR275" s="10">
        <v>103111</v>
      </c>
      <c r="AS275" s="10">
        <v>106262</v>
      </c>
      <c r="AT275" s="10">
        <v>109906</v>
      </c>
      <c r="AU275" s="10">
        <v>113805</v>
      </c>
      <c r="AV275" s="10">
        <v>117713</v>
      </c>
      <c r="AW275" s="10">
        <v>121540</v>
      </c>
      <c r="AX275" s="10">
        <v>125328</v>
      </c>
      <c r="AY275" s="10">
        <v>129160</v>
      </c>
      <c r="AZ275" s="10">
        <v>133040</v>
      </c>
      <c r="BA275" s="10">
        <v>136966</v>
      </c>
      <c r="BB275" s="10">
        <v>140947</v>
      </c>
      <c r="BC275" s="10">
        <v>144981</v>
      </c>
      <c r="BD275" s="10">
        <v>149054</v>
      </c>
      <c r="BE275" s="10">
        <v>153151</v>
      </c>
      <c r="BF275" s="10">
        <v>157247</v>
      </c>
      <c r="BG275" s="10">
        <v>161229</v>
      </c>
      <c r="BH275" s="10">
        <v>165130</v>
      </c>
      <c r="BI275" s="10">
        <v>169071</v>
      </c>
      <c r="BJ275" s="10">
        <v>173067</v>
      </c>
      <c r="BK275" s="10">
        <v>177061</v>
      </c>
      <c r="BL275" s="10">
        <v>180965</v>
      </c>
      <c r="BM275" s="10">
        <v>184798</v>
      </c>
      <c r="BN275" s="10">
        <v>188588</v>
      </c>
      <c r="BO275" s="10">
        <v>192359</v>
      </c>
      <c r="BP275" s="10">
        <v>195944</v>
      </c>
      <c r="BQ275" s="10">
        <v>198810</v>
      </c>
      <c r="BR275" s="10">
        <v>201231</v>
      </c>
      <c r="BS275" s="10">
        <v>203747</v>
      </c>
      <c r="BT275" s="10">
        <v>206461</v>
      </c>
    </row>
    <row r="276" spans="1:72" x14ac:dyDescent="0.35">
      <c r="A276" t="s">
        <v>322</v>
      </c>
      <c r="B276" t="s">
        <v>56</v>
      </c>
      <c r="C276" t="s">
        <v>25</v>
      </c>
      <c r="D276" t="s">
        <v>18</v>
      </c>
      <c r="E276" t="s">
        <v>16</v>
      </c>
      <c r="F276" t="s">
        <v>17</v>
      </c>
      <c r="G276" t="s">
        <v>25</v>
      </c>
      <c r="H276" t="s">
        <v>18</v>
      </c>
      <c r="I276" s="10">
        <v>41118</v>
      </c>
      <c r="J276" s="10">
        <v>42652</v>
      </c>
      <c r="K276" s="10">
        <v>44298</v>
      </c>
      <c r="L276" s="10">
        <v>46122</v>
      </c>
      <c r="M276" s="10">
        <v>48095</v>
      </c>
      <c r="N276" s="10">
        <v>50149</v>
      </c>
      <c r="O276" s="10">
        <v>52265</v>
      </c>
      <c r="P276" s="10">
        <v>54395</v>
      </c>
      <c r="Q276" s="10">
        <v>56483</v>
      </c>
      <c r="R276" s="10">
        <v>58369</v>
      </c>
      <c r="S276" s="10">
        <v>59653</v>
      </c>
      <c r="T276" s="10">
        <v>60469</v>
      </c>
      <c r="U276" s="10">
        <v>61209</v>
      </c>
      <c r="V276" s="10">
        <v>61886</v>
      </c>
      <c r="W276" s="10">
        <v>62519</v>
      </c>
      <c r="X276" s="10">
        <v>63207</v>
      </c>
      <c r="Y276" s="10">
        <v>63968</v>
      </c>
      <c r="Z276" s="10">
        <v>64702</v>
      </c>
      <c r="AA276" s="10">
        <v>65449</v>
      </c>
      <c r="AB276" s="10">
        <v>66301</v>
      </c>
      <c r="AC276" s="10">
        <v>67342</v>
      </c>
      <c r="AD276" s="10">
        <v>68373</v>
      </c>
      <c r="AE276" s="10">
        <v>69365</v>
      </c>
      <c r="AF276" s="10">
        <v>70539</v>
      </c>
      <c r="AG276" s="10">
        <v>71954</v>
      </c>
      <c r="AH276" s="10">
        <v>73508</v>
      </c>
      <c r="AI276" s="10">
        <v>75013</v>
      </c>
      <c r="AJ276" s="10">
        <v>76448</v>
      </c>
      <c r="AK276" s="10">
        <v>77859</v>
      </c>
      <c r="AL276" s="10">
        <v>79255</v>
      </c>
      <c r="AM276" s="10">
        <v>80602</v>
      </c>
      <c r="AN276" s="10">
        <v>81989</v>
      </c>
      <c r="AO276" s="10">
        <v>83306</v>
      </c>
      <c r="AP276" s="10">
        <v>84456</v>
      </c>
      <c r="AQ276" s="10">
        <v>85597</v>
      </c>
      <c r="AR276" s="10">
        <v>86910</v>
      </c>
      <c r="AS276" s="10">
        <v>88480</v>
      </c>
      <c r="AT276" s="10">
        <v>90288</v>
      </c>
      <c r="AU276" s="10">
        <v>92220</v>
      </c>
      <c r="AV276" s="10">
        <v>94131</v>
      </c>
      <c r="AW276" s="10">
        <v>95989</v>
      </c>
      <c r="AX276" s="10">
        <v>97969</v>
      </c>
      <c r="AY276" s="10">
        <v>100129</v>
      </c>
      <c r="AZ276" s="10">
        <v>102304</v>
      </c>
      <c r="BA276" s="10">
        <v>104466</v>
      </c>
      <c r="BB276" s="10">
        <v>106572</v>
      </c>
      <c r="BC276" s="10">
        <v>108552</v>
      </c>
      <c r="BD276" s="10">
        <v>110392</v>
      </c>
      <c r="BE276" s="10">
        <v>112075</v>
      </c>
      <c r="BF276" s="10">
        <v>113529</v>
      </c>
      <c r="BG276" s="10">
        <v>114188</v>
      </c>
      <c r="BH276" s="10">
        <v>114233</v>
      </c>
      <c r="BI276" s="10">
        <v>114324</v>
      </c>
      <c r="BJ276" s="10">
        <v>114393</v>
      </c>
      <c r="BK276" s="10">
        <v>114400</v>
      </c>
      <c r="BL276" s="10">
        <v>114344</v>
      </c>
      <c r="BM276" s="10">
        <v>114271</v>
      </c>
      <c r="BN276" s="10">
        <v>114270</v>
      </c>
      <c r="BO276" s="10">
        <v>114409</v>
      </c>
      <c r="BP276" s="10">
        <v>114282</v>
      </c>
      <c r="BQ276" s="10">
        <v>113644</v>
      </c>
      <c r="BR276" s="10">
        <v>112952</v>
      </c>
      <c r="BS276" s="10">
        <v>112419</v>
      </c>
      <c r="BT276" s="10">
        <v>111990</v>
      </c>
    </row>
    <row r="277" spans="1:72" x14ac:dyDescent="0.35">
      <c r="A277" t="s">
        <v>322</v>
      </c>
      <c r="B277" t="s">
        <v>56</v>
      </c>
      <c r="C277" t="s">
        <v>25</v>
      </c>
      <c r="D277" t="s">
        <v>18</v>
      </c>
      <c r="E277" t="s">
        <v>19</v>
      </c>
      <c r="F277" t="s">
        <v>20</v>
      </c>
      <c r="G277" t="s">
        <v>25</v>
      </c>
      <c r="H277" t="s">
        <v>18</v>
      </c>
      <c r="I277" s="10">
        <v>46513</v>
      </c>
      <c r="J277" s="10">
        <v>47206</v>
      </c>
      <c r="K277" s="10">
        <v>47871</v>
      </c>
      <c r="L277" s="10">
        <v>48587</v>
      </c>
      <c r="M277" s="10">
        <v>49382</v>
      </c>
      <c r="N277" s="10">
        <v>50252</v>
      </c>
      <c r="O277" s="10">
        <v>51213</v>
      </c>
      <c r="P277" s="10">
        <v>52285</v>
      </c>
      <c r="Q277" s="10">
        <v>53463</v>
      </c>
      <c r="R277" s="10">
        <v>54759</v>
      </c>
      <c r="S277" s="10">
        <v>56102</v>
      </c>
      <c r="T277" s="10">
        <v>57348</v>
      </c>
      <c r="U277" s="10">
        <v>58456</v>
      </c>
      <c r="V277" s="10">
        <v>59484</v>
      </c>
      <c r="W277" s="10">
        <v>60489</v>
      </c>
      <c r="X277" s="10">
        <v>61863</v>
      </c>
      <c r="Y277" s="10">
        <v>63640</v>
      </c>
      <c r="Z277" s="10">
        <v>65487</v>
      </c>
      <c r="AA277" s="10">
        <v>67372</v>
      </c>
      <c r="AB277" s="10">
        <v>69310</v>
      </c>
      <c r="AC277" s="10">
        <v>71487</v>
      </c>
      <c r="AD277" s="10">
        <v>73981</v>
      </c>
      <c r="AE277" s="10">
        <v>76516</v>
      </c>
      <c r="AF277" s="10">
        <v>78879</v>
      </c>
      <c r="AG277" s="10">
        <v>81026</v>
      </c>
      <c r="AH277" s="10">
        <v>83064</v>
      </c>
      <c r="AI277" s="10">
        <v>85186</v>
      </c>
      <c r="AJ277" s="10">
        <v>87414</v>
      </c>
      <c r="AK277" s="10">
        <v>89709</v>
      </c>
      <c r="AL277" s="10">
        <v>92038</v>
      </c>
      <c r="AM277" s="10">
        <v>94400</v>
      </c>
      <c r="AN277" s="10">
        <v>96720</v>
      </c>
      <c r="AO277" s="10">
        <v>99203</v>
      </c>
      <c r="AP277" s="10">
        <v>101979</v>
      </c>
      <c r="AQ277" s="10">
        <v>105058</v>
      </c>
      <c r="AR277" s="10">
        <v>108748</v>
      </c>
      <c r="AS277" s="10">
        <v>113203</v>
      </c>
      <c r="AT277" s="10">
        <v>118340</v>
      </c>
      <c r="AU277" s="10">
        <v>123861</v>
      </c>
      <c r="AV277" s="10">
        <v>129446</v>
      </c>
      <c r="AW277" s="10">
        <v>134937</v>
      </c>
      <c r="AX277" s="10">
        <v>140357</v>
      </c>
      <c r="AY277" s="10">
        <v>145823</v>
      </c>
      <c r="AZ277" s="10">
        <v>151389</v>
      </c>
      <c r="BA277" s="10">
        <v>157068</v>
      </c>
      <c r="BB277" s="10">
        <v>162906</v>
      </c>
      <c r="BC277" s="10">
        <v>168946</v>
      </c>
      <c r="BD277" s="10">
        <v>175198</v>
      </c>
      <c r="BE277" s="10">
        <v>181631</v>
      </c>
      <c r="BF277" s="10">
        <v>188241</v>
      </c>
      <c r="BG277" s="10">
        <v>195097</v>
      </c>
      <c r="BH277" s="10">
        <v>202089</v>
      </c>
      <c r="BI277" s="10">
        <v>209063</v>
      </c>
      <c r="BJ277" s="10">
        <v>216091</v>
      </c>
      <c r="BK277" s="10">
        <v>223155</v>
      </c>
      <c r="BL277" s="10">
        <v>230147</v>
      </c>
      <c r="BM277" s="10">
        <v>237022</v>
      </c>
      <c r="BN277" s="10">
        <v>243729</v>
      </c>
      <c r="BO277" s="10">
        <v>250261</v>
      </c>
      <c r="BP277" s="10">
        <v>256675</v>
      </c>
      <c r="BQ277" s="10">
        <v>262298</v>
      </c>
      <c r="BR277" s="10">
        <v>267254</v>
      </c>
      <c r="BS277" s="10">
        <v>272238</v>
      </c>
      <c r="BT277" s="10">
        <v>277283</v>
      </c>
    </row>
    <row r="278" spans="1:72" x14ac:dyDescent="0.35">
      <c r="A278" t="s">
        <v>322</v>
      </c>
      <c r="B278" t="s">
        <v>56</v>
      </c>
      <c r="C278" t="s">
        <v>25</v>
      </c>
      <c r="D278" t="s">
        <v>18</v>
      </c>
      <c r="E278" t="s">
        <v>21</v>
      </c>
      <c r="F278" t="s">
        <v>22</v>
      </c>
      <c r="G278" t="s">
        <v>25</v>
      </c>
      <c r="H278" t="s">
        <v>18</v>
      </c>
      <c r="I278" s="10">
        <v>3771</v>
      </c>
      <c r="J278" s="10">
        <v>3899</v>
      </c>
      <c r="K278" s="10">
        <v>4019</v>
      </c>
      <c r="L278" s="10">
        <v>4153</v>
      </c>
      <c r="M278" s="10">
        <v>4295</v>
      </c>
      <c r="N278" s="10">
        <v>4437</v>
      </c>
      <c r="O278" s="10">
        <v>4583</v>
      </c>
      <c r="P278" s="10">
        <v>4731</v>
      </c>
      <c r="Q278" s="10">
        <v>4879</v>
      </c>
      <c r="R278" s="10">
        <v>5017</v>
      </c>
      <c r="S278" s="10">
        <v>5150</v>
      </c>
      <c r="T278" s="10">
        <v>5275</v>
      </c>
      <c r="U278" s="10">
        <v>5389</v>
      </c>
      <c r="V278" s="10">
        <v>5505</v>
      </c>
      <c r="W278" s="10">
        <v>5613</v>
      </c>
      <c r="X278" s="10">
        <v>5730</v>
      </c>
      <c r="Y278" s="10">
        <v>5863</v>
      </c>
      <c r="Z278" s="10">
        <v>5994</v>
      </c>
      <c r="AA278" s="10">
        <v>6113</v>
      </c>
      <c r="AB278" s="10">
        <v>6211</v>
      </c>
      <c r="AC278" s="10">
        <v>6304</v>
      </c>
      <c r="AD278" s="10">
        <v>6410</v>
      </c>
      <c r="AE278" s="10">
        <v>6528</v>
      </c>
      <c r="AF278" s="10">
        <v>6635</v>
      </c>
      <c r="AG278" s="10">
        <v>6741</v>
      </c>
      <c r="AH278" s="10">
        <v>6864</v>
      </c>
      <c r="AI278" s="10">
        <v>6992</v>
      </c>
      <c r="AJ278" s="10">
        <v>7118</v>
      </c>
      <c r="AK278" s="10">
        <v>7249</v>
      </c>
      <c r="AL278" s="10">
        <v>7402</v>
      </c>
      <c r="AM278" s="10">
        <v>7587</v>
      </c>
      <c r="AN278" s="10">
        <v>7753</v>
      </c>
      <c r="AO278" s="10">
        <v>7789</v>
      </c>
      <c r="AP278" s="10">
        <v>7742</v>
      </c>
      <c r="AQ278" s="10">
        <v>7762</v>
      </c>
      <c r="AR278" s="10">
        <v>7897</v>
      </c>
      <c r="AS278" s="10">
        <v>8156</v>
      </c>
      <c r="AT278" s="10">
        <v>8489</v>
      </c>
      <c r="AU278" s="10">
        <v>8826</v>
      </c>
      <c r="AV278" s="10">
        <v>9156</v>
      </c>
      <c r="AW278" s="10">
        <v>9480</v>
      </c>
      <c r="AX278" s="10">
        <v>9774</v>
      </c>
      <c r="AY278" s="10">
        <v>10036</v>
      </c>
      <c r="AZ278" s="10">
        <v>10306</v>
      </c>
      <c r="BA278" s="10">
        <v>10593</v>
      </c>
      <c r="BB278" s="10">
        <v>10898</v>
      </c>
      <c r="BC278" s="10">
        <v>11231</v>
      </c>
      <c r="BD278" s="10">
        <v>11583</v>
      </c>
      <c r="BE278" s="10">
        <v>11964</v>
      </c>
      <c r="BF278" s="10">
        <v>12401</v>
      </c>
      <c r="BG278" s="10">
        <v>12821</v>
      </c>
      <c r="BH278" s="10">
        <v>13216</v>
      </c>
      <c r="BI278" s="10">
        <v>13671</v>
      </c>
      <c r="BJ278" s="10">
        <v>14205</v>
      </c>
      <c r="BK278" s="10">
        <v>14780</v>
      </c>
      <c r="BL278" s="10">
        <v>15381</v>
      </c>
      <c r="BM278" s="10">
        <v>16021</v>
      </c>
      <c r="BN278" s="10">
        <v>16693</v>
      </c>
      <c r="BO278" s="10">
        <v>17396</v>
      </c>
      <c r="BP278" s="10">
        <v>18139</v>
      </c>
      <c r="BQ278" s="10">
        <v>18979</v>
      </c>
      <c r="BR278" s="10">
        <v>19825</v>
      </c>
      <c r="BS278" s="10">
        <v>20615</v>
      </c>
      <c r="BT278" s="10">
        <v>21551</v>
      </c>
    </row>
    <row r="279" spans="1:72" x14ac:dyDescent="0.35">
      <c r="A279" t="s">
        <v>322</v>
      </c>
      <c r="B279" t="s">
        <v>56</v>
      </c>
      <c r="C279" t="s">
        <v>32</v>
      </c>
      <c r="D279" t="s">
        <v>18</v>
      </c>
      <c r="E279" t="s">
        <v>25</v>
      </c>
      <c r="F279" t="s">
        <v>26</v>
      </c>
      <c r="G279" t="s">
        <v>301</v>
      </c>
      <c r="H279" t="s">
        <v>33</v>
      </c>
      <c r="I279" s="10">
        <v>42020</v>
      </c>
      <c r="J279" s="10">
        <v>43391</v>
      </c>
      <c r="K279" s="10">
        <v>44814</v>
      </c>
      <c r="L279" s="10">
        <v>46365</v>
      </c>
      <c r="M279" s="10">
        <v>48047</v>
      </c>
      <c r="N279" s="10">
        <v>49818</v>
      </c>
      <c r="O279" s="10">
        <v>51686</v>
      </c>
      <c r="P279" s="10">
        <v>53633</v>
      </c>
      <c r="Q279" s="10">
        <v>55634</v>
      </c>
      <c r="R279" s="10">
        <v>57610</v>
      </c>
      <c r="S279" s="10">
        <v>59288</v>
      </c>
      <c r="T279" s="10">
        <v>60555</v>
      </c>
      <c r="U279" s="10">
        <v>61719</v>
      </c>
      <c r="V279" s="10">
        <v>62818</v>
      </c>
      <c r="W279" s="10">
        <v>63887</v>
      </c>
      <c r="X279" s="10">
        <v>65177</v>
      </c>
      <c r="Y279" s="10">
        <v>66719</v>
      </c>
      <c r="Z279" s="10">
        <v>68290</v>
      </c>
      <c r="AA279" s="10">
        <v>69890</v>
      </c>
      <c r="AB279" s="10">
        <v>71568</v>
      </c>
      <c r="AC279" s="10">
        <v>73475</v>
      </c>
      <c r="AD279" s="10">
        <v>75597</v>
      </c>
      <c r="AE279" s="10">
        <v>77741</v>
      </c>
      <c r="AF279" s="10">
        <v>79898</v>
      </c>
      <c r="AG279" s="10">
        <v>82081</v>
      </c>
      <c r="AH279" s="10">
        <v>84302</v>
      </c>
      <c r="AI279" s="10">
        <v>86558</v>
      </c>
      <c r="AJ279" s="10">
        <v>88846</v>
      </c>
      <c r="AK279" s="10">
        <v>91174</v>
      </c>
      <c r="AL279" s="10">
        <v>93538</v>
      </c>
      <c r="AM279" s="10">
        <v>95923</v>
      </c>
      <c r="AN279" s="10">
        <v>98320</v>
      </c>
      <c r="AO279" s="10">
        <v>100746</v>
      </c>
      <c r="AP279" s="10">
        <v>103209</v>
      </c>
      <c r="AQ279" s="10">
        <v>105881</v>
      </c>
      <c r="AR279" s="10">
        <v>109055</v>
      </c>
      <c r="AS279" s="10">
        <v>112865</v>
      </c>
      <c r="AT279" s="10">
        <v>117237</v>
      </c>
      <c r="AU279" s="10">
        <v>121915</v>
      </c>
      <c r="AV279" s="10">
        <v>126649</v>
      </c>
      <c r="AW279" s="10">
        <v>131266</v>
      </c>
      <c r="AX279" s="10">
        <v>135510</v>
      </c>
      <c r="AY279" s="10">
        <v>139861</v>
      </c>
      <c r="AZ279" s="10">
        <v>144283</v>
      </c>
      <c r="BA279" s="10">
        <v>148772</v>
      </c>
      <c r="BB279" s="10">
        <v>153329</v>
      </c>
      <c r="BC279" s="10">
        <v>157946</v>
      </c>
      <c r="BD279" s="10">
        <v>162616</v>
      </c>
      <c r="BE279" s="10">
        <v>167318</v>
      </c>
      <c r="BF279" s="10">
        <v>172024</v>
      </c>
      <c r="BG279" s="10">
        <v>176424</v>
      </c>
      <c r="BH279" s="10">
        <v>180495</v>
      </c>
      <c r="BI279" s="10">
        <v>184553</v>
      </c>
      <c r="BJ279" s="10">
        <v>188606</v>
      </c>
      <c r="BK279" s="10">
        <v>192604</v>
      </c>
      <c r="BL279" s="10">
        <v>196468</v>
      </c>
      <c r="BM279" s="10">
        <v>200204</v>
      </c>
      <c r="BN279" s="10">
        <v>203829</v>
      </c>
      <c r="BO279" s="10">
        <v>207370</v>
      </c>
      <c r="BP279" s="10">
        <v>210633</v>
      </c>
      <c r="BQ279" s="10">
        <v>213159</v>
      </c>
      <c r="BR279" s="10">
        <v>215213</v>
      </c>
      <c r="BS279" s="10">
        <v>217242</v>
      </c>
      <c r="BT279" s="10">
        <v>219348</v>
      </c>
    </row>
    <row r="280" spans="1:72" x14ac:dyDescent="0.35">
      <c r="A280" t="s">
        <v>322</v>
      </c>
      <c r="B280" t="s">
        <v>56</v>
      </c>
      <c r="C280" t="s">
        <v>35</v>
      </c>
      <c r="D280" t="s">
        <v>18</v>
      </c>
      <c r="E280" t="s">
        <v>25</v>
      </c>
      <c r="F280" t="s">
        <v>26</v>
      </c>
      <c r="G280" t="s">
        <v>302</v>
      </c>
      <c r="H280" t="s">
        <v>36</v>
      </c>
      <c r="I280" s="10">
        <v>49383</v>
      </c>
      <c r="J280" s="10">
        <v>50366</v>
      </c>
      <c r="K280" s="10">
        <v>51374</v>
      </c>
      <c r="L280" s="10">
        <v>52497</v>
      </c>
      <c r="M280" s="10">
        <v>53725</v>
      </c>
      <c r="N280" s="10">
        <v>55020</v>
      </c>
      <c r="O280" s="10">
        <v>56376</v>
      </c>
      <c r="P280" s="10">
        <v>57778</v>
      </c>
      <c r="Q280" s="10">
        <v>59191</v>
      </c>
      <c r="R280" s="10">
        <v>60535</v>
      </c>
      <c r="S280" s="10">
        <v>61617</v>
      </c>
      <c r="T280" s="10">
        <v>62536</v>
      </c>
      <c r="U280" s="10">
        <v>63335</v>
      </c>
      <c r="V280" s="10">
        <v>64057</v>
      </c>
      <c r="W280" s="10">
        <v>64733</v>
      </c>
      <c r="X280" s="10">
        <v>65624</v>
      </c>
      <c r="Y280" s="10">
        <v>66752</v>
      </c>
      <c r="Z280" s="10">
        <v>67893</v>
      </c>
      <c r="AA280" s="10">
        <v>69043</v>
      </c>
      <c r="AB280" s="10">
        <v>70255</v>
      </c>
      <c r="AC280" s="10">
        <v>71658</v>
      </c>
      <c r="AD280" s="10">
        <v>73167</v>
      </c>
      <c r="AE280" s="10">
        <v>74668</v>
      </c>
      <c r="AF280" s="10">
        <v>76155</v>
      </c>
      <c r="AG280" s="10">
        <v>77640</v>
      </c>
      <c r="AH280" s="10">
        <v>79134</v>
      </c>
      <c r="AI280" s="10">
        <v>80633</v>
      </c>
      <c r="AJ280" s="10">
        <v>82134</v>
      </c>
      <c r="AK280" s="10">
        <v>83643</v>
      </c>
      <c r="AL280" s="10">
        <v>85157</v>
      </c>
      <c r="AM280" s="10">
        <v>86666</v>
      </c>
      <c r="AN280" s="10">
        <v>88142</v>
      </c>
      <c r="AO280" s="10">
        <v>89553</v>
      </c>
      <c r="AP280" s="10">
        <v>90968</v>
      </c>
      <c r="AQ280" s="10">
        <v>92535</v>
      </c>
      <c r="AR280" s="10">
        <v>94501</v>
      </c>
      <c r="AS280" s="10">
        <v>96975</v>
      </c>
      <c r="AT280" s="10">
        <v>99880</v>
      </c>
      <c r="AU280" s="10">
        <v>102992</v>
      </c>
      <c r="AV280" s="10">
        <v>106084</v>
      </c>
      <c r="AW280" s="10">
        <v>109140</v>
      </c>
      <c r="AX280" s="10">
        <v>112590</v>
      </c>
      <c r="AY280" s="10">
        <v>116126</v>
      </c>
      <c r="AZ280" s="10">
        <v>119715</v>
      </c>
      <c r="BA280" s="10">
        <v>123356</v>
      </c>
      <c r="BB280" s="10">
        <v>127046</v>
      </c>
      <c r="BC280" s="10">
        <v>130783</v>
      </c>
      <c r="BD280" s="10">
        <v>134557</v>
      </c>
      <c r="BE280" s="10">
        <v>138353</v>
      </c>
      <c r="BF280" s="10">
        <v>142147</v>
      </c>
      <c r="BG280" s="10">
        <v>145682</v>
      </c>
      <c r="BH280" s="10">
        <v>149043</v>
      </c>
      <c r="BI280" s="10">
        <v>152506</v>
      </c>
      <c r="BJ280" s="10">
        <v>156082</v>
      </c>
      <c r="BK280" s="10">
        <v>159731</v>
      </c>
      <c r="BL280" s="10">
        <v>163403</v>
      </c>
      <c r="BM280" s="10">
        <v>167109</v>
      </c>
      <c r="BN280" s="10">
        <v>170864</v>
      </c>
      <c r="BO280" s="10">
        <v>174696</v>
      </c>
      <c r="BP280" s="10">
        <v>178462</v>
      </c>
      <c r="BQ280" s="10">
        <v>181762</v>
      </c>
      <c r="BR280" s="10">
        <v>184818</v>
      </c>
      <c r="BS280" s="10">
        <v>188030</v>
      </c>
      <c r="BT280" s="10">
        <v>191477</v>
      </c>
    </row>
    <row r="281" spans="1:72" x14ac:dyDescent="0.35">
      <c r="A281" t="s">
        <v>322</v>
      </c>
      <c r="B281" t="s">
        <v>56</v>
      </c>
      <c r="C281" t="s">
        <v>38</v>
      </c>
      <c r="D281" t="s">
        <v>18</v>
      </c>
      <c r="E281" t="s">
        <v>25</v>
      </c>
      <c r="F281" t="s">
        <v>26</v>
      </c>
      <c r="G281" t="s">
        <v>25</v>
      </c>
      <c r="H281" t="s">
        <v>18</v>
      </c>
      <c r="I281" s="10">
        <v>91403</v>
      </c>
      <c r="J281" s="10">
        <v>93757</v>
      </c>
      <c r="K281" s="10">
        <v>96188</v>
      </c>
      <c r="L281" s="10">
        <v>98862</v>
      </c>
      <c r="M281" s="10">
        <v>101772</v>
      </c>
      <c r="N281" s="10">
        <v>104838</v>
      </c>
      <c r="O281" s="10">
        <v>108062</v>
      </c>
      <c r="P281" s="10">
        <v>111411</v>
      </c>
      <c r="Q281" s="10">
        <v>114825</v>
      </c>
      <c r="R281" s="10">
        <v>118145</v>
      </c>
      <c r="S281" s="10">
        <v>120905</v>
      </c>
      <c r="T281" s="10">
        <v>123091</v>
      </c>
      <c r="U281" s="10">
        <v>125054</v>
      </c>
      <c r="V281" s="10">
        <v>126875</v>
      </c>
      <c r="W281" s="10">
        <v>128620</v>
      </c>
      <c r="X281" s="10">
        <v>130801</v>
      </c>
      <c r="Y281" s="10">
        <v>133471</v>
      </c>
      <c r="Z281" s="10">
        <v>136183</v>
      </c>
      <c r="AA281" s="10">
        <v>138933</v>
      </c>
      <c r="AB281" s="10">
        <v>141823</v>
      </c>
      <c r="AC281" s="10">
        <v>145133</v>
      </c>
      <c r="AD281" s="10">
        <v>148764</v>
      </c>
      <c r="AE281" s="10">
        <v>152409</v>
      </c>
      <c r="AF281" s="10">
        <v>156053</v>
      </c>
      <c r="AG281" s="10">
        <v>159721</v>
      </c>
      <c r="AH281" s="10">
        <v>163436</v>
      </c>
      <c r="AI281" s="10">
        <v>167191</v>
      </c>
      <c r="AJ281" s="10">
        <v>170980</v>
      </c>
      <c r="AK281" s="10">
        <v>174817</v>
      </c>
      <c r="AL281" s="10">
        <v>178695</v>
      </c>
      <c r="AM281" s="10">
        <v>182589</v>
      </c>
      <c r="AN281" s="10">
        <v>186462</v>
      </c>
      <c r="AO281" s="10">
        <v>190299</v>
      </c>
      <c r="AP281" s="10">
        <v>194177</v>
      </c>
      <c r="AQ281" s="10">
        <v>198416</v>
      </c>
      <c r="AR281" s="10">
        <v>203556</v>
      </c>
      <c r="AS281" s="10">
        <v>209840</v>
      </c>
      <c r="AT281" s="10">
        <v>217117</v>
      </c>
      <c r="AU281" s="10">
        <v>224907</v>
      </c>
      <c r="AV281" s="10">
        <v>232733</v>
      </c>
      <c r="AW281" s="10">
        <v>240406</v>
      </c>
      <c r="AX281" s="10">
        <v>248100</v>
      </c>
      <c r="AY281" s="10">
        <v>255987</v>
      </c>
      <c r="AZ281" s="10">
        <v>263998</v>
      </c>
      <c r="BA281" s="10">
        <v>272128</v>
      </c>
      <c r="BB281" s="10">
        <v>280375</v>
      </c>
      <c r="BC281" s="10">
        <v>288729</v>
      </c>
      <c r="BD281" s="10">
        <v>297173</v>
      </c>
      <c r="BE281" s="10">
        <v>305671</v>
      </c>
      <c r="BF281" s="10">
        <v>314171</v>
      </c>
      <c r="BG281" s="10">
        <v>322106</v>
      </c>
      <c r="BH281" s="10">
        <v>329538</v>
      </c>
      <c r="BI281" s="10">
        <v>337059</v>
      </c>
      <c r="BJ281" s="10">
        <v>344688</v>
      </c>
      <c r="BK281" s="10">
        <v>352335</v>
      </c>
      <c r="BL281" s="10">
        <v>359871</v>
      </c>
      <c r="BM281" s="10">
        <v>367313</v>
      </c>
      <c r="BN281" s="10">
        <v>374693</v>
      </c>
      <c r="BO281" s="10">
        <v>382066</v>
      </c>
      <c r="BP281" s="10">
        <v>389095</v>
      </c>
      <c r="BQ281" s="10">
        <v>394921</v>
      </c>
      <c r="BR281" s="10">
        <v>400031</v>
      </c>
      <c r="BS281" s="10">
        <v>405272</v>
      </c>
      <c r="BT281" s="10">
        <v>410825</v>
      </c>
    </row>
    <row r="282" spans="1:72" x14ac:dyDescent="0.35">
      <c r="A282" t="s">
        <v>323</v>
      </c>
      <c r="B282" t="s">
        <v>57</v>
      </c>
      <c r="C282" t="s">
        <v>15</v>
      </c>
      <c r="D282" t="s">
        <v>132</v>
      </c>
      <c r="E282" t="s">
        <v>16</v>
      </c>
      <c r="F282" t="s">
        <v>17</v>
      </c>
      <c r="G282" t="s">
        <v>25</v>
      </c>
      <c r="H282" t="s">
        <v>18</v>
      </c>
      <c r="I282" s="10">
        <v>489296</v>
      </c>
      <c r="J282" s="10">
        <v>499288</v>
      </c>
      <c r="K282" s="10">
        <v>510890</v>
      </c>
      <c r="L282" s="10">
        <v>524331</v>
      </c>
      <c r="M282" s="10">
        <v>540588</v>
      </c>
      <c r="N282" s="10">
        <v>557668</v>
      </c>
      <c r="O282" s="10">
        <v>574141</v>
      </c>
      <c r="P282" s="10">
        <v>591084</v>
      </c>
      <c r="Q282" s="10">
        <v>608439</v>
      </c>
      <c r="R282" s="10">
        <v>626237</v>
      </c>
      <c r="S282" s="10">
        <v>644412</v>
      </c>
      <c r="T282" s="10">
        <v>663042</v>
      </c>
      <c r="U282" s="10">
        <v>682153</v>
      </c>
      <c r="V282" s="10">
        <v>701606</v>
      </c>
      <c r="W282" s="10">
        <v>721365</v>
      </c>
      <c r="X282" s="10">
        <v>741543</v>
      </c>
      <c r="Y282" s="10">
        <v>762087</v>
      </c>
      <c r="Z282" s="10">
        <v>783127</v>
      </c>
      <c r="AA282" s="10">
        <v>804825</v>
      </c>
      <c r="AB282" s="10">
        <v>827599</v>
      </c>
      <c r="AC282" s="10">
        <v>852047</v>
      </c>
      <c r="AD282" s="10">
        <v>878183</v>
      </c>
      <c r="AE282" s="10">
        <v>905657</v>
      </c>
      <c r="AF282" s="10">
        <v>934024</v>
      </c>
      <c r="AG282" s="10">
        <v>963313</v>
      </c>
      <c r="AH282" s="10">
        <v>993641</v>
      </c>
      <c r="AI282" s="10">
        <v>1024941</v>
      </c>
      <c r="AJ282" s="10">
        <v>1057293</v>
      </c>
      <c r="AK282" s="10">
        <v>1090708</v>
      </c>
      <c r="AL282" s="10">
        <v>1124827</v>
      </c>
      <c r="AM282" s="10">
        <v>1159804</v>
      </c>
      <c r="AN282" s="10">
        <v>1195955</v>
      </c>
      <c r="AO282" s="10">
        <v>1232939</v>
      </c>
      <c r="AP282" s="10">
        <v>1275367</v>
      </c>
      <c r="AQ282" s="10">
        <v>1318869</v>
      </c>
      <c r="AR282" s="10">
        <v>1357521</v>
      </c>
      <c r="AS282" s="10">
        <v>1395599</v>
      </c>
      <c r="AT282" s="10">
        <v>1434539</v>
      </c>
      <c r="AU282" s="10">
        <v>1474565</v>
      </c>
      <c r="AV282" s="10">
        <v>1515379</v>
      </c>
      <c r="AW282" s="10">
        <v>1556541</v>
      </c>
      <c r="AX282" s="10">
        <v>1598127</v>
      </c>
      <c r="AY282" s="10">
        <v>1640705</v>
      </c>
      <c r="AZ282" s="10">
        <v>1685171</v>
      </c>
      <c r="BA282" s="10">
        <v>1731799</v>
      </c>
      <c r="BB282" s="10">
        <v>1780704</v>
      </c>
      <c r="BC282" s="10">
        <v>1830705</v>
      </c>
      <c r="BD282" s="10">
        <v>1881008</v>
      </c>
      <c r="BE282" s="10">
        <v>1931897</v>
      </c>
      <c r="BF282" s="10">
        <v>1981289</v>
      </c>
      <c r="BG282" s="10">
        <v>2031329</v>
      </c>
      <c r="BH282" s="10">
        <v>2084906</v>
      </c>
      <c r="BI282" s="10">
        <v>2140971</v>
      </c>
      <c r="BJ282" s="10">
        <v>2199534</v>
      </c>
      <c r="BK282" s="10">
        <v>2261115</v>
      </c>
      <c r="BL282" s="10">
        <v>2325562</v>
      </c>
      <c r="BM282" s="10">
        <v>2392337</v>
      </c>
      <c r="BN282" s="10">
        <v>2460682</v>
      </c>
      <c r="BO282" s="10">
        <v>2528900</v>
      </c>
      <c r="BP282" s="10">
        <v>2596370</v>
      </c>
      <c r="BQ282" s="10">
        <v>2663435</v>
      </c>
      <c r="BR282" s="10">
        <v>2729530</v>
      </c>
      <c r="BS282" s="10">
        <v>2794824</v>
      </c>
      <c r="BT282" s="10">
        <v>2859622</v>
      </c>
    </row>
    <row r="283" spans="1:72" x14ac:dyDescent="0.35">
      <c r="A283" t="s">
        <v>323</v>
      </c>
      <c r="B283" t="s">
        <v>57</v>
      </c>
      <c r="C283" t="s">
        <v>15</v>
      </c>
      <c r="D283" t="s">
        <v>132</v>
      </c>
      <c r="E283" t="s">
        <v>19</v>
      </c>
      <c r="F283" t="s">
        <v>20</v>
      </c>
      <c r="G283" t="s">
        <v>25</v>
      </c>
      <c r="H283" t="s">
        <v>18</v>
      </c>
      <c r="I283" s="10">
        <v>742120</v>
      </c>
      <c r="J283" s="10">
        <v>750528</v>
      </c>
      <c r="K283" s="10">
        <v>758701</v>
      </c>
      <c r="L283" s="10">
        <v>766277</v>
      </c>
      <c r="M283" s="10">
        <v>772381</v>
      </c>
      <c r="N283" s="10">
        <v>779003</v>
      </c>
      <c r="O283" s="10">
        <v>787572</v>
      </c>
      <c r="P283" s="10">
        <v>796867</v>
      </c>
      <c r="Q283" s="10">
        <v>806961</v>
      </c>
      <c r="R283" s="10">
        <v>817763</v>
      </c>
      <c r="S283" s="10">
        <v>829258</v>
      </c>
      <c r="T283" s="10">
        <v>841600</v>
      </c>
      <c r="U283" s="10">
        <v>854942</v>
      </c>
      <c r="V283" s="10">
        <v>869387</v>
      </c>
      <c r="W283" s="10">
        <v>885014</v>
      </c>
      <c r="X283" s="10">
        <v>902010</v>
      </c>
      <c r="Y283" s="10">
        <v>920732</v>
      </c>
      <c r="Z283" s="10">
        <v>941235</v>
      </c>
      <c r="AA283" s="10">
        <v>963366</v>
      </c>
      <c r="AB283" s="10">
        <v>987036</v>
      </c>
      <c r="AC283" s="10">
        <v>1012100</v>
      </c>
      <c r="AD283" s="10">
        <v>1038478</v>
      </c>
      <c r="AE283" s="10">
        <v>1066080</v>
      </c>
      <c r="AF283" s="10">
        <v>1095002</v>
      </c>
      <c r="AG283" s="10">
        <v>1125337</v>
      </c>
      <c r="AH283" s="10">
        <v>1157048</v>
      </c>
      <c r="AI283" s="10">
        <v>1190267</v>
      </c>
      <c r="AJ283" s="10">
        <v>1225119</v>
      </c>
      <c r="AK283" s="10">
        <v>1261396</v>
      </c>
      <c r="AL283" s="10">
        <v>1299335</v>
      </c>
      <c r="AM283" s="10">
        <v>1339129</v>
      </c>
      <c r="AN283" s="10">
        <v>1380571</v>
      </c>
      <c r="AO283" s="10">
        <v>1423599</v>
      </c>
      <c r="AP283" s="10">
        <v>1501868</v>
      </c>
      <c r="AQ283" s="10">
        <v>1563530</v>
      </c>
      <c r="AR283" s="10">
        <v>1583620</v>
      </c>
      <c r="AS283" s="10">
        <v>1620441</v>
      </c>
      <c r="AT283" s="10">
        <v>1668700</v>
      </c>
      <c r="AU283" s="10">
        <v>1722889</v>
      </c>
      <c r="AV283" s="10">
        <v>1780096</v>
      </c>
      <c r="AW283" s="10">
        <v>1839477</v>
      </c>
      <c r="AX283" s="10">
        <v>1900625</v>
      </c>
      <c r="AY283" s="10">
        <v>1963319</v>
      </c>
      <c r="AZ283" s="10">
        <v>2027662</v>
      </c>
      <c r="BA283" s="10">
        <v>2093377</v>
      </c>
      <c r="BB283" s="10">
        <v>2167926</v>
      </c>
      <c r="BC283" s="10">
        <v>2240197</v>
      </c>
      <c r="BD283" s="10">
        <v>2305784</v>
      </c>
      <c r="BE283" s="10">
        <v>2377450</v>
      </c>
      <c r="BF283" s="10">
        <v>2454442</v>
      </c>
      <c r="BG283" s="10">
        <v>2534247</v>
      </c>
      <c r="BH283" s="10">
        <v>2614186</v>
      </c>
      <c r="BI283" s="10">
        <v>2694937</v>
      </c>
      <c r="BJ283" s="10">
        <v>2776814</v>
      </c>
      <c r="BK283" s="10">
        <v>2862479</v>
      </c>
      <c r="BL283" s="10">
        <v>2951089</v>
      </c>
      <c r="BM283" s="10">
        <v>3041061</v>
      </c>
      <c r="BN283" s="10">
        <v>3133905</v>
      </c>
      <c r="BO283" s="10">
        <v>3230146</v>
      </c>
      <c r="BP283" s="10">
        <v>3329748</v>
      </c>
      <c r="BQ283" s="10">
        <v>3431559</v>
      </c>
      <c r="BR283" s="10">
        <v>3535679</v>
      </c>
      <c r="BS283" s="10">
        <v>3642015</v>
      </c>
      <c r="BT283" s="10">
        <v>3749960</v>
      </c>
    </row>
    <row r="284" spans="1:72" x14ac:dyDescent="0.35">
      <c r="A284" t="s">
        <v>323</v>
      </c>
      <c r="B284" t="s">
        <v>57</v>
      </c>
      <c r="C284" t="s">
        <v>15</v>
      </c>
      <c r="D284" t="s">
        <v>132</v>
      </c>
      <c r="E284" t="s">
        <v>21</v>
      </c>
      <c r="F284" t="s">
        <v>22</v>
      </c>
      <c r="G284" t="s">
        <v>25</v>
      </c>
      <c r="H284" t="s">
        <v>18</v>
      </c>
      <c r="I284" s="10">
        <v>84055</v>
      </c>
      <c r="J284" s="10">
        <v>83751</v>
      </c>
      <c r="K284" s="10">
        <v>83665</v>
      </c>
      <c r="L284" s="10">
        <v>83753</v>
      </c>
      <c r="M284" s="10">
        <v>83895</v>
      </c>
      <c r="N284" s="10">
        <v>84044</v>
      </c>
      <c r="O284" s="10">
        <v>84224</v>
      </c>
      <c r="P284" s="10">
        <v>84402</v>
      </c>
      <c r="Q284" s="10">
        <v>84614</v>
      </c>
      <c r="R284" s="10">
        <v>84872</v>
      </c>
      <c r="S284" s="10">
        <v>85161</v>
      </c>
      <c r="T284" s="10">
        <v>85533</v>
      </c>
      <c r="U284" s="10">
        <v>86013</v>
      </c>
      <c r="V284" s="10">
        <v>86569</v>
      </c>
      <c r="W284" s="10">
        <v>87163</v>
      </c>
      <c r="X284" s="10">
        <v>87827</v>
      </c>
      <c r="Y284" s="10">
        <v>88611</v>
      </c>
      <c r="Z284" s="10">
        <v>89517</v>
      </c>
      <c r="AA284" s="10">
        <v>90581</v>
      </c>
      <c r="AB284" s="10">
        <v>91781</v>
      </c>
      <c r="AC284" s="10">
        <v>93059</v>
      </c>
      <c r="AD284" s="10">
        <v>94408</v>
      </c>
      <c r="AE284" s="10">
        <v>95845</v>
      </c>
      <c r="AF284" s="10">
        <v>97400</v>
      </c>
      <c r="AG284" s="10">
        <v>99035</v>
      </c>
      <c r="AH284" s="10">
        <v>100700</v>
      </c>
      <c r="AI284" s="10">
        <v>102419</v>
      </c>
      <c r="AJ284" s="10">
        <v>104219</v>
      </c>
      <c r="AK284" s="10">
        <v>106064</v>
      </c>
      <c r="AL284" s="10">
        <v>107940</v>
      </c>
      <c r="AM284" s="10">
        <v>109880</v>
      </c>
      <c r="AN284" s="10">
        <v>111877</v>
      </c>
      <c r="AO284" s="10">
        <v>113910</v>
      </c>
      <c r="AP284" s="10">
        <v>116777</v>
      </c>
      <c r="AQ284" s="10">
        <v>119227</v>
      </c>
      <c r="AR284" s="10">
        <v>120708</v>
      </c>
      <c r="AS284" s="10">
        <v>122648</v>
      </c>
      <c r="AT284" s="10">
        <v>124992</v>
      </c>
      <c r="AU284" s="10">
        <v>127654</v>
      </c>
      <c r="AV284" s="10">
        <v>130506</v>
      </c>
      <c r="AW284" s="10">
        <v>133480</v>
      </c>
      <c r="AX284" s="10">
        <v>136526</v>
      </c>
      <c r="AY284" s="10">
        <v>139572</v>
      </c>
      <c r="AZ284" s="10">
        <v>142729</v>
      </c>
      <c r="BA284" s="10">
        <v>146129</v>
      </c>
      <c r="BB284" s="10">
        <v>150008</v>
      </c>
      <c r="BC284" s="10">
        <v>154121</v>
      </c>
      <c r="BD284" s="10">
        <v>158319</v>
      </c>
      <c r="BE284" s="10">
        <v>162933</v>
      </c>
      <c r="BF284" s="10">
        <v>167826</v>
      </c>
      <c r="BG284" s="10">
        <v>172865</v>
      </c>
      <c r="BH284" s="10">
        <v>177881</v>
      </c>
      <c r="BI284" s="10">
        <v>182581</v>
      </c>
      <c r="BJ284" s="10">
        <v>186763</v>
      </c>
      <c r="BK284" s="10">
        <v>189858</v>
      </c>
      <c r="BL284" s="10">
        <v>193127</v>
      </c>
      <c r="BM284" s="10">
        <v>197422</v>
      </c>
      <c r="BN284" s="10">
        <v>201985</v>
      </c>
      <c r="BO284" s="10">
        <v>206903</v>
      </c>
      <c r="BP284" s="10">
        <v>212200</v>
      </c>
      <c r="BQ284" s="10">
        <v>217353</v>
      </c>
      <c r="BR284" s="10">
        <v>221974</v>
      </c>
      <c r="BS284" s="10">
        <v>226729</v>
      </c>
      <c r="BT284" s="10">
        <v>232528</v>
      </c>
    </row>
    <row r="285" spans="1:72" x14ac:dyDescent="0.35">
      <c r="A285" t="s">
        <v>323</v>
      </c>
      <c r="B285" t="s">
        <v>57</v>
      </c>
      <c r="C285" t="s">
        <v>24</v>
      </c>
      <c r="D285" t="s">
        <v>132</v>
      </c>
      <c r="E285" t="s">
        <v>25</v>
      </c>
      <c r="F285" t="s">
        <v>26</v>
      </c>
      <c r="G285" t="s">
        <v>25</v>
      </c>
      <c r="H285" t="s">
        <v>18</v>
      </c>
      <c r="I285" s="10">
        <v>1315471</v>
      </c>
      <c r="J285" s="10">
        <v>1333567</v>
      </c>
      <c r="K285" s="10">
        <v>1353255</v>
      </c>
      <c r="L285" s="10">
        <v>1374361</v>
      </c>
      <c r="M285" s="10">
        <v>1396864</v>
      </c>
      <c r="N285" s="10">
        <v>1420715</v>
      </c>
      <c r="O285" s="10">
        <v>1445937</v>
      </c>
      <c r="P285" s="10">
        <v>1472353</v>
      </c>
      <c r="Q285" s="10">
        <v>1500013</v>
      </c>
      <c r="R285" s="10">
        <v>1528872</v>
      </c>
      <c r="S285" s="10">
        <v>1558830</v>
      </c>
      <c r="T285" s="10">
        <v>1590175</v>
      </c>
      <c r="U285" s="10">
        <v>1623108</v>
      </c>
      <c r="V285" s="10">
        <v>1657562</v>
      </c>
      <c r="W285" s="10">
        <v>1693542</v>
      </c>
      <c r="X285" s="10">
        <v>1731379</v>
      </c>
      <c r="Y285" s="10">
        <v>1771430</v>
      </c>
      <c r="Z285" s="10">
        <v>1813879</v>
      </c>
      <c r="AA285" s="10">
        <v>1858772</v>
      </c>
      <c r="AB285" s="10">
        <v>1906416</v>
      </c>
      <c r="AC285" s="10">
        <v>1957205</v>
      </c>
      <c r="AD285" s="10">
        <v>2011068</v>
      </c>
      <c r="AE285" s="10">
        <v>2067582</v>
      </c>
      <c r="AF285" s="10">
        <v>2126426</v>
      </c>
      <c r="AG285" s="10">
        <v>2187684</v>
      </c>
      <c r="AH285" s="10">
        <v>2251389</v>
      </c>
      <c r="AI285" s="10">
        <v>2317628</v>
      </c>
      <c r="AJ285" s="10">
        <v>2386631</v>
      </c>
      <c r="AK285" s="10">
        <v>2458169</v>
      </c>
      <c r="AL285" s="10">
        <v>2532102</v>
      </c>
      <c r="AM285" s="10">
        <v>2608813</v>
      </c>
      <c r="AN285" s="10">
        <v>2688403</v>
      </c>
      <c r="AO285" s="10">
        <v>2770448</v>
      </c>
      <c r="AP285" s="10">
        <v>2894012</v>
      </c>
      <c r="AQ285" s="10">
        <v>3001627</v>
      </c>
      <c r="AR285" s="10">
        <v>3061849</v>
      </c>
      <c r="AS285" s="10">
        <v>3138689</v>
      </c>
      <c r="AT285" s="10">
        <v>3228231</v>
      </c>
      <c r="AU285" s="10">
        <v>3325108</v>
      </c>
      <c r="AV285" s="10">
        <v>3425981</v>
      </c>
      <c r="AW285" s="10">
        <v>3529498</v>
      </c>
      <c r="AX285" s="10">
        <v>3635278</v>
      </c>
      <c r="AY285" s="10">
        <v>3743597</v>
      </c>
      <c r="AZ285" s="10">
        <v>3855563</v>
      </c>
      <c r="BA285" s="10">
        <v>3971305</v>
      </c>
      <c r="BB285" s="10">
        <v>4098638</v>
      </c>
      <c r="BC285" s="10">
        <v>4225023</v>
      </c>
      <c r="BD285" s="10">
        <v>4345111</v>
      </c>
      <c r="BE285" s="10">
        <v>4472279</v>
      </c>
      <c r="BF285" s="10">
        <v>4603557</v>
      </c>
      <c r="BG285" s="10">
        <v>4738442</v>
      </c>
      <c r="BH285" s="10">
        <v>4876973</v>
      </c>
      <c r="BI285" s="10">
        <v>5018490</v>
      </c>
      <c r="BJ285" s="10">
        <v>5163111</v>
      </c>
      <c r="BK285" s="10">
        <v>5313453</v>
      </c>
      <c r="BL285" s="10">
        <v>5469779</v>
      </c>
      <c r="BM285" s="10">
        <v>5630820</v>
      </c>
      <c r="BN285" s="10">
        <v>5796573</v>
      </c>
      <c r="BO285" s="10">
        <v>5965949</v>
      </c>
      <c r="BP285" s="10">
        <v>6138319</v>
      </c>
      <c r="BQ285" s="10">
        <v>6312347</v>
      </c>
      <c r="BR285" s="10">
        <v>6487184</v>
      </c>
      <c r="BS285" s="10">
        <v>6663569</v>
      </c>
      <c r="BT285" s="10">
        <v>6842109</v>
      </c>
    </row>
    <row r="286" spans="1:72" x14ac:dyDescent="0.35">
      <c r="A286" t="s">
        <v>323</v>
      </c>
      <c r="B286" t="s">
        <v>57</v>
      </c>
      <c r="C286" t="s">
        <v>27</v>
      </c>
      <c r="D286" t="s">
        <v>134</v>
      </c>
      <c r="E286" t="s">
        <v>16</v>
      </c>
      <c r="F286" t="s">
        <v>17</v>
      </c>
      <c r="G286" t="s">
        <v>25</v>
      </c>
      <c r="H286" t="s">
        <v>18</v>
      </c>
      <c r="I286" s="10">
        <v>476490</v>
      </c>
      <c r="J286" s="10">
        <v>490080</v>
      </c>
      <c r="K286" s="10">
        <v>505360</v>
      </c>
      <c r="L286" s="10">
        <v>522492</v>
      </c>
      <c r="M286" s="10">
        <v>542515</v>
      </c>
      <c r="N286" s="10">
        <v>561681</v>
      </c>
      <c r="O286" s="10">
        <v>578464</v>
      </c>
      <c r="P286" s="10">
        <v>595733</v>
      </c>
      <c r="Q286" s="10">
        <v>613429</v>
      </c>
      <c r="R286" s="10">
        <v>631608</v>
      </c>
      <c r="S286" s="10">
        <v>650214</v>
      </c>
      <c r="T286" s="10">
        <v>669283</v>
      </c>
      <c r="U286" s="10">
        <v>688873</v>
      </c>
      <c r="V286" s="10">
        <v>708826</v>
      </c>
      <c r="W286" s="10">
        <v>729092</v>
      </c>
      <c r="X286" s="10">
        <v>749790</v>
      </c>
      <c r="Y286" s="10">
        <v>770869</v>
      </c>
      <c r="Z286" s="10">
        <v>792436</v>
      </c>
      <c r="AA286" s="10">
        <v>814577</v>
      </c>
      <c r="AB286" s="10">
        <v>837727</v>
      </c>
      <c r="AC286" s="10">
        <v>862593</v>
      </c>
      <c r="AD286" s="10">
        <v>889218</v>
      </c>
      <c r="AE286" s="10">
        <v>917246</v>
      </c>
      <c r="AF286" s="10">
        <v>946200</v>
      </c>
      <c r="AG286" s="10">
        <v>976120</v>
      </c>
      <c r="AH286" s="10">
        <v>1007273</v>
      </c>
      <c r="AI286" s="10">
        <v>1039644</v>
      </c>
      <c r="AJ286" s="10">
        <v>1073252</v>
      </c>
      <c r="AK286" s="10">
        <v>1108191</v>
      </c>
      <c r="AL286" s="10">
        <v>1144149</v>
      </c>
      <c r="AM286" s="10">
        <v>1181189</v>
      </c>
      <c r="AN286" s="10">
        <v>1219597</v>
      </c>
      <c r="AO286" s="10">
        <v>1258978</v>
      </c>
      <c r="AP286" s="10">
        <v>1303916</v>
      </c>
      <c r="AQ286" s="10">
        <v>1350301</v>
      </c>
      <c r="AR286" s="10">
        <v>1392073</v>
      </c>
      <c r="AS286" s="10">
        <v>1433246</v>
      </c>
      <c r="AT286" s="10">
        <v>1475220</v>
      </c>
      <c r="AU286" s="10">
        <v>1518051</v>
      </c>
      <c r="AV286" s="10">
        <v>1561475</v>
      </c>
      <c r="AW286" s="10">
        <v>1605064</v>
      </c>
      <c r="AX286" s="10">
        <v>1648886</v>
      </c>
      <c r="AY286" s="10">
        <v>1693632</v>
      </c>
      <c r="AZ286" s="10">
        <v>1740178</v>
      </c>
      <c r="BA286" s="10">
        <v>1788845</v>
      </c>
      <c r="BB286" s="10">
        <v>1839526</v>
      </c>
      <c r="BC286" s="10">
        <v>1890923</v>
      </c>
      <c r="BD286" s="10">
        <v>1942491</v>
      </c>
      <c r="BE286" s="10">
        <v>1994429</v>
      </c>
      <c r="BF286" s="10">
        <v>2044565</v>
      </c>
      <c r="BG286" s="10">
        <v>2095184</v>
      </c>
      <c r="BH286" s="10">
        <v>2149325</v>
      </c>
      <c r="BI286" s="10">
        <v>2206109</v>
      </c>
      <c r="BJ286" s="10">
        <v>2265456</v>
      </c>
      <c r="BK286" s="10">
        <v>2327779</v>
      </c>
      <c r="BL286" s="10">
        <v>2393005</v>
      </c>
      <c r="BM286" s="10">
        <v>2460778</v>
      </c>
      <c r="BN286" s="10">
        <v>2530353</v>
      </c>
      <c r="BO286" s="10">
        <v>2599851</v>
      </c>
      <c r="BP286" s="10">
        <v>2668503</v>
      </c>
      <c r="BQ286" s="10">
        <v>2736779</v>
      </c>
      <c r="BR286" s="10">
        <v>2804289</v>
      </c>
      <c r="BS286" s="10">
        <v>2870931</v>
      </c>
      <c r="BT286" s="10">
        <v>2936895</v>
      </c>
    </row>
    <row r="287" spans="1:72" x14ac:dyDescent="0.35">
      <c r="A287" t="s">
        <v>323</v>
      </c>
      <c r="B287" t="s">
        <v>57</v>
      </c>
      <c r="C287" t="s">
        <v>27</v>
      </c>
      <c r="D287" t="s">
        <v>134</v>
      </c>
      <c r="E287" t="s">
        <v>19</v>
      </c>
      <c r="F287" t="s">
        <v>20</v>
      </c>
      <c r="G287" t="s">
        <v>25</v>
      </c>
      <c r="H287" t="s">
        <v>18</v>
      </c>
      <c r="I287" s="10">
        <v>654488</v>
      </c>
      <c r="J287" s="10">
        <v>662193</v>
      </c>
      <c r="K287" s="10">
        <v>669689</v>
      </c>
      <c r="L287" s="10">
        <v>676506</v>
      </c>
      <c r="M287" s="10">
        <v>681619</v>
      </c>
      <c r="N287" s="10">
        <v>688738</v>
      </c>
      <c r="O287" s="10">
        <v>699291</v>
      </c>
      <c r="P287" s="10">
        <v>710315</v>
      </c>
      <c r="Q287" s="10">
        <v>721937</v>
      </c>
      <c r="R287" s="10">
        <v>734259</v>
      </c>
      <c r="S287" s="10">
        <v>747339</v>
      </c>
      <c r="T287" s="10">
        <v>761203</v>
      </c>
      <c r="U287" s="10">
        <v>776002</v>
      </c>
      <c r="V287" s="10">
        <v>791837</v>
      </c>
      <c r="W287" s="10">
        <v>808767</v>
      </c>
      <c r="X287" s="10">
        <v>826943</v>
      </c>
      <c r="Y287" s="10">
        <v>846699</v>
      </c>
      <c r="Z287" s="10">
        <v>868052</v>
      </c>
      <c r="AA287" s="10">
        <v>890757</v>
      </c>
      <c r="AB287" s="10">
        <v>914747</v>
      </c>
      <c r="AC287" s="10">
        <v>940006</v>
      </c>
      <c r="AD287" s="10">
        <v>966543</v>
      </c>
      <c r="AE287" s="10">
        <v>994229</v>
      </c>
      <c r="AF287" s="10">
        <v>1023010</v>
      </c>
      <c r="AG287" s="10">
        <v>1052843</v>
      </c>
      <c r="AH287" s="10">
        <v>1083896</v>
      </c>
      <c r="AI287" s="10">
        <v>1116457</v>
      </c>
      <c r="AJ287" s="10">
        <v>1150537</v>
      </c>
      <c r="AK287" s="10">
        <v>1186086</v>
      </c>
      <c r="AL287" s="10">
        <v>1223354</v>
      </c>
      <c r="AM287" s="10">
        <v>1262394</v>
      </c>
      <c r="AN287" s="10">
        <v>1303028</v>
      </c>
      <c r="AO287" s="10">
        <v>1345291</v>
      </c>
      <c r="AP287" s="10">
        <v>1422973</v>
      </c>
      <c r="AQ287" s="10">
        <v>1484487</v>
      </c>
      <c r="AR287" s="10">
        <v>1505153</v>
      </c>
      <c r="AS287" s="10">
        <v>1543300</v>
      </c>
      <c r="AT287" s="10">
        <v>1593286</v>
      </c>
      <c r="AU287" s="10">
        <v>1648877</v>
      </c>
      <c r="AV287" s="10">
        <v>1707026</v>
      </c>
      <c r="AW287" s="10">
        <v>1767282</v>
      </c>
      <c r="AX287" s="10">
        <v>1829503</v>
      </c>
      <c r="AY287" s="10">
        <v>1893845</v>
      </c>
      <c r="AZ287" s="10">
        <v>1960259</v>
      </c>
      <c r="BA287" s="10">
        <v>2028444</v>
      </c>
      <c r="BB287" s="10">
        <v>2102166</v>
      </c>
      <c r="BC287" s="10">
        <v>2174367</v>
      </c>
      <c r="BD287" s="10">
        <v>2244448</v>
      </c>
      <c r="BE287" s="10">
        <v>2320262</v>
      </c>
      <c r="BF287" s="10">
        <v>2400925</v>
      </c>
      <c r="BG287" s="10">
        <v>2484502</v>
      </c>
      <c r="BH287" s="10">
        <v>2568376</v>
      </c>
      <c r="BI287" s="10">
        <v>2653862</v>
      </c>
      <c r="BJ287" s="10">
        <v>2741125</v>
      </c>
      <c r="BK287" s="10">
        <v>2832202</v>
      </c>
      <c r="BL287" s="10">
        <v>2925108</v>
      </c>
      <c r="BM287" s="10">
        <v>3018232</v>
      </c>
      <c r="BN287" s="10">
        <v>3114065</v>
      </c>
      <c r="BO287" s="10">
        <v>3213316</v>
      </c>
      <c r="BP287" s="10">
        <v>3316003</v>
      </c>
      <c r="BQ287" s="10">
        <v>3420821</v>
      </c>
      <c r="BR287" s="10">
        <v>3527563</v>
      </c>
      <c r="BS287" s="10">
        <v>3635885</v>
      </c>
      <c r="BT287" s="10">
        <v>3745744</v>
      </c>
    </row>
    <row r="288" spans="1:72" x14ac:dyDescent="0.35">
      <c r="A288" t="s">
        <v>323</v>
      </c>
      <c r="B288" t="s">
        <v>57</v>
      </c>
      <c r="C288" t="s">
        <v>27</v>
      </c>
      <c r="D288" t="s">
        <v>134</v>
      </c>
      <c r="E288" t="s">
        <v>21</v>
      </c>
      <c r="F288" t="s">
        <v>22</v>
      </c>
      <c r="G288" t="s">
        <v>25</v>
      </c>
      <c r="H288" t="s">
        <v>18</v>
      </c>
      <c r="I288" s="10">
        <v>65835</v>
      </c>
      <c r="J288" s="10">
        <v>65375</v>
      </c>
      <c r="K288" s="10">
        <v>64999</v>
      </c>
      <c r="L288" s="10">
        <v>64724</v>
      </c>
      <c r="M288" s="10">
        <v>64621</v>
      </c>
      <c r="N288" s="10">
        <v>64709</v>
      </c>
      <c r="O288" s="10">
        <v>64952</v>
      </c>
      <c r="P288" s="10">
        <v>65338</v>
      </c>
      <c r="Q288" s="10">
        <v>65839</v>
      </c>
      <c r="R288" s="10">
        <v>66426</v>
      </c>
      <c r="S288" s="10">
        <v>67060</v>
      </c>
      <c r="T288" s="10">
        <v>67720</v>
      </c>
      <c r="U288" s="10">
        <v>68426</v>
      </c>
      <c r="V288" s="10">
        <v>69155</v>
      </c>
      <c r="W288" s="10">
        <v>69877</v>
      </c>
      <c r="X288" s="10">
        <v>70591</v>
      </c>
      <c r="Y288" s="10">
        <v>71331</v>
      </c>
      <c r="Z288" s="10">
        <v>72087</v>
      </c>
      <c r="AA288" s="10">
        <v>72822</v>
      </c>
      <c r="AB288" s="10">
        <v>73505</v>
      </c>
      <c r="AC288" s="10">
        <v>74135</v>
      </c>
      <c r="AD288" s="10">
        <v>74741</v>
      </c>
      <c r="AE288" s="10">
        <v>75327</v>
      </c>
      <c r="AF288" s="10">
        <v>75891</v>
      </c>
      <c r="AG288" s="10">
        <v>76424</v>
      </c>
      <c r="AH288" s="10">
        <v>76996</v>
      </c>
      <c r="AI288" s="10">
        <v>77652</v>
      </c>
      <c r="AJ288" s="10">
        <v>78368</v>
      </c>
      <c r="AK288" s="10">
        <v>79179</v>
      </c>
      <c r="AL288" s="10">
        <v>80075</v>
      </c>
      <c r="AM288" s="10">
        <v>81023</v>
      </c>
      <c r="AN288" s="10">
        <v>82018</v>
      </c>
      <c r="AO288" s="10">
        <v>83060</v>
      </c>
      <c r="AP288" s="10">
        <v>85279</v>
      </c>
      <c r="AQ288" s="10">
        <v>86979</v>
      </c>
      <c r="AR288" s="10">
        <v>87436</v>
      </c>
      <c r="AS288" s="10">
        <v>88625</v>
      </c>
      <c r="AT288" s="10">
        <v>90289</v>
      </c>
      <c r="AU288" s="10">
        <v>92147</v>
      </c>
      <c r="AV288" s="10">
        <v>94107</v>
      </c>
      <c r="AW288" s="10">
        <v>96180</v>
      </c>
      <c r="AX288" s="10">
        <v>98373</v>
      </c>
      <c r="AY288" s="10">
        <v>100709</v>
      </c>
      <c r="AZ288" s="10">
        <v>103207</v>
      </c>
      <c r="BA288" s="10">
        <v>105960</v>
      </c>
      <c r="BB288" s="10">
        <v>109088</v>
      </c>
      <c r="BC288" s="10">
        <v>112319</v>
      </c>
      <c r="BD288" s="10">
        <v>115711</v>
      </c>
      <c r="BE288" s="10">
        <v>119500</v>
      </c>
      <c r="BF288" s="10">
        <v>123466</v>
      </c>
      <c r="BG288" s="10">
        <v>127580</v>
      </c>
      <c r="BH288" s="10">
        <v>131707</v>
      </c>
      <c r="BI288" s="10">
        <v>135617</v>
      </c>
      <c r="BJ288" s="10">
        <v>139038</v>
      </c>
      <c r="BK288" s="10">
        <v>141410</v>
      </c>
      <c r="BL288" s="10">
        <v>144890</v>
      </c>
      <c r="BM288" s="10">
        <v>150255</v>
      </c>
      <c r="BN288" s="10">
        <v>155788</v>
      </c>
      <c r="BO288" s="10">
        <v>161568</v>
      </c>
      <c r="BP288" s="10">
        <v>167618</v>
      </c>
      <c r="BQ288" s="10">
        <v>173175</v>
      </c>
      <c r="BR288" s="10">
        <v>177860</v>
      </c>
      <c r="BS288" s="10">
        <v>182480</v>
      </c>
      <c r="BT288" s="10">
        <v>188081</v>
      </c>
    </row>
    <row r="289" spans="1:72" x14ac:dyDescent="0.35">
      <c r="A289" t="s">
        <v>323</v>
      </c>
      <c r="B289" t="s">
        <v>57</v>
      </c>
      <c r="C289" t="s">
        <v>29</v>
      </c>
      <c r="D289" t="s">
        <v>134</v>
      </c>
      <c r="E289" t="s">
        <v>25</v>
      </c>
      <c r="F289" t="s">
        <v>26</v>
      </c>
      <c r="G289" t="s">
        <v>25</v>
      </c>
      <c r="H289" t="s">
        <v>18</v>
      </c>
      <c r="I289" s="10">
        <v>1196813</v>
      </c>
      <c r="J289" s="10">
        <v>1217649</v>
      </c>
      <c r="K289" s="10">
        <v>1240048</v>
      </c>
      <c r="L289" s="10">
        <v>1263722</v>
      </c>
      <c r="M289" s="10">
        <v>1288754</v>
      </c>
      <c r="N289" s="10">
        <v>1315128</v>
      </c>
      <c r="O289" s="10">
        <v>1342706</v>
      </c>
      <c r="P289" s="10">
        <v>1371386</v>
      </c>
      <c r="Q289" s="10">
        <v>1401205</v>
      </c>
      <c r="R289" s="10">
        <v>1432293</v>
      </c>
      <c r="S289" s="10">
        <v>1464613</v>
      </c>
      <c r="T289" s="10">
        <v>1498206</v>
      </c>
      <c r="U289" s="10">
        <v>1533300</v>
      </c>
      <c r="V289" s="10">
        <v>1569818</v>
      </c>
      <c r="W289" s="10">
        <v>1607735</v>
      </c>
      <c r="X289" s="10">
        <v>1647324</v>
      </c>
      <c r="Y289" s="10">
        <v>1688899</v>
      </c>
      <c r="Z289" s="10">
        <v>1732575</v>
      </c>
      <c r="AA289" s="10">
        <v>1778156</v>
      </c>
      <c r="AB289" s="10">
        <v>1825979</v>
      </c>
      <c r="AC289" s="10">
        <v>1876734</v>
      </c>
      <c r="AD289" s="10">
        <v>1930502</v>
      </c>
      <c r="AE289" s="10">
        <v>1986802</v>
      </c>
      <c r="AF289" s="10">
        <v>2045101</v>
      </c>
      <c r="AG289" s="10">
        <v>2105387</v>
      </c>
      <c r="AH289" s="10">
        <v>2168164</v>
      </c>
      <c r="AI289" s="10">
        <v>2233753</v>
      </c>
      <c r="AJ289" s="10">
        <v>2302156</v>
      </c>
      <c r="AK289" s="10">
        <v>2373455</v>
      </c>
      <c r="AL289" s="10">
        <v>2447578</v>
      </c>
      <c r="AM289" s="10">
        <v>2524606</v>
      </c>
      <c r="AN289" s="10">
        <v>2604643</v>
      </c>
      <c r="AO289" s="10">
        <v>2687329</v>
      </c>
      <c r="AP289" s="10">
        <v>2812168</v>
      </c>
      <c r="AQ289" s="10">
        <v>2921767</v>
      </c>
      <c r="AR289" s="10">
        <v>2984662</v>
      </c>
      <c r="AS289" s="10">
        <v>3065171</v>
      </c>
      <c r="AT289" s="10">
        <v>3158795</v>
      </c>
      <c r="AU289" s="10">
        <v>3259075</v>
      </c>
      <c r="AV289" s="10">
        <v>3362608</v>
      </c>
      <c r="AW289" s="10">
        <v>3468525</v>
      </c>
      <c r="AX289" s="10">
        <v>3576763</v>
      </c>
      <c r="AY289" s="10">
        <v>3688186</v>
      </c>
      <c r="AZ289" s="10">
        <v>3803644</v>
      </c>
      <c r="BA289" s="10">
        <v>3923249</v>
      </c>
      <c r="BB289" s="10">
        <v>4050781</v>
      </c>
      <c r="BC289" s="10">
        <v>4177609</v>
      </c>
      <c r="BD289" s="10">
        <v>4302650</v>
      </c>
      <c r="BE289" s="10">
        <v>4434190</v>
      </c>
      <c r="BF289" s="10">
        <v>4568957</v>
      </c>
      <c r="BG289" s="10">
        <v>4707267</v>
      </c>
      <c r="BH289" s="10">
        <v>4849408</v>
      </c>
      <c r="BI289" s="10">
        <v>4995588</v>
      </c>
      <c r="BJ289" s="10">
        <v>5145619</v>
      </c>
      <c r="BK289" s="10">
        <v>5301391</v>
      </c>
      <c r="BL289" s="10">
        <v>5463004</v>
      </c>
      <c r="BM289" s="10">
        <v>5629265</v>
      </c>
      <c r="BN289" s="10">
        <v>5800206</v>
      </c>
      <c r="BO289" s="10">
        <v>5974735</v>
      </c>
      <c r="BP289" s="10">
        <v>6152125</v>
      </c>
      <c r="BQ289" s="10">
        <v>6330776</v>
      </c>
      <c r="BR289" s="10">
        <v>6509711</v>
      </c>
      <c r="BS289" s="10">
        <v>6689295</v>
      </c>
      <c r="BT289" s="10">
        <v>6870720</v>
      </c>
    </row>
    <row r="290" spans="1:72" x14ac:dyDescent="0.35">
      <c r="A290" t="s">
        <v>323</v>
      </c>
      <c r="B290" t="s">
        <v>57</v>
      </c>
      <c r="C290" t="s">
        <v>25</v>
      </c>
      <c r="D290" t="s">
        <v>18</v>
      </c>
      <c r="E290" t="s">
        <v>16</v>
      </c>
      <c r="F290" t="s">
        <v>17</v>
      </c>
      <c r="G290" t="s">
        <v>25</v>
      </c>
      <c r="H290" t="s">
        <v>18</v>
      </c>
      <c r="I290" s="10">
        <v>965787</v>
      </c>
      <c r="J290" s="10">
        <v>989368</v>
      </c>
      <c r="K290" s="10">
        <v>1016249</v>
      </c>
      <c r="L290" s="10">
        <v>1046822</v>
      </c>
      <c r="M290" s="10">
        <v>1083104</v>
      </c>
      <c r="N290" s="10">
        <v>1119349</v>
      </c>
      <c r="O290" s="10">
        <v>1152604</v>
      </c>
      <c r="P290" s="10">
        <v>1186817</v>
      </c>
      <c r="Q290" s="10">
        <v>1221867</v>
      </c>
      <c r="R290" s="10">
        <v>1257845</v>
      </c>
      <c r="S290" s="10">
        <v>1294626</v>
      </c>
      <c r="T290" s="10">
        <v>1332325</v>
      </c>
      <c r="U290" s="10">
        <v>1371026</v>
      </c>
      <c r="V290" s="10">
        <v>1410432</v>
      </c>
      <c r="W290" s="10">
        <v>1450457</v>
      </c>
      <c r="X290" s="10">
        <v>1491333</v>
      </c>
      <c r="Y290" s="10">
        <v>1532956</v>
      </c>
      <c r="Z290" s="10">
        <v>1575563</v>
      </c>
      <c r="AA290" s="10">
        <v>1619401</v>
      </c>
      <c r="AB290" s="10">
        <v>1665326</v>
      </c>
      <c r="AC290" s="10">
        <v>1714640</v>
      </c>
      <c r="AD290" s="10">
        <v>1767400</v>
      </c>
      <c r="AE290" s="10">
        <v>1822904</v>
      </c>
      <c r="AF290" s="10">
        <v>1880223</v>
      </c>
      <c r="AG290" s="10">
        <v>1939432</v>
      </c>
      <c r="AH290" s="10">
        <v>2000913</v>
      </c>
      <c r="AI290" s="10">
        <v>2064586</v>
      </c>
      <c r="AJ290" s="10">
        <v>2130544</v>
      </c>
      <c r="AK290" s="10">
        <v>2198899</v>
      </c>
      <c r="AL290" s="10">
        <v>2268976</v>
      </c>
      <c r="AM290" s="10">
        <v>2340994</v>
      </c>
      <c r="AN290" s="10">
        <v>2415552</v>
      </c>
      <c r="AO290" s="10">
        <v>2491917</v>
      </c>
      <c r="AP290" s="10">
        <v>2579283</v>
      </c>
      <c r="AQ290" s="10">
        <v>2669170</v>
      </c>
      <c r="AR290" s="10">
        <v>2749594</v>
      </c>
      <c r="AS290" s="10">
        <v>2828845</v>
      </c>
      <c r="AT290" s="10">
        <v>2909760</v>
      </c>
      <c r="AU290" s="10">
        <v>2992616</v>
      </c>
      <c r="AV290" s="10">
        <v>3076854</v>
      </c>
      <c r="AW290" s="10">
        <v>3161604</v>
      </c>
      <c r="AX290" s="10">
        <v>3247014</v>
      </c>
      <c r="AY290" s="10">
        <v>3334338</v>
      </c>
      <c r="AZ290" s="10">
        <v>3425350</v>
      </c>
      <c r="BA290" s="10">
        <v>3520644</v>
      </c>
      <c r="BB290" s="10">
        <v>3620230</v>
      </c>
      <c r="BC290" s="10">
        <v>3721628</v>
      </c>
      <c r="BD290" s="10">
        <v>3823500</v>
      </c>
      <c r="BE290" s="10">
        <v>3926325</v>
      </c>
      <c r="BF290" s="10">
        <v>4025854</v>
      </c>
      <c r="BG290" s="10">
        <v>4126514</v>
      </c>
      <c r="BH290" s="10">
        <v>4234230</v>
      </c>
      <c r="BI290" s="10">
        <v>4347080</v>
      </c>
      <c r="BJ290" s="10">
        <v>4464990</v>
      </c>
      <c r="BK290" s="10">
        <v>4588894</v>
      </c>
      <c r="BL290" s="10">
        <v>4718568</v>
      </c>
      <c r="BM290" s="10">
        <v>4853115</v>
      </c>
      <c r="BN290" s="10">
        <v>4991036</v>
      </c>
      <c r="BO290" s="10">
        <v>5128751</v>
      </c>
      <c r="BP290" s="10">
        <v>5264873</v>
      </c>
      <c r="BQ290" s="10">
        <v>5400214</v>
      </c>
      <c r="BR290" s="10">
        <v>5533818</v>
      </c>
      <c r="BS290" s="10">
        <v>5665755</v>
      </c>
      <c r="BT290" s="10">
        <v>5796516</v>
      </c>
    </row>
    <row r="291" spans="1:72" x14ac:dyDescent="0.35">
      <c r="A291" t="s">
        <v>323</v>
      </c>
      <c r="B291" t="s">
        <v>57</v>
      </c>
      <c r="C291" t="s">
        <v>25</v>
      </c>
      <c r="D291" t="s">
        <v>18</v>
      </c>
      <c r="E291" t="s">
        <v>19</v>
      </c>
      <c r="F291" t="s">
        <v>20</v>
      </c>
      <c r="G291" t="s">
        <v>25</v>
      </c>
      <c r="H291" t="s">
        <v>18</v>
      </c>
      <c r="I291" s="10">
        <v>1396607</v>
      </c>
      <c r="J291" s="10">
        <v>1412722</v>
      </c>
      <c r="K291" s="10">
        <v>1428389</v>
      </c>
      <c r="L291" s="10">
        <v>1442783</v>
      </c>
      <c r="M291" s="10">
        <v>1454000</v>
      </c>
      <c r="N291" s="10">
        <v>1467741</v>
      </c>
      <c r="O291" s="10">
        <v>1486863</v>
      </c>
      <c r="P291" s="10">
        <v>1507182</v>
      </c>
      <c r="Q291" s="10">
        <v>1528898</v>
      </c>
      <c r="R291" s="10">
        <v>1552022</v>
      </c>
      <c r="S291" s="10">
        <v>1576597</v>
      </c>
      <c r="T291" s="10">
        <v>1602803</v>
      </c>
      <c r="U291" s="10">
        <v>1630944</v>
      </c>
      <c r="V291" s="10">
        <v>1661224</v>
      </c>
      <c r="W291" s="10">
        <v>1693780</v>
      </c>
      <c r="X291" s="10">
        <v>1728953</v>
      </c>
      <c r="Y291" s="10">
        <v>1767431</v>
      </c>
      <c r="Z291" s="10">
        <v>1809287</v>
      </c>
      <c r="AA291" s="10">
        <v>1854123</v>
      </c>
      <c r="AB291" s="10">
        <v>1901782</v>
      </c>
      <c r="AC291" s="10">
        <v>1952106</v>
      </c>
      <c r="AD291" s="10">
        <v>2005020</v>
      </c>
      <c r="AE291" s="10">
        <v>2060310</v>
      </c>
      <c r="AF291" s="10">
        <v>2118012</v>
      </c>
      <c r="AG291" s="10">
        <v>2178179</v>
      </c>
      <c r="AH291" s="10">
        <v>2240944</v>
      </c>
      <c r="AI291" s="10">
        <v>2306725</v>
      </c>
      <c r="AJ291" s="10">
        <v>2375656</v>
      </c>
      <c r="AK291" s="10">
        <v>2447482</v>
      </c>
      <c r="AL291" s="10">
        <v>2522690</v>
      </c>
      <c r="AM291" s="10">
        <v>2601523</v>
      </c>
      <c r="AN291" s="10">
        <v>2683599</v>
      </c>
      <c r="AO291" s="10">
        <v>2768890</v>
      </c>
      <c r="AP291" s="10">
        <v>2924842</v>
      </c>
      <c r="AQ291" s="10">
        <v>3048017</v>
      </c>
      <c r="AR291" s="10">
        <v>3088773</v>
      </c>
      <c r="AS291" s="10">
        <v>3163742</v>
      </c>
      <c r="AT291" s="10">
        <v>3261986</v>
      </c>
      <c r="AU291" s="10">
        <v>3371766</v>
      </c>
      <c r="AV291" s="10">
        <v>3487122</v>
      </c>
      <c r="AW291" s="10">
        <v>3606758</v>
      </c>
      <c r="AX291" s="10">
        <v>3730128</v>
      </c>
      <c r="AY291" s="10">
        <v>3857165</v>
      </c>
      <c r="AZ291" s="10">
        <v>3987921</v>
      </c>
      <c r="BA291" s="10">
        <v>4121820</v>
      </c>
      <c r="BB291" s="10">
        <v>4270093</v>
      </c>
      <c r="BC291" s="10">
        <v>4414563</v>
      </c>
      <c r="BD291" s="10">
        <v>4550231</v>
      </c>
      <c r="BE291" s="10">
        <v>4697712</v>
      </c>
      <c r="BF291" s="10">
        <v>4855367</v>
      </c>
      <c r="BG291" s="10">
        <v>5018750</v>
      </c>
      <c r="BH291" s="10">
        <v>5182561</v>
      </c>
      <c r="BI291" s="10">
        <v>5348799</v>
      </c>
      <c r="BJ291" s="10">
        <v>5517939</v>
      </c>
      <c r="BK291" s="10">
        <v>5694681</v>
      </c>
      <c r="BL291" s="10">
        <v>5876198</v>
      </c>
      <c r="BM291" s="10">
        <v>6059293</v>
      </c>
      <c r="BN291" s="10">
        <v>6247970</v>
      </c>
      <c r="BO291" s="10">
        <v>6443462</v>
      </c>
      <c r="BP291" s="10">
        <v>6645752</v>
      </c>
      <c r="BQ291" s="10">
        <v>6852380</v>
      </c>
      <c r="BR291" s="10">
        <v>7063242</v>
      </c>
      <c r="BS291" s="10">
        <v>7277900</v>
      </c>
      <c r="BT291" s="10">
        <v>7495703</v>
      </c>
    </row>
    <row r="292" spans="1:72" x14ac:dyDescent="0.35">
      <c r="A292" t="s">
        <v>323</v>
      </c>
      <c r="B292" t="s">
        <v>57</v>
      </c>
      <c r="C292" t="s">
        <v>25</v>
      </c>
      <c r="D292" t="s">
        <v>18</v>
      </c>
      <c r="E292" t="s">
        <v>21</v>
      </c>
      <c r="F292" t="s">
        <v>22</v>
      </c>
      <c r="G292" t="s">
        <v>25</v>
      </c>
      <c r="H292" t="s">
        <v>18</v>
      </c>
      <c r="I292" s="10">
        <v>149890</v>
      </c>
      <c r="J292" s="10">
        <v>149126</v>
      </c>
      <c r="K292" s="10">
        <v>148663</v>
      </c>
      <c r="L292" s="10">
        <v>148477</v>
      </c>
      <c r="M292" s="10">
        <v>148516</v>
      </c>
      <c r="N292" s="10">
        <v>148753</v>
      </c>
      <c r="O292" s="10">
        <v>149175</v>
      </c>
      <c r="P292" s="10">
        <v>149740</v>
      </c>
      <c r="Q292" s="10">
        <v>150453</v>
      </c>
      <c r="R292" s="10">
        <v>151299</v>
      </c>
      <c r="S292" s="10">
        <v>152220</v>
      </c>
      <c r="T292" s="10">
        <v>153253</v>
      </c>
      <c r="U292" s="10">
        <v>154439</v>
      </c>
      <c r="V292" s="10">
        <v>155724</v>
      </c>
      <c r="W292" s="10">
        <v>157039</v>
      </c>
      <c r="X292" s="10">
        <v>158417</v>
      </c>
      <c r="Y292" s="10">
        <v>159942</v>
      </c>
      <c r="Z292" s="10">
        <v>161605</v>
      </c>
      <c r="AA292" s="10">
        <v>163403</v>
      </c>
      <c r="AB292" s="10">
        <v>165286</v>
      </c>
      <c r="AC292" s="10">
        <v>167193</v>
      </c>
      <c r="AD292" s="10">
        <v>169149</v>
      </c>
      <c r="AE292" s="10">
        <v>171172</v>
      </c>
      <c r="AF292" s="10">
        <v>173290</v>
      </c>
      <c r="AG292" s="10">
        <v>175458</v>
      </c>
      <c r="AH292" s="10">
        <v>177695</v>
      </c>
      <c r="AI292" s="10">
        <v>180072</v>
      </c>
      <c r="AJ292" s="10">
        <v>182587</v>
      </c>
      <c r="AK292" s="10">
        <v>185243</v>
      </c>
      <c r="AL292" s="10">
        <v>188014</v>
      </c>
      <c r="AM292" s="10">
        <v>190902</v>
      </c>
      <c r="AN292" s="10">
        <v>193895</v>
      </c>
      <c r="AO292" s="10">
        <v>196971</v>
      </c>
      <c r="AP292" s="10">
        <v>202057</v>
      </c>
      <c r="AQ292" s="10">
        <v>206206</v>
      </c>
      <c r="AR292" s="10">
        <v>208144</v>
      </c>
      <c r="AS292" s="10">
        <v>211273</v>
      </c>
      <c r="AT292" s="10">
        <v>215280</v>
      </c>
      <c r="AU292" s="10">
        <v>219801</v>
      </c>
      <c r="AV292" s="10">
        <v>224613</v>
      </c>
      <c r="AW292" s="10">
        <v>229660</v>
      </c>
      <c r="AX292" s="10">
        <v>234899</v>
      </c>
      <c r="AY292" s="10">
        <v>240281</v>
      </c>
      <c r="AZ292" s="10">
        <v>245937</v>
      </c>
      <c r="BA292" s="10">
        <v>252089</v>
      </c>
      <c r="BB292" s="10">
        <v>259095</v>
      </c>
      <c r="BC292" s="10">
        <v>266439</v>
      </c>
      <c r="BD292" s="10">
        <v>274030</v>
      </c>
      <c r="BE292" s="10">
        <v>282432</v>
      </c>
      <c r="BF292" s="10">
        <v>291292</v>
      </c>
      <c r="BG292" s="10">
        <v>300446</v>
      </c>
      <c r="BH292" s="10">
        <v>309588</v>
      </c>
      <c r="BI292" s="10">
        <v>318198</v>
      </c>
      <c r="BJ292" s="10">
        <v>325801</v>
      </c>
      <c r="BK292" s="10">
        <v>331269</v>
      </c>
      <c r="BL292" s="10">
        <v>338017</v>
      </c>
      <c r="BM292" s="10">
        <v>347677</v>
      </c>
      <c r="BN292" s="10">
        <v>357773</v>
      </c>
      <c r="BO292" s="10">
        <v>368470</v>
      </c>
      <c r="BP292" s="10">
        <v>379819</v>
      </c>
      <c r="BQ292" s="10">
        <v>390528</v>
      </c>
      <c r="BR292" s="10">
        <v>399834</v>
      </c>
      <c r="BS292" s="10">
        <v>409209</v>
      </c>
      <c r="BT292" s="10">
        <v>420608</v>
      </c>
    </row>
    <row r="293" spans="1:72" x14ac:dyDescent="0.35">
      <c r="A293" t="s">
        <v>323</v>
      </c>
      <c r="B293" t="s">
        <v>57</v>
      </c>
      <c r="C293" t="s">
        <v>32</v>
      </c>
      <c r="D293" t="s">
        <v>18</v>
      </c>
      <c r="E293" t="s">
        <v>25</v>
      </c>
      <c r="F293" t="s">
        <v>26</v>
      </c>
      <c r="G293" t="s">
        <v>301</v>
      </c>
      <c r="H293" t="s">
        <v>33</v>
      </c>
      <c r="I293" s="10">
        <v>2279270</v>
      </c>
      <c r="J293" s="10">
        <v>2299768</v>
      </c>
      <c r="K293" s="10">
        <v>2321783</v>
      </c>
      <c r="L293" s="10">
        <v>2344780</v>
      </c>
      <c r="M293" s="10">
        <v>2368689</v>
      </c>
      <c r="N293" s="10">
        <v>2393343</v>
      </c>
      <c r="O293" s="10">
        <v>2418450</v>
      </c>
      <c r="P293" s="10">
        <v>2443653</v>
      </c>
      <c r="Q293" s="10">
        <v>2468849</v>
      </c>
      <c r="R293" s="10">
        <v>2494012</v>
      </c>
      <c r="S293" s="10">
        <v>2518800</v>
      </c>
      <c r="T293" s="10">
        <v>2543374</v>
      </c>
      <c r="U293" s="10">
        <v>2567801</v>
      </c>
      <c r="V293" s="10">
        <v>2591941</v>
      </c>
      <c r="W293" s="10">
        <v>2615436</v>
      </c>
      <c r="X293" s="10">
        <v>2638632</v>
      </c>
      <c r="Y293" s="10">
        <v>2661720</v>
      </c>
      <c r="Z293" s="10">
        <v>2684914</v>
      </c>
      <c r="AA293" s="10">
        <v>2707619</v>
      </c>
      <c r="AB293" s="10">
        <v>2736741</v>
      </c>
      <c r="AC293" s="10">
        <v>2785778</v>
      </c>
      <c r="AD293" s="10">
        <v>2837536</v>
      </c>
      <c r="AE293" s="10">
        <v>2891101</v>
      </c>
      <c r="AF293" s="10">
        <v>2945765</v>
      </c>
      <c r="AG293" s="10">
        <v>3001457</v>
      </c>
      <c r="AH293" s="10">
        <v>3058507</v>
      </c>
      <c r="AI293" s="10">
        <v>3116923</v>
      </c>
      <c r="AJ293" s="10">
        <v>3176841</v>
      </c>
      <c r="AK293" s="10">
        <v>3237913</v>
      </c>
      <c r="AL293" s="10">
        <v>3300034</v>
      </c>
      <c r="AM293" s="10">
        <v>3363159</v>
      </c>
      <c r="AN293" s="10">
        <v>3427406</v>
      </c>
      <c r="AO293" s="10">
        <v>3502420</v>
      </c>
      <c r="AP293" s="10">
        <v>3644195</v>
      </c>
      <c r="AQ293" s="10">
        <v>3764495</v>
      </c>
      <c r="AR293" s="10">
        <v>3823934</v>
      </c>
      <c r="AS293" s="10">
        <v>3904027</v>
      </c>
      <c r="AT293" s="10">
        <v>3999236</v>
      </c>
      <c r="AU293" s="10">
        <v>4102012</v>
      </c>
      <c r="AV293" s="10">
        <v>4207907</v>
      </c>
      <c r="AW293" s="10">
        <v>4315471</v>
      </c>
      <c r="AX293" s="10">
        <v>4424587</v>
      </c>
      <c r="AY293" s="10">
        <v>4530712</v>
      </c>
      <c r="AZ293" s="10">
        <v>4631064</v>
      </c>
      <c r="BA293" s="10">
        <v>4733654</v>
      </c>
      <c r="BB293" s="10">
        <v>4845400</v>
      </c>
      <c r="BC293" s="10">
        <v>4953435</v>
      </c>
      <c r="BD293" s="10">
        <v>5053924</v>
      </c>
      <c r="BE293" s="10">
        <v>5159607</v>
      </c>
      <c r="BF293" s="10">
        <v>5266858</v>
      </c>
      <c r="BG293" s="10">
        <v>5375270</v>
      </c>
      <c r="BH293" s="10">
        <v>5484900</v>
      </c>
      <c r="BI293" s="10">
        <v>5595366</v>
      </c>
      <c r="BJ293" s="10">
        <v>5706707</v>
      </c>
      <c r="BK293" s="10">
        <v>5820544</v>
      </c>
      <c r="BL293" s="10">
        <v>5937048</v>
      </c>
      <c r="BM293" s="10">
        <v>6054660</v>
      </c>
      <c r="BN293" s="10">
        <v>6173197</v>
      </c>
      <c r="BO293" s="10">
        <v>6291307</v>
      </c>
      <c r="BP293" s="10">
        <v>6408115</v>
      </c>
      <c r="BQ293" s="10">
        <v>6521955</v>
      </c>
      <c r="BR293" s="10">
        <v>6632056</v>
      </c>
      <c r="BS293" s="10">
        <v>6738656</v>
      </c>
      <c r="BT293" s="10">
        <v>6842701</v>
      </c>
    </row>
    <row r="294" spans="1:72" x14ac:dyDescent="0.35">
      <c r="A294" t="s">
        <v>323</v>
      </c>
      <c r="B294" t="s">
        <v>57</v>
      </c>
      <c r="C294" t="s">
        <v>35</v>
      </c>
      <c r="D294" t="s">
        <v>18</v>
      </c>
      <c r="E294" t="s">
        <v>25</v>
      </c>
      <c r="F294" t="s">
        <v>26</v>
      </c>
      <c r="G294" t="s">
        <v>302</v>
      </c>
      <c r="H294" t="s">
        <v>36</v>
      </c>
      <c r="I294" s="10">
        <v>233014</v>
      </c>
      <c r="J294" s="10">
        <v>251448</v>
      </c>
      <c r="K294" s="10">
        <v>271519</v>
      </c>
      <c r="L294" s="10">
        <v>293302</v>
      </c>
      <c r="M294" s="10">
        <v>316930</v>
      </c>
      <c r="N294" s="10">
        <v>342500</v>
      </c>
      <c r="O294" s="10">
        <v>370192</v>
      </c>
      <c r="P294" s="10">
        <v>400086</v>
      </c>
      <c r="Q294" s="10">
        <v>432369</v>
      </c>
      <c r="R294" s="10">
        <v>467154</v>
      </c>
      <c r="S294" s="10">
        <v>504643</v>
      </c>
      <c r="T294" s="10">
        <v>545007</v>
      </c>
      <c r="U294" s="10">
        <v>588607</v>
      </c>
      <c r="V294" s="10">
        <v>635439</v>
      </c>
      <c r="W294" s="10">
        <v>685840</v>
      </c>
      <c r="X294" s="10">
        <v>740071</v>
      </c>
      <c r="Y294" s="10">
        <v>798609</v>
      </c>
      <c r="Z294" s="10">
        <v>861540</v>
      </c>
      <c r="AA294" s="10">
        <v>929308</v>
      </c>
      <c r="AB294" s="10">
        <v>995653</v>
      </c>
      <c r="AC294" s="10">
        <v>1048161</v>
      </c>
      <c r="AD294" s="10">
        <v>1104033</v>
      </c>
      <c r="AE294" s="10">
        <v>1163284</v>
      </c>
      <c r="AF294" s="10">
        <v>1225761</v>
      </c>
      <c r="AG294" s="10">
        <v>1291613</v>
      </c>
      <c r="AH294" s="10">
        <v>1361045</v>
      </c>
      <c r="AI294" s="10">
        <v>1434459</v>
      </c>
      <c r="AJ294" s="10">
        <v>1511946</v>
      </c>
      <c r="AK294" s="10">
        <v>1593711</v>
      </c>
      <c r="AL294" s="10">
        <v>1679646</v>
      </c>
      <c r="AM294" s="10">
        <v>1770260</v>
      </c>
      <c r="AN294" s="10">
        <v>1865640</v>
      </c>
      <c r="AO294" s="10">
        <v>1955358</v>
      </c>
      <c r="AP294" s="10">
        <v>2061986</v>
      </c>
      <c r="AQ294" s="10">
        <v>2158899</v>
      </c>
      <c r="AR294" s="10">
        <v>2222577</v>
      </c>
      <c r="AS294" s="10">
        <v>2299833</v>
      </c>
      <c r="AT294" s="10">
        <v>2387790</v>
      </c>
      <c r="AU294" s="10">
        <v>2482171</v>
      </c>
      <c r="AV294" s="10">
        <v>2580682</v>
      </c>
      <c r="AW294" s="10">
        <v>2682552</v>
      </c>
      <c r="AX294" s="10">
        <v>2787454</v>
      </c>
      <c r="AY294" s="10">
        <v>2901071</v>
      </c>
      <c r="AZ294" s="10">
        <v>3028144</v>
      </c>
      <c r="BA294" s="10">
        <v>3160900</v>
      </c>
      <c r="BB294" s="10">
        <v>3304019</v>
      </c>
      <c r="BC294" s="10">
        <v>3449196</v>
      </c>
      <c r="BD294" s="10">
        <v>3593837</v>
      </c>
      <c r="BE294" s="10">
        <v>3746862</v>
      </c>
      <c r="BF294" s="10">
        <v>3905656</v>
      </c>
      <c r="BG294" s="10">
        <v>4070440</v>
      </c>
      <c r="BH294" s="10">
        <v>4241480</v>
      </c>
      <c r="BI294" s="10">
        <v>4418712</v>
      </c>
      <c r="BJ294" s="10">
        <v>4602023</v>
      </c>
      <c r="BK294" s="10">
        <v>4794300</v>
      </c>
      <c r="BL294" s="10">
        <v>4995735</v>
      </c>
      <c r="BM294" s="10">
        <v>5205425</v>
      </c>
      <c r="BN294" s="10">
        <v>5423582</v>
      </c>
      <c r="BO294" s="10">
        <v>5649376</v>
      </c>
      <c r="BP294" s="10">
        <v>5882329</v>
      </c>
      <c r="BQ294" s="10">
        <v>6121168</v>
      </c>
      <c r="BR294" s="10">
        <v>6364839</v>
      </c>
      <c r="BS294" s="10">
        <v>6614208</v>
      </c>
      <c r="BT294" s="10">
        <v>6870127</v>
      </c>
    </row>
    <row r="295" spans="1:72" x14ac:dyDescent="0.35">
      <c r="A295" t="s">
        <v>323</v>
      </c>
      <c r="B295" t="s">
        <v>57</v>
      </c>
      <c r="C295" t="s">
        <v>38</v>
      </c>
      <c r="D295" t="s">
        <v>18</v>
      </c>
      <c r="E295" t="s">
        <v>25</v>
      </c>
      <c r="F295" t="s">
        <v>26</v>
      </c>
      <c r="G295" t="s">
        <v>25</v>
      </c>
      <c r="H295" t="s">
        <v>18</v>
      </c>
      <c r="I295" s="10">
        <v>2512284</v>
      </c>
      <c r="J295" s="10">
        <v>2551216</v>
      </c>
      <c r="K295" s="10">
        <v>2593302</v>
      </c>
      <c r="L295" s="10">
        <v>2638082</v>
      </c>
      <c r="M295" s="10">
        <v>2685619</v>
      </c>
      <c r="N295" s="10">
        <v>2735843</v>
      </c>
      <c r="O295" s="10">
        <v>2788642</v>
      </c>
      <c r="P295" s="10">
        <v>2843739</v>
      </c>
      <c r="Q295" s="10">
        <v>2901218</v>
      </c>
      <c r="R295" s="10">
        <v>2961166</v>
      </c>
      <c r="S295" s="10">
        <v>3023443</v>
      </c>
      <c r="T295" s="10">
        <v>3088381</v>
      </c>
      <c r="U295" s="10">
        <v>3156408</v>
      </c>
      <c r="V295" s="10">
        <v>3227380</v>
      </c>
      <c r="W295" s="10">
        <v>3301276</v>
      </c>
      <c r="X295" s="10">
        <v>3378703</v>
      </c>
      <c r="Y295" s="10">
        <v>3460329</v>
      </c>
      <c r="Z295" s="10">
        <v>3546454</v>
      </c>
      <c r="AA295" s="10">
        <v>3636927</v>
      </c>
      <c r="AB295" s="10">
        <v>3732394</v>
      </c>
      <c r="AC295" s="10">
        <v>3833939</v>
      </c>
      <c r="AD295" s="10">
        <v>3941569</v>
      </c>
      <c r="AE295" s="10">
        <v>4054385</v>
      </c>
      <c r="AF295" s="10">
        <v>4171526</v>
      </c>
      <c r="AG295" s="10">
        <v>4293070</v>
      </c>
      <c r="AH295" s="10">
        <v>4419552</v>
      </c>
      <c r="AI295" s="10">
        <v>4551382</v>
      </c>
      <c r="AJ295" s="10">
        <v>4688787</v>
      </c>
      <c r="AK295" s="10">
        <v>4831624</v>
      </c>
      <c r="AL295" s="10">
        <v>4979680</v>
      </c>
      <c r="AM295" s="10">
        <v>5133419</v>
      </c>
      <c r="AN295" s="10">
        <v>5293046</v>
      </c>
      <c r="AO295" s="10">
        <v>5457778</v>
      </c>
      <c r="AP295" s="10">
        <v>5706181</v>
      </c>
      <c r="AQ295" s="10">
        <v>5923394</v>
      </c>
      <c r="AR295" s="10">
        <v>6046511</v>
      </c>
      <c r="AS295" s="10">
        <v>6203860</v>
      </c>
      <c r="AT295" s="10">
        <v>6387026</v>
      </c>
      <c r="AU295" s="10">
        <v>6584183</v>
      </c>
      <c r="AV295" s="10">
        <v>6788589</v>
      </c>
      <c r="AW295" s="10">
        <v>6998023</v>
      </c>
      <c r="AX295" s="10">
        <v>7212041</v>
      </c>
      <c r="AY295" s="10">
        <v>7431783</v>
      </c>
      <c r="AZ295" s="10">
        <v>7659208</v>
      </c>
      <c r="BA295" s="10">
        <v>7894554</v>
      </c>
      <c r="BB295" s="10">
        <v>8149419</v>
      </c>
      <c r="BC295" s="10">
        <v>8402631</v>
      </c>
      <c r="BD295" s="10">
        <v>8647761</v>
      </c>
      <c r="BE295" s="10">
        <v>8906469</v>
      </c>
      <c r="BF295" s="10">
        <v>9172514</v>
      </c>
      <c r="BG295" s="10">
        <v>9445710</v>
      </c>
      <c r="BH295" s="10">
        <v>9726380</v>
      </c>
      <c r="BI295" s="10">
        <v>10014078</v>
      </c>
      <c r="BJ295" s="10">
        <v>10308730</v>
      </c>
      <c r="BK295" s="10">
        <v>10614844</v>
      </c>
      <c r="BL295" s="10">
        <v>10932783</v>
      </c>
      <c r="BM295" s="10">
        <v>11260085</v>
      </c>
      <c r="BN295" s="10">
        <v>11596779</v>
      </c>
      <c r="BO295" s="10">
        <v>11940683</v>
      </c>
      <c r="BP295" s="10">
        <v>12290444</v>
      </c>
      <c r="BQ295" s="10">
        <v>12643123</v>
      </c>
      <c r="BR295" s="10">
        <v>12996895</v>
      </c>
      <c r="BS295" s="10">
        <v>13352864</v>
      </c>
      <c r="BT295" s="10">
        <v>13712828</v>
      </c>
    </row>
    <row r="296" spans="1:72" x14ac:dyDescent="0.35">
      <c r="A296" t="s">
        <v>324</v>
      </c>
      <c r="B296" t="s">
        <v>58</v>
      </c>
      <c r="C296" t="s">
        <v>15</v>
      </c>
      <c r="D296" t="s">
        <v>132</v>
      </c>
      <c r="E296" t="s">
        <v>16</v>
      </c>
      <c r="F296" t="s">
        <v>17</v>
      </c>
      <c r="G296" t="s">
        <v>25</v>
      </c>
      <c r="H296" t="s">
        <v>18</v>
      </c>
      <c r="I296" s="10">
        <v>7208</v>
      </c>
      <c r="J296" s="10">
        <v>7334</v>
      </c>
      <c r="K296" s="10">
        <v>7439</v>
      </c>
      <c r="L296" s="10">
        <v>7527</v>
      </c>
      <c r="M296" s="10">
        <v>7631</v>
      </c>
      <c r="N296" s="10">
        <v>7741</v>
      </c>
      <c r="O296" s="10">
        <v>7808</v>
      </c>
      <c r="P296" s="10">
        <v>7882</v>
      </c>
      <c r="Q296" s="10">
        <v>7933</v>
      </c>
      <c r="R296" s="10">
        <v>7956</v>
      </c>
      <c r="S296" s="10">
        <v>7941</v>
      </c>
      <c r="T296" s="10">
        <v>7701</v>
      </c>
      <c r="U296" s="10">
        <v>7451</v>
      </c>
      <c r="V296" s="10">
        <v>7184</v>
      </c>
      <c r="W296" s="10">
        <v>6915</v>
      </c>
      <c r="X296" s="10">
        <v>6657</v>
      </c>
      <c r="Y296" s="10">
        <v>6489</v>
      </c>
      <c r="Z296" s="10">
        <v>6333</v>
      </c>
      <c r="AA296" s="10">
        <v>6182</v>
      </c>
      <c r="AB296" s="10">
        <v>6027</v>
      </c>
      <c r="AC296" s="10">
        <v>5961</v>
      </c>
      <c r="AD296" s="10">
        <v>5873</v>
      </c>
      <c r="AE296" s="10">
        <v>5807</v>
      </c>
      <c r="AF296" s="10">
        <v>5759</v>
      </c>
      <c r="AG296" s="10">
        <v>5714</v>
      </c>
      <c r="AH296" s="10">
        <v>5671</v>
      </c>
      <c r="AI296" s="10">
        <v>5636</v>
      </c>
      <c r="AJ296" s="10">
        <v>5615</v>
      </c>
      <c r="AK296" s="10">
        <v>5620</v>
      </c>
      <c r="AL296" s="10">
        <v>5645</v>
      </c>
      <c r="AM296" s="10">
        <v>5687</v>
      </c>
      <c r="AN296" s="10">
        <v>5672</v>
      </c>
      <c r="AO296" s="10">
        <v>5654</v>
      </c>
      <c r="AP296" s="10">
        <v>5707</v>
      </c>
      <c r="AQ296" s="10">
        <v>5759</v>
      </c>
      <c r="AR296" s="10">
        <v>5797</v>
      </c>
      <c r="AS296" s="10">
        <v>5816</v>
      </c>
      <c r="AT296" s="10">
        <v>5823</v>
      </c>
      <c r="AU296" s="10">
        <v>5826</v>
      </c>
      <c r="AV296" s="10">
        <v>5816</v>
      </c>
      <c r="AW296" s="10">
        <v>5823</v>
      </c>
      <c r="AX296" s="10">
        <v>5821</v>
      </c>
      <c r="AY296" s="10">
        <v>5770</v>
      </c>
      <c r="AZ296" s="10">
        <v>5713</v>
      </c>
      <c r="BA296" s="10">
        <v>5656</v>
      </c>
      <c r="BB296" s="10">
        <v>5587</v>
      </c>
      <c r="BC296" s="10">
        <v>5501</v>
      </c>
      <c r="BD296" s="10">
        <v>5415</v>
      </c>
      <c r="BE296" s="10">
        <v>5345</v>
      </c>
      <c r="BF296" s="10">
        <v>5290</v>
      </c>
      <c r="BG296" s="10">
        <v>5181</v>
      </c>
      <c r="BH296" s="10">
        <v>5077</v>
      </c>
      <c r="BI296" s="10">
        <v>5031</v>
      </c>
      <c r="BJ296" s="10">
        <v>4982</v>
      </c>
      <c r="BK296" s="10">
        <v>4918</v>
      </c>
      <c r="BL296" s="10">
        <v>4829</v>
      </c>
      <c r="BM296" s="10">
        <v>4707</v>
      </c>
      <c r="BN296" s="10">
        <v>4643</v>
      </c>
      <c r="BO296" s="10">
        <v>4655</v>
      </c>
      <c r="BP296" s="10">
        <v>4664</v>
      </c>
      <c r="BQ296" s="10">
        <v>4666</v>
      </c>
      <c r="BR296" s="10">
        <v>4643</v>
      </c>
      <c r="BS296" s="10">
        <v>4569</v>
      </c>
      <c r="BT296" s="10">
        <v>4459</v>
      </c>
    </row>
    <row r="297" spans="1:72" x14ac:dyDescent="0.35">
      <c r="A297" t="s">
        <v>324</v>
      </c>
      <c r="B297" t="s">
        <v>58</v>
      </c>
      <c r="C297" t="s">
        <v>15</v>
      </c>
      <c r="D297" t="s">
        <v>132</v>
      </c>
      <c r="E297" t="s">
        <v>19</v>
      </c>
      <c r="F297" t="s">
        <v>20</v>
      </c>
      <c r="G297" t="s">
        <v>25</v>
      </c>
      <c r="H297" t="s">
        <v>18</v>
      </c>
      <c r="I297" s="10">
        <v>13175</v>
      </c>
      <c r="J297" s="10">
        <v>13489</v>
      </c>
      <c r="K297" s="10">
        <v>13878</v>
      </c>
      <c r="L297" s="10">
        <v>14281</v>
      </c>
      <c r="M297" s="10">
        <v>14700</v>
      </c>
      <c r="N297" s="10">
        <v>15101</v>
      </c>
      <c r="O297" s="10">
        <v>15409</v>
      </c>
      <c r="P297" s="10">
        <v>15756</v>
      </c>
      <c r="Q297" s="10">
        <v>16115</v>
      </c>
      <c r="R297" s="10">
        <v>16484</v>
      </c>
      <c r="S297" s="10">
        <v>16890</v>
      </c>
      <c r="T297" s="10">
        <v>16935</v>
      </c>
      <c r="U297" s="10">
        <v>17039</v>
      </c>
      <c r="V297" s="10">
        <v>17159</v>
      </c>
      <c r="W297" s="10">
        <v>17282</v>
      </c>
      <c r="X297" s="10">
        <v>17388</v>
      </c>
      <c r="Y297" s="10">
        <v>17667</v>
      </c>
      <c r="Z297" s="10">
        <v>17931</v>
      </c>
      <c r="AA297" s="10">
        <v>18191</v>
      </c>
      <c r="AB297" s="10">
        <v>18448</v>
      </c>
      <c r="AC297" s="10">
        <v>18906</v>
      </c>
      <c r="AD297" s="10">
        <v>19151</v>
      </c>
      <c r="AE297" s="10">
        <v>19387</v>
      </c>
      <c r="AF297" s="10">
        <v>19649</v>
      </c>
      <c r="AG297" s="10">
        <v>19912</v>
      </c>
      <c r="AH297" s="10">
        <v>20164</v>
      </c>
      <c r="AI297" s="10">
        <v>20417</v>
      </c>
      <c r="AJ297" s="10">
        <v>20648</v>
      </c>
      <c r="AK297" s="10">
        <v>20866</v>
      </c>
      <c r="AL297" s="10">
        <v>21065</v>
      </c>
      <c r="AM297" s="10">
        <v>21248</v>
      </c>
      <c r="AN297" s="10">
        <v>21133</v>
      </c>
      <c r="AO297" s="10">
        <v>20958</v>
      </c>
      <c r="AP297" s="10">
        <v>21045</v>
      </c>
      <c r="AQ297" s="10">
        <v>21163</v>
      </c>
      <c r="AR297" s="10">
        <v>21300</v>
      </c>
      <c r="AS297" s="10">
        <v>21436</v>
      </c>
      <c r="AT297" s="10">
        <v>21568</v>
      </c>
      <c r="AU297" s="10">
        <v>21722</v>
      </c>
      <c r="AV297" s="10">
        <v>21832</v>
      </c>
      <c r="AW297" s="10">
        <v>22022</v>
      </c>
      <c r="AX297" s="10">
        <v>22258</v>
      </c>
      <c r="AY297" s="10">
        <v>22406</v>
      </c>
      <c r="AZ297" s="10">
        <v>22550</v>
      </c>
      <c r="BA297" s="10">
        <v>22693</v>
      </c>
      <c r="BB297" s="10">
        <v>22863</v>
      </c>
      <c r="BC297" s="10">
        <v>23065</v>
      </c>
      <c r="BD297" s="10">
        <v>23267</v>
      </c>
      <c r="BE297" s="10">
        <v>23419</v>
      </c>
      <c r="BF297" s="10">
        <v>23521</v>
      </c>
      <c r="BG297" s="10">
        <v>23269</v>
      </c>
      <c r="BH297" s="10">
        <v>22952</v>
      </c>
      <c r="BI297" s="10">
        <v>22900</v>
      </c>
      <c r="BJ297" s="10">
        <v>22823</v>
      </c>
      <c r="BK297" s="10">
        <v>22754</v>
      </c>
      <c r="BL297" s="10">
        <v>22710</v>
      </c>
      <c r="BM297" s="10">
        <v>22361</v>
      </c>
      <c r="BN297" s="10">
        <v>21946</v>
      </c>
      <c r="BO297" s="10">
        <v>21762</v>
      </c>
      <c r="BP297" s="10">
        <v>21564</v>
      </c>
      <c r="BQ297" s="10">
        <v>21343</v>
      </c>
      <c r="BR297" s="10">
        <v>21093</v>
      </c>
      <c r="BS297" s="10">
        <v>20850</v>
      </c>
      <c r="BT297" s="10">
        <v>20625</v>
      </c>
    </row>
    <row r="298" spans="1:72" x14ac:dyDescent="0.35">
      <c r="A298" t="s">
        <v>324</v>
      </c>
      <c r="B298" t="s">
        <v>58</v>
      </c>
      <c r="C298" t="s">
        <v>15</v>
      </c>
      <c r="D298" t="s">
        <v>132</v>
      </c>
      <c r="E298" t="s">
        <v>21</v>
      </c>
      <c r="F298" t="s">
        <v>22</v>
      </c>
      <c r="G298" t="s">
        <v>25</v>
      </c>
      <c r="H298" t="s">
        <v>18</v>
      </c>
      <c r="I298" s="10">
        <v>1462</v>
      </c>
      <c r="J298" s="10">
        <v>1501</v>
      </c>
      <c r="K298" s="10">
        <v>1528</v>
      </c>
      <c r="L298" s="10">
        <v>1556</v>
      </c>
      <c r="M298" s="10">
        <v>1596</v>
      </c>
      <c r="N298" s="10">
        <v>1644</v>
      </c>
      <c r="O298" s="10">
        <v>1686</v>
      </c>
      <c r="P298" s="10">
        <v>1736</v>
      </c>
      <c r="Q298" s="10">
        <v>1799</v>
      </c>
      <c r="R298" s="10">
        <v>1880</v>
      </c>
      <c r="S298" s="10">
        <v>1977</v>
      </c>
      <c r="T298" s="10">
        <v>2031</v>
      </c>
      <c r="U298" s="10">
        <v>2079</v>
      </c>
      <c r="V298" s="10">
        <v>2119</v>
      </c>
      <c r="W298" s="10">
        <v>2153</v>
      </c>
      <c r="X298" s="10">
        <v>2192</v>
      </c>
      <c r="Y298" s="10">
        <v>2269</v>
      </c>
      <c r="Z298" s="10">
        <v>2353</v>
      </c>
      <c r="AA298" s="10">
        <v>2435</v>
      </c>
      <c r="AB298" s="10">
        <v>2515</v>
      </c>
      <c r="AC298" s="10">
        <v>2619</v>
      </c>
      <c r="AD298" s="10">
        <v>2684</v>
      </c>
      <c r="AE298" s="10">
        <v>2736</v>
      </c>
      <c r="AF298" s="10">
        <v>2785</v>
      </c>
      <c r="AG298" s="10">
        <v>2833</v>
      </c>
      <c r="AH298" s="10">
        <v>2873</v>
      </c>
      <c r="AI298" s="10">
        <v>2914</v>
      </c>
      <c r="AJ298" s="10">
        <v>2966</v>
      </c>
      <c r="AK298" s="10">
        <v>3024</v>
      </c>
      <c r="AL298" s="10">
        <v>3081</v>
      </c>
      <c r="AM298" s="10">
        <v>3128</v>
      </c>
      <c r="AN298" s="10">
        <v>3142</v>
      </c>
      <c r="AO298" s="10">
        <v>3161</v>
      </c>
      <c r="AP298" s="10">
        <v>3219</v>
      </c>
      <c r="AQ298" s="10">
        <v>3289</v>
      </c>
      <c r="AR298" s="10">
        <v>3361</v>
      </c>
      <c r="AS298" s="10">
        <v>3434</v>
      </c>
      <c r="AT298" s="10">
        <v>3523</v>
      </c>
      <c r="AU298" s="10">
        <v>3635</v>
      </c>
      <c r="AV298" s="10">
        <v>3747</v>
      </c>
      <c r="AW298" s="10">
        <v>3863</v>
      </c>
      <c r="AX298" s="10">
        <v>3990</v>
      </c>
      <c r="AY298" s="10">
        <v>4110</v>
      </c>
      <c r="AZ298" s="10">
        <v>4230</v>
      </c>
      <c r="BA298" s="10">
        <v>4349</v>
      </c>
      <c r="BB298" s="10">
        <v>4464</v>
      </c>
      <c r="BC298" s="10">
        <v>4549</v>
      </c>
      <c r="BD298" s="10">
        <v>4638</v>
      </c>
      <c r="BE298" s="10">
        <v>4770</v>
      </c>
      <c r="BF298" s="10">
        <v>4905</v>
      </c>
      <c r="BG298" s="10">
        <v>5001</v>
      </c>
      <c r="BH298" s="10">
        <v>5138</v>
      </c>
      <c r="BI298" s="10">
        <v>5355</v>
      </c>
      <c r="BJ298" s="10">
        <v>5590</v>
      </c>
      <c r="BK298" s="10">
        <v>5797</v>
      </c>
      <c r="BL298" s="10">
        <v>5976</v>
      </c>
      <c r="BM298" s="10">
        <v>6117</v>
      </c>
      <c r="BN298" s="10">
        <v>6292</v>
      </c>
      <c r="BO298" s="10">
        <v>6526</v>
      </c>
      <c r="BP298" s="10">
        <v>6757</v>
      </c>
      <c r="BQ298" s="10">
        <v>7011</v>
      </c>
      <c r="BR298" s="10">
        <v>7267</v>
      </c>
      <c r="BS298" s="10">
        <v>7531</v>
      </c>
      <c r="BT298" s="10">
        <v>7820</v>
      </c>
    </row>
    <row r="299" spans="1:72" x14ac:dyDescent="0.35">
      <c r="A299" t="s">
        <v>324</v>
      </c>
      <c r="B299" t="s">
        <v>58</v>
      </c>
      <c r="C299" t="s">
        <v>24</v>
      </c>
      <c r="D299" t="s">
        <v>132</v>
      </c>
      <c r="E299" t="s">
        <v>25</v>
      </c>
      <c r="F299" t="s">
        <v>26</v>
      </c>
      <c r="G299" t="s">
        <v>25</v>
      </c>
      <c r="H299" t="s">
        <v>18</v>
      </c>
      <c r="I299" s="10">
        <v>21845</v>
      </c>
      <c r="J299" s="10">
        <v>22324</v>
      </c>
      <c r="K299" s="10">
        <v>22845</v>
      </c>
      <c r="L299" s="10">
        <v>23364</v>
      </c>
      <c r="M299" s="10">
        <v>23926</v>
      </c>
      <c r="N299" s="10">
        <v>24487</v>
      </c>
      <c r="O299" s="10">
        <v>24904</v>
      </c>
      <c r="P299" s="10">
        <v>25374</v>
      </c>
      <c r="Q299" s="10">
        <v>25847</v>
      </c>
      <c r="R299" s="10">
        <v>26321</v>
      </c>
      <c r="S299" s="10">
        <v>26807</v>
      </c>
      <c r="T299" s="10">
        <v>26667</v>
      </c>
      <c r="U299" s="10">
        <v>26569</v>
      </c>
      <c r="V299" s="10">
        <v>26462</v>
      </c>
      <c r="W299" s="10">
        <v>26350</v>
      </c>
      <c r="X299" s="10">
        <v>26237</v>
      </c>
      <c r="Y299" s="10">
        <v>26425</v>
      </c>
      <c r="Z299" s="10">
        <v>26617</v>
      </c>
      <c r="AA299" s="10">
        <v>26808</v>
      </c>
      <c r="AB299" s="10">
        <v>26990</v>
      </c>
      <c r="AC299" s="10">
        <v>27486</v>
      </c>
      <c r="AD299" s="10">
        <v>27708</v>
      </c>
      <c r="AE299" s="10">
        <v>27931</v>
      </c>
      <c r="AF299" s="10">
        <v>28193</v>
      </c>
      <c r="AG299" s="10">
        <v>28459</v>
      </c>
      <c r="AH299" s="10">
        <v>28708</v>
      </c>
      <c r="AI299" s="10">
        <v>28967</v>
      </c>
      <c r="AJ299" s="10">
        <v>29229</v>
      </c>
      <c r="AK299" s="10">
        <v>29510</v>
      </c>
      <c r="AL299" s="10">
        <v>29791</v>
      </c>
      <c r="AM299" s="10">
        <v>30064</v>
      </c>
      <c r="AN299" s="10">
        <v>29947</v>
      </c>
      <c r="AO299" s="10">
        <v>29773</v>
      </c>
      <c r="AP299" s="10">
        <v>29971</v>
      </c>
      <c r="AQ299" s="10">
        <v>30211</v>
      </c>
      <c r="AR299" s="10">
        <v>30459</v>
      </c>
      <c r="AS299" s="10">
        <v>30686</v>
      </c>
      <c r="AT299" s="10">
        <v>30914</v>
      </c>
      <c r="AU299" s="10">
        <v>31182</v>
      </c>
      <c r="AV299" s="10">
        <v>31395</v>
      </c>
      <c r="AW299" s="10">
        <v>31707</v>
      </c>
      <c r="AX299" s="10">
        <v>32069</v>
      </c>
      <c r="AY299" s="10">
        <v>32287</v>
      </c>
      <c r="AZ299" s="10">
        <v>32493</v>
      </c>
      <c r="BA299" s="10">
        <v>32698</v>
      </c>
      <c r="BB299" s="10">
        <v>32914</v>
      </c>
      <c r="BC299" s="10">
        <v>33115</v>
      </c>
      <c r="BD299" s="10">
        <v>33320</v>
      </c>
      <c r="BE299" s="10">
        <v>33533</v>
      </c>
      <c r="BF299" s="10">
        <v>33716</v>
      </c>
      <c r="BG299" s="10">
        <v>33451</v>
      </c>
      <c r="BH299" s="10">
        <v>33166</v>
      </c>
      <c r="BI299" s="10">
        <v>33286</v>
      </c>
      <c r="BJ299" s="10">
        <v>33395</v>
      </c>
      <c r="BK299" s="10">
        <v>33469</v>
      </c>
      <c r="BL299" s="10">
        <v>33515</v>
      </c>
      <c r="BM299" s="10">
        <v>33186</v>
      </c>
      <c r="BN299" s="10">
        <v>32880</v>
      </c>
      <c r="BO299" s="10">
        <v>32943</v>
      </c>
      <c r="BP299" s="10">
        <v>32985</v>
      </c>
      <c r="BQ299" s="10">
        <v>33021</v>
      </c>
      <c r="BR299" s="10">
        <v>33004</v>
      </c>
      <c r="BS299" s="10">
        <v>32950</v>
      </c>
      <c r="BT299" s="10">
        <v>32904</v>
      </c>
    </row>
    <row r="300" spans="1:72" x14ac:dyDescent="0.35">
      <c r="A300" t="s">
        <v>324</v>
      </c>
      <c r="B300" t="s">
        <v>58</v>
      </c>
      <c r="C300" t="s">
        <v>27</v>
      </c>
      <c r="D300" t="s">
        <v>134</v>
      </c>
      <c r="E300" t="s">
        <v>16</v>
      </c>
      <c r="F300" t="s">
        <v>17</v>
      </c>
      <c r="G300" t="s">
        <v>25</v>
      </c>
      <c r="H300" t="s">
        <v>18</v>
      </c>
      <c r="I300" s="10">
        <v>7572</v>
      </c>
      <c r="J300" s="10">
        <v>7735</v>
      </c>
      <c r="K300" s="10">
        <v>7823</v>
      </c>
      <c r="L300" s="10">
        <v>7884</v>
      </c>
      <c r="M300" s="10">
        <v>7960</v>
      </c>
      <c r="N300" s="10">
        <v>8039</v>
      </c>
      <c r="O300" s="10">
        <v>8078</v>
      </c>
      <c r="P300" s="10">
        <v>8144</v>
      </c>
      <c r="Q300" s="10">
        <v>8198</v>
      </c>
      <c r="R300" s="10">
        <v>8240</v>
      </c>
      <c r="S300" s="10">
        <v>8262</v>
      </c>
      <c r="T300" s="10">
        <v>8048</v>
      </c>
      <c r="U300" s="10">
        <v>7814</v>
      </c>
      <c r="V300" s="10">
        <v>7568</v>
      </c>
      <c r="W300" s="10">
        <v>7316</v>
      </c>
      <c r="X300" s="10">
        <v>7061</v>
      </c>
      <c r="Y300" s="10">
        <v>6887</v>
      </c>
      <c r="Z300" s="10">
        <v>6715</v>
      </c>
      <c r="AA300" s="10">
        <v>6546</v>
      </c>
      <c r="AB300" s="10">
        <v>6386</v>
      </c>
      <c r="AC300" s="10">
        <v>6323</v>
      </c>
      <c r="AD300" s="10">
        <v>6226</v>
      </c>
      <c r="AE300" s="10">
        <v>6145</v>
      </c>
      <c r="AF300" s="10">
        <v>6079</v>
      </c>
      <c r="AG300" s="10">
        <v>6018</v>
      </c>
      <c r="AH300" s="10">
        <v>5958</v>
      </c>
      <c r="AI300" s="10">
        <v>5897</v>
      </c>
      <c r="AJ300" s="10">
        <v>5845</v>
      </c>
      <c r="AK300" s="10">
        <v>5817</v>
      </c>
      <c r="AL300" s="10">
        <v>5810</v>
      </c>
      <c r="AM300" s="10">
        <v>5828</v>
      </c>
      <c r="AN300" s="10">
        <v>5795</v>
      </c>
      <c r="AO300" s="10">
        <v>5772</v>
      </c>
      <c r="AP300" s="10">
        <v>5825</v>
      </c>
      <c r="AQ300" s="10">
        <v>5878</v>
      </c>
      <c r="AR300" s="10">
        <v>5922</v>
      </c>
      <c r="AS300" s="10">
        <v>5949</v>
      </c>
      <c r="AT300" s="10">
        <v>5949</v>
      </c>
      <c r="AU300" s="10">
        <v>5933</v>
      </c>
      <c r="AV300" s="10">
        <v>5892</v>
      </c>
      <c r="AW300" s="10">
        <v>5870</v>
      </c>
      <c r="AX300" s="10">
        <v>5859</v>
      </c>
      <c r="AY300" s="10">
        <v>5821</v>
      </c>
      <c r="AZ300" s="10">
        <v>5784</v>
      </c>
      <c r="BA300" s="10">
        <v>5733</v>
      </c>
      <c r="BB300" s="10">
        <v>5671</v>
      </c>
      <c r="BC300" s="10">
        <v>5603</v>
      </c>
      <c r="BD300" s="10">
        <v>5543</v>
      </c>
      <c r="BE300" s="10">
        <v>5510</v>
      </c>
      <c r="BF300" s="10">
        <v>5484</v>
      </c>
      <c r="BG300" s="10">
        <v>5387</v>
      </c>
      <c r="BH300" s="10">
        <v>5293</v>
      </c>
      <c r="BI300" s="10">
        <v>5252</v>
      </c>
      <c r="BJ300" s="10">
        <v>5188</v>
      </c>
      <c r="BK300" s="10">
        <v>5107</v>
      </c>
      <c r="BL300" s="10">
        <v>5025</v>
      </c>
      <c r="BM300" s="10">
        <v>4918</v>
      </c>
      <c r="BN300" s="10">
        <v>4858</v>
      </c>
      <c r="BO300" s="10">
        <v>4871</v>
      </c>
      <c r="BP300" s="10">
        <v>4876</v>
      </c>
      <c r="BQ300" s="10">
        <v>4873</v>
      </c>
      <c r="BR300" s="10">
        <v>4856</v>
      </c>
      <c r="BS300" s="10">
        <v>4783</v>
      </c>
      <c r="BT300" s="10">
        <v>4655</v>
      </c>
    </row>
    <row r="301" spans="1:72" x14ac:dyDescent="0.35">
      <c r="A301" t="s">
        <v>324</v>
      </c>
      <c r="B301" t="s">
        <v>58</v>
      </c>
      <c r="C301" t="s">
        <v>27</v>
      </c>
      <c r="D301" t="s">
        <v>134</v>
      </c>
      <c r="E301" t="s">
        <v>19</v>
      </c>
      <c r="F301" t="s">
        <v>20</v>
      </c>
      <c r="G301" t="s">
        <v>25</v>
      </c>
      <c r="H301" t="s">
        <v>18</v>
      </c>
      <c r="I301" s="10">
        <v>13981</v>
      </c>
      <c r="J301" s="10">
        <v>14412</v>
      </c>
      <c r="K301" s="10">
        <v>14877</v>
      </c>
      <c r="L301" s="10">
        <v>15373</v>
      </c>
      <c r="M301" s="10">
        <v>15904</v>
      </c>
      <c r="N301" s="10">
        <v>16426</v>
      </c>
      <c r="O301" s="10">
        <v>16831</v>
      </c>
      <c r="P301" s="10">
        <v>17252</v>
      </c>
      <c r="Q301" s="10">
        <v>17669</v>
      </c>
      <c r="R301" s="10">
        <v>18084</v>
      </c>
      <c r="S301" s="10">
        <v>18505</v>
      </c>
      <c r="T301" s="10">
        <v>18427</v>
      </c>
      <c r="U301" s="10">
        <v>18330</v>
      </c>
      <c r="V301" s="10">
        <v>18257</v>
      </c>
      <c r="W301" s="10">
        <v>18192</v>
      </c>
      <c r="X301" s="10">
        <v>18133</v>
      </c>
      <c r="Y301" s="10">
        <v>18279</v>
      </c>
      <c r="Z301" s="10">
        <v>18423</v>
      </c>
      <c r="AA301" s="10">
        <v>18565</v>
      </c>
      <c r="AB301" s="10">
        <v>18698</v>
      </c>
      <c r="AC301" s="10">
        <v>19064</v>
      </c>
      <c r="AD301" s="10">
        <v>19267</v>
      </c>
      <c r="AE301" s="10">
        <v>19485</v>
      </c>
      <c r="AF301" s="10">
        <v>19738</v>
      </c>
      <c r="AG301" s="10">
        <v>19982</v>
      </c>
      <c r="AH301" s="10">
        <v>20220</v>
      </c>
      <c r="AI301" s="10">
        <v>20469</v>
      </c>
      <c r="AJ301" s="10">
        <v>20705</v>
      </c>
      <c r="AK301" s="10">
        <v>20931</v>
      </c>
      <c r="AL301" s="10">
        <v>21126</v>
      </c>
      <c r="AM301" s="10">
        <v>21283</v>
      </c>
      <c r="AN301" s="10">
        <v>21115</v>
      </c>
      <c r="AO301" s="10">
        <v>20876</v>
      </c>
      <c r="AP301" s="10">
        <v>20901</v>
      </c>
      <c r="AQ301" s="10">
        <v>20972</v>
      </c>
      <c r="AR301" s="10">
        <v>21059</v>
      </c>
      <c r="AS301" s="10">
        <v>21127</v>
      </c>
      <c r="AT301" s="10">
        <v>21186</v>
      </c>
      <c r="AU301" s="10">
        <v>21295</v>
      </c>
      <c r="AV301" s="10">
        <v>21382</v>
      </c>
      <c r="AW301" s="10">
        <v>21545</v>
      </c>
      <c r="AX301" s="10">
        <v>21752</v>
      </c>
      <c r="AY301" s="10">
        <v>21879</v>
      </c>
      <c r="AZ301" s="10">
        <v>22020</v>
      </c>
      <c r="BA301" s="10">
        <v>22170</v>
      </c>
      <c r="BB301" s="10">
        <v>22331</v>
      </c>
      <c r="BC301" s="10">
        <v>22495</v>
      </c>
      <c r="BD301" s="10">
        <v>22638</v>
      </c>
      <c r="BE301" s="10">
        <v>22753</v>
      </c>
      <c r="BF301" s="10">
        <v>22858</v>
      </c>
      <c r="BG301" s="10">
        <v>22617</v>
      </c>
      <c r="BH301" s="10">
        <v>22308</v>
      </c>
      <c r="BI301" s="10">
        <v>22280</v>
      </c>
      <c r="BJ301" s="10">
        <v>22273</v>
      </c>
      <c r="BK301" s="10">
        <v>22269</v>
      </c>
      <c r="BL301" s="10">
        <v>22247</v>
      </c>
      <c r="BM301" s="10">
        <v>21896</v>
      </c>
      <c r="BN301" s="10">
        <v>21470</v>
      </c>
      <c r="BO301" s="10">
        <v>21267</v>
      </c>
      <c r="BP301" s="10">
        <v>21061</v>
      </c>
      <c r="BQ301" s="10">
        <v>20857</v>
      </c>
      <c r="BR301" s="10">
        <v>20621</v>
      </c>
      <c r="BS301" s="10">
        <v>20414</v>
      </c>
      <c r="BT301" s="10">
        <v>20275</v>
      </c>
    </row>
    <row r="302" spans="1:72" x14ac:dyDescent="0.35">
      <c r="A302" t="s">
        <v>324</v>
      </c>
      <c r="B302" t="s">
        <v>58</v>
      </c>
      <c r="C302" t="s">
        <v>27</v>
      </c>
      <c r="D302" t="s">
        <v>134</v>
      </c>
      <c r="E302" t="s">
        <v>21</v>
      </c>
      <c r="F302" t="s">
        <v>22</v>
      </c>
      <c r="G302" t="s">
        <v>25</v>
      </c>
      <c r="H302" t="s">
        <v>18</v>
      </c>
      <c r="I302" s="10">
        <v>1002</v>
      </c>
      <c r="J302" s="10">
        <v>1029</v>
      </c>
      <c r="K302" s="10">
        <v>1055</v>
      </c>
      <c r="L302" s="10">
        <v>1079</v>
      </c>
      <c r="M302" s="10">
        <v>1109</v>
      </c>
      <c r="N302" s="10">
        <v>1149</v>
      </c>
      <c r="O302" s="10">
        <v>1186</v>
      </c>
      <c r="P302" s="10">
        <v>1230</v>
      </c>
      <c r="Q302" s="10">
        <v>1286</v>
      </c>
      <c r="R302" s="10">
        <v>1354</v>
      </c>
      <c r="S302" s="10">
        <v>1425</v>
      </c>
      <c r="T302" s="10">
        <v>1457</v>
      </c>
      <c r="U302" s="10">
        <v>1487</v>
      </c>
      <c r="V302" s="10">
        <v>1513</v>
      </c>
      <c r="W302" s="10">
        <v>1542</v>
      </c>
      <c r="X302" s="10">
        <v>1569</v>
      </c>
      <c r="Y302" s="10">
        <v>1609</v>
      </c>
      <c r="Z302" s="10">
        <v>1644</v>
      </c>
      <c r="AA302" s="10">
        <v>1681</v>
      </c>
      <c r="AB302" s="10">
        <v>1726</v>
      </c>
      <c r="AC302" s="10">
        <v>1797</v>
      </c>
      <c r="AD302" s="10">
        <v>1849</v>
      </c>
      <c r="AE302" s="10">
        <v>1888</v>
      </c>
      <c r="AF302" s="10">
        <v>1921</v>
      </c>
      <c r="AG302" s="10">
        <v>1963</v>
      </c>
      <c r="AH302" s="10">
        <v>2011</v>
      </c>
      <c r="AI302" s="10">
        <v>2048</v>
      </c>
      <c r="AJ302" s="10">
        <v>2071</v>
      </c>
      <c r="AK302" s="10">
        <v>2090</v>
      </c>
      <c r="AL302" s="10">
        <v>2115</v>
      </c>
      <c r="AM302" s="10">
        <v>2151</v>
      </c>
      <c r="AN302" s="10">
        <v>2164</v>
      </c>
      <c r="AO302" s="10">
        <v>2175</v>
      </c>
      <c r="AP302" s="10">
        <v>2213</v>
      </c>
      <c r="AQ302" s="10">
        <v>2259</v>
      </c>
      <c r="AR302" s="10">
        <v>2306</v>
      </c>
      <c r="AS302" s="10">
        <v>2368</v>
      </c>
      <c r="AT302" s="10">
        <v>2447</v>
      </c>
      <c r="AU302" s="10">
        <v>2535</v>
      </c>
      <c r="AV302" s="10">
        <v>2616</v>
      </c>
      <c r="AW302" s="10">
        <v>2710</v>
      </c>
      <c r="AX302" s="10">
        <v>2823</v>
      </c>
      <c r="AY302" s="10">
        <v>2925</v>
      </c>
      <c r="AZ302" s="10">
        <v>3028</v>
      </c>
      <c r="BA302" s="10">
        <v>3139</v>
      </c>
      <c r="BB302" s="10">
        <v>3238</v>
      </c>
      <c r="BC302" s="10">
        <v>3310</v>
      </c>
      <c r="BD302" s="10">
        <v>3386</v>
      </c>
      <c r="BE302" s="10">
        <v>3478</v>
      </c>
      <c r="BF302" s="10">
        <v>3579</v>
      </c>
      <c r="BG302" s="10">
        <v>3669</v>
      </c>
      <c r="BH302" s="10">
        <v>3798</v>
      </c>
      <c r="BI302" s="10">
        <v>3982</v>
      </c>
      <c r="BJ302" s="10">
        <v>4145</v>
      </c>
      <c r="BK302" s="10">
        <v>4293</v>
      </c>
      <c r="BL302" s="10">
        <v>4450</v>
      </c>
      <c r="BM302" s="10">
        <v>4554</v>
      </c>
      <c r="BN302" s="10">
        <v>4665</v>
      </c>
      <c r="BO302" s="10">
        <v>4836</v>
      </c>
      <c r="BP302" s="10">
        <v>4990</v>
      </c>
      <c r="BQ302" s="10">
        <v>5142</v>
      </c>
      <c r="BR302" s="10">
        <v>5282</v>
      </c>
      <c r="BS302" s="10">
        <v>5448</v>
      </c>
      <c r="BT302" s="10">
        <v>5655</v>
      </c>
    </row>
    <row r="303" spans="1:72" x14ac:dyDescent="0.35">
      <c r="A303" t="s">
        <v>324</v>
      </c>
      <c r="B303" t="s">
        <v>58</v>
      </c>
      <c r="C303" t="s">
        <v>29</v>
      </c>
      <c r="D303" t="s">
        <v>134</v>
      </c>
      <c r="E303" t="s">
        <v>25</v>
      </c>
      <c r="F303" t="s">
        <v>26</v>
      </c>
      <c r="G303" t="s">
        <v>25</v>
      </c>
      <c r="H303" t="s">
        <v>18</v>
      </c>
      <c r="I303" s="10">
        <v>22555</v>
      </c>
      <c r="J303" s="10">
        <v>23176</v>
      </c>
      <c r="K303" s="10">
        <v>23755</v>
      </c>
      <c r="L303" s="10">
        <v>24336</v>
      </c>
      <c r="M303" s="10">
        <v>24974</v>
      </c>
      <c r="N303" s="10">
        <v>25614</v>
      </c>
      <c r="O303" s="10">
        <v>26095</v>
      </c>
      <c r="P303" s="10">
        <v>26626</v>
      </c>
      <c r="Q303" s="10">
        <v>27153</v>
      </c>
      <c r="R303" s="10">
        <v>27678</v>
      </c>
      <c r="S303" s="10">
        <v>28193</v>
      </c>
      <c r="T303" s="10">
        <v>27932</v>
      </c>
      <c r="U303" s="10">
        <v>27631</v>
      </c>
      <c r="V303" s="10">
        <v>27338</v>
      </c>
      <c r="W303" s="10">
        <v>27050</v>
      </c>
      <c r="X303" s="10">
        <v>26763</v>
      </c>
      <c r="Y303" s="10">
        <v>26775</v>
      </c>
      <c r="Z303" s="10">
        <v>26782</v>
      </c>
      <c r="AA303" s="10">
        <v>26792</v>
      </c>
      <c r="AB303" s="10">
        <v>26810</v>
      </c>
      <c r="AC303" s="10">
        <v>27184</v>
      </c>
      <c r="AD303" s="10">
        <v>27342</v>
      </c>
      <c r="AE303" s="10">
        <v>27518</v>
      </c>
      <c r="AF303" s="10">
        <v>27737</v>
      </c>
      <c r="AG303" s="10">
        <v>27963</v>
      </c>
      <c r="AH303" s="10">
        <v>28190</v>
      </c>
      <c r="AI303" s="10">
        <v>28414</v>
      </c>
      <c r="AJ303" s="10">
        <v>28621</v>
      </c>
      <c r="AK303" s="10">
        <v>28838</v>
      </c>
      <c r="AL303" s="10">
        <v>29051</v>
      </c>
      <c r="AM303" s="10">
        <v>29261</v>
      </c>
      <c r="AN303" s="10">
        <v>29074</v>
      </c>
      <c r="AO303" s="10">
        <v>28822</v>
      </c>
      <c r="AP303" s="10">
        <v>28939</v>
      </c>
      <c r="AQ303" s="10">
        <v>29109</v>
      </c>
      <c r="AR303" s="10">
        <v>29288</v>
      </c>
      <c r="AS303" s="10">
        <v>29444</v>
      </c>
      <c r="AT303" s="10">
        <v>29583</v>
      </c>
      <c r="AU303" s="10">
        <v>29762</v>
      </c>
      <c r="AV303" s="10">
        <v>29890</v>
      </c>
      <c r="AW303" s="10">
        <v>30126</v>
      </c>
      <c r="AX303" s="10">
        <v>30434</v>
      </c>
      <c r="AY303" s="10">
        <v>30625</v>
      </c>
      <c r="AZ303" s="10">
        <v>30832</v>
      </c>
      <c r="BA303" s="10">
        <v>31042</v>
      </c>
      <c r="BB303" s="10">
        <v>31239</v>
      </c>
      <c r="BC303" s="10">
        <v>31408</v>
      </c>
      <c r="BD303" s="10">
        <v>31567</v>
      </c>
      <c r="BE303" s="10">
        <v>31740</v>
      </c>
      <c r="BF303" s="10">
        <v>31921</v>
      </c>
      <c r="BG303" s="10">
        <v>31673</v>
      </c>
      <c r="BH303" s="10">
        <v>31399</v>
      </c>
      <c r="BI303" s="10">
        <v>31513</v>
      </c>
      <c r="BJ303" s="10">
        <v>31606</v>
      </c>
      <c r="BK303" s="10">
        <v>31669</v>
      </c>
      <c r="BL303" s="10">
        <v>31722</v>
      </c>
      <c r="BM303" s="10">
        <v>31368</v>
      </c>
      <c r="BN303" s="10">
        <v>30993</v>
      </c>
      <c r="BO303" s="10">
        <v>30975</v>
      </c>
      <c r="BP303" s="10">
        <v>30926</v>
      </c>
      <c r="BQ303" s="10">
        <v>30872</v>
      </c>
      <c r="BR303" s="10">
        <v>30759</v>
      </c>
      <c r="BS303" s="10">
        <v>30645</v>
      </c>
      <c r="BT303" s="10">
        <v>30585</v>
      </c>
    </row>
    <row r="304" spans="1:72" x14ac:dyDescent="0.35">
      <c r="A304" t="s">
        <v>324</v>
      </c>
      <c r="B304" t="s">
        <v>58</v>
      </c>
      <c r="C304" t="s">
        <v>25</v>
      </c>
      <c r="D304" t="s">
        <v>18</v>
      </c>
      <c r="E304" t="s">
        <v>16</v>
      </c>
      <c r="F304" t="s">
        <v>17</v>
      </c>
      <c r="G304" t="s">
        <v>25</v>
      </c>
      <c r="H304" t="s">
        <v>18</v>
      </c>
      <c r="I304" s="10">
        <v>14780</v>
      </c>
      <c r="J304" s="10">
        <v>15068</v>
      </c>
      <c r="K304" s="10">
        <v>15262</v>
      </c>
      <c r="L304" s="10">
        <v>15411</v>
      </c>
      <c r="M304" s="10">
        <v>15591</v>
      </c>
      <c r="N304" s="10">
        <v>15780</v>
      </c>
      <c r="O304" s="10">
        <v>15887</v>
      </c>
      <c r="P304" s="10">
        <v>16026</v>
      </c>
      <c r="Q304" s="10">
        <v>16131</v>
      </c>
      <c r="R304" s="10">
        <v>16197</v>
      </c>
      <c r="S304" s="10">
        <v>16203</v>
      </c>
      <c r="T304" s="10">
        <v>15748</v>
      </c>
      <c r="U304" s="10">
        <v>15265</v>
      </c>
      <c r="V304" s="10">
        <v>14752</v>
      </c>
      <c r="W304" s="10">
        <v>14231</v>
      </c>
      <c r="X304" s="10">
        <v>13718</v>
      </c>
      <c r="Y304" s="10">
        <v>13376</v>
      </c>
      <c r="Z304" s="10">
        <v>13048</v>
      </c>
      <c r="AA304" s="10">
        <v>12728</v>
      </c>
      <c r="AB304" s="10">
        <v>12413</v>
      </c>
      <c r="AC304" s="10">
        <v>12284</v>
      </c>
      <c r="AD304" s="10">
        <v>12100</v>
      </c>
      <c r="AE304" s="10">
        <v>11952</v>
      </c>
      <c r="AF304" s="10">
        <v>11838</v>
      </c>
      <c r="AG304" s="10">
        <v>11733</v>
      </c>
      <c r="AH304" s="10">
        <v>11629</v>
      </c>
      <c r="AI304" s="10">
        <v>11533</v>
      </c>
      <c r="AJ304" s="10">
        <v>11460</v>
      </c>
      <c r="AK304" s="10">
        <v>11438</v>
      </c>
      <c r="AL304" s="10">
        <v>11455</v>
      </c>
      <c r="AM304" s="10">
        <v>11515</v>
      </c>
      <c r="AN304" s="10">
        <v>11467</v>
      </c>
      <c r="AO304" s="10">
        <v>11426</v>
      </c>
      <c r="AP304" s="10">
        <v>11531</v>
      </c>
      <c r="AQ304" s="10">
        <v>11637</v>
      </c>
      <c r="AR304" s="10">
        <v>11720</v>
      </c>
      <c r="AS304" s="10">
        <v>11765</v>
      </c>
      <c r="AT304" s="10">
        <v>11772</v>
      </c>
      <c r="AU304" s="10">
        <v>11758</v>
      </c>
      <c r="AV304" s="10">
        <v>11708</v>
      </c>
      <c r="AW304" s="10">
        <v>11693</v>
      </c>
      <c r="AX304" s="10">
        <v>11680</v>
      </c>
      <c r="AY304" s="10">
        <v>11592</v>
      </c>
      <c r="AZ304" s="10">
        <v>11497</v>
      </c>
      <c r="BA304" s="10">
        <v>11389</v>
      </c>
      <c r="BB304" s="10">
        <v>11257</v>
      </c>
      <c r="BC304" s="10">
        <v>11104</v>
      </c>
      <c r="BD304" s="10">
        <v>10958</v>
      </c>
      <c r="BE304" s="10">
        <v>10854</v>
      </c>
      <c r="BF304" s="10">
        <v>10774</v>
      </c>
      <c r="BG304" s="10">
        <v>10568</v>
      </c>
      <c r="BH304" s="10">
        <v>10369</v>
      </c>
      <c r="BI304" s="10">
        <v>10283</v>
      </c>
      <c r="BJ304" s="10">
        <v>10170</v>
      </c>
      <c r="BK304" s="10">
        <v>10024</v>
      </c>
      <c r="BL304" s="10">
        <v>9854</v>
      </c>
      <c r="BM304" s="10">
        <v>9625</v>
      </c>
      <c r="BN304" s="10">
        <v>9501</v>
      </c>
      <c r="BO304" s="10">
        <v>9526</v>
      </c>
      <c r="BP304" s="10">
        <v>9540</v>
      </c>
      <c r="BQ304" s="10">
        <v>9539</v>
      </c>
      <c r="BR304" s="10">
        <v>9500</v>
      </c>
      <c r="BS304" s="10">
        <v>9352</v>
      </c>
      <c r="BT304" s="10">
        <v>9114</v>
      </c>
    </row>
    <row r="305" spans="1:72" x14ac:dyDescent="0.35">
      <c r="A305" t="s">
        <v>324</v>
      </c>
      <c r="B305" t="s">
        <v>58</v>
      </c>
      <c r="C305" t="s">
        <v>25</v>
      </c>
      <c r="D305" t="s">
        <v>18</v>
      </c>
      <c r="E305" t="s">
        <v>19</v>
      </c>
      <c r="F305" t="s">
        <v>20</v>
      </c>
      <c r="G305" t="s">
        <v>25</v>
      </c>
      <c r="H305" t="s">
        <v>18</v>
      </c>
      <c r="I305" s="10">
        <v>27157</v>
      </c>
      <c r="J305" s="10">
        <v>27901</v>
      </c>
      <c r="K305" s="10">
        <v>28755</v>
      </c>
      <c r="L305" s="10">
        <v>29655</v>
      </c>
      <c r="M305" s="10">
        <v>30604</v>
      </c>
      <c r="N305" s="10">
        <v>31527</v>
      </c>
      <c r="O305" s="10">
        <v>32241</v>
      </c>
      <c r="P305" s="10">
        <v>33008</v>
      </c>
      <c r="Q305" s="10">
        <v>33784</v>
      </c>
      <c r="R305" s="10">
        <v>34569</v>
      </c>
      <c r="S305" s="10">
        <v>35395</v>
      </c>
      <c r="T305" s="10">
        <v>35363</v>
      </c>
      <c r="U305" s="10">
        <v>35368</v>
      </c>
      <c r="V305" s="10">
        <v>35416</v>
      </c>
      <c r="W305" s="10">
        <v>35474</v>
      </c>
      <c r="X305" s="10">
        <v>35521</v>
      </c>
      <c r="Y305" s="10">
        <v>35946</v>
      </c>
      <c r="Z305" s="10">
        <v>36355</v>
      </c>
      <c r="AA305" s="10">
        <v>36756</v>
      </c>
      <c r="AB305" s="10">
        <v>37146</v>
      </c>
      <c r="AC305" s="10">
        <v>37970</v>
      </c>
      <c r="AD305" s="10">
        <v>38418</v>
      </c>
      <c r="AE305" s="10">
        <v>38872</v>
      </c>
      <c r="AF305" s="10">
        <v>39386</v>
      </c>
      <c r="AG305" s="10">
        <v>39894</v>
      </c>
      <c r="AH305" s="10">
        <v>40384</v>
      </c>
      <c r="AI305" s="10">
        <v>40886</v>
      </c>
      <c r="AJ305" s="10">
        <v>41353</v>
      </c>
      <c r="AK305" s="10">
        <v>41796</v>
      </c>
      <c r="AL305" s="10">
        <v>42190</v>
      </c>
      <c r="AM305" s="10">
        <v>42532</v>
      </c>
      <c r="AN305" s="10">
        <v>42248</v>
      </c>
      <c r="AO305" s="10">
        <v>41834</v>
      </c>
      <c r="AP305" s="10">
        <v>41946</v>
      </c>
      <c r="AQ305" s="10">
        <v>42135</v>
      </c>
      <c r="AR305" s="10">
        <v>42359</v>
      </c>
      <c r="AS305" s="10">
        <v>42562</v>
      </c>
      <c r="AT305" s="10">
        <v>42754</v>
      </c>
      <c r="AU305" s="10">
        <v>43016</v>
      </c>
      <c r="AV305" s="10">
        <v>43215</v>
      </c>
      <c r="AW305" s="10">
        <v>43567</v>
      </c>
      <c r="AX305" s="10">
        <v>44011</v>
      </c>
      <c r="AY305" s="10">
        <v>44285</v>
      </c>
      <c r="AZ305" s="10">
        <v>44571</v>
      </c>
      <c r="BA305" s="10">
        <v>44863</v>
      </c>
      <c r="BB305" s="10">
        <v>45195</v>
      </c>
      <c r="BC305" s="10">
        <v>45560</v>
      </c>
      <c r="BD305" s="10">
        <v>45906</v>
      </c>
      <c r="BE305" s="10">
        <v>46171</v>
      </c>
      <c r="BF305" s="10">
        <v>46378</v>
      </c>
      <c r="BG305" s="10">
        <v>45886</v>
      </c>
      <c r="BH305" s="10">
        <v>45259</v>
      </c>
      <c r="BI305" s="10">
        <v>45179</v>
      </c>
      <c r="BJ305" s="10">
        <v>45096</v>
      </c>
      <c r="BK305" s="10">
        <v>45023</v>
      </c>
      <c r="BL305" s="10">
        <v>44957</v>
      </c>
      <c r="BM305" s="10">
        <v>44258</v>
      </c>
      <c r="BN305" s="10">
        <v>43416</v>
      </c>
      <c r="BO305" s="10">
        <v>43029</v>
      </c>
      <c r="BP305" s="10">
        <v>42625</v>
      </c>
      <c r="BQ305" s="10">
        <v>42200</v>
      </c>
      <c r="BR305" s="10">
        <v>41715</v>
      </c>
      <c r="BS305" s="10">
        <v>41264</v>
      </c>
      <c r="BT305" s="10">
        <v>40900</v>
      </c>
    </row>
    <row r="306" spans="1:72" x14ac:dyDescent="0.35">
      <c r="A306" t="s">
        <v>324</v>
      </c>
      <c r="B306" t="s">
        <v>58</v>
      </c>
      <c r="C306" t="s">
        <v>25</v>
      </c>
      <c r="D306" t="s">
        <v>18</v>
      </c>
      <c r="E306" t="s">
        <v>21</v>
      </c>
      <c r="F306" t="s">
        <v>22</v>
      </c>
      <c r="G306" t="s">
        <v>25</v>
      </c>
      <c r="H306" t="s">
        <v>18</v>
      </c>
      <c r="I306" s="10">
        <v>2463</v>
      </c>
      <c r="J306" s="10">
        <v>2530</v>
      </c>
      <c r="K306" s="10">
        <v>2583</v>
      </c>
      <c r="L306" s="10">
        <v>2634</v>
      </c>
      <c r="M306" s="10">
        <v>2705</v>
      </c>
      <c r="N306" s="10">
        <v>2793</v>
      </c>
      <c r="O306" s="10">
        <v>2872</v>
      </c>
      <c r="P306" s="10">
        <v>2966</v>
      </c>
      <c r="Q306" s="10">
        <v>3085</v>
      </c>
      <c r="R306" s="10">
        <v>3235</v>
      </c>
      <c r="S306" s="10">
        <v>3402</v>
      </c>
      <c r="T306" s="10">
        <v>3489</v>
      </c>
      <c r="U306" s="10">
        <v>3566</v>
      </c>
      <c r="V306" s="10">
        <v>3632</v>
      </c>
      <c r="W306" s="10">
        <v>3695</v>
      </c>
      <c r="X306" s="10">
        <v>3761</v>
      </c>
      <c r="Y306" s="10">
        <v>3878</v>
      </c>
      <c r="Z306" s="10">
        <v>3997</v>
      </c>
      <c r="AA306" s="10">
        <v>4117</v>
      </c>
      <c r="AB306" s="10">
        <v>4241</v>
      </c>
      <c r="AC306" s="10">
        <v>4416</v>
      </c>
      <c r="AD306" s="10">
        <v>4533</v>
      </c>
      <c r="AE306" s="10">
        <v>4624</v>
      </c>
      <c r="AF306" s="10">
        <v>4706</v>
      </c>
      <c r="AG306" s="10">
        <v>4796</v>
      </c>
      <c r="AH306" s="10">
        <v>4884</v>
      </c>
      <c r="AI306" s="10">
        <v>4963</v>
      </c>
      <c r="AJ306" s="10">
        <v>5036</v>
      </c>
      <c r="AK306" s="10">
        <v>5113</v>
      </c>
      <c r="AL306" s="10">
        <v>5196</v>
      </c>
      <c r="AM306" s="10">
        <v>5279</v>
      </c>
      <c r="AN306" s="10">
        <v>5306</v>
      </c>
      <c r="AO306" s="10">
        <v>5336</v>
      </c>
      <c r="AP306" s="10">
        <v>5432</v>
      </c>
      <c r="AQ306" s="10">
        <v>5549</v>
      </c>
      <c r="AR306" s="10">
        <v>5668</v>
      </c>
      <c r="AS306" s="10">
        <v>5802</v>
      </c>
      <c r="AT306" s="10">
        <v>5971</v>
      </c>
      <c r="AU306" s="10">
        <v>6169</v>
      </c>
      <c r="AV306" s="10">
        <v>6363</v>
      </c>
      <c r="AW306" s="10">
        <v>6573</v>
      </c>
      <c r="AX306" s="10">
        <v>6813</v>
      </c>
      <c r="AY306" s="10">
        <v>7035</v>
      </c>
      <c r="AZ306" s="10">
        <v>7258</v>
      </c>
      <c r="BA306" s="10">
        <v>7488</v>
      </c>
      <c r="BB306" s="10">
        <v>7702</v>
      </c>
      <c r="BC306" s="10">
        <v>7859</v>
      </c>
      <c r="BD306" s="10">
        <v>8024</v>
      </c>
      <c r="BE306" s="10">
        <v>8248</v>
      </c>
      <c r="BF306" s="10">
        <v>8484</v>
      </c>
      <c r="BG306" s="10">
        <v>8670</v>
      </c>
      <c r="BH306" s="10">
        <v>8936</v>
      </c>
      <c r="BI306" s="10">
        <v>9336</v>
      </c>
      <c r="BJ306" s="10">
        <v>9735</v>
      </c>
      <c r="BK306" s="10">
        <v>10091</v>
      </c>
      <c r="BL306" s="10">
        <v>10426</v>
      </c>
      <c r="BM306" s="10">
        <v>10671</v>
      </c>
      <c r="BN306" s="10">
        <v>10956</v>
      </c>
      <c r="BO306" s="10">
        <v>11363</v>
      </c>
      <c r="BP306" s="10">
        <v>11746</v>
      </c>
      <c r="BQ306" s="10">
        <v>12154</v>
      </c>
      <c r="BR306" s="10">
        <v>12550</v>
      </c>
      <c r="BS306" s="10">
        <v>12979</v>
      </c>
      <c r="BT306" s="10">
        <v>13475</v>
      </c>
    </row>
    <row r="307" spans="1:72" x14ac:dyDescent="0.35">
      <c r="A307" t="s">
        <v>324</v>
      </c>
      <c r="B307" t="s">
        <v>58</v>
      </c>
      <c r="C307" t="s">
        <v>32</v>
      </c>
      <c r="D307" t="s">
        <v>18</v>
      </c>
      <c r="E307" t="s">
        <v>25</v>
      </c>
      <c r="F307" t="s">
        <v>26</v>
      </c>
      <c r="G307" t="s">
        <v>301</v>
      </c>
      <c r="H307" t="s">
        <v>33</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0">
        <v>0</v>
      </c>
      <c r="AR307" s="10">
        <v>0</v>
      </c>
      <c r="AS307" s="10">
        <v>0</v>
      </c>
      <c r="AT307" s="10">
        <v>0</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v>0</v>
      </c>
      <c r="BN307" s="10">
        <v>0</v>
      </c>
      <c r="BO307" s="10">
        <v>0</v>
      </c>
      <c r="BP307" s="10">
        <v>0</v>
      </c>
      <c r="BQ307" s="10">
        <v>0</v>
      </c>
      <c r="BR307" s="10">
        <v>0</v>
      </c>
      <c r="BS307" s="10">
        <v>0</v>
      </c>
      <c r="BT307" s="10">
        <v>0</v>
      </c>
    </row>
    <row r="308" spans="1:72" x14ac:dyDescent="0.35">
      <c r="A308" t="s">
        <v>324</v>
      </c>
      <c r="B308" t="s">
        <v>58</v>
      </c>
      <c r="C308" t="s">
        <v>35</v>
      </c>
      <c r="D308" t="s">
        <v>18</v>
      </c>
      <c r="E308" t="s">
        <v>25</v>
      </c>
      <c r="F308" t="s">
        <v>26</v>
      </c>
      <c r="G308" t="s">
        <v>302</v>
      </c>
      <c r="H308" t="s">
        <v>36</v>
      </c>
      <c r="I308" s="10">
        <v>44400</v>
      </c>
      <c r="J308" s="10">
        <v>45500</v>
      </c>
      <c r="K308" s="10">
        <v>46600</v>
      </c>
      <c r="L308" s="10">
        <v>47700</v>
      </c>
      <c r="M308" s="10">
        <v>48900</v>
      </c>
      <c r="N308" s="10">
        <v>50100</v>
      </c>
      <c r="O308" s="10">
        <v>51000</v>
      </c>
      <c r="P308" s="10">
        <v>52000</v>
      </c>
      <c r="Q308" s="10">
        <v>53000</v>
      </c>
      <c r="R308" s="10">
        <v>54000</v>
      </c>
      <c r="S308" s="10">
        <v>55000</v>
      </c>
      <c r="T308" s="10">
        <v>54600</v>
      </c>
      <c r="U308" s="10">
        <v>54200</v>
      </c>
      <c r="V308" s="10">
        <v>53800</v>
      </c>
      <c r="W308" s="10">
        <v>53400</v>
      </c>
      <c r="X308" s="10">
        <v>53000</v>
      </c>
      <c r="Y308" s="10">
        <v>53200</v>
      </c>
      <c r="Z308" s="10">
        <v>53400</v>
      </c>
      <c r="AA308" s="10">
        <v>53600</v>
      </c>
      <c r="AB308" s="10">
        <v>53800</v>
      </c>
      <c r="AC308" s="10">
        <v>54670</v>
      </c>
      <c r="AD308" s="10">
        <v>55050</v>
      </c>
      <c r="AE308" s="10">
        <v>55449</v>
      </c>
      <c r="AF308" s="10">
        <v>55930</v>
      </c>
      <c r="AG308" s="10">
        <v>56423</v>
      </c>
      <c r="AH308" s="10">
        <v>56898</v>
      </c>
      <c r="AI308" s="10">
        <v>57382</v>
      </c>
      <c r="AJ308" s="10">
        <v>57849</v>
      </c>
      <c r="AK308" s="10">
        <v>58347</v>
      </c>
      <c r="AL308" s="10">
        <v>58841</v>
      </c>
      <c r="AM308" s="10">
        <v>59326</v>
      </c>
      <c r="AN308" s="10">
        <v>59021</v>
      </c>
      <c r="AO308" s="10">
        <v>58595</v>
      </c>
      <c r="AP308" s="10">
        <v>58910</v>
      </c>
      <c r="AQ308" s="10">
        <v>59320</v>
      </c>
      <c r="AR308" s="10">
        <v>59746</v>
      </c>
      <c r="AS308" s="10">
        <v>60129</v>
      </c>
      <c r="AT308" s="10">
        <v>60497</v>
      </c>
      <c r="AU308" s="10">
        <v>60943</v>
      </c>
      <c r="AV308" s="10">
        <v>61285</v>
      </c>
      <c r="AW308" s="10">
        <v>61833</v>
      </c>
      <c r="AX308" s="10">
        <v>62504</v>
      </c>
      <c r="AY308" s="10">
        <v>62912</v>
      </c>
      <c r="AZ308" s="10">
        <v>63325</v>
      </c>
      <c r="BA308" s="10">
        <v>63740</v>
      </c>
      <c r="BB308" s="10">
        <v>64154</v>
      </c>
      <c r="BC308" s="10">
        <v>64523</v>
      </c>
      <c r="BD308" s="10">
        <v>64888</v>
      </c>
      <c r="BE308" s="10">
        <v>65273</v>
      </c>
      <c r="BF308" s="10">
        <v>65636</v>
      </c>
      <c r="BG308" s="10">
        <v>65124</v>
      </c>
      <c r="BH308" s="10">
        <v>64564</v>
      </c>
      <c r="BI308" s="10">
        <v>64798</v>
      </c>
      <c r="BJ308" s="10">
        <v>65001</v>
      </c>
      <c r="BK308" s="10">
        <v>65138</v>
      </c>
      <c r="BL308" s="10">
        <v>65237</v>
      </c>
      <c r="BM308" s="10">
        <v>64554</v>
      </c>
      <c r="BN308" s="10">
        <v>63873</v>
      </c>
      <c r="BO308" s="10">
        <v>63918</v>
      </c>
      <c r="BP308" s="10">
        <v>63911</v>
      </c>
      <c r="BQ308" s="10">
        <v>63893</v>
      </c>
      <c r="BR308" s="10">
        <v>63764</v>
      </c>
      <c r="BS308" s="10">
        <v>63595</v>
      </c>
      <c r="BT308" s="10">
        <v>63489</v>
      </c>
    </row>
    <row r="309" spans="1:72" x14ac:dyDescent="0.35">
      <c r="A309" t="s">
        <v>324</v>
      </c>
      <c r="B309" t="s">
        <v>58</v>
      </c>
      <c r="C309" t="s">
        <v>38</v>
      </c>
      <c r="D309" t="s">
        <v>18</v>
      </c>
      <c r="E309" t="s">
        <v>25</v>
      </c>
      <c r="F309" t="s">
        <v>26</v>
      </c>
      <c r="G309" t="s">
        <v>25</v>
      </c>
      <c r="H309" t="s">
        <v>18</v>
      </c>
      <c r="I309" s="10">
        <v>44400</v>
      </c>
      <c r="J309" s="10">
        <v>45500</v>
      </c>
      <c r="K309" s="10">
        <v>46600</v>
      </c>
      <c r="L309" s="10">
        <v>47700</v>
      </c>
      <c r="M309" s="10">
        <v>48900</v>
      </c>
      <c r="N309" s="10">
        <v>50100</v>
      </c>
      <c r="O309" s="10">
        <v>51000</v>
      </c>
      <c r="P309" s="10">
        <v>52000</v>
      </c>
      <c r="Q309" s="10">
        <v>53000</v>
      </c>
      <c r="R309" s="10">
        <v>54000</v>
      </c>
      <c r="S309" s="10">
        <v>55000</v>
      </c>
      <c r="T309" s="10">
        <v>54600</v>
      </c>
      <c r="U309" s="10">
        <v>54200</v>
      </c>
      <c r="V309" s="10">
        <v>53800</v>
      </c>
      <c r="W309" s="10">
        <v>53400</v>
      </c>
      <c r="X309" s="10">
        <v>53000</v>
      </c>
      <c r="Y309" s="10">
        <v>53200</v>
      </c>
      <c r="Z309" s="10">
        <v>53400</v>
      </c>
      <c r="AA309" s="10">
        <v>53600</v>
      </c>
      <c r="AB309" s="10">
        <v>53800</v>
      </c>
      <c r="AC309" s="10">
        <v>54670</v>
      </c>
      <c r="AD309" s="10">
        <v>55050</v>
      </c>
      <c r="AE309" s="10">
        <v>55449</v>
      </c>
      <c r="AF309" s="10">
        <v>55930</v>
      </c>
      <c r="AG309" s="10">
        <v>56423</v>
      </c>
      <c r="AH309" s="10">
        <v>56898</v>
      </c>
      <c r="AI309" s="10">
        <v>57382</v>
      </c>
      <c r="AJ309" s="10">
        <v>57849</v>
      </c>
      <c r="AK309" s="10">
        <v>58347</v>
      </c>
      <c r="AL309" s="10">
        <v>58841</v>
      </c>
      <c r="AM309" s="10">
        <v>59326</v>
      </c>
      <c r="AN309" s="10">
        <v>59021</v>
      </c>
      <c r="AO309" s="10">
        <v>58595</v>
      </c>
      <c r="AP309" s="10">
        <v>58910</v>
      </c>
      <c r="AQ309" s="10">
        <v>59320</v>
      </c>
      <c r="AR309" s="10">
        <v>59746</v>
      </c>
      <c r="AS309" s="10">
        <v>60129</v>
      </c>
      <c r="AT309" s="10">
        <v>60497</v>
      </c>
      <c r="AU309" s="10">
        <v>60943</v>
      </c>
      <c r="AV309" s="10">
        <v>61285</v>
      </c>
      <c r="AW309" s="10">
        <v>61833</v>
      </c>
      <c r="AX309" s="10">
        <v>62504</v>
      </c>
      <c r="AY309" s="10">
        <v>62912</v>
      </c>
      <c r="AZ309" s="10">
        <v>63325</v>
      </c>
      <c r="BA309" s="10">
        <v>63740</v>
      </c>
      <c r="BB309" s="10">
        <v>64154</v>
      </c>
      <c r="BC309" s="10">
        <v>64523</v>
      </c>
      <c r="BD309" s="10">
        <v>64888</v>
      </c>
      <c r="BE309" s="10">
        <v>65273</v>
      </c>
      <c r="BF309" s="10">
        <v>65636</v>
      </c>
      <c r="BG309" s="10">
        <v>65124</v>
      </c>
      <c r="BH309" s="10">
        <v>64564</v>
      </c>
      <c r="BI309" s="10">
        <v>64798</v>
      </c>
      <c r="BJ309" s="10">
        <v>65001</v>
      </c>
      <c r="BK309" s="10">
        <v>65138</v>
      </c>
      <c r="BL309" s="10">
        <v>65237</v>
      </c>
      <c r="BM309" s="10">
        <v>64554</v>
      </c>
      <c r="BN309" s="10">
        <v>63873</v>
      </c>
      <c r="BO309" s="10">
        <v>63918</v>
      </c>
      <c r="BP309" s="10">
        <v>63911</v>
      </c>
      <c r="BQ309" s="10">
        <v>63893</v>
      </c>
      <c r="BR309" s="10">
        <v>63764</v>
      </c>
      <c r="BS309" s="10">
        <v>63595</v>
      </c>
      <c r="BT309" s="10">
        <v>63489</v>
      </c>
    </row>
    <row r="310" spans="1:72" x14ac:dyDescent="0.35">
      <c r="A310" t="s">
        <v>325</v>
      </c>
      <c r="B310" t="s">
        <v>59</v>
      </c>
      <c r="C310" t="s">
        <v>15</v>
      </c>
      <c r="D310" t="s">
        <v>132</v>
      </c>
      <c r="E310" t="s">
        <v>16</v>
      </c>
      <c r="F310" t="s">
        <v>17</v>
      </c>
      <c r="G310" t="s">
        <v>25</v>
      </c>
      <c r="H310" t="s">
        <v>18</v>
      </c>
      <c r="I310" s="10">
        <v>44353</v>
      </c>
      <c r="J310" s="10">
        <v>45288</v>
      </c>
      <c r="K310" s="10">
        <v>46301</v>
      </c>
      <c r="L310" s="10">
        <v>47507</v>
      </c>
      <c r="M310" s="10">
        <v>48887</v>
      </c>
      <c r="N310" s="10">
        <v>50458</v>
      </c>
      <c r="O310" s="10">
        <v>52235</v>
      </c>
      <c r="P310" s="10">
        <v>54100</v>
      </c>
      <c r="Q310" s="10">
        <v>56048</v>
      </c>
      <c r="R310" s="10">
        <v>58084</v>
      </c>
      <c r="S310" s="10">
        <v>60208</v>
      </c>
      <c r="T310" s="10">
        <v>62413</v>
      </c>
      <c r="U310" s="10">
        <v>64702</v>
      </c>
      <c r="V310" s="10">
        <v>67079</v>
      </c>
      <c r="W310" s="10">
        <v>69535</v>
      </c>
      <c r="X310" s="10">
        <v>72073</v>
      </c>
      <c r="Y310" s="10">
        <v>74695</v>
      </c>
      <c r="Z310" s="10">
        <v>77400</v>
      </c>
      <c r="AA310" s="10">
        <v>80178</v>
      </c>
      <c r="AB310" s="10">
        <v>83010</v>
      </c>
      <c r="AC310" s="10">
        <v>85884</v>
      </c>
      <c r="AD310" s="10">
        <v>88791</v>
      </c>
      <c r="AE310" s="10">
        <v>91725</v>
      </c>
      <c r="AF310" s="10">
        <v>94681</v>
      </c>
      <c r="AG310" s="10">
        <v>97649</v>
      </c>
      <c r="AH310" s="10">
        <v>100616</v>
      </c>
      <c r="AI310" s="10">
        <v>103589</v>
      </c>
      <c r="AJ310" s="10">
        <v>106559</v>
      </c>
      <c r="AK310" s="10">
        <v>109496</v>
      </c>
      <c r="AL310" s="10">
        <v>112391</v>
      </c>
      <c r="AM310" s="10">
        <v>115082</v>
      </c>
      <c r="AN310" s="10">
        <v>116697</v>
      </c>
      <c r="AO310" s="10">
        <v>111773</v>
      </c>
      <c r="AP310" s="10">
        <v>106028</v>
      </c>
      <c r="AQ310" s="10">
        <v>105387</v>
      </c>
      <c r="AR310" s="10">
        <v>105762</v>
      </c>
      <c r="AS310" s="10">
        <v>106681</v>
      </c>
      <c r="AT310" s="10">
        <v>107251</v>
      </c>
      <c r="AU310" s="10">
        <v>107739</v>
      </c>
      <c r="AV310" s="10">
        <v>108586</v>
      </c>
      <c r="AW310" s="10">
        <v>109539</v>
      </c>
      <c r="AX310" s="10">
        <v>110102</v>
      </c>
      <c r="AY310" s="10">
        <v>110199</v>
      </c>
      <c r="AZ310" s="10">
        <v>109752</v>
      </c>
      <c r="BA310" s="10">
        <v>108739</v>
      </c>
      <c r="BB310" s="10">
        <v>107397</v>
      </c>
      <c r="BC310" s="10">
        <v>106048</v>
      </c>
      <c r="BD310" s="10">
        <v>104754</v>
      </c>
      <c r="BE310" s="10">
        <v>103496</v>
      </c>
      <c r="BF310" s="10">
        <v>102330</v>
      </c>
      <c r="BG310" s="10">
        <v>101292</v>
      </c>
      <c r="BH310" s="10">
        <v>100433</v>
      </c>
      <c r="BI310" s="10">
        <v>99795</v>
      </c>
      <c r="BJ310" s="10">
        <v>99302</v>
      </c>
      <c r="BK310" s="10">
        <v>98708</v>
      </c>
      <c r="BL310" s="10">
        <v>97741</v>
      </c>
      <c r="BM310" s="10">
        <v>96409</v>
      </c>
      <c r="BN310" s="10">
        <v>94765</v>
      </c>
      <c r="BO310" s="10">
        <v>92752</v>
      </c>
      <c r="BP310" s="10">
        <v>90448</v>
      </c>
      <c r="BQ310" s="10">
        <v>88106</v>
      </c>
      <c r="BR310" s="10">
        <v>85944</v>
      </c>
      <c r="BS310" s="10">
        <v>84016</v>
      </c>
      <c r="BT310" s="10">
        <v>82281</v>
      </c>
    </row>
    <row r="311" spans="1:72" x14ac:dyDescent="0.35">
      <c r="A311" t="s">
        <v>325</v>
      </c>
      <c r="B311" t="s">
        <v>59</v>
      </c>
      <c r="C311" t="s">
        <v>15</v>
      </c>
      <c r="D311" t="s">
        <v>132</v>
      </c>
      <c r="E311" t="s">
        <v>19</v>
      </c>
      <c r="F311" t="s">
        <v>20</v>
      </c>
      <c r="G311" t="s">
        <v>25</v>
      </c>
      <c r="H311" t="s">
        <v>18</v>
      </c>
      <c r="I311" s="10">
        <v>59872</v>
      </c>
      <c r="J311" s="10">
        <v>61601</v>
      </c>
      <c r="K311" s="10">
        <v>63472</v>
      </c>
      <c r="L311" s="10">
        <v>65356</v>
      </c>
      <c r="M311" s="10">
        <v>67221</v>
      </c>
      <c r="N311" s="10">
        <v>69073</v>
      </c>
      <c r="O311" s="10">
        <v>70897</v>
      </c>
      <c r="P311" s="10">
        <v>72810</v>
      </c>
      <c r="Q311" s="10">
        <v>74821</v>
      </c>
      <c r="R311" s="10">
        <v>76934</v>
      </c>
      <c r="S311" s="10">
        <v>79145</v>
      </c>
      <c r="T311" s="10">
        <v>81440</v>
      </c>
      <c r="U311" s="10">
        <v>83814</v>
      </c>
      <c r="V311" s="10">
        <v>86278</v>
      </c>
      <c r="W311" s="10">
        <v>88835</v>
      </c>
      <c r="X311" s="10">
        <v>91495</v>
      </c>
      <c r="Y311" s="10">
        <v>94267</v>
      </c>
      <c r="Z311" s="10">
        <v>97159</v>
      </c>
      <c r="AA311" s="10">
        <v>100181</v>
      </c>
      <c r="AB311" s="10">
        <v>103304</v>
      </c>
      <c r="AC311" s="10">
        <v>106503</v>
      </c>
      <c r="AD311" s="10">
        <v>109788</v>
      </c>
      <c r="AE311" s="10">
        <v>113154</v>
      </c>
      <c r="AF311" s="10">
        <v>116631</v>
      </c>
      <c r="AG311" s="10">
        <v>120235</v>
      </c>
      <c r="AH311" s="10">
        <v>123956</v>
      </c>
      <c r="AI311" s="10">
        <v>127804</v>
      </c>
      <c r="AJ311" s="10">
        <v>131782</v>
      </c>
      <c r="AK311" s="10">
        <v>135875</v>
      </c>
      <c r="AL311" s="10">
        <v>140089</v>
      </c>
      <c r="AM311" s="10">
        <v>144149</v>
      </c>
      <c r="AN311" s="10">
        <v>147041</v>
      </c>
      <c r="AO311" s="10">
        <v>142032</v>
      </c>
      <c r="AP311" s="10">
        <v>136259</v>
      </c>
      <c r="AQ311" s="10">
        <v>137215</v>
      </c>
      <c r="AR311" s="10">
        <v>139855</v>
      </c>
      <c r="AS311" s="10">
        <v>143642</v>
      </c>
      <c r="AT311" s="10">
        <v>147485</v>
      </c>
      <c r="AU311" s="10">
        <v>151778</v>
      </c>
      <c r="AV311" s="10">
        <v>156240</v>
      </c>
      <c r="AW311" s="10">
        <v>160583</v>
      </c>
      <c r="AX311" s="10">
        <v>165179</v>
      </c>
      <c r="AY311" s="10">
        <v>170103</v>
      </c>
      <c r="AZ311" s="10">
        <v>175441</v>
      </c>
      <c r="BA311" s="10">
        <v>181256</v>
      </c>
      <c r="BB311" s="10">
        <v>187106</v>
      </c>
      <c r="BC311" s="10">
        <v>192432</v>
      </c>
      <c r="BD311" s="10">
        <v>197364</v>
      </c>
      <c r="BE311" s="10">
        <v>202097</v>
      </c>
      <c r="BF311" s="10">
        <v>206596</v>
      </c>
      <c r="BG311" s="10">
        <v>210867</v>
      </c>
      <c r="BH311" s="10">
        <v>214913</v>
      </c>
      <c r="BI311" s="10">
        <v>218720</v>
      </c>
      <c r="BJ311" s="10">
        <v>222335</v>
      </c>
      <c r="BK311" s="10">
        <v>225895</v>
      </c>
      <c r="BL311" s="10">
        <v>229502</v>
      </c>
      <c r="BM311" s="10">
        <v>233169</v>
      </c>
      <c r="BN311" s="10">
        <v>237477</v>
      </c>
      <c r="BO311" s="10">
        <v>242359</v>
      </c>
      <c r="BP311" s="10">
        <v>247106</v>
      </c>
      <c r="BQ311" s="10">
        <v>251613</v>
      </c>
      <c r="BR311" s="10">
        <v>255821</v>
      </c>
      <c r="BS311" s="10">
        <v>259741</v>
      </c>
      <c r="BT311" s="10">
        <v>263449</v>
      </c>
    </row>
    <row r="312" spans="1:72" x14ac:dyDescent="0.35">
      <c r="A312" t="s">
        <v>325</v>
      </c>
      <c r="B312" t="s">
        <v>59</v>
      </c>
      <c r="C312" t="s">
        <v>15</v>
      </c>
      <c r="D312" t="s">
        <v>132</v>
      </c>
      <c r="E312" t="s">
        <v>21</v>
      </c>
      <c r="F312" t="s">
        <v>22</v>
      </c>
      <c r="G312" t="s">
        <v>25</v>
      </c>
      <c r="H312" t="s">
        <v>18</v>
      </c>
      <c r="I312" s="10">
        <v>2699</v>
      </c>
      <c r="J312" s="10">
        <v>2761</v>
      </c>
      <c r="K312" s="10">
        <v>2830</v>
      </c>
      <c r="L312" s="10">
        <v>2904</v>
      </c>
      <c r="M312" s="10">
        <v>2983</v>
      </c>
      <c r="N312" s="10">
        <v>3069</v>
      </c>
      <c r="O312" s="10">
        <v>3162</v>
      </c>
      <c r="P312" s="10">
        <v>3262</v>
      </c>
      <c r="Q312" s="10">
        <v>3371</v>
      </c>
      <c r="R312" s="10">
        <v>3488</v>
      </c>
      <c r="S312" s="10">
        <v>3615</v>
      </c>
      <c r="T312" s="10">
        <v>3748</v>
      </c>
      <c r="U312" s="10">
        <v>3885</v>
      </c>
      <c r="V312" s="10">
        <v>4030</v>
      </c>
      <c r="W312" s="10">
        <v>4188</v>
      </c>
      <c r="X312" s="10">
        <v>4354</v>
      </c>
      <c r="Y312" s="10">
        <v>4530</v>
      </c>
      <c r="Z312" s="10">
        <v>4715</v>
      </c>
      <c r="AA312" s="10">
        <v>4911</v>
      </c>
      <c r="AB312" s="10">
        <v>5119</v>
      </c>
      <c r="AC312" s="10">
        <v>5340</v>
      </c>
      <c r="AD312" s="10">
        <v>5570</v>
      </c>
      <c r="AE312" s="10">
        <v>5810</v>
      </c>
      <c r="AF312" s="10">
        <v>6066</v>
      </c>
      <c r="AG312" s="10">
        <v>6334</v>
      </c>
      <c r="AH312" s="10">
        <v>6611</v>
      </c>
      <c r="AI312" s="10">
        <v>6905</v>
      </c>
      <c r="AJ312" s="10">
        <v>7216</v>
      </c>
      <c r="AK312" s="10">
        <v>7541</v>
      </c>
      <c r="AL312" s="10">
        <v>7882</v>
      </c>
      <c r="AM312" s="10">
        <v>8238</v>
      </c>
      <c r="AN312" s="10">
        <v>8541</v>
      </c>
      <c r="AO312" s="10">
        <v>8386</v>
      </c>
      <c r="AP312" s="10">
        <v>8187</v>
      </c>
      <c r="AQ312" s="10">
        <v>8378</v>
      </c>
      <c r="AR312" s="10">
        <v>8675</v>
      </c>
      <c r="AS312" s="10">
        <v>9050</v>
      </c>
      <c r="AT312" s="10">
        <v>9437</v>
      </c>
      <c r="AU312" s="10">
        <v>9855</v>
      </c>
      <c r="AV312" s="10">
        <v>10465</v>
      </c>
      <c r="AW312" s="10">
        <v>11250</v>
      </c>
      <c r="AX312" s="10">
        <v>12058</v>
      </c>
      <c r="AY312" s="10">
        <v>12887</v>
      </c>
      <c r="AZ312" s="10">
        <v>13723</v>
      </c>
      <c r="BA312" s="10">
        <v>14553</v>
      </c>
      <c r="BB312" s="10">
        <v>15262</v>
      </c>
      <c r="BC312" s="10">
        <v>15789</v>
      </c>
      <c r="BD312" s="10">
        <v>16262</v>
      </c>
      <c r="BE312" s="10">
        <v>16761</v>
      </c>
      <c r="BF312" s="10">
        <v>17288</v>
      </c>
      <c r="BG312" s="10">
        <v>17839</v>
      </c>
      <c r="BH312" s="10">
        <v>18406</v>
      </c>
      <c r="BI312" s="10">
        <v>18983</v>
      </c>
      <c r="BJ312" s="10">
        <v>19573</v>
      </c>
      <c r="BK312" s="10">
        <v>20188</v>
      </c>
      <c r="BL312" s="10">
        <v>20844</v>
      </c>
      <c r="BM312" s="10">
        <v>21550</v>
      </c>
      <c r="BN312" s="10">
        <v>22040</v>
      </c>
      <c r="BO312" s="10">
        <v>22356</v>
      </c>
      <c r="BP312" s="10">
        <v>22802</v>
      </c>
      <c r="BQ312" s="10">
        <v>23380</v>
      </c>
      <c r="BR312" s="10">
        <v>24053</v>
      </c>
      <c r="BS312" s="10">
        <v>24769</v>
      </c>
      <c r="BT312" s="10">
        <v>25498</v>
      </c>
    </row>
    <row r="313" spans="1:72" x14ac:dyDescent="0.35">
      <c r="A313" t="s">
        <v>325</v>
      </c>
      <c r="B313" t="s">
        <v>59</v>
      </c>
      <c r="C313" t="s">
        <v>24</v>
      </c>
      <c r="D313" t="s">
        <v>132</v>
      </c>
      <c r="E313" t="s">
        <v>25</v>
      </c>
      <c r="F313" t="s">
        <v>26</v>
      </c>
      <c r="G313" t="s">
        <v>25</v>
      </c>
      <c r="H313" t="s">
        <v>18</v>
      </c>
      <c r="I313" s="10">
        <v>106924</v>
      </c>
      <c r="J313" s="10">
        <v>109650</v>
      </c>
      <c r="K313" s="10">
        <v>112602</v>
      </c>
      <c r="L313" s="10">
        <v>115767</v>
      </c>
      <c r="M313" s="10">
        <v>119091</v>
      </c>
      <c r="N313" s="10">
        <v>122600</v>
      </c>
      <c r="O313" s="10">
        <v>126293</v>
      </c>
      <c r="P313" s="10">
        <v>130172</v>
      </c>
      <c r="Q313" s="10">
        <v>134240</v>
      </c>
      <c r="R313" s="10">
        <v>138506</v>
      </c>
      <c r="S313" s="10">
        <v>142967</v>
      </c>
      <c r="T313" s="10">
        <v>147601</v>
      </c>
      <c r="U313" s="10">
        <v>152401</v>
      </c>
      <c r="V313" s="10">
        <v>157387</v>
      </c>
      <c r="W313" s="10">
        <v>162558</v>
      </c>
      <c r="X313" s="10">
        <v>167922</v>
      </c>
      <c r="Y313" s="10">
        <v>173492</v>
      </c>
      <c r="Z313" s="10">
        <v>179274</v>
      </c>
      <c r="AA313" s="10">
        <v>185270</v>
      </c>
      <c r="AB313" s="10">
        <v>191434</v>
      </c>
      <c r="AC313" s="10">
        <v>197727</v>
      </c>
      <c r="AD313" s="10">
        <v>204150</v>
      </c>
      <c r="AE313" s="10">
        <v>210690</v>
      </c>
      <c r="AF313" s="10">
        <v>217378</v>
      </c>
      <c r="AG313" s="10">
        <v>224218</v>
      </c>
      <c r="AH313" s="10">
        <v>231184</v>
      </c>
      <c r="AI313" s="10">
        <v>238298</v>
      </c>
      <c r="AJ313" s="10">
        <v>245557</v>
      </c>
      <c r="AK313" s="10">
        <v>252912</v>
      </c>
      <c r="AL313" s="10">
        <v>260362</v>
      </c>
      <c r="AM313" s="10">
        <v>267469</v>
      </c>
      <c r="AN313" s="10">
        <v>272279</v>
      </c>
      <c r="AO313" s="10">
        <v>262192</v>
      </c>
      <c r="AP313" s="10">
        <v>250474</v>
      </c>
      <c r="AQ313" s="10">
        <v>250980</v>
      </c>
      <c r="AR313" s="10">
        <v>254292</v>
      </c>
      <c r="AS313" s="10">
        <v>259374</v>
      </c>
      <c r="AT313" s="10">
        <v>264173</v>
      </c>
      <c r="AU313" s="10">
        <v>269372</v>
      </c>
      <c r="AV313" s="10">
        <v>275291</v>
      </c>
      <c r="AW313" s="10">
        <v>281372</v>
      </c>
      <c r="AX313" s="10">
        <v>287339</v>
      </c>
      <c r="AY313" s="10">
        <v>293189</v>
      </c>
      <c r="AZ313" s="10">
        <v>298916</v>
      </c>
      <c r="BA313" s="10">
        <v>304548</v>
      </c>
      <c r="BB313" s="10">
        <v>309765</v>
      </c>
      <c r="BC313" s="10">
        <v>314269</v>
      </c>
      <c r="BD313" s="10">
        <v>318380</v>
      </c>
      <c r="BE313" s="10">
        <v>322355</v>
      </c>
      <c r="BF313" s="10">
        <v>326213</v>
      </c>
      <c r="BG313" s="10">
        <v>329998</v>
      </c>
      <c r="BH313" s="10">
        <v>333752</v>
      </c>
      <c r="BI313" s="10">
        <v>337498</v>
      </c>
      <c r="BJ313" s="10">
        <v>341210</v>
      </c>
      <c r="BK313" s="10">
        <v>344791</v>
      </c>
      <c r="BL313" s="10">
        <v>348088</v>
      </c>
      <c r="BM313" s="10">
        <v>351127</v>
      </c>
      <c r="BN313" s="10">
        <v>354282</v>
      </c>
      <c r="BO313" s="10">
        <v>357467</v>
      </c>
      <c r="BP313" s="10">
        <v>360356</v>
      </c>
      <c r="BQ313" s="10">
        <v>363099</v>
      </c>
      <c r="BR313" s="10">
        <v>365818</v>
      </c>
      <c r="BS313" s="10">
        <v>368525</v>
      </c>
      <c r="BT313" s="10">
        <v>371228</v>
      </c>
    </row>
    <row r="314" spans="1:72" x14ac:dyDescent="0.35">
      <c r="A314" t="s">
        <v>325</v>
      </c>
      <c r="B314" t="s">
        <v>59</v>
      </c>
      <c r="C314" t="s">
        <v>27</v>
      </c>
      <c r="D314" t="s">
        <v>134</v>
      </c>
      <c r="E314" t="s">
        <v>16</v>
      </c>
      <c r="F314" t="s">
        <v>17</v>
      </c>
      <c r="G314" t="s">
        <v>25</v>
      </c>
      <c r="H314" t="s">
        <v>18</v>
      </c>
      <c r="I314" s="10">
        <v>45402</v>
      </c>
      <c r="J314" s="10">
        <v>46258</v>
      </c>
      <c r="K314" s="10">
        <v>47201</v>
      </c>
      <c r="L314" s="10">
        <v>48349</v>
      </c>
      <c r="M314" s="10">
        <v>49691</v>
      </c>
      <c r="N314" s="10">
        <v>51282</v>
      </c>
      <c r="O314" s="10">
        <v>53123</v>
      </c>
      <c r="P314" s="10">
        <v>55059</v>
      </c>
      <c r="Q314" s="10">
        <v>57084</v>
      </c>
      <c r="R314" s="10">
        <v>59201</v>
      </c>
      <c r="S314" s="10">
        <v>61413</v>
      </c>
      <c r="T314" s="10">
        <v>63712</v>
      </c>
      <c r="U314" s="10">
        <v>66103</v>
      </c>
      <c r="V314" s="10">
        <v>68590</v>
      </c>
      <c r="W314" s="10">
        <v>71162</v>
      </c>
      <c r="X314" s="10">
        <v>73820</v>
      </c>
      <c r="Y314" s="10">
        <v>76574</v>
      </c>
      <c r="Z314" s="10">
        <v>79414</v>
      </c>
      <c r="AA314" s="10">
        <v>82330</v>
      </c>
      <c r="AB314" s="10">
        <v>85307</v>
      </c>
      <c r="AC314" s="10">
        <v>88328</v>
      </c>
      <c r="AD314" s="10">
        <v>91385</v>
      </c>
      <c r="AE314" s="10">
        <v>94469</v>
      </c>
      <c r="AF314" s="10">
        <v>97576</v>
      </c>
      <c r="AG314" s="10">
        <v>100696</v>
      </c>
      <c r="AH314" s="10">
        <v>103817</v>
      </c>
      <c r="AI314" s="10">
        <v>106942</v>
      </c>
      <c r="AJ314" s="10">
        <v>110062</v>
      </c>
      <c r="AK314" s="10">
        <v>113147</v>
      </c>
      <c r="AL314" s="10">
        <v>116184</v>
      </c>
      <c r="AM314" s="10">
        <v>119010</v>
      </c>
      <c r="AN314" s="10">
        <v>120724</v>
      </c>
      <c r="AO314" s="10">
        <v>115671</v>
      </c>
      <c r="AP314" s="10">
        <v>109762</v>
      </c>
      <c r="AQ314" s="10">
        <v>109131</v>
      </c>
      <c r="AR314" s="10">
        <v>109550</v>
      </c>
      <c r="AS314" s="10">
        <v>110535</v>
      </c>
      <c r="AT314" s="10">
        <v>111158</v>
      </c>
      <c r="AU314" s="10">
        <v>111698</v>
      </c>
      <c r="AV314" s="10">
        <v>112817</v>
      </c>
      <c r="AW314" s="10">
        <v>114122</v>
      </c>
      <c r="AX314" s="10">
        <v>114822</v>
      </c>
      <c r="AY314" s="10">
        <v>114985</v>
      </c>
      <c r="AZ314" s="10">
        <v>114704</v>
      </c>
      <c r="BA314" s="10">
        <v>114015</v>
      </c>
      <c r="BB314" s="10">
        <v>113210</v>
      </c>
      <c r="BC314" s="10">
        <v>112460</v>
      </c>
      <c r="BD314" s="10">
        <v>111493</v>
      </c>
      <c r="BE314" s="10">
        <v>110279</v>
      </c>
      <c r="BF314" s="10">
        <v>109023</v>
      </c>
      <c r="BG314" s="10">
        <v>107816</v>
      </c>
      <c r="BH314" s="10">
        <v>106691</v>
      </c>
      <c r="BI314" s="10">
        <v>105732</v>
      </c>
      <c r="BJ314" s="10">
        <v>104944</v>
      </c>
      <c r="BK314" s="10">
        <v>104149</v>
      </c>
      <c r="BL314" s="10">
        <v>103140</v>
      </c>
      <c r="BM314" s="10">
        <v>101980</v>
      </c>
      <c r="BN314" s="10">
        <v>100470</v>
      </c>
      <c r="BO314" s="10">
        <v>98425</v>
      </c>
      <c r="BP314" s="10">
        <v>96069</v>
      </c>
      <c r="BQ314" s="10">
        <v>93637</v>
      </c>
      <c r="BR314" s="10">
        <v>91344</v>
      </c>
      <c r="BS314" s="10">
        <v>89244</v>
      </c>
      <c r="BT314" s="10">
        <v>87292</v>
      </c>
    </row>
    <row r="315" spans="1:72" x14ac:dyDescent="0.35">
      <c r="A315" t="s">
        <v>325</v>
      </c>
      <c r="B315" t="s">
        <v>59</v>
      </c>
      <c r="C315" t="s">
        <v>27</v>
      </c>
      <c r="D315" t="s">
        <v>134</v>
      </c>
      <c r="E315" t="s">
        <v>19</v>
      </c>
      <c r="F315" t="s">
        <v>20</v>
      </c>
      <c r="G315" t="s">
        <v>25</v>
      </c>
      <c r="H315" t="s">
        <v>18</v>
      </c>
      <c r="I315" s="10">
        <v>66379</v>
      </c>
      <c r="J315" s="10">
        <v>68542</v>
      </c>
      <c r="K315" s="10">
        <v>70923</v>
      </c>
      <c r="L315" s="10">
        <v>73376</v>
      </c>
      <c r="M315" s="10">
        <v>75800</v>
      </c>
      <c r="N315" s="10">
        <v>78180</v>
      </c>
      <c r="O315" s="10">
        <v>80515</v>
      </c>
      <c r="P315" s="10">
        <v>82961</v>
      </c>
      <c r="Q315" s="10">
        <v>85523</v>
      </c>
      <c r="R315" s="10">
        <v>88218</v>
      </c>
      <c r="S315" s="10">
        <v>91017</v>
      </c>
      <c r="T315" s="10">
        <v>93891</v>
      </c>
      <c r="U315" s="10">
        <v>96846</v>
      </c>
      <c r="V315" s="10">
        <v>99889</v>
      </c>
      <c r="W315" s="10">
        <v>103023</v>
      </c>
      <c r="X315" s="10">
        <v>106253</v>
      </c>
      <c r="Y315" s="10">
        <v>109590</v>
      </c>
      <c r="Z315" s="10">
        <v>113038</v>
      </c>
      <c r="AA315" s="10">
        <v>116602</v>
      </c>
      <c r="AB315" s="10">
        <v>120230</v>
      </c>
      <c r="AC315" s="10">
        <v>123875</v>
      </c>
      <c r="AD315" s="10">
        <v>127533</v>
      </c>
      <c r="AE315" s="10">
        <v>131211</v>
      </c>
      <c r="AF315" s="10">
        <v>134978</v>
      </c>
      <c r="AG315" s="10">
        <v>138862</v>
      </c>
      <c r="AH315" s="10">
        <v>142829</v>
      </c>
      <c r="AI315" s="10">
        <v>146886</v>
      </c>
      <c r="AJ315" s="10">
        <v>151040</v>
      </c>
      <c r="AK315" s="10">
        <v>155261</v>
      </c>
      <c r="AL315" s="10">
        <v>159548</v>
      </c>
      <c r="AM315" s="10">
        <v>163460</v>
      </c>
      <c r="AN315" s="10">
        <v>165867</v>
      </c>
      <c r="AO315" s="10">
        <v>159371</v>
      </c>
      <c r="AP315" s="10">
        <v>152070</v>
      </c>
      <c r="AQ315" s="10">
        <v>152386</v>
      </c>
      <c r="AR315" s="10">
        <v>154584</v>
      </c>
      <c r="AS315" s="10">
        <v>158046</v>
      </c>
      <c r="AT315" s="10">
        <v>161550</v>
      </c>
      <c r="AU315" s="10">
        <v>165604</v>
      </c>
      <c r="AV315" s="10">
        <v>171722</v>
      </c>
      <c r="AW315" s="10">
        <v>179678</v>
      </c>
      <c r="AX315" s="10">
        <v>188157</v>
      </c>
      <c r="AY315" s="10">
        <v>197079</v>
      </c>
      <c r="AZ315" s="10">
        <v>206352</v>
      </c>
      <c r="BA315" s="10">
        <v>215949</v>
      </c>
      <c r="BB315" s="10">
        <v>224207</v>
      </c>
      <c r="BC315" s="10">
        <v>229926</v>
      </c>
      <c r="BD315" s="10">
        <v>234729</v>
      </c>
      <c r="BE315" s="10">
        <v>239652</v>
      </c>
      <c r="BF315" s="10">
        <v>244515</v>
      </c>
      <c r="BG315" s="10">
        <v>249266</v>
      </c>
      <c r="BH315" s="10">
        <v>253914</v>
      </c>
      <c r="BI315" s="10">
        <v>258388</v>
      </c>
      <c r="BJ315" s="10">
        <v>262635</v>
      </c>
      <c r="BK315" s="10">
        <v>266719</v>
      </c>
      <c r="BL315" s="10">
        <v>270703</v>
      </c>
      <c r="BM315" s="10">
        <v>274622</v>
      </c>
      <c r="BN315" s="10">
        <v>278925</v>
      </c>
      <c r="BO315" s="10">
        <v>283599</v>
      </c>
      <c r="BP315" s="10">
        <v>288171</v>
      </c>
      <c r="BQ315" s="10">
        <v>292553</v>
      </c>
      <c r="BR315" s="10">
        <v>296668</v>
      </c>
      <c r="BS315" s="10">
        <v>300521</v>
      </c>
      <c r="BT315" s="10">
        <v>304184</v>
      </c>
    </row>
    <row r="316" spans="1:72" x14ac:dyDescent="0.35">
      <c r="A316" t="s">
        <v>325</v>
      </c>
      <c r="B316" t="s">
        <v>59</v>
      </c>
      <c r="C316" t="s">
        <v>27</v>
      </c>
      <c r="D316" t="s">
        <v>134</v>
      </c>
      <c r="E316" t="s">
        <v>21</v>
      </c>
      <c r="F316" t="s">
        <v>22</v>
      </c>
      <c r="G316" t="s">
        <v>25</v>
      </c>
      <c r="H316" t="s">
        <v>18</v>
      </c>
      <c r="I316" s="10">
        <v>2561</v>
      </c>
      <c r="J316" s="10">
        <v>2620</v>
      </c>
      <c r="K316" s="10">
        <v>2692</v>
      </c>
      <c r="L316" s="10">
        <v>2776</v>
      </c>
      <c r="M316" s="10">
        <v>2861</v>
      </c>
      <c r="N316" s="10">
        <v>2949</v>
      </c>
      <c r="O316" s="10">
        <v>3046</v>
      </c>
      <c r="P316" s="10">
        <v>3147</v>
      </c>
      <c r="Q316" s="10">
        <v>3255</v>
      </c>
      <c r="R316" s="10">
        <v>3372</v>
      </c>
      <c r="S316" s="10">
        <v>3498</v>
      </c>
      <c r="T316" s="10">
        <v>3633</v>
      </c>
      <c r="U316" s="10">
        <v>3778</v>
      </c>
      <c r="V316" s="10">
        <v>3934</v>
      </c>
      <c r="W316" s="10">
        <v>4100</v>
      </c>
      <c r="X316" s="10">
        <v>4275</v>
      </c>
      <c r="Y316" s="10">
        <v>4463</v>
      </c>
      <c r="Z316" s="10">
        <v>4661</v>
      </c>
      <c r="AA316" s="10">
        <v>4870</v>
      </c>
      <c r="AB316" s="10">
        <v>5093</v>
      </c>
      <c r="AC316" s="10">
        <v>5327</v>
      </c>
      <c r="AD316" s="10">
        <v>5572</v>
      </c>
      <c r="AE316" s="10">
        <v>5831</v>
      </c>
      <c r="AF316" s="10">
        <v>6102</v>
      </c>
      <c r="AG316" s="10">
        <v>6389</v>
      </c>
      <c r="AH316" s="10">
        <v>6698</v>
      </c>
      <c r="AI316" s="10">
        <v>7024</v>
      </c>
      <c r="AJ316" s="10">
        <v>7367</v>
      </c>
      <c r="AK316" s="10">
        <v>7731</v>
      </c>
      <c r="AL316" s="10">
        <v>8115</v>
      </c>
      <c r="AM316" s="10">
        <v>8504</v>
      </c>
      <c r="AN316" s="10">
        <v>8841</v>
      </c>
      <c r="AO316" s="10">
        <v>8711</v>
      </c>
      <c r="AP316" s="10">
        <v>8533</v>
      </c>
      <c r="AQ316" s="10">
        <v>8764</v>
      </c>
      <c r="AR316" s="10">
        <v>9109</v>
      </c>
      <c r="AS316" s="10">
        <v>9539</v>
      </c>
      <c r="AT316" s="10">
        <v>9984</v>
      </c>
      <c r="AU316" s="10">
        <v>10469</v>
      </c>
      <c r="AV316" s="10">
        <v>11160</v>
      </c>
      <c r="AW316" s="10">
        <v>12035</v>
      </c>
      <c r="AX316" s="10">
        <v>12917</v>
      </c>
      <c r="AY316" s="10">
        <v>13794</v>
      </c>
      <c r="AZ316" s="10">
        <v>14657</v>
      </c>
      <c r="BA316" s="10">
        <v>15479</v>
      </c>
      <c r="BB316" s="10">
        <v>16141</v>
      </c>
      <c r="BC316" s="10">
        <v>16604</v>
      </c>
      <c r="BD316" s="10">
        <v>17011</v>
      </c>
      <c r="BE316" s="10">
        <v>17450</v>
      </c>
      <c r="BF316" s="10">
        <v>17926</v>
      </c>
      <c r="BG316" s="10">
        <v>18438</v>
      </c>
      <c r="BH316" s="10">
        <v>18975</v>
      </c>
      <c r="BI316" s="10">
        <v>19528</v>
      </c>
      <c r="BJ316" s="10">
        <v>20099</v>
      </c>
      <c r="BK316" s="10">
        <v>20697</v>
      </c>
      <c r="BL316" s="10">
        <v>21342</v>
      </c>
      <c r="BM316" s="10">
        <v>22033</v>
      </c>
      <c r="BN316" s="10">
        <v>22444</v>
      </c>
      <c r="BO316" s="10">
        <v>22606</v>
      </c>
      <c r="BP316" s="10">
        <v>22863</v>
      </c>
      <c r="BQ316" s="10">
        <v>23218</v>
      </c>
      <c r="BR316" s="10">
        <v>23656</v>
      </c>
      <c r="BS316" s="10">
        <v>24164</v>
      </c>
      <c r="BT316" s="10">
        <v>24720</v>
      </c>
    </row>
    <row r="317" spans="1:72" x14ac:dyDescent="0.35">
      <c r="A317" t="s">
        <v>325</v>
      </c>
      <c r="B317" t="s">
        <v>59</v>
      </c>
      <c r="C317" t="s">
        <v>29</v>
      </c>
      <c r="D317" t="s">
        <v>134</v>
      </c>
      <c r="E317" t="s">
        <v>25</v>
      </c>
      <c r="F317" t="s">
        <v>26</v>
      </c>
      <c r="G317" t="s">
        <v>25</v>
      </c>
      <c r="H317" t="s">
        <v>18</v>
      </c>
      <c r="I317" s="10">
        <v>114342</v>
      </c>
      <c r="J317" s="10">
        <v>117420</v>
      </c>
      <c r="K317" s="10">
        <v>120816</v>
      </c>
      <c r="L317" s="10">
        <v>124501</v>
      </c>
      <c r="M317" s="10">
        <v>128352</v>
      </c>
      <c r="N317" s="10">
        <v>132410</v>
      </c>
      <c r="O317" s="10">
        <v>136684</v>
      </c>
      <c r="P317" s="10">
        <v>141167</v>
      </c>
      <c r="Q317" s="10">
        <v>145862</v>
      </c>
      <c r="R317" s="10">
        <v>150791</v>
      </c>
      <c r="S317" s="10">
        <v>155928</v>
      </c>
      <c r="T317" s="10">
        <v>161236</v>
      </c>
      <c r="U317" s="10">
        <v>166727</v>
      </c>
      <c r="V317" s="10">
        <v>172413</v>
      </c>
      <c r="W317" s="10">
        <v>178285</v>
      </c>
      <c r="X317" s="10">
        <v>184348</v>
      </c>
      <c r="Y317" s="10">
        <v>190627</v>
      </c>
      <c r="Z317" s="10">
        <v>197113</v>
      </c>
      <c r="AA317" s="10">
        <v>203802</v>
      </c>
      <c r="AB317" s="10">
        <v>210630</v>
      </c>
      <c r="AC317" s="10">
        <v>217530</v>
      </c>
      <c r="AD317" s="10">
        <v>224491</v>
      </c>
      <c r="AE317" s="10">
        <v>231511</v>
      </c>
      <c r="AF317" s="10">
        <v>238655</v>
      </c>
      <c r="AG317" s="10">
        <v>245947</v>
      </c>
      <c r="AH317" s="10">
        <v>253344</v>
      </c>
      <c r="AI317" s="10">
        <v>260852</v>
      </c>
      <c r="AJ317" s="10">
        <v>268469</v>
      </c>
      <c r="AK317" s="10">
        <v>276138</v>
      </c>
      <c r="AL317" s="10">
        <v>283847</v>
      </c>
      <c r="AM317" s="10">
        <v>290974</v>
      </c>
      <c r="AN317" s="10">
        <v>295431</v>
      </c>
      <c r="AO317" s="10">
        <v>283752</v>
      </c>
      <c r="AP317" s="10">
        <v>270365</v>
      </c>
      <c r="AQ317" s="10">
        <v>270280</v>
      </c>
      <c r="AR317" s="10">
        <v>273243</v>
      </c>
      <c r="AS317" s="10">
        <v>278120</v>
      </c>
      <c r="AT317" s="10">
        <v>282692</v>
      </c>
      <c r="AU317" s="10">
        <v>287771</v>
      </c>
      <c r="AV317" s="10">
        <v>295699</v>
      </c>
      <c r="AW317" s="10">
        <v>305835</v>
      </c>
      <c r="AX317" s="10">
        <v>315896</v>
      </c>
      <c r="AY317" s="10">
        <v>325859</v>
      </c>
      <c r="AZ317" s="10">
        <v>335712</v>
      </c>
      <c r="BA317" s="10">
        <v>345443</v>
      </c>
      <c r="BB317" s="10">
        <v>353558</v>
      </c>
      <c r="BC317" s="10">
        <v>358990</v>
      </c>
      <c r="BD317" s="10">
        <v>363234</v>
      </c>
      <c r="BE317" s="10">
        <v>367382</v>
      </c>
      <c r="BF317" s="10">
        <v>371464</v>
      </c>
      <c r="BG317" s="10">
        <v>375519</v>
      </c>
      <c r="BH317" s="10">
        <v>379579</v>
      </c>
      <c r="BI317" s="10">
        <v>383648</v>
      </c>
      <c r="BJ317" s="10">
        <v>387678</v>
      </c>
      <c r="BK317" s="10">
        <v>391565</v>
      </c>
      <c r="BL317" s="10">
        <v>395186</v>
      </c>
      <c r="BM317" s="10">
        <v>398635</v>
      </c>
      <c r="BN317" s="10">
        <v>401839</v>
      </c>
      <c r="BO317" s="10">
        <v>404630</v>
      </c>
      <c r="BP317" s="10">
        <v>407103</v>
      </c>
      <c r="BQ317" s="10">
        <v>409408</v>
      </c>
      <c r="BR317" s="10">
        <v>411668</v>
      </c>
      <c r="BS317" s="10">
        <v>413930</v>
      </c>
      <c r="BT317" s="10">
        <v>416196</v>
      </c>
    </row>
    <row r="318" spans="1:72" x14ac:dyDescent="0.35">
      <c r="A318" t="s">
        <v>325</v>
      </c>
      <c r="B318" t="s">
        <v>59</v>
      </c>
      <c r="C318" t="s">
        <v>25</v>
      </c>
      <c r="D318" t="s">
        <v>18</v>
      </c>
      <c r="E318" t="s">
        <v>16</v>
      </c>
      <c r="F318" t="s">
        <v>17</v>
      </c>
      <c r="G318" t="s">
        <v>25</v>
      </c>
      <c r="H318" t="s">
        <v>18</v>
      </c>
      <c r="I318" s="10">
        <v>89755</v>
      </c>
      <c r="J318" s="10">
        <v>91546</v>
      </c>
      <c r="K318" s="10">
        <v>93501</v>
      </c>
      <c r="L318" s="10">
        <v>95855</v>
      </c>
      <c r="M318" s="10">
        <v>98579</v>
      </c>
      <c r="N318" s="10">
        <v>101740</v>
      </c>
      <c r="O318" s="10">
        <v>105357</v>
      </c>
      <c r="P318" s="10">
        <v>109159</v>
      </c>
      <c r="Q318" s="10">
        <v>113132</v>
      </c>
      <c r="R318" s="10">
        <v>117284</v>
      </c>
      <c r="S318" s="10">
        <v>121620</v>
      </c>
      <c r="T318" s="10">
        <v>126126</v>
      </c>
      <c r="U318" s="10">
        <v>130805</v>
      </c>
      <c r="V318" s="10">
        <v>135669</v>
      </c>
      <c r="W318" s="10">
        <v>140696</v>
      </c>
      <c r="X318" s="10">
        <v>145892</v>
      </c>
      <c r="Y318" s="10">
        <v>151269</v>
      </c>
      <c r="Z318" s="10">
        <v>156814</v>
      </c>
      <c r="AA318" s="10">
        <v>162508</v>
      </c>
      <c r="AB318" s="10">
        <v>168317</v>
      </c>
      <c r="AC318" s="10">
        <v>174212</v>
      </c>
      <c r="AD318" s="10">
        <v>180177</v>
      </c>
      <c r="AE318" s="10">
        <v>186195</v>
      </c>
      <c r="AF318" s="10">
        <v>192256</v>
      </c>
      <c r="AG318" s="10">
        <v>198346</v>
      </c>
      <c r="AH318" s="10">
        <v>204434</v>
      </c>
      <c r="AI318" s="10">
        <v>210532</v>
      </c>
      <c r="AJ318" s="10">
        <v>216621</v>
      </c>
      <c r="AK318" s="10">
        <v>222643</v>
      </c>
      <c r="AL318" s="10">
        <v>228575</v>
      </c>
      <c r="AM318" s="10">
        <v>234091</v>
      </c>
      <c r="AN318" s="10">
        <v>237420</v>
      </c>
      <c r="AO318" s="10">
        <v>227444</v>
      </c>
      <c r="AP318" s="10">
        <v>215789</v>
      </c>
      <c r="AQ318" s="10">
        <v>214518</v>
      </c>
      <c r="AR318" s="10">
        <v>215312</v>
      </c>
      <c r="AS318" s="10">
        <v>217217</v>
      </c>
      <c r="AT318" s="10">
        <v>218409</v>
      </c>
      <c r="AU318" s="10">
        <v>219437</v>
      </c>
      <c r="AV318" s="10">
        <v>221403</v>
      </c>
      <c r="AW318" s="10">
        <v>223660</v>
      </c>
      <c r="AX318" s="10">
        <v>224924</v>
      </c>
      <c r="AY318" s="10">
        <v>225184</v>
      </c>
      <c r="AZ318" s="10">
        <v>224456</v>
      </c>
      <c r="BA318" s="10">
        <v>222755</v>
      </c>
      <c r="BB318" s="10">
        <v>220607</v>
      </c>
      <c r="BC318" s="10">
        <v>218509</v>
      </c>
      <c r="BD318" s="10">
        <v>216247</v>
      </c>
      <c r="BE318" s="10">
        <v>213775</v>
      </c>
      <c r="BF318" s="10">
        <v>211353</v>
      </c>
      <c r="BG318" s="10">
        <v>209107</v>
      </c>
      <c r="BH318" s="10">
        <v>207124</v>
      </c>
      <c r="BI318" s="10">
        <v>205526</v>
      </c>
      <c r="BJ318" s="10">
        <v>204247</v>
      </c>
      <c r="BK318" s="10">
        <v>202857</v>
      </c>
      <c r="BL318" s="10">
        <v>200882</v>
      </c>
      <c r="BM318" s="10">
        <v>198388</v>
      </c>
      <c r="BN318" s="10">
        <v>195236</v>
      </c>
      <c r="BO318" s="10">
        <v>191177</v>
      </c>
      <c r="BP318" s="10">
        <v>186517</v>
      </c>
      <c r="BQ318" s="10">
        <v>181742</v>
      </c>
      <c r="BR318" s="10">
        <v>177288</v>
      </c>
      <c r="BS318" s="10">
        <v>173260</v>
      </c>
      <c r="BT318" s="10">
        <v>169573</v>
      </c>
    </row>
    <row r="319" spans="1:72" x14ac:dyDescent="0.35">
      <c r="A319" t="s">
        <v>325</v>
      </c>
      <c r="B319" t="s">
        <v>59</v>
      </c>
      <c r="C319" t="s">
        <v>25</v>
      </c>
      <c r="D319" t="s">
        <v>18</v>
      </c>
      <c r="E319" t="s">
        <v>19</v>
      </c>
      <c r="F319" t="s">
        <v>20</v>
      </c>
      <c r="G319" t="s">
        <v>25</v>
      </c>
      <c r="H319" t="s">
        <v>18</v>
      </c>
      <c r="I319" s="10">
        <v>126251</v>
      </c>
      <c r="J319" s="10">
        <v>130143</v>
      </c>
      <c r="K319" s="10">
        <v>134394</v>
      </c>
      <c r="L319" s="10">
        <v>138732</v>
      </c>
      <c r="M319" s="10">
        <v>143021</v>
      </c>
      <c r="N319" s="10">
        <v>147252</v>
      </c>
      <c r="O319" s="10">
        <v>151412</v>
      </c>
      <c r="P319" s="10">
        <v>155771</v>
      </c>
      <c r="Q319" s="10">
        <v>160344</v>
      </c>
      <c r="R319" s="10">
        <v>165152</v>
      </c>
      <c r="S319" s="10">
        <v>170161</v>
      </c>
      <c r="T319" s="10">
        <v>175330</v>
      </c>
      <c r="U319" s="10">
        <v>180661</v>
      </c>
      <c r="V319" s="10">
        <v>186168</v>
      </c>
      <c r="W319" s="10">
        <v>191858</v>
      </c>
      <c r="X319" s="10">
        <v>197748</v>
      </c>
      <c r="Y319" s="10">
        <v>203857</v>
      </c>
      <c r="Z319" s="10">
        <v>210197</v>
      </c>
      <c r="AA319" s="10">
        <v>216783</v>
      </c>
      <c r="AB319" s="10">
        <v>223534</v>
      </c>
      <c r="AC319" s="10">
        <v>230378</v>
      </c>
      <c r="AD319" s="10">
        <v>237321</v>
      </c>
      <c r="AE319" s="10">
        <v>244365</v>
      </c>
      <c r="AF319" s="10">
        <v>251609</v>
      </c>
      <c r="AG319" s="10">
        <v>259097</v>
      </c>
      <c r="AH319" s="10">
        <v>266785</v>
      </c>
      <c r="AI319" s="10">
        <v>274690</v>
      </c>
      <c r="AJ319" s="10">
        <v>282822</v>
      </c>
      <c r="AK319" s="10">
        <v>291136</v>
      </c>
      <c r="AL319" s="10">
        <v>299637</v>
      </c>
      <c r="AM319" s="10">
        <v>307609</v>
      </c>
      <c r="AN319" s="10">
        <v>312908</v>
      </c>
      <c r="AO319" s="10">
        <v>301403</v>
      </c>
      <c r="AP319" s="10">
        <v>288329</v>
      </c>
      <c r="AQ319" s="10">
        <v>289600</v>
      </c>
      <c r="AR319" s="10">
        <v>294439</v>
      </c>
      <c r="AS319" s="10">
        <v>301689</v>
      </c>
      <c r="AT319" s="10">
        <v>309035</v>
      </c>
      <c r="AU319" s="10">
        <v>317382</v>
      </c>
      <c r="AV319" s="10">
        <v>327962</v>
      </c>
      <c r="AW319" s="10">
        <v>340261</v>
      </c>
      <c r="AX319" s="10">
        <v>353335</v>
      </c>
      <c r="AY319" s="10">
        <v>367183</v>
      </c>
      <c r="AZ319" s="10">
        <v>381792</v>
      </c>
      <c r="BA319" s="10">
        <v>397204</v>
      </c>
      <c r="BB319" s="10">
        <v>411314</v>
      </c>
      <c r="BC319" s="10">
        <v>422358</v>
      </c>
      <c r="BD319" s="10">
        <v>432094</v>
      </c>
      <c r="BE319" s="10">
        <v>441750</v>
      </c>
      <c r="BF319" s="10">
        <v>451111</v>
      </c>
      <c r="BG319" s="10">
        <v>460133</v>
      </c>
      <c r="BH319" s="10">
        <v>468827</v>
      </c>
      <c r="BI319" s="10">
        <v>477108</v>
      </c>
      <c r="BJ319" s="10">
        <v>484970</v>
      </c>
      <c r="BK319" s="10">
        <v>492615</v>
      </c>
      <c r="BL319" s="10">
        <v>500206</v>
      </c>
      <c r="BM319" s="10">
        <v>507791</v>
      </c>
      <c r="BN319" s="10">
        <v>516402</v>
      </c>
      <c r="BO319" s="10">
        <v>525958</v>
      </c>
      <c r="BP319" s="10">
        <v>535278</v>
      </c>
      <c r="BQ319" s="10">
        <v>544166</v>
      </c>
      <c r="BR319" s="10">
        <v>552490</v>
      </c>
      <c r="BS319" s="10">
        <v>560261</v>
      </c>
      <c r="BT319" s="10">
        <v>567633</v>
      </c>
    </row>
    <row r="320" spans="1:72" x14ac:dyDescent="0.35">
      <c r="A320" t="s">
        <v>325</v>
      </c>
      <c r="B320" t="s">
        <v>59</v>
      </c>
      <c r="C320" t="s">
        <v>25</v>
      </c>
      <c r="D320" t="s">
        <v>18</v>
      </c>
      <c r="E320" t="s">
        <v>21</v>
      </c>
      <c r="F320" t="s">
        <v>22</v>
      </c>
      <c r="G320" t="s">
        <v>25</v>
      </c>
      <c r="H320" t="s">
        <v>18</v>
      </c>
      <c r="I320" s="10">
        <v>5260</v>
      </c>
      <c r="J320" s="10">
        <v>5382</v>
      </c>
      <c r="K320" s="10">
        <v>5522</v>
      </c>
      <c r="L320" s="10">
        <v>5680</v>
      </c>
      <c r="M320" s="10">
        <v>5845</v>
      </c>
      <c r="N320" s="10">
        <v>6018</v>
      </c>
      <c r="O320" s="10">
        <v>6207</v>
      </c>
      <c r="P320" s="10">
        <v>6410</v>
      </c>
      <c r="Q320" s="10">
        <v>6626</v>
      </c>
      <c r="R320" s="10">
        <v>6860</v>
      </c>
      <c r="S320" s="10">
        <v>7112</v>
      </c>
      <c r="T320" s="10">
        <v>7381</v>
      </c>
      <c r="U320" s="10">
        <v>7662</v>
      </c>
      <c r="V320" s="10">
        <v>7964</v>
      </c>
      <c r="W320" s="10">
        <v>8287</v>
      </c>
      <c r="X320" s="10">
        <v>8629</v>
      </c>
      <c r="Y320" s="10">
        <v>8993</v>
      </c>
      <c r="Z320" s="10">
        <v>9376</v>
      </c>
      <c r="AA320" s="10">
        <v>9781</v>
      </c>
      <c r="AB320" s="10">
        <v>10212</v>
      </c>
      <c r="AC320" s="10">
        <v>10667</v>
      </c>
      <c r="AD320" s="10">
        <v>11143</v>
      </c>
      <c r="AE320" s="10">
        <v>11641</v>
      </c>
      <c r="AF320" s="10">
        <v>12168</v>
      </c>
      <c r="AG320" s="10">
        <v>12723</v>
      </c>
      <c r="AH320" s="10">
        <v>13309</v>
      </c>
      <c r="AI320" s="10">
        <v>13929</v>
      </c>
      <c r="AJ320" s="10">
        <v>14583</v>
      </c>
      <c r="AK320" s="10">
        <v>15272</v>
      </c>
      <c r="AL320" s="10">
        <v>15998</v>
      </c>
      <c r="AM320" s="10">
        <v>16742</v>
      </c>
      <c r="AN320" s="10">
        <v>17382</v>
      </c>
      <c r="AO320" s="10">
        <v>17097</v>
      </c>
      <c r="AP320" s="10">
        <v>16720</v>
      </c>
      <c r="AQ320" s="10">
        <v>17142</v>
      </c>
      <c r="AR320" s="10">
        <v>17785</v>
      </c>
      <c r="AS320" s="10">
        <v>18589</v>
      </c>
      <c r="AT320" s="10">
        <v>19421</v>
      </c>
      <c r="AU320" s="10">
        <v>20324</v>
      </c>
      <c r="AV320" s="10">
        <v>21625</v>
      </c>
      <c r="AW320" s="10">
        <v>23285</v>
      </c>
      <c r="AX320" s="10">
        <v>24975</v>
      </c>
      <c r="AY320" s="10">
        <v>26681</v>
      </c>
      <c r="AZ320" s="10">
        <v>28379</v>
      </c>
      <c r="BA320" s="10">
        <v>30032</v>
      </c>
      <c r="BB320" s="10">
        <v>31403</v>
      </c>
      <c r="BC320" s="10">
        <v>32393</v>
      </c>
      <c r="BD320" s="10">
        <v>33274</v>
      </c>
      <c r="BE320" s="10">
        <v>34212</v>
      </c>
      <c r="BF320" s="10">
        <v>35214</v>
      </c>
      <c r="BG320" s="10">
        <v>36276</v>
      </c>
      <c r="BH320" s="10">
        <v>37381</v>
      </c>
      <c r="BI320" s="10">
        <v>38510</v>
      </c>
      <c r="BJ320" s="10">
        <v>39672</v>
      </c>
      <c r="BK320" s="10">
        <v>40885</v>
      </c>
      <c r="BL320" s="10">
        <v>42186</v>
      </c>
      <c r="BM320" s="10">
        <v>43582</v>
      </c>
      <c r="BN320" s="10">
        <v>44483</v>
      </c>
      <c r="BO320" s="10">
        <v>44961</v>
      </c>
      <c r="BP320" s="10">
        <v>45664</v>
      </c>
      <c r="BQ320" s="10">
        <v>46598</v>
      </c>
      <c r="BR320" s="10">
        <v>47708</v>
      </c>
      <c r="BS320" s="10">
        <v>48934</v>
      </c>
      <c r="BT320" s="10">
        <v>50218</v>
      </c>
    </row>
    <row r="321" spans="1:72" x14ac:dyDescent="0.35">
      <c r="A321" t="s">
        <v>325</v>
      </c>
      <c r="B321" t="s">
        <v>59</v>
      </c>
      <c r="C321" t="s">
        <v>32</v>
      </c>
      <c r="D321" t="s">
        <v>18</v>
      </c>
      <c r="E321" t="s">
        <v>25</v>
      </c>
      <c r="F321" t="s">
        <v>26</v>
      </c>
      <c r="G321" t="s">
        <v>301</v>
      </c>
      <c r="H321" t="s">
        <v>33</v>
      </c>
      <c r="I321" s="10">
        <v>213309</v>
      </c>
      <c r="J321" s="10">
        <v>218460</v>
      </c>
      <c r="K321" s="10">
        <v>224083</v>
      </c>
      <c r="L321" s="10">
        <v>230136</v>
      </c>
      <c r="M321" s="10">
        <v>236443</v>
      </c>
      <c r="N321" s="10">
        <v>243058</v>
      </c>
      <c r="O321" s="10">
        <v>249985</v>
      </c>
      <c r="P321" s="10">
        <v>257210</v>
      </c>
      <c r="Q321" s="10">
        <v>264733</v>
      </c>
      <c r="R321" s="10">
        <v>272572</v>
      </c>
      <c r="S321" s="10">
        <v>280694</v>
      </c>
      <c r="T321" s="10">
        <v>289031</v>
      </c>
      <c r="U321" s="10">
        <v>297574</v>
      </c>
      <c r="V321" s="10">
        <v>306351</v>
      </c>
      <c r="W321" s="10">
        <v>315333</v>
      </c>
      <c r="X321" s="10">
        <v>324524</v>
      </c>
      <c r="Y321" s="10">
        <v>333941</v>
      </c>
      <c r="Z321" s="10">
        <v>343577</v>
      </c>
      <c r="AA321" s="10">
        <v>353402</v>
      </c>
      <c r="AB321" s="10">
        <v>363308</v>
      </c>
      <c r="AC321" s="10">
        <v>373183</v>
      </c>
      <c r="AD321" s="10">
        <v>383008</v>
      </c>
      <c r="AE321" s="10">
        <v>392745</v>
      </c>
      <c r="AF321" s="10">
        <v>402472</v>
      </c>
      <c r="AG321" s="10">
        <v>412184</v>
      </c>
      <c r="AH321" s="10">
        <v>421825</v>
      </c>
      <c r="AI321" s="10">
        <v>431381</v>
      </c>
      <c r="AJ321" s="10">
        <v>440829</v>
      </c>
      <c r="AK321" s="10">
        <v>450069</v>
      </c>
      <c r="AL321" s="10">
        <v>459068</v>
      </c>
      <c r="AM321" s="10">
        <v>466925</v>
      </c>
      <c r="AN321" s="10">
        <v>470285</v>
      </c>
      <c r="AO321" s="10">
        <v>447882</v>
      </c>
      <c r="AP321" s="10">
        <v>422967</v>
      </c>
      <c r="AQ321" s="10">
        <v>418838</v>
      </c>
      <c r="AR321" s="10">
        <v>419196</v>
      </c>
      <c r="AS321" s="10">
        <v>422169</v>
      </c>
      <c r="AT321" s="10">
        <v>424362</v>
      </c>
      <c r="AU321" s="10">
        <v>426900</v>
      </c>
      <c r="AV321" s="10">
        <v>431766</v>
      </c>
      <c r="AW321" s="10">
        <v>437951</v>
      </c>
      <c r="AX321" s="10">
        <v>443498</v>
      </c>
      <c r="AY321" s="10">
        <v>448376</v>
      </c>
      <c r="AZ321" s="10">
        <v>452565</v>
      </c>
      <c r="BA321" s="10">
        <v>456066</v>
      </c>
      <c r="BB321" s="10">
        <v>457925</v>
      </c>
      <c r="BC321" s="10">
        <v>459756</v>
      </c>
      <c r="BD321" s="10">
        <v>460301</v>
      </c>
      <c r="BE321" s="10">
        <v>460496</v>
      </c>
      <c r="BF321" s="10">
        <v>460398</v>
      </c>
      <c r="BG321" s="10">
        <v>460046</v>
      </c>
      <c r="BH321" s="10">
        <v>459492</v>
      </c>
      <c r="BI321" s="10">
        <v>458857</v>
      </c>
      <c r="BJ321" s="10">
        <v>458114</v>
      </c>
      <c r="BK321" s="10">
        <v>457145</v>
      </c>
      <c r="BL321" s="10">
        <v>455790</v>
      </c>
      <c r="BM321" s="10">
        <v>454145</v>
      </c>
      <c r="BN321" s="10">
        <v>452410</v>
      </c>
      <c r="BO321" s="10">
        <v>450437</v>
      </c>
      <c r="BP321" s="10">
        <v>448104</v>
      </c>
      <c r="BQ321" s="10">
        <v>445612</v>
      </c>
      <c r="BR321" s="10">
        <v>443105</v>
      </c>
      <c r="BS321" s="10">
        <v>440632</v>
      </c>
      <c r="BT321" s="10">
        <v>438201</v>
      </c>
    </row>
    <row r="322" spans="1:72" x14ac:dyDescent="0.35">
      <c r="A322" t="s">
        <v>325</v>
      </c>
      <c r="B322" t="s">
        <v>59</v>
      </c>
      <c r="C322" t="s">
        <v>35</v>
      </c>
      <c r="D322" t="s">
        <v>18</v>
      </c>
      <c r="E322" t="s">
        <v>25</v>
      </c>
      <c r="F322" t="s">
        <v>26</v>
      </c>
      <c r="G322" t="s">
        <v>302</v>
      </c>
      <c r="H322" t="s">
        <v>36</v>
      </c>
      <c r="I322" s="10">
        <v>7957</v>
      </c>
      <c r="J322" s="10">
        <v>8611</v>
      </c>
      <c r="K322" s="10">
        <v>9334</v>
      </c>
      <c r="L322" s="10">
        <v>10132</v>
      </c>
      <c r="M322" s="10">
        <v>11001</v>
      </c>
      <c r="N322" s="10">
        <v>11952</v>
      </c>
      <c r="O322" s="10">
        <v>12991</v>
      </c>
      <c r="P322" s="10">
        <v>14129</v>
      </c>
      <c r="Q322" s="10">
        <v>15369</v>
      </c>
      <c r="R322" s="10">
        <v>16724</v>
      </c>
      <c r="S322" s="10">
        <v>18200</v>
      </c>
      <c r="T322" s="10">
        <v>19806</v>
      </c>
      <c r="U322" s="10">
        <v>21554</v>
      </c>
      <c r="V322" s="10">
        <v>23449</v>
      </c>
      <c r="W322" s="10">
        <v>25509</v>
      </c>
      <c r="X322" s="10">
        <v>27745</v>
      </c>
      <c r="Y322" s="10">
        <v>30178</v>
      </c>
      <c r="Z322" s="10">
        <v>32810</v>
      </c>
      <c r="AA322" s="10">
        <v>35670</v>
      </c>
      <c r="AB322" s="10">
        <v>38755</v>
      </c>
      <c r="AC322" s="10">
        <v>42074</v>
      </c>
      <c r="AD322" s="10">
        <v>45633</v>
      </c>
      <c r="AE322" s="10">
        <v>49456</v>
      </c>
      <c r="AF322" s="10">
        <v>53561</v>
      </c>
      <c r="AG322" s="10">
        <v>57981</v>
      </c>
      <c r="AH322" s="10">
        <v>62703</v>
      </c>
      <c r="AI322" s="10">
        <v>67770</v>
      </c>
      <c r="AJ322" s="10">
        <v>73197</v>
      </c>
      <c r="AK322" s="10">
        <v>78982</v>
      </c>
      <c r="AL322" s="10">
        <v>85141</v>
      </c>
      <c r="AM322" s="10">
        <v>91517</v>
      </c>
      <c r="AN322" s="10">
        <v>97425</v>
      </c>
      <c r="AO322" s="10">
        <v>98062</v>
      </c>
      <c r="AP322" s="10">
        <v>97871</v>
      </c>
      <c r="AQ322" s="10">
        <v>102422</v>
      </c>
      <c r="AR322" s="10">
        <v>108340</v>
      </c>
      <c r="AS322" s="10">
        <v>115325</v>
      </c>
      <c r="AT322" s="10">
        <v>122503</v>
      </c>
      <c r="AU322" s="10">
        <v>130243</v>
      </c>
      <c r="AV322" s="10">
        <v>139224</v>
      </c>
      <c r="AW322" s="10">
        <v>149256</v>
      </c>
      <c r="AX322" s="10">
        <v>159736</v>
      </c>
      <c r="AY322" s="10">
        <v>170672</v>
      </c>
      <c r="AZ322" s="10">
        <v>182062</v>
      </c>
      <c r="BA322" s="10">
        <v>193925</v>
      </c>
      <c r="BB322" s="10">
        <v>205398</v>
      </c>
      <c r="BC322" s="10">
        <v>213504</v>
      </c>
      <c r="BD322" s="10">
        <v>221313</v>
      </c>
      <c r="BE322" s="10">
        <v>229241</v>
      </c>
      <c r="BF322" s="10">
        <v>237280</v>
      </c>
      <c r="BG322" s="10">
        <v>245470</v>
      </c>
      <c r="BH322" s="10">
        <v>253839</v>
      </c>
      <c r="BI322" s="10">
        <v>262288</v>
      </c>
      <c r="BJ322" s="10">
        <v>270775</v>
      </c>
      <c r="BK322" s="10">
        <v>279212</v>
      </c>
      <c r="BL322" s="10">
        <v>287484</v>
      </c>
      <c r="BM322" s="10">
        <v>295616</v>
      </c>
      <c r="BN322" s="10">
        <v>303711</v>
      </c>
      <c r="BO322" s="10">
        <v>311659</v>
      </c>
      <c r="BP322" s="10">
        <v>319355</v>
      </c>
      <c r="BQ322" s="10">
        <v>326894</v>
      </c>
      <c r="BR322" s="10">
        <v>334381</v>
      </c>
      <c r="BS322" s="10">
        <v>341823</v>
      </c>
      <c r="BT322" s="10">
        <v>349223</v>
      </c>
    </row>
    <row r="323" spans="1:72" x14ac:dyDescent="0.35">
      <c r="A323" t="s">
        <v>325</v>
      </c>
      <c r="B323" t="s">
        <v>59</v>
      </c>
      <c r="C323" t="s">
        <v>38</v>
      </c>
      <c r="D323" t="s">
        <v>18</v>
      </c>
      <c r="E323" t="s">
        <v>25</v>
      </c>
      <c r="F323" t="s">
        <v>26</v>
      </c>
      <c r="G323" t="s">
        <v>25</v>
      </c>
      <c r="H323" t="s">
        <v>18</v>
      </c>
      <c r="I323" s="10">
        <v>221266</v>
      </c>
      <c r="J323" s="10">
        <v>227071</v>
      </c>
      <c r="K323" s="10">
        <v>233417</v>
      </c>
      <c r="L323" s="10">
        <v>240268</v>
      </c>
      <c r="M323" s="10">
        <v>247444</v>
      </c>
      <c r="N323" s="10">
        <v>255010</v>
      </c>
      <c r="O323" s="10">
        <v>262976</v>
      </c>
      <c r="P323" s="10">
        <v>271339</v>
      </c>
      <c r="Q323" s="10">
        <v>280102</v>
      </c>
      <c r="R323" s="10">
        <v>289296</v>
      </c>
      <c r="S323" s="10">
        <v>298894</v>
      </c>
      <c r="T323" s="10">
        <v>308837</v>
      </c>
      <c r="U323" s="10">
        <v>319128</v>
      </c>
      <c r="V323" s="10">
        <v>329800</v>
      </c>
      <c r="W323" s="10">
        <v>340842</v>
      </c>
      <c r="X323" s="10">
        <v>352269</v>
      </c>
      <c r="Y323" s="10">
        <v>364119</v>
      </c>
      <c r="Z323" s="10">
        <v>376387</v>
      </c>
      <c r="AA323" s="10">
        <v>389072</v>
      </c>
      <c r="AB323" s="10">
        <v>402063</v>
      </c>
      <c r="AC323" s="10">
        <v>415257</v>
      </c>
      <c r="AD323" s="10">
        <v>428641</v>
      </c>
      <c r="AE323" s="10">
        <v>442201</v>
      </c>
      <c r="AF323" s="10">
        <v>456033</v>
      </c>
      <c r="AG323" s="10">
        <v>470165</v>
      </c>
      <c r="AH323" s="10">
        <v>484528</v>
      </c>
      <c r="AI323" s="10">
        <v>499151</v>
      </c>
      <c r="AJ323" s="10">
        <v>514026</v>
      </c>
      <c r="AK323" s="10">
        <v>529051</v>
      </c>
      <c r="AL323" s="10">
        <v>544209</v>
      </c>
      <c r="AM323" s="10">
        <v>558442</v>
      </c>
      <c r="AN323" s="10">
        <v>567710</v>
      </c>
      <c r="AO323" s="10">
        <v>545944</v>
      </c>
      <c r="AP323" s="10">
        <v>520838</v>
      </c>
      <c r="AQ323" s="10">
        <v>521260</v>
      </c>
      <c r="AR323" s="10">
        <v>527536</v>
      </c>
      <c r="AS323" s="10">
        <v>537494</v>
      </c>
      <c r="AT323" s="10">
        <v>546865</v>
      </c>
      <c r="AU323" s="10">
        <v>557143</v>
      </c>
      <c r="AV323" s="10">
        <v>570990</v>
      </c>
      <c r="AW323" s="10">
        <v>587207</v>
      </c>
      <c r="AX323" s="10">
        <v>603234</v>
      </c>
      <c r="AY323" s="10">
        <v>619048</v>
      </c>
      <c r="AZ323" s="10">
        <v>634627</v>
      </c>
      <c r="BA323" s="10">
        <v>649991</v>
      </c>
      <c r="BB323" s="10">
        <v>663323</v>
      </c>
      <c r="BC323" s="10">
        <v>673260</v>
      </c>
      <c r="BD323" s="10">
        <v>681614</v>
      </c>
      <c r="BE323" s="10">
        <v>689737</v>
      </c>
      <c r="BF323" s="10">
        <v>697678</v>
      </c>
      <c r="BG323" s="10">
        <v>705516</v>
      </c>
      <c r="BH323" s="10">
        <v>713331</v>
      </c>
      <c r="BI323" s="10">
        <v>721145</v>
      </c>
      <c r="BJ323" s="10">
        <v>728889</v>
      </c>
      <c r="BK323" s="10">
        <v>736357</v>
      </c>
      <c r="BL323" s="10">
        <v>743274</v>
      </c>
      <c r="BM323" s="10">
        <v>749761</v>
      </c>
      <c r="BN323" s="10">
        <v>756121</v>
      </c>
      <c r="BO323" s="10">
        <v>762096</v>
      </c>
      <c r="BP323" s="10">
        <v>767459</v>
      </c>
      <c r="BQ323" s="10">
        <v>772506</v>
      </c>
      <c r="BR323" s="10">
        <v>777486</v>
      </c>
      <c r="BS323" s="10">
        <v>782455</v>
      </c>
      <c r="BT323" s="10">
        <v>787424</v>
      </c>
    </row>
    <row r="324" spans="1:72" x14ac:dyDescent="0.35">
      <c r="A324" t="s">
        <v>326</v>
      </c>
      <c r="B324" t="s">
        <v>60</v>
      </c>
      <c r="C324" t="s">
        <v>15</v>
      </c>
      <c r="D324" t="s">
        <v>132</v>
      </c>
      <c r="E324" t="s">
        <v>16</v>
      </c>
      <c r="F324" t="s">
        <v>17</v>
      </c>
      <c r="G324" t="s">
        <v>25</v>
      </c>
      <c r="H324" t="s">
        <v>18</v>
      </c>
      <c r="I324" s="10">
        <v>748936</v>
      </c>
      <c r="J324" s="10">
        <v>764682</v>
      </c>
      <c r="K324" s="10">
        <v>780826</v>
      </c>
      <c r="L324" s="10">
        <v>798167</v>
      </c>
      <c r="M324" s="10">
        <v>816829</v>
      </c>
      <c r="N324" s="10">
        <v>835960</v>
      </c>
      <c r="O324" s="10">
        <v>855361</v>
      </c>
      <c r="P324" s="10">
        <v>875280</v>
      </c>
      <c r="Q324" s="10">
        <v>895694</v>
      </c>
      <c r="R324" s="10">
        <v>916509</v>
      </c>
      <c r="S324" s="10">
        <v>937631</v>
      </c>
      <c r="T324" s="10">
        <v>959108</v>
      </c>
      <c r="U324" s="10">
        <v>980848</v>
      </c>
      <c r="V324" s="10">
        <v>1002507</v>
      </c>
      <c r="W324" s="10">
        <v>1024255</v>
      </c>
      <c r="X324" s="10">
        <v>1046347</v>
      </c>
      <c r="Y324" s="10">
        <v>1068871</v>
      </c>
      <c r="Z324" s="10">
        <v>1091956</v>
      </c>
      <c r="AA324" s="10">
        <v>1115492</v>
      </c>
      <c r="AB324" s="10">
        <v>1139375</v>
      </c>
      <c r="AC324" s="10">
        <v>1163541</v>
      </c>
      <c r="AD324" s="10">
        <v>1187957</v>
      </c>
      <c r="AE324" s="10">
        <v>1212474</v>
      </c>
      <c r="AF324" s="10">
        <v>1236919</v>
      </c>
      <c r="AG324" s="10">
        <v>1261455</v>
      </c>
      <c r="AH324" s="10">
        <v>1286393</v>
      </c>
      <c r="AI324" s="10">
        <v>1311738</v>
      </c>
      <c r="AJ324" s="10">
        <v>1337598</v>
      </c>
      <c r="AK324" s="10">
        <v>1363884</v>
      </c>
      <c r="AL324" s="10">
        <v>1390205</v>
      </c>
      <c r="AM324" s="10">
        <v>1416511</v>
      </c>
      <c r="AN324" s="10">
        <v>1442435</v>
      </c>
      <c r="AO324" s="10">
        <v>1467449</v>
      </c>
      <c r="AP324" s="10">
        <v>1489709</v>
      </c>
      <c r="AQ324" s="10">
        <v>1509345</v>
      </c>
      <c r="AR324" s="10">
        <v>1528414</v>
      </c>
      <c r="AS324" s="10">
        <v>1547338</v>
      </c>
      <c r="AT324" s="10">
        <v>1565872</v>
      </c>
      <c r="AU324" s="10">
        <v>1584071</v>
      </c>
      <c r="AV324" s="10">
        <v>1602390</v>
      </c>
      <c r="AW324" s="10">
        <v>1619784</v>
      </c>
      <c r="AX324" s="10">
        <v>1636393</v>
      </c>
      <c r="AY324" s="10">
        <v>1652158</v>
      </c>
      <c r="AZ324" s="10">
        <v>1666253</v>
      </c>
      <c r="BA324" s="10">
        <v>1678978</v>
      </c>
      <c r="BB324" s="10">
        <v>1690565</v>
      </c>
      <c r="BC324" s="10">
        <v>1702279</v>
      </c>
      <c r="BD324" s="10">
        <v>1714315</v>
      </c>
      <c r="BE324" s="10">
        <v>1725997</v>
      </c>
      <c r="BF324" s="10">
        <v>1737667</v>
      </c>
      <c r="BG324" s="10">
        <v>1749434</v>
      </c>
      <c r="BH324" s="10">
        <v>1760842</v>
      </c>
      <c r="BI324" s="10">
        <v>1771954</v>
      </c>
      <c r="BJ324" s="10">
        <v>1782651</v>
      </c>
      <c r="BK324" s="10">
        <v>1792147</v>
      </c>
      <c r="BL324" s="10">
        <v>1800865</v>
      </c>
      <c r="BM324" s="10">
        <v>1809605</v>
      </c>
      <c r="BN324" s="10">
        <v>1818128</v>
      </c>
      <c r="BO324" s="10">
        <v>1825935</v>
      </c>
      <c r="BP324" s="10">
        <v>1833086</v>
      </c>
      <c r="BQ324" s="10">
        <v>1839805</v>
      </c>
      <c r="BR324" s="10">
        <v>1845278</v>
      </c>
      <c r="BS324" s="10">
        <v>1849691</v>
      </c>
      <c r="BT324" s="10">
        <v>1853909</v>
      </c>
    </row>
    <row r="325" spans="1:72" x14ac:dyDescent="0.35">
      <c r="A325" t="s">
        <v>326</v>
      </c>
      <c r="B325" t="s">
        <v>60</v>
      </c>
      <c r="C325" t="s">
        <v>15</v>
      </c>
      <c r="D325" t="s">
        <v>132</v>
      </c>
      <c r="E325" t="s">
        <v>19</v>
      </c>
      <c r="F325" t="s">
        <v>20</v>
      </c>
      <c r="G325" t="s">
        <v>25</v>
      </c>
      <c r="H325" t="s">
        <v>18</v>
      </c>
      <c r="I325" s="10">
        <v>1028258</v>
      </c>
      <c r="J325" s="10">
        <v>1051173</v>
      </c>
      <c r="K325" s="10">
        <v>1074706</v>
      </c>
      <c r="L325" s="10">
        <v>1098120</v>
      </c>
      <c r="M325" s="10">
        <v>1121132</v>
      </c>
      <c r="N325" s="10">
        <v>1144548</v>
      </c>
      <c r="O325" s="10">
        <v>1168732</v>
      </c>
      <c r="P325" s="10">
        <v>1193489</v>
      </c>
      <c r="Q325" s="10">
        <v>1218913</v>
      </c>
      <c r="R325" s="10">
        <v>1245107</v>
      </c>
      <c r="S325" s="10">
        <v>1272052</v>
      </c>
      <c r="T325" s="10">
        <v>1299863</v>
      </c>
      <c r="U325" s="10">
        <v>1328663</v>
      </c>
      <c r="V325" s="10">
        <v>1358742</v>
      </c>
      <c r="W325" s="10">
        <v>1389938</v>
      </c>
      <c r="X325" s="10">
        <v>1421850</v>
      </c>
      <c r="Y325" s="10">
        <v>1454426</v>
      </c>
      <c r="Z325" s="10">
        <v>1487627</v>
      </c>
      <c r="AA325" s="10">
        <v>1521499</v>
      </c>
      <c r="AB325" s="10">
        <v>1556005</v>
      </c>
      <c r="AC325" s="10">
        <v>1591024</v>
      </c>
      <c r="AD325" s="10">
        <v>1626495</v>
      </c>
      <c r="AE325" s="10">
        <v>1662605</v>
      </c>
      <c r="AF325" s="10">
        <v>1699559</v>
      </c>
      <c r="AG325" s="10">
        <v>1737233</v>
      </c>
      <c r="AH325" s="10">
        <v>1775501</v>
      </c>
      <c r="AI325" s="10">
        <v>1814539</v>
      </c>
      <c r="AJ325" s="10">
        <v>1854500</v>
      </c>
      <c r="AK325" s="10">
        <v>1895460</v>
      </c>
      <c r="AL325" s="10">
        <v>1937320</v>
      </c>
      <c r="AM325" s="10">
        <v>1979857</v>
      </c>
      <c r="AN325" s="10">
        <v>2023188</v>
      </c>
      <c r="AO325" s="10">
        <v>2067365</v>
      </c>
      <c r="AP325" s="10">
        <v>2107147</v>
      </c>
      <c r="AQ325" s="10">
        <v>2142632</v>
      </c>
      <c r="AR325" s="10">
        <v>2179332</v>
      </c>
      <c r="AS325" s="10">
        <v>2217695</v>
      </c>
      <c r="AT325" s="10">
        <v>2257936</v>
      </c>
      <c r="AU325" s="10">
        <v>2300289</v>
      </c>
      <c r="AV325" s="10">
        <v>2345307</v>
      </c>
      <c r="AW325" s="10">
        <v>2393146</v>
      </c>
      <c r="AX325" s="10">
        <v>2447439</v>
      </c>
      <c r="AY325" s="10">
        <v>2508323</v>
      </c>
      <c r="AZ325" s="10">
        <v>2571834</v>
      </c>
      <c r="BA325" s="10">
        <v>2637364</v>
      </c>
      <c r="BB325" s="10">
        <v>2704596</v>
      </c>
      <c r="BC325" s="10">
        <v>2773306</v>
      </c>
      <c r="BD325" s="10">
        <v>2842797</v>
      </c>
      <c r="BE325" s="10">
        <v>2912587</v>
      </c>
      <c r="BF325" s="10">
        <v>2982432</v>
      </c>
      <c r="BG325" s="10">
        <v>3052236</v>
      </c>
      <c r="BH325" s="10">
        <v>3122434</v>
      </c>
      <c r="BI325" s="10">
        <v>3192987</v>
      </c>
      <c r="BJ325" s="10">
        <v>3264449</v>
      </c>
      <c r="BK325" s="10">
        <v>3337490</v>
      </c>
      <c r="BL325" s="10">
        <v>3410825</v>
      </c>
      <c r="BM325" s="10">
        <v>3483612</v>
      </c>
      <c r="BN325" s="10">
        <v>3556114</v>
      </c>
      <c r="BO325" s="10">
        <v>3628433</v>
      </c>
      <c r="BP325" s="10">
        <v>3700465</v>
      </c>
      <c r="BQ325" s="10">
        <v>3771200</v>
      </c>
      <c r="BR325" s="10">
        <v>3840539</v>
      </c>
      <c r="BS325" s="10">
        <v>3910645</v>
      </c>
      <c r="BT325" s="10">
        <v>3983680</v>
      </c>
    </row>
    <row r="326" spans="1:72" x14ac:dyDescent="0.35">
      <c r="A326" t="s">
        <v>326</v>
      </c>
      <c r="B326" t="s">
        <v>60</v>
      </c>
      <c r="C326" t="s">
        <v>15</v>
      </c>
      <c r="D326" t="s">
        <v>132</v>
      </c>
      <c r="E326" t="s">
        <v>21</v>
      </c>
      <c r="F326" t="s">
        <v>22</v>
      </c>
      <c r="G326" t="s">
        <v>25</v>
      </c>
      <c r="H326" t="s">
        <v>18</v>
      </c>
      <c r="I326" s="10">
        <v>101529</v>
      </c>
      <c r="J326" s="10">
        <v>101538</v>
      </c>
      <c r="K326" s="10">
        <v>101503</v>
      </c>
      <c r="L326" s="10">
        <v>101486</v>
      </c>
      <c r="M326" s="10">
        <v>101565</v>
      </c>
      <c r="N326" s="10">
        <v>101801</v>
      </c>
      <c r="O326" s="10">
        <v>102214</v>
      </c>
      <c r="P326" s="10">
        <v>102795</v>
      </c>
      <c r="Q326" s="10">
        <v>103554</v>
      </c>
      <c r="R326" s="10">
        <v>104503</v>
      </c>
      <c r="S326" s="10">
        <v>105646</v>
      </c>
      <c r="T326" s="10">
        <v>106993</v>
      </c>
      <c r="U326" s="10">
        <v>108533</v>
      </c>
      <c r="V326" s="10">
        <v>110257</v>
      </c>
      <c r="W326" s="10">
        <v>112173</v>
      </c>
      <c r="X326" s="10">
        <v>114256</v>
      </c>
      <c r="Y326" s="10">
        <v>116521</v>
      </c>
      <c r="Z326" s="10">
        <v>118983</v>
      </c>
      <c r="AA326" s="10">
        <v>121516</v>
      </c>
      <c r="AB326" s="10">
        <v>123950</v>
      </c>
      <c r="AC326" s="10">
        <v>126251</v>
      </c>
      <c r="AD326" s="10">
        <v>128402</v>
      </c>
      <c r="AE326" s="10">
        <v>130411</v>
      </c>
      <c r="AF326" s="10">
        <v>132365</v>
      </c>
      <c r="AG326" s="10">
        <v>134385</v>
      </c>
      <c r="AH326" s="10">
        <v>136589</v>
      </c>
      <c r="AI326" s="10">
        <v>138949</v>
      </c>
      <c r="AJ326" s="10">
        <v>141452</v>
      </c>
      <c r="AK326" s="10">
        <v>144199</v>
      </c>
      <c r="AL326" s="10">
        <v>147304</v>
      </c>
      <c r="AM326" s="10">
        <v>150785</v>
      </c>
      <c r="AN326" s="10">
        <v>154683</v>
      </c>
      <c r="AO326" s="10">
        <v>158997</v>
      </c>
      <c r="AP326" s="10">
        <v>168095</v>
      </c>
      <c r="AQ326" s="10">
        <v>181315</v>
      </c>
      <c r="AR326" s="10">
        <v>193469</v>
      </c>
      <c r="AS326" s="10">
        <v>204540</v>
      </c>
      <c r="AT326" s="10">
        <v>214641</v>
      </c>
      <c r="AU326" s="10">
        <v>223866</v>
      </c>
      <c r="AV326" s="10">
        <v>232238</v>
      </c>
      <c r="AW326" s="10">
        <v>239881</v>
      </c>
      <c r="AX326" s="10">
        <v>243933</v>
      </c>
      <c r="AY326" s="10">
        <v>244896</v>
      </c>
      <c r="AZ326" s="10">
        <v>246255</v>
      </c>
      <c r="BA326" s="10">
        <v>248008</v>
      </c>
      <c r="BB326" s="10">
        <v>250242</v>
      </c>
      <c r="BC326" s="10">
        <v>253001</v>
      </c>
      <c r="BD326" s="10">
        <v>256287</v>
      </c>
      <c r="BE326" s="10">
        <v>260204</v>
      </c>
      <c r="BF326" s="10">
        <v>264869</v>
      </c>
      <c r="BG326" s="10">
        <v>270226</v>
      </c>
      <c r="BH326" s="10">
        <v>276159</v>
      </c>
      <c r="BI326" s="10">
        <v>282395</v>
      </c>
      <c r="BJ326" s="10">
        <v>288371</v>
      </c>
      <c r="BK326" s="10">
        <v>293980</v>
      </c>
      <c r="BL326" s="10">
        <v>299787</v>
      </c>
      <c r="BM326" s="10">
        <v>306080</v>
      </c>
      <c r="BN326" s="10">
        <v>312757</v>
      </c>
      <c r="BO326" s="10">
        <v>319817</v>
      </c>
      <c r="BP326" s="10">
        <v>327369</v>
      </c>
      <c r="BQ326" s="10">
        <v>332880</v>
      </c>
      <c r="BR326" s="10">
        <v>335109</v>
      </c>
      <c r="BS326" s="10">
        <v>337411</v>
      </c>
      <c r="BT326" s="10">
        <v>344899</v>
      </c>
    </row>
    <row r="327" spans="1:72" x14ac:dyDescent="0.35">
      <c r="A327" t="s">
        <v>326</v>
      </c>
      <c r="B327" t="s">
        <v>60</v>
      </c>
      <c r="C327" t="s">
        <v>24</v>
      </c>
      <c r="D327" t="s">
        <v>132</v>
      </c>
      <c r="E327" t="s">
        <v>25</v>
      </c>
      <c r="F327" t="s">
        <v>26</v>
      </c>
      <c r="G327" t="s">
        <v>25</v>
      </c>
      <c r="H327" t="s">
        <v>18</v>
      </c>
      <c r="I327" s="10">
        <v>1878723</v>
      </c>
      <c r="J327" s="10">
        <v>1917392</v>
      </c>
      <c r="K327" s="10">
        <v>1957036</v>
      </c>
      <c r="L327" s="10">
        <v>1997772</v>
      </c>
      <c r="M327" s="10">
        <v>2039526</v>
      </c>
      <c r="N327" s="10">
        <v>2082309</v>
      </c>
      <c r="O327" s="10">
        <v>2126307</v>
      </c>
      <c r="P327" s="10">
        <v>2171565</v>
      </c>
      <c r="Q327" s="10">
        <v>2218162</v>
      </c>
      <c r="R327" s="10">
        <v>2266120</v>
      </c>
      <c r="S327" s="10">
        <v>2315329</v>
      </c>
      <c r="T327" s="10">
        <v>2365964</v>
      </c>
      <c r="U327" s="10">
        <v>2418044</v>
      </c>
      <c r="V327" s="10">
        <v>2471505</v>
      </c>
      <c r="W327" s="10">
        <v>2526367</v>
      </c>
      <c r="X327" s="10">
        <v>2582453</v>
      </c>
      <c r="Y327" s="10">
        <v>2639818</v>
      </c>
      <c r="Z327" s="10">
        <v>2698566</v>
      </c>
      <c r="AA327" s="10">
        <v>2758506</v>
      </c>
      <c r="AB327" s="10">
        <v>2819329</v>
      </c>
      <c r="AC327" s="10">
        <v>2880816</v>
      </c>
      <c r="AD327" s="10">
        <v>2942854</v>
      </c>
      <c r="AE327" s="10">
        <v>3005490</v>
      </c>
      <c r="AF327" s="10">
        <v>3068843</v>
      </c>
      <c r="AG327" s="10">
        <v>3133073</v>
      </c>
      <c r="AH327" s="10">
        <v>3198483</v>
      </c>
      <c r="AI327" s="10">
        <v>3265226</v>
      </c>
      <c r="AJ327" s="10">
        <v>3333551</v>
      </c>
      <c r="AK327" s="10">
        <v>3403543</v>
      </c>
      <c r="AL327" s="10">
        <v>3474829</v>
      </c>
      <c r="AM327" s="10">
        <v>3547153</v>
      </c>
      <c r="AN327" s="10">
        <v>3620306</v>
      </c>
      <c r="AO327" s="10">
        <v>3693811</v>
      </c>
      <c r="AP327" s="10">
        <v>3764950</v>
      </c>
      <c r="AQ327" s="10">
        <v>3833292</v>
      </c>
      <c r="AR327" s="10">
        <v>3901215</v>
      </c>
      <c r="AS327" s="10">
        <v>3969573</v>
      </c>
      <c r="AT327" s="10">
        <v>4038449</v>
      </c>
      <c r="AU327" s="10">
        <v>4108227</v>
      </c>
      <c r="AV327" s="10">
        <v>4179935</v>
      </c>
      <c r="AW327" s="10">
        <v>4252810</v>
      </c>
      <c r="AX327" s="10">
        <v>4327765</v>
      </c>
      <c r="AY327" s="10">
        <v>4405377</v>
      </c>
      <c r="AZ327" s="10">
        <v>4484341</v>
      </c>
      <c r="BA327" s="10">
        <v>4564350</v>
      </c>
      <c r="BB327" s="10">
        <v>4645403</v>
      </c>
      <c r="BC327" s="10">
        <v>4728586</v>
      </c>
      <c r="BD327" s="10">
        <v>4813399</v>
      </c>
      <c r="BE327" s="10">
        <v>4898788</v>
      </c>
      <c r="BF327" s="10">
        <v>4984968</v>
      </c>
      <c r="BG327" s="10">
        <v>5071897</v>
      </c>
      <c r="BH327" s="10">
        <v>5159435</v>
      </c>
      <c r="BI327" s="10">
        <v>5247336</v>
      </c>
      <c r="BJ327" s="10">
        <v>5335470</v>
      </c>
      <c r="BK327" s="10">
        <v>5423617</v>
      </c>
      <c r="BL327" s="10">
        <v>5511477</v>
      </c>
      <c r="BM327" s="10">
        <v>5599297</v>
      </c>
      <c r="BN327" s="10">
        <v>5686999</v>
      </c>
      <c r="BO327" s="10">
        <v>5774185</v>
      </c>
      <c r="BP327" s="10">
        <v>5860919</v>
      </c>
      <c r="BQ327" s="10">
        <v>5943886</v>
      </c>
      <c r="BR327" s="10">
        <v>6020925</v>
      </c>
      <c r="BS327" s="10">
        <v>6097747</v>
      </c>
      <c r="BT327" s="10">
        <v>6182488</v>
      </c>
    </row>
    <row r="328" spans="1:72" x14ac:dyDescent="0.35">
      <c r="A328" t="s">
        <v>326</v>
      </c>
      <c r="B328" t="s">
        <v>60</v>
      </c>
      <c r="C328" t="s">
        <v>27</v>
      </c>
      <c r="D328" t="s">
        <v>134</v>
      </c>
      <c r="E328" t="s">
        <v>16</v>
      </c>
      <c r="F328" t="s">
        <v>17</v>
      </c>
      <c r="G328" t="s">
        <v>25</v>
      </c>
      <c r="H328" t="s">
        <v>18</v>
      </c>
      <c r="I328" s="10">
        <v>763720</v>
      </c>
      <c r="J328" s="10">
        <v>779806</v>
      </c>
      <c r="K328" s="10">
        <v>796428</v>
      </c>
      <c r="L328" s="10">
        <v>814311</v>
      </c>
      <c r="M328" s="10">
        <v>833844</v>
      </c>
      <c r="N328" s="10">
        <v>854197</v>
      </c>
      <c r="O328" s="10">
        <v>874874</v>
      </c>
      <c r="P328" s="10">
        <v>896116</v>
      </c>
      <c r="Q328" s="10">
        <v>917880</v>
      </c>
      <c r="R328" s="10">
        <v>940076</v>
      </c>
      <c r="S328" s="10">
        <v>962623</v>
      </c>
      <c r="T328" s="10">
        <v>985548</v>
      </c>
      <c r="U328" s="10">
        <v>1008757</v>
      </c>
      <c r="V328" s="10">
        <v>1031916</v>
      </c>
      <c r="W328" s="10">
        <v>1055222</v>
      </c>
      <c r="X328" s="10">
        <v>1078861</v>
      </c>
      <c r="Y328" s="10">
        <v>1102895</v>
      </c>
      <c r="Z328" s="10">
        <v>1127524</v>
      </c>
      <c r="AA328" s="10">
        <v>1152640</v>
      </c>
      <c r="AB328" s="10">
        <v>1178117</v>
      </c>
      <c r="AC328" s="10">
        <v>1203859</v>
      </c>
      <c r="AD328" s="10">
        <v>1229787</v>
      </c>
      <c r="AE328" s="10">
        <v>1255714</v>
      </c>
      <c r="AF328" s="10">
        <v>1281473</v>
      </c>
      <c r="AG328" s="10">
        <v>1307264</v>
      </c>
      <c r="AH328" s="10">
        <v>1333402</v>
      </c>
      <c r="AI328" s="10">
        <v>1359865</v>
      </c>
      <c r="AJ328" s="10">
        <v>1386774</v>
      </c>
      <c r="AK328" s="10">
        <v>1414013</v>
      </c>
      <c r="AL328" s="10">
        <v>1441142</v>
      </c>
      <c r="AM328" s="10">
        <v>1468224</v>
      </c>
      <c r="AN328" s="10">
        <v>1494961</v>
      </c>
      <c r="AO328" s="10">
        <v>1520820</v>
      </c>
      <c r="AP328" s="10">
        <v>1544633</v>
      </c>
      <c r="AQ328" s="10">
        <v>1566378</v>
      </c>
      <c r="AR328" s="10">
        <v>1587326</v>
      </c>
      <c r="AS328" s="10">
        <v>1607853</v>
      </c>
      <c r="AT328" s="10">
        <v>1627674</v>
      </c>
      <c r="AU328" s="10">
        <v>1646867</v>
      </c>
      <c r="AV328" s="10">
        <v>1666001</v>
      </c>
      <c r="AW328" s="10">
        <v>1684155</v>
      </c>
      <c r="AX328" s="10">
        <v>1700982</v>
      </c>
      <c r="AY328" s="10">
        <v>1716379</v>
      </c>
      <c r="AZ328" s="10">
        <v>1730076</v>
      </c>
      <c r="BA328" s="10">
        <v>1742527</v>
      </c>
      <c r="BB328" s="10">
        <v>1753957</v>
      </c>
      <c r="BC328" s="10">
        <v>1765616</v>
      </c>
      <c r="BD328" s="10">
        <v>1777638</v>
      </c>
      <c r="BE328" s="10">
        <v>1789269</v>
      </c>
      <c r="BF328" s="10">
        <v>1800990</v>
      </c>
      <c r="BG328" s="10">
        <v>1812935</v>
      </c>
      <c r="BH328" s="10">
        <v>1824662</v>
      </c>
      <c r="BI328" s="10">
        <v>1836305</v>
      </c>
      <c r="BJ328" s="10">
        <v>1847621</v>
      </c>
      <c r="BK328" s="10">
        <v>1857728</v>
      </c>
      <c r="BL328" s="10">
        <v>1867047</v>
      </c>
      <c r="BM328" s="10">
        <v>1876353</v>
      </c>
      <c r="BN328" s="10">
        <v>1885394</v>
      </c>
      <c r="BO328" s="10">
        <v>1893693</v>
      </c>
      <c r="BP328" s="10">
        <v>1901305</v>
      </c>
      <c r="BQ328" s="10">
        <v>1908392</v>
      </c>
      <c r="BR328" s="10">
        <v>1914094</v>
      </c>
      <c r="BS328" s="10">
        <v>1918702</v>
      </c>
      <c r="BT328" s="10">
        <v>1922993</v>
      </c>
    </row>
    <row r="329" spans="1:72" x14ac:dyDescent="0.35">
      <c r="A329" t="s">
        <v>326</v>
      </c>
      <c r="B329" t="s">
        <v>60</v>
      </c>
      <c r="C329" t="s">
        <v>27</v>
      </c>
      <c r="D329" t="s">
        <v>134</v>
      </c>
      <c r="E329" t="s">
        <v>19</v>
      </c>
      <c r="F329" t="s">
        <v>20</v>
      </c>
      <c r="G329" t="s">
        <v>25</v>
      </c>
      <c r="H329" t="s">
        <v>18</v>
      </c>
      <c r="I329" s="10">
        <v>982950</v>
      </c>
      <c r="J329" s="10">
        <v>1005937</v>
      </c>
      <c r="K329" s="10">
        <v>1029618</v>
      </c>
      <c r="L329" s="10">
        <v>1053137</v>
      </c>
      <c r="M329" s="10">
        <v>1076044</v>
      </c>
      <c r="N329" s="10">
        <v>1099254</v>
      </c>
      <c r="O329" s="10">
        <v>1123299</v>
      </c>
      <c r="P329" s="10">
        <v>1148018</v>
      </c>
      <c r="Q329" s="10">
        <v>1173504</v>
      </c>
      <c r="R329" s="10">
        <v>1199892</v>
      </c>
      <c r="S329" s="10">
        <v>1227234</v>
      </c>
      <c r="T329" s="10">
        <v>1255570</v>
      </c>
      <c r="U329" s="10">
        <v>1284972</v>
      </c>
      <c r="V329" s="10">
        <v>1315773</v>
      </c>
      <c r="W329" s="10">
        <v>1347888</v>
      </c>
      <c r="X329" s="10">
        <v>1380804</v>
      </c>
      <c r="Y329" s="10">
        <v>1414464</v>
      </c>
      <c r="Z329" s="10">
        <v>1448922</v>
      </c>
      <c r="AA329" s="10">
        <v>1484231</v>
      </c>
      <c r="AB329" s="10">
        <v>1520335</v>
      </c>
      <c r="AC329" s="10">
        <v>1557038</v>
      </c>
      <c r="AD329" s="10">
        <v>1594243</v>
      </c>
      <c r="AE329" s="10">
        <v>1632135</v>
      </c>
      <c r="AF329" s="10">
        <v>1670878</v>
      </c>
      <c r="AG329" s="10">
        <v>1710389</v>
      </c>
      <c r="AH329" s="10">
        <v>1750547</v>
      </c>
      <c r="AI329" s="10">
        <v>1791524</v>
      </c>
      <c r="AJ329" s="10">
        <v>1833427</v>
      </c>
      <c r="AK329" s="10">
        <v>1876296</v>
      </c>
      <c r="AL329" s="10">
        <v>1920080</v>
      </c>
      <c r="AM329" s="10">
        <v>1964545</v>
      </c>
      <c r="AN329" s="10">
        <v>2009839</v>
      </c>
      <c r="AO329" s="10">
        <v>2056136</v>
      </c>
      <c r="AP329" s="10">
        <v>2102849</v>
      </c>
      <c r="AQ329" s="10">
        <v>2149733</v>
      </c>
      <c r="AR329" s="10">
        <v>2197414</v>
      </c>
      <c r="AS329" s="10">
        <v>2246267</v>
      </c>
      <c r="AT329" s="10">
        <v>2296569</v>
      </c>
      <c r="AU329" s="10">
        <v>2348493</v>
      </c>
      <c r="AV329" s="10">
        <v>2402235</v>
      </c>
      <c r="AW329" s="10">
        <v>2457962</v>
      </c>
      <c r="AX329" s="10">
        <v>2516201</v>
      </c>
      <c r="AY329" s="10">
        <v>2577270</v>
      </c>
      <c r="AZ329" s="10">
        <v>2640622</v>
      </c>
      <c r="BA329" s="10">
        <v>2705831</v>
      </c>
      <c r="BB329" s="10">
        <v>2772738</v>
      </c>
      <c r="BC329" s="10">
        <v>2841030</v>
      </c>
      <c r="BD329" s="10">
        <v>2910124</v>
      </c>
      <c r="BE329" s="10">
        <v>2979540</v>
      </c>
      <c r="BF329" s="10">
        <v>3048848</v>
      </c>
      <c r="BG329" s="10">
        <v>3117943</v>
      </c>
      <c r="BH329" s="10">
        <v>3187283</v>
      </c>
      <c r="BI329" s="10">
        <v>3256698</v>
      </c>
      <c r="BJ329" s="10">
        <v>3326737</v>
      </c>
      <c r="BK329" s="10">
        <v>3398426</v>
      </c>
      <c r="BL329" s="10">
        <v>3470608</v>
      </c>
      <c r="BM329" s="10">
        <v>3542244</v>
      </c>
      <c r="BN329" s="10">
        <v>3613513</v>
      </c>
      <c r="BO329" s="10">
        <v>3684512</v>
      </c>
      <c r="BP329" s="10">
        <v>3755228</v>
      </c>
      <c r="BQ329" s="10">
        <v>3822533</v>
      </c>
      <c r="BR329" s="10">
        <v>3886441</v>
      </c>
      <c r="BS329" s="10">
        <v>3952219</v>
      </c>
      <c r="BT329" s="10">
        <v>4023659</v>
      </c>
    </row>
    <row r="330" spans="1:72" x14ac:dyDescent="0.35">
      <c r="A330" t="s">
        <v>326</v>
      </c>
      <c r="B330" t="s">
        <v>60</v>
      </c>
      <c r="C330" t="s">
        <v>27</v>
      </c>
      <c r="D330" t="s">
        <v>134</v>
      </c>
      <c r="E330" t="s">
        <v>21</v>
      </c>
      <c r="F330" t="s">
        <v>22</v>
      </c>
      <c r="G330" t="s">
        <v>25</v>
      </c>
      <c r="H330" t="s">
        <v>18</v>
      </c>
      <c r="I330" s="10">
        <v>82122</v>
      </c>
      <c r="J330" s="10">
        <v>81610</v>
      </c>
      <c r="K330" s="10">
        <v>81057</v>
      </c>
      <c r="L330" s="10">
        <v>80510</v>
      </c>
      <c r="M330" s="10">
        <v>80059</v>
      </c>
      <c r="N330" s="10">
        <v>79750</v>
      </c>
      <c r="O330" s="10">
        <v>79585</v>
      </c>
      <c r="P330" s="10">
        <v>79571</v>
      </c>
      <c r="Q330" s="10">
        <v>79704</v>
      </c>
      <c r="R330" s="10">
        <v>80009</v>
      </c>
      <c r="S330" s="10">
        <v>80506</v>
      </c>
      <c r="T330" s="10">
        <v>81186</v>
      </c>
      <c r="U330" s="10">
        <v>82031</v>
      </c>
      <c r="V330" s="10">
        <v>83056</v>
      </c>
      <c r="W330" s="10">
        <v>84288</v>
      </c>
      <c r="X330" s="10">
        <v>85658</v>
      </c>
      <c r="Y330" s="10">
        <v>87178</v>
      </c>
      <c r="Z330" s="10">
        <v>88906</v>
      </c>
      <c r="AA330" s="10">
        <v>90756</v>
      </c>
      <c r="AB330" s="10">
        <v>92599</v>
      </c>
      <c r="AC330" s="10">
        <v>94376</v>
      </c>
      <c r="AD330" s="10">
        <v>96107</v>
      </c>
      <c r="AE330" s="10">
        <v>97779</v>
      </c>
      <c r="AF330" s="10">
        <v>99425</v>
      </c>
      <c r="AG330" s="10">
        <v>101201</v>
      </c>
      <c r="AH330" s="10">
        <v>103199</v>
      </c>
      <c r="AI330" s="10">
        <v>105369</v>
      </c>
      <c r="AJ330" s="10">
        <v>107682</v>
      </c>
      <c r="AK330" s="10">
        <v>110222</v>
      </c>
      <c r="AL330" s="10">
        <v>113087</v>
      </c>
      <c r="AM330" s="10">
        <v>116272</v>
      </c>
      <c r="AN330" s="10">
        <v>119785</v>
      </c>
      <c r="AO330" s="10">
        <v>123651</v>
      </c>
      <c r="AP330" s="10">
        <v>132058</v>
      </c>
      <c r="AQ330" s="10">
        <v>144319</v>
      </c>
      <c r="AR330" s="10">
        <v>155516</v>
      </c>
      <c r="AS330" s="10">
        <v>165674</v>
      </c>
      <c r="AT330" s="10">
        <v>174929</v>
      </c>
      <c r="AU330" s="10">
        <v>183340</v>
      </c>
      <c r="AV330" s="10">
        <v>190883</v>
      </c>
      <c r="AW330" s="10">
        <v>197730</v>
      </c>
      <c r="AX330" s="10">
        <v>201137</v>
      </c>
      <c r="AY330" s="10">
        <v>201557</v>
      </c>
      <c r="AZ330" s="10">
        <v>202340</v>
      </c>
      <c r="BA330" s="10">
        <v>203569</v>
      </c>
      <c r="BB330" s="10">
        <v>205289</v>
      </c>
      <c r="BC330" s="10">
        <v>207431</v>
      </c>
      <c r="BD330" s="10">
        <v>209991</v>
      </c>
      <c r="BE330" s="10">
        <v>212997</v>
      </c>
      <c r="BF330" s="10">
        <v>216512</v>
      </c>
      <c r="BG330" s="10">
        <v>220495</v>
      </c>
      <c r="BH330" s="10">
        <v>224864</v>
      </c>
      <c r="BI330" s="10">
        <v>229358</v>
      </c>
      <c r="BJ330" s="10">
        <v>233521</v>
      </c>
      <c r="BK330" s="10">
        <v>237216</v>
      </c>
      <c r="BL330" s="10">
        <v>240955</v>
      </c>
      <c r="BM330" s="10">
        <v>245121</v>
      </c>
      <c r="BN330" s="10">
        <v>249627</v>
      </c>
      <c r="BO330" s="10">
        <v>254516</v>
      </c>
      <c r="BP330" s="10">
        <v>259862</v>
      </c>
      <c r="BQ330" s="10">
        <v>261350</v>
      </c>
      <c r="BR330" s="10">
        <v>258012</v>
      </c>
      <c r="BS330" s="10">
        <v>255443</v>
      </c>
      <c r="BT330" s="10">
        <v>259430</v>
      </c>
    </row>
    <row r="331" spans="1:72" x14ac:dyDescent="0.35">
      <c r="A331" t="s">
        <v>326</v>
      </c>
      <c r="B331" t="s">
        <v>60</v>
      </c>
      <c r="C331" t="s">
        <v>29</v>
      </c>
      <c r="D331" t="s">
        <v>134</v>
      </c>
      <c r="E331" t="s">
        <v>25</v>
      </c>
      <c r="F331" t="s">
        <v>26</v>
      </c>
      <c r="G331" t="s">
        <v>25</v>
      </c>
      <c r="H331" t="s">
        <v>18</v>
      </c>
      <c r="I331" s="10">
        <v>1828792</v>
      </c>
      <c r="J331" s="10">
        <v>1867352</v>
      </c>
      <c r="K331" s="10">
        <v>1907104</v>
      </c>
      <c r="L331" s="10">
        <v>1947957</v>
      </c>
      <c r="M331" s="10">
        <v>1989946</v>
      </c>
      <c r="N331" s="10">
        <v>2033201</v>
      </c>
      <c r="O331" s="10">
        <v>2077758</v>
      </c>
      <c r="P331" s="10">
        <v>2123704</v>
      </c>
      <c r="Q331" s="10">
        <v>2171087</v>
      </c>
      <c r="R331" s="10">
        <v>2219978</v>
      </c>
      <c r="S331" s="10">
        <v>2270363</v>
      </c>
      <c r="T331" s="10">
        <v>2322303</v>
      </c>
      <c r="U331" s="10">
        <v>2375760</v>
      </c>
      <c r="V331" s="10">
        <v>2430744</v>
      </c>
      <c r="W331" s="10">
        <v>2487398</v>
      </c>
      <c r="X331" s="10">
        <v>2545323</v>
      </c>
      <c r="Y331" s="10">
        <v>2604537</v>
      </c>
      <c r="Z331" s="10">
        <v>2665352</v>
      </c>
      <c r="AA331" s="10">
        <v>2727627</v>
      </c>
      <c r="AB331" s="10">
        <v>2791051</v>
      </c>
      <c r="AC331" s="10">
        <v>2855272</v>
      </c>
      <c r="AD331" s="10">
        <v>2920137</v>
      </c>
      <c r="AE331" s="10">
        <v>2985628</v>
      </c>
      <c r="AF331" s="10">
        <v>3051776</v>
      </c>
      <c r="AG331" s="10">
        <v>3118854</v>
      </c>
      <c r="AH331" s="10">
        <v>3187147</v>
      </c>
      <c r="AI331" s="10">
        <v>3256758</v>
      </c>
      <c r="AJ331" s="10">
        <v>3327883</v>
      </c>
      <c r="AK331" s="10">
        <v>3400530</v>
      </c>
      <c r="AL331" s="10">
        <v>3474310</v>
      </c>
      <c r="AM331" s="10">
        <v>3549041</v>
      </c>
      <c r="AN331" s="10">
        <v>3624585</v>
      </c>
      <c r="AO331" s="10">
        <v>3700608</v>
      </c>
      <c r="AP331" s="10">
        <v>3779539</v>
      </c>
      <c r="AQ331" s="10">
        <v>3860430</v>
      </c>
      <c r="AR331" s="10">
        <v>3940256</v>
      </c>
      <c r="AS331" s="10">
        <v>4019794</v>
      </c>
      <c r="AT331" s="10">
        <v>4099171</v>
      </c>
      <c r="AU331" s="10">
        <v>4178700</v>
      </c>
      <c r="AV331" s="10">
        <v>4259118</v>
      </c>
      <c r="AW331" s="10">
        <v>4339846</v>
      </c>
      <c r="AX331" s="10">
        <v>4418319</v>
      </c>
      <c r="AY331" s="10">
        <v>4495206</v>
      </c>
      <c r="AZ331" s="10">
        <v>4573038</v>
      </c>
      <c r="BA331" s="10">
        <v>4651928</v>
      </c>
      <c r="BB331" s="10">
        <v>4731985</v>
      </c>
      <c r="BC331" s="10">
        <v>4814077</v>
      </c>
      <c r="BD331" s="10">
        <v>4897753</v>
      </c>
      <c r="BE331" s="10">
        <v>4981806</v>
      </c>
      <c r="BF331" s="10">
        <v>5066350</v>
      </c>
      <c r="BG331" s="10">
        <v>5151373</v>
      </c>
      <c r="BH331" s="10">
        <v>5236810</v>
      </c>
      <c r="BI331" s="10">
        <v>5322361</v>
      </c>
      <c r="BJ331" s="10">
        <v>5407879</v>
      </c>
      <c r="BK331" s="10">
        <v>5493370</v>
      </c>
      <c r="BL331" s="10">
        <v>5578609</v>
      </c>
      <c r="BM331" s="10">
        <v>5663718</v>
      </c>
      <c r="BN331" s="10">
        <v>5748534</v>
      </c>
      <c r="BO331" s="10">
        <v>5832721</v>
      </c>
      <c r="BP331" s="10">
        <v>5916395</v>
      </c>
      <c r="BQ331" s="10">
        <v>5992275</v>
      </c>
      <c r="BR331" s="10">
        <v>6058547</v>
      </c>
      <c r="BS331" s="10">
        <v>6126364</v>
      </c>
      <c r="BT331" s="10">
        <v>6206083</v>
      </c>
    </row>
    <row r="332" spans="1:72" x14ac:dyDescent="0.35">
      <c r="A332" t="s">
        <v>326</v>
      </c>
      <c r="B332" t="s">
        <v>60</v>
      </c>
      <c r="C332" t="s">
        <v>25</v>
      </c>
      <c r="D332" t="s">
        <v>18</v>
      </c>
      <c r="E332" t="s">
        <v>16</v>
      </c>
      <c r="F332" t="s">
        <v>17</v>
      </c>
      <c r="G332" t="s">
        <v>25</v>
      </c>
      <c r="H332" t="s">
        <v>18</v>
      </c>
      <c r="I332" s="10">
        <v>1512657</v>
      </c>
      <c r="J332" s="10">
        <v>1544487</v>
      </c>
      <c r="K332" s="10">
        <v>1577255</v>
      </c>
      <c r="L332" s="10">
        <v>1612478</v>
      </c>
      <c r="M332" s="10">
        <v>1650673</v>
      </c>
      <c r="N332" s="10">
        <v>1690157</v>
      </c>
      <c r="O332" s="10">
        <v>1730235</v>
      </c>
      <c r="P332" s="10">
        <v>1771396</v>
      </c>
      <c r="Q332" s="10">
        <v>1813574</v>
      </c>
      <c r="R332" s="10">
        <v>1856585</v>
      </c>
      <c r="S332" s="10">
        <v>1900254</v>
      </c>
      <c r="T332" s="10">
        <v>1944656</v>
      </c>
      <c r="U332" s="10">
        <v>1989605</v>
      </c>
      <c r="V332" s="10">
        <v>2034422</v>
      </c>
      <c r="W332" s="10">
        <v>2079477</v>
      </c>
      <c r="X332" s="10">
        <v>2125208</v>
      </c>
      <c r="Y332" s="10">
        <v>2171766</v>
      </c>
      <c r="Z332" s="10">
        <v>2219479</v>
      </c>
      <c r="AA332" s="10">
        <v>2268131</v>
      </c>
      <c r="AB332" s="10">
        <v>2317492</v>
      </c>
      <c r="AC332" s="10">
        <v>2367400</v>
      </c>
      <c r="AD332" s="10">
        <v>2417743</v>
      </c>
      <c r="AE332" s="10">
        <v>2468188</v>
      </c>
      <c r="AF332" s="10">
        <v>2518393</v>
      </c>
      <c r="AG332" s="10">
        <v>2568719</v>
      </c>
      <c r="AH332" s="10">
        <v>2619795</v>
      </c>
      <c r="AI332" s="10">
        <v>2671603</v>
      </c>
      <c r="AJ332" s="10">
        <v>2724373</v>
      </c>
      <c r="AK332" s="10">
        <v>2777896</v>
      </c>
      <c r="AL332" s="10">
        <v>2831347</v>
      </c>
      <c r="AM332" s="10">
        <v>2884735</v>
      </c>
      <c r="AN332" s="10">
        <v>2937396</v>
      </c>
      <c r="AO332" s="10">
        <v>2988270</v>
      </c>
      <c r="AP332" s="10">
        <v>3034342</v>
      </c>
      <c r="AQ332" s="10">
        <v>3075723</v>
      </c>
      <c r="AR332" s="10">
        <v>3115741</v>
      </c>
      <c r="AS332" s="10">
        <v>3155191</v>
      </c>
      <c r="AT332" s="10">
        <v>3193545</v>
      </c>
      <c r="AU332" s="10">
        <v>3230939</v>
      </c>
      <c r="AV332" s="10">
        <v>3268390</v>
      </c>
      <c r="AW332" s="10">
        <v>3303938</v>
      </c>
      <c r="AX332" s="10">
        <v>3337375</v>
      </c>
      <c r="AY332" s="10">
        <v>3368537</v>
      </c>
      <c r="AZ332" s="10">
        <v>3396329</v>
      </c>
      <c r="BA332" s="10">
        <v>3421506</v>
      </c>
      <c r="BB332" s="10">
        <v>3444523</v>
      </c>
      <c r="BC332" s="10">
        <v>3467894</v>
      </c>
      <c r="BD332" s="10">
        <v>3491953</v>
      </c>
      <c r="BE332" s="10">
        <v>3515266</v>
      </c>
      <c r="BF332" s="10">
        <v>3538656</v>
      </c>
      <c r="BG332" s="10">
        <v>3562369</v>
      </c>
      <c r="BH332" s="10">
        <v>3585505</v>
      </c>
      <c r="BI332" s="10">
        <v>3608260</v>
      </c>
      <c r="BJ332" s="10">
        <v>3630272</v>
      </c>
      <c r="BK332" s="10">
        <v>3649875</v>
      </c>
      <c r="BL332" s="10">
        <v>3667911</v>
      </c>
      <c r="BM332" s="10">
        <v>3685958</v>
      </c>
      <c r="BN332" s="10">
        <v>3703522</v>
      </c>
      <c r="BO332" s="10">
        <v>3719627</v>
      </c>
      <c r="BP332" s="10">
        <v>3734391</v>
      </c>
      <c r="BQ332" s="10">
        <v>3748198</v>
      </c>
      <c r="BR332" s="10">
        <v>3759372</v>
      </c>
      <c r="BS332" s="10">
        <v>3768393</v>
      </c>
      <c r="BT332" s="10">
        <v>3776903</v>
      </c>
    </row>
    <row r="333" spans="1:72" x14ac:dyDescent="0.35">
      <c r="A333" t="s">
        <v>326</v>
      </c>
      <c r="B333" t="s">
        <v>60</v>
      </c>
      <c r="C333" t="s">
        <v>25</v>
      </c>
      <c r="D333" t="s">
        <v>18</v>
      </c>
      <c r="E333" t="s">
        <v>19</v>
      </c>
      <c r="F333" t="s">
        <v>20</v>
      </c>
      <c r="G333" t="s">
        <v>25</v>
      </c>
      <c r="H333" t="s">
        <v>18</v>
      </c>
      <c r="I333" s="10">
        <v>2011208</v>
      </c>
      <c r="J333" s="10">
        <v>2057109</v>
      </c>
      <c r="K333" s="10">
        <v>2104324</v>
      </c>
      <c r="L333" s="10">
        <v>2151256</v>
      </c>
      <c r="M333" s="10">
        <v>2197176</v>
      </c>
      <c r="N333" s="10">
        <v>2243802</v>
      </c>
      <c r="O333" s="10">
        <v>2292031</v>
      </c>
      <c r="P333" s="10">
        <v>2341507</v>
      </c>
      <c r="Q333" s="10">
        <v>2392417</v>
      </c>
      <c r="R333" s="10">
        <v>2445000</v>
      </c>
      <c r="S333" s="10">
        <v>2499286</v>
      </c>
      <c r="T333" s="10">
        <v>2555433</v>
      </c>
      <c r="U333" s="10">
        <v>2613635</v>
      </c>
      <c r="V333" s="10">
        <v>2674514</v>
      </c>
      <c r="W333" s="10">
        <v>2737826</v>
      </c>
      <c r="X333" s="10">
        <v>2802654</v>
      </c>
      <c r="Y333" s="10">
        <v>2868889</v>
      </c>
      <c r="Z333" s="10">
        <v>2936549</v>
      </c>
      <c r="AA333" s="10">
        <v>3005729</v>
      </c>
      <c r="AB333" s="10">
        <v>3076340</v>
      </c>
      <c r="AC333" s="10">
        <v>3148061</v>
      </c>
      <c r="AD333" s="10">
        <v>3220738</v>
      </c>
      <c r="AE333" s="10">
        <v>3294740</v>
      </c>
      <c r="AF333" s="10">
        <v>3370437</v>
      </c>
      <c r="AG333" s="10">
        <v>3447622</v>
      </c>
      <c r="AH333" s="10">
        <v>3526047</v>
      </c>
      <c r="AI333" s="10">
        <v>3606062</v>
      </c>
      <c r="AJ333" s="10">
        <v>3687927</v>
      </c>
      <c r="AK333" s="10">
        <v>3771755</v>
      </c>
      <c r="AL333" s="10">
        <v>3857400</v>
      </c>
      <c r="AM333" s="10">
        <v>3944403</v>
      </c>
      <c r="AN333" s="10">
        <v>4033027</v>
      </c>
      <c r="AO333" s="10">
        <v>4123501</v>
      </c>
      <c r="AP333" s="10">
        <v>4209995</v>
      </c>
      <c r="AQ333" s="10">
        <v>4292365</v>
      </c>
      <c r="AR333" s="10">
        <v>4376745</v>
      </c>
      <c r="AS333" s="10">
        <v>4463961</v>
      </c>
      <c r="AT333" s="10">
        <v>4554504</v>
      </c>
      <c r="AU333" s="10">
        <v>4648783</v>
      </c>
      <c r="AV333" s="10">
        <v>4747541</v>
      </c>
      <c r="AW333" s="10">
        <v>4851108</v>
      </c>
      <c r="AX333" s="10">
        <v>4963640</v>
      </c>
      <c r="AY333" s="10">
        <v>5085593</v>
      </c>
      <c r="AZ333" s="10">
        <v>5212455</v>
      </c>
      <c r="BA333" s="10">
        <v>5343196</v>
      </c>
      <c r="BB333" s="10">
        <v>5477335</v>
      </c>
      <c r="BC333" s="10">
        <v>5614336</v>
      </c>
      <c r="BD333" s="10">
        <v>5752921</v>
      </c>
      <c r="BE333" s="10">
        <v>5892126</v>
      </c>
      <c r="BF333" s="10">
        <v>6031280</v>
      </c>
      <c r="BG333" s="10">
        <v>6170180</v>
      </c>
      <c r="BH333" s="10">
        <v>6309718</v>
      </c>
      <c r="BI333" s="10">
        <v>6449685</v>
      </c>
      <c r="BJ333" s="10">
        <v>6591185</v>
      </c>
      <c r="BK333" s="10">
        <v>6735916</v>
      </c>
      <c r="BL333" s="10">
        <v>6881432</v>
      </c>
      <c r="BM333" s="10">
        <v>7025856</v>
      </c>
      <c r="BN333" s="10">
        <v>7169627</v>
      </c>
      <c r="BO333" s="10">
        <v>7312945</v>
      </c>
      <c r="BP333" s="10">
        <v>7455693</v>
      </c>
      <c r="BQ333" s="10">
        <v>7593734</v>
      </c>
      <c r="BR333" s="10">
        <v>7726980</v>
      </c>
      <c r="BS333" s="10">
        <v>7862863</v>
      </c>
      <c r="BT333" s="10">
        <v>8007339</v>
      </c>
    </row>
    <row r="334" spans="1:72" x14ac:dyDescent="0.35">
      <c r="A334" t="s">
        <v>326</v>
      </c>
      <c r="B334" t="s">
        <v>60</v>
      </c>
      <c r="C334" t="s">
        <v>25</v>
      </c>
      <c r="D334" t="s">
        <v>18</v>
      </c>
      <c r="E334" t="s">
        <v>21</v>
      </c>
      <c r="F334" t="s">
        <v>22</v>
      </c>
      <c r="G334" t="s">
        <v>25</v>
      </c>
      <c r="H334" t="s">
        <v>18</v>
      </c>
      <c r="I334" s="10">
        <v>183651</v>
      </c>
      <c r="J334" s="10">
        <v>183147</v>
      </c>
      <c r="K334" s="10">
        <v>182561</v>
      </c>
      <c r="L334" s="10">
        <v>181995</v>
      </c>
      <c r="M334" s="10">
        <v>181624</v>
      </c>
      <c r="N334" s="10">
        <v>181552</v>
      </c>
      <c r="O334" s="10">
        <v>181799</v>
      </c>
      <c r="P334" s="10">
        <v>182366</v>
      </c>
      <c r="Q334" s="10">
        <v>183258</v>
      </c>
      <c r="R334" s="10">
        <v>184512</v>
      </c>
      <c r="S334" s="10">
        <v>186153</v>
      </c>
      <c r="T334" s="10">
        <v>188178</v>
      </c>
      <c r="U334" s="10">
        <v>190563</v>
      </c>
      <c r="V334" s="10">
        <v>193312</v>
      </c>
      <c r="W334" s="10">
        <v>196461</v>
      </c>
      <c r="X334" s="10">
        <v>199914</v>
      </c>
      <c r="Y334" s="10">
        <v>203699</v>
      </c>
      <c r="Z334" s="10">
        <v>207889</v>
      </c>
      <c r="AA334" s="10">
        <v>212271</v>
      </c>
      <c r="AB334" s="10">
        <v>216548</v>
      </c>
      <c r="AC334" s="10">
        <v>220626</v>
      </c>
      <c r="AD334" s="10">
        <v>224509</v>
      </c>
      <c r="AE334" s="10">
        <v>228190</v>
      </c>
      <c r="AF334" s="10">
        <v>231790</v>
      </c>
      <c r="AG334" s="10">
        <v>235585</v>
      </c>
      <c r="AH334" s="10">
        <v>239787</v>
      </c>
      <c r="AI334" s="10">
        <v>244317</v>
      </c>
      <c r="AJ334" s="10">
        <v>249135</v>
      </c>
      <c r="AK334" s="10">
        <v>254421</v>
      </c>
      <c r="AL334" s="10">
        <v>260391</v>
      </c>
      <c r="AM334" s="10">
        <v>267056</v>
      </c>
      <c r="AN334" s="10">
        <v>274468</v>
      </c>
      <c r="AO334" s="10">
        <v>282648</v>
      </c>
      <c r="AP334" s="10">
        <v>300152</v>
      </c>
      <c r="AQ334" s="10">
        <v>325634</v>
      </c>
      <c r="AR334" s="10">
        <v>348985</v>
      </c>
      <c r="AS334" s="10">
        <v>370215</v>
      </c>
      <c r="AT334" s="10">
        <v>389569</v>
      </c>
      <c r="AU334" s="10">
        <v>407207</v>
      </c>
      <c r="AV334" s="10">
        <v>423120</v>
      </c>
      <c r="AW334" s="10">
        <v>437610</v>
      </c>
      <c r="AX334" s="10">
        <v>445069</v>
      </c>
      <c r="AY334" s="10">
        <v>446453</v>
      </c>
      <c r="AZ334" s="10">
        <v>448594</v>
      </c>
      <c r="BA334" s="10">
        <v>451578</v>
      </c>
      <c r="BB334" s="10">
        <v>455531</v>
      </c>
      <c r="BC334" s="10">
        <v>460433</v>
      </c>
      <c r="BD334" s="10">
        <v>466278</v>
      </c>
      <c r="BE334" s="10">
        <v>473201</v>
      </c>
      <c r="BF334" s="10">
        <v>481381</v>
      </c>
      <c r="BG334" s="10">
        <v>490721</v>
      </c>
      <c r="BH334" s="10">
        <v>501024</v>
      </c>
      <c r="BI334" s="10">
        <v>511753</v>
      </c>
      <c r="BJ334" s="10">
        <v>521892</v>
      </c>
      <c r="BK334" s="10">
        <v>531196</v>
      </c>
      <c r="BL334" s="10">
        <v>540741</v>
      </c>
      <c r="BM334" s="10">
        <v>551201</v>
      </c>
      <c r="BN334" s="10">
        <v>562383</v>
      </c>
      <c r="BO334" s="10">
        <v>574333</v>
      </c>
      <c r="BP334" s="10">
        <v>587231</v>
      </c>
      <c r="BQ334" s="10">
        <v>594231</v>
      </c>
      <c r="BR334" s="10">
        <v>593121</v>
      </c>
      <c r="BS334" s="10">
        <v>592854</v>
      </c>
      <c r="BT334" s="10">
        <v>604329</v>
      </c>
    </row>
    <row r="335" spans="1:72" x14ac:dyDescent="0.35">
      <c r="A335" t="s">
        <v>326</v>
      </c>
      <c r="B335" t="s">
        <v>60</v>
      </c>
      <c r="C335" t="s">
        <v>32</v>
      </c>
      <c r="D335" t="s">
        <v>18</v>
      </c>
      <c r="E335" t="s">
        <v>25</v>
      </c>
      <c r="F335" t="s">
        <v>26</v>
      </c>
      <c r="G335" t="s">
        <v>301</v>
      </c>
      <c r="H335" t="s">
        <v>33</v>
      </c>
      <c r="I335" s="10">
        <v>2344558</v>
      </c>
      <c r="J335" s="10">
        <v>2382156</v>
      </c>
      <c r="K335" s="10">
        <v>2420613</v>
      </c>
      <c r="L335" s="10">
        <v>2459925</v>
      </c>
      <c r="M335" s="10">
        <v>2500005</v>
      </c>
      <c r="N335" s="10">
        <v>2541040</v>
      </c>
      <c r="O335" s="10">
        <v>2583020</v>
      </c>
      <c r="P335" s="10">
        <v>2626042</v>
      </c>
      <c r="Q335" s="10">
        <v>2670156</v>
      </c>
      <c r="R335" s="10">
        <v>2715435</v>
      </c>
      <c r="S335" s="10">
        <v>2761688</v>
      </c>
      <c r="T335" s="10">
        <v>2809116</v>
      </c>
      <c r="U335" s="10">
        <v>2857635</v>
      </c>
      <c r="V335" s="10">
        <v>2907229</v>
      </c>
      <c r="W335" s="10">
        <v>2957921</v>
      </c>
      <c r="X335" s="10">
        <v>3009287</v>
      </c>
      <c r="Y335" s="10">
        <v>3061445</v>
      </c>
      <c r="Z335" s="10">
        <v>3087149</v>
      </c>
      <c r="AA335" s="10">
        <v>3102847</v>
      </c>
      <c r="AB335" s="10">
        <v>3116959</v>
      </c>
      <c r="AC335" s="10">
        <v>3128979</v>
      </c>
      <c r="AD335" s="10">
        <v>3139103</v>
      </c>
      <c r="AE335" s="10">
        <v>3147014</v>
      </c>
      <c r="AF335" s="10">
        <v>3152976</v>
      </c>
      <c r="AG335" s="10">
        <v>3156973</v>
      </c>
      <c r="AH335" s="10">
        <v>3159674</v>
      </c>
      <c r="AI335" s="10">
        <v>3160879</v>
      </c>
      <c r="AJ335" s="10">
        <v>3160917</v>
      </c>
      <c r="AK335" s="10">
        <v>3159607</v>
      </c>
      <c r="AL335" s="10">
        <v>3156924</v>
      </c>
      <c r="AM335" s="10">
        <v>3152342</v>
      </c>
      <c r="AN335" s="10">
        <v>3145804</v>
      </c>
      <c r="AO335" s="10">
        <v>3139596</v>
      </c>
      <c r="AP335" s="10">
        <v>3162725</v>
      </c>
      <c r="AQ335" s="10">
        <v>3184047</v>
      </c>
      <c r="AR335" s="10">
        <v>3203241</v>
      </c>
      <c r="AS335" s="10">
        <v>3221153</v>
      </c>
      <c r="AT335" s="10">
        <v>3237796</v>
      </c>
      <c r="AU335" s="10">
        <v>3253531</v>
      </c>
      <c r="AV335" s="10">
        <v>3268951</v>
      </c>
      <c r="AW335" s="10">
        <v>3283512</v>
      </c>
      <c r="AX335" s="10">
        <v>3296749</v>
      </c>
      <c r="AY335" s="10">
        <v>3312530</v>
      </c>
      <c r="AZ335" s="10">
        <v>3328768</v>
      </c>
      <c r="BA335" s="10">
        <v>3344495</v>
      </c>
      <c r="BB335" s="10">
        <v>3359918</v>
      </c>
      <c r="BC335" s="10">
        <v>3375431</v>
      </c>
      <c r="BD335" s="10">
        <v>3390940</v>
      </c>
      <c r="BE335" s="10">
        <v>3405346</v>
      </c>
      <c r="BF335" s="10">
        <v>3419056</v>
      </c>
      <c r="BG335" s="10">
        <v>3431952</v>
      </c>
      <c r="BH335" s="10">
        <v>3443860</v>
      </c>
      <c r="BI335" s="10">
        <v>3454705</v>
      </c>
      <c r="BJ335" s="10">
        <v>3470209</v>
      </c>
      <c r="BK335" s="10">
        <v>3488305</v>
      </c>
      <c r="BL335" s="10">
        <v>3505243</v>
      </c>
      <c r="BM335" s="10">
        <v>3521044</v>
      </c>
      <c r="BN335" s="10">
        <v>3535867</v>
      </c>
      <c r="BO335" s="10">
        <v>3548811</v>
      </c>
      <c r="BP335" s="10">
        <v>3559929</v>
      </c>
      <c r="BQ335" s="10">
        <v>3566167</v>
      </c>
      <c r="BR335" s="10">
        <v>3566464</v>
      </c>
      <c r="BS335" s="10">
        <v>3565773</v>
      </c>
      <c r="BT335" s="10">
        <v>3569643</v>
      </c>
    </row>
    <row r="336" spans="1:72" x14ac:dyDescent="0.35">
      <c r="A336" t="s">
        <v>326</v>
      </c>
      <c r="B336" t="s">
        <v>60</v>
      </c>
      <c r="C336" t="s">
        <v>35</v>
      </c>
      <c r="D336" t="s">
        <v>18</v>
      </c>
      <c r="E336" t="s">
        <v>25</v>
      </c>
      <c r="F336" t="s">
        <v>26</v>
      </c>
      <c r="G336" t="s">
        <v>302</v>
      </c>
      <c r="H336" t="s">
        <v>36</v>
      </c>
      <c r="I336" s="10">
        <v>1362957</v>
      </c>
      <c r="J336" s="10">
        <v>1402588</v>
      </c>
      <c r="K336" s="10">
        <v>1443527</v>
      </c>
      <c r="L336" s="10">
        <v>1485804</v>
      </c>
      <c r="M336" s="10">
        <v>1529467</v>
      </c>
      <c r="N336" s="10">
        <v>1574471</v>
      </c>
      <c r="O336" s="10">
        <v>1621045</v>
      </c>
      <c r="P336" s="10">
        <v>1669227</v>
      </c>
      <c r="Q336" s="10">
        <v>1719093</v>
      </c>
      <c r="R336" s="10">
        <v>1770663</v>
      </c>
      <c r="S336" s="10">
        <v>1824005</v>
      </c>
      <c r="T336" s="10">
        <v>1879151</v>
      </c>
      <c r="U336" s="10">
        <v>1936169</v>
      </c>
      <c r="V336" s="10">
        <v>1995019</v>
      </c>
      <c r="W336" s="10">
        <v>2055844</v>
      </c>
      <c r="X336" s="10">
        <v>2118489</v>
      </c>
      <c r="Y336" s="10">
        <v>2182910</v>
      </c>
      <c r="Z336" s="10">
        <v>2276768</v>
      </c>
      <c r="AA336" s="10">
        <v>2383285</v>
      </c>
      <c r="AB336" s="10">
        <v>2493421</v>
      </c>
      <c r="AC336" s="10">
        <v>2607109</v>
      </c>
      <c r="AD336" s="10">
        <v>2723887</v>
      </c>
      <c r="AE336" s="10">
        <v>2844104</v>
      </c>
      <c r="AF336" s="10">
        <v>2967644</v>
      </c>
      <c r="AG336" s="10">
        <v>3094953</v>
      </c>
      <c r="AH336" s="10">
        <v>3225956</v>
      </c>
      <c r="AI336" s="10">
        <v>3361104</v>
      </c>
      <c r="AJ336" s="10">
        <v>3500517</v>
      </c>
      <c r="AK336" s="10">
        <v>3644465</v>
      </c>
      <c r="AL336" s="10">
        <v>3792215</v>
      </c>
      <c r="AM336" s="10">
        <v>3943852</v>
      </c>
      <c r="AN336" s="10">
        <v>4099087</v>
      </c>
      <c r="AO336" s="10">
        <v>4254823</v>
      </c>
      <c r="AP336" s="10">
        <v>4381764</v>
      </c>
      <c r="AQ336" s="10">
        <v>4509675</v>
      </c>
      <c r="AR336" s="10">
        <v>4638230</v>
      </c>
      <c r="AS336" s="10">
        <v>4768214</v>
      </c>
      <c r="AT336" s="10">
        <v>4899823</v>
      </c>
      <c r="AU336" s="10">
        <v>5033397</v>
      </c>
      <c r="AV336" s="10">
        <v>5170101</v>
      </c>
      <c r="AW336" s="10">
        <v>5309144</v>
      </c>
      <c r="AX336" s="10">
        <v>5449335</v>
      </c>
      <c r="AY336" s="10">
        <v>5588053</v>
      </c>
      <c r="AZ336" s="10">
        <v>5728610</v>
      </c>
      <c r="BA336" s="10">
        <v>5871784</v>
      </c>
      <c r="BB336" s="10">
        <v>6017470</v>
      </c>
      <c r="BC336" s="10">
        <v>6167232</v>
      </c>
      <c r="BD336" s="10">
        <v>6320212</v>
      </c>
      <c r="BE336" s="10">
        <v>6475247</v>
      </c>
      <c r="BF336" s="10">
        <v>6632261</v>
      </c>
      <c r="BG336" s="10">
        <v>6791318</v>
      </c>
      <c r="BH336" s="10">
        <v>6952386</v>
      </c>
      <c r="BI336" s="10">
        <v>7114992</v>
      </c>
      <c r="BJ336" s="10">
        <v>7273140</v>
      </c>
      <c r="BK336" s="10">
        <v>7428682</v>
      </c>
      <c r="BL336" s="10">
        <v>7584842</v>
      </c>
      <c r="BM336" s="10">
        <v>7741971</v>
      </c>
      <c r="BN336" s="10">
        <v>7899666</v>
      </c>
      <c r="BO336" s="10">
        <v>8058094</v>
      </c>
      <c r="BP336" s="10">
        <v>8217386</v>
      </c>
      <c r="BQ336" s="10">
        <v>8369995</v>
      </c>
      <c r="BR336" s="10">
        <v>8513008</v>
      </c>
      <c r="BS336" s="10">
        <v>8658337</v>
      </c>
      <c r="BT336" s="10">
        <v>8818928</v>
      </c>
    </row>
    <row r="337" spans="1:72" x14ac:dyDescent="0.35">
      <c r="A337" t="s">
        <v>326</v>
      </c>
      <c r="B337" t="s">
        <v>60</v>
      </c>
      <c r="C337" t="s">
        <v>38</v>
      </c>
      <c r="D337" t="s">
        <v>18</v>
      </c>
      <c r="E337" t="s">
        <v>25</v>
      </c>
      <c r="F337" t="s">
        <v>26</v>
      </c>
      <c r="G337" t="s">
        <v>25</v>
      </c>
      <c r="H337" t="s">
        <v>18</v>
      </c>
      <c r="I337" s="10">
        <v>3707515</v>
      </c>
      <c r="J337" s="10">
        <v>3784744</v>
      </c>
      <c r="K337" s="10">
        <v>3864140</v>
      </c>
      <c r="L337" s="10">
        <v>3945729</v>
      </c>
      <c r="M337" s="10">
        <v>4029472</v>
      </c>
      <c r="N337" s="10">
        <v>4115511</v>
      </c>
      <c r="O337" s="10">
        <v>4204065</v>
      </c>
      <c r="P337" s="10">
        <v>4295269</v>
      </c>
      <c r="Q337" s="10">
        <v>4389249</v>
      </c>
      <c r="R337" s="10">
        <v>4486098</v>
      </c>
      <c r="S337" s="10">
        <v>4585693</v>
      </c>
      <c r="T337" s="10">
        <v>4688267</v>
      </c>
      <c r="U337" s="10">
        <v>4793804</v>
      </c>
      <c r="V337" s="10">
        <v>4902248</v>
      </c>
      <c r="W337" s="10">
        <v>5013765</v>
      </c>
      <c r="X337" s="10">
        <v>5127776</v>
      </c>
      <c r="Y337" s="10">
        <v>5244355</v>
      </c>
      <c r="Z337" s="10">
        <v>5363917</v>
      </c>
      <c r="AA337" s="10">
        <v>5486132</v>
      </c>
      <c r="AB337" s="10">
        <v>5610380</v>
      </c>
      <c r="AC337" s="10">
        <v>5736088</v>
      </c>
      <c r="AD337" s="10">
        <v>5862990</v>
      </c>
      <c r="AE337" s="10">
        <v>5991118</v>
      </c>
      <c r="AF337" s="10">
        <v>6120620</v>
      </c>
      <c r="AG337" s="10">
        <v>6251926</v>
      </c>
      <c r="AH337" s="10">
        <v>6385630</v>
      </c>
      <c r="AI337" s="10">
        <v>6521983</v>
      </c>
      <c r="AJ337" s="10">
        <v>6661434</v>
      </c>
      <c r="AK337" s="10">
        <v>6804072</v>
      </c>
      <c r="AL337" s="10">
        <v>6949139</v>
      </c>
      <c r="AM337" s="10">
        <v>7096194</v>
      </c>
      <c r="AN337" s="10">
        <v>7244891</v>
      </c>
      <c r="AO337" s="10">
        <v>7394419</v>
      </c>
      <c r="AP337" s="10">
        <v>7544489</v>
      </c>
      <c r="AQ337" s="10">
        <v>7693722</v>
      </c>
      <c r="AR337" s="10">
        <v>7841471</v>
      </c>
      <c r="AS337" s="10">
        <v>7989367</v>
      </c>
      <c r="AT337" s="10">
        <v>8137619</v>
      </c>
      <c r="AU337" s="10">
        <v>8286928</v>
      </c>
      <c r="AV337" s="10">
        <v>8439052</v>
      </c>
      <c r="AW337" s="10">
        <v>8592656</v>
      </c>
      <c r="AX337" s="10">
        <v>8746084</v>
      </c>
      <c r="AY337" s="10">
        <v>8900583</v>
      </c>
      <c r="AZ337" s="10">
        <v>9057378</v>
      </c>
      <c r="BA337" s="10">
        <v>9216279</v>
      </c>
      <c r="BB337" s="10">
        <v>9377388</v>
      </c>
      <c r="BC337" s="10">
        <v>9542663</v>
      </c>
      <c r="BD337" s="10">
        <v>9711152</v>
      </c>
      <c r="BE337" s="10">
        <v>9880593</v>
      </c>
      <c r="BF337" s="10">
        <v>10051317</v>
      </c>
      <c r="BG337" s="10">
        <v>10223270</v>
      </c>
      <c r="BH337" s="10">
        <v>10396246</v>
      </c>
      <c r="BI337" s="10">
        <v>10569697</v>
      </c>
      <c r="BJ337" s="10">
        <v>10743349</v>
      </c>
      <c r="BK337" s="10">
        <v>10916987</v>
      </c>
      <c r="BL337" s="10">
        <v>11090085</v>
      </c>
      <c r="BM337" s="10">
        <v>11263015</v>
      </c>
      <c r="BN337" s="10">
        <v>11435533</v>
      </c>
      <c r="BO337" s="10">
        <v>11606905</v>
      </c>
      <c r="BP337" s="10">
        <v>11777315</v>
      </c>
      <c r="BQ337" s="10">
        <v>11936162</v>
      </c>
      <c r="BR337" s="10">
        <v>12079472</v>
      </c>
      <c r="BS337" s="10">
        <v>12224110</v>
      </c>
      <c r="BT337" s="10">
        <v>12388571</v>
      </c>
    </row>
    <row r="338" spans="1:72" x14ac:dyDescent="0.35">
      <c r="A338" t="s">
        <v>327</v>
      </c>
      <c r="B338" t="s">
        <v>328</v>
      </c>
      <c r="C338" t="s">
        <v>15</v>
      </c>
      <c r="D338" t="s">
        <v>132</v>
      </c>
      <c r="E338" t="s">
        <v>16</v>
      </c>
      <c r="F338" t="s">
        <v>17</v>
      </c>
      <c r="G338" t="s">
        <v>25</v>
      </c>
      <c r="H338" t="s">
        <v>18</v>
      </c>
      <c r="I338" s="10">
        <v>630651</v>
      </c>
      <c r="J338" s="10">
        <v>645105</v>
      </c>
      <c r="K338" s="10">
        <v>657014</v>
      </c>
      <c r="L338" s="10">
        <v>665964</v>
      </c>
      <c r="M338" s="10">
        <v>672257</v>
      </c>
      <c r="N338" s="10">
        <v>676022</v>
      </c>
      <c r="O338" s="10">
        <v>677198</v>
      </c>
      <c r="P338" s="10">
        <v>675645</v>
      </c>
      <c r="Q338" s="10">
        <v>671580</v>
      </c>
      <c r="R338" s="10">
        <v>665700</v>
      </c>
      <c r="S338" s="10">
        <v>658734</v>
      </c>
      <c r="T338" s="10">
        <v>651559</v>
      </c>
      <c r="U338" s="10">
        <v>644537</v>
      </c>
      <c r="V338" s="10">
        <v>637103</v>
      </c>
      <c r="W338" s="10">
        <v>628806</v>
      </c>
      <c r="X338" s="10">
        <v>619848</v>
      </c>
      <c r="Y338" s="10">
        <v>610298</v>
      </c>
      <c r="Z338" s="10">
        <v>600280</v>
      </c>
      <c r="AA338" s="10">
        <v>590110</v>
      </c>
      <c r="AB338" s="10">
        <v>580309</v>
      </c>
      <c r="AC338" s="10">
        <v>571672</v>
      </c>
      <c r="AD338" s="10">
        <v>565185</v>
      </c>
      <c r="AE338" s="10">
        <v>561072</v>
      </c>
      <c r="AF338" s="10">
        <v>558455</v>
      </c>
      <c r="AG338" s="10">
        <v>556411</v>
      </c>
      <c r="AH338" s="10">
        <v>554139</v>
      </c>
      <c r="AI338" s="10">
        <v>551003</v>
      </c>
      <c r="AJ338" s="10">
        <v>547026</v>
      </c>
      <c r="AK338" s="10">
        <v>542525</v>
      </c>
      <c r="AL338" s="10">
        <v>537316</v>
      </c>
      <c r="AM338" s="10">
        <v>531190</v>
      </c>
      <c r="AN338" s="10">
        <v>524699</v>
      </c>
      <c r="AO338" s="10">
        <v>505800</v>
      </c>
      <c r="AP338" s="10">
        <v>479872</v>
      </c>
      <c r="AQ338" s="10">
        <v>459749</v>
      </c>
      <c r="AR338" s="10">
        <v>446510</v>
      </c>
      <c r="AS338" s="10">
        <v>440981</v>
      </c>
      <c r="AT338" s="10">
        <v>434891</v>
      </c>
      <c r="AU338" s="10">
        <v>425180</v>
      </c>
      <c r="AV338" s="10">
        <v>413009</v>
      </c>
      <c r="AW338" s="10">
        <v>399629</v>
      </c>
      <c r="AX338" s="10">
        <v>386005</v>
      </c>
      <c r="AY338" s="10">
        <v>372602</v>
      </c>
      <c r="AZ338" s="10">
        <v>359104</v>
      </c>
      <c r="BA338" s="10">
        <v>345061</v>
      </c>
      <c r="BB338" s="10">
        <v>331644</v>
      </c>
      <c r="BC338" s="10">
        <v>319710</v>
      </c>
      <c r="BD338" s="10">
        <v>310365</v>
      </c>
      <c r="BE338" s="10">
        <v>304843</v>
      </c>
      <c r="BF338" s="10">
        <v>300755</v>
      </c>
      <c r="BG338" s="10">
        <v>295703</v>
      </c>
      <c r="BH338" s="10">
        <v>288809</v>
      </c>
      <c r="BI338" s="10">
        <v>280701</v>
      </c>
      <c r="BJ338" s="10">
        <v>272657</v>
      </c>
      <c r="BK338" s="10">
        <v>265702</v>
      </c>
      <c r="BL338" s="10">
        <v>260136</v>
      </c>
      <c r="BM338" s="10">
        <v>255629</v>
      </c>
      <c r="BN338" s="10">
        <v>251860</v>
      </c>
      <c r="BO338" s="10">
        <v>248593</v>
      </c>
      <c r="BP338" s="10">
        <v>245434</v>
      </c>
      <c r="BQ338" s="10">
        <v>242068</v>
      </c>
      <c r="BR338" s="10">
        <v>238489</v>
      </c>
      <c r="BS338" s="10">
        <v>234790</v>
      </c>
      <c r="BT338" s="10">
        <v>230854</v>
      </c>
    </row>
    <row r="339" spans="1:72" x14ac:dyDescent="0.35">
      <c r="A339" t="s">
        <v>327</v>
      </c>
      <c r="B339" t="s">
        <v>328</v>
      </c>
      <c r="C339" t="s">
        <v>15</v>
      </c>
      <c r="D339" t="s">
        <v>132</v>
      </c>
      <c r="E339" t="s">
        <v>19</v>
      </c>
      <c r="F339" t="s">
        <v>20</v>
      </c>
      <c r="G339" t="s">
        <v>25</v>
      </c>
      <c r="H339" t="s">
        <v>18</v>
      </c>
      <c r="I339" s="10">
        <v>986400</v>
      </c>
      <c r="J339" s="10">
        <v>1001107</v>
      </c>
      <c r="K339" s="10">
        <v>1017240</v>
      </c>
      <c r="L339" s="10">
        <v>1035148</v>
      </c>
      <c r="M339" s="10">
        <v>1054679</v>
      </c>
      <c r="N339" s="10">
        <v>1075668</v>
      </c>
      <c r="O339" s="10">
        <v>1097931</v>
      </c>
      <c r="P339" s="10">
        <v>1121321</v>
      </c>
      <c r="Q339" s="10">
        <v>1145554</v>
      </c>
      <c r="R339" s="10">
        <v>1169916</v>
      </c>
      <c r="S339" s="10">
        <v>1193649</v>
      </c>
      <c r="T339" s="10">
        <v>1216118</v>
      </c>
      <c r="U339" s="10">
        <v>1237121</v>
      </c>
      <c r="V339" s="10">
        <v>1257176</v>
      </c>
      <c r="W339" s="10">
        <v>1277000</v>
      </c>
      <c r="X339" s="10">
        <v>1296872</v>
      </c>
      <c r="Y339" s="10">
        <v>1316871</v>
      </c>
      <c r="Z339" s="10">
        <v>1336787</v>
      </c>
      <c r="AA339" s="10">
        <v>1356619</v>
      </c>
      <c r="AB339" s="10">
        <v>1376605</v>
      </c>
      <c r="AC339" s="10">
        <v>1396799</v>
      </c>
      <c r="AD339" s="10">
        <v>1417045</v>
      </c>
      <c r="AE339" s="10">
        <v>1437146</v>
      </c>
      <c r="AF339" s="10">
        <v>1456742</v>
      </c>
      <c r="AG339" s="10">
        <v>1474908</v>
      </c>
      <c r="AH339" s="10">
        <v>1491063</v>
      </c>
      <c r="AI339" s="10">
        <v>1505353</v>
      </c>
      <c r="AJ339" s="10">
        <v>1517549</v>
      </c>
      <c r="AK339" s="10">
        <v>1527244</v>
      </c>
      <c r="AL339" s="10">
        <v>1534522</v>
      </c>
      <c r="AM339" s="10">
        <v>1539667</v>
      </c>
      <c r="AN339" s="10">
        <v>1542263</v>
      </c>
      <c r="AO339" s="10">
        <v>1450435</v>
      </c>
      <c r="AP339" s="10">
        <v>1320557</v>
      </c>
      <c r="AQ339" s="10">
        <v>1252140</v>
      </c>
      <c r="AR339" s="10">
        <v>1252141</v>
      </c>
      <c r="AS339" s="10">
        <v>1325127</v>
      </c>
      <c r="AT339" s="10">
        <v>1389573</v>
      </c>
      <c r="AU339" s="10">
        <v>1421894</v>
      </c>
      <c r="AV339" s="10">
        <v>1441534</v>
      </c>
      <c r="AW339" s="10">
        <v>1456607</v>
      </c>
      <c r="AX339" s="10">
        <v>1466963</v>
      </c>
      <c r="AY339" s="10">
        <v>1471568</v>
      </c>
      <c r="AZ339" s="10">
        <v>1467829</v>
      </c>
      <c r="BA339" s="10">
        <v>1452153</v>
      </c>
      <c r="BB339" s="10">
        <v>1434051</v>
      </c>
      <c r="BC339" s="10">
        <v>1422437</v>
      </c>
      <c r="BD339" s="10">
        <v>1405579</v>
      </c>
      <c r="BE339" s="10">
        <v>1382344</v>
      </c>
      <c r="BF339" s="10">
        <v>1358253</v>
      </c>
      <c r="BG339" s="10">
        <v>1335057</v>
      </c>
      <c r="BH339" s="10">
        <v>1312658</v>
      </c>
      <c r="BI339" s="10">
        <v>1289569</v>
      </c>
      <c r="BJ339" s="10">
        <v>1268322</v>
      </c>
      <c r="BK339" s="10">
        <v>1248228</v>
      </c>
      <c r="BL339" s="10">
        <v>1226146</v>
      </c>
      <c r="BM339" s="10">
        <v>1203736</v>
      </c>
      <c r="BN339" s="10">
        <v>1180746</v>
      </c>
      <c r="BO339" s="10">
        <v>1156720</v>
      </c>
      <c r="BP339" s="10">
        <v>1132706</v>
      </c>
      <c r="BQ339" s="10">
        <v>1108949</v>
      </c>
      <c r="BR339" s="10">
        <v>1085530</v>
      </c>
      <c r="BS339" s="10">
        <v>1069120</v>
      </c>
      <c r="BT339" s="10">
        <v>1059154</v>
      </c>
    </row>
    <row r="340" spans="1:72" x14ac:dyDescent="0.35">
      <c r="A340" t="s">
        <v>327</v>
      </c>
      <c r="B340" t="s">
        <v>328</v>
      </c>
      <c r="C340" t="s">
        <v>15</v>
      </c>
      <c r="D340" t="s">
        <v>132</v>
      </c>
      <c r="E340" t="s">
        <v>21</v>
      </c>
      <c r="F340" t="s">
        <v>22</v>
      </c>
      <c r="G340" t="s">
        <v>25</v>
      </c>
      <c r="H340" t="s">
        <v>18</v>
      </c>
      <c r="I340" s="10">
        <v>69281</v>
      </c>
      <c r="J340" s="10">
        <v>71952</v>
      </c>
      <c r="K340" s="10">
        <v>75380</v>
      </c>
      <c r="L340" s="10">
        <v>79337</v>
      </c>
      <c r="M340" s="10">
        <v>83422</v>
      </c>
      <c r="N340" s="10">
        <v>87463</v>
      </c>
      <c r="O340" s="10">
        <v>91398</v>
      </c>
      <c r="P340" s="10">
        <v>95159</v>
      </c>
      <c r="Q340" s="10">
        <v>98859</v>
      </c>
      <c r="R340" s="10">
        <v>102716</v>
      </c>
      <c r="S340" s="10">
        <v>106883</v>
      </c>
      <c r="T340" s="10">
        <v>111405</v>
      </c>
      <c r="U340" s="10">
        <v>116332</v>
      </c>
      <c r="V340" s="10">
        <v>121572</v>
      </c>
      <c r="W340" s="10">
        <v>127007</v>
      </c>
      <c r="X340" s="10">
        <v>132545</v>
      </c>
      <c r="Y340" s="10">
        <v>138031</v>
      </c>
      <c r="Z340" s="10">
        <v>143396</v>
      </c>
      <c r="AA340" s="10">
        <v>148381</v>
      </c>
      <c r="AB340" s="10">
        <v>152538</v>
      </c>
      <c r="AC340" s="10">
        <v>155859</v>
      </c>
      <c r="AD340" s="10">
        <v>158333</v>
      </c>
      <c r="AE340" s="10">
        <v>159998</v>
      </c>
      <c r="AF340" s="10">
        <v>161448</v>
      </c>
      <c r="AG340" s="10">
        <v>163289</v>
      </c>
      <c r="AH340" s="10">
        <v>165663</v>
      </c>
      <c r="AI340" s="10">
        <v>169224</v>
      </c>
      <c r="AJ340" s="10">
        <v>174378</v>
      </c>
      <c r="AK340" s="10">
        <v>180722</v>
      </c>
      <c r="AL340" s="10">
        <v>187897</v>
      </c>
      <c r="AM340" s="10">
        <v>196062</v>
      </c>
      <c r="AN340" s="10">
        <v>205047</v>
      </c>
      <c r="AO340" s="10">
        <v>210274</v>
      </c>
      <c r="AP340" s="10">
        <v>213185</v>
      </c>
      <c r="AQ340" s="10">
        <v>219690</v>
      </c>
      <c r="AR340" s="10">
        <v>229351</v>
      </c>
      <c r="AS340" s="10">
        <v>240548</v>
      </c>
      <c r="AT340" s="10">
        <v>251679</v>
      </c>
      <c r="AU340" s="10">
        <v>262034</v>
      </c>
      <c r="AV340" s="10">
        <v>273081</v>
      </c>
      <c r="AW340" s="10">
        <v>284439</v>
      </c>
      <c r="AX340" s="10">
        <v>295483</v>
      </c>
      <c r="AY340" s="10">
        <v>305460</v>
      </c>
      <c r="AZ340" s="10">
        <v>314699</v>
      </c>
      <c r="BA340" s="10">
        <v>323676</v>
      </c>
      <c r="BB340" s="10">
        <v>330710</v>
      </c>
      <c r="BC340" s="10">
        <v>336184</v>
      </c>
      <c r="BD340" s="10">
        <v>336792</v>
      </c>
      <c r="BE340" s="10">
        <v>332379</v>
      </c>
      <c r="BF340" s="10">
        <v>326929</v>
      </c>
      <c r="BG340" s="10">
        <v>321065</v>
      </c>
      <c r="BH340" s="10">
        <v>315517</v>
      </c>
      <c r="BI340" s="10">
        <v>311596</v>
      </c>
      <c r="BJ340" s="10">
        <v>310931</v>
      </c>
      <c r="BK340" s="10">
        <v>311907</v>
      </c>
      <c r="BL340" s="10">
        <v>313126</v>
      </c>
      <c r="BM340" s="10">
        <v>315552</v>
      </c>
      <c r="BN340" s="10">
        <v>319398</v>
      </c>
      <c r="BO340" s="10">
        <v>324578</v>
      </c>
      <c r="BP340" s="10">
        <v>330067</v>
      </c>
      <c r="BQ340" s="10">
        <v>334535</v>
      </c>
      <c r="BR340" s="10">
        <v>336756</v>
      </c>
      <c r="BS340" s="10">
        <v>337803</v>
      </c>
      <c r="BT340" s="10">
        <v>340479</v>
      </c>
    </row>
    <row r="341" spans="1:72" x14ac:dyDescent="0.35">
      <c r="A341" t="s">
        <v>327</v>
      </c>
      <c r="B341" t="s">
        <v>328</v>
      </c>
      <c r="C341" t="s">
        <v>24</v>
      </c>
      <c r="D341" t="s">
        <v>132</v>
      </c>
      <c r="E341" t="s">
        <v>25</v>
      </c>
      <c r="F341" t="s">
        <v>26</v>
      </c>
      <c r="G341" t="s">
        <v>25</v>
      </c>
      <c r="H341" t="s">
        <v>18</v>
      </c>
      <c r="I341" s="10">
        <v>1686332</v>
      </c>
      <c r="J341" s="10">
        <v>1718164</v>
      </c>
      <c r="K341" s="10">
        <v>1749634</v>
      </c>
      <c r="L341" s="10">
        <v>1780449</v>
      </c>
      <c r="M341" s="10">
        <v>1810358</v>
      </c>
      <c r="N341" s="10">
        <v>1839153</v>
      </c>
      <c r="O341" s="10">
        <v>1866527</v>
      </c>
      <c r="P341" s="10">
        <v>1892124</v>
      </c>
      <c r="Q341" s="10">
        <v>1915993</v>
      </c>
      <c r="R341" s="10">
        <v>1938332</v>
      </c>
      <c r="S341" s="10">
        <v>1959266</v>
      </c>
      <c r="T341" s="10">
        <v>1979082</v>
      </c>
      <c r="U341" s="10">
        <v>1997990</v>
      </c>
      <c r="V341" s="10">
        <v>2015852</v>
      </c>
      <c r="W341" s="10">
        <v>2032813</v>
      </c>
      <c r="X341" s="10">
        <v>2049265</v>
      </c>
      <c r="Y341" s="10">
        <v>2065200</v>
      </c>
      <c r="Z341" s="10">
        <v>2080463</v>
      </c>
      <c r="AA341" s="10">
        <v>2095110</v>
      </c>
      <c r="AB341" s="10">
        <v>2109452</v>
      </c>
      <c r="AC341" s="10">
        <v>2124331</v>
      </c>
      <c r="AD341" s="10">
        <v>2140563</v>
      </c>
      <c r="AE341" s="10">
        <v>2158216</v>
      </c>
      <c r="AF341" s="10">
        <v>2176644</v>
      </c>
      <c r="AG341" s="10">
        <v>2194608</v>
      </c>
      <c r="AH341" s="10">
        <v>2210865</v>
      </c>
      <c r="AI341" s="10">
        <v>2225581</v>
      </c>
      <c r="AJ341" s="10">
        <v>2238952</v>
      </c>
      <c r="AK341" s="10">
        <v>2250491</v>
      </c>
      <c r="AL341" s="10">
        <v>2259736</v>
      </c>
      <c r="AM341" s="10">
        <v>2266919</v>
      </c>
      <c r="AN341" s="10">
        <v>2272008</v>
      </c>
      <c r="AO341" s="10">
        <v>2166508</v>
      </c>
      <c r="AP341" s="10">
        <v>2013614</v>
      </c>
      <c r="AQ341" s="10">
        <v>1931579</v>
      </c>
      <c r="AR341" s="10">
        <v>1928002</v>
      </c>
      <c r="AS341" s="10">
        <v>2006656</v>
      </c>
      <c r="AT341" s="10">
        <v>2076142</v>
      </c>
      <c r="AU341" s="10">
        <v>2109108</v>
      </c>
      <c r="AV341" s="10">
        <v>2127624</v>
      </c>
      <c r="AW341" s="10">
        <v>2140676</v>
      </c>
      <c r="AX341" s="10">
        <v>2148452</v>
      </c>
      <c r="AY341" s="10">
        <v>2149630</v>
      </c>
      <c r="AZ341" s="10">
        <v>2141631</v>
      </c>
      <c r="BA341" s="10">
        <v>2120890</v>
      </c>
      <c r="BB341" s="10">
        <v>2096405</v>
      </c>
      <c r="BC341" s="10">
        <v>2078331</v>
      </c>
      <c r="BD341" s="10">
        <v>2052735</v>
      </c>
      <c r="BE341" s="10">
        <v>2019566</v>
      </c>
      <c r="BF341" s="10">
        <v>1985936</v>
      </c>
      <c r="BG341" s="10">
        <v>1951825</v>
      </c>
      <c r="BH341" s="10">
        <v>1916984</v>
      </c>
      <c r="BI341" s="10">
        <v>1881866</v>
      </c>
      <c r="BJ341" s="10">
        <v>1851910</v>
      </c>
      <c r="BK341" s="10">
        <v>1825837</v>
      </c>
      <c r="BL341" s="10">
        <v>1799407</v>
      </c>
      <c r="BM341" s="10">
        <v>1774917</v>
      </c>
      <c r="BN341" s="10">
        <v>1752004</v>
      </c>
      <c r="BO341" s="10">
        <v>1729892</v>
      </c>
      <c r="BP341" s="10">
        <v>1708207</v>
      </c>
      <c r="BQ341" s="10">
        <v>1685553</v>
      </c>
      <c r="BR341" s="10">
        <v>1660775</v>
      </c>
      <c r="BS341" s="10">
        <v>1641713</v>
      </c>
      <c r="BT341" s="10">
        <v>1630487</v>
      </c>
    </row>
    <row r="342" spans="1:72" x14ac:dyDescent="0.35">
      <c r="A342" t="s">
        <v>327</v>
      </c>
      <c r="B342" t="s">
        <v>328</v>
      </c>
      <c r="C342" t="s">
        <v>27</v>
      </c>
      <c r="D342" t="s">
        <v>134</v>
      </c>
      <c r="E342" t="s">
        <v>16</v>
      </c>
      <c r="F342" t="s">
        <v>17</v>
      </c>
      <c r="G342" t="s">
        <v>25</v>
      </c>
      <c r="H342" t="s">
        <v>18</v>
      </c>
      <c r="I342" s="10">
        <v>635465</v>
      </c>
      <c r="J342" s="10">
        <v>651153</v>
      </c>
      <c r="K342" s="10">
        <v>664152</v>
      </c>
      <c r="L342" s="10">
        <v>674135</v>
      </c>
      <c r="M342" s="10">
        <v>681567</v>
      </c>
      <c r="N342" s="10">
        <v>686660</v>
      </c>
      <c r="O342" s="10">
        <v>689293</v>
      </c>
      <c r="P342" s="10">
        <v>689211</v>
      </c>
      <c r="Q342" s="10">
        <v>686428</v>
      </c>
      <c r="R342" s="10">
        <v>681674</v>
      </c>
      <c r="S342" s="10">
        <v>675736</v>
      </c>
      <c r="T342" s="10">
        <v>669383</v>
      </c>
      <c r="U342" s="10">
        <v>663070</v>
      </c>
      <c r="V342" s="10">
        <v>656269</v>
      </c>
      <c r="W342" s="10">
        <v>648420</v>
      </c>
      <c r="X342" s="10">
        <v>639728</v>
      </c>
      <c r="Y342" s="10">
        <v>630389</v>
      </c>
      <c r="Z342" s="10">
        <v>620526</v>
      </c>
      <c r="AA342" s="10">
        <v>610445</v>
      </c>
      <c r="AB342" s="10">
        <v>600668</v>
      </c>
      <c r="AC342" s="10">
        <v>591932</v>
      </c>
      <c r="AD342" s="10">
        <v>585298</v>
      </c>
      <c r="AE342" s="10">
        <v>581033</v>
      </c>
      <c r="AF342" s="10">
        <v>578299</v>
      </c>
      <c r="AG342" s="10">
        <v>576042</v>
      </c>
      <c r="AH342" s="10">
        <v>573408</v>
      </c>
      <c r="AI342" s="10">
        <v>569947</v>
      </c>
      <c r="AJ342" s="10">
        <v>565625</v>
      </c>
      <c r="AK342" s="10">
        <v>560752</v>
      </c>
      <c r="AL342" s="10">
        <v>555204</v>
      </c>
      <c r="AM342" s="10">
        <v>548671</v>
      </c>
      <c r="AN342" s="10">
        <v>541721</v>
      </c>
      <c r="AO342" s="10">
        <v>523292</v>
      </c>
      <c r="AP342" s="10">
        <v>498318</v>
      </c>
      <c r="AQ342" s="10">
        <v>478705</v>
      </c>
      <c r="AR342" s="10">
        <v>465760</v>
      </c>
      <c r="AS342" s="10">
        <v>460414</v>
      </c>
      <c r="AT342" s="10">
        <v>454754</v>
      </c>
      <c r="AU342" s="10">
        <v>445603</v>
      </c>
      <c r="AV342" s="10">
        <v>433760</v>
      </c>
      <c r="AW342" s="10">
        <v>420544</v>
      </c>
      <c r="AX342" s="10">
        <v>406974</v>
      </c>
      <c r="AY342" s="10">
        <v>393463</v>
      </c>
      <c r="AZ342" s="10">
        <v>379847</v>
      </c>
      <c r="BA342" s="10">
        <v>365745</v>
      </c>
      <c r="BB342" s="10">
        <v>352320</v>
      </c>
      <c r="BC342" s="10">
        <v>340324</v>
      </c>
      <c r="BD342" s="10">
        <v>330076</v>
      </c>
      <c r="BE342" s="10">
        <v>323022</v>
      </c>
      <c r="BF342" s="10">
        <v>317600</v>
      </c>
      <c r="BG342" s="10">
        <v>311339</v>
      </c>
      <c r="BH342" s="10">
        <v>303223</v>
      </c>
      <c r="BI342" s="10">
        <v>293724</v>
      </c>
      <c r="BJ342" s="10">
        <v>284701</v>
      </c>
      <c r="BK342" s="10">
        <v>277457</v>
      </c>
      <c r="BL342" s="10">
        <v>271847</v>
      </c>
      <c r="BM342" s="10">
        <v>267308</v>
      </c>
      <c r="BN342" s="10">
        <v>263445</v>
      </c>
      <c r="BO342" s="10">
        <v>260016</v>
      </c>
      <c r="BP342" s="10">
        <v>256675</v>
      </c>
      <c r="BQ342" s="10">
        <v>253172</v>
      </c>
      <c r="BR342" s="10">
        <v>249513</v>
      </c>
      <c r="BS342" s="10">
        <v>246012</v>
      </c>
      <c r="BT342" s="10">
        <v>242419</v>
      </c>
    </row>
    <row r="343" spans="1:72" x14ac:dyDescent="0.35">
      <c r="A343" t="s">
        <v>327</v>
      </c>
      <c r="B343" t="s">
        <v>328</v>
      </c>
      <c r="C343" t="s">
        <v>27</v>
      </c>
      <c r="D343" t="s">
        <v>134</v>
      </c>
      <c r="E343" t="s">
        <v>19</v>
      </c>
      <c r="F343" t="s">
        <v>20</v>
      </c>
      <c r="G343" t="s">
        <v>25</v>
      </c>
      <c r="H343" t="s">
        <v>18</v>
      </c>
      <c r="I343" s="10">
        <v>892286</v>
      </c>
      <c r="J343" s="10">
        <v>905122</v>
      </c>
      <c r="K343" s="10">
        <v>919896</v>
      </c>
      <c r="L343" s="10">
        <v>936755</v>
      </c>
      <c r="M343" s="10">
        <v>955223</v>
      </c>
      <c r="N343" s="10">
        <v>975126</v>
      </c>
      <c r="O343" s="10">
        <v>996581</v>
      </c>
      <c r="P343" s="10">
        <v>1019733</v>
      </c>
      <c r="Q343" s="10">
        <v>1044520</v>
      </c>
      <c r="R343" s="10">
        <v>1070311</v>
      </c>
      <c r="S343" s="10">
        <v>1096431</v>
      </c>
      <c r="T343" s="10">
        <v>1122356</v>
      </c>
      <c r="U343" s="10">
        <v>1147903</v>
      </c>
      <c r="V343" s="10">
        <v>1173536</v>
      </c>
      <c r="W343" s="10">
        <v>1199974</v>
      </c>
      <c r="X343" s="10">
        <v>1227341</v>
      </c>
      <c r="Y343" s="10">
        <v>1255358</v>
      </c>
      <c r="Z343" s="10">
        <v>1283734</v>
      </c>
      <c r="AA343" s="10">
        <v>1312261</v>
      </c>
      <c r="AB343" s="10">
        <v>1340667</v>
      </c>
      <c r="AC343" s="10">
        <v>1368643</v>
      </c>
      <c r="AD343" s="10">
        <v>1395782</v>
      </c>
      <c r="AE343" s="10">
        <v>1421720</v>
      </c>
      <c r="AF343" s="10">
        <v>1446188</v>
      </c>
      <c r="AG343" s="10">
        <v>1468947</v>
      </c>
      <c r="AH343" s="10">
        <v>1489770</v>
      </c>
      <c r="AI343" s="10">
        <v>1508575</v>
      </c>
      <c r="AJ343" s="10">
        <v>1525335</v>
      </c>
      <c r="AK343" s="10">
        <v>1539309</v>
      </c>
      <c r="AL343" s="10">
        <v>1549866</v>
      </c>
      <c r="AM343" s="10">
        <v>1557239</v>
      </c>
      <c r="AN343" s="10">
        <v>1560903</v>
      </c>
      <c r="AO343" s="10">
        <v>1456296</v>
      </c>
      <c r="AP343" s="10">
        <v>1302113</v>
      </c>
      <c r="AQ343" s="10">
        <v>1219392</v>
      </c>
      <c r="AR343" s="10">
        <v>1216142</v>
      </c>
      <c r="AS343" s="10">
        <v>1289455</v>
      </c>
      <c r="AT343" s="10">
        <v>1355282</v>
      </c>
      <c r="AU343" s="10">
        <v>1389415</v>
      </c>
      <c r="AV343" s="10">
        <v>1411196</v>
      </c>
      <c r="AW343" s="10">
        <v>1428406</v>
      </c>
      <c r="AX343" s="10">
        <v>1440972</v>
      </c>
      <c r="AY343" s="10">
        <v>1448292</v>
      </c>
      <c r="AZ343" s="10">
        <v>1447500</v>
      </c>
      <c r="BA343" s="10">
        <v>1434795</v>
      </c>
      <c r="BB343" s="10">
        <v>1419482</v>
      </c>
      <c r="BC343" s="10">
        <v>1410396</v>
      </c>
      <c r="BD343" s="10">
        <v>1395806</v>
      </c>
      <c r="BE343" s="10">
        <v>1374063</v>
      </c>
      <c r="BF343" s="10">
        <v>1350688</v>
      </c>
      <c r="BG343" s="10">
        <v>1327719</v>
      </c>
      <c r="BH343" s="10">
        <v>1305409</v>
      </c>
      <c r="BI343" s="10">
        <v>1282509</v>
      </c>
      <c r="BJ343" s="10">
        <v>1263314</v>
      </c>
      <c r="BK343" s="10">
        <v>1246701</v>
      </c>
      <c r="BL343" s="10">
        <v>1227860</v>
      </c>
      <c r="BM343" s="10">
        <v>1208705</v>
      </c>
      <c r="BN343" s="10">
        <v>1188914</v>
      </c>
      <c r="BO343" s="10">
        <v>1168047</v>
      </c>
      <c r="BP343" s="10">
        <v>1146816</v>
      </c>
      <c r="BQ343" s="10">
        <v>1125437</v>
      </c>
      <c r="BR343" s="10">
        <v>1103957</v>
      </c>
      <c r="BS343" s="10">
        <v>1088642</v>
      </c>
      <c r="BT343" s="10">
        <v>1079526</v>
      </c>
    </row>
    <row r="344" spans="1:72" x14ac:dyDescent="0.35">
      <c r="A344" t="s">
        <v>327</v>
      </c>
      <c r="B344" t="s">
        <v>328</v>
      </c>
      <c r="C344" t="s">
        <v>27</v>
      </c>
      <c r="D344" t="s">
        <v>134</v>
      </c>
      <c r="E344" t="s">
        <v>21</v>
      </c>
      <c r="F344" t="s">
        <v>22</v>
      </c>
      <c r="G344" t="s">
        <v>25</v>
      </c>
      <c r="H344" t="s">
        <v>18</v>
      </c>
      <c r="I344" s="10">
        <v>48455</v>
      </c>
      <c r="J344" s="10">
        <v>50894</v>
      </c>
      <c r="K344" s="10">
        <v>53830</v>
      </c>
      <c r="L344" s="10">
        <v>57193</v>
      </c>
      <c r="M344" s="10">
        <v>60812</v>
      </c>
      <c r="N344" s="10">
        <v>64577</v>
      </c>
      <c r="O344" s="10">
        <v>68448</v>
      </c>
      <c r="P344" s="10">
        <v>72300</v>
      </c>
      <c r="Q344" s="10">
        <v>76126</v>
      </c>
      <c r="R344" s="10">
        <v>80059</v>
      </c>
      <c r="S344" s="10">
        <v>84127</v>
      </c>
      <c r="T344" s="10">
        <v>88420</v>
      </c>
      <c r="U344" s="10">
        <v>92933</v>
      </c>
      <c r="V344" s="10">
        <v>97495</v>
      </c>
      <c r="W344" s="10">
        <v>101857</v>
      </c>
      <c r="X344" s="10">
        <v>105754</v>
      </c>
      <c r="Y344" s="10">
        <v>109093</v>
      </c>
      <c r="Z344" s="10">
        <v>111792</v>
      </c>
      <c r="AA344" s="10">
        <v>113705</v>
      </c>
      <c r="AB344" s="10">
        <v>114724</v>
      </c>
      <c r="AC344" s="10">
        <v>114914</v>
      </c>
      <c r="AD344" s="10">
        <v>114327</v>
      </c>
      <c r="AE344" s="10">
        <v>113043</v>
      </c>
      <c r="AF344" s="10">
        <v>111392</v>
      </c>
      <c r="AG344" s="10">
        <v>110000</v>
      </c>
      <c r="AH344" s="10">
        <v>109263</v>
      </c>
      <c r="AI344" s="10">
        <v>109271</v>
      </c>
      <c r="AJ344" s="10">
        <v>110389</v>
      </c>
      <c r="AK344" s="10">
        <v>112768</v>
      </c>
      <c r="AL344" s="10">
        <v>116424</v>
      </c>
      <c r="AM344" s="10">
        <v>121481</v>
      </c>
      <c r="AN344" s="10">
        <v>127754</v>
      </c>
      <c r="AO344" s="10">
        <v>129634</v>
      </c>
      <c r="AP344" s="10">
        <v>128935</v>
      </c>
      <c r="AQ344" s="10">
        <v>132655</v>
      </c>
      <c r="AR344" s="10">
        <v>140623</v>
      </c>
      <c r="AS344" s="10">
        <v>151226</v>
      </c>
      <c r="AT344" s="10">
        <v>161571</v>
      </c>
      <c r="AU344" s="10">
        <v>170933</v>
      </c>
      <c r="AV344" s="10">
        <v>180434</v>
      </c>
      <c r="AW344" s="10">
        <v>189725</v>
      </c>
      <c r="AX344" s="10">
        <v>198533</v>
      </c>
      <c r="AY344" s="10">
        <v>207025</v>
      </c>
      <c r="AZ344" s="10">
        <v>214780</v>
      </c>
      <c r="BA344" s="10">
        <v>221430</v>
      </c>
      <c r="BB344" s="10">
        <v>226089</v>
      </c>
      <c r="BC344" s="10">
        <v>229036</v>
      </c>
      <c r="BD344" s="10">
        <v>229259</v>
      </c>
      <c r="BE344" s="10">
        <v>226740</v>
      </c>
      <c r="BF344" s="10">
        <v>223526</v>
      </c>
      <c r="BG344" s="10">
        <v>220205</v>
      </c>
      <c r="BH344" s="10">
        <v>217526</v>
      </c>
      <c r="BI344" s="10">
        <v>216275</v>
      </c>
      <c r="BJ344" s="10">
        <v>217635</v>
      </c>
      <c r="BK344" s="10">
        <v>221072</v>
      </c>
      <c r="BL344" s="10">
        <v>225212</v>
      </c>
      <c r="BM344" s="10">
        <v>230056</v>
      </c>
      <c r="BN344" s="10">
        <v>235663</v>
      </c>
      <c r="BO344" s="10">
        <v>242173</v>
      </c>
      <c r="BP344" s="10">
        <v>249013</v>
      </c>
      <c r="BQ344" s="10">
        <v>254245</v>
      </c>
      <c r="BR344" s="10">
        <v>256698</v>
      </c>
      <c r="BS344" s="10">
        <v>257160</v>
      </c>
      <c r="BT344" s="10">
        <v>258415</v>
      </c>
    </row>
    <row r="345" spans="1:72" x14ac:dyDescent="0.35">
      <c r="A345" t="s">
        <v>327</v>
      </c>
      <c r="B345" t="s">
        <v>328</v>
      </c>
      <c r="C345" t="s">
        <v>29</v>
      </c>
      <c r="D345" t="s">
        <v>134</v>
      </c>
      <c r="E345" t="s">
        <v>25</v>
      </c>
      <c r="F345" t="s">
        <v>26</v>
      </c>
      <c r="G345" t="s">
        <v>25</v>
      </c>
      <c r="H345" t="s">
        <v>18</v>
      </c>
      <c r="I345" s="10">
        <v>1576206</v>
      </c>
      <c r="J345" s="10">
        <v>1607169</v>
      </c>
      <c r="K345" s="10">
        <v>1637878</v>
      </c>
      <c r="L345" s="10">
        <v>1668083</v>
      </c>
      <c r="M345" s="10">
        <v>1697601</v>
      </c>
      <c r="N345" s="10">
        <v>1726364</v>
      </c>
      <c r="O345" s="10">
        <v>1754322</v>
      </c>
      <c r="P345" s="10">
        <v>1781244</v>
      </c>
      <c r="Q345" s="10">
        <v>1807074</v>
      </c>
      <c r="R345" s="10">
        <v>1832044</v>
      </c>
      <c r="S345" s="10">
        <v>1856294</v>
      </c>
      <c r="T345" s="10">
        <v>1880159</v>
      </c>
      <c r="U345" s="10">
        <v>1903905</v>
      </c>
      <c r="V345" s="10">
        <v>1927300</v>
      </c>
      <c r="W345" s="10">
        <v>1950251</v>
      </c>
      <c r="X345" s="10">
        <v>1972824</v>
      </c>
      <c r="Y345" s="10">
        <v>1994840</v>
      </c>
      <c r="Z345" s="10">
        <v>2016052</v>
      </c>
      <c r="AA345" s="10">
        <v>2036411</v>
      </c>
      <c r="AB345" s="10">
        <v>2056059</v>
      </c>
      <c r="AC345" s="10">
        <v>2075489</v>
      </c>
      <c r="AD345" s="10">
        <v>2095407</v>
      </c>
      <c r="AE345" s="10">
        <v>2115796</v>
      </c>
      <c r="AF345" s="10">
        <v>2135878</v>
      </c>
      <c r="AG345" s="10">
        <v>2154989</v>
      </c>
      <c r="AH345" s="10">
        <v>2172440</v>
      </c>
      <c r="AI345" s="10">
        <v>2187793</v>
      </c>
      <c r="AJ345" s="10">
        <v>2201349</v>
      </c>
      <c r="AK345" s="10">
        <v>2212829</v>
      </c>
      <c r="AL345" s="10">
        <v>2221494</v>
      </c>
      <c r="AM345" s="10">
        <v>2227391</v>
      </c>
      <c r="AN345" s="10">
        <v>2230378</v>
      </c>
      <c r="AO345" s="10">
        <v>2109222</v>
      </c>
      <c r="AP345" s="10">
        <v>1929366</v>
      </c>
      <c r="AQ345" s="10">
        <v>1830752</v>
      </c>
      <c r="AR345" s="10">
        <v>1822525</v>
      </c>
      <c r="AS345" s="10">
        <v>1901095</v>
      </c>
      <c r="AT345" s="10">
        <v>1971607</v>
      </c>
      <c r="AU345" s="10">
        <v>2005951</v>
      </c>
      <c r="AV345" s="10">
        <v>2025390</v>
      </c>
      <c r="AW345" s="10">
        <v>2038674</v>
      </c>
      <c r="AX345" s="10">
        <v>2046480</v>
      </c>
      <c r="AY345" s="10">
        <v>2048780</v>
      </c>
      <c r="AZ345" s="10">
        <v>2042127</v>
      </c>
      <c r="BA345" s="10">
        <v>2021970</v>
      </c>
      <c r="BB345" s="10">
        <v>1997892</v>
      </c>
      <c r="BC345" s="10">
        <v>1979755</v>
      </c>
      <c r="BD345" s="10">
        <v>1955141</v>
      </c>
      <c r="BE345" s="10">
        <v>1923825</v>
      </c>
      <c r="BF345" s="10">
        <v>1891814</v>
      </c>
      <c r="BG345" s="10">
        <v>1859263</v>
      </c>
      <c r="BH345" s="10">
        <v>1826158</v>
      </c>
      <c r="BI345" s="10">
        <v>1792508</v>
      </c>
      <c r="BJ345" s="10">
        <v>1765649</v>
      </c>
      <c r="BK345" s="10">
        <v>1745230</v>
      </c>
      <c r="BL345" s="10">
        <v>1724918</v>
      </c>
      <c r="BM345" s="10">
        <v>1706069</v>
      </c>
      <c r="BN345" s="10">
        <v>1688023</v>
      </c>
      <c r="BO345" s="10">
        <v>1670236</v>
      </c>
      <c r="BP345" s="10">
        <v>1652504</v>
      </c>
      <c r="BQ345" s="10">
        <v>1632854</v>
      </c>
      <c r="BR345" s="10">
        <v>1610168</v>
      </c>
      <c r="BS345" s="10">
        <v>1591814</v>
      </c>
      <c r="BT345" s="10">
        <v>1580360</v>
      </c>
    </row>
    <row r="346" spans="1:72" x14ac:dyDescent="0.35">
      <c r="A346" t="s">
        <v>327</v>
      </c>
      <c r="B346" t="s">
        <v>328</v>
      </c>
      <c r="C346" t="s">
        <v>25</v>
      </c>
      <c r="D346" t="s">
        <v>18</v>
      </c>
      <c r="E346" t="s">
        <v>16</v>
      </c>
      <c r="F346" t="s">
        <v>17</v>
      </c>
      <c r="G346" t="s">
        <v>25</v>
      </c>
      <c r="H346" t="s">
        <v>18</v>
      </c>
      <c r="I346" s="10">
        <v>1266117</v>
      </c>
      <c r="J346" s="10">
        <v>1296257</v>
      </c>
      <c r="K346" s="10">
        <v>1321166</v>
      </c>
      <c r="L346" s="10">
        <v>1340098</v>
      </c>
      <c r="M346" s="10">
        <v>1353824</v>
      </c>
      <c r="N346" s="10">
        <v>1362682</v>
      </c>
      <c r="O346" s="10">
        <v>1366491</v>
      </c>
      <c r="P346" s="10">
        <v>1364855</v>
      </c>
      <c r="Q346" s="10">
        <v>1358008</v>
      </c>
      <c r="R346" s="10">
        <v>1347374</v>
      </c>
      <c r="S346" s="10">
        <v>1334470</v>
      </c>
      <c r="T346" s="10">
        <v>1320942</v>
      </c>
      <c r="U346" s="10">
        <v>1307607</v>
      </c>
      <c r="V346" s="10">
        <v>1293373</v>
      </c>
      <c r="W346" s="10">
        <v>1277226</v>
      </c>
      <c r="X346" s="10">
        <v>1259577</v>
      </c>
      <c r="Y346" s="10">
        <v>1240687</v>
      </c>
      <c r="Z346" s="10">
        <v>1220806</v>
      </c>
      <c r="AA346" s="10">
        <v>1200555</v>
      </c>
      <c r="AB346" s="10">
        <v>1180977</v>
      </c>
      <c r="AC346" s="10">
        <v>1163604</v>
      </c>
      <c r="AD346" s="10">
        <v>1150483</v>
      </c>
      <c r="AE346" s="10">
        <v>1142105</v>
      </c>
      <c r="AF346" s="10">
        <v>1136753</v>
      </c>
      <c r="AG346" s="10">
        <v>1132453</v>
      </c>
      <c r="AH346" s="10">
        <v>1127547</v>
      </c>
      <c r="AI346" s="10">
        <v>1120950</v>
      </c>
      <c r="AJ346" s="10">
        <v>1112650</v>
      </c>
      <c r="AK346" s="10">
        <v>1103277</v>
      </c>
      <c r="AL346" s="10">
        <v>1092521</v>
      </c>
      <c r="AM346" s="10">
        <v>1079861</v>
      </c>
      <c r="AN346" s="10">
        <v>1066420</v>
      </c>
      <c r="AO346" s="10">
        <v>1029092</v>
      </c>
      <c r="AP346" s="10">
        <v>978190</v>
      </c>
      <c r="AQ346" s="10">
        <v>938453</v>
      </c>
      <c r="AR346" s="10">
        <v>912270</v>
      </c>
      <c r="AS346" s="10">
        <v>901395</v>
      </c>
      <c r="AT346" s="10">
        <v>889644</v>
      </c>
      <c r="AU346" s="10">
        <v>870784</v>
      </c>
      <c r="AV346" s="10">
        <v>846770</v>
      </c>
      <c r="AW346" s="10">
        <v>820173</v>
      </c>
      <c r="AX346" s="10">
        <v>792980</v>
      </c>
      <c r="AY346" s="10">
        <v>766065</v>
      </c>
      <c r="AZ346" s="10">
        <v>738950</v>
      </c>
      <c r="BA346" s="10">
        <v>710806</v>
      </c>
      <c r="BB346" s="10">
        <v>683964</v>
      </c>
      <c r="BC346" s="10">
        <v>660033</v>
      </c>
      <c r="BD346" s="10">
        <v>640441</v>
      </c>
      <c r="BE346" s="10">
        <v>627866</v>
      </c>
      <c r="BF346" s="10">
        <v>618355</v>
      </c>
      <c r="BG346" s="10">
        <v>607042</v>
      </c>
      <c r="BH346" s="10">
        <v>592032</v>
      </c>
      <c r="BI346" s="10">
        <v>574424</v>
      </c>
      <c r="BJ346" s="10">
        <v>557358</v>
      </c>
      <c r="BK346" s="10">
        <v>543159</v>
      </c>
      <c r="BL346" s="10">
        <v>531982</v>
      </c>
      <c r="BM346" s="10">
        <v>522937</v>
      </c>
      <c r="BN346" s="10">
        <v>515306</v>
      </c>
      <c r="BO346" s="10">
        <v>508610</v>
      </c>
      <c r="BP346" s="10">
        <v>502109</v>
      </c>
      <c r="BQ346" s="10">
        <v>495240</v>
      </c>
      <c r="BR346" s="10">
        <v>488002</v>
      </c>
      <c r="BS346" s="10">
        <v>480802</v>
      </c>
      <c r="BT346" s="10">
        <v>473272</v>
      </c>
    </row>
    <row r="347" spans="1:72" x14ac:dyDescent="0.35">
      <c r="A347" t="s">
        <v>327</v>
      </c>
      <c r="B347" t="s">
        <v>328</v>
      </c>
      <c r="C347" t="s">
        <v>25</v>
      </c>
      <c r="D347" t="s">
        <v>18</v>
      </c>
      <c r="E347" t="s">
        <v>19</v>
      </c>
      <c r="F347" t="s">
        <v>20</v>
      </c>
      <c r="G347" t="s">
        <v>25</v>
      </c>
      <c r="H347" t="s">
        <v>18</v>
      </c>
      <c r="I347" s="10">
        <v>1878686</v>
      </c>
      <c r="J347" s="10">
        <v>1906230</v>
      </c>
      <c r="K347" s="10">
        <v>1937135</v>
      </c>
      <c r="L347" s="10">
        <v>1971903</v>
      </c>
      <c r="M347" s="10">
        <v>2009902</v>
      </c>
      <c r="N347" s="10">
        <v>2050794</v>
      </c>
      <c r="O347" s="10">
        <v>2094512</v>
      </c>
      <c r="P347" s="10">
        <v>2141053</v>
      </c>
      <c r="Q347" s="10">
        <v>2190074</v>
      </c>
      <c r="R347" s="10">
        <v>2240227</v>
      </c>
      <c r="S347" s="10">
        <v>2290080</v>
      </c>
      <c r="T347" s="10">
        <v>2338474</v>
      </c>
      <c r="U347" s="10">
        <v>2385024</v>
      </c>
      <c r="V347" s="10">
        <v>2430712</v>
      </c>
      <c r="W347" s="10">
        <v>2476973</v>
      </c>
      <c r="X347" s="10">
        <v>2524214</v>
      </c>
      <c r="Y347" s="10">
        <v>2572229</v>
      </c>
      <c r="Z347" s="10">
        <v>2620521</v>
      </c>
      <c r="AA347" s="10">
        <v>2668880</v>
      </c>
      <c r="AB347" s="10">
        <v>2717272</v>
      </c>
      <c r="AC347" s="10">
        <v>2765443</v>
      </c>
      <c r="AD347" s="10">
        <v>2812827</v>
      </c>
      <c r="AE347" s="10">
        <v>2858867</v>
      </c>
      <c r="AF347" s="10">
        <v>2902929</v>
      </c>
      <c r="AG347" s="10">
        <v>2943855</v>
      </c>
      <c r="AH347" s="10">
        <v>2980834</v>
      </c>
      <c r="AI347" s="10">
        <v>3013929</v>
      </c>
      <c r="AJ347" s="10">
        <v>3042883</v>
      </c>
      <c r="AK347" s="10">
        <v>3066553</v>
      </c>
      <c r="AL347" s="10">
        <v>3084388</v>
      </c>
      <c r="AM347" s="10">
        <v>3096906</v>
      </c>
      <c r="AN347" s="10">
        <v>3103165</v>
      </c>
      <c r="AO347" s="10">
        <v>2906731</v>
      </c>
      <c r="AP347" s="10">
        <v>2622671</v>
      </c>
      <c r="AQ347" s="10">
        <v>2471532</v>
      </c>
      <c r="AR347" s="10">
        <v>2468283</v>
      </c>
      <c r="AS347" s="10">
        <v>2614582</v>
      </c>
      <c r="AT347" s="10">
        <v>2744855</v>
      </c>
      <c r="AU347" s="10">
        <v>2811308</v>
      </c>
      <c r="AV347" s="10">
        <v>2852730</v>
      </c>
      <c r="AW347" s="10">
        <v>2885013</v>
      </c>
      <c r="AX347" s="10">
        <v>2907936</v>
      </c>
      <c r="AY347" s="10">
        <v>2919860</v>
      </c>
      <c r="AZ347" s="10">
        <v>2915328</v>
      </c>
      <c r="BA347" s="10">
        <v>2886948</v>
      </c>
      <c r="BB347" s="10">
        <v>2853534</v>
      </c>
      <c r="BC347" s="10">
        <v>2832833</v>
      </c>
      <c r="BD347" s="10">
        <v>2801385</v>
      </c>
      <c r="BE347" s="10">
        <v>2756407</v>
      </c>
      <c r="BF347" s="10">
        <v>2708940</v>
      </c>
      <c r="BG347" s="10">
        <v>2662776</v>
      </c>
      <c r="BH347" s="10">
        <v>2618068</v>
      </c>
      <c r="BI347" s="10">
        <v>2572078</v>
      </c>
      <c r="BJ347" s="10">
        <v>2531636</v>
      </c>
      <c r="BK347" s="10">
        <v>2494930</v>
      </c>
      <c r="BL347" s="10">
        <v>2454005</v>
      </c>
      <c r="BM347" s="10">
        <v>2412441</v>
      </c>
      <c r="BN347" s="10">
        <v>2369660</v>
      </c>
      <c r="BO347" s="10">
        <v>2324768</v>
      </c>
      <c r="BP347" s="10">
        <v>2279522</v>
      </c>
      <c r="BQ347" s="10">
        <v>2234386</v>
      </c>
      <c r="BR347" s="10">
        <v>2189487</v>
      </c>
      <c r="BS347" s="10">
        <v>2157762</v>
      </c>
      <c r="BT347" s="10">
        <v>2138680</v>
      </c>
    </row>
    <row r="348" spans="1:72" x14ac:dyDescent="0.35">
      <c r="A348" t="s">
        <v>327</v>
      </c>
      <c r="B348" t="s">
        <v>328</v>
      </c>
      <c r="C348" t="s">
        <v>25</v>
      </c>
      <c r="D348" t="s">
        <v>18</v>
      </c>
      <c r="E348" t="s">
        <v>21</v>
      </c>
      <c r="F348" t="s">
        <v>22</v>
      </c>
      <c r="G348" t="s">
        <v>25</v>
      </c>
      <c r="H348" t="s">
        <v>18</v>
      </c>
      <c r="I348" s="10">
        <v>117736</v>
      </c>
      <c r="J348" s="10">
        <v>122846</v>
      </c>
      <c r="K348" s="10">
        <v>129211</v>
      </c>
      <c r="L348" s="10">
        <v>136530</v>
      </c>
      <c r="M348" s="10">
        <v>144234</v>
      </c>
      <c r="N348" s="10">
        <v>152040</v>
      </c>
      <c r="O348" s="10">
        <v>159846</v>
      </c>
      <c r="P348" s="10">
        <v>167458</v>
      </c>
      <c r="Q348" s="10">
        <v>174986</v>
      </c>
      <c r="R348" s="10">
        <v>182775</v>
      </c>
      <c r="S348" s="10">
        <v>191010</v>
      </c>
      <c r="T348" s="10">
        <v>199825</v>
      </c>
      <c r="U348" s="10">
        <v>209264</v>
      </c>
      <c r="V348" s="10">
        <v>219067</v>
      </c>
      <c r="W348" s="10">
        <v>228864</v>
      </c>
      <c r="X348" s="10">
        <v>238300</v>
      </c>
      <c r="Y348" s="10">
        <v>247123</v>
      </c>
      <c r="Z348" s="10">
        <v>255189</v>
      </c>
      <c r="AA348" s="10">
        <v>262086</v>
      </c>
      <c r="AB348" s="10">
        <v>267262</v>
      </c>
      <c r="AC348" s="10">
        <v>270773</v>
      </c>
      <c r="AD348" s="10">
        <v>272660</v>
      </c>
      <c r="AE348" s="10">
        <v>273042</v>
      </c>
      <c r="AF348" s="10">
        <v>272839</v>
      </c>
      <c r="AG348" s="10">
        <v>273289</v>
      </c>
      <c r="AH348" s="10">
        <v>274926</v>
      </c>
      <c r="AI348" s="10">
        <v>278496</v>
      </c>
      <c r="AJ348" s="10">
        <v>284766</v>
      </c>
      <c r="AK348" s="10">
        <v>293490</v>
      </c>
      <c r="AL348" s="10">
        <v>304322</v>
      </c>
      <c r="AM348" s="10">
        <v>317543</v>
      </c>
      <c r="AN348" s="10">
        <v>332800</v>
      </c>
      <c r="AO348" s="10">
        <v>339908</v>
      </c>
      <c r="AP348" s="10">
        <v>342120</v>
      </c>
      <c r="AQ348" s="10">
        <v>352345</v>
      </c>
      <c r="AR348" s="10">
        <v>369974</v>
      </c>
      <c r="AS348" s="10">
        <v>391774</v>
      </c>
      <c r="AT348" s="10">
        <v>413250</v>
      </c>
      <c r="AU348" s="10">
        <v>432967</v>
      </c>
      <c r="AV348" s="10">
        <v>453515</v>
      </c>
      <c r="AW348" s="10">
        <v>474164</v>
      </c>
      <c r="AX348" s="10">
        <v>494017</v>
      </c>
      <c r="AY348" s="10">
        <v>512486</v>
      </c>
      <c r="AZ348" s="10">
        <v>529478</v>
      </c>
      <c r="BA348" s="10">
        <v>545106</v>
      </c>
      <c r="BB348" s="10">
        <v>556799</v>
      </c>
      <c r="BC348" s="10">
        <v>565220</v>
      </c>
      <c r="BD348" s="10">
        <v>566051</v>
      </c>
      <c r="BE348" s="10">
        <v>559119</v>
      </c>
      <c r="BF348" s="10">
        <v>550454</v>
      </c>
      <c r="BG348" s="10">
        <v>541271</v>
      </c>
      <c r="BH348" s="10">
        <v>533043</v>
      </c>
      <c r="BI348" s="10">
        <v>527871</v>
      </c>
      <c r="BJ348" s="10">
        <v>528566</v>
      </c>
      <c r="BK348" s="10">
        <v>532979</v>
      </c>
      <c r="BL348" s="10">
        <v>538337</v>
      </c>
      <c r="BM348" s="10">
        <v>545607</v>
      </c>
      <c r="BN348" s="10">
        <v>555061</v>
      </c>
      <c r="BO348" s="10">
        <v>566751</v>
      </c>
      <c r="BP348" s="10">
        <v>579080</v>
      </c>
      <c r="BQ348" s="10">
        <v>588780</v>
      </c>
      <c r="BR348" s="10">
        <v>593454</v>
      </c>
      <c r="BS348" s="10">
        <v>594962</v>
      </c>
      <c r="BT348" s="10">
        <v>598894</v>
      </c>
    </row>
    <row r="349" spans="1:72" x14ac:dyDescent="0.35">
      <c r="A349" t="s">
        <v>327</v>
      </c>
      <c r="B349" t="s">
        <v>328</v>
      </c>
      <c r="C349" t="s">
        <v>32</v>
      </c>
      <c r="D349" t="s">
        <v>18</v>
      </c>
      <c r="E349" t="s">
        <v>25</v>
      </c>
      <c r="F349" t="s">
        <v>26</v>
      </c>
      <c r="G349" t="s">
        <v>301</v>
      </c>
      <c r="H349" t="s">
        <v>33</v>
      </c>
      <c r="I349" s="10">
        <v>2641352</v>
      </c>
      <c r="J349" s="10">
        <v>2670708</v>
      </c>
      <c r="K349" s="10">
        <v>2695206</v>
      </c>
      <c r="L349" s="10">
        <v>2717133</v>
      </c>
      <c r="M349" s="10">
        <v>2736068</v>
      </c>
      <c r="N349" s="10">
        <v>2751973</v>
      </c>
      <c r="O349" s="10">
        <v>2764446</v>
      </c>
      <c r="P349" s="10">
        <v>2773061</v>
      </c>
      <c r="Q349" s="10">
        <v>2777892</v>
      </c>
      <c r="R349" s="10">
        <v>2779408</v>
      </c>
      <c r="S349" s="10">
        <v>2777690</v>
      </c>
      <c r="T349" s="10">
        <v>2775027</v>
      </c>
      <c r="U349" s="10">
        <v>2775223</v>
      </c>
      <c r="V349" s="10">
        <v>2773377</v>
      </c>
      <c r="W349" s="10">
        <v>2769384</v>
      </c>
      <c r="X349" s="10">
        <v>2763658</v>
      </c>
      <c r="Y349" s="10">
        <v>2756036</v>
      </c>
      <c r="Z349" s="10">
        <v>2746427</v>
      </c>
      <c r="AA349" s="10">
        <v>2734736</v>
      </c>
      <c r="AB349" s="10">
        <v>2721328</v>
      </c>
      <c r="AC349" s="10">
        <v>2707078</v>
      </c>
      <c r="AD349" s="10">
        <v>2699075</v>
      </c>
      <c r="AE349" s="10">
        <v>2709425</v>
      </c>
      <c r="AF349" s="10">
        <v>2719778</v>
      </c>
      <c r="AG349" s="10">
        <v>2728894</v>
      </c>
      <c r="AH349" s="10">
        <v>2735665</v>
      </c>
      <c r="AI349" s="10">
        <v>2739867</v>
      </c>
      <c r="AJ349" s="10">
        <v>2741885</v>
      </c>
      <c r="AK349" s="10">
        <v>2741237</v>
      </c>
      <c r="AL349" s="10">
        <v>2737359</v>
      </c>
      <c r="AM349" s="10">
        <v>2730338</v>
      </c>
      <c r="AN349" s="10">
        <v>2720432</v>
      </c>
      <c r="AO349" s="10">
        <v>2570270</v>
      </c>
      <c r="AP349" s="10">
        <v>2358060</v>
      </c>
      <c r="AQ349" s="10">
        <v>2238361</v>
      </c>
      <c r="AR349" s="10">
        <v>2219674</v>
      </c>
      <c r="AS349" s="10">
        <v>2300493</v>
      </c>
      <c r="AT349" s="10">
        <v>2370280</v>
      </c>
      <c r="AU349" s="10">
        <v>2396816</v>
      </c>
      <c r="AV349" s="10">
        <v>2405883</v>
      </c>
      <c r="AW349" s="10">
        <v>2407974</v>
      </c>
      <c r="AX349" s="10">
        <v>2403780</v>
      </c>
      <c r="AY349" s="10">
        <v>2392506</v>
      </c>
      <c r="AZ349" s="10">
        <v>2370935</v>
      </c>
      <c r="BA349" s="10">
        <v>2334584</v>
      </c>
      <c r="BB349" s="10">
        <v>2294239</v>
      </c>
      <c r="BC349" s="10">
        <v>2261084</v>
      </c>
      <c r="BD349" s="10">
        <v>2220323</v>
      </c>
      <c r="BE349" s="10">
        <v>2172020</v>
      </c>
      <c r="BF349" s="10">
        <v>2123495</v>
      </c>
      <c r="BG349" s="10">
        <v>2074833</v>
      </c>
      <c r="BH349" s="10">
        <v>2025863</v>
      </c>
      <c r="BI349" s="10">
        <v>1976850</v>
      </c>
      <c r="BJ349" s="10">
        <v>1934707</v>
      </c>
      <c r="BK349" s="10">
        <v>1898380</v>
      </c>
      <c r="BL349" s="10">
        <v>1861795</v>
      </c>
      <c r="BM349" s="10">
        <v>1826891</v>
      </c>
      <c r="BN349" s="10">
        <v>1793080</v>
      </c>
      <c r="BO349" s="10">
        <v>1759737</v>
      </c>
      <c r="BP349" s="10">
        <v>1726532</v>
      </c>
      <c r="BQ349" s="10">
        <v>1691724</v>
      </c>
      <c r="BR349" s="10">
        <v>1654279</v>
      </c>
      <c r="BS349" s="10">
        <v>1621904</v>
      </c>
      <c r="BT349" s="10">
        <v>1596786</v>
      </c>
    </row>
    <row r="350" spans="1:72" x14ac:dyDescent="0.35">
      <c r="A350" t="s">
        <v>327</v>
      </c>
      <c r="B350" t="s">
        <v>328</v>
      </c>
      <c r="C350" t="s">
        <v>35</v>
      </c>
      <c r="D350" t="s">
        <v>18</v>
      </c>
      <c r="E350" t="s">
        <v>25</v>
      </c>
      <c r="F350" t="s">
        <v>26</v>
      </c>
      <c r="G350" t="s">
        <v>302</v>
      </c>
      <c r="H350" t="s">
        <v>36</v>
      </c>
      <c r="I350" s="10">
        <v>621187</v>
      </c>
      <c r="J350" s="10">
        <v>654625</v>
      </c>
      <c r="K350" s="10">
        <v>692306</v>
      </c>
      <c r="L350" s="10">
        <v>731399</v>
      </c>
      <c r="M350" s="10">
        <v>771891</v>
      </c>
      <c r="N350" s="10">
        <v>813544</v>
      </c>
      <c r="O350" s="10">
        <v>856403</v>
      </c>
      <c r="P350" s="10">
        <v>900306</v>
      </c>
      <c r="Q350" s="10">
        <v>945175</v>
      </c>
      <c r="R350" s="10">
        <v>990968</v>
      </c>
      <c r="S350" s="10">
        <v>1037871</v>
      </c>
      <c r="T350" s="10">
        <v>1084215</v>
      </c>
      <c r="U350" s="10">
        <v>1126672</v>
      </c>
      <c r="V350" s="10">
        <v>1169775</v>
      </c>
      <c r="W350" s="10">
        <v>1213679</v>
      </c>
      <c r="X350" s="10">
        <v>1258432</v>
      </c>
      <c r="Y350" s="10">
        <v>1304003</v>
      </c>
      <c r="Z350" s="10">
        <v>1350089</v>
      </c>
      <c r="AA350" s="10">
        <v>1396785</v>
      </c>
      <c r="AB350" s="10">
        <v>1444183</v>
      </c>
      <c r="AC350" s="10">
        <v>1492742</v>
      </c>
      <c r="AD350" s="10">
        <v>1536895</v>
      </c>
      <c r="AE350" s="10">
        <v>1564588</v>
      </c>
      <c r="AF350" s="10">
        <v>1592743</v>
      </c>
      <c r="AG350" s="10">
        <v>1620703</v>
      </c>
      <c r="AH350" s="10">
        <v>1647641</v>
      </c>
      <c r="AI350" s="10">
        <v>1673507</v>
      </c>
      <c r="AJ350" s="10">
        <v>1698415</v>
      </c>
      <c r="AK350" s="10">
        <v>1722083</v>
      </c>
      <c r="AL350" s="10">
        <v>1743871</v>
      </c>
      <c r="AM350" s="10">
        <v>1763972</v>
      </c>
      <c r="AN350" s="10">
        <v>1781954</v>
      </c>
      <c r="AO350" s="10">
        <v>1705460</v>
      </c>
      <c r="AP350" s="10">
        <v>1584921</v>
      </c>
      <c r="AQ350" s="10">
        <v>1523969</v>
      </c>
      <c r="AR350" s="10">
        <v>1530853</v>
      </c>
      <c r="AS350" s="10">
        <v>1607258</v>
      </c>
      <c r="AT350" s="10">
        <v>1677468</v>
      </c>
      <c r="AU350" s="10">
        <v>1718243</v>
      </c>
      <c r="AV350" s="10">
        <v>1747131</v>
      </c>
      <c r="AW350" s="10">
        <v>1771376</v>
      </c>
      <c r="AX350" s="10">
        <v>1791152</v>
      </c>
      <c r="AY350" s="10">
        <v>1805904</v>
      </c>
      <c r="AZ350" s="10">
        <v>1812822</v>
      </c>
      <c r="BA350" s="10">
        <v>1808276</v>
      </c>
      <c r="BB350" s="10">
        <v>1800058</v>
      </c>
      <c r="BC350" s="10">
        <v>1797002</v>
      </c>
      <c r="BD350" s="10">
        <v>1787553</v>
      </c>
      <c r="BE350" s="10">
        <v>1771372</v>
      </c>
      <c r="BF350" s="10">
        <v>1754255</v>
      </c>
      <c r="BG350" s="10">
        <v>1736255</v>
      </c>
      <c r="BH350" s="10">
        <v>1717279</v>
      </c>
      <c r="BI350" s="10">
        <v>1697524</v>
      </c>
      <c r="BJ350" s="10">
        <v>1682852</v>
      </c>
      <c r="BK350" s="10">
        <v>1672688</v>
      </c>
      <c r="BL350" s="10">
        <v>1662529</v>
      </c>
      <c r="BM350" s="10">
        <v>1654095</v>
      </c>
      <c r="BN350" s="10">
        <v>1646947</v>
      </c>
      <c r="BO350" s="10">
        <v>1640392</v>
      </c>
      <c r="BP350" s="10">
        <v>1634179</v>
      </c>
      <c r="BQ350" s="10">
        <v>1626683</v>
      </c>
      <c r="BR350" s="10">
        <v>1616664</v>
      </c>
      <c r="BS350" s="10">
        <v>1611622</v>
      </c>
      <c r="BT350" s="10">
        <v>1614061</v>
      </c>
    </row>
    <row r="351" spans="1:72" x14ac:dyDescent="0.35">
      <c r="A351" t="s">
        <v>327</v>
      </c>
      <c r="B351" t="s">
        <v>328</v>
      </c>
      <c r="C351" t="s">
        <v>38</v>
      </c>
      <c r="D351" t="s">
        <v>18</v>
      </c>
      <c r="E351" t="s">
        <v>25</v>
      </c>
      <c r="F351" t="s">
        <v>26</v>
      </c>
      <c r="G351" t="s">
        <v>25</v>
      </c>
      <c r="H351" t="s">
        <v>18</v>
      </c>
      <c r="I351" s="10">
        <v>3262539</v>
      </c>
      <c r="J351" s="10">
        <v>3325333</v>
      </c>
      <c r="K351" s="10">
        <v>3387512</v>
      </c>
      <c r="L351" s="10">
        <v>3448532</v>
      </c>
      <c r="M351" s="10">
        <v>3507959</v>
      </c>
      <c r="N351" s="10">
        <v>3565517</v>
      </c>
      <c r="O351" s="10">
        <v>3620849</v>
      </c>
      <c r="P351" s="10">
        <v>3673367</v>
      </c>
      <c r="Q351" s="10">
        <v>3723067</v>
      </c>
      <c r="R351" s="10">
        <v>3770376</v>
      </c>
      <c r="S351" s="10">
        <v>3815561</v>
      </c>
      <c r="T351" s="10">
        <v>3859242</v>
      </c>
      <c r="U351" s="10">
        <v>3901895</v>
      </c>
      <c r="V351" s="10">
        <v>3943152</v>
      </c>
      <c r="W351" s="10">
        <v>3983063</v>
      </c>
      <c r="X351" s="10">
        <v>4022090</v>
      </c>
      <c r="Y351" s="10">
        <v>4060039</v>
      </c>
      <c r="Z351" s="10">
        <v>4096516</v>
      </c>
      <c r="AA351" s="10">
        <v>4131521</v>
      </c>
      <c r="AB351" s="10">
        <v>4165511</v>
      </c>
      <c r="AC351" s="10">
        <v>4199820</v>
      </c>
      <c r="AD351" s="10">
        <v>4235970</v>
      </c>
      <c r="AE351" s="10">
        <v>4274013</v>
      </c>
      <c r="AF351" s="10">
        <v>4312521</v>
      </c>
      <c r="AG351" s="10">
        <v>4349597</v>
      </c>
      <c r="AH351" s="10">
        <v>4383306</v>
      </c>
      <c r="AI351" s="10">
        <v>4413374</v>
      </c>
      <c r="AJ351" s="10">
        <v>4440300</v>
      </c>
      <c r="AK351" s="10">
        <v>4463320</v>
      </c>
      <c r="AL351" s="10">
        <v>4481230</v>
      </c>
      <c r="AM351" s="10">
        <v>4494310</v>
      </c>
      <c r="AN351" s="10">
        <v>4502386</v>
      </c>
      <c r="AO351" s="10">
        <v>4275730</v>
      </c>
      <c r="AP351" s="10">
        <v>3942981</v>
      </c>
      <c r="AQ351" s="10">
        <v>3762330</v>
      </c>
      <c r="AR351" s="10">
        <v>3750527</v>
      </c>
      <c r="AS351" s="10">
        <v>3907751</v>
      </c>
      <c r="AT351" s="10">
        <v>4047748</v>
      </c>
      <c r="AU351" s="10">
        <v>4115059</v>
      </c>
      <c r="AV351" s="10">
        <v>4153014</v>
      </c>
      <c r="AW351" s="10">
        <v>4179350</v>
      </c>
      <c r="AX351" s="10">
        <v>4194932</v>
      </c>
      <c r="AY351" s="10">
        <v>4198410</v>
      </c>
      <c r="AZ351" s="10">
        <v>4183757</v>
      </c>
      <c r="BA351" s="10">
        <v>4142860</v>
      </c>
      <c r="BB351" s="10">
        <v>4094297</v>
      </c>
      <c r="BC351" s="10">
        <v>4058086</v>
      </c>
      <c r="BD351" s="10">
        <v>4007876</v>
      </c>
      <c r="BE351" s="10">
        <v>3943392</v>
      </c>
      <c r="BF351" s="10">
        <v>3877750</v>
      </c>
      <c r="BG351" s="10">
        <v>3811088</v>
      </c>
      <c r="BH351" s="10">
        <v>3743142</v>
      </c>
      <c r="BI351" s="10">
        <v>3674374</v>
      </c>
      <c r="BJ351" s="10">
        <v>3617559</v>
      </c>
      <c r="BK351" s="10">
        <v>3571068</v>
      </c>
      <c r="BL351" s="10">
        <v>3524324</v>
      </c>
      <c r="BM351" s="10">
        <v>3480986</v>
      </c>
      <c r="BN351" s="10">
        <v>3440027</v>
      </c>
      <c r="BO351" s="10">
        <v>3400129</v>
      </c>
      <c r="BP351" s="10">
        <v>3360711</v>
      </c>
      <c r="BQ351" s="10">
        <v>3318407</v>
      </c>
      <c r="BR351" s="10">
        <v>3270943</v>
      </c>
      <c r="BS351" s="10">
        <v>3233526</v>
      </c>
      <c r="BT351" s="10">
        <v>3210847</v>
      </c>
    </row>
    <row r="352" spans="1:72" x14ac:dyDescent="0.35">
      <c r="A352" t="s">
        <v>329</v>
      </c>
      <c r="B352" t="s">
        <v>61</v>
      </c>
      <c r="C352" t="s">
        <v>15</v>
      </c>
      <c r="D352" t="s">
        <v>132</v>
      </c>
      <c r="E352" t="s">
        <v>16</v>
      </c>
      <c r="F352" t="s">
        <v>17</v>
      </c>
      <c r="G352" t="s">
        <v>25</v>
      </c>
      <c r="H352" t="s">
        <v>18</v>
      </c>
      <c r="I352" s="10">
        <v>116188</v>
      </c>
      <c r="J352" s="10">
        <v>120438</v>
      </c>
      <c r="K352" s="10">
        <v>124842</v>
      </c>
      <c r="L352" s="10">
        <v>129423</v>
      </c>
      <c r="M352" s="10">
        <v>133758</v>
      </c>
      <c r="N352" s="10">
        <v>137023</v>
      </c>
      <c r="O352" s="10">
        <v>139537</v>
      </c>
      <c r="P352" s="10">
        <v>141985</v>
      </c>
      <c r="Q352" s="10">
        <v>144353</v>
      </c>
      <c r="R352" s="10">
        <v>146639</v>
      </c>
      <c r="S352" s="10">
        <v>149037</v>
      </c>
      <c r="T352" s="10">
        <v>152262</v>
      </c>
      <c r="U352" s="10">
        <v>156988</v>
      </c>
      <c r="V352" s="10">
        <v>163008</v>
      </c>
      <c r="W352" s="10">
        <v>169739</v>
      </c>
      <c r="X352" s="10">
        <v>176979</v>
      </c>
      <c r="Y352" s="10">
        <v>184785</v>
      </c>
      <c r="Z352" s="10">
        <v>193117</v>
      </c>
      <c r="AA352" s="10">
        <v>201854</v>
      </c>
      <c r="AB352" s="10">
        <v>210894</v>
      </c>
      <c r="AC352" s="10">
        <v>220107</v>
      </c>
      <c r="AD352" s="10">
        <v>229237</v>
      </c>
      <c r="AE352" s="10">
        <v>238133</v>
      </c>
      <c r="AF352" s="10">
        <v>246881</v>
      </c>
      <c r="AG352" s="10">
        <v>255667</v>
      </c>
      <c r="AH352" s="10">
        <v>264644</v>
      </c>
      <c r="AI352" s="10">
        <v>273810</v>
      </c>
      <c r="AJ352" s="10">
        <v>282875</v>
      </c>
      <c r="AK352" s="10">
        <v>291370</v>
      </c>
      <c r="AL352" s="10">
        <v>299024</v>
      </c>
      <c r="AM352" s="10">
        <v>305776</v>
      </c>
      <c r="AN352" s="10">
        <v>311650</v>
      </c>
      <c r="AO352" s="10">
        <v>316537</v>
      </c>
      <c r="AP352" s="10">
        <v>320694</v>
      </c>
      <c r="AQ352" s="10">
        <v>324429</v>
      </c>
      <c r="AR352" s="10">
        <v>327405</v>
      </c>
      <c r="AS352" s="10">
        <v>329396</v>
      </c>
      <c r="AT352" s="10">
        <v>330686</v>
      </c>
      <c r="AU352" s="10">
        <v>331805</v>
      </c>
      <c r="AV352" s="10">
        <v>333015</v>
      </c>
      <c r="AW352" s="10">
        <v>334332</v>
      </c>
      <c r="AX352" s="10">
        <v>335747</v>
      </c>
      <c r="AY352" s="10">
        <v>336769</v>
      </c>
      <c r="AZ352" s="10">
        <v>337526</v>
      </c>
      <c r="BA352" s="10">
        <v>338760</v>
      </c>
      <c r="BB352" s="10">
        <v>340785</v>
      </c>
      <c r="BC352" s="10">
        <v>343674</v>
      </c>
      <c r="BD352" s="10">
        <v>347161</v>
      </c>
      <c r="BE352" s="10">
        <v>350985</v>
      </c>
      <c r="BF352" s="10">
        <v>355122</v>
      </c>
      <c r="BG352" s="10">
        <v>359846</v>
      </c>
      <c r="BH352" s="10">
        <v>365279</v>
      </c>
      <c r="BI352" s="10">
        <v>371275</v>
      </c>
      <c r="BJ352" s="10">
        <v>377507</v>
      </c>
      <c r="BK352" s="10">
        <v>383654</v>
      </c>
      <c r="BL352" s="10">
        <v>389610</v>
      </c>
      <c r="BM352" s="10">
        <v>395405</v>
      </c>
      <c r="BN352" s="10">
        <v>401176</v>
      </c>
      <c r="BO352" s="10">
        <v>406901</v>
      </c>
      <c r="BP352" s="10">
        <v>412338</v>
      </c>
      <c r="BQ352" s="10">
        <v>416984</v>
      </c>
      <c r="BR352" s="10">
        <v>420556</v>
      </c>
      <c r="BS352" s="10">
        <v>423287</v>
      </c>
      <c r="BT352" s="10">
        <v>425422</v>
      </c>
    </row>
    <row r="353" spans="1:72" x14ac:dyDescent="0.35">
      <c r="A353" t="s">
        <v>329</v>
      </c>
      <c r="B353" t="s">
        <v>61</v>
      </c>
      <c r="C353" t="s">
        <v>15</v>
      </c>
      <c r="D353" t="s">
        <v>132</v>
      </c>
      <c r="E353" t="s">
        <v>19</v>
      </c>
      <c r="F353" t="s">
        <v>20</v>
      </c>
      <c r="G353" t="s">
        <v>25</v>
      </c>
      <c r="H353" t="s">
        <v>18</v>
      </c>
      <c r="I353" s="10">
        <v>137596</v>
      </c>
      <c r="J353" s="10">
        <v>139615</v>
      </c>
      <c r="K353" s="10">
        <v>141754</v>
      </c>
      <c r="L353" s="10">
        <v>144013</v>
      </c>
      <c r="M353" s="10">
        <v>146795</v>
      </c>
      <c r="N353" s="10">
        <v>149138</v>
      </c>
      <c r="O353" s="10">
        <v>150588</v>
      </c>
      <c r="P353" s="10">
        <v>152052</v>
      </c>
      <c r="Q353" s="10">
        <v>153606</v>
      </c>
      <c r="R353" s="10">
        <v>155357</v>
      </c>
      <c r="S353" s="10">
        <v>157574</v>
      </c>
      <c r="T353" s="10">
        <v>161233</v>
      </c>
      <c r="U353" s="10">
        <v>167388</v>
      </c>
      <c r="V353" s="10">
        <v>175648</v>
      </c>
      <c r="W353" s="10">
        <v>184860</v>
      </c>
      <c r="X353" s="10">
        <v>194545</v>
      </c>
      <c r="Y353" s="10">
        <v>204689</v>
      </c>
      <c r="Z353" s="10">
        <v>215294</v>
      </c>
      <c r="AA353" s="10">
        <v>226390</v>
      </c>
      <c r="AB353" s="10">
        <v>237952</v>
      </c>
      <c r="AC353" s="10">
        <v>249789</v>
      </c>
      <c r="AD353" s="10">
        <v>261383</v>
      </c>
      <c r="AE353" s="10">
        <v>272135</v>
      </c>
      <c r="AF353" s="10">
        <v>282478</v>
      </c>
      <c r="AG353" s="10">
        <v>293129</v>
      </c>
      <c r="AH353" s="10">
        <v>304192</v>
      </c>
      <c r="AI353" s="10">
        <v>315640</v>
      </c>
      <c r="AJ353" s="10">
        <v>327482</v>
      </c>
      <c r="AK353" s="10">
        <v>339836</v>
      </c>
      <c r="AL353" s="10">
        <v>352840</v>
      </c>
      <c r="AM353" s="10">
        <v>366522</v>
      </c>
      <c r="AN353" s="10">
        <v>380829</v>
      </c>
      <c r="AO353" s="10">
        <v>395824</v>
      </c>
      <c r="AP353" s="10">
        <v>411370</v>
      </c>
      <c r="AQ353" s="10">
        <v>427211</v>
      </c>
      <c r="AR353" s="10">
        <v>443258</v>
      </c>
      <c r="AS353" s="10">
        <v>459410</v>
      </c>
      <c r="AT353" s="10">
        <v>475456</v>
      </c>
      <c r="AU353" s="10">
        <v>491182</v>
      </c>
      <c r="AV353" s="10">
        <v>506561</v>
      </c>
      <c r="AW353" s="10">
        <v>521651</v>
      </c>
      <c r="AX353" s="10">
        <v>536439</v>
      </c>
      <c r="AY353" s="10">
        <v>550750</v>
      </c>
      <c r="AZ353" s="10">
        <v>564596</v>
      </c>
      <c r="BA353" s="10">
        <v>578232</v>
      </c>
      <c r="BB353" s="10">
        <v>591873</v>
      </c>
      <c r="BC353" s="10">
        <v>605622</v>
      </c>
      <c r="BD353" s="10">
        <v>619784</v>
      </c>
      <c r="BE353" s="10">
        <v>634618</v>
      </c>
      <c r="BF353" s="10">
        <v>649894</v>
      </c>
      <c r="BG353" s="10">
        <v>665188</v>
      </c>
      <c r="BH353" s="10">
        <v>679858</v>
      </c>
      <c r="BI353" s="10">
        <v>693698</v>
      </c>
      <c r="BJ353" s="10">
        <v>707622</v>
      </c>
      <c r="BK353" s="10">
        <v>722074</v>
      </c>
      <c r="BL353" s="10">
        <v>737088</v>
      </c>
      <c r="BM353" s="10">
        <v>753124</v>
      </c>
      <c r="BN353" s="10">
        <v>769986</v>
      </c>
      <c r="BO353" s="10">
        <v>786625</v>
      </c>
      <c r="BP353" s="10">
        <v>802787</v>
      </c>
      <c r="BQ353" s="10">
        <v>819066</v>
      </c>
      <c r="BR353" s="10">
        <v>834711</v>
      </c>
      <c r="BS353" s="10">
        <v>850764</v>
      </c>
      <c r="BT353" s="10">
        <v>868035</v>
      </c>
    </row>
    <row r="354" spans="1:72" x14ac:dyDescent="0.35">
      <c r="A354" t="s">
        <v>329</v>
      </c>
      <c r="B354" t="s">
        <v>61</v>
      </c>
      <c r="C354" t="s">
        <v>15</v>
      </c>
      <c r="D354" t="s">
        <v>132</v>
      </c>
      <c r="E354" t="s">
        <v>21</v>
      </c>
      <c r="F354" t="s">
        <v>22</v>
      </c>
      <c r="G354" t="s">
        <v>25</v>
      </c>
      <c r="H354" t="s">
        <v>18</v>
      </c>
      <c r="I354" s="10">
        <v>13555</v>
      </c>
      <c r="J354" s="10">
        <v>13633</v>
      </c>
      <c r="K354" s="10">
        <v>13654</v>
      </c>
      <c r="L354" s="10">
        <v>13651</v>
      </c>
      <c r="M354" s="10">
        <v>13681</v>
      </c>
      <c r="N354" s="10">
        <v>13769</v>
      </c>
      <c r="O354" s="10">
        <v>13925</v>
      </c>
      <c r="P354" s="10">
        <v>14152</v>
      </c>
      <c r="Q354" s="10">
        <v>14411</v>
      </c>
      <c r="R354" s="10">
        <v>14637</v>
      </c>
      <c r="S354" s="10">
        <v>14809</v>
      </c>
      <c r="T354" s="10">
        <v>14924</v>
      </c>
      <c r="U354" s="10">
        <v>14994</v>
      </c>
      <c r="V354" s="10">
        <v>15052</v>
      </c>
      <c r="W354" s="10">
        <v>15119</v>
      </c>
      <c r="X354" s="10">
        <v>15202</v>
      </c>
      <c r="Y354" s="10">
        <v>15305</v>
      </c>
      <c r="Z354" s="10">
        <v>15425</v>
      </c>
      <c r="AA354" s="10">
        <v>15583</v>
      </c>
      <c r="AB354" s="10">
        <v>15812</v>
      </c>
      <c r="AC354" s="10">
        <v>16134</v>
      </c>
      <c r="AD354" s="10">
        <v>16531</v>
      </c>
      <c r="AE354" s="10">
        <v>17000</v>
      </c>
      <c r="AF354" s="10">
        <v>17549</v>
      </c>
      <c r="AG354" s="10">
        <v>18214</v>
      </c>
      <c r="AH354" s="10">
        <v>19001</v>
      </c>
      <c r="AI354" s="10">
        <v>19915</v>
      </c>
      <c r="AJ354" s="10">
        <v>20965</v>
      </c>
      <c r="AK354" s="10">
        <v>22092</v>
      </c>
      <c r="AL354" s="10">
        <v>23218</v>
      </c>
      <c r="AM354" s="10">
        <v>24302</v>
      </c>
      <c r="AN354" s="10">
        <v>25328</v>
      </c>
      <c r="AO354" s="10">
        <v>26259</v>
      </c>
      <c r="AP354" s="10">
        <v>27119</v>
      </c>
      <c r="AQ354" s="10">
        <v>27971</v>
      </c>
      <c r="AR354" s="10">
        <v>28841</v>
      </c>
      <c r="AS354" s="10">
        <v>29725</v>
      </c>
      <c r="AT354" s="10">
        <v>30620</v>
      </c>
      <c r="AU354" s="10">
        <v>31497</v>
      </c>
      <c r="AV354" s="10">
        <v>32319</v>
      </c>
      <c r="AW354" s="10">
        <v>33062</v>
      </c>
      <c r="AX354" s="10">
        <v>33747</v>
      </c>
      <c r="AY354" s="10">
        <v>34394</v>
      </c>
      <c r="AZ354" s="10">
        <v>35005</v>
      </c>
      <c r="BA354" s="10">
        <v>35571</v>
      </c>
      <c r="BB354" s="10">
        <v>36093</v>
      </c>
      <c r="BC354" s="10">
        <v>36594</v>
      </c>
      <c r="BD354" s="10">
        <v>37113</v>
      </c>
      <c r="BE354" s="10">
        <v>37681</v>
      </c>
      <c r="BF354" s="10">
        <v>38306</v>
      </c>
      <c r="BG354" s="10">
        <v>38998</v>
      </c>
      <c r="BH354" s="10">
        <v>39731</v>
      </c>
      <c r="BI354" s="10">
        <v>40451</v>
      </c>
      <c r="BJ354" s="10">
        <v>41201</v>
      </c>
      <c r="BK354" s="10">
        <v>42259</v>
      </c>
      <c r="BL354" s="10">
        <v>43673</v>
      </c>
      <c r="BM354" s="10">
        <v>45301</v>
      </c>
      <c r="BN354" s="10">
        <v>47171</v>
      </c>
      <c r="BO354" s="10">
        <v>49204</v>
      </c>
      <c r="BP354" s="10">
        <v>51374</v>
      </c>
      <c r="BQ354" s="10">
        <v>53645</v>
      </c>
      <c r="BR354" s="10">
        <v>55421</v>
      </c>
      <c r="BS354" s="10">
        <v>57438</v>
      </c>
      <c r="BT354" s="10">
        <v>60233</v>
      </c>
    </row>
    <row r="355" spans="1:72" x14ac:dyDescent="0.35">
      <c r="A355" t="s">
        <v>329</v>
      </c>
      <c r="B355" t="s">
        <v>61</v>
      </c>
      <c r="C355" t="s">
        <v>24</v>
      </c>
      <c r="D355" t="s">
        <v>132</v>
      </c>
      <c r="E355" t="s">
        <v>25</v>
      </c>
      <c r="F355" t="s">
        <v>26</v>
      </c>
      <c r="G355" t="s">
        <v>25</v>
      </c>
      <c r="H355" t="s">
        <v>18</v>
      </c>
      <c r="I355" s="10">
        <v>267339</v>
      </c>
      <c r="J355" s="10">
        <v>273686</v>
      </c>
      <c r="K355" s="10">
        <v>280250</v>
      </c>
      <c r="L355" s="10">
        <v>287087</v>
      </c>
      <c r="M355" s="10">
        <v>294233</v>
      </c>
      <c r="N355" s="10">
        <v>299930</v>
      </c>
      <c r="O355" s="10">
        <v>304050</v>
      </c>
      <c r="P355" s="10">
        <v>308188</v>
      </c>
      <c r="Q355" s="10">
        <v>312370</v>
      </c>
      <c r="R355" s="10">
        <v>316634</v>
      </c>
      <c r="S355" s="10">
        <v>321420</v>
      </c>
      <c r="T355" s="10">
        <v>328419</v>
      </c>
      <c r="U355" s="10">
        <v>339370</v>
      </c>
      <c r="V355" s="10">
        <v>353709</v>
      </c>
      <c r="W355" s="10">
        <v>369718</v>
      </c>
      <c r="X355" s="10">
        <v>386726</v>
      </c>
      <c r="Y355" s="10">
        <v>404779</v>
      </c>
      <c r="Z355" s="10">
        <v>423836</v>
      </c>
      <c r="AA355" s="10">
        <v>443827</v>
      </c>
      <c r="AB355" s="10">
        <v>464658</v>
      </c>
      <c r="AC355" s="10">
        <v>486031</v>
      </c>
      <c r="AD355" s="10">
        <v>507151</v>
      </c>
      <c r="AE355" s="10">
        <v>527268</v>
      </c>
      <c r="AF355" s="10">
        <v>546908</v>
      </c>
      <c r="AG355" s="10">
        <v>567010</v>
      </c>
      <c r="AH355" s="10">
        <v>587838</v>
      </c>
      <c r="AI355" s="10">
        <v>609365</v>
      </c>
      <c r="AJ355" s="10">
        <v>631322</v>
      </c>
      <c r="AK355" s="10">
        <v>653298</v>
      </c>
      <c r="AL355" s="10">
        <v>675082</v>
      </c>
      <c r="AM355" s="10">
        <v>696601</v>
      </c>
      <c r="AN355" s="10">
        <v>717807</v>
      </c>
      <c r="AO355" s="10">
        <v>738620</v>
      </c>
      <c r="AP355" s="10">
        <v>759184</v>
      </c>
      <c r="AQ355" s="10">
        <v>779611</v>
      </c>
      <c r="AR355" s="10">
        <v>799504</v>
      </c>
      <c r="AS355" s="10">
        <v>818532</v>
      </c>
      <c r="AT355" s="10">
        <v>836761</v>
      </c>
      <c r="AU355" s="10">
        <v>854484</v>
      </c>
      <c r="AV355" s="10">
        <v>871895</v>
      </c>
      <c r="AW355" s="10">
        <v>889044</v>
      </c>
      <c r="AX355" s="10">
        <v>905932</v>
      </c>
      <c r="AY355" s="10">
        <v>921914</v>
      </c>
      <c r="AZ355" s="10">
        <v>937127</v>
      </c>
      <c r="BA355" s="10">
        <v>952562</v>
      </c>
      <c r="BB355" s="10">
        <v>968750</v>
      </c>
      <c r="BC355" s="10">
        <v>985889</v>
      </c>
      <c r="BD355" s="10">
        <v>1004059</v>
      </c>
      <c r="BE355" s="10">
        <v>1023285</v>
      </c>
      <c r="BF355" s="10">
        <v>1043322</v>
      </c>
      <c r="BG355" s="10">
        <v>1064032</v>
      </c>
      <c r="BH355" s="10">
        <v>1084868</v>
      </c>
      <c r="BI355" s="10">
        <v>1105424</v>
      </c>
      <c r="BJ355" s="10">
        <v>1126330</v>
      </c>
      <c r="BK355" s="10">
        <v>1147988</v>
      </c>
      <c r="BL355" s="10">
        <v>1170371</v>
      </c>
      <c r="BM355" s="10">
        <v>1193829</v>
      </c>
      <c r="BN355" s="10">
        <v>1218333</v>
      </c>
      <c r="BO355" s="10">
        <v>1242730</v>
      </c>
      <c r="BP355" s="10">
        <v>1266499</v>
      </c>
      <c r="BQ355" s="10">
        <v>1289694</v>
      </c>
      <c r="BR355" s="10">
        <v>1310688</v>
      </c>
      <c r="BS355" s="10">
        <v>1331489</v>
      </c>
      <c r="BT355" s="10">
        <v>1353690</v>
      </c>
    </row>
    <row r="356" spans="1:72" x14ac:dyDescent="0.35">
      <c r="A356" t="s">
        <v>329</v>
      </c>
      <c r="B356" t="s">
        <v>61</v>
      </c>
      <c r="C356" t="s">
        <v>27</v>
      </c>
      <c r="D356" t="s">
        <v>134</v>
      </c>
      <c r="E356" t="s">
        <v>16</v>
      </c>
      <c r="F356" t="s">
        <v>17</v>
      </c>
      <c r="G356" t="s">
        <v>25</v>
      </c>
      <c r="H356" t="s">
        <v>18</v>
      </c>
      <c r="I356" s="10">
        <v>116438</v>
      </c>
      <c r="J356" s="10">
        <v>120723</v>
      </c>
      <c r="K356" s="10">
        <v>125187</v>
      </c>
      <c r="L356" s="10">
        <v>129855</v>
      </c>
      <c r="M356" s="10">
        <v>134290</v>
      </c>
      <c r="N356" s="10">
        <v>137375</v>
      </c>
      <c r="O356" s="10">
        <v>139488</v>
      </c>
      <c r="P356" s="10">
        <v>141643</v>
      </c>
      <c r="Q356" s="10">
        <v>143807</v>
      </c>
      <c r="R356" s="10">
        <v>145960</v>
      </c>
      <c r="S356" s="10">
        <v>148346</v>
      </c>
      <c r="T356" s="10">
        <v>151917</v>
      </c>
      <c r="U356" s="10">
        <v>157090</v>
      </c>
      <c r="V356" s="10">
        <v>163236</v>
      </c>
      <c r="W356" s="10">
        <v>169917</v>
      </c>
      <c r="X356" s="10">
        <v>177087</v>
      </c>
      <c r="Y356" s="10">
        <v>184835</v>
      </c>
      <c r="Z356" s="10">
        <v>193136</v>
      </c>
      <c r="AA356" s="10">
        <v>201884</v>
      </c>
      <c r="AB356" s="10">
        <v>210994</v>
      </c>
      <c r="AC356" s="10">
        <v>220392</v>
      </c>
      <c r="AD356" s="10">
        <v>229900</v>
      </c>
      <c r="AE356" s="10">
        <v>238994</v>
      </c>
      <c r="AF356" s="10">
        <v>247660</v>
      </c>
      <c r="AG356" s="10">
        <v>256312</v>
      </c>
      <c r="AH356" s="10">
        <v>264996</v>
      </c>
      <c r="AI356" s="10">
        <v>273707</v>
      </c>
      <c r="AJ356" s="10">
        <v>282214</v>
      </c>
      <c r="AK356" s="10">
        <v>290144</v>
      </c>
      <c r="AL356" s="10">
        <v>297321</v>
      </c>
      <c r="AM356" s="10">
        <v>303733</v>
      </c>
      <c r="AN356" s="10">
        <v>309374</v>
      </c>
      <c r="AO356" s="10">
        <v>314900</v>
      </c>
      <c r="AP356" s="10">
        <v>320486</v>
      </c>
      <c r="AQ356" s="10">
        <v>325545</v>
      </c>
      <c r="AR356" s="10">
        <v>329720</v>
      </c>
      <c r="AS356" s="10">
        <v>332772</v>
      </c>
      <c r="AT356" s="10">
        <v>334956</v>
      </c>
      <c r="AU356" s="10">
        <v>336801</v>
      </c>
      <c r="AV356" s="10">
        <v>338573</v>
      </c>
      <c r="AW356" s="10">
        <v>340284</v>
      </c>
      <c r="AX356" s="10">
        <v>341965</v>
      </c>
      <c r="AY356" s="10">
        <v>343325</v>
      </c>
      <c r="AZ356" s="10">
        <v>344515</v>
      </c>
      <c r="BA356" s="10">
        <v>346132</v>
      </c>
      <c r="BB356" s="10">
        <v>348507</v>
      </c>
      <c r="BC356" s="10">
        <v>351731</v>
      </c>
      <c r="BD356" s="10">
        <v>355528</v>
      </c>
      <c r="BE356" s="10">
        <v>359622</v>
      </c>
      <c r="BF356" s="10">
        <v>364007</v>
      </c>
      <c r="BG356" s="10">
        <v>368973</v>
      </c>
      <c r="BH356" s="10">
        <v>374627</v>
      </c>
      <c r="BI356" s="10">
        <v>380818</v>
      </c>
      <c r="BJ356" s="10">
        <v>387225</v>
      </c>
      <c r="BK356" s="10">
        <v>393518</v>
      </c>
      <c r="BL356" s="10">
        <v>399595</v>
      </c>
      <c r="BM356" s="10">
        <v>405490</v>
      </c>
      <c r="BN356" s="10">
        <v>411356</v>
      </c>
      <c r="BO356" s="10">
        <v>417230</v>
      </c>
      <c r="BP356" s="10">
        <v>422856</v>
      </c>
      <c r="BQ356" s="10">
        <v>427681</v>
      </c>
      <c r="BR356" s="10">
        <v>431418</v>
      </c>
      <c r="BS356" s="10">
        <v>434270</v>
      </c>
      <c r="BT356" s="10">
        <v>436460</v>
      </c>
    </row>
    <row r="357" spans="1:72" x14ac:dyDescent="0.35">
      <c r="A357" t="s">
        <v>329</v>
      </c>
      <c r="B357" t="s">
        <v>61</v>
      </c>
      <c r="C357" t="s">
        <v>27</v>
      </c>
      <c r="D357" t="s">
        <v>134</v>
      </c>
      <c r="E357" t="s">
        <v>19</v>
      </c>
      <c r="F357" t="s">
        <v>20</v>
      </c>
      <c r="G357" t="s">
        <v>25</v>
      </c>
      <c r="H357" t="s">
        <v>18</v>
      </c>
      <c r="I357" s="10">
        <v>121178</v>
      </c>
      <c r="J357" s="10">
        <v>122093</v>
      </c>
      <c r="K357" s="10">
        <v>123142</v>
      </c>
      <c r="L357" s="10">
        <v>124304</v>
      </c>
      <c r="M357" s="10">
        <v>125972</v>
      </c>
      <c r="N357" s="10">
        <v>125854</v>
      </c>
      <c r="O357" s="10">
        <v>123417</v>
      </c>
      <c r="P357" s="10">
        <v>120856</v>
      </c>
      <c r="Q357" s="10">
        <v>118283</v>
      </c>
      <c r="R357" s="10">
        <v>115817</v>
      </c>
      <c r="S357" s="10">
        <v>114067</v>
      </c>
      <c r="T357" s="10">
        <v>115340</v>
      </c>
      <c r="U357" s="10">
        <v>121644</v>
      </c>
      <c r="V357" s="10">
        <v>131752</v>
      </c>
      <c r="W357" s="10">
        <v>143297</v>
      </c>
      <c r="X357" s="10">
        <v>155352</v>
      </c>
      <c r="Y357" s="10">
        <v>167877</v>
      </c>
      <c r="Z357" s="10">
        <v>180849</v>
      </c>
      <c r="AA357" s="10">
        <v>194267</v>
      </c>
      <c r="AB357" s="10">
        <v>208088</v>
      </c>
      <c r="AC357" s="10">
        <v>221979</v>
      </c>
      <c r="AD357" s="10">
        <v>235044</v>
      </c>
      <c r="AE357" s="10">
        <v>245576</v>
      </c>
      <c r="AF357" s="10">
        <v>254407</v>
      </c>
      <c r="AG357" s="10">
        <v>263453</v>
      </c>
      <c r="AH357" s="10">
        <v>272744</v>
      </c>
      <c r="AI357" s="10">
        <v>282263</v>
      </c>
      <c r="AJ357" s="10">
        <v>292019</v>
      </c>
      <c r="AK357" s="10">
        <v>302119</v>
      </c>
      <c r="AL357" s="10">
        <v>312693</v>
      </c>
      <c r="AM357" s="10">
        <v>323770</v>
      </c>
      <c r="AN357" s="10">
        <v>335317</v>
      </c>
      <c r="AO357" s="10">
        <v>348457</v>
      </c>
      <c r="AP357" s="10">
        <v>363326</v>
      </c>
      <c r="AQ357" s="10">
        <v>378592</v>
      </c>
      <c r="AR357" s="10">
        <v>394054</v>
      </c>
      <c r="AS357" s="10">
        <v>409947</v>
      </c>
      <c r="AT357" s="10">
        <v>426150</v>
      </c>
      <c r="AU357" s="10">
        <v>442362</v>
      </c>
      <c r="AV357" s="10">
        <v>458511</v>
      </c>
      <c r="AW357" s="10">
        <v>474599</v>
      </c>
      <c r="AX357" s="10">
        <v>490523</v>
      </c>
      <c r="AY357" s="10">
        <v>505947</v>
      </c>
      <c r="AZ357" s="10">
        <v>520867</v>
      </c>
      <c r="BA357" s="10">
        <v>535656</v>
      </c>
      <c r="BB357" s="10">
        <v>550454</v>
      </c>
      <c r="BC357" s="10">
        <v>565649</v>
      </c>
      <c r="BD357" s="10">
        <v>581627</v>
      </c>
      <c r="BE357" s="10">
        <v>598287</v>
      </c>
      <c r="BF357" s="10">
        <v>615125</v>
      </c>
      <c r="BG357" s="10">
        <v>631631</v>
      </c>
      <c r="BH357" s="10">
        <v>647001</v>
      </c>
      <c r="BI357" s="10">
        <v>661146</v>
      </c>
      <c r="BJ357" s="10">
        <v>675193</v>
      </c>
      <c r="BK357" s="10">
        <v>689644</v>
      </c>
      <c r="BL357" s="10">
        <v>705024</v>
      </c>
      <c r="BM357" s="10">
        <v>721823</v>
      </c>
      <c r="BN357" s="10">
        <v>739644</v>
      </c>
      <c r="BO357" s="10">
        <v>757590</v>
      </c>
      <c r="BP357" s="10">
        <v>775047</v>
      </c>
      <c r="BQ357" s="10">
        <v>792317</v>
      </c>
      <c r="BR357" s="10">
        <v>808750</v>
      </c>
      <c r="BS357" s="10">
        <v>825863</v>
      </c>
      <c r="BT357" s="10">
        <v>844652</v>
      </c>
    </row>
    <row r="358" spans="1:72" x14ac:dyDescent="0.35">
      <c r="A358" t="s">
        <v>329</v>
      </c>
      <c r="B358" t="s">
        <v>61</v>
      </c>
      <c r="C358" t="s">
        <v>27</v>
      </c>
      <c r="D358" t="s">
        <v>134</v>
      </c>
      <c r="E358" t="s">
        <v>21</v>
      </c>
      <c r="F358" t="s">
        <v>22</v>
      </c>
      <c r="G358" t="s">
        <v>25</v>
      </c>
      <c r="H358" t="s">
        <v>18</v>
      </c>
      <c r="I358" s="10">
        <v>7910</v>
      </c>
      <c r="J358" s="10">
        <v>7900</v>
      </c>
      <c r="K358" s="10">
        <v>7849</v>
      </c>
      <c r="L358" s="10">
        <v>7794</v>
      </c>
      <c r="M358" s="10">
        <v>7780</v>
      </c>
      <c r="N358" s="10">
        <v>7816</v>
      </c>
      <c r="O358" s="10">
        <v>7900</v>
      </c>
      <c r="P358" s="10">
        <v>8038</v>
      </c>
      <c r="Q358" s="10">
        <v>8197</v>
      </c>
      <c r="R358" s="10">
        <v>8326</v>
      </c>
      <c r="S358" s="10">
        <v>8411</v>
      </c>
      <c r="T358" s="10">
        <v>8463</v>
      </c>
      <c r="U358" s="10">
        <v>8497</v>
      </c>
      <c r="V358" s="10">
        <v>8548</v>
      </c>
      <c r="W358" s="10">
        <v>8636</v>
      </c>
      <c r="X358" s="10">
        <v>8765</v>
      </c>
      <c r="Y358" s="10">
        <v>8934</v>
      </c>
      <c r="Z358" s="10">
        <v>9147</v>
      </c>
      <c r="AA358" s="10">
        <v>9416</v>
      </c>
      <c r="AB358" s="10">
        <v>9758</v>
      </c>
      <c r="AC358" s="10">
        <v>10177</v>
      </c>
      <c r="AD358" s="10">
        <v>10652</v>
      </c>
      <c r="AE358" s="10">
        <v>11170</v>
      </c>
      <c r="AF358" s="10">
        <v>11742</v>
      </c>
      <c r="AG358" s="10">
        <v>12394</v>
      </c>
      <c r="AH358" s="10">
        <v>13124</v>
      </c>
      <c r="AI358" s="10">
        <v>13928</v>
      </c>
      <c r="AJ358" s="10">
        <v>14806</v>
      </c>
      <c r="AK358" s="10">
        <v>15711</v>
      </c>
      <c r="AL358" s="10">
        <v>16574</v>
      </c>
      <c r="AM358" s="10">
        <v>17369</v>
      </c>
      <c r="AN358" s="10">
        <v>18087</v>
      </c>
      <c r="AO358" s="10">
        <v>18716</v>
      </c>
      <c r="AP358" s="10">
        <v>19265</v>
      </c>
      <c r="AQ358" s="10">
        <v>19797</v>
      </c>
      <c r="AR358" s="10">
        <v>20355</v>
      </c>
      <c r="AS358" s="10">
        <v>20919</v>
      </c>
      <c r="AT358" s="10">
        <v>21488</v>
      </c>
      <c r="AU358" s="10">
        <v>22054</v>
      </c>
      <c r="AV358" s="10">
        <v>22580</v>
      </c>
      <c r="AW358" s="10">
        <v>23058</v>
      </c>
      <c r="AX358" s="10">
        <v>23510</v>
      </c>
      <c r="AY358" s="10">
        <v>23943</v>
      </c>
      <c r="AZ358" s="10">
        <v>24354</v>
      </c>
      <c r="BA358" s="10">
        <v>24737</v>
      </c>
      <c r="BB358" s="10">
        <v>25097</v>
      </c>
      <c r="BC358" s="10">
        <v>25433</v>
      </c>
      <c r="BD358" s="10">
        <v>25763</v>
      </c>
      <c r="BE358" s="10">
        <v>26125</v>
      </c>
      <c r="BF358" s="10">
        <v>26544</v>
      </c>
      <c r="BG358" s="10">
        <v>27029</v>
      </c>
      <c r="BH358" s="10">
        <v>27541</v>
      </c>
      <c r="BI358" s="10">
        <v>28038</v>
      </c>
      <c r="BJ358" s="10">
        <v>28529</v>
      </c>
      <c r="BK358" s="10">
        <v>29224</v>
      </c>
      <c r="BL358" s="10">
        <v>30182</v>
      </c>
      <c r="BM358" s="10">
        <v>31274</v>
      </c>
      <c r="BN358" s="10">
        <v>32506</v>
      </c>
      <c r="BO358" s="10">
        <v>33858</v>
      </c>
      <c r="BP358" s="10">
        <v>35299</v>
      </c>
      <c r="BQ358" s="10">
        <v>36711</v>
      </c>
      <c r="BR358" s="10">
        <v>37567</v>
      </c>
      <c r="BS358" s="10">
        <v>38675</v>
      </c>
      <c r="BT358" s="10">
        <v>40550</v>
      </c>
    </row>
    <row r="359" spans="1:72" x14ac:dyDescent="0.35">
      <c r="A359" t="s">
        <v>329</v>
      </c>
      <c r="B359" t="s">
        <v>61</v>
      </c>
      <c r="C359" t="s">
        <v>29</v>
      </c>
      <c r="D359" t="s">
        <v>134</v>
      </c>
      <c r="E359" t="s">
        <v>25</v>
      </c>
      <c r="F359" t="s">
        <v>26</v>
      </c>
      <c r="G359" t="s">
        <v>25</v>
      </c>
      <c r="H359" t="s">
        <v>18</v>
      </c>
      <c r="I359" s="10">
        <v>245526</v>
      </c>
      <c r="J359" s="10">
        <v>250716</v>
      </c>
      <c r="K359" s="10">
        <v>256178</v>
      </c>
      <c r="L359" s="10">
        <v>261954</v>
      </c>
      <c r="M359" s="10">
        <v>268042</v>
      </c>
      <c r="N359" s="10">
        <v>271045</v>
      </c>
      <c r="O359" s="10">
        <v>270805</v>
      </c>
      <c r="P359" s="10">
        <v>270536</v>
      </c>
      <c r="Q359" s="10">
        <v>270286</v>
      </c>
      <c r="R359" s="10">
        <v>270103</v>
      </c>
      <c r="S359" s="10">
        <v>270824</v>
      </c>
      <c r="T359" s="10">
        <v>275720</v>
      </c>
      <c r="U359" s="10">
        <v>287231</v>
      </c>
      <c r="V359" s="10">
        <v>303536</v>
      </c>
      <c r="W359" s="10">
        <v>321851</v>
      </c>
      <c r="X359" s="10">
        <v>341204</v>
      </c>
      <c r="Y359" s="10">
        <v>361646</v>
      </c>
      <c r="Z359" s="10">
        <v>383132</v>
      </c>
      <c r="AA359" s="10">
        <v>405567</v>
      </c>
      <c r="AB359" s="10">
        <v>428841</v>
      </c>
      <c r="AC359" s="10">
        <v>452548</v>
      </c>
      <c r="AD359" s="10">
        <v>475596</v>
      </c>
      <c r="AE359" s="10">
        <v>495740</v>
      </c>
      <c r="AF359" s="10">
        <v>513809</v>
      </c>
      <c r="AG359" s="10">
        <v>532159</v>
      </c>
      <c r="AH359" s="10">
        <v>550865</v>
      </c>
      <c r="AI359" s="10">
        <v>569898</v>
      </c>
      <c r="AJ359" s="10">
        <v>589039</v>
      </c>
      <c r="AK359" s="10">
        <v>607974</v>
      </c>
      <c r="AL359" s="10">
        <v>626588</v>
      </c>
      <c r="AM359" s="10">
        <v>644872</v>
      </c>
      <c r="AN359" s="10">
        <v>662778</v>
      </c>
      <c r="AO359" s="10">
        <v>682074</v>
      </c>
      <c r="AP359" s="10">
        <v>703077</v>
      </c>
      <c r="AQ359" s="10">
        <v>723933</v>
      </c>
      <c r="AR359" s="10">
        <v>744130</v>
      </c>
      <c r="AS359" s="10">
        <v>763638</v>
      </c>
      <c r="AT359" s="10">
        <v>782593</v>
      </c>
      <c r="AU359" s="10">
        <v>801216</v>
      </c>
      <c r="AV359" s="10">
        <v>819663</v>
      </c>
      <c r="AW359" s="10">
        <v>837941</v>
      </c>
      <c r="AX359" s="10">
        <v>855998</v>
      </c>
      <c r="AY359" s="10">
        <v>873216</v>
      </c>
      <c r="AZ359" s="10">
        <v>889736</v>
      </c>
      <c r="BA359" s="10">
        <v>906524</v>
      </c>
      <c r="BB359" s="10">
        <v>924057</v>
      </c>
      <c r="BC359" s="10">
        <v>942814</v>
      </c>
      <c r="BD359" s="10">
        <v>962918</v>
      </c>
      <c r="BE359" s="10">
        <v>984034</v>
      </c>
      <c r="BF359" s="10">
        <v>1005676</v>
      </c>
      <c r="BG359" s="10">
        <v>1027633</v>
      </c>
      <c r="BH359" s="10">
        <v>1049169</v>
      </c>
      <c r="BI359" s="10">
        <v>1070002</v>
      </c>
      <c r="BJ359" s="10">
        <v>1090948</v>
      </c>
      <c r="BK359" s="10">
        <v>1112387</v>
      </c>
      <c r="BL359" s="10">
        <v>1134801</v>
      </c>
      <c r="BM359" s="10">
        <v>1158587</v>
      </c>
      <c r="BN359" s="10">
        <v>1183506</v>
      </c>
      <c r="BO359" s="10">
        <v>1208678</v>
      </c>
      <c r="BP359" s="10">
        <v>1233202</v>
      </c>
      <c r="BQ359" s="10">
        <v>1256708</v>
      </c>
      <c r="BR359" s="10">
        <v>1277735</v>
      </c>
      <c r="BS359" s="10">
        <v>1298807</v>
      </c>
      <c r="BT359" s="10">
        <v>1321662</v>
      </c>
    </row>
    <row r="360" spans="1:72" x14ac:dyDescent="0.35">
      <c r="A360" t="s">
        <v>329</v>
      </c>
      <c r="B360" t="s">
        <v>61</v>
      </c>
      <c r="C360" t="s">
        <v>25</v>
      </c>
      <c r="D360" t="s">
        <v>18</v>
      </c>
      <c r="E360" t="s">
        <v>16</v>
      </c>
      <c r="F360" t="s">
        <v>17</v>
      </c>
      <c r="G360" t="s">
        <v>25</v>
      </c>
      <c r="H360" t="s">
        <v>18</v>
      </c>
      <c r="I360" s="10">
        <v>232626</v>
      </c>
      <c r="J360" s="10">
        <v>241161</v>
      </c>
      <c r="K360" s="10">
        <v>250029</v>
      </c>
      <c r="L360" s="10">
        <v>259279</v>
      </c>
      <c r="M360" s="10">
        <v>268047</v>
      </c>
      <c r="N360" s="10">
        <v>274398</v>
      </c>
      <c r="O360" s="10">
        <v>279025</v>
      </c>
      <c r="P360" s="10">
        <v>283627</v>
      </c>
      <c r="Q360" s="10">
        <v>288159</v>
      </c>
      <c r="R360" s="10">
        <v>292599</v>
      </c>
      <c r="S360" s="10">
        <v>297382</v>
      </c>
      <c r="T360" s="10">
        <v>304180</v>
      </c>
      <c r="U360" s="10">
        <v>314078</v>
      </c>
      <c r="V360" s="10">
        <v>326245</v>
      </c>
      <c r="W360" s="10">
        <v>339657</v>
      </c>
      <c r="X360" s="10">
        <v>354067</v>
      </c>
      <c r="Y360" s="10">
        <v>369620</v>
      </c>
      <c r="Z360" s="10">
        <v>386253</v>
      </c>
      <c r="AA360" s="10">
        <v>403738</v>
      </c>
      <c r="AB360" s="10">
        <v>421888</v>
      </c>
      <c r="AC360" s="10">
        <v>440499</v>
      </c>
      <c r="AD360" s="10">
        <v>459137</v>
      </c>
      <c r="AE360" s="10">
        <v>477128</v>
      </c>
      <c r="AF360" s="10">
        <v>494541</v>
      </c>
      <c r="AG360" s="10">
        <v>511979</v>
      </c>
      <c r="AH360" s="10">
        <v>529641</v>
      </c>
      <c r="AI360" s="10">
        <v>547517</v>
      </c>
      <c r="AJ360" s="10">
        <v>565090</v>
      </c>
      <c r="AK360" s="10">
        <v>581514</v>
      </c>
      <c r="AL360" s="10">
        <v>596345</v>
      </c>
      <c r="AM360" s="10">
        <v>609509</v>
      </c>
      <c r="AN360" s="10">
        <v>621024</v>
      </c>
      <c r="AO360" s="10">
        <v>631438</v>
      </c>
      <c r="AP360" s="10">
        <v>641181</v>
      </c>
      <c r="AQ360" s="10">
        <v>649973</v>
      </c>
      <c r="AR360" s="10">
        <v>657125</v>
      </c>
      <c r="AS360" s="10">
        <v>662168</v>
      </c>
      <c r="AT360" s="10">
        <v>665641</v>
      </c>
      <c r="AU360" s="10">
        <v>668605</v>
      </c>
      <c r="AV360" s="10">
        <v>671588</v>
      </c>
      <c r="AW360" s="10">
        <v>674616</v>
      </c>
      <c r="AX360" s="10">
        <v>677711</v>
      </c>
      <c r="AY360" s="10">
        <v>680095</v>
      </c>
      <c r="AZ360" s="10">
        <v>682041</v>
      </c>
      <c r="BA360" s="10">
        <v>684891</v>
      </c>
      <c r="BB360" s="10">
        <v>689292</v>
      </c>
      <c r="BC360" s="10">
        <v>695406</v>
      </c>
      <c r="BD360" s="10">
        <v>702690</v>
      </c>
      <c r="BE360" s="10">
        <v>710607</v>
      </c>
      <c r="BF360" s="10">
        <v>719129</v>
      </c>
      <c r="BG360" s="10">
        <v>728819</v>
      </c>
      <c r="BH360" s="10">
        <v>739907</v>
      </c>
      <c r="BI360" s="10">
        <v>752092</v>
      </c>
      <c r="BJ360" s="10">
        <v>764733</v>
      </c>
      <c r="BK360" s="10">
        <v>777173</v>
      </c>
      <c r="BL360" s="10">
        <v>789205</v>
      </c>
      <c r="BM360" s="10">
        <v>800894</v>
      </c>
      <c r="BN360" s="10">
        <v>812532</v>
      </c>
      <c r="BO360" s="10">
        <v>824131</v>
      </c>
      <c r="BP360" s="10">
        <v>835194</v>
      </c>
      <c r="BQ360" s="10">
        <v>844664</v>
      </c>
      <c r="BR360" s="10">
        <v>851974</v>
      </c>
      <c r="BS360" s="10">
        <v>857557</v>
      </c>
      <c r="BT360" s="10">
        <v>861882</v>
      </c>
    </row>
    <row r="361" spans="1:72" x14ac:dyDescent="0.35">
      <c r="A361" t="s">
        <v>329</v>
      </c>
      <c r="B361" t="s">
        <v>61</v>
      </c>
      <c r="C361" t="s">
        <v>25</v>
      </c>
      <c r="D361" t="s">
        <v>18</v>
      </c>
      <c r="E361" t="s">
        <v>19</v>
      </c>
      <c r="F361" t="s">
        <v>20</v>
      </c>
      <c r="G361" t="s">
        <v>25</v>
      </c>
      <c r="H361" t="s">
        <v>18</v>
      </c>
      <c r="I361" s="10">
        <v>258774</v>
      </c>
      <c r="J361" s="10">
        <v>261709</v>
      </c>
      <c r="K361" s="10">
        <v>264896</v>
      </c>
      <c r="L361" s="10">
        <v>268317</v>
      </c>
      <c r="M361" s="10">
        <v>272766</v>
      </c>
      <c r="N361" s="10">
        <v>274992</v>
      </c>
      <c r="O361" s="10">
        <v>274005</v>
      </c>
      <c r="P361" s="10">
        <v>272907</v>
      </c>
      <c r="Q361" s="10">
        <v>271888</v>
      </c>
      <c r="R361" s="10">
        <v>271175</v>
      </c>
      <c r="S361" s="10">
        <v>271641</v>
      </c>
      <c r="T361" s="10">
        <v>276573</v>
      </c>
      <c r="U361" s="10">
        <v>289032</v>
      </c>
      <c r="V361" s="10">
        <v>307401</v>
      </c>
      <c r="W361" s="10">
        <v>328157</v>
      </c>
      <c r="X361" s="10">
        <v>349897</v>
      </c>
      <c r="Y361" s="10">
        <v>372566</v>
      </c>
      <c r="Z361" s="10">
        <v>396143</v>
      </c>
      <c r="AA361" s="10">
        <v>420658</v>
      </c>
      <c r="AB361" s="10">
        <v>446041</v>
      </c>
      <c r="AC361" s="10">
        <v>471768</v>
      </c>
      <c r="AD361" s="10">
        <v>496427</v>
      </c>
      <c r="AE361" s="10">
        <v>517712</v>
      </c>
      <c r="AF361" s="10">
        <v>536885</v>
      </c>
      <c r="AG361" s="10">
        <v>556582</v>
      </c>
      <c r="AH361" s="10">
        <v>576937</v>
      </c>
      <c r="AI361" s="10">
        <v>597903</v>
      </c>
      <c r="AJ361" s="10">
        <v>619501</v>
      </c>
      <c r="AK361" s="10">
        <v>641956</v>
      </c>
      <c r="AL361" s="10">
        <v>665534</v>
      </c>
      <c r="AM361" s="10">
        <v>690293</v>
      </c>
      <c r="AN361" s="10">
        <v>716146</v>
      </c>
      <c r="AO361" s="10">
        <v>744282</v>
      </c>
      <c r="AP361" s="10">
        <v>774697</v>
      </c>
      <c r="AQ361" s="10">
        <v>805803</v>
      </c>
      <c r="AR361" s="10">
        <v>837313</v>
      </c>
      <c r="AS361" s="10">
        <v>869357</v>
      </c>
      <c r="AT361" s="10">
        <v>901605</v>
      </c>
      <c r="AU361" s="10">
        <v>933544</v>
      </c>
      <c r="AV361" s="10">
        <v>965072</v>
      </c>
      <c r="AW361" s="10">
        <v>996249</v>
      </c>
      <c r="AX361" s="10">
        <v>1026961</v>
      </c>
      <c r="AY361" s="10">
        <v>1056697</v>
      </c>
      <c r="AZ361" s="10">
        <v>1085463</v>
      </c>
      <c r="BA361" s="10">
        <v>1113887</v>
      </c>
      <c r="BB361" s="10">
        <v>1142326</v>
      </c>
      <c r="BC361" s="10">
        <v>1171271</v>
      </c>
      <c r="BD361" s="10">
        <v>1201411</v>
      </c>
      <c r="BE361" s="10">
        <v>1232906</v>
      </c>
      <c r="BF361" s="10">
        <v>1265019</v>
      </c>
      <c r="BG361" s="10">
        <v>1296818</v>
      </c>
      <c r="BH361" s="10">
        <v>1326859</v>
      </c>
      <c r="BI361" s="10">
        <v>1354844</v>
      </c>
      <c r="BJ361" s="10">
        <v>1382815</v>
      </c>
      <c r="BK361" s="10">
        <v>1411719</v>
      </c>
      <c r="BL361" s="10">
        <v>1442111</v>
      </c>
      <c r="BM361" s="10">
        <v>1474947</v>
      </c>
      <c r="BN361" s="10">
        <v>1509630</v>
      </c>
      <c r="BO361" s="10">
        <v>1544215</v>
      </c>
      <c r="BP361" s="10">
        <v>1577834</v>
      </c>
      <c r="BQ361" s="10">
        <v>1611382</v>
      </c>
      <c r="BR361" s="10">
        <v>1643461</v>
      </c>
      <c r="BS361" s="10">
        <v>1676627</v>
      </c>
      <c r="BT361" s="10">
        <v>1712687</v>
      </c>
    </row>
    <row r="362" spans="1:72" x14ac:dyDescent="0.35">
      <c r="A362" t="s">
        <v>329</v>
      </c>
      <c r="B362" t="s">
        <v>61</v>
      </c>
      <c r="C362" t="s">
        <v>25</v>
      </c>
      <c r="D362" t="s">
        <v>18</v>
      </c>
      <c r="E362" t="s">
        <v>21</v>
      </c>
      <c r="F362" t="s">
        <v>22</v>
      </c>
      <c r="G362" t="s">
        <v>25</v>
      </c>
      <c r="H362" t="s">
        <v>18</v>
      </c>
      <c r="I362" s="10">
        <v>21465</v>
      </c>
      <c r="J362" s="10">
        <v>21534</v>
      </c>
      <c r="K362" s="10">
        <v>21503</v>
      </c>
      <c r="L362" s="10">
        <v>21446</v>
      </c>
      <c r="M362" s="10">
        <v>21460</v>
      </c>
      <c r="N362" s="10">
        <v>21585</v>
      </c>
      <c r="O362" s="10">
        <v>21824</v>
      </c>
      <c r="P362" s="10">
        <v>22189</v>
      </c>
      <c r="Q362" s="10">
        <v>22608</v>
      </c>
      <c r="R362" s="10">
        <v>22963</v>
      </c>
      <c r="S362" s="10">
        <v>23221</v>
      </c>
      <c r="T362" s="10">
        <v>23387</v>
      </c>
      <c r="U362" s="10">
        <v>23491</v>
      </c>
      <c r="V362" s="10">
        <v>23600</v>
      </c>
      <c r="W362" s="10">
        <v>23755</v>
      </c>
      <c r="X362" s="10">
        <v>23967</v>
      </c>
      <c r="Y362" s="10">
        <v>24238</v>
      </c>
      <c r="Z362" s="10">
        <v>24572</v>
      </c>
      <c r="AA362" s="10">
        <v>24998</v>
      </c>
      <c r="AB362" s="10">
        <v>25571</v>
      </c>
      <c r="AC362" s="10">
        <v>26311</v>
      </c>
      <c r="AD362" s="10">
        <v>27184</v>
      </c>
      <c r="AE362" s="10">
        <v>28170</v>
      </c>
      <c r="AF362" s="10">
        <v>29291</v>
      </c>
      <c r="AG362" s="10">
        <v>30608</v>
      </c>
      <c r="AH362" s="10">
        <v>32126</v>
      </c>
      <c r="AI362" s="10">
        <v>33843</v>
      </c>
      <c r="AJ362" s="10">
        <v>35771</v>
      </c>
      <c r="AK362" s="10">
        <v>37803</v>
      </c>
      <c r="AL362" s="10">
        <v>39792</v>
      </c>
      <c r="AM362" s="10">
        <v>41671</v>
      </c>
      <c r="AN362" s="10">
        <v>43415</v>
      </c>
      <c r="AO362" s="10">
        <v>44976</v>
      </c>
      <c r="AP362" s="10">
        <v>46385</v>
      </c>
      <c r="AQ362" s="10">
        <v>47767</v>
      </c>
      <c r="AR362" s="10">
        <v>49196</v>
      </c>
      <c r="AS362" s="10">
        <v>50644</v>
      </c>
      <c r="AT362" s="10">
        <v>52108</v>
      </c>
      <c r="AU362" s="10">
        <v>53550</v>
      </c>
      <c r="AV362" s="10">
        <v>54899</v>
      </c>
      <c r="AW362" s="10">
        <v>56120</v>
      </c>
      <c r="AX362" s="10">
        <v>57257</v>
      </c>
      <c r="AY362" s="10">
        <v>58338</v>
      </c>
      <c r="AZ362" s="10">
        <v>59359</v>
      </c>
      <c r="BA362" s="10">
        <v>60307</v>
      </c>
      <c r="BB362" s="10">
        <v>61190</v>
      </c>
      <c r="BC362" s="10">
        <v>62027</v>
      </c>
      <c r="BD362" s="10">
        <v>62877</v>
      </c>
      <c r="BE362" s="10">
        <v>63807</v>
      </c>
      <c r="BF362" s="10">
        <v>64850</v>
      </c>
      <c r="BG362" s="10">
        <v>66027</v>
      </c>
      <c r="BH362" s="10">
        <v>67272</v>
      </c>
      <c r="BI362" s="10">
        <v>68489</v>
      </c>
      <c r="BJ362" s="10">
        <v>69730</v>
      </c>
      <c r="BK362" s="10">
        <v>71484</v>
      </c>
      <c r="BL362" s="10">
        <v>73855</v>
      </c>
      <c r="BM362" s="10">
        <v>76575</v>
      </c>
      <c r="BN362" s="10">
        <v>79678</v>
      </c>
      <c r="BO362" s="10">
        <v>83063</v>
      </c>
      <c r="BP362" s="10">
        <v>86674</v>
      </c>
      <c r="BQ362" s="10">
        <v>90356</v>
      </c>
      <c r="BR362" s="10">
        <v>92988</v>
      </c>
      <c r="BS362" s="10">
        <v>96112</v>
      </c>
      <c r="BT362" s="10">
        <v>100783</v>
      </c>
    </row>
    <row r="363" spans="1:72" x14ac:dyDescent="0.35">
      <c r="A363" t="s">
        <v>329</v>
      </c>
      <c r="B363" t="s">
        <v>61</v>
      </c>
      <c r="C363" t="s">
        <v>32</v>
      </c>
      <c r="D363" t="s">
        <v>18</v>
      </c>
      <c r="E363" t="s">
        <v>25</v>
      </c>
      <c r="F363" t="s">
        <v>26</v>
      </c>
      <c r="G363" t="s">
        <v>301</v>
      </c>
      <c r="H363" t="s">
        <v>33</v>
      </c>
      <c r="I363" s="10">
        <v>497171</v>
      </c>
      <c r="J363" s="10">
        <v>508162</v>
      </c>
      <c r="K363" s="10">
        <v>519616</v>
      </c>
      <c r="L363" s="10">
        <v>531631</v>
      </c>
      <c r="M363" s="10">
        <v>543618</v>
      </c>
      <c r="N363" s="10">
        <v>549055</v>
      </c>
      <c r="O363" s="10">
        <v>549349</v>
      </c>
      <c r="P363" s="10">
        <v>549069</v>
      </c>
      <c r="Q363" s="10">
        <v>548208</v>
      </c>
      <c r="R363" s="10">
        <v>546780</v>
      </c>
      <c r="S363" s="10">
        <v>545848</v>
      </c>
      <c r="T363" s="10">
        <v>549779</v>
      </c>
      <c r="U363" s="10">
        <v>565852</v>
      </c>
      <c r="V363" s="10">
        <v>589017</v>
      </c>
      <c r="W363" s="10">
        <v>614736</v>
      </c>
      <c r="X363" s="10">
        <v>641423</v>
      </c>
      <c r="Y363" s="10">
        <v>669050</v>
      </c>
      <c r="Z363" s="10">
        <v>697446</v>
      </c>
      <c r="AA363" s="10">
        <v>726325</v>
      </c>
      <c r="AB363" s="10">
        <v>755392</v>
      </c>
      <c r="AC363" s="10">
        <v>783910</v>
      </c>
      <c r="AD363" s="10">
        <v>810255</v>
      </c>
      <c r="AE363" s="10">
        <v>823635</v>
      </c>
      <c r="AF363" s="10">
        <v>830297</v>
      </c>
      <c r="AG363" s="10">
        <v>833841</v>
      </c>
      <c r="AH363" s="10">
        <v>834397</v>
      </c>
      <c r="AI363" s="10">
        <v>831581</v>
      </c>
      <c r="AJ363" s="10">
        <v>824952</v>
      </c>
      <c r="AK363" s="10">
        <v>813937</v>
      </c>
      <c r="AL363" s="10">
        <v>798601</v>
      </c>
      <c r="AM363" s="10">
        <v>778954</v>
      </c>
      <c r="AN363" s="10">
        <v>755290</v>
      </c>
      <c r="AO363" s="10">
        <v>760882</v>
      </c>
      <c r="AP363" s="10">
        <v>770817</v>
      </c>
      <c r="AQ363" s="10">
        <v>779843</v>
      </c>
      <c r="AR363" s="10">
        <v>787547</v>
      </c>
      <c r="AS363" s="10">
        <v>793774</v>
      </c>
      <c r="AT363" s="10">
        <v>798714</v>
      </c>
      <c r="AU363" s="10">
        <v>802600</v>
      </c>
      <c r="AV363" s="10">
        <v>805655</v>
      </c>
      <c r="AW363" s="10">
        <v>807901</v>
      </c>
      <c r="AX363" s="10">
        <v>809395</v>
      </c>
      <c r="AY363" s="10">
        <v>815528</v>
      </c>
      <c r="AZ363" s="10">
        <v>821559</v>
      </c>
      <c r="BA363" s="10">
        <v>827516</v>
      </c>
      <c r="BB363" s="10">
        <v>833895</v>
      </c>
      <c r="BC363" s="10">
        <v>840915</v>
      </c>
      <c r="BD363" s="10">
        <v>827547</v>
      </c>
      <c r="BE363" s="10">
        <v>814089</v>
      </c>
      <c r="BF363" s="10">
        <v>800400</v>
      </c>
      <c r="BG363" s="10">
        <v>786215</v>
      </c>
      <c r="BH363" s="10">
        <v>771134</v>
      </c>
      <c r="BI363" s="10">
        <v>766446</v>
      </c>
      <c r="BJ363" s="10">
        <v>763364</v>
      </c>
      <c r="BK363" s="10">
        <v>760210</v>
      </c>
      <c r="BL363" s="10">
        <v>757133</v>
      </c>
      <c r="BM363" s="10">
        <v>754349</v>
      </c>
      <c r="BN363" s="10">
        <v>751776</v>
      </c>
      <c r="BO363" s="10">
        <v>749004</v>
      </c>
      <c r="BP363" s="10">
        <v>745611</v>
      </c>
      <c r="BQ363" s="10">
        <v>741589</v>
      </c>
      <c r="BR363" s="10">
        <v>736148</v>
      </c>
      <c r="BS363" s="10">
        <v>730591</v>
      </c>
      <c r="BT363" s="10">
        <v>725903</v>
      </c>
    </row>
    <row r="364" spans="1:72" x14ac:dyDescent="0.35">
      <c r="A364" t="s">
        <v>329</v>
      </c>
      <c r="B364" t="s">
        <v>61</v>
      </c>
      <c r="C364" t="s">
        <v>35</v>
      </c>
      <c r="D364" t="s">
        <v>18</v>
      </c>
      <c r="E364" t="s">
        <v>25</v>
      </c>
      <c r="F364" t="s">
        <v>26</v>
      </c>
      <c r="G364" t="s">
        <v>302</v>
      </c>
      <c r="H364" t="s">
        <v>36</v>
      </c>
      <c r="I364" s="10">
        <v>15694</v>
      </c>
      <c r="J364" s="10">
        <v>16241</v>
      </c>
      <c r="K364" s="10">
        <v>16812</v>
      </c>
      <c r="L364" s="10">
        <v>17410</v>
      </c>
      <c r="M364" s="10">
        <v>18656</v>
      </c>
      <c r="N364" s="10">
        <v>21920</v>
      </c>
      <c r="O364" s="10">
        <v>25506</v>
      </c>
      <c r="P364" s="10">
        <v>29654</v>
      </c>
      <c r="Q364" s="10">
        <v>34447</v>
      </c>
      <c r="R364" s="10">
        <v>39957</v>
      </c>
      <c r="S364" s="10">
        <v>46396</v>
      </c>
      <c r="T364" s="10">
        <v>54360</v>
      </c>
      <c r="U364" s="10">
        <v>60749</v>
      </c>
      <c r="V364" s="10">
        <v>68229</v>
      </c>
      <c r="W364" s="10">
        <v>76833</v>
      </c>
      <c r="X364" s="10">
        <v>86507</v>
      </c>
      <c r="Y364" s="10">
        <v>97374</v>
      </c>
      <c r="Z364" s="10">
        <v>109522</v>
      </c>
      <c r="AA364" s="10">
        <v>123069</v>
      </c>
      <c r="AB364" s="10">
        <v>138108</v>
      </c>
      <c r="AC364" s="10">
        <v>154668</v>
      </c>
      <c r="AD364" s="10">
        <v>172492</v>
      </c>
      <c r="AE364" s="10">
        <v>199374</v>
      </c>
      <c r="AF364" s="10">
        <v>230420</v>
      </c>
      <c r="AG364" s="10">
        <v>265329</v>
      </c>
      <c r="AH364" s="10">
        <v>304307</v>
      </c>
      <c r="AI364" s="10">
        <v>347682</v>
      </c>
      <c r="AJ364" s="10">
        <v>395409</v>
      </c>
      <c r="AK364" s="10">
        <v>447335</v>
      </c>
      <c r="AL364" s="10">
        <v>503070</v>
      </c>
      <c r="AM364" s="10">
        <v>562520</v>
      </c>
      <c r="AN364" s="10">
        <v>625294</v>
      </c>
      <c r="AO364" s="10">
        <v>659813</v>
      </c>
      <c r="AP364" s="10">
        <v>691445</v>
      </c>
      <c r="AQ364" s="10">
        <v>723701</v>
      </c>
      <c r="AR364" s="10">
        <v>756087</v>
      </c>
      <c r="AS364" s="10">
        <v>788395</v>
      </c>
      <c r="AT364" s="10">
        <v>820640</v>
      </c>
      <c r="AU364" s="10">
        <v>853099</v>
      </c>
      <c r="AV364" s="10">
        <v>885903</v>
      </c>
      <c r="AW364" s="10">
        <v>919084</v>
      </c>
      <c r="AX364" s="10">
        <v>952535</v>
      </c>
      <c r="AY364" s="10">
        <v>979602</v>
      </c>
      <c r="AZ364" s="10">
        <v>1005304</v>
      </c>
      <c r="BA364" s="10">
        <v>1031569</v>
      </c>
      <c r="BB364" s="10">
        <v>1058912</v>
      </c>
      <c r="BC364" s="10">
        <v>1087789</v>
      </c>
      <c r="BD364" s="10">
        <v>1139430</v>
      </c>
      <c r="BE364" s="10">
        <v>1193231</v>
      </c>
      <c r="BF364" s="10">
        <v>1248597</v>
      </c>
      <c r="BG364" s="10">
        <v>1305449</v>
      </c>
      <c r="BH364" s="10">
        <v>1362903</v>
      </c>
      <c r="BI364" s="10">
        <v>1408979</v>
      </c>
      <c r="BJ364" s="10">
        <v>1453914</v>
      </c>
      <c r="BK364" s="10">
        <v>1500166</v>
      </c>
      <c r="BL364" s="10">
        <v>1548038</v>
      </c>
      <c r="BM364" s="10">
        <v>1598067</v>
      </c>
      <c r="BN364" s="10">
        <v>1650064</v>
      </c>
      <c r="BO364" s="10">
        <v>1702405</v>
      </c>
      <c r="BP364" s="10">
        <v>1754091</v>
      </c>
      <c r="BQ364" s="10">
        <v>1804813</v>
      </c>
      <c r="BR364" s="10">
        <v>1852275</v>
      </c>
      <c r="BS364" s="10">
        <v>1899705</v>
      </c>
      <c r="BT364" s="10">
        <v>1949449</v>
      </c>
    </row>
    <row r="365" spans="1:72" x14ac:dyDescent="0.35">
      <c r="A365" t="s">
        <v>329</v>
      </c>
      <c r="B365" t="s">
        <v>61</v>
      </c>
      <c r="C365" t="s">
        <v>38</v>
      </c>
      <c r="D365" t="s">
        <v>18</v>
      </c>
      <c r="E365" t="s">
        <v>25</v>
      </c>
      <c r="F365" t="s">
        <v>26</v>
      </c>
      <c r="G365" t="s">
        <v>25</v>
      </c>
      <c r="H365" t="s">
        <v>18</v>
      </c>
      <c r="I365" s="10">
        <v>512865</v>
      </c>
      <c r="J365" s="10">
        <v>524403</v>
      </c>
      <c r="K365" s="10">
        <v>536428</v>
      </c>
      <c r="L365" s="10">
        <v>549041</v>
      </c>
      <c r="M365" s="10">
        <v>562274</v>
      </c>
      <c r="N365" s="10">
        <v>570975</v>
      </c>
      <c r="O365" s="10">
        <v>574855</v>
      </c>
      <c r="P365" s="10">
        <v>578723</v>
      </c>
      <c r="Q365" s="10">
        <v>582655</v>
      </c>
      <c r="R365" s="10">
        <v>586737</v>
      </c>
      <c r="S365" s="10">
        <v>592244</v>
      </c>
      <c r="T365" s="10">
        <v>604139</v>
      </c>
      <c r="U365" s="10">
        <v>626601</v>
      </c>
      <c r="V365" s="10">
        <v>657246</v>
      </c>
      <c r="W365" s="10">
        <v>691569</v>
      </c>
      <c r="X365" s="10">
        <v>727930</v>
      </c>
      <c r="Y365" s="10">
        <v>766424</v>
      </c>
      <c r="Z365" s="10">
        <v>806968</v>
      </c>
      <c r="AA365" s="10">
        <v>849394</v>
      </c>
      <c r="AB365" s="10">
        <v>893500</v>
      </c>
      <c r="AC365" s="10">
        <v>938578</v>
      </c>
      <c r="AD365" s="10">
        <v>982747</v>
      </c>
      <c r="AE365" s="10">
        <v>1023009</v>
      </c>
      <c r="AF365" s="10">
        <v>1060717</v>
      </c>
      <c r="AG365" s="10">
        <v>1099170</v>
      </c>
      <c r="AH365" s="10">
        <v>1138704</v>
      </c>
      <c r="AI365" s="10">
        <v>1179263</v>
      </c>
      <c r="AJ365" s="10">
        <v>1220361</v>
      </c>
      <c r="AK365" s="10">
        <v>1261272</v>
      </c>
      <c r="AL365" s="10">
        <v>1301671</v>
      </c>
      <c r="AM365" s="10">
        <v>1341474</v>
      </c>
      <c r="AN365" s="10">
        <v>1380584</v>
      </c>
      <c r="AO365" s="10">
        <v>1420695</v>
      </c>
      <c r="AP365" s="10">
        <v>1462262</v>
      </c>
      <c r="AQ365" s="10">
        <v>1503544</v>
      </c>
      <c r="AR365" s="10">
        <v>1543634</v>
      </c>
      <c r="AS365" s="10">
        <v>1582169</v>
      </c>
      <c r="AT365" s="10">
        <v>1619354</v>
      </c>
      <c r="AU365" s="10">
        <v>1655699</v>
      </c>
      <c r="AV365" s="10">
        <v>1691558</v>
      </c>
      <c r="AW365" s="10">
        <v>1726985</v>
      </c>
      <c r="AX365" s="10">
        <v>1761930</v>
      </c>
      <c r="AY365" s="10">
        <v>1795130</v>
      </c>
      <c r="AZ365" s="10">
        <v>1826863</v>
      </c>
      <c r="BA365" s="10">
        <v>1859085</v>
      </c>
      <c r="BB365" s="10">
        <v>1892807</v>
      </c>
      <c r="BC365" s="10">
        <v>1928704</v>
      </c>
      <c r="BD365" s="10">
        <v>1966977</v>
      </c>
      <c r="BE365" s="10">
        <v>2007320</v>
      </c>
      <c r="BF365" s="10">
        <v>2048997</v>
      </c>
      <c r="BG365" s="10">
        <v>2091664</v>
      </c>
      <c r="BH365" s="10">
        <v>2134037</v>
      </c>
      <c r="BI365" s="10">
        <v>2175425</v>
      </c>
      <c r="BJ365" s="10">
        <v>2217278</v>
      </c>
      <c r="BK365" s="10">
        <v>2260376</v>
      </c>
      <c r="BL365" s="10">
        <v>2305171</v>
      </c>
      <c r="BM365" s="10">
        <v>2352416</v>
      </c>
      <c r="BN365" s="10">
        <v>2401840</v>
      </c>
      <c r="BO365" s="10">
        <v>2451409</v>
      </c>
      <c r="BP365" s="10">
        <v>2499702</v>
      </c>
      <c r="BQ365" s="10">
        <v>2546402</v>
      </c>
      <c r="BR365" s="10">
        <v>2588423</v>
      </c>
      <c r="BS365" s="10">
        <v>2630296</v>
      </c>
      <c r="BT365" s="10">
        <v>2675352</v>
      </c>
    </row>
    <row r="366" spans="1:72" x14ac:dyDescent="0.35">
      <c r="A366" t="s">
        <v>330</v>
      </c>
      <c r="B366" t="s">
        <v>62</v>
      </c>
      <c r="C366" t="s">
        <v>15</v>
      </c>
      <c r="D366" t="s">
        <v>132</v>
      </c>
      <c r="E366" t="s">
        <v>16</v>
      </c>
      <c r="F366" t="s">
        <v>17</v>
      </c>
      <c r="G366" t="s">
        <v>25</v>
      </c>
      <c r="H366" t="s">
        <v>18</v>
      </c>
      <c r="I366" s="10">
        <v>16014609</v>
      </c>
      <c r="J366" s="10">
        <v>16561787</v>
      </c>
      <c r="K366" s="10">
        <v>17088862</v>
      </c>
      <c r="L366" s="10">
        <v>17599793</v>
      </c>
      <c r="M366" s="10">
        <v>18076633</v>
      </c>
      <c r="N366" s="10">
        <v>18521287</v>
      </c>
      <c r="O366" s="10">
        <v>18944475</v>
      </c>
      <c r="P366" s="10">
        <v>19341616</v>
      </c>
      <c r="Q366" s="10">
        <v>19711221</v>
      </c>
      <c r="R366" s="10">
        <v>20057277</v>
      </c>
      <c r="S366" s="10">
        <v>20387806</v>
      </c>
      <c r="T366" s="10">
        <v>20704758</v>
      </c>
      <c r="U366" s="10">
        <v>21008109</v>
      </c>
      <c r="V366" s="10">
        <v>21300791</v>
      </c>
      <c r="W366" s="10">
        <v>21577444</v>
      </c>
      <c r="X366" s="10">
        <v>21841810</v>
      </c>
      <c r="Y366" s="10">
        <v>22105420</v>
      </c>
      <c r="Z366" s="10">
        <v>22373125</v>
      </c>
      <c r="AA366" s="10">
        <v>22650101</v>
      </c>
      <c r="AB366" s="10">
        <v>22941500</v>
      </c>
      <c r="AC366" s="10">
        <v>23255011</v>
      </c>
      <c r="AD366" s="10">
        <v>23591158</v>
      </c>
      <c r="AE366" s="10">
        <v>23944668</v>
      </c>
      <c r="AF366" s="10">
        <v>24309550</v>
      </c>
      <c r="AG366" s="10">
        <v>24670359</v>
      </c>
      <c r="AH366" s="10">
        <v>25010107</v>
      </c>
      <c r="AI366" s="10">
        <v>25319004</v>
      </c>
      <c r="AJ366" s="10">
        <v>25595145</v>
      </c>
      <c r="AK366" s="10">
        <v>25832674</v>
      </c>
      <c r="AL366" s="10">
        <v>26033386</v>
      </c>
      <c r="AM366" s="10">
        <v>26195547</v>
      </c>
      <c r="AN366" s="10">
        <v>26307092</v>
      </c>
      <c r="AO366" s="10">
        <v>26365040</v>
      </c>
      <c r="AP366" s="10">
        <v>26380795</v>
      </c>
      <c r="AQ366" s="10">
        <v>26366543</v>
      </c>
      <c r="AR366" s="10">
        <v>26326580</v>
      </c>
      <c r="AS366" s="10">
        <v>26260937</v>
      </c>
      <c r="AT366" s="10">
        <v>26171493</v>
      </c>
      <c r="AU366" s="10">
        <v>26067592</v>
      </c>
      <c r="AV366" s="10">
        <v>25946255</v>
      </c>
      <c r="AW366" s="10">
        <v>25806123</v>
      </c>
      <c r="AX366" s="10">
        <v>25653884</v>
      </c>
      <c r="AY366" s="10">
        <v>25483474</v>
      </c>
      <c r="AZ366" s="10">
        <v>25288296</v>
      </c>
      <c r="BA366" s="10">
        <v>25090462</v>
      </c>
      <c r="BB366" s="10">
        <v>24906259</v>
      </c>
      <c r="BC366" s="10">
        <v>24722438</v>
      </c>
      <c r="BD366" s="10">
        <v>24531425</v>
      </c>
      <c r="BE366" s="10">
        <v>24323270</v>
      </c>
      <c r="BF366" s="10">
        <v>24097160</v>
      </c>
      <c r="BG366" s="10">
        <v>23860725</v>
      </c>
      <c r="BH366" s="10">
        <v>23618617</v>
      </c>
      <c r="BI366" s="10">
        <v>23367112</v>
      </c>
      <c r="BJ366" s="10">
        <v>23100819</v>
      </c>
      <c r="BK366" s="10">
        <v>22851337</v>
      </c>
      <c r="BL366" s="10">
        <v>22638487</v>
      </c>
      <c r="BM366" s="10">
        <v>22427678</v>
      </c>
      <c r="BN366" s="10">
        <v>22231162</v>
      </c>
      <c r="BO366" s="10">
        <v>22088356</v>
      </c>
      <c r="BP366" s="10">
        <v>21950054</v>
      </c>
      <c r="BQ366" s="10">
        <v>21770468</v>
      </c>
      <c r="BR366" s="10">
        <v>21575261</v>
      </c>
      <c r="BS366" s="10">
        <v>21388707</v>
      </c>
      <c r="BT366" s="10">
        <v>21212882</v>
      </c>
    </row>
    <row r="367" spans="1:72" x14ac:dyDescent="0.35">
      <c r="A367" t="s">
        <v>330</v>
      </c>
      <c r="B367" t="s">
        <v>62</v>
      </c>
      <c r="C367" t="s">
        <v>15</v>
      </c>
      <c r="D367" t="s">
        <v>132</v>
      </c>
      <c r="E367" t="s">
        <v>19</v>
      </c>
      <c r="F367" t="s">
        <v>20</v>
      </c>
      <c r="G367" t="s">
        <v>25</v>
      </c>
      <c r="H367" t="s">
        <v>18</v>
      </c>
      <c r="I367" s="10">
        <v>19422526</v>
      </c>
      <c r="J367" s="10">
        <v>19964413</v>
      </c>
      <c r="K367" s="10">
        <v>20539995</v>
      </c>
      <c r="L367" s="10">
        <v>21151375</v>
      </c>
      <c r="M367" s="10">
        <v>21809871</v>
      </c>
      <c r="N367" s="10">
        <v>22505050</v>
      </c>
      <c r="O367" s="10">
        <v>23216591</v>
      </c>
      <c r="P367" s="10">
        <v>23947099</v>
      </c>
      <c r="Q367" s="10">
        <v>24700209</v>
      </c>
      <c r="R367" s="10">
        <v>25477960</v>
      </c>
      <c r="S367" s="10">
        <v>26283759</v>
      </c>
      <c r="T367" s="10">
        <v>27115091</v>
      </c>
      <c r="U367" s="10">
        <v>27973502</v>
      </c>
      <c r="V367" s="10">
        <v>28861421</v>
      </c>
      <c r="W367" s="10">
        <v>29775279</v>
      </c>
      <c r="X367" s="10">
        <v>30713105</v>
      </c>
      <c r="Y367" s="10">
        <v>31674193</v>
      </c>
      <c r="Z367" s="10">
        <v>32662513</v>
      </c>
      <c r="AA367" s="10">
        <v>33675201</v>
      </c>
      <c r="AB367" s="10">
        <v>34700181</v>
      </c>
      <c r="AC367" s="10">
        <v>35729978</v>
      </c>
      <c r="AD367" s="10">
        <v>36754970</v>
      </c>
      <c r="AE367" s="10">
        <v>37769613</v>
      </c>
      <c r="AF367" s="10">
        <v>38777728</v>
      </c>
      <c r="AG367" s="10">
        <v>39785937</v>
      </c>
      <c r="AH367" s="10">
        <v>40802731</v>
      </c>
      <c r="AI367" s="10">
        <v>41827711</v>
      </c>
      <c r="AJ367" s="10">
        <v>42859206</v>
      </c>
      <c r="AK367" s="10">
        <v>43903069</v>
      </c>
      <c r="AL367" s="10">
        <v>44956268</v>
      </c>
      <c r="AM367" s="10">
        <v>46023415</v>
      </c>
      <c r="AN367" s="10">
        <v>47104079</v>
      </c>
      <c r="AO367" s="10">
        <v>48198778</v>
      </c>
      <c r="AP367" s="10">
        <v>49316398</v>
      </c>
      <c r="AQ367" s="10">
        <v>50457836</v>
      </c>
      <c r="AR367" s="10">
        <v>51620342</v>
      </c>
      <c r="AS367" s="10">
        <v>52798926</v>
      </c>
      <c r="AT367" s="10">
        <v>53990582</v>
      </c>
      <c r="AU367" s="10">
        <v>55186801</v>
      </c>
      <c r="AV367" s="10">
        <v>56378020</v>
      </c>
      <c r="AW367" s="10">
        <v>57564654</v>
      </c>
      <c r="AX367" s="10">
        <v>58739758</v>
      </c>
      <c r="AY367" s="10">
        <v>59891995</v>
      </c>
      <c r="AZ367" s="10">
        <v>61008965</v>
      </c>
      <c r="BA367" s="10">
        <v>62091207</v>
      </c>
      <c r="BB367" s="10">
        <v>63140791</v>
      </c>
      <c r="BC367" s="10">
        <v>64155113</v>
      </c>
      <c r="BD367" s="10">
        <v>65139030</v>
      </c>
      <c r="BE367" s="10">
        <v>66101591</v>
      </c>
      <c r="BF367" s="10">
        <v>67053113</v>
      </c>
      <c r="BG367" s="10">
        <v>68006673</v>
      </c>
      <c r="BH367" s="10">
        <v>68953649</v>
      </c>
      <c r="BI367" s="10">
        <v>69871335</v>
      </c>
      <c r="BJ367" s="10">
        <v>70752617</v>
      </c>
      <c r="BK367" s="10">
        <v>71570121</v>
      </c>
      <c r="BL367" s="10">
        <v>72315803</v>
      </c>
      <c r="BM367" s="10">
        <v>73023834</v>
      </c>
      <c r="BN367" s="10">
        <v>73688849</v>
      </c>
      <c r="BO367" s="10">
        <v>74286342</v>
      </c>
      <c r="BP367" s="10">
        <v>74838172</v>
      </c>
      <c r="BQ367" s="10">
        <v>75332317</v>
      </c>
      <c r="BR367" s="10">
        <v>75720501</v>
      </c>
      <c r="BS367" s="10">
        <v>76025305</v>
      </c>
      <c r="BT367" s="10">
        <v>76319909</v>
      </c>
    </row>
    <row r="368" spans="1:72" x14ac:dyDescent="0.35">
      <c r="A368" t="s">
        <v>330</v>
      </c>
      <c r="B368" t="s">
        <v>62</v>
      </c>
      <c r="C368" t="s">
        <v>15</v>
      </c>
      <c r="D368" t="s">
        <v>132</v>
      </c>
      <c r="E368" t="s">
        <v>21</v>
      </c>
      <c r="F368" t="s">
        <v>22</v>
      </c>
      <c r="G368" t="s">
        <v>25</v>
      </c>
      <c r="H368" t="s">
        <v>18</v>
      </c>
      <c r="I368" s="10">
        <v>997288</v>
      </c>
      <c r="J368" s="10">
        <v>1040618</v>
      </c>
      <c r="K368" s="10">
        <v>1089508</v>
      </c>
      <c r="L368" s="10">
        <v>1142032</v>
      </c>
      <c r="M368" s="10">
        <v>1197308</v>
      </c>
      <c r="N368" s="10">
        <v>1255608</v>
      </c>
      <c r="O368" s="10">
        <v>1316927</v>
      </c>
      <c r="P368" s="10">
        <v>1380057</v>
      </c>
      <c r="Q368" s="10">
        <v>1444594</v>
      </c>
      <c r="R368" s="10">
        <v>1510578</v>
      </c>
      <c r="S368" s="10">
        <v>1577944</v>
      </c>
      <c r="T368" s="10">
        <v>1647101</v>
      </c>
      <c r="U368" s="10">
        <v>1718751</v>
      </c>
      <c r="V368" s="10">
        <v>1793689</v>
      </c>
      <c r="W368" s="10">
        <v>1872265</v>
      </c>
      <c r="X368" s="10">
        <v>1954568</v>
      </c>
      <c r="Y368" s="10">
        <v>2040037</v>
      </c>
      <c r="Z368" s="10">
        <v>2127720</v>
      </c>
      <c r="AA368" s="10">
        <v>2217426</v>
      </c>
      <c r="AB368" s="10">
        <v>2309227</v>
      </c>
      <c r="AC368" s="10">
        <v>2402473</v>
      </c>
      <c r="AD368" s="10">
        <v>2496538</v>
      </c>
      <c r="AE368" s="10">
        <v>2591930</v>
      </c>
      <c r="AF368" s="10">
        <v>2689787</v>
      </c>
      <c r="AG368" s="10">
        <v>2791497</v>
      </c>
      <c r="AH368" s="10">
        <v>2898330</v>
      </c>
      <c r="AI368" s="10">
        <v>3012174</v>
      </c>
      <c r="AJ368" s="10">
        <v>3135461</v>
      </c>
      <c r="AK368" s="10">
        <v>3268645</v>
      </c>
      <c r="AL368" s="10">
        <v>3410716</v>
      </c>
      <c r="AM368" s="10">
        <v>3561032</v>
      </c>
      <c r="AN368" s="10">
        <v>3718013</v>
      </c>
      <c r="AO368" s="10">
        <v>3882030</v>
      </c>
      <c r="AP368" s="10">
        <v>4053708</v>
      </c>
      <c r="AQ368" s="10">
        <v>4231399</v>
      </c>
      <c r="AR368" s="10">
        <v>4413223</v>
      </c>
      <c r="AS368" s="10">
        <v>4599697</v>
      </c>
      <c r="AT368" s="10">
        <v>4791364</v>
      </c>
      <c r="AU368" s="10">
        <v>4985644</v>
      </c>
      <c r="AV368" s="10">
        <v>5180586</v>
      </c>
      <c r="AW368" s="10">
        <v>5378613</v>
      </c>
      <c r="AX368" s="10">
        <v>5585021</v>
      </c>
      <c r="AY368" s="10">
        <v>5797637</v>
      </c>
      <c r="AZ368" s="10">
        <v>6013409</v>
      </c>
      <c r="BA368" s="10">
        <v>6236793</v>
      </c>
      <c r="BB368" s="10">
        <v>6468583</v>
      </c>
      <c r="BC368" s="10">
        <v>6705767</v>
      </c>
      <c r="BD368" s="10">
        <v>6945978</v>
      </c>
      <c r="BE368" s="10">
        <v>7187711</v>
      </c>
      <c r="BF368" s="10">
        <v>7431409</v>
      </c>
      <c r="BG368" s="10">
        <v>7679269</v>
      </c>
      <c r="BH368" s="10">
        <v>7937019</v>
      </c>
      <c r="BI368" s="10">
        <v>8212371</v>
      </c>
      <c r="BJ368" s="10">
        <v>8512943</v>
      </c>
      <c r="BK368" s="10">
        <v>8853008</v>
      </c>
      <c r="BL368" s="10">
        <v>9225224</v>
      </c>
      <c r="BM368" s="10">
        <v>9613676</v>
      </c>
      <c r="BN368" s="10">
        <v>10017936</v>
      </c>
      <c r="BO368" s="10">
        <v>10437447</v>
      </c>
      <c r="BP368" s="10">
        <v>10874854</v>
      </c>
      <c r="BQ368" s="10">
        <v>11314230</v>
      </c>
      <c r="BR368" s="10">
        <v>11739169</v>
      </c>
      <c r="BS368" s="10">
        <v>12166459</v>
      </c>
      <c r="BT368" s="10">
        <v>12648539</v>
      </c>
    </row>
    <row r="369" spans="1:72" x14ac:dyDescent="0.35">
      <c r="A369" t="s">
        <v>330</v>
      </c>
      <c r="B369" t="s">
        <v>62</v>
      </c>
      <c r="C369" t="s">
        <v>24</v>
      </c>
      <c r="D369" t="s">
        <v>132</v>
      </c>
      <c r="E369" t="s">
        <v>25</v>
      </c>
      <c r="F369" t="s">
        <v>26</v>
      </c>
      <c r="G369" t="s">
        <v>25</v>
      </c>
      <c r="H369" t="s">
        <v>18</v>
      </c>
      <c r="I369" s="10">
        <v>36434422</v>
      </c>
      <c r="J369" s="10">
        <v>37566819</v>
      </c>
      <c r="K369" s="10">
        <v>38718365</v>
      </c>
      <c r="L369" s="10">
        <v>39893199</v>
      </c>
      <c r="M369" s="10">
        <v>41083812</v>
      </c>
      <c r="N369" s="10">
        <v>42281945</v>
      </c>
      <c r="O369" s="10">
        <v>43477993</v>
      </c>
      <c r="P369" s="10">
        <v>44668772</v>
      </c>
      <c r="Q369" s="10">
        <v>45856024</v>
      </c>
      <c r="R369" s="10">
        <v>47045815</v>
      </c>
      <c r="S369" s="10">
        <v>48249510</v>
      </c>
      <c r="T369" s="10">
        <v>49466950</v>
      </c>
      <c r="U369" s="10">
        <v>50700362</v>
      </c>
      <c r="V369" s="10">
        <v>51955901</v>
      </c>
      <c r="W369" s="10">
        <v>53224988</v>
      </c>
      <c r="X369" s="10">
        <v>54509482</v>
      </c>
      <c r="Y369" s="10">
        <v>55819649</v>
      </c>
      <c r="Z369" s="10">
        <v>57163358</v>
      </c>
      <c r="AA369" s="10">
        <v>58542728</v>
      </c>
      <c r="AB369" s="10">
        <v>59950908</v>
      </c>
      <c r="AC369" s="10">
        <v>61387462</v>
      </c>
      <c r="AD369" s="10">
        <v>62842666</v>
      </c>
      <c r="AE369" s="10">
        <v>64306211</v>
      </c>
      <c r="AF369" s="10">
        <v>65777066</v>
      </c>
      <c r="AG369" s="10">
        <v>67247792</v>
      </c>
      <c r="AH369" s="10">
        <v>68711168</v>
      </c>
      <c r="AI369" s="10">
        <v>70158889</v>
      </c>
      <c r="AJ369" s="10">
        <v>71589812</v>
      </c>
      <c r="AK369" s="10">
        <v>73004388</v>
      </c>
      <c r="AL369" s="10">
        <v>74400370</v>
      </c>
      <c r="AM369" s="10">
        <v>75779994</v>
      </c>
      <c r="AN369" s="10">
        <v>77129183</v>
      </c>
      <c r="AO369" s="10">
        <v>78445848</v>
      </c>
      <c r="AP369" s="10">
        <v>79750902</v>
      </c>
      <c r="AQ369" s="10">
        <v>81055777</v>
      </c>
      <c r="AR369" s="10">
        <v>82360145</v>
      </c>
      <c r="AS369" s="10">
        <v>83659561</v>
      </c>
      <c r="AT369" s="10">
        <v>84953439</v>
      </c>
      <c r="AU369" s="10">
        <v>86240036</v>
      </c>
      <c r="AV369" s="10">
        <v>87504861</v>
      </c>
      <c r="AW369" s="10">
        <v>88749390</v>
      </c>
      <c r="AX369" s="10">
        <v>89978663</v>
      </c>
      <c r="AY369" s="10">
        <v>91173105</v>
      </c>
      <c r="AZ369" s="10">
        <v>92310671</v>
      </c>
      <c r="BA369" s="10">
        <v>93418462</v>
      </c>
      <c r="BB369" s="10">
        <v>94515633</v>
      </c>
      <c r="BC369" s="10">
        <v>95583318</v>
      </c>
      <c r="BD369" s="10">
        <v>96616434</v>
      </c>
      <c r="BE369" s="10">
        <v>97612571</v>
      </c>
      <c r="BF369" s="10">
        <v>98581682</v>
      </c>
      <c r="BG369" s="10">
        <v>99546667</v>
      </c>
      <c r="BH369" s="10">
        <v>100509285</v>
      </c>
      <c r="BI369" s="10">
        <v>101450818</v>
      </c>
      <c r="BJ369" s="10">
        <v>102366379</v>
      </c>
      <c r="BK369" s="10">
        <v>103274465</v>
      </c>
      <c r="BL369" s="10">
        <v>104179515</v>
      </c>
      <c r="BM369" s="10">
        <v>105065188</v>
      </c>
      <c r="BN369" s="10">
        <v>105937948</v>
      </c>
      <c r="BO369" s="10">
        <v>106812144</v>
      </c>
      <c r="BP369" s="10">
        <v>107663080</v>
      </c>
      <c r="BQ369" s="10">
        <v>108417015</v>
      </c>
      <c r="BR369" s="10">
        <v>109034931</v>
      </c>
      <c r="BS369" s="10">
        <v>109580471</v>
      </c>
      <c r="BT369" s="10">
        <v>110181331</v>
      </c>
    </row>
    <row r="370" spans="1:72" x14ac:dyDescent="0.35">
      <c r="A370" t="s">
        <v>330</v>
      </c>
      <c r="B370" t="s">
        <v>62</v>
      </c>
      <c r="C370" t="s">
        <v>27</v>
      </c>
      <c r="D370" t="s">
        <v>134</v>
      </c>
      <c r="E370" t="s">
        <v>16</v>
      </c>
      <c r="F370" t="s">
        <v>17</v>
      </c>
      <c r="G370" t="s">
        <v>25</v>
      </c>
      <c r="H370" t="s">
        <v>18</v>
      </c>
      <c r="I370" s="10">
        <v>16210230</v>
      </c>
      <c r="J370" s="10">
        <v>16759292</v>
      </c>
      <c r="K370" s="10">
        <v>17306358</v>
      </c>
      <c r="L370" s="10">
        <v>17836097</v>
      </c>
      <c r="M370" s="10">
        <v>18330604</v>
      </c>
      <c r="N370" s="10">
        <v>18791641</v>
      </c>
      <c r="O370" s="10">
        <v>19229493</v>
      </c>
      <c r="P370" s="10">
        <v>19638932</v>
      </c>
      <c r="Q370" s="10">
        <v>20018920</v>
      </c>
      <c r="R370" s="10">
        <v>20374964</v>
      </c>
      <c r="S370" s="10">
        <v>20715997</v>
      </c>
      <c r="T370" s="10">
        <v>21043663</v>
      </c>
      <c r="U370" s="10">
        <v>21358310</v>
      </c>
      <c r="V370" s="10">
        <v>21663005</v>
      </c>
      <c r="W370" s="10">
        <v>21952176</v>
      </c>
      <c r="X370" s="10">
        <v>22230169</v>
      </c>
      <c r="Y370" s="10">
        <v>22508797</v>
      </c>
      <c r="Z370" s="10">
        <v>22792378</v>
      </c>
      <c r="AA370" s="10">
        <v>23085476</v>
      </c>
      <c r="AB370" s="10">
        <v>23393486</v>
      </c>
      <c r="AC370" s="10">
        <v>23725226</v>
      </c>
      <c r="AD370" s="10">
        <v>24082110</v>
      </c>
      <c r="AE370" s="10">
        <v>24458869</v>
      </c>
      <c r="AF370" s="10">
        <v>24849314</v>
      </c>
      <c r="AG370" s="10">
        <v>25236907</v>
      </c>
      <c r="AH370" s="10">
        <v>25603241</v>
      </c>
      <c r="AI370" s="10">
        <v>25938321</v>
      </c>
      <c r="AJ370" s="10">
        <v>26240170</v>
      </c>
      <c r="AK370" s="10">
        <v>26502635</v>
      </c>
      <c r="AL370" s="10">
        <v>26727775</v>
      </c>
      <c r="AM370" s="10">
        <v>26912597</v>
      </c>
      <c r="AN370" s="10">
        <v>27044558</v>
      </c>
      <c r="AO370" s="10">
        <v>27121626</v>
      </c>
      <c r="AP370" s="10">
        <v>27155933</v>
      </c>
      <c r="AQ370" s="10">
        <v>27159829</v>
      </c>
      <c r="AR370" s="10">
        <v>27136189</v>
      </c>
      <c r="AS370" s="10">
        <v>27084427</v>
      </c>
      <c r="AT370" s="10">
        <v>27006619</v>
      </c>
      <c r="AU370" s="10">
        <v>26912119</v>
      </c>
      <c r="AV370" s="10">
        <v>26798343</v>
      </c>
      <c r="AW370" s="10">
        <v>26664068</v>
      </c>
      <c r="AX370" s="10">
        <v>26516419</v>
      </c>
      <c r="AY370" s="10">
        <v>26349736</v>
      </c>
      <c r="AZ370" s="10">
        <v>26157205</v>
      </c>
      <c r="BA370" s="10">
        <v>25961669</v>
      </c>
      <c r="BB370" s="10">
        <v>25780353</v>
      </c>
      <c r="BC370" s="10">
        <v>25599744</v>
      </c>
      <c r="BD370" s="10">
        <v>25411504</v>
      </c>
      <c r="BE370" s="10">
        <v>25205168</v>
      </c>
      <c r="BF370" s="10">
        <v>24980714</v>
      </c>
      <c r="BG370" s="10">
        <v>24746116</v>
      </c>
      <c r="BH370" s="10">
        <v>24505214</v>
      </c>
      <c r="BI370" s="10">
        <v>24254135</v>
      </c>
      <c r="BJ370" s="10">
        <v>23987212</v>
      </c>
      <c r="BK370" s="10">
        <v>23737040</v>
      </c>
      <c r="BL370" s="10">
        <v>23524234</v>
      </c>
      <c r="BM370" s="10">
        <v>23312283</v>
      </c>
      <c r="BN370" s="10">
        <v>23114026</v>
      </c>
      <c r="BO370" s="10">
        <v>22970994</v>
      </c>
      <c r="BP370" s="10">
        <v>22831705</v>
      </c>
      <c r="BQ370" s="10">
        <v>22648494</v>
      </c>
      <c r="BR370" s="10">
        <v>22448776</v>
      </c>
      <c r="BS370" s="10">
        <v>22258159</v>
      </c>
      <c r="BT370" s="10">
        <v>22078349</v>
      </c>
    </row>
    <row r="371" spans="1:72" x14ac:dyDescent="0.35">
      <c r="A371" t="s">
        <v>330</v>
      </c>
      <c r="B371" t="s">
        <v>62</v>
      </c>
      <c r="C371" t="s">
        <v>27</v>
      </c>
      <c r="D371" t="s">
        <v>134</v>
      </c>
      <c r="E371" t="s">
        <v>19</v>
      </c>
      <c r="F371" t="s">
        <v>20</v>
      </c>
      <c r="G371" t="s">
        <v>25</v>
      </c>
      <c r="H371" t="s">
        <v>18</v>
      </c>
      <c r="I371" s="10">
        <v>19523905</v>
      </c>
      <c r="J371" s="10">
        <v>20035378</v>
      </c>
      <c r="K371" s="10">
        <v>20556501</v>
      </c>
      <c r="L371" s="10">
        <v>21115648</v>
      </c>
      <c r="M371" s="10">
        <v>21723309</v>
      </c>
      <c r="N371" s="10">
        <v>22368565</v>
      </c>
      <c r="O371" s="10">
        <v>23031377</v>
      </c>
      <c r="P371" s="10">
        <v>23714950</v>
      </c>
      <c r="Q371" s="10">
        <v>24422365</v>
      </c>
      <c r="R371" s="10">
        <v>25154892</v>
      </c>
      <c r="S371" s="10">
        <v>25915326</v>
      </c>
      <c r="T371" s="10">
        <v>26700837</v>
      </c>
      <c r="U371" s="10">
        <v>27513365</v>
      </c>
      <c r="V371" s="10">
        <v>28355768</v>
      </c>
      <c r="W371" s="10">
        <v>29225246</v>
      </c>
      <c r="X371" s="10">
        <v>30120328</v>
      </c>
      <c r="Y371" s="10">
        <v>31039892</v>
      </c>
      <c r="Z371" s="10">
        <v>31987273</v>
      </c>
      <c r="AA371" s="10">
        <v>32959521</v>
      </c>
      <c r="AB371" s="10">
        <v>33944940</v>
      </c>
      <c r="AC371" s="10">
        <v>34935668</v>
      </c>
      <c r="AD371" s="10">
        <v>35921416</v>
      </c>
      <c r="AE371" s="10">
        <v>36896243</v>
      </c>
      <c r="AF371" s="10">
        <v>37864169</v>
      </c>
      <c r="AG371" s="10">
        <v>38832109</v>
      </c>
      <c r="AH371" s="10">
        <v>39808953</v>
      </c>
      <c r="AI371" s="10">
        <v>40794591</v>
      </c>
      <c r="AJ371" s="10">
        <v>41787500</v>
      </c>
      <c r="AK371" s="10">
        <v>42794692</v>
      </c>
      <c r="AL371" s="10">
        <v>43814117</v>
      </c>
      <c r="AM371" s="10">
        <v>44845012</v>
      </c>
      <c r="AN371" s="10">
        <v>45888449</v>
      </c>
      <c r="AO371" s="10">
        <v>46950548</v>
      </c>
      <c r="AP371" s="10">
        <v>48039543</v>
      </c>
      <c r="AQ371" s="10">
        <v>49156807</v>
      </c>
      <c r="AR371" s="10">
        <v>50298050</v>
      </c>
      <c r="AS371" s="10">
        <v>51458836</v>
      </c>
      <c r="AT371" s="10">
        <v>52636445</v>
      </c>
      <c r="AU371" s="10">
        <v>53819949</v>
      </c>
      <c r="AV371" s="10">
        <v>54997235</v>
      </c>
      <c r="AW371" s="10">
        <v>56159166</v>
      </c>
      <c r="AX371" s="10">
        <v>57296695</v>
      </c>
      <c r="AY371" s="10">
        <v>58405034</v>
      </c>
      <c r="AZ371" s="10">
        <v>59475201</v>
      </c>
      <c r="BA371" s="10">
        <v>60508141</v>
      </c>
      <c r="BB371" s="10">
        <v>61508635</v>
      </c>
      <c r="BC371" s="10">
        <v>62476425</v>
      </c>
      <c r="BD371" s="10">
        <v>63416084</v>
      </c>
      <c r="BE371" s="10">
        <v>64339408</v>
      </c>
      <c r="BF371" s="10">
        <v>65255989</v>
      </c>
      <c r="BG371" s="10">
        <v>66176107</v>
      </c>
      <c r="BH371" s="10">
        <v>67101577</v>
      </c>
      <c r="BI371" s="10">
        <v>68010987</v>
      </c>
      <c r="BJ371" s="10">
        <v>68891214</v>
      </c>
      <c r="BK371" s="10">
        <v>69721347</v>
      </c>
      <c r="BL371" s="10">
        <v>70486998</v>
      </c>
      <c r="BM371" s="10">
        <v>71212213</v>
      </c>
      <c r="BN371" s="10">
        <v>71897856</v>
      </c>
      <c r="BO371" s="10">
        <v>72524650</v>
      </c>
      <c r="BP371" s="10">
        <v>73112210</v>
      </c>
      <c r="BQ371" s="10">
        <v>73637478</v>
      </c>
      <c r="BR371" s="10">
        <v>74046951</v>
      </c>
      <c r="BS371" s="10">
        <v>74375440</v>
      </c>
      <c r="BT371" s="10">
        <v>74709454</v>
      </c>
    </row>
    <row r="372" spans="1:72" x14ac:dyDescent="0.35">
      <c r="A372" t="s">
        <v>330</v>
      </c>
      <c r="B372" t="s">
        <v>62</v>
      </c>
      <c r="C372" t="s">
        <v>27</v>
      </c>
      <c r="D372" t="s">
        <v>134</v>
      </c>
      <c r="E372" t="s">
        <v>21</v>
      </c>
      <c r="F372" t="s">
        <v>22</v>
      </c>
      <c r="G372" t="s">
        <v>25</v>
      </c>
      <c r="H372" t="s">
        <v>18</v>
      </c>
      <c r="I372" s="10">
        <v>923959</v>
      </c>
      <c r="J372" s="10">
        <v>968520</v>
      </c>
      <c r="K372" s="10">
        <v>1017994</v>
      </c>
      <c r="L372" s="10">
        <v>1070611</v>
      </c>
      <c r="M372" s="10">
        <v>1125069</v>
      </c>
      <c r="N372" s="10">
        <v>1181595</v>
      </c>
      <c r="O372" s="10">
        <v>1240422</v>
      </c>
      <c r="P372" s="10">
        <v>1300635</v>
      </c>
      <c r="Q372" s="10">
        <v>1361936</v>
      </c>
      <c r="R372" s="10">
        <v>1424709</v>
      </c>
      <c r="S372" s="10">
        <v>1489043</v>
      </c>
      <c r="T372" s="10">
        <v>1554838</v>
      </c>
      <c r="U372" s="10">
        <v>1622356</v>
      </c>
      <c r="V372" s="10">
        <v>1692230</v>
      </c>
      <c r="W372" s="10">
        <v>1764962</v>
      </c>
      <c r="X372" s="10">
        <v>1840536</v>
      </c>
      <c r="Y372" s="10">
        <v>1918168</v>
      </c>
      <c r="Z372" s="10">
        <v>1996877</v>
      </c>
      <c r="AA372" s="10">
        <v>2076657</v>
      </c>
      <c r="AB372" s="10">
        <v>2157968</v>
      </c>
      <c r="AC372" s="10">
        <v>2240027</v>
      </c>
      <c r="AD372" s="10">
        <v>2321867</v>
      </c>
      <c r="AE372" s="10">
        <v>2403772</v>
      </c>
      <c r="AF372" s="10">
        <v>2486822</v>
      </c>
      <c r="AG372" s="10">
        <v>2571968</v>
      </c>
      <c r="AH372" s="10">
        <v>2659818</v>
      </c>
      <c r="AI372" s="10">
        <v>2751553</v>
      </c>
      <c r="AJ372" s="10">
        <v>2848782</v>
      </c>
      <c r="AK372" s="10">
        <v>2952259</v>
      </c>
      <c r="AL372" s="10">
        <v>3061151</v>
      </c>
      <c r="AM372" s="10">
        <v>3168843</v>
      </c>
      <c r="AN372" s="10">
        <v>3274253</v>
      </c>
      <c r="AO372" s="10">
        <v>3382768</v>
      </c>
      <c r="AP372" s="10">
        <v>3494497</v>
      </c>
      <c r="AQ372" s="10">
        <v>3608061</v>
      </c>
      <c r="AR372" s="10">
        <v>3720943</v>
      </c>
      <c r="AS372" s="10">
        <v>3834298</v>
      </c>
      <c r="AT372" s="10">
        <v>3950204</v>
      </c>
      <c r="AU372" s="10">
        <v>4067701</v>
      </c>
      <c r="AV372" s="10">
        <v>4185842</v>
      </c>
      <c r="AW372" s="10">
        <v>4301096</v>
      </c>
      <c r="AX372" s="10">
        <v>4420104</v>
      </c>
      <c r="AY372" s="10">
        <v>4548810</v>
      </c>
      <c r="AZ372" s="10">
        <v>4686200</v>
      </c>
      <c r="BA372" s="10">
        <v>4833770</v>
      </c>
      <c r="BB372" s="10">
        <v>4992712</v>
      </c>
      <c r="BC372" s="10">
        <v>5161195</v>
      </c>
      <c r="BD372" s="10">
        <v>5335431</v>
      </c>
      <c r="BE372" s="10">
        <v>5515170</v>
      </c>
      <c r="BF372" s="10">
        <v>5699164</v>
      </c>
      <c r="BG372" s="10">
        <v>5884602</v>
      </c>
      <c r="BH372" s="10">
        <v>6069225</v>
      </c>
      <c r="BI372" s="10">
        <v>6261767</v>
      </c>
      <c r="BJ372" s="10">
        <v>6476961</v>
      </c>
      <c r="BK372" s="10">
        <v>6726799</v>
      </c>
      <c r="BL372" s="10">
        <v>6997456</v>
      </c>
      <c r="BM372" s="10">
        <v>7269894</v>
      </c>
      <c r="BN372" s="10">
        <v>7555128</v>
      </c>
      <c r="BO372" s="10">
        <v>7858805</v>
      </c>
      <c r="BP372" s="10">
        <v>8175883</v>
      </c>
      <c r="BQ372" s="10">
        <v>8493316</v>
      </c>
      <c r="BR372" s="10">
        <v>8795565</v>
      </c>
      <c r="BS372" s="10">
        <v>9099428</v>
      </c>
      <c r="BT372" s="10">
        <v>9453312</v>
      </c>
    </row>
    <row r="373" spans="1:72" x14ac:dyDescent="0.35">
      <c r="A373" t="s">
        <v>330</v>
      </c>
      <c r="B373" t="s">
        <v>62</v>
      </c>
      <c r="C373" t="s">
        <v>29</v>
      </c>
      <c r="D373" t="s">
        <v>134</v>
      </c>
      <c r="E373" t="s">
        <v>25</v>
      </c>
      <c r="F373" t="s">
        <v>26</v>
      </c>
      <c r="G373" t="s">
        <v>25</v>
      </c>
      <c r="H373" t="s">
        <v>18</v>
      </c>
      <c r="I373" s="10">
        <v>36658093</v>
      </c>
      <c r="J373" s="10">
        <v>37763189</v>
      </c>
      <c r="K373" s="10">
        <v>38880853</v>
      </c>
      <c r="L373" s="10">
        <v>40022356</v>
      </c>
      <c r="M373" s="10">
        <v>41178982</v>
      </c>
      <c r="N373" s="10">
        <v>42341802</v>
      </c>
      <c r="O373" s="10">
        <v>43501291</v>
      </c>
      <c r="P373" s="10">
        <v>44654516</v>
      </c>
      <c r="Q373" s="10">
        <v>45803221</v>
      </c>
      <c r="R373" s="10">
        <v>46954565</v>
      </c>
      <c r="S373" s="10">
        <v>48120365</v>
      </c>
      <c r="T373" s="10">
        <v>49299338</v>
      </c>
      <c r="U373" s="10">
        <v>50494031</v>
      </c>
      <c r="V373" s="10">
        <v>51711003</v>
      </c>
      <c r="W373" s="10">
        <v>52942384</v>
      </c>
      <c r="X373" s="10">
        <v>54191033</v>
      </c>
      <c r="Y373" s="10">
        <v>55466856</v>
      </c>
      <c r="Z373" s="10">
        <v>56776528</v>
      </c>
      <c r="AA373" s="10">
        <v>58121654</v>
      </c>
      <c r="AB373" s="10">
        <v>59496395</v>
      </c>
      <c r="AC373" s="10">
        <v>60900921</v>
      </c>
      <c r="AD373" s="10">
        <v>62325393</v>
      </c>
      <c r="AE373" s="10">
        <v>63758884</v>
      </c>
      <c r="AF373" s="10">
        <v>65200304</v>
      </c>
      <c r="AG373" s="10">
        <v>66640984</v>
      </c>
      <c r="AH373" s="10">
        <v>68072012</v>
      </c>
      <c r="AI373" s="10">
        <v>69484466</v>
      </c>
      <c r="AJ373" s="10">
        <v>70876452</v>
      </c>
      <c r="AK373" s="10">
        <v>72249586</v>
      </c>
      <c r="AL373" s="10">
        <v>73603042</v>
      </c>
      <c r="AM373" s="10">
        <v>74926452</v>
      </c>
      <c r="AN373" s="10">
        <v>76207261</v>
      </c>
      <c r="AO373" s="10">
        <v>77454942</v>
      </c>
      <c r="AP373" s="10">
        <v>78689973</v>
      </c>
      <c r="AQ373" s="10">
        <v>79924696</v>
      </c>
      <c r="AR373" s="10">
        <v>81155182</v>
      </c>
      <c r="AS373" s="10">
        <v>82377561</v>
      </c>
      <c r="AT373" s="10">
        <v>83593268</v>
      </c>
      <c r="AU373" s="10">
        <v>84799768</v>
      </c>
      <c r="AV373" s="10">
        <v>85981420</v>
      </c>
      <c r="AW373" s="10">
        <v>87124330</v>
      </c>
      <c r="AX373" s="10">
        <v>88233218</v>
      </c>
      <c r="AY373" s="10">
        <v>89303580</v>
      </c>
      <c r="AZ373" s="10">
        <v>90318606</v>
      </c>
      <c r="BA373" s="10">
        <v>91303580</v>
      </c>
      <c r="BB373" s="10">
        <v>92281701</v>
      </c>
      <c r="BC373" s="10">
        <v>93237364</v>
      </c>
      <c r="BD373" s="10">
        <v>94163019</v>
      </c>
      <c r="BE373" s="10">
        <v>95059746</v>
      </c>
      <c r="BF373" s="10">
        <v>95935867</v>
      </c>
      <c r="BG373" s="10">
        <v>96806825</v>
      </c>
      <c r="BH373" s="10">
        <v>97676016</v>
      </c>
      <c r="BI373" s="10">
        <v>98526889</v>
      </c>
      <c r="BJ373" s="10">
        <v>99355387</v>
      </c>
      <c r="BK373" s="10">
        <v>100185186</v>
      </c>
      <c r="BL373" s="10">
        <v>101008689</v>
      </c>
      <c r="BM373" s="10">
        <v>101794390</v>
      </c>
      <c r="BN373" s="10">
        <v>102567011</v>
      </c>
      <c r="BO373" s="10">
        <v>103354449</v>
      </c>
      <c r="BP373" s="10">
        <v>104119798</v>
      </c>
      <c r="BQ373" s="10">
        <v>104779288</v>
      </c>
      <c r="BR373" s="10">
        <v>105291292</v>
      </c>
      <c r="BS373" s="10">
        <v>105733027</v>
      </c>
      <c r="BT373" s="10">
        <v>106241115</v>
      </c>
    </row>
    <row r="374" spans="1:72" x14ac:dyDescent="0.35">
      <c r="A374" t="s">
        <v>330</v>
      </c>
      <c r="B374" t="s">
        <v>62</v>
      </c>
      <c r="C374" t="s">
        <v>25</v>
      </c>
      <c r="D374" t="s">
        <v>18</v>
      </c>
      <c r="E374" t="s">
        <v>16</v>
      </c>
      <c r="F374" t="s">
        <v>17</v>
      </c>
      <c r="G374" t="s">
        <v>25</v>
      </c>
      <c r="H374" t="s">
        <v>18</v>
      </c>
      <c r="I374" s="10">
        <v>32224839</v>
      </c>
      <c r="J374" s="10">
        <v>33321079</v>
      </c>
      <c r="K374" s="10">
        <v>34395220</v>
      </c>
      <c r="L374" s="10">
        <v>35435890</v>
      </c>
      <c r="M374" s="10">
        <v>36407238</v>
      </c>
      <c r="N374" s="10">
        <v>37312928</v>
      </c>
      <c r="O374" s="10">
        <v>38173967</v>
      </c>
      <c r="P374" s="10">
        <v>38980547</v>
      </c>
      <c r="Q374" s="10">
        <v>39730141</v>
      </c>
      <c r="R374" s="10">
        <v>40432241</v>
      </c>
      <c r="S374" s="10">
        <v>41103803</v>
      </c>
      <c r="T374" s="10">
        <v>41748422</v>
      </c>
      <c r="U374" s="10">
        <v>42366419</v>
      </c>
      <c r="V374" s="10">
        <v>42963796</v>
      </c>
      <c r="W374" s="10">
        <v>43529620</v>
      </c>
      <c r="X374" s="10">
        <v>44071979</v>
      </c>
      <c r="Y374" s="10">
        <v>44614216</v>
      </c>
      <c r="Z374" s="10">
        <v>45165503</v>
      </c>
      <c r="AA374" s="10">
        <v>45735576</v>
      </c>
      <c r="AB374" s="10">
        <v>46334986</v>
      </c>
      <c r="AC374" s="10">
        <v>46980237</v>
      </c>
      <c r="AD374" s="10">
        <v>47673269</v>
      </c>
      <c r="AE374" s="10">
        <v>48403537</v>
      </c>
      <c r="AF374" s="10">
        <v>49158863</v>
      </c>
      <c r="AG374" s="10">
        <v>49907266</v>
      </c>
      <c r="AH374" s="10">
        <v>50613348</v>
      </c>
      <c r="AI374" s="10">
        <v>51257326</v>
      </c>
      <c r="AJ374" s="10">
        <v>51835316</v>
      </c>
      <c r="AK374" s="10">
        <v>52335309</v>
      </c>
      <c r="AL374" s="10">
        <v>52761160</v>
      </c>
      <c r="AM374" s="10">
        <v>53108144</v>
      </c>
      <c r="AN374" s="10">
        <v>53351650</v>
      </c>
      <c r="AO374" s="10">
        <v>53486667</v>
      </c>
      <c r="AP374" s="10">
        <v>53536729</v>
      </c>
      <c r="AQ374" s="10">
        <v>53526371</v>
      </c>
      <c r="AR374" s="10">
        <v>53462769</v>
      </c>
      <c r="AS374" s="10">
        <v>53345365</v>
      </c>
      <c r="AT374" s="10">
        <v>53178112</v>
      </c>
      <c r="AU374" s="10">
        <v>52979710</v>
      </c>
      <c r="AV374" s="10">
        <v>52744598</v>
      </c>
      <c r="AW374" s="10">
        <v>52470191</v>
      </c>
      <c r="AX374" s="10">
        <v>52170303</v>
      </c>
      <c r="AY374" s="10">
        <v>51833209</v>
      </c>
      <c r="AZ374" s="10">
        <v>51445502</v>
      </c>
      <c r="BA374" s="10">
        <v>51052131</v>
      </c>
      <c r="BB374" s="10">
        <v>50686613</v>
      </c>
      <c r="BC374" s="10">
        <v>50322183</v>
      </c>
      <c r="BD374" s="10">
        <v>49942930</v>
      </c>
      <c r="BE374" s="10">
        <v>49528437</v>
      </c>
      <c r="BF374" s="10">
        <v>49077874</v>
      </c>
      <c r="BG374" s="10">
        <v>48606841</v>
      </c>
      <c r="BH374" s="10">
        <v>48123831</v>
      </c>
      <c r="BI374" s="10">
        <v>47621247</v>
      </c>
      <c r="BJ374" s="10">
        <v>47088031</v>
      </c>
      <c r="BK374" s="10">
        <v>46588376</v>
      </c>
      <c r="BL374" s="10">
        <v>46162722</v>
      </c>
      <c r="BM374" s="10">
        <v>45739960</v>
      </c>
      <c r="BN374" s="10">
        <v>45345189</v>
      </c>
      <c r="BO374" s="10">
        <v>45059349</v>
      </c>
      <c r="BP374" s="10">
        <v>44781759</v>
      </c>
      <c r="BQ374" s="10">
        <v>44418962</v>
      </c>
      <c r="BR374" s="10">
        <v>44024037</v>
      </c>
      <c r="BS374" s="10">
        <v>43646865</v>
      </c>
      <c r="BT374" s="10">
        <v>43291232</v>
      </c>
    </row>
    <row r="375" spans="1:72" x14ac:dyDescent="0.35">
      <c r="A375" t="s">
        <v>330</v>
      </c>
      <c r="B375" t="s">
        <v>62</v>
      </c>
      <c r="C375" t="s">
        <v>25</v>
      </c>
      <c r="D375" t="s">
        <v>18</v>
      </c>
      <c r="E375" t="s">
        <v>19</v>
      </c>
      <c r="F375" t="s">
        <v>20</v>
      </c>
      <c r="G375" t="s">
        <v>25</v>
      </c>
      <c r="H375" t="s">
        <v>18</v>
      </c>
      <c r="I375" s="10">
        <v>38946430</v>
      </c>
      <c r="J375" s="10">
        <v>39999791</v>
      </c>
      <c r="K375" s="10">
        <v>41096496</v>
      </c>
      <c r="L375" s="10">
        <v>42267024</v>
      </c>
      <c r="M375" s="10">
        <v>43533179</v>
      </c>
      <c r="N375" s="10">
        <v>44873615</v>
      </c>
      <c r="O375" s="10">
        <v>46247968</v>
      </c>
      <c r="P375" s="10">
        <v>47662049</v>
      </c>
      <c r="Q375" s="10">
        <v>49122574</v>
      </c>
      <c r="R375" s="10">
        <v>50632853</v>
      </c>
      <c r="S375" s="10">
        <v>52199085</v>
      </c>
      <c r="T375" s="10">
        <v>53815928</v>
      </c>
      <c r="U375" s="10">
        <v>55486868</v>
      </c>
      <c r="V375" s="10">
        <v>57217189</v>
      </c>
      <c r="W375" s="10">
        <v>59000526</v>
      </c>
      <c r="X375" s="10">
        <v>60833433</v>
      </c>
      <c r="Y375" s="10">
        <v>62714084</v>
      </c>
      <c r="Z375" s="10">
        <v>64649786</v>
      </c>
      <c r="AA375" s="10">
        <v>66634722</v>
      </c>
      <c r="AB375" s="10">
        <v>68645122</v>
      </c>
      <c r="AC375" s="10">
        <v>70665645</v>
      </c>
      <c r="AD375" s="10">
        <v>72676386</v>
      </c>
      <c r="AE375" s="10">
        <v>74665855</v>
      </c>
      <c r="AF375" s="10">
        <v>76641897</v>
      </c>
      <c r="AG375" s="10">
        <v>78618045</v>
      </c>
      <c r="AH375" s="10">
        <v>80611684</v>
      </c>
      <c r="AI375" s="10">
        <v>82622303</v>
      </c>
      <c r="AJ375" s="10">
        <v>84646706</v>
      </c>
      <c r="AK375" s="10">
        <v>86697760</v>
      </c>
      <c r="AL375" s="10">
        <v>88770384</v>
      </c>
      <c r="AM375" s="10">
        <v>90868427</v>
      </c>
      <c r="AN375" s="10">
        <v>92992528</v>
      </c>
      <c r="AO375" s="10">
        <v>95149326</v>
      </c>
      <c r="AP375" s="10">
        <v>97355941</v>
      </c>
      <c r="AQ375" s="10">
        <v>99614642</v>
      </c>
      <c r="AR375" s="10">
        <v>101918393</v>
      </c>
      <c r="AS375" s="10">
        <v>104257762</v>
      </c>
      <c r="AT375" s="10">
        <v>106627027</v>
      </c>
      <c r="AU375" s="10">
        <v>109006750</v>
      </c>
      <c r="AV375" s="10">
        <v>111375254</v>
      </c>
      <c r="AW375" s="10">
        <v>113723821</v>
      </c>
      <c r="AX375" s="10">
        <v>116036453</v>
      </c>
      <c r="AY375" s="10">
        <v>118297028</v>
      </c>
      <c r="AZ375" s="10">
        <v>120484166</v>
      </c>
      <c r="BA375" s="10">
        <v>122599349</v>
      </c>
      <c r="BB375" s="10">
        <v>124649426</v>
      </c>
      <c r="BC375" s="10">
        <v>126631537</v>
      </c>
      <c r="BD375" s="10">
        <v>128555114</v>
      </c>
      <c r="BE375" s="10">
        <v>130440998</v>
      </c>
      <c r="BF375" s="10">
        <v>132309102</v>
      </c>
      <c r="BG375" s="10">
        <v>134182780</v>
      </c>
      <c r="BH375" s="10">
        <v>136055226</v>
      </c>
      <c r="BI375" s="10">
        <v>137882323</v>
      </c>
      <c r="BJ375" s="10">
        <v>139643831</v>
      </c>
      <c r="BK375" s="10">
        <v>141291467</v>
      </c>
      <c r="BL375" s="10">
        <v>142802802</v>
      </c>
      <c r="BM375" s="10">
        <v>144236047</v>
      </c>
      <c r="BN375" s="10">
        <v>145586706</v>
      </c>
      <c r="BO375" s="10">
        <v>146810991</v>
      </c>
      <c r="BP375" s="10">
        <v>147950382</v>
      </c>
      <c r="BQ375" s="10">
        <v>148969796</v>
      </c>
      <c r="BR375" s="10">
        <v>149767451</v>
      </c>
      <c r="BS375" s="10">
        <v>150400744</v>
      </c>
      <c r="BT375" s="10">
        <v>151029363</v>
      </c>
    </row>
    <row r="376" spans="1:72" x14ac:dyDescent="0.35">
      <c r="A376" t="s">
        <v>330</v>
      </c>
      <c r="B376" t="s">
        <v>62</v>
      </c>
      <c r="C376" t="s">
        <v>25</v>
      </c>
      <c r="D376" t="s">
        <v>18</v>
      </c>
      <c r="E376" t="s">
        <v>21</v>
      </c>
      <c r="F376" t="s">
        <v>22</v>
      </c>
      <c r="G376" t="s">
        <v>25</v>
      </c>
      <c r="H376" t="s">
        <v>18</v>
      </c>
      <c r="I376" s="10">
        <v>1921246</v>
      </c>
      <c r="J376" s="10">
        <v>2009138</v>
      </c>
      <c r="K376" s="10">
        <v>2107502</v>
      </c>
      <c r="L376" s="10">
        <v>2212642</v>
      </c>
      <c r="M376" s="10">
        <v>2322377</v>
      </c>
      <c r="N376" s="10">
        <v>2437203</v>
      </c>
      <c r="O376" s="10">
        <v>2557349</v>
      </c>
      <c r="P376" s="10">
        <v>2680691</v>
      </c>
      <c r="Q376" s="10">
        <v>2806531</v>
      </c>
      <c r="R376" s="10">
        <v>2935287</v>
      </c>
      <c r="S376" s="10">
        <v>3066987</v>
      </c>
      <c r="T376" s="10">
        <v>3201939</v>
      </c>
      <c r="U376" s="10">
        <v>3341107</v>
      </c>
      <c r="V376" s="10">
        <v>3485919</v>
      </c>
      <c r="W376" s="10">
        <v>3637226</v>
      </c>
      <c r="X376" s="10">
        <v>3795103</v>
      </c>
      <c r="Y376" s="10">
        <v>3958204</v>
      </c>
      <c r="Z376" s="10">
        <v>4124597</v>
      </c>
      <c r="AA376" s="10">
        <v>4294083</v>
      </c>
      <c r="AB376" s="10">
        <v>4467195</v>
      </c>
      <c r="AC376" s="10">
        <v>4642501</v>
      </c>
      <c r="AD376" s="10">
        <v>4818405</v>
      </c>
      <c r="AE376" s="10">
        <v>4995703</v>
      </c>
      <c r="AF376" s="10">
        <v>5176609</v>
      </c>
      <c r="AG376" s="10">
        <v>5363465</v>
      </c>
      <c r="AH376" s="10">
        <v>5558148</v>
      </c>
      <c r="AI376" s="10">
        <v>5763727</v>
      </c>
      <c r="AJ376" s="10">
        <v>5984242</v>
      </c>
      <c r="AK376" s="10">
        <v>6220904</v>
      </c>
      <c r="AL376" s="10">
        <v>6471866</v>
      </c>
      <c r="AM376" s="10">
        <v>6729875</v>
      </c>
      <c r="AN376" s="10">
        <v>6992267</v>
      </c>
      <c r="AO376" s="10">
        <v>7264798</v>
      </c>
      <c r="AP376" s="10">
        <v>7548205</v>
      </c>
      <c r="AQ376" s="10">
        <v>7839459</v>
      </c>
      <c r="AR376" s="10">
        <v>8134166</v>
      </c>
      <c r="AS376" s="10">
        <v>8433995</v>
      </c>
      <c r="AT376" s="10">
        <v>8741568</v>
      </c>
      <c r="AU376" s="10">
        <v>9053344</v>
      </c>
      <c r="AV376" s="10">
        <v>9366429</v>
      </c>
      <c r="AW376" s="10">
        <v>9679708</v>
      </c>
      <c r="AX376" s="10">
        <v>10005125</v>
      </c>
      <c r="AY376" s="10">
        <v>10346447</v>
      </c>
      <c r="AZ376" s="10">
        <v>10699609</v>
      </c>
      <c r="BA376" s="10">
        <v>11070563</v>
      </c>
      <c r="BB376" s="10">
        <v>11461295</v>
      </c>
      <c r="BC376" s="10">
        <v>11866962</v>
      </c>
      <c r="BD376" s="10">
        <v>12281410</v>
      </c>
      <c r="BE376" s="10">
        <v>12702881</v>
      </c>
      <c r="BF376" s="10">
        <v>13130573</v>
      </c>
      <c r="BG376" s="10">
        <v>13563871</v>
      </c>
      <c r="BH376" s="10">
        <v>14006244</v>
      </c>
      <c r="BI376" s="10">
        <v>14474138</v>
      </c>
      <c r="BJ376" s="10">
        <v>14989905</v>
      </c>
      <c r="BK376" s="10">
        <v>15579806</v>
      </c>
      <c r="BL376" s="10">
        <v>16222681</v>
      </c>
      <c r="BM376" s="10">
        <v>16883570</v>
      </c>
      <c r="BN376" s="10">
        <v>17573065</v>
      </c>
      <c r="BO376" s="10">
        <v>18296251</v>
      </c>
      <c r="BP376" s="10">
        <v>19050736</v>
      </c>
      <c r="BQ376" s="10">
        <v>19807547</v>
      </c>
      <c r="BR376" s="10">
        <v>20534735</v>
      </c>
      <c r="BS376" s="10">
        <v>21265888</v>
      </c>
      <c r="BT376" s="10">
        <v>22101851</v>
      </c>
    </row>
    <row r="377" spans="1:72" x14ac:dyDescent="0.35">
      <c r="A377" t="s">
        <v>330</v>
      </c>
      <c r="B377" t="s">
        <v>62</v>
      </c>
      <c r="C377" t="s">
        <v>32</v>
      </c>
      <c r="D377" t="s">
        <v>18</v>
      </c>
      <c r="E377" t="s">
        <v>25</v>
      </c>
      <c r="F377" t="s">
        <v>26</v>
      </c>
      <c r="G377" t="s">
        <v>301</v>
      </c>
      <c r="H377" t="s">
        <v>33</v>
      </c>
      <c r="I377" s="10">
        <v>39368360</v>
      </c>
      <c r="J377" s="10">
        <v>39833002</v>
      </c>
      <c r="K377" s="10">
        <v>40274770</v>
      </c>
      <c r="L377" s="10">
        <v>40694599</v>
      </c>
      <c r="M377" s="10">
        <v>41082862</v>
      </c>
      <c r="N377" s="10">
        <v>41434325</v>
      </c>
      <c r="O377" s="10">
        <v>41736139</v>
      </c>
      <c r="P377" s="10">
        <v>41988198</v>
      </c>
      <c r="Q377" s="10">
        <v>42190751</v>
      </c>
      <c r="R377" s="10">
        <v>42356572</v>
      </c>
      <c r="S377" s="10">
        <v>42490442</v>
      </c>
      <c r="T377" s="10">
        <v>42574196</v>
      </c>
      <c r="U377" s="10">
        <v>42624091</v>
      </c>
      <c r="V377" s="10">
        <v>42653748</v>
      </c>
      <c r="W377" s="10">
        <v>42651680</v>
      </c>
      <c r="X377" s="10">
        <v>42622559</v>
      </c>
      <c r="Y377" s="10">
        <v>42572652</v>
      </c>
      <c r="Z377" s="10">
        <v>42512111</v>
      </c>
      <c r="AA377" s="10">
        <v>42436669</v>
      </c>
      <c r="AB377" s="10">
        <v>42342874</v>
      </c>
      <c r="AC377" s="10">
        <v>42228624</v>
      </c>
      <c r="AD377" s="10">
        <v>42094019</v>
      </c>
      <c r="AE377" s="10">
        <v>41925951</v>
      </c>
      <c r="AF377" s="10">
        <v>41726771</v>
      </c>
      <c r="AG377" s="10">
        <v>41492131</v>
      </c>
      <c r="AH377" s="10">
        <v>41223715</v>
      </c>
      <c r="AI377" s="10">
        <v>40911314</v>
      </c>
      <c r="AJ377" s="10">
        <v>40561570</v>
      </c>
      <c r="AK377" s="10">
        <v>40174344</v>
      </c>
      <c r="AL377" s="10">
        <v>39755196</v>
      </c>
      <c r="AM377" s="10">
        <v>39301227</v>
      </c>
      <c r="AN377" s="10">
        <v>38809454</v>
      </c>
      <c r="AO377" s="10">
        <v>38282998</v>
      </c>
      <c r="AP377" s="10">
        <v>37739032</v>
      </c>
      <c r="AQ377" s="10">
        <v>37181660</v>
      </c>
      <c r="AR377" s="10">
        <v>36611082</v>
      </c>
      <c r="AS377" s="10">
        <v>36026735</v>
      </c>
      <c r="AT377" s="10">
        <v>35313906</v>
      </c>
      <c r="AU377" s="10">
        <v>34582538</v>
      </c>
      <c r="AV377" s="10">
        <v>33836764</v>
      </c>
      <c r="AW377" s="10">
        <v>33078329</v>
      </c>
      <c r="AX377" s="10">
        <v>32874746</v>
      </c>
      <c r="AY377" s="10">
        <v>32702375</v>
      </c>
      <c r="AZ377" s="10">
        <v>32502533</v>
      </c>
      <c r="BA377" s="10">
        <v>32287566</v>
      </c>
      <c r="BB377" s="10">
        <v>32065630</v>
      </c>
      <c r="BC377" s="10">
        <v>31829502</v>
      </c>
      <c r="BD377" s="10">
        <v>31577815</v>
      </c>
      <c r="BE377" s="10">
        <v>31311178</v>
      </c>
      <c r="BF377" s="10">
        <v>31037220</v>
      </c>
      <c r="BG377" s="10">
        <v>30758775</v>
      </c>
      <c r="BH377" s="10">
        <v>30459099</v>
      </c>
      <c r="BI377" s="10">
        <v>30150639</v>
      </c>
      <c r="BJ377" s="10">
        <v>29836667</v>
      </c>
      <c r="BK377" s="10">
        <v>29517926</v>
      </c>
      <c r="BL377" s="10">
        <v>29198282</v>
      </c>
      <c r="BM377" s="10">
        <v>28873460</v>
      </c>
      <c r="BN377" s="10">
        <v>28546414</v>
      </c>
      <c r="BO377" s="10">
        <v>28227475</v>
      </c>
      <c r="BP377" s="10">
        <v>27904512</v>
      </c>
      <c r="BQ377" s="10">
        <v>27559886</v>
      </c>
      <c r="BR377" s="10">
        <v>27182995</v>
      </c>
      <c r="BS377" s="10">
        <v>26795765</v>
      </c>
      <c r="BT377" s="10">
        <v>26429509</v>
      </c>
    </row>
    <row r="378" spans="1:72" x14ac:dyDescent="0.35">
      <c r="A378" t="s">
        <v>330</v>
      </c>
      <c r="B378" t="s">
        <v>62</v>
      </c>
      <c r="C378" t="s">
        <v>35</v>
      </c>
      <c r="D378" t="s">
        <v>18</v>
      </c>
      <c r="E378" t="s">
        <v>25</v>
      </c>
      <c r="F378" t="s">
        <v>26</v>
      </c>
      <c r="G378" t="s">
        <v>302</v>
      </c>
      <c r="H378" t="s">
        <v>36</v>
      </c>
      <c r="I378" s="10">
        <v>33724155</v>
      </c>
      <c r="J378" s="10">
        <v>35497006</v>
      </c>
      <c r="K378" s="10">
        <v>37324448</v>
      </c>
      <c r="L378" s="10">
        <v>39220956</v>
      </c>
      <c r="M378" s="10">
        <v>41179932</v>
      </c>
      <c r="N378" s="10">
        <v>43189422</v>
      </c>
      <c r="O378" s="10">
        <v>45243144</v>
      </c>
      <c r="P378" s="10">
        <v>47335090</v>
      </c>
      <c r="Q378" s="10">
        <v>49468495</v>
      </c>
      <c r="R378" s="10">
        <v>51643809</v>
      </c>
      <c r="S378" s="10">
        <v>53879433</v>
      </c>
      <c r="T378" s="10">
        <v>56192092</v>
      </c>
      <c r="U378" s="10">
        <v>58570303</v>
      </c>
      <c r="V378" s="10">
        <v>61013156</v>
      </c>
      <c r="W378" s="10">
        <v>63515692</v>
      </c>
      <c r="X378" s="10">
        <v>66077956</v>
      </c>
      <c r="Y378" s="10">
        <v>68713852</v>
      </c>
      <c r="Z378" s="10">
        <v>71427775</v>
      </c>
      <c r="AA378" s="10">
        <v>74227713</v>
      </c>
      <c r="AB378" s="10">
        <v>77104429</v>
      </c>
      <c r="AC378" s="10">
        <v>80059759</v>
      </c>
      <c r="AD378" s="10">
        <v>83074041</v>
      </c>
      <c r="AE378" s="10">
        <v>86139144</v>
      </c>
      <c r="AF378" s="10">
        <v>89250599</v>
      </c>
      <c r="AG378" s="10">
        <v>92396644</v>
      </c>
      <c r="AH378" s="10">
        <v>95559465</v>
      </c>
      <c r="AI378" s="10">
        <v>98732041</v>
      </c>
      <c r="AJ378" s="10">
        <v>101904694</v>
      </c>
      <c r="AK378" s="10">
        <v>105079629</v>
      </c>
      <c r="AL378" s="10">
        <v>108248215</v>
      </c>
      <c r="AM378" s="10">
        <v>111405219</v>
      </c>
      <c r="AN378" s="10">
        <v>114526991</v>
      </c>
      <c r="AO378" s="10">
        <v>117617792</v>
      </c>
      <c r="AP378" s="10">
        <v>120701843</v>
      </c>
      <c r="AQ378" s="10">
        <v>123798812</v>
      </c>
      <c r="AR378" s="10">
        <v>126904246</v>
      </c>
      <c r="AS378" s="10">
        <v>130010387</v>
      </c>
      <c r="AT378" s="10">
        <v>133232801</v>
      </c>
      <c r="AU378" s="10">
        <v>136457266</v>
      </c>
      <c r="AV378" s="10">
        <v>139649517</v>
      </c>
      <c r="AW378" s="10">
        <v>142795391</v>
      </c>
      <c r="AX378" s="10">
        <v>145337135</v>
      </c>
      <c r="AY378" s="10">
        <v>147774310</v>
      </c>
      <c r="AZ378" s="10">
        <v>150126745</v>
      </c>
      <c r="BA378" s="10">
        <v>152434477</v>
      </c>
      <c r="BB378" s="10">
        <v>154731704</v>
      </c>
      <c r="BC378" s="10">
        <v>156991180</v>
      </c>
      <c r="BD378" s="10">
        <v>159201638</v>
      </c>
      <c r="BE378" s="10">
        <v>161361139</v>
      </c>
      <c r="BF378" s="10">
        <v>163480329</v>
      </c>
      <c r="BG378" s="10">
        <v>165594717</v>
      </c>
      <c r="BH378" s="10">
        <v>167726203</v>
      </c>
      <c r="BI378" s="10">
        <v>169827068</v>
      </c>
      <c r="BJ378" s="10">
        <v>171885100</v>
      </c>
      <c r="BK378" s="10">
        <v>173941724</v>
      </c>
      <c r="BL378" s="10">
        <v>175989923</v>
      </c>
      <c r="BM378" s="10">
        <v>177986118</v>
      </c>
      <c r="BN378" s="10">
        <v>179958546</v>
      </c>
      <c r="BO378" s="10">
        <v>181939117</v>
      </c>
      <c r="BP378" s="10">
        <v>183878366</v>
      </c>
      <c r="BQ378" s="10">
        <v>185636418</v>
      </c>
      <c r="BR378" s="10">
        <v>187143228</v>
      </c>
      <c r="BS378" s="10">
        <v>188517733</v>
      </c>
      <c r="BT378" s="10">
        <v>189992937</v>
      </c>
    </row>
    <row r="379" spans="1:72" x14ac:dyDescent="0.35">
      <c r="A379" t="s">
        <v>330</v>
      </c>
      <c r="B379" t="s">
        <v>62</v>
      </c>
      <c r="C379" t="s">
        <v>38</v>
      </c>
      <c r="D379" t="s">
        <v>18</v>
      </c>
      <c r="E379" t="s">
        <v>25</v>
      </c>
      <c r="F379" t="s">
        <v>26</v>
      </c>
      <c r="G379" t="s">
        <v>25</v>
      </c>
      <c r="H379" t="s">
        <v>18</v>
      </c>
      <c r="I379" s="10">
        <v>73092515</v>
      </c>
      <c r="J379" s="10">
        <v>75330008</v>
      </c>
      <c r="K379" s="10">
        <v>77599218</v>
      </c>
      <c r="L379" s="10">
        <v>79915555</v>
      </c>
      <c r="M379" s="10">
        <v>82262794</v>
      </c>
      <c r="N379" s="10">
        <v>84623747</v>
      </c>
      <c r="O379" s="10">
        <v>86979283</v>
      </c>
      <c r="P379" s="10">
        <v>89323288</v>
      </c>
      <c r="Q379" s="10">
        <v>91659246</v>
      </c>
      <c r="R379" s="10">
        <v>94000381</v>
      </c>
      <c r="S379" s="10">
        <v>96369875</v>
      </c>
      <c r="T379" s="10">
        <v>98766288</v>
      </c>
      <c r="U379" s="10">
        <v>101194394</v>
      </c>
      <c r="V379" s="10">
        <v>103666904</v>
      </c>
      <c r="W379" s="10">
        <v>106167372</v>
      </c>
      <c r="X379" s="10">
        <v>108700515</v>
      </c>
      <c r="Y379" s="10">
        <v>111286504</v>
      </c>
      <c r="Z379" s="10">
        <v>113939886</v>
      </c>
      <c r="AA379" s="10">
        <v>116664382</v>
      </c>
      <c r="AB379" s="10">
        <v>119447303</v>
      </c>
      <c r="AC379" s="10">
        <v>122288383</v>
      </c>
      <c r="AD379" s="10">
        <v>125168060</v>
      </c>
      <c r="AE379" s="10">
        <v>128065095</v>
      </c>
      <c r="AF379" s="10">
        <v>130977370</v>
      </c>
      <c r="AG379" s="10">
        <v>133888775</v>
      </c>
      <c r="AH379" s="10">
        <v>136783180</v>
      </c>
      <c r="AI379" s="10">
        <v>139643355</v>
      </c>
      <c r="AJ379" s="10">
        <v>142466264</v>
      </c>
      <c r="AK379" s="10">
        <v>145253973</v>
      </c>
      <c r="AL379" s="10">
        <v>148003411</v>
      </c>
      <c r="AM379" s="10">
        <v>150706446</v>
      </c>
      <c r="AN379" s="10">
        <v>153336445</v>
      </c>
      <c r="AO379" s="10">
        <v>155900790</v>
      </c>
      <c r="AP379" s="10">
        <v>158440875</v>
      </c>
      <c r="AQ379" s="10">
        <v>160980472</v>
      </c>
      <c r="AR379" s="10">
        <v>163515328</v>
      </c>
      <c r="AS379" s="10">
        <v>166037122</v>
      </c>
      <c r="AT379" s="10">
        <v>168546707</v>
      </c>
      <c r="AU379" s="10">
        <v>171039804</v>
      </c>
      <c r="AV379" s="10">
        <v>173486281</v>
      </c>
      <c r="AW379" s="10">
        <v>175873720</v>
      </c>
      <c r="AX379" s="10">
        <v>178211881</v>
      </c>
      <c r="AY379" s="10">
        <v>180476685</v>
      </c>
      <c r="AZ379" s="10">
        <v>182629278</v>
      </c>
      <c r="BA379" s="10">
        <v>184722043</v>
      </c>
      <c r="BB379" s="10">
        <v>186797334</v>
      </c>
      <c r="BC379" s="10">
        <v>188820682</v>
      </c>
      <c r="BD379" s="10">
        <v>190779453</v>
      </c>
      <c r="BE379" s="10">
        <v>192672317</v>
      </c>
      <c r="BF379" s="10">
        <v>194517549</v>
      </c>
      <c r="BG379" s="10">
        <v>196353492</v>
      </c>
      <c r="BH379" s="10">
        <v>198185302</v>
      </c>
      <c r="BI379" s="10">
        <v>199977707</v>
      </c>
      <c r="BJ379" s="10">
        <v>201721767</v>
      </c>
      <c r="BK379" s="10">
        <v>203459650</v>
      </c>
      <c r="BL379" s="10">
        <v>205188205</v>
      </c>
      <c r="BM379" s="10">
        <v>206859578</v>
      </c>
      <c r="BN379" s="10">
        <v>208504960</v>
      </c>
      <c r="BO379" s="10">
        <v>210166592</v>
      </c>
      <c r="BP379" s="10">
        <v>211782878</v>
      </c>
      <c r="BQ379" s="10">
        <v>213196304</v>
      </c>
      <c r="BR379" s="10">
        <v>214326223</v>
      </c>
      <c r="BS379" s="10">
        <v>215313498</v>
      </c>
      <c r="BT379" s="10">
        <v>216422446</v>
      </c>
    </row>
    <row r="380" spans="1:72" x14ac:dyDescent="0.35">
      <c r="A380" t="s">
        <v>331</v>
      </c>
      <c r="B380" t="s">
        <v>63</v>
      </c>
      <c r="C380" t="s">
        <v>15</v>
      </c>
      <c r="D380" t="s">
        <v>132</v>
      </c>
      <c r="E380" t="s">
        <v>16</v>
      </c>
      <c r="F380" t="s">
        <v>17</v>
      </c>
      <c r="G380" t="s">
        <v>25</v>
      </c>
      <c r="H380" t="s">
        <v>18</v>
      </c>
      <c r="I380" s="10">
        <v>19370</v>
      </c>
      <c r="J380" s="10">
        <v>20511</v>
      </c>
      <c r="K380" s="10">
        <v>21599</v>
      </c>
      <c r="L380" s="10">
        <v>22667</v>
      </c>
      <c r="M380" s="10">
        <v>23693</v>
      </c>
      <c r="N380" s="10">
        <v>24663</v>
      </c>
      <c r="O380" s="10">
        <v>25569</v>
      </c>
      <c r="P380" s="10">
        <v>26416</v>
      </c>
      <c r="Q380" s="10">
        <v>27220</v>
      </c>
      <c r="R380" s="10">
        <v>27995</v>
      </c>
      <c r="S380" s="10">
        <v>28760</v>
      </c>
      <c r="T380" s="10">
        <v>29530</v>
      </c>
      <c r="U380" s="10">
        <v>30283</v>
      </c>
      <c r="V380" s="10">
        <v>30953</v>
      </c>
      <c r="W380" s="10">
        <v>31511</v>
      </c>
      <c r="X380" s="10">
        <v>31983</v>
      </c>
      <c r="Y380" s="10">
        <v>32401</v>
      </c>
      <c r="Z380" s="10">
        <v>32828</v>
      </c>
      <c r="AA380" s="10">
        <v>33324</v>
      </c>
      <c r="AB380" s="10">
        <v>33922</v>
      </c>
      <c r="AC380" s="10">
        <v>34616</v>
      </c>
      <c r="AD380" s="10">
        <v>35411</v>
      </c>
      <c r="AE380" s="10">
        <v>36343</v>
      </c>
      <c r="AF380" s="10">
        <v>37342</v>
      </c>
      <c r="AG380" s="10">
        <v>38344</v>
      </c>
      <c r="AH380" s="10">
        <v>39374</v>
      </c>
      <c r="AI380" s="10">
        <v>40459</v>
      </c>
      <c r="AJ380" s="10">
        <v>41630</v>
      </c>
      <c r="AK380" s="10">
        <v>42872</v>
      </c>
      <c r="AL380" s="10">
        <v>44147</v>
      </c>
      <c r="AM380" s="10">
        <v>45430</v>
      </c>
      <c r="AN380" s="10">
        <v>46806</v>
      </c>
      <c r="AO380" s="10">
        <v>48326</v>
      </c>
      <c r="AP380" s="10">
        <v>49790</v>
      </c>
      <c r="AQ380" s="10">
        <v>51041</v>
      </c>
      <c r="AR380" s="10">
        <v>52070</v>
      </c>
      <c r="AS380" s="10">
        <v>52829</v>
      </c>
      <c r="AT380" s="10">
        <v>53263</v>
      </c>
      <c r="AU380" s="10">
        <v>53405</v>
      </c>
      <c r="AV380" s="10">
        <v>53371</v>
      </c>
      <c r="AW380" s="10">
        <v>53231</v>
      </c>
      <c r="AX380" s="10">
        <v>52993</v>
      </c>
      <c r="AY380" s="10">
        <v>52690</v>
      </c>
      <c r="AZ380" s="10">
        <v>52355</v>
      </c>
      <c r="BA380" s="10">
        <v>51982</v>
      </c>
      <c r="BB380" s="10">
        <v>51586</v>
      </c>
      <c r="BC380" s="10">
        <v>51196</v>
      </c>
      <c r="BD380" s="10">
        <v>50811</v>
      </c>
      <c r="BE380" s="10">
        <v>50425</v>
      </c>
      <c r="BF380" s="10">
        <v>50058</v>
      </c>
      <c r="BG380" s="10">
        <v>49732</v>
      </c>
      <c r="BH380" s="10">
        <v>49520</v>
      </c>
      <c r="BI380" s="10">
        <v>49465</v>
      </c>
      <c r="BJ380" s="10">
        <v>49484</v>
      </c>
      <c r="BK380" s="10">
        <v>49452</v>
      </c>
      <c r="BL380" s="10">
        <v>49327</v>
      </c>
      <c r="BM380" s="10">
        <v>49170</v>
      </c>
      <c r="BN380" s="10">
        <v>48963</v>
      </c>
      <c r="BO380" s="10">
        <v>48697</v>
      </c>
      <c r="BP380" s="10">
        <v>48432</v>
      </c>
      <c r="BQ380" s="10">
        <v>48179</v>
      </c>
      <c r="BR380" s="10">
        <v>47928</v>
      </c>
      <c r="BS380" s="10">
        <v>47675</v>
      </c>
      <c r="BT380" s="10">
        <v>47393</v>
      </c>
    </row>
    <row r="381" spans="1:72" x14ac:dyDescent="0.35">
      <c r="A381" t="s">
        <v>331</v>
      </c>
      <c r="B381" t="s">
        <v>63</v>
      </c>
      <c r="C381" t="s">
        <v>15</v>
      </c>
      <c r="D381" t="s">
        <v>132</v>
      </c>
      <c r="E381" t="s">
        <v>19</v>
      </c>
      <c r="F381" t="s">
        <v>20</v>
      </c>
      <c r="G381" t="s">
        <v>25</v>
      </c>
      <c r="H381" t="s">
        <v>18</v>
      </c>
      <c r="I381" s="10">
        <v>19578</v>
      </c>
      <c r="J381" s="10">
        <v>20220</v>
      </c>
      <c r="K381" s="10">
        <v>20919</v>
      </c>
      <c r="L381" s="10">
        <v>21735</v>
      </c>
      <c r="M381" s="10">
        <v>22685</v>
      </c>
      <c r="N381" s="10">
        <v>23773</v>
      </c>
      <c r="O381" s="10">
        <v>24997</v>
      </c>
      <c r="P381" s="10">
        <v>26342</v>
      </c>
      <c r="Q381" s="10">
        <v>27790</v>
      </c>
      <c r="R381" s="10">
        <v>29319</v>
      </c>
      <c r="S381" s="10">
        <v>30900</v>
      </c>
      <c r="T381" s="10">
        <v>32462</v>
      </c>
      <c r="U381" s="10">
        <v>33981</v>
      </c>
      <c r="V381" s="10">
        <v>35553</v>
      </c>
      <c r="W381" s="10">
        <v>37264</v>
      </c>
      <c r="X381" s="10">
        <v>39105</v>
      </c>
      <c r="Y381" s="10">
        <v>41024</v>
      </c>
      <c r="Z381" s="10">
        <v>42980</v>
      </c>
      <c r="AA381" s="10">
        <v>44940</v>
      </c>
      <c r="AB381" s="10">
        <v>46880</v>
      </c>
      <c r="AC381" s="10">
        <v>48797</v>
      </c>
      <c r="AD381" s="10">
        <v>50734</v>
      </c>
      <c r="AE381" s="10">
        <v>52836</v>
      </c>
      <c r="AF381" s="10">
        <v>55139</v>
      </c>
      <c r="AG381" s="10">
        <v>57555</v>
      </c>
      <c r="AH381" s="10">
        <v>60071</v>
      </c>
      <c r="AI381" s="10">
        <v>62665</v>
      </c>
      <c r="AJ381" s="10">
        <v>65278</v>
      </c>
      <c r="AK381" s="10">
        <v>67879</v>
      </c>
      <c r="AL381" s="10">
        <v>70471</v>
      </c>
      <c r="AM381" s="10">
        <v>73053</v>
      </c>
      <c r="AN381" s="10">
        <v>75487</v>
      </c>
      <c r="AO381" s="10">
        <v>77659</v>
      </c>
      <c r="AP381" s="10">
        <v>79784</v>
      </c>
      <c r="AQ381" s="10">
        <v>82055</v>
      </c>
      <c r="AR381" s="10">
        <v>84485</v>
      </c>
      <c r="AS381" s="10">
        <v>87136</v>
      </c>
      <c r="AT381" s="10">
        <v>90050</v>
      </c>
      <c r="AU381" s="10">
        <v>93203</v>
      </c>
      <c r="AV381" s="10">
        <v>96515</v>
      </c>
      <c r="AW381" s="10">
        <v>99926</v>
      </c>
      <c r="AX381" s="10">
        <v>103402</v>
      </c>
      <c r="AY381" s="10">
        <v>106906</v>
      </c>
      <c r="AZ381" s="10">
        <v>110403</v>
      </c>
      <c r="BA381" s="10">
        <v>113846</v>
      </c>
      <c r="BB381" s="10">
        <v>117203</v>
      </c>
      <c r="BC381" s="10">
        <v>120474</v>
      </c>
      <c r="BD381" s="10">
        <v>123689</v>
      </c>
      <c r="BE381" s="10">
        <v>126884</v>
      </c>
      <c r="BF381" s="10">
        <v>130066</v>
      </c>
      <c r="BG381" s="10">
        <v>133219</v>
      </c>
      <c r="BH381" s="10">
        <v>135974</v>
      </c>
      <c r="BI381" s="10">
        <v>138235</v>
      </c>
      <c r="BJ381" s="10">
        <v>140319</v>
      </c>
      <c r="BK381" s="10">
        <v>142334</v>
      </c>
      <c r="BL381" s="10">
        <v>144305</v>
      </c>
      <c r="BM381" s="10">
        <v>146141</v>
      </c>
      <c r="BN381" s="10">
        <v>147831</v>
      </c>
      <c r="BO381" s="10">
        <v>149378</v>
      </c>
      <c r="BP381" s="10">
        <v>150750</v>
      </c>
      <c r="BQ381" s="10">
        <v>152011</v>
      </c>
      <c r="BR381" s="10">
        <v>153226</v>
      </c>
      <c r="BS381" s="10">
        <v>154399</v>
      </c>
      <c r="BT381" s="10">
        <v>155504</v>
      </c>
    </row>
    <row r="382" spans="1:72" x14ac:dyDescent="0.35">
      <c r="A382" t="s">
        <v>331</v>
      </c>
      <c r="B382" t="s">
        <v>63</v>
      </c>
      <c r="C382" t="s">
        <v>15</v>
      </c>
      <c r="D382" t="s">
        <v>132</v>
      </c>
      <c r="E382" t="s">
        <v>21</v>
      </c>
      <c r="F382" t="s">
        <v>22</v>
      </c>
      <c r="G382" t="s">
        <v>25</v>
      </c>
      <c r="H382" t="s">
        <v>18</v>
      </c>
      <c r="I382" s="10">
        <v>1203</v>
      </c>
      <c r="J382" s="10">
        <v>1271</v>
      </c>
      <c r="K382" s="10">
        <v>1346</v>
      </c>
      <c r="L382" s="10">
        <v>1409</v>
      </c>
      <c r="M382" s="10">
        <v>1464</v>
      </c>
      <c r="N382" s="10">
        <v>1505</v>
      </c>
      <c r="O382" s="10">
        <v>1531</v>
      </c>
      <c r="P382" s="10">
        <v>1552</v>
      </c>
      <c r="Q382" s="10">
        <v>1571</v>
      </c>
      <c r="R382" s="10">
        <v>1590</v>
      </c>
      <c r="S382" s="10">
        <v>1610</v>
      </c>
      <c r="T382" s="10">
        <v>1649</v>
      </c>
      <c r="U382" s="10">
        <v>1729</v>
      </c>
      <c r="V382" s="10">
        <v>1832</v>
      </c>
      <c r="W382" s="10">
        <v>1938</v>
      </c>
      <c r="X382" s="10">
        <v>2041</v>
      </c>
      <c r="Y382" s="10">
        <v>2139</v>
      </c>
      <c r="Z382" s="10">
        <v>2230</v>
      </c>
      <c r="AA382" s="10">
        <v>2319</v>
      </c>
      <c r="AB382" s="10">
        <v>2408</v>
      </c>
      <c r="AC382" s="10">
        <v>2494</v>
      </c>
      <c r="AD382" s="10">
        <v>2571</v>
      </c>
      <c r="AE382" s="10">
        <v>2631</v>
      </c>
      <c r="AF382" s="10">
        <v>2689</v>
      </c>
      <c r="AG382" s="10">
        <v>2764</v>
      </c>
      <c r="AH382" s="10">
        <v>2850</v>
      </c>
      <c r="AI382" s="10">
        <v>2929</v>
      </c>
      <c r="AJ382" s="10">
        <v>2999</v>
      </c>
      <c r="AK382" s="10">
        <v>3070</v>
      </c>
      <c r="AL382" s="10">
        <v>3157</v>
      </c>
      <c r="AM382" s="10">
        <v>3253</v>
      </c>
      <c r="AN382" s="10">
        <v>3344</v>
      </c>
      <c r="AO382" s="10">
        <v>3428</v>
      </c>
      <c r="AP382" s="10">
        <v>3520</v>
      </c>
      <c r="AQ382" s="10">
        <v>3647</v>
      </c>
      <c r="AR382" s="10">
        <v>3807</v>
      </c>
      <c r="AS382" s="10">
        <v>3994</v>
      </c>
      <c r="AT382" s="10">
        <v>4199</v>
      </c>
      <c r="AU382" s="10">
        <v>4410</v>
      </c>
      <c r="AV382" s="10">
        <v>4631</v>
      </c>
      <c r="AW382" s="10">
        <v>4854</v>
      </c>
      <c r="AX382" s="10">
        <v>5075</v>
      </c>
      <c r="AY382" s="10">
        <v>5298</v>
      </c>
      <c r="AZ382" s="10">
        <v>5527</v>
      </c>
      <c r="BA382" s="10">
        <v>5775</v>
      </c>
      <c r="BB382" s="10">
        <v>6042</v>
      </c>
      <c r="BC382" s="10">
        <v>6309</v>
      </c>
      <c r="BD382" s="10">
        <v>6556</v>
      </c>
      <c r="BE382" s="10">
        <v>6766</v>
      </c>
      <c r="BF382" s="10">
        <v>6936</v>
      </c>
      <c r="BG382" s="10">
        <v>7095</v>
      </c>
      <c r="BH382" s="10">
        <v>7341</v>
      </c>
      <c r="BI382" s="10">
        <v>7701</v>
      </c>
      <c r="BJ382" s="10">
        <v>8132</v>
      </c>
      <c r="BK382" s="10">
        <v>8625</v>
      </c>
      <c r="BL382" s="10">
        <v>9169</v>
      </c>
      <c r="BM382" s="10">
        <v>9773</v>
      </c>
      <c r="BN382" s="10">
        <v>10444</v>
      </c>
      <c r="BO382" s="10">
        <v>11183</v>
      </c>
      <c r="BP382" s="10">
        <v>11992</v>
      </c>
      <c r="BQ382" s="10">
        <v>12858</v>
      </c>
      <c r="BR382" s="10">
        <v>13768</v>
      </c>
      <c r="BS382" s="10">
        <v>14723</v>
      </c>
      <c r="BT382" s="10">
        <v>15733</v>
      </c>
    </row>
    <row r="383" spans="1:72" x14ac:dyDescent="0.35">
      <c r="A383" t="s">
        <v>331</v>
      </c>
      <c r="B383" t="s">
        <v>63</v>
      </c>
      <c r="C383" t="s">
        <v>24</v>
      </c>
      <c r="D383" t="s">
        <v>132</v>
      </c>
      <c r="E383" t="s">
        <v>25</v>
      </c>
      <c r="F383" t="s">
        <v>26</v>
      </c>
      <c r="G383" t="s">
        <v>25</v>
      </c>
      <c r="H383" t="s">
        <v>18</v>
      </c>
      <c r="I383" s="10">
        <v>40150</v>
      </c>
      <c r="J383" s="10">
        <v>42002</v>
      </c>
      <c r="K383" s="10">
        <v>43864</v>
      </c>
      <c r="L383" s="10">
        <v>45811</v>
      </c>
      <c r="M383" s="10">
        <v>47842</v>
      </c>
      <c r="N383" s="10">
        <v>49940</v>
      </c>
      <c r="O383" s="10">
        <v>52096</v>
      </c>
      <c r="P383" s="10">
        <v>54310</v>
      </c>
      <c r="Q383" s="10">
        <v>56581</v>
      </c>
      <c r="R383" s="10">
        <v>58904</v>
      </c>
      <c r="S383" s="10">
        <v>61270</v>
      </c>
      <c r="T383" s="10">
        <v>63642</v>
      </c>
      <c r="U383" s="10">
        <v>65993</v>
      </c>
      <c r="V383" s="10">
        <v>68338</v>
      </c>
      <c r="W383" s="10">
        <v>70713</v>
      </c>
      <c r="X383" s="10">
        <v>73128</v>
      </c>
      <c r="Y383" s="10">
        <v>75564</v>
      </c>
      <c r="Z383" s="10">
        <v>78038</v>
      </c>
      <c r="AA383" s="10">
        <v>80584</v>
      </c>
      <c r="AB383" s="10">
        <v>83210</v>
      </c>
      <c r="AC383" s="10">
        <v>85907</v>
      </c>
      <c r="AD383" s="10">
        <v>88715</v>
      </c>
      <c r="AE383" s="10">
        <v>91810</v>
      </c>
      <c r="AF383" s="10">
        <v>95170</v>
      </c>
      <c r="AG383" s="10">
        <v>98663</v>
      </c>
      <c r="AH383" s="10">
        <v>102294</v>
      </c>
      <c r="AI383" s="10">
        <v>106052</v>
      </c>
      <c r="AJ383" s="10">
        <v>109907</v>
      </c>
      <c r="AK383" s="10">
        <v>113822</v>
      </c>
      <c r="AL383" s="10">
        <v>117775</v>
      </c>
      <c r="AM383" s="10">
        <v>121736</v>
      </c>
      <c r="AN383" s="10">
        <v>125638</v>
      </c>
      <c r="AO383" s="10">
        <v>129412</v>
      </c>
      <c r="AP383" s="10">
        <v>133094</v>
      </c>
      <c r="AQ383" s="10">
        <v>136742</v>
      </c>
      <c r="AR383" s="10">
        <v>140362</v>
      </c>
      <c r="AS383" s="10">
        <v>143959</v>
      </c>
      <c r="AT383" s="10">
        <v>147512</v>
      </c>
      <c r="AU383" s="10">
        <v>151018</v>
      </c>
      <c r="AV383" s="10">
        <v>154516</v>
      </c>
      <c r="AW383" s="10">
        <v>158010</v>
      </c>
      <c r="AX383" s="10">
        <v>161470</v>
      </c>
      <c r="AY383" s="10">
        <v>164895</v>
      </c>
      <c r="AZ383" s="10">
        <v>168286</v>
      </c>
      <c r="BA383" s="10">
        <v>171603</v>
      </c>
      <c r="BB383" s="10">
        <v>174832</v>
      </c>
      <c r="BC383" s="10">
        <v>177979</v>
      </c>
      <c r="BD383" s="10">
        <v>181055</v>
      </c>
      <c r="BE383" s="10">
        <v>184074</v>
      </c>
      <c r="BF383" s="10">
        <v>187059</v>
      </c>
      <c r="BG383" s="10">
        <v>190046</v>
      </c>
      <c r="BH383" s="10">
        <v>192834</v>
      </c>
      <c r="BI383" s="10">
        <v>195401</v>
      </c>
      <c r="BJ383" s="10">
        <v>197935</v>
      </c>
      <c r="BK383" s="10">
        <v>200411</v>
      </c>
      <c r="BL383" s="10">
        <v>202801</v>
      </c>
      <c r="BM383" s="10">
        <v>205084</v>
      </c>
      <c r="BN383" s="10">
        <v>207238</v>
      </c>
      <c r="BO383" s="10">
        <v>209257</v>
      </c>
      <c r="BP383" s="10">
        <v>211173</v>
      </c>
      <c r="BQ383" s="10">
        <v>213048</v>
      </c>
      <c r="BR383" s="10">
        <v>214922</v>
      </c>
      <c r="BS383" s="10">
        <v>216797</v>
      </c>
      <c r="BT383" s="10">
        <v>218629</v>
      </c>
    </row>
    <row r="384" spans="1:72" x14ac:dyDescent="0.35">
      <c r="A384" t="s">
        <v>331</v>
      </c>
      <c r="B384" t="s">
        <v>63</v>
      </c>
      <c r="C384" t="s">
        <v>27</v>
      </c>
      <c r="D384" t="s">
        <v>134</v>
      </c>
      <c r="E384" t="s">
        <v>16</v>
      </c>
      <c r="F384" t="s">
        <v>17</v>
      </c>
      <c r="G384" t="s">
        <v>25</v>
      </c>
      <c r="H384" t="s">
        <v>18</v>
      </c>
      <c r="I384" s="10">
        <v>20184</v>
      </c>
      <c r="J384" s="10">
        <v>21514</v>
      </c>
      <c r="K384" s="10">
        <v>22814</v>
      </c>
      <c r="L384" s="10">
        <v>24040</v>
      </c>
      <c r="M384" s="10">
        <v>25172</v>
      </c>
      <c r="N384" s="10">
        <v>26196</v>
      </c>
      <c r="O384" s="10">
        <v>27111</v>
      </c>
      <c r="P384" s="10">
        <v>27934</v>
      </c>
      <c r="Q384" s="10">
        <v>28700</v>
      </c>
      <c r="R384" s="10">
        <v>29461</v>
      </c>
      <c r="S384" s="10">
        <v>30260</v>
      </c>
      <c r="T384" s="10">
        <v>31166</v>
      </c>
      <c r="U384" s="10">
        <v>32198</v>
      </c>
      <c r="V384" s="10">
        <v>33171</v>
      </c>
      <c r="W384" s="10">
        <v>33942</v>
      </c>
      <c r="X384" s="10">
        <v>34544</v>
      </c>
      <c r="Y384" s="10">
        <v>35029</v>
      </c>
      <c r="Z384" s="10">
        <v>35454</v>
      </c>
      <c r="AA384" s="10">
        <v>35895</v>
      </c>
      <c r="AB384" s="10">
        <v>36462</v>
      </c>
      <c r="AC384" s="10">
        <v>37241</v>
      </c>
      <c r="AD384" s="10">
        <v>38237</v>
      </c>
      <c r="AE384" s="10">
        <v>39332</v>
      </c>
      <c r="AF384" s="10">
        <v>40415</v>
      </c>
      <c r="AG384" s="10">
        <v>41486</v>
      </c>
      <c r="AH384" s="10">
        <v>42579</v>
      </c>
      <c r="AI384" s="10">
        <v>43718</v>
      </c>
      <c r="AJ384" s="10">
        <v>44925</v>
      </c>
      <c r="AK384" s="10">
        <v>46202</v>
      </c>
      <c r="AL384" s="10">
        <v>47532</v>
      </c>
      <c r="AM384" s="10">
        <v>48872</v>
      </c>
      <c r="AN384" s="10">
        <v>50334</v>
      </c>
      <c r="AO384" s="10">
        <v>52054</v>
      </c>
      <c r="AP384" s="10">
        <v>53770</v>
      </c>
      <c r="AQ384" s="10">
        <v>55201</v>
      </c>
      <c r="AR384" s="10">
        <v>56322</v>
      </c>
      <c r="AS384" s="10">
        <v>57121</v>
      </c>
      <c r="AT384" s="10">
        <v>57592</v>
      </c>
      <c r="AU384" s="10">
        <v>57764</v>
      </c>
      <c r="AV384" s="10">
        <v>57712</v>
      </c>
      <c r="AW384" s="10">
        <v>57516</v>
      </c>
      <c r="AX384" s="10">
        <v>57197</v>
      </c>
      <c r="AY384" s="10">
        <v>56756</v>
      </c>
      <c r="AZ384" s="10">
        <v>56226</v>
      </c>
      <c r="BA384" s="10">
        <v>55660</v>
      </c>
      <c r="BB384" s="10">
        <v>55111</v>
      </c>
      <c r="BC384" s="10">
        <v>54600</v>
      </c>
      <c r="BD384" s="10">
        <v>54130</v>
      </c>
      <c r="BE384" s="10">
        <v>53718</v>
      </c>
      <c r="BF384" s="10">
        <v>53363</v>
      </c>
      <c r="BG384" s="10">
        <v>53065</v>
      </c>
      <c r="BH384" s="10">
        <v>52892</v>
      </c>
      <c r="BI384" s="10">
        <v>52828</v>
      </c>
      <c r="BJ384" s="10">
        <v>52812</v>
      </c>
      <c r="BK384" s="10">
        <v>52782</v>
      </c>
      <c r="BL384" s="10">
        <v>52671</v>
      </c>
      <c r="BM384" s="10">
        <v>52507</v>
      </c>
      <c r="BN384" s="10">
        <v>52343</v>
      </c>
      <c r="BO384" s="10">
        <v>52189</v>
      </c>
      <c r="BP384" s="10">
        <v>52021</v>
      </c>
      <c r="BQ384" s="10">
        <v>51821</v>
      </c>
      <c r="BR384" s="10">
        <v>51597</v>
      </c>
      <c r="BS384" s="10">
        <v>51354</v>
      </c>
      <c r="BT384" s="10">
        <v>51067</v>
      </c>
    </row>
    <row r="385" spans="1:72" x14ac:dyDescent="0.35">
      <c r="A385" t="s">
        <v>331</v>
      </c>
      <c r="B385" t="s">
        <v>63</v>
      </c>
      <c r="C385" t="s">
        <v>27</v>
      </c>
      <c r="D385" t="s">
        <v>134</v>
      </c>
      <c r="E385" t="s">
        <v>19</v>
      </c>
      <c r="F385" t="s">
        <v>20</v>
      </c>
      <c r="G385" t="s">
        <v>25</v>
      </c>
      <c r="H385" t="s">
        <v>18</v>
      </c>
      <c r="I385" s="10">
        <v>23828</v>
      </c>
      <c r="J385" s="10">
        <v>24802</v>
      </c>
      <c r="K385" s="10">
        <v>25845</v>
      </c>
      <c r="L385" s="10">
        <v>27045</v>
      </c>
      <c r="M385" s="10">
        <v>28444</v>
      </c>
      <c r="N385" s="10">
        <v>30041</v>
      </c>
      <c r="O385" s="10">
        <v>31817</v>
      </c>
      <c r="P385" s="10">
        <v>33746</v>
      </c>
      <c r="Q385" s="10">
        <v>35785</v>
      </c>
      <c r="R385" s="10">
        <v>37885</v>
      </c>
      <c r="S385" s="10">
        <v>39988</v>
      </c>
      <c r="T385" s="10">
        <v>41960</v>
      </c>
      <c r="U385" s="10">
        <v>43704</v>
      </c>
      <c r="V385" s="10">
        <v>45457</v>
      </c>
      <c r="W385" s="10">
        <v>47452</v>
      </c>
      <c r="X385" s="10">
        <v>49675</v>
      </c>
      <c r="Y385" s="10">
        <v>52069</v>
      </c>
      <c r="Z385" s="10">
        <v>54576</v>
      </c>
      <c r="AA385" s="10">
        <v>57122</v>
      </c>
      <c r="AB385" s="10">
        <v>59632</v>
      </c>
      <c r="AC385" s="10">
        <v>62063</v>
      </c>
      <c r="AD385" s="10">
        <v>64381</v>
      </c>
      <c r="AE385" s="10">
        <v>66660</v>
      </c>
      <c r="AF385" s="10">
        <v>69031</v>
      </c>
      <c r="AG385" s="10">
        <v>71523</v>
      </c>
      <c r="AH385" s="10">
        <v>74128</v>
      </c>
      <c r="AI385" s="10">
        <v>76823</v>
      </c>
      <c r="AJ385" s="10">
        <v>79573</v>
      </c>
      <c r="AK385" s="10">
        <v>82333</v>
      </c>
      <c r="AL385" s="10">
        <v>85086</v>
      </c>
      <c r="AM385" s="10">
        <v>87843</v>
      </c>
      <c r="AN385" s="10">
        <v>90370</v>
      </c>
      <c r="AO385" s="10">
        <v>92373</v>
      </c>
      <c r="AP385" s="10">
        <v>94182</v>
      </c>
      <c r="AQ385" s="10">
        <v>96208</v>
      </c>
      <c r="AR385" s="10">
        <v>98483</v>
      </c>
      <c r="AS385" s="10">
        <v>101032</v>
      </c>
      <c r="AT385" s="10">
        <v>103876</v>
      </c>
      <c r="AU385" s="10">
        <v>106981</v>
      </c>
      <c r="AV385" s="10">
        <v>110272</v>
      </c>
      <c r="AW385" s="10">
        <v>113690</v>
      </c>
      <c r="AX385" s="10">
        <v>117191</v>
      </c>
      <c r="AY385" s="10">
        <v>120728</v>
      </c>
      <c r="AZ385" s="10">
        <v>124247</v>
      </c>
      <c r="BA385" s="10">
        <v>127699</v>
      </c>
      <c r="BB385" s="10">
        <v>131051</v>
      </c>
      <c r="BC385" s="10">
        <v>134282</v>
      </c>
      <c r="BD385" s="10">
        <v>137411</v>
      </c>
      <c r="BE385" s="10">
        <v>140456</v>
      </c>
      <c r="BF385" s="10">
        <v>143445</v>
      </c>
      <c r="BG385" s="10">
        <v>146409</v>
      </c>
      <c r="BH385" s="10">
        <v>149095</v>
      </c>
      <c r="BI385" s="10">
        <v>151467</v>
      </c>
      <c r="BJ385" s="10">
        <v>153709</v>
      </c>
      <c r="BK385" s="10">
        <v>155838</v>
      </c>
      <c r="BL385" s="10">
        <v>157895</v>
      </c>
      <c r="BM385" s="10">
        <v>159815</v>
      </c>
      <c r="BN385" s="10">
        <v>161528</v>
      </c>
      <c r="BO385" s="10">
        <v>163020</v>
      </c>
      <c r="BP385" s="10">
        <v>164337</v>
      </c>
      <c r="BQ385" s="10">
        <v>165567</v>
      </c>
      <c r="BR385" s="10">
        <v>166743</v>
      </c>
      <c r="BS385" s="10">
        <v>167865</v>
      </c>
      <c r="BT385" s="10">
        <v>168901</v>
      </c>
    </row>
    <row r="386" spans="1:72" x14ac:dyDescent="0.35">
      <c r="A386" t="s">
        <v>331</v>
      </c>
      <c r="B386" t="s">
        <v>63</v>
      </c>
      <c r="C386" t="s">
        <v>27</v>
      </c>
      <c r="D386" t="s">
        <v>134</v>
      </c>
      <c r="E386" t="s">
        <v>21</v>
      </c>
      <c r="F386" t="s">
        <v>22</v>
      </c>
      <c r="G386" t="s">
        <v>25</v>
      </c>
      <c r="H386" t="s">
        <v>18</v>
      </c>
      <c r="I386" s="10">
        <v>1185</v>
      </c>
      <c r="J386" s="10">
        <v>1243</v>
      </c>
      <c r="K386" s="10">
        <v>1313</v>
      </c>
      <c r="L386" s="10">
        <v>1382</v>
      </c>
      <c r="M386" s="10">
        <v>1446</v>
      </c>
      <c r="N386" s="10">
        <v>1509</v>
      </c>
      <c r="O386" s="10">
        <v>1575</v>
      </c>
      <c r="P386" s="10">
        <v>1639</v>
      </c>
      <c r="Q386" s="10">
        <v>1700</v>
      </c>
      <c r="R386" s="10">
        <v>1762</v>
      </c>
      <c r="S386" s="10">
        <v>1825</v>
      </c>
      <c r="T386" s="10">
        <v>1897</v>
      </c>
      <c r="U386" s="10">
        <v>1990</v>
      </c>
      <c r="V386" s="10">
        <v>2099</v>
      </c>
      <c r="W386" s="10">
        <v>2205</v>
      </c>
      <c r="X386" s="10">
        <v>2307</v>
      </c>
      <c r="Y386" s="10">
        <v>2402</v>
      </c>
      <c r="Z386" s="10">
        <v>2492</v>
      </c>
      <c r="AA386" s="10">
        <v>2575</v>
      </c>
      <c r="AB386" s="10">
        <v>2647</v>
      </c>
      <c r="AC386" s="10">
        <v>2708</v>
      </c>
      <c r="AD386" s="10">
        <v>2765</v>
      </c>
      <c r="AE386" s="10">
        <v>2828</v>
      </c>
      <c r="AF386" s="10">
        <v>2908</v>
      </c>
      <c r="AG386" s="10">
        <v>3010</v>
      </c>
      <c r="AH386" s="10">
        <v>3119</v>
      </c>
      <c r="AI386" s="10">
        <v>3223</v>
      </c>
      <c r="AJ386" s="10">
        <v>3308</v>
      </c>
      <c r="AK386" s="10">
        <v>3371</v>
      </c>
      <c r="AL386" s="10">
        <v>3428</v>
      </c>
      <c r="AM386" s="10">
        <v>3475</v>
      </c>
      <c r="AN386" s="10">
        <v>3516</v>
      </c>
      <c r="AO386" s="10">
        <v>3577</v>
      </c>
      <c r="AP386" s="10">
        <v>3666</v>
      </c>
      <c r="AQ386" s="10">
        <v>3785</v>
      </c>
      <c r="AR386" s="10">
        <v>3929</v>
      </c>
      <c r="AS386" s="10">
        <v>4084</v>
      </c>
      <c r="AT386" s="10">
        <v>4235</v>
      </c>
      <c r="AU386" s="10">
        <v>4389</v>
      </c>
      <c r="AV386" s="10">
        <v>4545</v>
      </c>
      <c r="AW386" s="10">
        <v>4711</v>
      </c>
      <c r="AX386" s="10">
        <v>4891</v>
      </c>
      <c r="AY386" s="10">
        <v>5082</v>
      </c>
      <c r="AZ386" s="10">
        <v>5285</v>
      </c>
      <c r="BA386" s="10">
        <v>5498</v>
      </c>
      <c r="BB386" s="10">
        <v>5724</v>
      </c>
      <c r="BC386" s="10">
        <v>5948</v>
      </c>
      <c r="BD386" s="10">
        <v>6153</v>
      </c>
      <c r="BE386" s="10">
        <v>6320</v>
      </c>
      <c r="BF386" s="10">
        <v>6444</v>
      </c>
      <c r="BG386" s="10">
        <v>6534</v>
      </c>
      <c r="BH386" s="10">
        <v>6686</v>
      </c>
      <c r="BI386" s="10">
        <v>6938</v>
      </c>
      <c r="BJ386" s="10">
        <v>7247</v>
      </c>
      <c r="BK386" s="10">
        <v>7624</v>
      </c>
      <c r="BL386" s="10">
        <v>8071</v>
      </c>
      <c r="BM386" s="10">
        <v>8588</v>
      </c>
      <c r="BN386" s="10">
        <v>9168</v>
      </c>
      <c r="BO386" s="10">
        <v>9810</v>
      </c>
      <c r="BP386" s="10">
        <v>10518</v>
      </c>
      <c r="BQ386" s="10">
        <v>11290</v>
      </c>
      <c r="BR386" s="10">
        <v>12111</v>
      </c>
      <c r="BS386" s="10">
        <v>12985</v>
      </c>
      <c r="BT386" s="10">
        <v>13926</v>
      </c>
    </row>
    <row r="387" spans="1:72" x14ac:dyDescent="0.35">
      <c r="A387" t="s">
        <v>331</v>
      </c>
      <c r="B387" t="s">
        <v>63</v>
      </c>
      <c r="C387" t="s">
        <v>29</v>
      </c>
      <c r="D387" t="s">
        <v>134</v>
      </c>
      <c r="E387" t="s">
        <v>25</v>
      </c>
      <c r="F387" t="s">
        <v>26</v>
      </c>
      <c r="G387" t="s">
        <v>25</v>
      </c>
      <c r="H387" t="s">
        <v>18</v>
      </c>
      <c r="I387" s="10">
        <v>45197</v>
      </c>
      <c r="J387" s="10">
        <v>47559</v>
      </c>
      <c r="K387" s="10">
        <v>49972</v>
      </c>
      <c r="L387" s="10">
        <v>52466</v>
      </c>
      <c r="M387" s="10">
        <v>55062</v>
      </c>
      <c r="N387" s="10">
        <v>57746</v>
      </c>
      <c r="O387" s="10">
        <v>60502</v>
      </c>
      <c r="P387" s="10">
        <v>63318</v>
      </c>
      <c r="Q387" s="10">
        <v>66184</v>
      </c>
      <c r="R387" s="10">
        <v>69108</v>
      </c>
      <c r="S387" s="10">
        <v>72073</v>
      </c>
      <c r="T387" s="10">
        <v>75023</v>
      </c>
      <c r="U387" s="10">
        <v>77892</v>
      </c>
      <c r="V387" s="10">
        <v>80727</v>
      </c>
      <c r="W387" s="10">
        <v>83600</v>
      </c>
      <c r="X387" s="10">
        <v>86525</v>
      </c>
      <c r="Y387" s="10">
        <v>89500</v>
      </c>
      <c r="Z387" s="10">
        <v>92522</v>
      </c>
      <c r="AA387" s="10">
        <v>95592</v>
      </c>
      <c r="AB387" s="10">
        <v>98741</v>
      </c>
      <c r="AC387" s="10">
        <v>102013</v>
      </c>
      <c r="AD387" s="10">
        <v>105384</v>
      </c>
      <c r="AE387" s="10">
        <v>108820</v>
      </c>
      <c r="AF387" s="10">
        <v>112353</v>
      </c>
      <c r="AG387" s="10">
        <v>116019</v>
      </c>
      <c r="AH387" s="10">
        <v>119826</v>
      </c>
      <c r="AI387" s="10">
        <v>123764</v>
      </c>
      <c r="AJ387" s="10">
        <v>127805</v>
      </c>
      <c r="AK387" s="10">
        <v>131907</v>
      </c>
      <c r="AL387" s="10">
        <v>136046</v>
      </c>
      <c r="AM387" s="10">
        <v>140191</v>
      </c>
      <c r="AN387" s="10">
        <v>144221</v>
      </c>
      <c r="AO387" s="10">
        <v>148004</v>
      </c>
      <c r="AP387" s="10">
        <v>151619</v>
      </c>
      <c r="AQ387" s="10">
        <v>155194</v>
      </c>
      <c r="AR387" s="10">
        <v>158735</v>
      </c>
      <c r="AS387" s="10">
        <v>162237</v>
      </c>
      <c r="AT387" s="10">
        <v>165703</v>
      </c>
      <c r="AU387" s="10">
        <v>169134</v>
      </c>
      <c r="AV387" s="10">
        <v>172529</v>
      </c>
      <c r="AW387" s="10">
        <v>175917</v>
      </c>
      <c r="AX387" s="10">
        <v>179279</v>
      </c>
      <c r="AY387" s="10">
        <v>182567</v>
      </c>
      <c r="AZ387" s="10">
        <v>185758</v>
      </c>
      <c r="BA387" s="10">
        <v>188857</v>
      </c>
      <c r="BB387" s="10">
        <v>191886</v>
      </c>
      <c r="BC387" s="10">
        <v>194829</v>
      </c>
      <c r="BD387" s="10">
        <v>197694</v>
      </c>
      <c r="BE387" s="10">
        <v>200494</v>
      </c>
      <c r="BF387" s="10">
        <v>203252</v>
      </c>
      <c r="BG387" s="10">
        <v>206007</v>
      </c>
      <c r="BH387" s="10">
        <v>208672</v>
      </c>
      <c r="BI387" s="10">
        <v>211233</v>
      </c>
      <c r="BJ387" s="10">
        <v>213768</v>
      </c>
      <c r="BK387" s="10">
        <v>216245</v>
      </c>
      <c r="BL387" s="10">
        <v>218636</v>
      </c>
      <c r="BM387" s="10">
        <v>220910</v>
      </c>
      <c r="BN387" s="10">
        <v>223039</v>
      </c>
      <c r="BO387" s="10">
        <v>225018</v>
      </c>
      <c r="BP387" s="10">
        <v>226876</v>
      </c>
      <c r="BQ387" s="10">
        <v>228677</v>
      </c>
      <c r="BR387" s="10">
        <v>230451</v>
      </c>
      <c r="BS387" s="10">
        <v>232205</v>
      </c>
      <c r="BT387" s="10">
        <v>233894</v>
      </c>
    </row>
    <row r="388" spans="1:72" x14ac:dyDescent="0.35">
      <c r="A388" t="s">
        <v>331</v>
      </c>
      <c r="B388" t="s">
        <v>63</v>
      </c>
      <c r="C388" t="s">
        <v>25</v>
      </c>
      <c r="D388" t="s">
        <v>18</v>
      </c>
      <c r="E388" t="s">
        <v>16</v>
      </c>
      <c r="F388" t="s">
        <v>17</v>
      </c>
      <c r="G388" t="s">
        <v>25</v>
      </c>
      <c r="H388" t="s">
        <v>18</v>
      </c>
      <c r="I388" s="10">
        <v>39553</v>
      </c>
      <c r="J388" s="10">
        <v>42024</v>
      </c>
      <c r="K388" s="10">
        <v>44414</v>
      </c>
      <c r="L388" s="10">
        <v>46706</v>
      </c>
      <c r="M388" s="10">
        <v>48864</v>
      </c>
      <c r="N388" s="10">
        <v>50858</v>
      </c>
      <c r="O388" s="10">
        <v>52679</v>
      </c>
      <c r="P388" s="10">
        <v>54350</v>
      </c>
      <c r="Q388" s="10">
        <v>55919</v>
      </c>
      <c r="R388" s="10">
        <v>57456</v>
      </c>
      <c r="S388" s="10">
        <v>59020</v>
      </c>
      <c r="T388" s="10">
        <v>60697</v>
      </c>
      <c r="U388" s="10">
        <v>62482</v>
      </c>
      <c r="V388" s="10">
        <v>64124</v>
      </c>
      <c r="W388" s="10">
        <v>65454</v>
      </c>
      <c r="X388" s="10">
        <v>66526</v>
      </c>
      <c r="Y388" s="10">
        <v>67430</v>
      </c>
      <c r="Z388" s="10">
        <v>68282</v>
      </c>
      <c r="AA388" s="10">
        <v>69219</v>
      </c>
      <c r="AB388" s="10">
        <v>70384</v>
      </c>
      <c r="AC388" s="10">
        <v>71858</v>
      </c>
      <c r="AD388" s="10">
        <v>73648</v>
      </c>
      <c r="AE388" s="10">
        <v>75675</v>
      </c>
      <c r="AF388" s="10">
        <v>77757</v>
      </c>
      <c r="AG388" s="10">
        <v>79830</v>
      </c>
      <c r="AH388" s="10">
        <v>81952</v>
      </c>
      <c r="AI388" s="10">
        <v>84176</v>
      </c>
      <c r="AJ388" s="10">
        <v>86554</v>
      </c>
      <c r="AK388" s="10">
        <v>89075</v>
      </c>
      <c r="AL388" s="10">
        <v>91679</v>
      </c>
      <c r="AM388" s="10">
        <v>94303</v>
      </c>
      <c r="AN388" s="10">
        <v>97141</v>
      </c>
      <c r="AO388" s="10">
        <v>100380</v>
      </c>
      <c r="AP388" s="10">
        <v>103561</v>
      </c>
      <c r="AQ388" s="10">
        <v>106241</v>
      </c>
      <c r="AR388" s="10">
        <v>108393</v>
      </c>
      <c r="AS388" s="10">
        <v>109950</v>
      </c>
      <c r="AT388" s="10">
        <v>110855</v>
      </c>
      <c r="AU388" s="10">
        <v>111169</v>
      </c>
      <c r="AV388" s="10">
        <v>111083</v>
      </c>
      <c r="AW388" s="10">
        <v>110747</v>
      </c>
      <c r="AX388" s="10">
        <v>110190</v>
      </c>
      <c r="AY388" s="10">
        <v>109447</v>
      </c>
      <c r="AZ388" s="10">
        <v>108582</v>
      </c>
      <c r="BA388" s="10">
        <v>107642</v>
      </c>
      <c r="BB388" s="10">
        <v>106697</v>
      </c>
      <c r="BC388" s="10">
        <v>105795</v>
      </c>
      <c r="BD388" s="10">
        <v>104941</v>
      </c>
      <c r="BE388" s="10">
        <v>104143</v>
      </c>
      <c r="BF388" s="10">
        <v>103421</v>
      </c>
      <c r="BG388" s="10">
        <v>102797</v>
      </c>
      <c r="BH388" s="10">
        <v>102411</v>
      </c>
      <c r="BI388" s="10">
        <v>102293</v>
      </c>
      <c r="BJ388" s="10">
        <v>102295</v>
      </c>
      <c r="BK388" s="10">
        <v>102234</v>
      </c>
      <c r="BL388" s="10">
        <v>101998</v>
      </c>
      <c r="BM388" s="10">
        <v>101677</v>
      </c>
      <c r="BN388" s="10">
        <v>101306</v>
      </c>
      <c r="BO388" s="10">
        <v>100885</v>
      </c>
      <c r="BP388" s="10">
        <v>100452</v>
      </c>
      <c r="BQ388" s="10">
        <v>100001</v>
      </c>
      <c r="BR388" s="10">
        <v>99525</v>
      </c>
      <c r="BS388" s="10">
        <v>99030</v>
      </c>
      <c r="BT388" s="10">
        <v>98460</v>
      </c>
    </row>
    <row r="389" spans="1:72" x14ac:dyDescent="0.35">
      <c r="A389" t="s">
        <v>331</v>
      </c>
      <c r="B389" t="s">
        <v>63</v>
      </c>
      <c r="C389" t="s">
        <v>25</v>
      </c>
      <c r="D389" t="s">
        <v>18</v>
      </c>
      <c r="E389" t="s">
        <v>19</v>
      </c>
      <c r="F389" t="s">
        <v>20</v>
      </c>
      <c r="G389" t="s">
        <v>25</v>
      </c>
      <c r="H389" t="s">
        <v>18</v>
      </c>
      <c r="I389" s="10">
        <v>43405</v>
      </c>
      <c r="J389" s="10">
        <v>45022</v>
      </c>
      <c r="K389" s="10">
        <v>46764</v>
      </c>
      <c r="L389" s="10">
        <v>48781</v>
      </c>
      <c r="M389" s="10">
        <v>51129</v>
      </c>
      <c r="N389" s="10">
        <v>53814</v>
      </c>
      <c r="O389" s="10">
        <v>56813</v>
      </c>
      <c r="P389" s="10">
        <v>60088</v>
      </c>
      <c r="Q389" s="10">
        <v>63574</v>
      </c>
      <c r="R389" s="10">
        <v>67204</v>
      </c>
      <c r="S389" s="10">
        <v>70888</v>
      </c>
      <c r="T389" s="10">
        <v>74423</v>
      </c>
      <c r="U389" s="10">
        <v>77685</v>
      </c>
      <c r="V389" s="10">
        <v>81010</v>
      </c>
      <c r="W389" s="10">
        <v>84717</v>
      </c>
      <c r="X389" s="10">
        <v>88780</v>
      </c>
      <c r="Y389" s="10">
        <v>93093</v>
      </c>
      <c r="Z389" s="10">
        <v>97556</v>
      </c>
      <c r="AA389" s="10">
        <v>102062</v>
      </c>
      <c r="AB389" s="10">
        <v>106512</v>
      </c>
      <c r="AC389" s="10">
        <v>110861</v>
      </c>
      <c r="AD389" s="10">
        <v>115115</v>
      </c>
      <c r="AE389" s="10">
        <v>119496</v>
      </c>
      <c r="AF389" s="10">
        <v>124169</v>
      </c>
      <c r="AG389" s="10">
        <v>129078</v>
      </c>
      <c r="AH389" s="10">
        <v>134198</v>
      </c>
      <c r="AI389" s="10">
        <v>139487</v>
      </c>
      <c r="AJ389" s="10">
        <v>144851</v>
      </c>
      <c r="AK389" s="10">
        <v>150212</v>
      </c>
      <c r="AL389" s="10">
        <v>155557</v>
      </c>
      <c r="AM389" s="10">
        <v>160897</v>
      </c>
      <c r="AN389" s="10">
        <v>165858</v>
      </c>
      <c r="AO389" s="10">
        <v>170032</v>
      </c>
      <c r="AP389" s="10">
        <v>173965</v>
      </c>
      <c r="AQ389" s="10">
        <v>178263</v>
      </c>
      <c r="AR389" s="10">
        <v>182968</v>
      </c>
      <c r="AS389" s="10">
        <v>188168</v>
      </c>
      <c r="AT389" s="10">
        <v>193927</v>
      </c>
      <c r="AU389" s="10">
        <v>200183</v>
      </c>
      <c r="AV389" s="10">
        <v>206787</v>
      </c>
      <c r="AW389" s="10">
        <v>213615</v>
      </c>
      <c r="AX389" s="10">
        <v>220592</v>
      </c>
      <c r="AY389" s="10">
        <v>227635</v>
      </c>
      <c r="AZ389" s="10">
        <v>234650</v>
      </c>
      <c r="BA389" s="10">
        <v>241545</v>
      </c>
      <c r="BB389" s="10">
        <v>248254</v>
      </c>
      <c r="BC389" s="10">
        <v>254755</v>
      </c>
      <c r="BD389" s="10">
        <v>261099</v>
      </c>
      <c r="BE389" s="10">
        <v>267340</v>
      </c>
      <c r="BF389" s="10">
        <v>273510</v>
      </c>
      <c r="BG389" s="10">
        <v>279627</v>
      </c>
      <c r="BH389" s="10">
        <v>285068</v>
      </c>
      <c r="BI389" s="10">
        <v>289702</v>
      </c>
      <c r="BJ389" s="10">
        <v>294027</v>
      </c>
      <c r="BK389" s="10">
        <v>298172</v>
      </c>
      <c r="BL389" s="10">
        <v>302199</v>
      </c>
      <c r="BM389" s="10">
        <v>305956</v>
      </c>
      <c r="BN389" s="10">
        <v>309358</v>
      </c>
      <c r="BO389" s="10">
        <v>312397</v>
      </c>
      <c r="BP389" s="10">
        <v>315086</v>
      </c>
      <c r="BQ389" s="10">
        <v>317577</v>
      </c>
      <c r="BR389" s="10">
        <v>319969</v>
      </c>
      <c r="BS389" s="10">
        <v>322264</v>
      </c>
      <c r="BT389" s="10">
        <v>324405</v>
      </c>
    </row>
    <row r="390" spans="1:72" x14ac:dyDescent="0.35">
      <c r="A390" t="s">
        <v>331</v>
      </c>
      <c r="B390" t="s">
        <v>63</v>
      </c>
      <c r="C390" t="s">
        <v>25</v>
      </c>
      <c r="D390" t="s">
        <v>18</v>
      </c>
      <c r="E390" t="s">
        <v>21</v>
      </c>
      <c r="F390" t="s">
        <v>22</v>
      </c>
      <c r="G390" t="s">
        <v>25</v>
      </c>
      <c r="H390" t="s">
        <v>18</v>
      </c>
      <c r="I390" s="10">
        <v>2388</v>
      </c>
      <c r="J390" s="10">
        <v>2515</v>
      </c>
      <c r="K390" s="10">
        <v>2659</v>
      </c>
      <c r="L390" s="10">
        <v>2790</v>
      </c>
      <c r="M390" s="10">
        <v>2911</v>
      </c>
      <c r="N390" s="10">
        <v>3013</v>
      </c>
      <c r="O390" s="10">
        <v>3105</v>
      </c>
      <c r="P390" s="10">
        <v>3191</v>
      </c>
      <c r="Q390" s="10">
        <v>3270</v>
      </c>
      <c r="R390" s="10">
        <v>3352</v>
      </c>
      <c r="S390" s="10">
        <v>3435</v>
      </c>
      <c r="T390" s="10">
        <v>3547</v>
      </c>
      <c r="U390" s="10">
        <v>3720</v>
      </c>
      <c r="V390" s="10">
        <v>3931</v>
      </c>
      <c r="W390" s="10">
        <v>4143</v>
      </c>
      <c r="X390" s="10">
        <v>4347</v>
      </c>
      <c r="Y390" s="10">
        <v>4541</v>
      </c>
      <c r="Z390" s="10">
        <v>4722</v>
      </c>
      <c r="AA390" s="10">
        <v>4894</v>
      </c>
      <c r="AB390" s="10">
        <v>5055</v>
      </c>
      <c r="AC390" s="10">
        <v>5203</v>
      </c>
      <c r="AD390" s="10">
        <v>5336</v>
      </c>
      <c r="AE390" s="10">
        <v>5459</v>
      </c>
      <c r="AF390" s="10">
        <v>5596</v>
      </c>
      <c r="AG390" s="10">
        <v>5773</v>
      </c>
      <c r="AH390" s="10">
        <v>5968</v>
      </c>
      <c r="AI390" s="10">
        <v>6152</v>
      </c>
      <c r="AJ390" s="10">
        <v>6307</v>
      </c>
      <c r="AK390" s="10">
        <v>6442</v>
      </c>
      <c r="AL390" s="10">
        <v>6586</v>
      </c>
      <c r="AM390" s="10">
        <v>6729</v>
      </c>
      <c r="AN390" s="10">
        <v>6861</v>
      </c>
      <c r="AO390" s="10">
        <v>7004</v>
      </c>
      <c r="AP390" s="10">
        <v>7187</v>
      </c>
      <c r="AQ390" s="10">
        <v>7431</v>
      </c>
      <c r="AR390" s="10">
        <v>7736</v>
      </c>
      <c r="AS390" s="10">
        <v>8078</v>
      </c>
      <c r="AT390" s="10">
        <v>8433</v>
      </c>
      <c r="AU390" s="10">
        <v>8799</v>
      </c>
      <c r="AV390" s="10">
        <v>9176</v>
      </c>
      <c r="AW390" s="10">
        <v>9564</v>
      </c>
      <c r="AX390" s="10">
        <v>9966</v>
      </c>
      <c r="AY390" s="10">
        <v>10381</v>
      </c>
      <c r="AZ390" s="10">
        <v>10813</v>
      </c>
      <c r="BA390" s="10">
        <v>11274</v>
      </c>
      <c r="BB390" s="10">
        <v>11766</v>
      </c>
      <c r="BC390" s="10">
        <v>12257</v>
      </c>
      <c r="BD390" s="10">
        <v>12708</v>
      </c>
      <c r="BE390" s="10">
        <v>13086</v>
      </c>
      <c r="BF390" s="10">
        <v>13380</v>
      </c>
      <c r="BG390" s="10">
        <v>13629</v>
      </c>
      <c r="BH390" s="10">
        <v>14026</v>
      </c>
      <c r="BI390" s="10">
        <v>14639</v>
      </c>
      <c r="BJ390" s="10">
        <v>15379</v>
      </c>
      <c r="BK390" s="10">
        <v>16249</v>
      </c>
      <c r="BL390" s="10">
        <v>17240</v>
      </c>
      <c r="BM390" s="10">
        <v>18361</v>
      </c>
      <c r="BN390" s="10">
        <v>19612</v>
      </c>
      <c r="BO390" s="10">
        <v>20992</v>
      </c>
      <c r="BP390" s="10">
        <v>22509</v>
      </c>
      <c r="BQ390" s="10">
        <v>24147</v>
      </c>
      <c r="BR390" s="10">
        <v>25879</v>
      </c>
      <c r="BS390" s="10">
        <v>27708</v>
      </c>
      <c r="BT390" s="10">
        <v>29659</v>
      </c>
    </row>
    <row r="391" spans="1:72" x14ac:dyDescent="0.35">
      <c r="A391" t="s">
        <v>331</v>
      </c>
      <c r="B391" t="s">
        <v>63</v>
      </c>
      <c r="C391" t="s">
        <v>32</v>
      </c>
      <c r="D391" t="s">
        <v>18</v>
      </c>
      <c r="E391" t="s">
        <v>25</v>
      </c>
      <c r="F391" t="s">
        <v>26</v>
      </c>
      <c r="G391" t="s">
        <v>301</v>
      </c>
      <c r="H391" t="s">
        <v>33</v>
      </c>
      <c r="I391" s="10">
        <v>48305</v>
      </c>
      <c r="J391" s="10">
        <v>49054</v>
      </c>
      <c r="K391" s="10">
        <v>49668</v>
      </c>
      <c r="L391" s="10">
        <v>50200</v>
      </c>
      <c r="M391" s="10">
        <v>50653</v>
      </c>
      <c r="N391" s="10">
        <v>51016</v>
      </c>
      <c r="O391" s="10">
        <v>51267</v>
      </c>
      <c r="P391" s="10">
        <v>51403</v>
      </c>
      <c r="Q391" s="10">
        <v>51416</v>
      </c>
      <c r="R391" s="10">
        <v>51323</v>
      </c>
      <c r="S391" s="10">
        <v>51104</v>
      </c>
      <c r="T391" s="10">
        <v>50735</v>
      </c>
      <c r="U391" s="10">
        <v>52179</v>
      </c>
      <c r="V391" s="10">
        <v>53829</v>
      </c>
      <c r="W391" s="10">
        <v>55490</v>
      </c>
      <c r="X391" s="10">
        <v>57167</v>
      </c>
      <c r="Y391" s="10">
        <v>58854</v>
      </c>
      <c r="Z391" s="10">
        <v>60556</v>
      </c>
      <c r="AA391" s="10">
        <v>62284</v>
      </c>
      <c r="AB391" s="10">
        <v>64050</v>
      </c>
      <c r="AC391" s="10">
        <v>65868</v>
      </c>
      <c r="AD391" s="10">
        <v>67742</v>
      </c>
      <c r="AE391" s="10">
        <v>69721</v>
      </c>
      <c r="AF391" s="10">
        <v>71805</v>
      </c>
      <c r="AG391" s="10">
        <v>73962</v>
      </c>
      <c r="AH391" s="10">
        <v>76193</v>
      </c>
      <c r="AI391" s="10">
        <v>78491</v>
      </c>
      <c r="AJ391" s="10">
        <v>80836</v>
      </c>
      <c r="AK391" s="10">
        <v>83196</v>
      </c>
      <c r="AL391" s="10">
        <v>85563</v>
      </c>
      <c r="AM391" s="10">
        <v>87908</v>
      </c>
      <c r="AN391" s="10">
        <v>90174</v>
      </c>
      <c r="AO391" s="10">
        <v>91331</v>
      </c>
      <c r="AP391" s="10">
        <v>92236</v>
      </c>
      <c r="AQ391" s="10">
        <v>93051</v>
      </c>
      <c r="AR391" s="10">
        <v>93785</v>
      </c>
      <c r="AS391" s="10">
        <v>94437</v>
      </c>
      <c r="AT391" s="10">
        <v>95011</v>
      </c>
      <c r="AU391" s="10">
        <v>95501</v>
      </c>
      <c r="AV391" s="10">
        <v>95926</v>
      </c>
      <c r="AW391" s="10">
        <v>96291</v>
      </c>
      <c r="AX391" s="10">
        <v>96595</v>
      </c>
      <c r="AY391" s="10">
        <v>97130</v>
      </c>
      <c r="AZ391" s="10">
        <v>97642</v>
      </c>
      <c r="BA391" s="10">
        <v>98067</v>
      </c>
      <c r="BB391" s="10">
        <v>98416</v>
      </c>
      <c r="BC391" s="10">
        <v>98686</v>
      </c>
      <c r="BD391" s="10">
        <v>98884</v>
      </c>
      <c r="BE391" s="10">
        <v>99019</v>
      </c>
      <c r="BF391" s="10">
        <v>99108</v>
      </c>
      <c r="BG391" s="10">
        <v>99168</v>
      </c>
      <c r="BH391" s="10">
        <v>99132</v>
      </c>
      <c r="BI391" s="10">
        <v>98991</v>
      </c>
      <c r="BJ391" s="10">
        <v>98821</v>
      </c>
      <c r="BK391" s="10">
        <v>98614</v>
      </c>
      <c r="BL391" s="10">
        <v>98351</v>
      </c>
      <c r="BM391" s="10">
        <v>98021</v>
      </c>
      <c r="BN391" s="10">
        <v>97621</v>
      </c>
      <c r="BO391" s="10">
        <v>97151</v>
      </c>
      <c r="BP391" s="10">
        <v>96625</v>
      </c>
      <c r="BQ391" s="10">
        <v>96075</v>
      </c>
      <c r="BR391" s="10">
        <v>95515</v>
      </c>
      <c r="BS391" s="10">
        <v>94946</v>
      </c>
      <c r="BT391" s="10">
        <v>94356</v>
      </c>
    </row>
    <row r="392" spans="1:72" x14ac:dyDescent="0.35">
      <c r="A392" t="s">
        <v>331</v>
      </c>
      <c r="B392" t="s">
        <v>63</v>
      </c>
      <c r="C392" t="s">
        <v>35</v>
      </c>
      <c r="D392" t="s">
        <v>18</v>
      </c>
      <c r="E392" t="s">
        <v>25</v>
      </c>
      <c r="F392" t="s">
        <v>26</v>
      </c>
      <c r="G392" t="s">
        <v>302</v>
      </c>
      <c r="H392" t="s">
        <v>36</v>
      </c>
      <c r="I392" s="10">
        <v>37041</v>
      </c>
      <c r="J392" s="10">
        <v>40507</v>
      </c>
      <c r="K392" s="10">
        <v>44169</v>
      </c>
      <c r="L392" s="10">
        <v>48077</v>
      </c>
      <c r="M392" s="10">
        <v>52251</v>
      </c>
      <c r="N392" s="10">
        <v>56670</v>
      </c>
      <c r="O392" s="10">
        <v>61330</v>
      </c>
      <c r="P392" s="10">
        <v>66225</v>
      </c>
      <c r="Q392" s="10">
        <v>71348</v>
      </c>
      <c r="R392" s="10">
        <v>76689</v>
      </c>
      <c r="S392" s="10">
        <v>82239</v>
      </c>
      <c r="T392" s="10">
        <v>87931</v>
      </c>
      <c r="U392" s="10">
        <v>91707</v>
      </c>
      <c r="V392" s="10">
        <v>95236</v>
      </c>
      <c r="W392" s="10">
        <v>98824</v>
      </c>
      <c r="X392" s="10">
        <v>102486</v>
      </c>
      <c r="Y392" s="10">
        <v>106210</v>
      </c>
      <c r="Z392" s="10">
        <v>110004</v>
      </c>
      <c r="AA392" s="10">
        <v>113892</v>
      </c>
      <c r="AB392" s="10">
        <v>117901</v>
      </c>
      <c r="AC392" s="10">
        <v>122053</v>
      </c>
      <c r="AD392" s="10">
        <v>126357</v>
      </c>
      <c r="AE392" s="10">
        <v>130909</v>
      </c>
      <c r="AF392" s="10">
        <v>135718</v>
      </c>
      <c r="AG392" s="10">
        <v>140720</v>
      </c>
      <c r="AH392" s="10">
        <v>145926</v>
      </c>
      <c r="AI392" s="10">
        <v>151324</v>
      </c>
      <c r="AJ392" s="10">
        <v>156876</v>
      </c>
      <c r="AK392" s="10">
        <v>162533</v>
      </c>
      <c r="AL392" s="10">
        <v>168258</v>
      </c>
      <c r="AM392" s="10">
        <v>174020</v>
      </c>
      <c r="AN392" s="10">
        <v>179686</v>
      </c>
      <c r="AO392" s="10">
        <v>186085</v>
      </c>
      <c r="AP392" s="10">
        <v>192477</v>
      </c>
      <c r="AQ392" s="10">
        <v>198884</v>
      </c>
      <c r="AR392" s="10">
        <v>205312</v>
      </c>
      <c r="AS392" s="10">
        <v>211759</v>
      </c>
      <c r="AT392" s="10">
        <v>218204</v>
      </c>
      <c r="AU392" s="10">
        <v>224651</v>
      </c>
      <c r="AV392" s="10">
        <v>231119</v>
      </c>
      <c r="AW392" s="10">
        <v>237635</v>
      </c>
      <c r="AX392" s="10">
        <v>244153</v>
      </c>
      <c r="AY392" s="10">
        <v>250333</v>
      </c>
      <c r="AZ392" s="10">
        <v>256403</v>
      </c>
      <c r="BA392" s="10">
        <v>262394</v>
      </c>
      <c r="BB392" s="10">
        <v>268301</v>
      </c>
      <c r="BC392" s="10">
        <v>274122</v>
      </c>
      <c r="BD392" s="10">
        <v>279864</v>
      </c>
      <c r="BE392" s="10">
        <v>285549</v>
      </c>
      <c r="BF392" s="10">
        <v>291203</v>
      </c>
      <c r="BG392" s="10">
        <v>296885</v>
      </c>
      <c r="BH392" s="10">
        <v>302374</v>
      </c>
      <c r="BI392" s="10">
        <v>307643</v>
      </c>
      <c r="BJ392" s="10">
        <v>312881</v>
      </c>
      <c r="BK392" s="10">
        <v>318042</v>
      </c>
      <c r="BL392" s="10">
        <v>323086</v>
      </c>
      <c r="BM392" s="10">
        <v>327973</v>
      </c>
      <c r="BN392" s="10">
        <v>332655</v>
      </c>
      <c r="BO392" s="10">
        <v>337123</v>
      </c>
      <c r="BP392" s="10">
        <v>341423</v>
      </c>
      <c r="BQ392" s="10">
        <v>345650</v>
      </c>
      <c r="BR392" s="10">
        <v>349858</v>
      </c>
      <c r="BS392" s="10">
        <v>354056</v>
      </c>
      <c r="BT392" s="10">
        <v>358168</v>
      </c>
    </row>
    <row r="393" spans="1:72" x14ac:dyDescent="0.35">
      <c r="A393" t="s">
        <v>331</v>
      </c>
      <c r="B393" t="s">
        <v>63</v>
      </c>
      <c r="C393" t="s">
        <v>38</v>
      </c>
      <c r="D393" t="s">
        <v>18</v>
      </c>
      <c r="E393" t="s">
        <v>25</v>
      </c>
      <c r="F393" t="s">
        <v>26</v>
      </c>
      <c r="G393" t="s">
        <v>25</v>
      </c>
      <c r="H393" t="s">
        <v>18</v>
      </c>
      <c r="I393" s="10">
        <v>85346</v>
      </c>
      <c r="J393" s="10">
        <v>89561</v>
      </c>
      <c r="K393" s="10">
        <v>93837</v>
      </c>
      <c r="L393" s="10">
        <v>98277</v>
      </c>
      <c r="M393" s="10">
        <v>102904</v>
      </c>
      <c r="N393" s="10">
        <v>107686</v>
      </c>
      <c r="O393" s="10">
        <v>112597</v>
      </c>
      <c r="P393" s="10">
        <v>117628</v>
      </c>
      <c r="Q393" s="10">
        <v>122764</v>
      </c>
      <c r="R393" s="10">
        <v>128012</v>
      </c>
      <c r="S393" s="10">
        <v>133343</v>
      </c>
      <c r="T393" s="10">
        <v>138666</v>
      </c>
      <c r="U393" s="10">
        <v>143886</v>
      </c>
      <c r="V393" s="10">
        <v>149065</v>
      </c>
      <c r="W393" s="10">
        <v>154314</v>
      </c>
      <c r="X393" s="10">
        <v>159653</v>
      </c>
      <c r="Y393" s="10">
        <v>165064</v>
      </c>
      <c r="Z393" s="10">
        <v>170560</v>
      </c>
      <c r="AA393" s="10">
        <v>176176</v>
      </c>
      <c r="AB393" s="10">
        <v>181951</v>
      </c>
      <c r="AC393" s="10">
        <v>187921</v>
      </c>
      <c r="AD393" s="10">
        <v>194099</v>
      </c>
      <c r="AE393" s="10">
        <v>200630</v>
      </c>
      <c r="AF393" s="10">
        <v>207523</v>
      </c>
      <c r="AG393" s="10">
        <v>214682</v>
      </c>
      <c r="AH393" s="10">
        <v>222119</v>
      </c>
      <c r="AI393" s="10">
        <v>229815</v>
      </c>
      <c r="AJ393" s="10">
        <v>237712</v>
      </c>
      <c r="AK393" s="10">
        <v>245729</v>
      </c>
      <c r="AL393" s="10">
        <v>253821</v>
      </c>
      <c r="AM393" s="10">
        <v>261928</v>
      </c>
      <c r="AN393" s="10">
        <v>269860</v>
      </c>
      <c r="AO393" s="10">
        <v>277416</v>
      </c>
      <c r="AP393" s="10">
        <v>284713</v>
      </c>
      <c r="AQ393" s="10">
        <v>291935</v>
      </c>
      <c r="AR393" s="10">
        <v>299097</v>
      </c>
      <c r="AS393" s="10">
        <v>306196</v>
      </c>
      <c r="AT393" s="10">
        <v>313215</v>
      </c>
      <c r="AU393" s="10">
        <v>320152</v>
      </c>
      <c r="AV393" s="10">
        <v>327045</v>
      </c>
      <c r="AW393" s="10">
        <v>333926</v>
      </c>
      <c r="AX393" s="10">
        <v>340748</v>
      </c>
      <c r="AY393" s="10">
        <v>347463</v>
      </c>
      <c r="AZ393" s="10">
        <v>354045</v>
      </c>
      <c r="BA393" s="10">
        <v>360461</v>
      </c>
      <c r="BB393" s="10">
        <v>366717</v>
      </c>
      <c r="BC393" s="10">
        <v>372808</v>
      </c>
      <c r="BD393" s="10">
        <v>378748</v>
      </c>
      <c r="BE393" s="10">
        <v>384568</v>
      </c>
      <c r="BF393" s="10">
        <v>390311</v>
      </c>
      <c r="BG393" s="10">
        <v>396053</v>
      </c>
      <c r="BH393" s="10">
        <v>401506</v>
      </c>
      <c r="BI393" s="10">
        <v>406634</v>
      </c>
      <c r="BJ393" s="10">
        <v>411702</v>
      </c>
      <c r="BK393" s="10">
        <v>416656</v>
      </c>
      <c r="BL393" s="10">
        <v>421437</v>
      </c>
      <c r="BM393" s="10">
        <v>425994</v>
      </c>
      <c r="BN393" s="10">
        <v>430276</v>
      </c>
      <c r="BO393" s="10">
        <v>434274</v>
      </c>
      <c r="BP393" s="10">
        <v>438048</v>
      </c>
      <c r="BQ393" s="10">
        <v>441725</v>
      </c>
      <c r="BR393" s="10">
        <v>445373</v>
      </c>
      <c r="BS393" s="10">
        <v>449002</v>
      </c>
      <c r="BT393" s="10">
        <v>452524</v>
      </c>
    </row>
    <row r="394" spans="1:72" x14ac:dyDescent="0.35">
      <c r="A394" t="s">
        <v>332</v>
      </c>
      <c r="B394" t="s">
        <v>64</v>
      </c>
      <c r="C394" t="s">
        <v>15</v>
      </c>
      <c r="D394" t="s">
        <v>132</v>
      </c>
      <c r="E394" t="s">
        <v>16</v>
      </c>
      <c r="F394" t="s">
        <v>17</v>
      </c>
      <c r="G394" t="s">
        <v>25</v>
      </c>
      <c r="H394" t="s">
        <v>18</v>
      </c>
      <c r="I394" s="10">
        <v>1024060</v>
      </c>
      <c r="J394" s="10">
        <v>1017275</v>
      </c>
      <c r="K394" s="10">
        <v>1007733</v>
      </c>
      <c r="L394" s="10">
        <v>996732</v>
      </c>
      <c r="M394" s="10">
        <v>985551</v>
      </c>
      <c r="N394" s="10">
        <v>976297</v>
      </c>
      <c r="O394" s="10">
        <v>969393</v>
      </c>
      <c r="P394" s="10">
        <v>963763</v>
      </c>
      <c r="Q394" s="10">
        <v>962642</v>
      </c>
      <c r="R394" s="10">
        <v>966467</v>
      </c>
      <c r="S394" s="10">
        <v>969282</v>
      </c>
      <c r="T394" s="10">
        <v>969519</v>
      </c>
      <c r="U394" s="10">
        <v>968737</v>
      </c>
      <c r="V394" s="10">
        <v>970067</v>
      </c>
      <c r="W394" s="10">
        <v>976174</v>
      </c>
      <c r="X394" s="10">
        <v>980897</v>
      </c>
      <c r="Y394" s="10">
        <v>983573</v>
      </c>
      <c r="Z394" s="10">
        <v>987178</v>
      </c>
      <c r="AA394" s="10">
        <v>985826</v>
      </c>
      <c r="AB394" s="10">
        <v>982953</v>
      </c>
      <c r="AC394" s="10">
        <v>982034</v>
      </c>
      <c r="AD394" s="10">
        <v>979913</v>
      </c>
      <c r="AE394" s="10">
        <v>977211</v>
      </c>
      <c r="AF394" s="10">
        <v>970870</v>
      </c>
      <c r="AG394" s="10">
        <v>960742</v>
      </c>
      <c r="AH394" s="10">
        <v>949307</v>
      </c>
      <c r="AI394" s="10">
        <v>939976</v>
      </c>
      <c r="AJ394" s="10">
        <v>934119</v>
      </c>
      <c r="AK394" s="10">
        <v>926791</v>
      </c>
      <c r="AL394" s="10">
        <v>903398</v>
      </c>
      <c r="AM394" s="10">
        <v>872367</v>
      </c>
      <c r="AN394" s="10">
        <v>847240</v>
      </c>
      <c r="AO394" s="10">
        <v>819414</v>
      </c>
      <c r="AP394" s="10">
        <v>793608</v>
      </c>
      <c r="AQ394" s="10">
        <v>770932</v>
      </c>
      <c r="AR394" s="10">
        <v>746898</v>
      </c>
      <c r="AS394" s="10">
        <v>723290</v>
      </c>
      <c r="AT394" s="10">
        <v>698872</v>
      </c>
      <c r="AU394" s="10">
        <v>673535</v>
      </c>
      <c r="AV394" s="10">
        <v>650687</v>
      </c>
      <c r="AW394" s="10">
        <v>630606</v>
      </c>
      <c r="AX394" s="10">
        <v>601411</v>
      </c>
      <c r="AY394" s="10">
        <v>571783</v>
      </c>
      <c r="AZ394" s="10">
        <v>551560</v>
      </c>
      <c r="BA394" s="10">
        <v>533166</v>
      </c>
      <c r="BB394" s="10">
        <v>517846</v>
      </c>
      <c r="BC394" s="10">
        <v>506840</v>
      </c>
      <c r="BD394" s="10">
        <v>500285</v>
      </c>
      <c r="BE394" s="10">
        <v>496707</v>
      </c>
      <c r="BF394" s="10">
        <v>496002</v>
      </c>
      <c r="BG394" s="10">
        <v>497102</v>
      </c>
      <c r="BH394" s="10">
        <v>497706</v>
      </c>
      <c r="BI394" s="10">
        <v>498917</v>
      </c>
      <c r="BJ394" s="10">
        <v>500103</v>
      </c>
      <c r="BK394" s="10">
        <v>497747</v>
      </c>
      <c r="BL394" s="10">
        <v>492822</v>
      </c>
      <c r="BM394" s="10">
        <v>488397</v>
      </c>
      <c r="BN394" s="10">
        <v>484944</v>
      </c>
      <c r="BO394" s="10">
        <v>481186</v>
      </c>
      <c r="BP394" s="10">
        <v>476473</v>
      </c>
      <c r="BQ394" s="10">
        <v>472042</v>
      </c>
      <c r="BR394" s="10">
        <v>467352</v>
      </c>
      <c r="BS394" s="10">
        <v>439459</v>
      </c>
      <c r="BT394" s="10">
        <v>436410</v>
      </c>
    </row>
    <row r="395" spans="1:72" x14ac:dyDescent="0.35">
      <c r="A395" t="s">
        <v>332</v>
      </c>
      <c r="B395" t="s">
        <v>64</v>
      </c>
      <c r="C395" t="s">
        <v>15</v>
      </c>
      <c r="D395" t="s">
        <v>132</v>
      </c>
      <c r="E395" t="s">
        <v>19</v>
      </c>
      <c r="F395" t="s">
        <v>20</v>
      </c>
      <c r="G395" t="s">
        <v>25</v>
      </c>
      <c r="H395" t="s">
        <v>18</v>
      </c>
      <c r="I395" s="10">
        <v>2644917</v>
      </c>
      <c r="J395" s="10">
        <v>2674455</v>
      </c>
      <c r="K395" s="10">
        <v>2704919</v>
      </c>
      <c r="L395" s="10">
        <v>2734897</v>
      </c>
      <c r="M395" s="10">
        <v>2763622</v>
      </c>
      <c r="N395" s="10">
        <v>2787247</v>
      </c>
      <c r="O395" s="10">
        <v>2806236</v>
      </c>
      <c r="P395" s="10">
        <v>2824469</v>
      </c>
      <c r="Q395" s="10">
        <v>2842464</v>
      </c>
      <c r="R395" s="10">
        <v>2858123</v>
      </c>
      <c r="S395" s="10">
        <v>2869707</v>
      </c>
      <c r="T395" s="10">
        <v>2879477</v>
      </c>
      <c r="U395" s="10">
        <v>2887943</v>
      </c>
      <c r="V395" s="10">
        <v>2895661</v>
      </c>
      <c r="W395" s="10">
        <v>2903646</v>
      </c>
      <c r="X395" s="10">
        <v>2906049</v>
      </c>
      <c r="Y395" s="10">
        <v>2908957</v>
      </c>
      <c r="Z395" s="10">
        <v>2916365</v>
      </c>
      <c r="AA395" s="10">
        <v>2913267</v>
      </c>
      <c r="AB395" s="10">
        <v>2912012</v>
      </c>
      <c r="AC395" s="10">
        <v>2922499</v>
      </c>
      <c r="AD395" s="10">
        <v>2934262</v>
      </c>
      <c r="AE395" s="10">
        <v>2947141</v>
      </c>
      <c r="AF395" s="10">
        <v>2963432</v>
      </c>
      <c r="AG395" s="10">
        <v>2979890</v>
      </c>
      <c r="AH395" s="10">
        <v>2983801</v>
      </c>
      <c r="AI395" s="10">
        <v>2981362</v>
      </c>
      <c r="AJ395" s="10">
        <v>2981623</v>
      </c>
      <c r="AK395" s="10">
        <v>2982498</v>
      </c>
      <c r="AL395" s="10">
        <v>2948534</v>
      </c>
      <c r="AM395" s="10">
        <v>2898866</v>
      </c>
      <c r="AN395" s="10">
        <v>2876062</v>
      </c>
      <c r="AO395" s="10">
        <v>2853493</v>
      </c>
      <c r="AP395" s="10">
        <v>2840139</v>
      </c>
      <c r="AQ395" s="10">
        <v>2842164</v>
      </c>
      <c r="AR395" s="10">
        <v>2842702</v>
      </c>
      <c r="AS395" s="10">
        <v>2840737</v>
      </c>
      <c r="AT395" s="10">
        <v>2836232</v>
      </c>
      <c r="AU395" s="10">
        <v>2829220</v>
      </c>
      <c r="AV395" s="10">
        <v>2820527</v>
      </c>
      <c r="AW395" s="10">
        <v>2810609</v>
      </c>
      <c r="AX395" s="10">
        <v>2759866</v>
      </c>
      <c r="AY395" s="10">
        <v>2705853</v>
      </c>
      <c r="AZ395" s="10">
        <v>2690037</v>
      </c>
      <c r="BA395" s="10">
        <v>2674211</v>
      </c>
      <c r="BB395" s="10">
        <v>2655644</v>
      </c>
      <c r="BC395" s="10">
        <v>2632495</v>
      </c>
      <c r="BD395" s="10">
        <v>2605054</v>
      </c>
      <c r="BE395" s="10">
        <v>2575219</v>
      </c>
      <c r="BF395" s="10">
        <v>2543617</v>
      </c>
      <c r="BG395" s="10">
        <v>2507739</v>
      </c>
      <c r="BH395" s="10">
        <v>2468726</v>
      </c>
      <c r="BI395" s="10">
        <v>2429783</v>
      </c>
      <c r="BJ395" s="10">
        <v>2391732</v>
      </c>
      <c r="BK395" s="10">
        <v>2356212</v>
      </c>
      <c r="BL395" s="10">
        <v>2322851</v>
      </c>
      <c r="BM395" s="10">
        <v>2291079</v>
      </c>
      <c r="BN395" s="10">
        <v>2259963</v>
      </c>
      <c r="BO395" s="10">
        <v>2228549</v>
      </c>
      <c r="BP395" s="10">
        <v>2198604</v>
      </c>
      <c r="BQ395" s="10">
        <v>2174017</v>
      </c>
      <c r="BR395" s="10">
        <v>2150132</v>
      </c>
      <c r="BS395" s="10">
        <v>2021440</v>
      </c>
      <c r="BT395" s="10">
        <v>2013022</v>
      </c>
    </row>
    <row r="396" spans="1:72" x14ac:dyDescent="0.35">
      <c r="A396" t="s">
        <v>332</v>
      </c>
      <c r="B396" t="s">
        <v>64</v>
      </c>
      <c r="C396" t="s">
        <v>15</v>
      </c>
      <c r="D396" t="s">
        <v>132</v>
      </c>
      <c r="E396" t="s">
        <v>21</v>
      </c>
      <c r="F396" t="s">
        <v>22</v>
      </c>
      <c r="G396" t="s">
        <v>25</v>
      </c>
      <c r="H396" t="s">
        <v>18</v>
      </c>
      <c r="I396" s="10">
        <v>328397</v>
      </c>
      <c r="J396" s="10">
        <v>340098</v>
      </c>
      <c r="K396" s="10">
        <v>350787</v>
      </c>
      <c r="L396" s="10">
        <v>361326</v>
      </c>
      <c r="M396" s="10">
        <v>374402</v>
      </c>
      <c r="N396" s="10">
        <v>388315</v>
      </c>
      <c r="O396" s="10">
        <v>402108</v>
      </c>
      <c r="P396" s="10">
        <v>415109</v>
      </c>
      <c r="Q396" s="10">
        <v>427985</v>
      </c>
      <c r="R396" s="10">
        <v>441235</v>
      </c>
      <c r="S396" s="10">
        <v>455051</v>
      </c>
      <c r="T396" s="10">
        <v>469175</v>
      </c>
      <c r="U396" s="10">
        <v>482372</v>
      </c>
      <c r="V396" s="10">
        <v>496740</v>
      </c>
      <c r="W396" s="10">
        <v>512720</v>
      </c>
      <c r="X396" s="10">
        <v>527900</v>
      </c>
      <c r="Y396" s="10">
        <v>542800</v>
      </c>
      <c r="Z396" s="10">
        <v>556472</v>
      </c>
      <c r="AA396" s="10">
        <v>567794</v>
      </c>
      <c r="AB396" s="10">
        <v>580120</v>
      </c>
      <c r="AC396" s="10">
        <v>591296</v>
      </c>
      <c r="AD396" s="10">
        <v>599600</v>
      </c>
      <c r="AE396" s="10">
        <v>605867</v>
      </c>
      <c r="AF396" s="10">
        <v>611027</v>
      </c>
      <c r="AG396" s="10">
        <v>619733</v>
      </c>
      <c r="AH396" s="10">
        <v>631830</v>
      </c>
      <c r="AI396" s="10">
        <v>647246</v>
      </c>
      <c r="AJ396" s="10">
        <v>664492</v>
      </c>
      <c r="AK396" s="10">
        <v>681045</v>
      </c>
      <c r="AL396" s="10">
        <v>689954</v>
      </c>
      <c r="AM396" s="10">
        <v>694532</v>
      </c>
      <c r="AN396" s="10">
        <v>703333</v>
      </c>
      <c r="AO396" s="10">
        <v>711599</v>
      </c>
      <c r="AP396" s="10">
        <v>721999</v>
      </c>
      <c r="AQ396" s="10">
        <v>734467</v>
      </c>
      <c r="AR396" s="10">
        <v>745146</v>
      </c>
      <c r="AS396" s="10">
        <v>754176</v>
      </c>
      <c r="AT396" s="10">
        <v>761698</v>
      </c>
      <c r="AU396" s="10">
        <v>770015</v>
      </c>
      <c r="AV396" s="10">
        <v>781253</v>
      </c>
      <c r="AW396" s="10">
        <v>792349</v>
      </c>
      <c r="AX396" s="10">
        <v>789966</v>
      </c>
      <c r="AY396" s="10">
        <v>784554</v>
      </c>
      <c r="AZ396" s="10">
        <v>788017</v>
      </c>
      <c r="BA396" s="10">
        <v>791258</v>
      </c>
      <c r="BB396" s="10">
        <v>794130</v>
      </c>
      <c r="BC396" s="10">
        <v>796667</v>
      </c>
      <c r="BD396" s="10">
        <v>799561</v>
      </c>
      <c r="BE396" s="10">
        <v>802924</v>
      </c>
      <c r="BF396" s="10">
        <v>807438</v>
      </c>
      <c r="BG396" s="10">
        <v>814237</v>
      </c>
      <c r="BH396" s="10">
        <v>825932</v>
      </c>
      <c r="BI396" s="10">
        <v>839743</v>
      </c>
      <c r="BJ396" s="10">
        <v>854123</v>
      </c>
      <c r="BK396" s="10">
        <v>869828</v>
      </c>
      <c r="BL396" s="10">
        <v>883482</v>
      </c>
      <c r="BM396" s="10">
        <v>893205</v>
      </c>
      <c r="BN396" s="10">
        <v>900709</v>
      </c>
      <c r="BO396" s="10">
        <v>908813</v>
      </c>
      <c r="BP396" s="10">
        <v>917008</v>
      </c>
      <c r="BQ396" s="10">
        <v>924583</v>
      </c>
      <c r="BR396" s="10">
        <v>924845</v>
      </c>
      <c r="BS396" s="10">
        <v>869065</v>
      </c>
      <c r="BT396" s="10">
        <v>862529</v>
      </c>
    </row>
    <row r="397" spans="1:72" x14ac:dyDescent="0.35">
      <c r="A397" t="s">
        <v>332</v>
      </c>
      <c r="B397" t="s">
        <v>64</v>
      </c>
      <c r="C397" t="s">
        <v>24</v>
      </c>
      <c r="D397" t="s">
        <v>132</v>
      </c>
      <c r="E397" t="s">
        <v>25</v>
      </c>
      <c r="F397" t="s">
        <v>26</v>
      </c>
      <c r="G397" t="s">
        <v>25</v>
      </c>
      <c r="H397" t="s">
        <v>18</v>
      </c>
      <c r="I397" s="10">
        <v>3997374</v>
      </c>
      <c r="J397" s="10">
        <v>4031828</v>
      </c>
      <c r="K397" s="10">
        <v>4063439</v>
      </c>
      <c r="L397" s="10">
        <v>4092955</v>
      </c>
      <c r="M397" s="10">
        <v>4123575</v>
      </c>
      <c r="N397" s="10">
        <v>4151859</v>
      </c>
      <c r="O397" s="10">
        <v>4177737</v>
      </c>
      <c r="P397" s="10">
        <v>4203341</v>
      </c>
      <c r="Q397" s="10">
        <v>4233091</v>
      </c>
      <c r="R397" s="10">
        <v>4265825</v>
      </c>
      <c r="S397" s="10">
        <v>4294039</v>
      </c>
      <c r="T397" s="10">
        <v>4318171</v>
      </c>
      <c r="U397" s="10">
        <v>4339052</v>
      </c>
      <c r="V397" s="10">
        <v>4362467</v>
      </c>
      <c r="W397" s="10">
        <v>4392540</v>
      </c>
      <c r="X397" s="10">
        <v>4414846</v>
      </c>
      <c r="Y397" s="10">
        <v>4435329</v>
      </c>
      <c r="Z397" s="10">
        <v>4460015</v>
      </c>
      <c r="AA397" s="10">
        <v>4466887</v>
      </c>
      <c r="AB397" s="10">
        <v>4475085</v>
      </c>
      <c r="AC397" s="10">
        <v>4495829</v>
      </c>
      <c r="AD397" s="10">
        <v>4513774</v>
      </c>
      <c r="AE397" s="10">
        <v>4530219</v>
      </c>
      <c r="AF397" s="10">
        <v>4545329</v>
      </c>
      <c r="AG397" s="10">
        <v>4560365</v>
      </c>
      <c r="AH397" s="10">
        <v>4564938</v>
      </c>
      <c r="AI397" s="10">
        <v>4568585</v>
      </c>
      <c r="AJ397" s="10">
        <v>4580234</v>
      </c>
      <c r="AK397" s="10">
        <v>4590335</v>
      </c>
      <c r="AL397" s="10">
        <v>4541886</v>
      </c>
      <c r="AM397" s="10">
        <v>4465765</v>
      </c>
      <c r="AN397" s="10">
        <v>4426635</v>
      </c>
      <c r="AO397" s="10">
        <v>4384506</v>
      </c>
      <c r="AP397" s="10">
        <v>4355746</v>
      </c>
      <c r="AQ397" s="10">
        <v>4347563</v>
      </c>
      <c r="AR397" s="10">
        <v>4334747</v>
      </c>
      <c r="AS397" s="10">
        <v>4318203</v>
      </c>
      <c r="AT397" s="10">
        <v>4296802</v>
      </c>
      <c r="AU397" s="10">
        <v>4272770</v>
      </c>
      <c r="AV397" s="10">
        <v>4252467</v>
      </c>
      <c r="AW397" s="10">
        <v>4233564</v>
      </c>
      <c r="AX397" s="10">
        <v>4151243</v>
      </c>
      <c r="AY397" s="10">
        <v>4062190</v>
      </c>
      <c r="AZ397" s="10">
        <v>4029614</v>
      </c>
      <c r="BA397" s="10">
        <v>3998634</v>
      </c>
      <c r="BB397" s="10">
        <v>3967621</v>
      </c>
      <c r="BC397" s="10">
        <v>3936002</v>
      </c>
      <c r="BD397" s="10">
        <v>3904900</v>
      </c>
      <c r="BE397" s="10">
        <v>3874850</v>
      </c>
      <c r="BF397" s="10">
        <v>3847057</v>
      </c>
      <c r="BG397" s="10">
        <v>3819078</v>
      </c>
      <c r="BH397" s="10">
        <v>3792364</v>
      </c>
      <c r="BI397" s="10">
        <v>3768443</v>
      </c>
      <c r="BJ397" s="10">
        <v>3745957</v>
      </c>
      <c r="BK397" s="10">
        <v>3723787</v>
      </c>
      <c r="BL397" s="10">
        <v>3699155</v>
      </c>
      <c r="BM397" s="10">
        <v>3672681</v>
      </c>
      <c r="BN397" s="10">
        <v>3645616</v>
      </c>
      <c r="BO397" s="10">
        <v>3618547</v>
      </c>
      <c r="BP397" s="10">
        <v>3592085</v>
      </c>
      <c r="BQ397" s="10">
        <v>3570641</v>
      </c>
      <c r="BR397" s="10">
        <v>3542329</v>
      </c>
      <c r="BS397" s="10">
        <v>3329964</v>
      </c>
      <c r="BT397" s="10">
        <v>3311961</v>
      </c>
    </row>
    <row r="398" spans="1:72" x14ac:dyDescent="0.35">
      <c r="A398" t="s">
        <v>332</v>
      </c>
      <c r="B398" t="s">
        <v>64</v>
      </c>
      <c r="C398" t="s">
        <v>27</v>
      </c>
      <c r="D398" t="s">
        <v>134</v>
      </c>
      <c r="E398" t="s">
        <v>16</v>
      </c>
      <c r="F398" t="s">
        <v>17</v>
      </c>
      <c r="G398" t="s">
        <v>25</v>
      </c>
      <c r="H398" t="s">
        <v>18</v>
      </c>
      <c r="I398" s="10">
        <v>1036295</v>
      </c>
      <c r="J398" s="10">
        <v>1034940</v>
      </c>
      <c r="K398" s="10">
        <v>1030534</v>
      </c>
      <c r="L398" s="10">
        <v>1023970</v>
      </c>
      <c r="M398" s="10">
        <v>1017378</v>
      </c>
      <c r="N398" s="10">
        <v>1011624</v>
      </c>
      <c r="O398" s="10">
        <v>1006446</v>
      </c>
      <c r="P398" s="10">
        <v>1002033</v>
      </c>
      <c r="Q398" s="10">
        <v>1001692</v>
      </c>
      <c r="R398" s="10">
        <v>1006117</v>
      </c>
      <c r="S398" s="10">
        <v>1009722</v>
      </c>
      <c r="T398" s="10">
        <v>1010963</v>
      </c>
      <c r="U398" s="10">
        <v>1011229</v>
      </c>
      <c r="V398" s="10">
        <v>1013437</v>
      </c>
      <c r="W398" s="10">
        <v>1020436</v>
      </c>
      <c r="X398" s="10">
        <v>1026096</v>
      </c>
      <c r="Y398" s="10">
        <v>1029542</v>
      </c>
      <c r="Z398" s="10">
        <v>1033838</v>
      </c>
      <c r="AA398" s="10">
        <v>1032675</v>
      </c>
      <c r="AB398" s="10">
        <v>1029722</v>
      </c>
      <c r="AC398" s="10">
        <v>1028662</v>
      </c>
      <c r="AD398" s="10">
        <v>1025971</v>
      </c>
      <c r="AE398" s="10">
        <v>1022396</v>
      </c>
      <c r="AF398" s="10">
        <v>1014704</v>
      </c>
      <c r="AG398" s="10">
        <v>1002816</v>
      </c>
      <c r="AH398" s="10">
        <v>989215</v>
      </c>
      <c r="AI398" s="10">
        <v>977368</v>
      </c>
      <c r="AJ398" s="10">
        <v>969214</v>
      </c>
      <c r="AK398" s="10">
        <v>960023</v>
      </c>
      <c r="AL398" s="10">
        <v>934391</v>
      </c>
      <c r="AM398" s="10">
        <v>900924</v>
      </c>
      <c r="AN398" s="10">
        <v>873855</v>
      </c>
      <c r="AO398" s="10">
        <v>844363</v>
      </c>
      <c r="AP398" s="10">
        <v>817160</v>
      </c>
      <c r="AQ398" s="10">
        <v>792932</v>
      </c>
      <c r="AR398" s="10">
        <v>767274</v>
      </c>
      <c r="AS398" s="10">
        <v>742356</v>
      </c>
      <c r="AT398" s="10">
        <v>716813</v>
      </c>
      <c r="AU398" s="10">
        <v>690465</v>
      </c>
      <c r="AV398" s="10">
        <v>666724</v>
      </c>
      <c r="AW398" s="10">
        <v>646123</v>
      </c>
      <c r="AX398" s="10">
        <v>616690</v>
      </c>
      <c r="AY398" s="10">
        <v>587092</v>
      </c>
      <c r="AZ398" s="10">
        <v>567132</v>
      </c>
      <c r="BA398" s="10">
        <v>549103</v>
      </c>
      <c r="BB398" s="10">
        <v>534448</v>
      </c>
      <c r="BC398" s="10">
        <v>524435</v>
      </c>
      <c r="BD398" s="10">
        <v>518995</v>
      </c>
      <c r="BE398" s="10">
        <v>516514</v>
      </c>
      <c r="BF398" s="10">
        <v>517043</v>
      </c>
      <c r="BG398" s="10">
        <v>519497</v>
      </c>
      <c r="BH398" s="10">
        <v>521324</v>
      </c>
      <c r="BI398" s="10">
        <v>523441</v>
      </c>
      <c r="BJ398" s="10">
        <v>525420</v>
      </c>
      <c r="BK398" s="10">
        <v>523979</v>
      </c>
      <c r="BL398" s="10">
        <v>520048</v>
      </c>
      <c r="BM398" s="10">
        <v>516261</v>
      </c>
      <c r="BN398" s="10">
        <v>512861</v>
      </c>
      <c r="BO398" s="10">
        <v>509089</v>
      </c>
      <c r="BP398" s="10">
        <v>504462</v>
      </c>
      <c r="BQ398" s="10">
        <v>500040</v>
      </c>
      <c r="BR398" s="10">
        <v>495170</v>
      </c>
      <c r="BS398" s="10">
        <v>465391</v>
      </c>
      <c r="BT398" s="10">
        <v>461916</v>
      </c>
    </row>
    <row r="399" spans="1:72" x14ac:dyDescent="0.35">
      <c r="A399" t="s">
        <v>332</v>
      </c>
      <c r="B399" t="s">
        <v>64</v>
      </c>
      <c r="C399" t="s">
        <v>27</v>
      </c>
      <c r="D399" t="s">
        <v>134</v>
      </c>
      <c r="E399" t="s">
        <v>19</v>
      </c>
      <c r="F399" t="s">
        <v>20</v>
      </c>
      <c r="G399" t="s">
        <v>25</v>
      </c>
      <c r="H399" t="s">
        <v>18</v>
      </c>
      <c r="I399" s="10">
        <v>2584411</v>
      </c>
      <c r="J399" s="10">
        <v>2616787</v>
      </c>
      <c r="K399" s="10">
        <v>2649599</v>
      </c>
      <c r="L399" s="10">
        <v>2681499</v>
      </c>
      <c r="M399" s="10">
        <v>2711015</v>
      </c>
      <c r="N399" s="10">
        <v>2735142</v>
      </c>
      <c r="O399" s="10">
        <v>2755052</v>
      </c>
      <c r="P399" s="10">
        <v>2773404</v>
      </c>
      <c r="Q399" s="10">
        <v>2790820</v>
      </c>
      <c r="R399" s="10">
        <v>2805377</v>
      </c>
      <c r="S399" s="10">
        <v>2815973</v>
      </c>
      <c r="T399" s="10">
        <v>2824786</v>
      </c>
      <c r="U399" s="10">
        <v>2831783</v>
      </c>
      <c r="V399" s="10">
        <v>2838046</v>
      </c>
      <c r="W399" s="10">
        <v>2844493</v>
      </c>
      <c r="X399" s="10">
        <v>2845025</v>
      </c>
      <c r="Y399" s="10">
        <v>2846325</v>
      </c>
      <c r="Z399" s="10">
        <v>2852111</v>
      </c>
      <c r="AA399" s="10">
        <v>2847665</v>
      </c>
      <c r="AB399" s="10">
        <v>2845475</v>
      </c>
      <c r="AC399" s="10">
        <v>2855053</v>
      </c>
      <c r="AD399" s="10">
        <v>2866500</v>
      </c>
      <c r="AE399" s="10">
        <v>2879116</v>
      </c>
      <c r="AF399" s="10">
        <v>2894584</v>
      </c>
      <c r="AG399" s="10">
        <v>2910039</v>
      </c>
      <c r="AH399" s="10">
        <v>2913055</v>
      </c>
      <c r="AI399" s="10">
        <v>2909280</v>
      </c>
      <c r="AJ399" s="10">
        <v>2907617</v>
      </c>
      <c r="AK399" s="10">
        <v>2906092</v>
      </c>
      <c r="AL399" s="10">
        <v>2870226</v>
      </c>
      <c r="AM399" s="10">
        <v>2818861</v>
      </c>
      <c r="AN399" s="10">
        <v>2793955</v>
      </c>
      <c r="AO399" s="10">
        <v>2769339</v>
      </c>
      <c r="AP399" s="10">
        <v>2752534</v>
      </c>
      <c r="AQ399" s="10">
        <v>2749581</v>
      </c>
      <c r="AR399" s="10">
        <v>2745163</v>
      </c>
      <c r="AS399" s="10">
        <v>2739321</v>
      </c>
      <c r="AT399" s="10">
        <v>2732331</v>
      </c>
      <c r="AU399" s="10">
        <v>2724153</v>
      </c>
      <c r="AV399" s="10">
        <v>2716836</v>
      </c>
      <c r="AW399" s="10">
        <v>2710983</v>
      </c>
      <c r="AX399" s="10">
        <v>2667372</v>
      </c>
      <c r="AY399" s="10">
        <v>2622089</v>
      </c>
      <c r="AZ399" s="10">
        <v>2615063</v>
      </c>
      <c r="BA399" s="10">
        <v>2608861</v>
      </c>
      <c r="BB399" s="10">
        <v>2600429</v>
      </c>
      <c r="BC399" s="10">
        <v>2587871</v>
      </c>
      <c r="BD399" s="10">
        <v>2571928</v>
      </c>
      <c r="BE399" s="10">
        <v>2553902</v>
      </c>
      <c r="BF399" s="10">
        <v>2533120</v>
      </c>
      <c r="BG399" s="10">
        <v>2507704</v>
      </c>
      <c r="BH399" s="10">
        <v>2479923</v>
      </c>
      <c r="BI399" s="10">
        <v>2451631</v>
      </c>
      <c r="BJ399" s="10">
        <v>2422474</v>
      </c>
      <c r="BK399" s="10">
        <v>2395456</v>
      </c>
      <c r="BL399" s="10">
        <v>2370233</v>
      </c>
      <c r="BM399" s="10">
        <v>2344124</v>
      </c>
      <c r="BN399" s="10">
        <v>2317554</v>
      </c>
      <c r="BO399" s="10">
        <v>2290952</v>
      </c>
      <c r="BP399" s="10">
        <v>2265043</v>
      </c>
      <c r="BQ399" s="10">
        <v>2244048</v>
      </c>
      <c r="BR399" s="10">
        <v>2223023</v>
      </c>
      <c r="BS399" s="10">
        <v>2092056</v>
      </c>
      <c r="BT399" s="10">
        <v>2084784</v>
      </c>
    </row>
    <row r="400" spans="1:72" x14ac:dyDescent="0.35">
      <c r="A400" t="s">
        <v>332</v>
      </c>
      <c r="B400" t="s">
        <v>64</v>
      </c>
      <c r="C400" t="s">
        <v>27</v>
      </c>
      <c r="D400" t="s">
        <v>134</v>
      </c>
      <c r="E400" t="s">
        <v>21</v>
      </c>
      <c r="F400" t="s">
        <v>22</v>
      </c>
      <c r="G400" t="s">
        <v>25</v>
      </c>
      <c r="H400" t="s">
        <v>18</v>
      </c>
      <c r="I400" s="10">
        <v>249294</v>
      </c>
      <c r="J400" s="10">
        <v>259562</v>
      </c>
      <c r="K400" s="10">
        <v>269374</v>
      </c>
      <c r="L400" s="10">
        <v>279721</v>
      </c>
      <c r="M400" s="10">
        <v>292371</v>
      </c>
      <c r="N400" s="10">
        <v>305543</v>
      </c>
      <c r="O400" s="10">
        <v>318823</v>
      </c>
      <c r="P400" s="10">
        <v>331449</v>
      </c>
      <c r="Q400" s="10">
        <v>344000</v>
      </c>
      <c r="R400" s="10">
        <v>356853</v>
      </c>
      <c r="S400" s="10">
        <v>369840</v>
      </c>
      <c r="T400" s="10">
        <v>382475</v>
      </c>
      <c r="U400" s="10">
        <v>394136</v>
      </c>
      <c r="V400" s="10">
        <v>407017</v>
      </c>
      <c r="W400" s="10">
        <v>421276</v>
      </c>
      <c r="X400" s="10">
        <v>434775</v>
      </c>
      <c r="Y400" s="10">
        <v>447403</v>
      </c>
      <c r="Z400" s="10">
        <v>458221</v>
      </c>
      <c r="AA400" s="10">
        <v>466805</v>
      </c>
      <c r="AB400" s="10">
        <v>475657</v>
      </c>
      <c r="AC400" s="10">
        <v>481992</v>
      </c>
      <c r="AD400" s="10">
        <v>484871</v>
      </c>
      <c r="AE400" s="10">
        <v>485726</v>
      </c>
      <c r="AF400" s="10">
        <v>485121</v>
      </c>
      <c r="AG400" s="10">
        <v>487460</v>
      </c>
      <c r="AH400" s="10">
        <v>493339</v>
      </c>
      <c r="AI400" s="10">
        <v>502938</v>
      </c>
      <c r="AJ400" s="10">
        <v>514294</v>
      </c>
      <c r="AK400" s="10">
        <v>524996</v>
      </c>
      <c r="AL400" s="10">
        <v>530468</v>
      </c>
      <c r="AM400" s="10">
        <v>532738</v>
      </c>
      <c r="AN400" s="10">
        <v>537922</v>
      </c>
      <c r="AO400" s="10">
        <v>541958</v>
      </c>
      <c r="AP400" s="10">
        <v>546874</v>
      </c>
      <c r="AQ400" s="10">
        <v>553515</v>
      </c>
      <c r="AR400" s="10">
        <v>558885</v>
      </c>
      <c r="AS400" s="10">
        <v>562946</v>
      </c>
      <c r="AT400" s="10">
        <v>566122</v>
      </c>
      <c r="AU400" s="10">
        <v>569398</v>
      </c>
      <c r="AV400" s="10">
        <v>574598</v>
      </c>
      <c r="AW400" s="10">
        <v>579503</v>
      </c>
      <c r="AX400" s="10">
        <v>573837</v>
      </c>
      <c r="AY400" s="10">
        <v>565790</v>
      </c>
      <c r="AZ400" s="10">
        <v>563520</v>
      </c>
      <c r="BA400" s="10">
        <v>560263</v>
      </c>
      <c r="BB400" s="10">
        <v>556475</v>
      </c>
      <c r="BC400" s="10">
        <v>552714</v>
      </c>
      <c r="BD400" s="10">
        <v>549514</v>
      </c>
      <c r="BE400" s="10">
        <v>547295</v>
      </c>
      <c r="BF400" s="10">
        <v>547222</v>
      </c>
      <c r="BG400" s="10">
        <v>549319</v>
      </c>
      <c r="BH400" s="10">
        <v>554719</v>
      </c>
      <c r="BI400" s="10">
        <v>562373</v>
      </c>
      <c r="BJ400" s="10">
        <v>571264</v>
      </c>
      <c r="BK400" s="10">
        <v>580716</v>
      </c>
      <c r="BL400" s="10">
        <v>588555</v>
      </c>
      <c r="BM400" s="10">
        <v>594755</v>
      </c>
      <c r="BN400" s="10">
        <v>599917</v>
      </c>
      <c r="BO400" s="10">
        <v>606448</v>
      </c>
      <c r="BP400" s="10">
        <v>614170</v>
      </c>
      <c r="BQ400" s="10">
        <v>619284</v>
      </c>
      <c r="BR400" s="10">
        <v>617221</v>
      </c>
      <c r="BS400" s="10">
        <v>577686</v>
      </c>
      <c r="BT400" s="10">
        <v>571708</v>
      </c>
    </row>
    <row r="401" spans="1:72" x14ac:dyDescent="0.35">
      <c r="A401" t="s">
        <v>332</v>
      </c>
      <c r="B401" t="s">
        <v>64</v>
      </c>
      <c r="C401" t="s">
        <v>29</v>
      </c>
      <c r="D401" t="s">
        <v>134</v>
      </c>
      <c r="E401" t="s">
        <v>25</v>
      </c>
      <c r="F401" t="s">
        <v>26</v>
      </c>
      <c r="G401" t="s">
        <v>25</v>
      </c>
      <c r="H401" t="s">
        <v>18</v>
      </c>
      <c r="I401" s="10">
        <v>3870000</v>
      </c>
      <c r="J401" s="10">
        <v>3911289</v>
      </c>
      <c r="K401" s="10">
        <v>3949507</v>
      </c>
      <c r="L401" s="10">
        <v>3985190</v>
      </c>
      <c r="M401" s="10">
        <v>4020764</v>
      </c>
      <c r="N401" s="10">
        <v>4052309</v>
      </c>
      <c r="O401" s="10">
        <v>4080320</v>
      </c>
      <c r="P401" s="10">
        <v>4106886</v>
      </c>
      <c r="Q401" s="10">
        <v>4136512</v>
      </c>
      <c r="R401" s="10">
        <v>4168347</v>
      </c>
      <c r="S401" s="10">
        <v>4195535</v>
      </c>
      <c r="T401" s="10">
        <v>4218224</v>
      </c>
      <c r="U401" s="10">
        <v>4237148</v>
      </c>
      <c r="V401" s="10">
        <v>4258500</v>
      </c>
      <c r="W401" s="10">
        <v>4286205</v>
      </c>
      <c r="X401" s="10">
        <v>4305897</v>
      </c>
      <c r="Y401" s="10">
        <v>4323270</v>
      </c>
      <c r="Z401" s="10">
        <v>4344169</v>
      </c>
      <c r="AA401" s="10">
        <v>4347145</v>
      </c>
      <c r="AB401" s="10">
        <v>4350854</v>
      </c>
      <c r="AC401" s="10">
        <v>4365707</v>
      </c>
      <c r="AD401" s="10">
        <v>4377342</v>
      </c>
      <c r="AE401" s="10">
        <v>4387238</v>
      </c>
      <c r="AF401" s="10">
        <v>4394409</v>
      </c>
      <c r="AG401" s="10">
        <v>4400314</v>
      </c>
      <c r="AH401" s="10">
        <v>4395609</v>
      </c>
      <c r="AI401" s="10">
        <v>4389586</v>
      </c>
      <c r="AJ401" s="10">
        <v>4391125</v>
      </c>
      <c r="AK401" s="10">
        <v>4391111</v>
      </c>
      <c r="AL401" s="10">
        <v>4335085</v>
      </c>
      <c r="AM401" s="10">
        <v>4252523</v>
      </c>
      <c r="AN401" s="10">
        <v>4205732</v>
      </c>
      <c r="AO401" s="10">
        <v>4155659</v>
      </c>
      <c r="AP401" s="10">
        <v>4116568</v>
      </c>
      <c r="AQ401" s="10">
        <v>4096028</v>
      </c>
      <c r="AR401" s="10">
        <v>4071321</v>
      </c>
      <c r="AS401" s="10">
        <v>4044623</v>
      </c>
      <c r="AT401" s="10">
        <v>4015265</v>
      </c>
      <c r="AU401" s="10">
        <v>3984016</v>
      </c>
      <c r="AV401" s="10">
        <v>3958158</v>
      </c>
      <c r="AW401" s="10">
        <v>3936609</v>
      </c>
      <c r="AX401" s="10">
        <v>3857899</v>
      </c>
      <c r="AY401" s="10">
        <v>3774971</v>
      </c>
      <c r="AZ401" s="10">
        <v>3745714</v>
      </c>
      <c r="BA401" s="10">
        <v>3718227</v>
      </c>
      <c r="BB401" s="10">
        <v>3691351</v>
      </c>
      <c r="BC401" s="10">
        <v>3665020</v>
      </c>
      <c r="BD401" s="10">
        <v>3640438</v>
      </c>
      <c r="BE401" s="10">
        <v>3617711</v>
      </c>
      <c r="BF401" s="10">
        <v>3597386</v>
      </c>
      <c r="BG401" s="10">
        <v>3576521</v>
      </c>
      <c r="BH401" s="10">
        <v>3555965</v>
      </c>
      <c r="BI401" s="10">
        <v>3537445</v>
      </c>
      <c r="BJ401" s="10">
        <v>3519159</v>
      </c>
      <c r="BK401" s="10">
        <v>3500151</v>
      </c>
      <c r="BL401" s="10">
        <v>3478837</v>
      </c>
      <c r="BM401" s="10">
        <v>3455141</v>
      </c>
      <c r="BN401" s="10">
        <v>3430331</v>
      </c>
      <c r="BO401" s="10">
        <v>3406489</v>
      </c>
      <c r="BP401" s="10">
        <v>3383675</v>
      </c>
      <c r="BQ401" s="10">
        <v>3363373</v>
      </c>
      <c r="BR401" s="10">
        <v>3335414</v>
      </c>
      <c r="BS401" s="10">
        <v>3135133</v>
      </c>
      <c r="BT401" s="10">
        <v>3118409</v>
      </c>
    </row>
    <row r="402" spans="1:72" x14ac:dyDescent="0.35">
      <c r="A402" t="s">
        <v>332</v>
      </c>
      <c r="B402" t="s">
        <v>64</v>
      </c>
      <c r="C402" t="s">
        <v>25</v>
      </c>
      <c r="D402" t="s">
        <v>18</v>
      </c>
      <c r="E402" t="s">
        <v>16</v>
      </c>
      <c r="F402" t="s">
        <v>17</v>
      </c>
      <c r="G402" t="s">
        <v>25</v>
      </c>
      <c r="H402" t="s">
        <v>18</v>
      </c>
      <c r="I402" s="10">
        <v>2060355</v>
      </c>
      <c r="J402" s="10">
        <v>2052215</v>
      </c>
      <c r="K402" s="10">
        <v>2038268</v>
      </c>
      <c r="L402" s="10">
        <v>2020703</v>
      </c>
      <c r="M402" s="10">
        <v>2002929</v>
      </c>
      <c r="N402" s="10">
        <v>1987921</v>
      </c>
      <c r="O402" s="10">
        <v>1975839</v>
      </c>
      <c r="P402" s="10">
        <v>1965796</v>
      </c>
      <c r="Q402" s="10">
        <v>1964334</v>
      </c>
      <c r="R402" s="10">
        <v>1972584</v>
      </c>
      <c r="S402" s="10">
        <v>1979004</v>
      </c>
      <c r="T402" s="10">
        <v>1980481</v>
      </c>
      <c r="U402" s="10">
        <v>1979966</v>
      </c>
      <c r="V402" s="10">
        <v>1983503</v>
      </c>
      <c r="W402" s="10">
        <v>1996610</v>
      </c>
      <c r="X402" s="10">
        <v>2006994</v>
      </c>
      <c r="Y402" s="10">
        <v>2013115</v>
      </c>
      <c r="Z402" s="10">
        <v>2021016</v>
      </c>
      <c r="AA402" s="10">
        <v>2018501</v>
      </c>
      <c r="AB402" s="10">
        <v>2012675</v>
      </c>
      <c r="AC402" s="10">
        <v>2010696</v>
      </c>
      <c r="AD402" s="10">
        <v>2005884</v>
      </c>
      <c r="AE402" s="10">
        <v>1999607</v>
      </c>
      <c r="AF402" s="10">
        <v>1985574</v>
      </c>
      <c r="AG402" s="10">
        <v>1963558</v>
      </c>
      <c r="AH402" s="10">
        <v>1938522</v>
      </c>
      <c r="AI402" s="10">
        <v>1917344</v>
      </c>
      <c r="AJ402" s="10">
        <v>1903334</v>
      </c>
      <c r="AK402" s="10">
        <v>1886815</v>
      </c>
      <c r="AL402" s="10">
        <v>1837789</v>
      </c>
      <c r="AM402" s="10">
        <v>1773291</v>
      </c>
      <c r="AN402" s="10">
        <v>1721094</v>
      </c>
      <c r="AO402" s="10">
        <v>1663776</v>
      </c>
      <c r="AP402" s="10">
        <v>1610768</v>
      </c>
      <c r="AQ402" s="10">
        <v>1563864</v>
      </c>
      <c r="AR402" s="10">
        <v>1514172</v>
      </c>
      <c r="AS402" s="10">
        <v>1465646</v>
      </c>
      <c r="AT402" s="10">
        <v>1415685</v>
      </c>
      <c r="AU402" s="10">
        <v>1364000</v>
      </c>
      <c r="AV402" s="10">
        <v>1317411</v>
      </c>
      <c r="AW402" s="10">
        <v>1276729</v>
      </c>
      <c r="AX402" s="10">
        <v>1218101</v>
      </c>
      <c r="AY402" s="10">
        <v>1158875</v>
      </c>
      <c r="AZ402" s="10">
        <v>1118692</v>
      </c>
      <c r="BA402" s="10">
        <v>1082269</v>
      </c>
      <c r="BB402" s="10">
        <v>1052294</v>
      </c>
      <c r="BC402" s="10">
        <v>1031275</v>
      </c>
      <c r="BD402" s="10">
        <v>1019280</v>
      </c>
      <c r="BE402" s="10">
        <v>1013221</v>
      </c>
      <c r="BF402" s="10">
        <v>1013046</v>
      </c>
      <c r="BG402" s="10">
        <v>1016599</v>
      </c>
      <c r="BH402" s="10">
        <v>1019030</v>
      </c>
      <c r="BI402" s="10">
        <v>1022358</v>
      </c>
      <c r="BJ402" s="10">
        <v>1025523</v>
      </c>
      <c r="BK402" s="10">
        <v>1021726</v>
      </c>
      <c r="BL402" s="10">
        <v>1012870</v>
      </c>
      <c r="BM402" s="10">
        <v>1004658</v>
      </c>
      <c r="BN402" s="10">
        <v>997805</v>
      </c>
      <c r="BO402" s="10">
        <v>990275</v>
      </c>
      <c r="BP402" s="10">
        <v>980935</v>
      </c>
      <c r="BQ402" s="10">
        <v>972082</v>
      </c>
      <c r="BR402" s="10">
        <v>962521</v>
      </c>
      <c r="BS402" s="10">
        <v>904849</v>
      </c>
      <c r="BT402" s="10">
        <v>898326</v>
      </c>
    </row>
    <row r="403" spans="1:72" x14ac:dyDescent="0.35">
      <c r="A403" t="s">
        <v>332</v>
      </c>
      <c r="B403" t="s">
        <v>64</v>
      </c>
      <c r="C403" t="s">
        <v>25</v>
      </c>
      <c r="D403" t="s">
        <v>18</v>
      </c>
      <c r="E403" t="s">
        <v>19</v>
      </c>
      <c r="F403" t="s">
        <v>20</v>
      </c>
      <c r="G403" t="s">
        <v>25</v>
      </c>
      <c r="H403" t="s">
        <v>18</v>
      </c>
      <c r="I403" s="10">
        <v>5229328</v>
      </c>
      <c r="J403" s="10">
        <v>5291243</v>
      </c>
      <c r="K403" s="10">
        <v>5354518</v>
      </c>
      <c r="L403" s="10">
        <v>5416396</v>
      </c>
      <c r="M403" s="10">
        <v>5474638</v>
      </c>
      <c r="N403" s="10">
        <v>5522389</v>
      </c>
      <c r="O403" s="10">
        <v>5561288</v>
      </c>
      <c r="P403" s="10">
        <v>5597872</v>
      </c>
      <c r="Q403" s="10">
        <v>5633284</v>
      </c>
      <c r="R403" s="10">
        <v>5663500</v>
      </c>
      <c r="S403" s="10">
        <v>5685679</v>
      </c>
      <c r="T403" s="10">
        <v>5704263</v>
      </c>
      <c r="U403" s="10">
        <v>5719726</v>
      </c>
      <c r="V403" s="10">
        <v>5733707</v>
      </c>
      <c r="W403" s="10">
        <v>5748139</v>
      </c>
      <c r="X403" s="10">
        <v>5751074</v>
      </c>
      <c r="Y403" s="10">
        <v>5755282</v>
      </c>
      <c r="Z403" s="10">
        <v>5768475</v>
      </c>
      <c r="AA403" s="10">
        <v>5760932</v>
      </c>
      <c r="AB403" s="10">
        <v>5757488</v>
      </c>
      <c r="AC403" s="10">
        <v>5777551</v>
      </c>
      <c r="AD403" s="10">
        <v>5800762</v>
      </c>
      <c r="AE403" s="10">
        <v>5826257</v>
      </c>
      <c r="AF403" s="10">
        <v>5858016</v>
      </c>
      <c r="AG403" s="10">
        <v>5889929</v>
      </c>
      <c r="AH403" s="10">
        <v>5896856</v>
      </c>
      <c r="AI403" s="10">
        <v>5890643</v>
      </c>
      <c r="AJ403" s="10">
        <v>5889240</v>
      </c>
      <c r="AK403" s="10">
        <v>5888590</v>
      </c>
      <c r="AL403" s="10">
        <v>5818762</v>
      </c>
      <c r="AM403" s="10">
        <v>5717728</v>
      </c>
      <c r="AN403" s="10">
        <v>5670017</v>
      </c>
      <c r="AO403" s="10">
        <v>5622831</v>
      </c>
      <c r="AP403" s="10">
        <v>5592672</v>
      </c>
      <c r="AQ403" s="10">
        <v>5591744</v>
      </c>
      <c r="AR403" s="10">
        <v>5587864</v>
      </c>
      <c r="AS403" s="10">
        <v>5580058</v>
      </c>
      <c r="AT403" s="10">
        <v>5568563</v>
      </c>
      <c r="AU403" s="10">
        <v>5553373</v>
      </c>
      <c r="AV403" s="10">
        <v>5537362</v>
      </c>
      <c r="AW403" s="10">
        <v>5521592</v>
      </c>
      <c r="AX403" s="10">
        <v>5427238</v>
      </c>
      <c r="AY403" s="10">
        <v>5327942</v>
      </c>
      <c r="AZ403" s="10">
        <v>5305099</v>
      </c>
      <c r="BA403" s="10">
        <v>5283071</v>
      </c>
      <c r="BB403" s="10">
        <v>5256073</v>
      </c>
      <c r="BC403" s="10">
        <v>5220366</v>
      </c>
      <c r="BD403" s="10">
        <v>5176982</v>
      </c>
      <c r="BE403" s="10">
        <v>5129121</v>
      </c>
      <c r="BF403" s="10">
        <v>5076737</v>
      </c>
      <c r="BG403" s="10">
        <v>5015444</v>
      </c>
      <c r="BH403" s="10">
        <v>4948648</v>
      </c>
      <c r="BI403" s="10">
        <v>4881414</v>
      </c>
      <c r="BJ403" s="10">
        <v>4814205</v>
      </c>
      <c r="BK403" s="10">
        <v>4751668</v>
      </c>
      <c r="BL403" s="10">
        <v>4693084</v>
      </c>
      <c r="BM403" s="10">
        <v>4635204</v>
      </c>
      <c r="BN403" s="10">
        <v>4577516</v>
      </c>
      <c r="BO403" s="10">
        <v>4519501</v>
      </c>
      <c r="BP403" s="10">
        <v>4463647</v>
      </c>
      <c r="BQ403" s="10">
        <v>4418066</v>
      </c>
      <c r="BR403" s="10">
        <v>4373155</v>
      </c>
      <c r="BS403" s="10">
        <v>4113496</v>
      </c>
      <c r="BT403" s="10">
        <v>4097806</v>
      </c>
    </row>
    <row r="404" spans="1:72" x14ac:dyDescent="0.35">
      <c r="A404" t="s">
        <v>332</v>
      </c>
      <c r="B404" t="s">
        <v>64</v>
      </c>
      <c r="C404" t="s">
        <v>25</v>
      </c>
      <c r="D404" t="s">
        <v>18</v>
      </c>
      <c r="E404" t="s">
        <v>21</v>
      </c>
      <c r="F404" t="s">
        <v>22</v>
      </c>
      <c r="G404" t="s">
        <v>25</v>
      </c>
      <c r="H404" t="s">
        <v>18</v>
      </c>
      <c r="I404" s="10">
        <v>577691</v>
      </c>
      <c r="J404" s="10">
        <v>599659</v>
      </c>
      <c r="K404" s="10">
        <v>620160</v>
      </c>
      <c r="L404" s="10">
        <v>641047</v>
      </c>
      <c r="M404" s="10">
        <v>666773</v>
      </c>
      <c r="N404" s="10">
        <v>693858</v>
      </c>
      <c r="O404" s="10">
        <v>720930</v>
      </c>
      <c r="P404" s="10">
        <v>746559</v>
      </c>
      <c r="Q404" s="10">
        <v>771985</v>
      </c>
      <c r="R404" s="10">
        <v>798088</v>
      </c>
      <c r="S404" s="10">
        <v>824891</v>
      </c>
      <c r="T404" s="10">
        <v>851651</v>
      </c>
      <c r="U404" s="10">
        <v>876508</v>
      </c>
      <c r="V404" s="10">
        <v>903757</v>
      </c>
      <c r="W404" s="10">
        <v>933996</v>
      </c>
      <c r="X404" s="10">
        <v>962675</v>
      </c>
      <c r="Y404" s="10">
        <v>990202</v>
      </c>
      <c r="Z404" s="10">
        <v>1014693</v>
      </c>
      <c r="AA404" s="10">
        <v>1034599</v>
      </c>
      <c r="AB404" s="10">
        <v>1055777</v>
      </c>
      <c r="AC404" s="10">
        <v>1073288</v>
      </c>
      <c r="AD404" s="10">
        <v>1084471</v>
      </c>
      <c r="AE404" s="10">
        <v>1091593</v>
      </c>
      <c r="AF404" s="10">
        <v>1096148</v>
      </c>
      <c r="AG404" s="10">
        <v>1107192</v>
      </c>
      <c r="AH404" s="10">
        <v>1125170</v>
      </c>
      <c r="AI404" s="10">
        <v>1150184</v>
      </c>
      <c r="AJ404" s="10">
        <v>1178786</v>
      </c>
      <c r="AK404" s="10">
        <v>1206041</v>
      </c>
      <c r="AL404" s="10">
        <v>1220422</v>
      </c>
      <c r="AM404" s="10">
        <v>1227271</v>
      </c>
      <c r="AN404" s="10">
        <v>1241255</v>
      </c>
      <c r="AO404" s="10">
        <v>1253556</v>
      </c>
      <c r="AP404" s="10">
        <v>1268873</v>
      </c>
      <c r="AQ404" s="10">
        <v>1287982</v>
      </c>
      <c r="AR404" s="10">
        <v>1304031</v>
      </c>
      <c r="AS404" s="10">
        <v>1317122</v>
      </c>
      <c r="AT404" s="10">
        <v>1327820</v>
      </c>
      <c r="AU404" s="10">
        <v>1339413</v>
      </c>
      <c r="AV404" s="10">
        <v>1355851</v>
      </c>
      <c r="AW404" s="10">
        <v>1371852</v>
      </c>
      <c r="AX404" s="10">
        <v>1363803</v>
      </c>
      <c r="AY404" s="10">
        <v>1350344</v>
      </c>
      <c r="AZ404" s="10">
        <v>1351536</v>
      </c>
      <c r="BA404" s="10">
        <v>1351520</v>
      </c>
      <c r="BB404" s="10">
        <v>1350605</v>
      </c>
      <c r="BC404" s="10">
        <v>1349382</v>
      </c>
      <c r="BD404" s="10">
        <v>1349076</v>
      </c>
      <c r="BE404" s="10">
        <v>1350219</v>
      </c>
      <c r="BF404" s="10">
        <v>1354660</v>
      </c>
      <c r="BG404" s="10">
        <v>1363556</v>
      </c>
      <c r="BH404" s="10">
        <v>1380650</v>
      </c>
      <c r="BI404" s="10">
        <v>1402116</v>
      </c>
      <c r="BJ404" s="10">
        <v>1425387</v>
      </c>
      <c r="BK404" s="10">
        <v>1450544</v>
      </c>
      <c r="BL404" s="10">
        <v>1472037</v>
      </c>
      <c r="BM404" s="10">
        <v>1487960</v>
      </c>
      <c r="BN404" s="10">
        <v>1500626</v>
      </c>
      <c r="BO404" s="10">
        <v>1515261</v>
      </c>
      <c r="BP404" s="10">
        <v>1531179</v>
      </c>
      <c r="BQ404" s="10">
        <v>1543867</v>
      </c>
      <c r="BR404" s="10">
        <v>1542066</v>
      </c>
      <c r="BS404" s="10">
        <v>1446752</v>
      </c>
      <c r="BT404" s="10">
        <v>1434237</v>
      </c>
    </row>
    <row r="405" spans="1:72" x14ac:dyDescent="0.35">
      <c r="A405" t="s">
        <v>332</v>
      </c>
      <c r="B405" t="s">
        <v>64</v>
      </c>
      <c r="C405" t="s">
        <v>32</v>
      </c>
      <c r="D405" t="s">
        <v>18</v>
      </c>
      <c r="E405" t="s">
        <v>25</v>
      </c>
      <c r="F405" t="s">
        <v>26</v>
      </c>
      <c r="G405" t="s">
        <v>301</v>
      </c>
      <c r="H405" t="s">
        <v>33</v>
      </c>
      <c r="I405" s="10">
        <v>4948578</v>
      </c>
      <c r="J405" s="10">
        <v>4862618</v>
      </c>
      <c r="K405" s="10">
        <v>4768184</v>
      </c>
      <c r="L405" s="10">
        <v>4666744</v>
      </c>
      <c r="M405" s="10">
        <v>4561889</v>
      </c>
      <c r="N405" s="10">
        <v>4450351</v>
      </c>
      <c r="O405" s="10">
        <v>4357529</v>
      </c>
      <c r="P405" s="10">
        <v>4279849</v>
      </c>
      <c r="Q405" s="10">
        <v>4204219</v>
      </c>
      <c r="R405" s="10">
        <v>4129877</v>
      </c>
      <c r="S405" s="10">
        <v>4049527</v>
      </c>
      <c r="T405" s="10">
        <v>3981375</v>
      </c>
      <c r="U405" s="10">
        <v>3909118</v>
      </c>
      <c r="V405" s="10">
        <v>3838830</v>
      </c>
      <c r="W405" s="10">
        <v>3773605</v>
      </c>
      <c r="X405" s="10">
        <v>3700908</v>
      </c>
      <c r="Y405" s="10">
        <v>3632541</v>
      </c>
      <c r="Z405" s="10">
        <v>3572033</v>
      </c>
      <c r="AA405" s="10">
        <v>3496879</v>
      </c>
      <c r="AB405" s="10">
        <v>3423053</v>
      </c>
      <c r="AC405" s="10">
        <v>3358522</v>
      </c>
      <c r="AD405" s="10">
        <v>3325011</v>
      </c>
      <c r="AE405" s="10">
        <v>3290185</v>
      </c>
      <c r="AF405" s="10">
        <v>3253796</v>
      </c>
      <c r="AG405" s="10">
        <v>3216973</v>
      </c>
      <c r="AH405" s="10">
        <v>3172930</v>
      </c>
      <c r="AI405" s="10">
        <v>3135449</v>
      </c>
      <c r="AJ405" s="10">
        <v>3108935</v>
      </c>
      <c r="AK405" s="10">
        <v>3081354</v>
      </c>
      <c r="AL405" s="10">
        <v>3015064</v>
      </c>
      <c r="AM405" s="10">
        <v>2931350</v>
      </c>
      <c r="AN405" s="10">
        <v>2873111</v>
      </c>
      <c r="AO405" s="10">
        <v>2813472</v>
      </c>
      <c r="AP405" s="10">
        <v>2767905</v>
      </c>
      <c r="AQ405" s="10">
        <v>2739354</v>
      </c>
      <c r="AR405" s="10">
        <v>2708267</v>
      </c>
      <c r="AS405" s="10">
        <v>2675519</v>
      </c>
      <c r="AT405" s="10">
        <v>2640661</v>
      </c>
      <c r="AU405" s="10">
        <v>2604686</v>
      </c>
      <c r="AV405" s="10">
        <v>2571814</v>
      </c>
      <c r="AW405" s="10">
        <v>2541005</v>
      </c>
      <c r="AX405" s="10">
        <v>2469539</v>
      </c>
      <c r="AY405" s="10">
        <v>2388453</v>
      </c>
      <c r="AZ405" s="10">
        <v>2342006</v>
      </c>
      <c r="BA405" s="10">
        <v>2297078</v>
      </c>
      <c r="BB405" s="10">
        <v>2252963</v>
      </c>
      <c r="BC405" s="10">
        <v>2209465</v>
      </c>
      <c r="BD405" s="10">
        <v>2167172</v>
      </c>
      <c r="BE405" s="10">
        <v>2126239</v>
      </c>
      <c r="BF405" s="10">
        <v>2087198</v>
      </c>
      <c r="BG405" s="10">
        <v>2048433</v>
      </c>
      <c r="BH405" s="10">
        <v>2010650</v>
      </c>
      <c r="BI405" s="10">
        <v>1974416</v>
      </c>
      <c r="BJ405" s="10">
        <v>1938841</v>
      </c>
      <c r="BK405" s="10">
        <v>1903435</v>
      </c>
      <c r="BL405" s="10">
        <v>1866995</v>
      </c>
      <c r="BM405" s="10">
        <v>1829783</v>
      </c>
      <c r="BN405" s="10">
        <v>1792408</v>
      </c>
      <c r="BO405" s="10">
        <v>1755697</v>
      </c>
      <c r="BP405" s="10">
        <v>1719734</v>
      </c>
      <c r="BQ405" s="10">
        <v>1685936</v>
      </c>
      <c r="BR405" s="10">
        <v>1648939</v>
      </c>
      <c r="BS405" s="10">
        <v>1528155</v>
      </c>
      <c r="BT405" s="10">
        <v>1498212</v>
      </c>
    </row>
    <row r="406" spans="1:72" x14ac:dyDescent="0.35">
      <c r="A406" t="s">
        <v>332</v>
      </c>
      <c r="B406" t="s">
        <v>64</v>
      </c>
      <c r="C406" t="s">
        <v>35</v>
      </c>
      <c r="D406" t="s">
        <v>18</v>
      </c>
      <c r="E406" t="s">
        <v>25</v>
      </c>
      <c r="F406" t="s">
        <v>26</v>
      </c>
      <c r="G406" t="s">
        <v>302</v>
      </c>
      <c r="H406" t="s">
        <v>36</v>
      </c>
      <c r="I406" s="10">
        <v>2918796</v>
      </c>
      <c r="J406" s="10">
        <v>3080500</v>
      </c>
      <c r="K406" s="10">
        <v>3244762</v>
      </c>
      <c r="L406" s="10">
        <v>3411401</v>
      </c>
      <c r="M406" s="10">
        <v>3582451</v>
      </c>
      <c r="N406" s="10">
        <v>3753817</v>
      </c>
      <c r="O406" s="10">
        <v>3900528</v>
      </c>
      <c r="P406" s="10">
        <v>4030377</v>
      </c>
      <c r="Q406" s="10">
        <v>4165384</v>
      </c>
      <c r="R406" s="10">
        <v>4304295</v>
      </c>
      <c r="S406" s="10">
        <v>4440047</v>
      </c>
      <c r="T406" s="10">
        <v>4555020</v>
      </c>
      <c r="U406" s="10">
        <v>4667082</v>
      </c>
      <c r="V406" s="10">
        <v>4782137</v>
      </c>
      <c r="W406" s="10">
        <v>4905140</v>
      </c>
      <c r="X406" s="10">
        <v>5019834</v>
      </c>
      <c r="Y406" s="10">
        <v>5126058</v>
      </c>
      <c r="Z406" s="10">
        <v>5232150</v>
      </c>
      <c r="AA406" s="10">
        <v>5317153</v>
      </c>
      <c r="AB406" s="10">
        <v>5402887</v>
      </c>
      <c r="AC406" s="10">
        <v>5503013</v>
      </c>
      <c r="AD406" s="10">
        <v>5566106</v>
      </c>
      <c r="AE406" s="10">
        <v>5627272</v>
      </c>
      <c r="AF406" s="10">
        <v>5685942</v>
      </c>
      <c r="AG406" s="10">
        <v>5743706</v>
      </c>
      <c r="AH406" s="10">
        <v>5787617</v>
      </c>
      <c r="AI406" s="10">
        <v>5822722</v>
      </c>
      <c r="AJ406" s="10">
        <v>5862424</v>
      </c>
      <c r="AK406" s="10">
        <v>5900092</v>
      </c>
      <c r="AL406" s="10">
        <v>5861908</v>
      </c>
      <c r="AM406" s="10">
        <v>5786939</v>
      </c>
      <c r="AN406" s="10">
        <v>5759256</v>
      </c>
      <c r="AO406" s="10">
        <v>5726692</v>
      </c>
      <c r="AP406" s="10">
        <v>5704408</v>
      </c>
      <c r="AQ406" s="10">
        <v>5704237</v>
      </c>
      <c r="AR406" s="10">
        <v>5697800</v>
      </c>
      <c r="AS406" s="10">
        <v>5687307</v>
      </c>
      <c r="AT406" s="10">
        <v>5671407</v>
      </c>
      <c r="AU406" s="10">
        <v>5652100</v>
      </c>
      <c r="AV406" s="10">
        <v>5638810</v>
      </c>
      <c r="AW406" s="10">
        <v>5629167</v>
      </c>
      <c r="AX406" s="10">
        <v>5539603</v>
      </c>
      <c r="AY406" s="10">
        <v>5448708</v>
      </c>
      <c r="AZ406" s="10">
        <v>5433321</v>
      </c>
      <c r="BA406" s="10">
        <v>5419782</v>
      </c>
      <c r="BB406" s="10">
        <v>5406009</v>
      </c>
      <c r="BC406" s="10">
        <v>5391557</v>
      </c>
      <c r="BD406" s="10">
        <v>5378166</v>
      </c>
      <c r="BE406" s="10">
        <v>5366322</v>
      </c>
      <c r="BF406" s="10">
        <v>5357245</v>
      </c>
      <c r="BG406" s="10">
        <v>5347166</v>
      </c>
      <c r="BH406" s="10">
        <v>5337678</v>
      </c>
      <c r="BI406" s="10">
        <v>5331472</v>
      </c>
      <c r="BJ406" s="10">
        <v>5326274</v>
      </c>
      <c r="BK406" s="10">
        <v>5320503</v>
      </c>
      <c r="BL406" s="10">
        <v>5310996</v>
      </c>
      <c r="BM406" s="10">
        <v>5298039</v>
      </c>
      <c r="BN406" s="10">
        <v>5283539</v>
      </c>
      <c r="BO406" s="10">
        <v>5269340</v>
      </c>
      <c r="BP406" s="10">
        <v>5256027</v>
      </c>
      <c r="BQ406" s="10">
        <v>5248079</v>
      </c>
      <c r="BR406" s="10">
        <v>5228804</v>
      </c>
      <c r="BS406" s="10">
        <v>4936942</v>
      </c>
      <c r="BT406" s="10">
        <v>4932158</v>
      </c>
    </row>
    <row r="407" spans="1:72" x14ac:dyDescent="0.35">
      <c r="A407" t="s">
        <v>332</v>
      </c>
      <c r="B407" t="s">
        <v>64</v>
      </c>
      <c r="C407" t="s">
        <v>38</v>
      </c>
      <c r="D407" t="s">
        <v>18</v>
      </c>
      <c r="E407" t="s">
        <v>25</v>
      </c>
      <c r="F407" t="s">
        <v>26</v>
      </c>
      <c r="G407" t="s">
        <v>25</v>
      </c>
      <c r="H407" t="s">
        <v>18</v>
      </c>
      <c r="I407" s="10">
        <v>7867374</v>
      </c>
      <c r="J407" s="10">
        <v>7943118</v>
      </c>
      <c r="K407" s="10">
        <v>8012946</v>
      </c>
      <c r="L407" s="10">
        <v>8078145</v>
      </c>
      <c r="M407" s="10">
        <v>8144340</v>
      </c>
      <c r="N407" s="10">
        <v>8204168</v>
      </c>
      <c r="O407" s="10">
        <v>8258057</v>
      </c>
      <c r="P407" s="10">
        <v>8310226</v>
      </c>
      <c r="Q407" s="10">
        <v>8369603</v>
      </c>
      <c r="R407" s="10">
        <v>8434172</v>
      </c>
      <c r="S407" s="10">
        <v>8489574</v>
      </c>
      <c r="T407" s="10">
        <v>8536395</v>
      </c>
      <c r="U407" s="10">
        <v>8576200</v>
      </c>
      <c r="V407" s="10">
        <v>8620967</v>
      </c>
      <c r="W407" s="10">
        <v>8678745</v>
      </c>
      <c r="X407" s="10">
        <v>8720742</v>
      </c>
      <c r="Y407" s="10">
        <v>8758599</v>
      </c>
      <c r="Z407" s="10">
        <v>8804183</v>
      </c>
      <c r="AA407" s="10">
        <v>8814032</v>
      </c>
      <c r="AB407" s="10">
        <v>8825940</v>
      </c>
      <c r="AC407" s="10">
        <v>8861535</v>
      </c>
      <c r="AD407" s="10">
        <v>8891117</v>
      </c>
      <c r="AE407" s="10">
        <v>8917457</v>
      </c>
      <c r="AF407" s="10">
        <v>8939738</v>
      </c>
      <c r="AG407" s="10">
        <v>8960679</v>
      </c>
      <c r="AH407" s="10">
        <v>8960547</v>
      </c>
      <c r="AI407" s="10">
        <v>8958171</v>
      </c>
      <c r="AJ407" s="10">
        <v>8971359</v>
      </c>
      <c r="AK407" s="10">
        <v>8981446</v>
      </c>
      <c r="AL407" s="10">
        <v>8876972</v>
      </c>
      <c r="AM407" s="10">
        <v>8718289</v>
      </c>
      <c r="AN407" s="10">
        <v>8632367</v>
      </c>
      <c r="AO407" s="10">
        <v>8540164</v>
      </c>
      <c r="AP407" s="10">
        <v>8472313</v>
      </c>
      <c r="AQ407" s="10">
        <v>8443591</v>
      </c>
      <c r="AR407" s="10">
        <v>8406067</v>
      </c>
      <c r="AS407" s="10">
        <v>8362826</v>
      </c>
      <c r="AT407" s="10">
        <v>8312068</v>
      </c>
      <c r="AU407" s="10">
        <v>8256786</v>
      </c>
      <c r="AV407" s="10">
        <v>8210624</v>
      </c>
      <c r="AW407" s="10">
        <v>8170172</v>
      </c>
      <c r="AX407" s="10">
        <v>8009142</v>
      </c>
      <c r="AY407" s="10">
        <v>7837161</v>
      </c>
      <c r="AZ407" s="10">
        <v>7775327</v>
      </c>
      <c r="BA407" s="10">
        <v>7716860</v>
      </c>
      <c r="BB407" s="10">
        <v>7658972</v>
      </c>
      <c r="BC407" s="10">
        <v>7601022</v>
      </c>
      <c r="BD407" s="10">
        <v>7545338</v>
      </c>
      <c r="BE407" s="10">
        <v>7492561</v>
      </c>
      <c r="BF407" s="10">
        <v>7444443</v>
      </c>
      <c r="BG407" s="10">
        <v>7395599</v>
      </c>
      <c r="BH407" s="10">
        <v>7348328</v>
      </c>
      <c r="BI407" s="10">
        <v>7305888</v>
      </c>
      <c r="BJ407" s="10">
        <v>7265115</v>
      </c>
      <c r="BK407" s="10">
        <v>7223938</v>
      </c>
      <c r="BL407" s="10">
        <v>7177991</v>
      </c>
      <c r="BM407" s="10">
        <v>7127822</v>
      </c>
      <c r="BN407" s="10">
        <v>7075947</v>
      </c>
      <c r="BO407" s="10">
        <v>7025037</v>
      </c>
      <c r="BP407" s="10">
        <v>6975761</v>
      </c>
      <c r="BQ407" s="10">
        <v>6934015</v>
      </c>
      <c r="BR407" s="10">
        <v>6877743</v>
      </c>
      <c r="BS407" s="10">
        <v>6465097</v>
      </c>
      <c r="BT407" s="10">
        <v>6430370</v>
      </c>
    </row>
    <row r="408" spans="1:72" x14ac:dyDescent="0.35">
      <c r="A408" t="s">
        <v>333</v>
      </c>
      <c r="B408" t="s">
        <v>65</v>
      </c>
      <c r="C408" t="s">
        <v>15</v>
      </c>
      <c r="D408" t="s">
        <v>132</v>
      </c>
      <c r="E408" t="s">
        <v>16</v>
      </c>
      <c r="F408" t="s">
        <v>17</v>
      </c>
      <c r="G408" t="s">
        <v>25</v>
      </c>
      <c r="H408" t="s">
        <v>18</v>
      </c>
      <c r="I408" s="10">
        <v>947195</v>
      </c>
      <c r="J408" s="10">
        <v>962522</v>
      </c>
      <c r="K408" s="10">
        <v>979706</v>
      </c>
      <c r="L408" s="10">
        <v>1000734</v>
      </c>
      <c r="M408" s="10">
        <v>1025253</v>
      </c>
      <c r="N408" s="10">
        <v>1050729</v>
      </c>
      <c r="O408" s="10">
        <v>1076458</v>
      </c>
      <c r="P408" s="10">
        <v>1102596</v>
      </c>
      <c r="Q408" s="10">
        <v>1129288</v>
      </c>
      <c r="R408" s="10">
        <v>1156225</v>
      </c>
      <c r="S408" s="10">
        <v>1183242</v>
      </c>
      <c r="T408" s="10">
        <v>1210390</v>
      </c>
      <c r="U408" s="10">
        <v>1237863</v>
      </c>
      <c r="V408" s="10">
        <v>1266230</v>
      </c>
      <c r="W408" s="10">
        <v>1296117</v>
      </c>
      <c r="X408" s="10">
        <v>1328108</v>
      </c>
      <c r="Y408" s="10">
        <v>1362560</v>
      </c>
      <c r="Z408" s="10">
        <v>1400193</v>
      </c>
      <c r="AA408" s="10">
        <v>1441623</v>
      </c>
      <c r="AB408" s="10">
        <v>1486421</v>
      </c>
      <c r="AC408" s="10">
        <v>1533776</v>
      </c>
      <c r="AD408" s="10">
        <v>1583140</v>
      </c>
      <c r="AE408" s="10">
        <v>1634503</v>
      </c>
      <c r="AF408" s="10">
        <v>1688028</v>
      </c>
      <c r="AG408" s="10">
        <v>1744340</v>
      </c>
      <c r="AH408" s="10">
        <v>1803921</v>
      </c>
      <c r="AI408" s="10">
        <v>1865594</v>
      </c>
      <c r="AJ408" s="10">
        <v>1928051</v>
      </c>
      <c r="AK408" s="10">
        <v>1990524</v>
      </c>
      <c r="AL408" s="10">
        <v>2052546</v>
      </c>
      <c r="AM408" s="10">
        <v>2114407</v>
      </c>
      <c r="AN408" s="10">
        <v>2175979</v>
      </c>
      <c r="AO408" s="10">
        <v>2236618</v>
      </c>
      <c r="AP408" s="10">
        <v>2295832</v>
      </c>
      <c r="AQ408" s="10">
        <v>2354355</v>
      </c>
      <c r="AR408" s="10">
        <v>2413536</v>
      </c>
      <c r="AS408" s="10">
        <v>2473878</v>
      </c>
      <c r="AT408" s="10">
        <v>2535110</v>
      </c>
      <c r="AU408" s="10">
        <v>2597949</v>
      </c>
      <c r="AV408" s="10">
        <v>2662744</v>
      </c>
      <c r="AW408" s="10">
        <v>2729022</v>
      </c>
      <c r="AX408" s="10">
        <v>2797225</v>
      </c>
      <c r="AY408" s="10">
        <v>2867802</v>
      </c>
      <c r="AZ408" s="10">
        <v>2942868</v>
      </c>
      <c r="BA408" s="10">
        <v>3023661</v>
      </c>
      <c r="BB408" s="10">
        <v>3110153</v>
      </c>
      <c r="BC408" s="10">
        <v>3203138</v>
      </c>
      <c r="BD408" s="10">
        <v>3301658</v>
      </c>
      <c r="BE408" s="10">
        <v>3404723</v>
      </c>
      <c r="BF408" s="10">
        <v>3511678</v>
      </c>
      <c r="BG408" s="10">
        <v>3621508</v>
      </c>
      <c r="BH408" s="10">
        <v>3734031</v>
      </c>
      <c r="BI408" s="10">
        <v>3849198</v>
      </c>
      <c r="BJ408" s="10">
        <v>3965815</v>
      </c>
      <c r="BK408" s="10">
        <v>4082316</v>
      </c>
      <c r="BL408" s="10">
        <v>4197143</v>
      </c>
      <c r="BM408" s="10">
        <v>4308354</v>
      </c>
      <c r="BN408" s="10">
        <v>4414495</v>
      </c>
      <c r="BO408" s="10">
        <v>4515800</v>
      </c>
      <c r="BP408" s="10">
        <v>4613367</v>
      </c>
      <c r="BQ408" s="10">
        <v>4707054</v>
      </c>
      <c r="BR408" s="10">
        <v>4795471</v>
      </c>
      <c r="BS408" s="10">
        <v>4878404</v>
      </c>
      <c r="BT408" s="10">
        <v>4957168</v>
      </c>
    </row>
    <row r="409" spans="1:72" x14ac:dyDescent="0.35">
      <c r="A409" t="s">
        <v>333</v>
      </c>
      <c r="B409" t="s">
        <v>65</v>
      </c>
      <c r="C409" t="s">
        <v>15</v>
      </c>
      <c r="D409" t="s">
        <v>132</v>
      </c>
      <c r="E409" t="s">
        <v>19</v>
      </c>
      <c r="F409" t="s">
        <v>20</v>
      </c>
      <c r="G409" t="s">
        <v>25</v>
      </c>
      <c r="H409" t="s">
        <v>18</v>
      </c>
      <c r="I409" s="10">
        <v>1344079</v>
      </c>
      <c r="J409" s="10">
        <v>1366971</v>
      </c>
      <c r="K409" s="10">
        <v>1389115</v>
      </c>
      <c r="L409" s="10">
        <v>1408508</v>
      </c>
      <c r="M409" s="10">
        <v>1425880</v>
      </c>
      <c r="N409" s="10">
        <v>1444234</v>
      </c>
      <c r="O409" s="10">
        <v>1463660</v>
      </c>
      <c r="P409" s="10">
        <v>1483947</v>
      </c>
      <c r="Q409" s="10">
        <v>1505330</v>
      </c>
      <c r="R409" s="10">
        <v>1527544</v>
      </c>
      <c r="S409" s="10">
        <v>1550755</v>
      </c>
      <c r="T409" s="10">
        <v>1574250</v>
      </c>
      <c r="U409" s="10">
        <v>1598213</v>
      </c>
      <c r="V409" s="10">
        <v>1623474</v>
      </c>
      <c r="W409" s="10">
        <v>1650636</v>
      </c>
      <c r="X409" s="10">
        <v>1679894</v>
      </c>
      <c r="Y409" s="10">
        <v>1711366</v>
      </c>
      <c r="Z409" s="10">
        <v>1746129</v>
      </c>
      <c r="AA409" s="10">
        <v>1783478</v>
      </c>
      <c r="AB409" s="10">
        <v>1822638</v>
      </c>
      <c r="AC409" s="10">
        <v>1864110</v>
      </c>
      <c r="AD409" s="10">
        <v>1907104</v>
      </c>
      <c r="AE409" s="10">
        <v>1951577</v>
      </c>
      <c r="AF409" s="10">
        <v>1998815</v>
      </c>
      <c r="AG409" s="10">
        <v>2048178</v>
      </c>
      <c r="AH409" s="10">
        <v>2098160</v>
      </c>
      <c r="AI409" s="10">
        <v>2147441</v>
      </c>
      <c r="AJ409" s="10">
        <v>2196197</v>
      </c>
      <c r="AK409" s="10">
        <v>2246128</v>
      </c>
      <c r="AL409" s="10">
        <v>2298113</v>
      </c>
      <c r="AM409" s="10">
        <v>2352845</v>
      </c>
      <c r="AN409" s="10">
        <v>2408201</v>
      </c>
      <c r="AO409" s="10">
        <v>2465365</v>
      </c>
      <c r="AP409" s="10">
        <v>2527560</v>
      </c>
      <c r="AQ409" s="10">
        <v>2594937</v>
      </c>
      <c r="AR409" s="10">
        <v>2666707</v>
      </c>
      <c r="AS409" s="10">
        <v>2740689</v>
      </c>
      <c r="AT409" s="10">
        <v>2817611</v>
      </c>
      <c r="AU409" s="10">
        <v>2903322</v>
      </c>
      <c r="AV409" s="10">
        <v>2998472</v>
      </c>
      <c r="AW409" s="10">
        <v>3099753</v>
      </c>
      <c r="AX409" s="10">
        <v>3206660</v>
      </c>
      <c r="AY409" s="10">
        <v>3317593</v>
      </c>
      <c r="AZ409" s="10">
        <v>3431033</v>
      </c>
      <c r="BA409" s="10">
        <v>3546717</v>
      </c>
      <c r="BB409" s="10">
        <v>3664324</v>
      </c>
      <c r="BC409" s="10">
        <v>3781715</v>
      </c>
      <c r="BD409" s="10">
        <v>3896171</v>
      </c>
      <c r="BE409" s="10">
        <v>4008191</v>
      </c>
      <c r="BF409" s="10">
        <v>4121844</v>
      </c>
      <c r="BG409" s="10">
        <v>4239249</v>
      </c>
      <c r="BH409" s="10">
        <v>4362605</v>
      </c>
      <c r="BI409" s="10">
        <v>4494302</v>
      </c>
      <c r="BJ409" s="10">
        <v>4631616</v>
      </c>
      <c r="BK409" s="10">
        <v>4775262</v>
      </c>
      <c r="BL409" s="10">
        <v>4926335</v>
      </c>
      <c r="BM409" s="10">
        <v>5084099</v>
      </c>
      <c r="BN409" s="10">
        <v>5247485</v>
      </c>
      <c r="BO409" s="10">
        <v>5414578</v>
      </c>
      <c r="BP409" s="10">
        <v>5586839</v>
      </c>
      <c r="BQ409" s="10">
        <v>5768380</v>
      </c>
      <c r="BR409" s="10">
        <v>5958706</v>
      </c>
      <c r="BS409" s="10">
        <v>6153394</v>
      </c>
      <c r="BT409" s="10">
        <v>6354332</v>
      </c>
    </row>
    <row r="410" spans="1:72" x14ac:dyDescent="0.35">
      <c r="A410" t="s">
        <v>333</v>
      </c>
      <c r="B410" t="s">
        <v>65</v>
      </c>
      <c r="C410" t="s">
        <v>15</v>
      </c>
      <c r="D410" t="s">
        <v>132</v>
      </c>
      <c r="E410" t="s">
        <v>21</v>
      </c>
      <c r="F410" t="s">
        <v>22</v>
      </c>
      <c r="G410" t="s">
        <v>25</v>
      </c>
      <c r="H410" t="s">
        <v>18</v>
      </c>
      <c r="I410" s="10">
        <v>56860</v>
      </c>
      <c r="J410" s="10">
        <v>59388</v>
      </c>
      <c r="K410" s="10">
        <v>61968</v>
      </c>
      <c r="L410" s="10">
        <v>64614</v>
      </c>
      <c r="M410" s="10">
        <v>67380</v>
      </c>
      <c r="N410" s="10">
        <v>70319</v>
      </c>
      <c r="O410" s="10">
        <v>73410</v>
      </c>
      <c r="P410" s="10">
        <v>76666</v>
      </c>
      <c r="Q410" s="10">
        <v>80075</v>
      </c>
      <c r="R410" s="10">
        <v>83592</v>
      </c>
      <c r="S410" s="10">
        <v>87218</v>
      </c>
      <c r="T410" s="10">
        <v>90933</v>
      </c>
      <c r="U410" s="10">
        <v>94703</v>
      </c>
      <c r="V410" s="10">
        <v>98538</v>
      </c>
      <c r="W410" s="10">
        <v>102543</v>
      </c>
      <c r="X410" s="10">
        <v>106749</v>
      </c>
      <c r="Y410" s="10">
        <v>111147</v>
      </c>
      <c r="Z410" s="10">
        <v>115720</v>
      </c>
      <c r="AA410" s="10">
        <v>120434</v>
      </c>
      <c r="AB410" s="10">
        <v>125272</v>
      </c>
      <c r="AC410" s="10">
        <v>130135</v>
      </c>
      <c r="AD410" s="10">
        <v>134936</v>
      </c>
      <c r="AE410" s="10">
        <v>139707</v>
      </c>
      <c r="AF410" s="10">
        <v>144479</v>
      </c>
      <c r="AG410" s="10">
        <v>149246</v>
      </c>
      <c r="AH410" s="10">
        <v>153937</v>
      </c>
      <c r="AI410" s="10">
        <v>158370</v>
      </c>
      <c r="AJ410" s="10">
        <v>162472</v>
      </c>
      <c r="AK410" s="10">
        <v>166275</v>
      </c>
      <c r="AL410" s="10">
        <v>169809</v>
      </c>
      <c r="AM410" s="10">
        <v>173232</v>
      </c>
      <c r="AN410" s="10">
        <v>176565</v>
      </c>
      <c r="AO410" s="10">
        <v>179727</v>
      </c>
      <c r="AP410" s="10">
        <v>182685</v>
      </c>
      <c r="AQ410" s="10">
        <v>185523</v>
      </c>
      <c r="AR410" s="10">
        <v>188354</v>
      </c>
      <c r="AS410" s="10">
        <v>191142</v>
      </c>
      <c r="AT410" s="10">
        <v>193817</v>
      </c>
      <c r="AU410" s="10">
        <v>196599</v>
      </c>
      <c r="AV410" s="10">
        <v>199711</v>
      </c>
      <c r="AW410" s="10">
        <v>203178</v>
      </c>
      <c r="AX410" s="10">
        <v>206984</v>
      </c>
      <c r="AY410" s="10">
        <v>211032</v>
      </c>
      <c r="AZ410" s="10">
        <v>215368</v>
      </c>
      <c r="BA410" s="10">
        <v>219982</v>
      </c>
      <c r="BB410" s="10">
        <v>224928</v>
      </c>
      <c r="BC410" s="10">
        <v>230234</v>
      </c>
      <c r="BD410" s="10">
        <v>235890</v>
      </c>
      <c r="BE410" s="10">
        <v>242169</v>
      </c>
      <c r="BF410" s="10">
        <v>249138</v>
      </c>
      <c r="BG410" s="10">
        <v>256593</v>
      </c>
      <c r="BH410" s="10">
        <v>264411</v>
      </c>
      <c r="BI410" s="10">
        <v>272132</v>
      </c>
      <c r="BJ410" s="10">
        <v>278286</v>
      </c>
      <c r="BK410" s="10">
        <v>283334</v>
      </c>
      <c r="BL410" s="10">
        <v>289122</v>
      </c>
      <c r="BM410" s="10">
        <v>295828</v>
      </c>
      <c r="BN410" s="10">
        <v>303223</v>
      </c>
      <c r="BO410" s="10">
        <v>311362</v>
      </c>
      <c r="BP410" s="10">
        <v>320173</v>
      </c>
      <c r="BQ410" s="10">
        <v>328590</v>
      </c>
      <c r="BR410" s="10">
        <v>335809</v>
      </c>
      <c r="BS410" s="10">
        <v>342809</v>
      </c>
      <c r="BT410" s="10">
        <v>351240</v>
      </c>
    </row>
    <row r="411" spans="1:72" x14ac:dyDescent="0.35">
      <c r="A411" t="s">
        <v>333</v>
      </c>
      <c r="B411" t="s">
        <v>65</v>
      </c>
      <c r="C411" t="s">
        <v>24</v>
      </c>
      <c r="D411" t="s">
        <v>132</v>
      </c>
      <c r="E411" t="s">
        <v>25</v>
      </c>
      <c r="F411" t="s">
        <v>26</v>
      </c>
      <c r="G411" t="s">
        <v>25</v>
      </c>
      <c r="H411" t="s">
        <v>18</v>
      </c>
      <c r="I411" s="10">
        <v>2348133</v>
      </c>
      <c r="J411" s="10">
        <v>2388880</v>
      </c>
      <c r="K411" s="10">
        <v>2430789</v>
      </c>
      <c r="L411" s="10">
        <v>2473856</v>
      </c>
      <c r="M411" s="10">
        <v>2518513</v>
      </c>
      <c r="N411" s="10">
        <v>2565282</v>
      </c>
      <c r="O411" s="10">
        <v>2613528</v>
      </c>
      <c r="P411" s="10">
        <v>2663209</v>
      </c>
      <c r="Q411" s="10">
        <v>2714692</v>
      </c>
      <c r="R411" s="10">
        <v>2767361</v>
      </c>
      <c r="S411" s="10">
        <v>2821215</v>
      </c>
      <c r="T411" s="10">
        <v>2875573</v>
      </c>
      <c r="U411" s="10">
        <v>2930778</v>
      </c>
      <c r="V411" s="10">
        <v>2988242</v>
      </c>
      <c r="W411" s="10">
        <v>3049295</v>
      </c>
      <c r="X411" s="10">
        <v>3114751</v>
      </c>
      <c r="Y411" s="10">
        <v>3185073</v>
      </c>
      <c r="Z411" s="10">
        <v>3262042</v>
      </c>
      <c r="AA411" s="10">
        <v>3345535</v>
      </c>
      <c r="AB411" s="10">
        <v>3434330</v>
      </c>
      <c r="AC411" s="10">
        <v>3528021</v>
      </c>
      <c r="AD411" s="10">
        <v>3625180</v>
      </c>
      <c r="AE411" s="10">
        <v>3725787</v>
      </c>
      <c r="AF411" s="10">
        <v>3831322</v>
      </c>
      <c r="AG411" s="10">
        <v>3941764</v>
      </c>
      <c r="AH411" s="10">
        <v>4056018</v>
      </c>
      <c r="AI411" s="10">
        <v>4171406</v>
      </c>
      <c r="AJ411" s="10">
        <v>4286719</v>
      </c>
      <c r="AK411" s="10">
        <v>4402927</v>
      </c>
      <c r="AL411" s="10">
        <v>4520467</v>
      </c>
      <c r="AM411" s="10">
        <v>4640485</v>
      </c>
      <c r="AN411" s="10">
        <v>4760745</v>
      </c>
      <c r="AO411" s="10">
        <v>4881710</v>
      </c>
      <c r="AP411" s="10">
        <v>5006076</v>
      </c>
      <c r="AQ411" s="10">
        <v>5134815</v>
      </c>
      <c r="AR411" s="10">
        <v>5268597</v>
      </c>
      <c r="AS411" s="10">
        <v>5405710</v>
      </c>
      <c r="AT411" s="10">
        <v>5546538</v>
      </c>
      <c r="AU411" s="10">
        <v>5697870</v>
      </c>
      <c r="AV411" s="10">
        <v>5860926</v>
      </c>
      <c r="AW411" s="10">
        <v>6031953</v>
      </c>
      <c r="AX411" s="10">
        <v>6210869</v>
      </c>
      <c r="AY411" s="10">
        <v>6396427</v>
      </c>
      <c r="AZ411" s="10">
        <v>6589269</v>
      </c>
      <c r="BA411" s="10">
        <v>6790360</v>
      </c>
      <c r="BB411" s="10">
        <v>6999405</v>
      </c>
      <c r="BC411" s="10">
        <v>7215087</v>
      </c>
      <c r="BD411" s="10">
        <v>7433720</v>
      </c>
      <c r="BE411" s="10">
        <v>7655083</v>
      </c>
      <c r="BF411" s="10">
        <v>7882660</v>
      </c>
      <c r="BG411" s="10">
        <v>8117350</v>
      </c>
      <c r="BH411" s="10">
        <v>8361047</v>
      </c>
      <c r="BI411" s="10">
        <v>8615632</v>
      </c>
      <c r="BJ411" s="10">
        <v>8875716</v>
      </c>
      <c r="BK411" s="10">
        <v>9140912</v>
      </c>
      <c r="BL411" s="10">
        <v>9412600</v>
      </c>
      <c r="BM411" s="10">
        <v>9688281</v>
      </c>
      <c r="BN411" s="10">
        <v>9965204</v>
      </c>
      <c r="BO411" s="10">
        <v>10241740</v>
      </c>
      <c r="BP411" s="10">
        <v>10520378</v>
      </c>
      <c r="BQ411" s="10">
        <v>10804024</v>
      </c>
      <c r="BR411" s="10">
        <v>11089986</v>
      </c>
      <c r="BS411" s="10">
        <v>11374607</v>
      </c>
      <c r="BT411" s="10">
        <v>11662740</v>
      </c>
    </row>
    <row r="412" spans="1:72" x14ac:dyDescent="0.35">
      <c r="A412" t="s">
        <v>333</v>
      </c>
      <c r="B412" t="s">
        <v>65</v>
      </c>
      <c r="C412" t="s">
        <v>27</v>
      </c>
      <c r="D412" t="s">
        <v>134</v>
      </c>
      <c r="E412" t="s">
        <v>16</v>
      </c>
      <c r="F412" t="s">
        <v>17</v>
      </c>
      <c r="G412" t="s">
        <v>25</v>
      </c>
      <c r="H412" t="s">
        <v>18</v>
      </c>
      <c r="I412" s="10">
        <v>962214</v>
      </c>
      <c r="J412" s="10">
        <v>974805</v>
      </c>
      <c r="K412" s="10">
        <v>989548</v>
      </c>
      <c r="L412" s="10">
        <v>1009711</v>
      </c>
      <c r="M412" s="10">
        <v>1034622</v>
      </c>
      <c r="N412" s="10">
        <v>1060462</v>
      </c>
      <c r="O412" s="10">
        <v>1086605</v>
      </c>
      <c r="P412" s="10">
        <v>1113199</v>
      </c>
      <c r="Q412" s="10">
        <v>1140323</v>
      </c>
      <c r="R412" s="10">
        <v>1167635</v>
      </c>
      <c r="S412" s="10">
        <v>1195037</v>
      </c>
      <c r="T412" s="10">
        <v>1222548</v>
      </c>
      <c r="U412" s="10">
        <v>1250478</v>
      </c>
      <c r="V412" s="10">
        <v>1279437</v>
      </c>
      <c r="W412" s="10">
        <v>1309974</v>
      </c>
      <c r="X412" s="10">
        <v>1342771</v>
      </c>
      <c r="Y412" s="10">
        <v>1378257</v>
      </c>
      <c r="Z412" s="10">
        <v>1417175</v>
      </c>
      <c r="AA412" s="10">
        <v>1460100</v>
      </c>
      <c r="AB412" s="10">
        <v>1506531</v>
      </c>
      <c r="AC412" s="10">
        <v>1555736</v>
      </c>
      <c r="AD412" s="10">
        <v>1607213</v>
      </c>
      <c r="AE412" s="10">
        <v>1660890</v>
      </c>
      <c r="AF412" s="10">
        <v>1716961</v>
      </c>
      <c r="AG412" s="10">
        <v>1776100</v>
      </c>
      <c r="AH412" s="10">
        <v>1838721</v>
      </c>
      <c r="AI412" s="10">
        <v>1903500</v>
      </c>
      <c r="AJ412" s="10">
        <v>1969141</v>
      </c>
      <c r="AK412" s="10">
        <v>2034870</v>
      </c>
      <c r="AL412" s="10">
        <v>2100188</v>
      </c>
      <c r="AM412" s="10">
        <v>2165300</v>
      </c>
      <c r="AN412" s="10">
        <v>2229904</v>
      </c>
      <c r="AO412" s="10">
        <v>2293398</v>
      </c>
      <c r="AP412" s="10">
        <v>2355347</v>
      </c>
      <c r="AQ412" s="10">
        <v>2416341</v>
      </c>
      <c r="AR412" s="10">
        <v>2477838</v>
      </c>
      <c r="AS412" s="10">
        <v>2540503</v>
      </c>
      <c r="AT412" s="10">
        <v>2604056</v>
      </c>
      <c r="AU412" s="10">
        <v>2669292</v>
      </c>
      <c r="AV412" s="10">
        <v>2736560</v>
      </c>
      <c r="AW412" s="10">
        <v>2805373</v>
      </c>
      <c r="AX412" s="10">
        <v>2876188</v>
      </c>
      <c r="AY412" s="10">
        <v>2949497</v>
      </c>
      <c r="AZ412" s="10">
        <v>3027411</v>
      </c>
      <c r="BA412" s="10">
        <v>3111131</v>
      </c>
      <c r="BB412" s="10">
        <v>3200555</v>
      </c>
      <c r="BC412" s="10">
        <v>3296633</v>
      </c>
      <c r="BD412" s="10">
        <v>3398593</v>
      </c>
      <c r="BE412" s="10">
        <v>3505442</v>
      </c>
      <c r="BF412" s="10">
        <v>3616647</v>
      </c>
      <c r="BG412" s="10">
        <v>3731103</v>
      </c>
      <c r="BH412" s="10">
        <v>3848319</v>
      </c>
      <c r="BI412" s="10">
        <v>3968266</v>
      </c>
      <c r="BJ412" s="10">
        <v>4089683</v>
      </c>
      <c r="BK412" s="10">
        <v>4210689</v>
      </c>
      <c r="BL412" s="10">
        <v>4329584</v>
      </c>
      <c r="BM412" s="10">
        <v>4444590</v>
      </c>
      <c r="BN412" s="10">
        <v>4554359</v>
      </c>
      <c r="BO412" s="10">
        <v>4659151</v>
      </c>
      <c r="BP412" s="10">
        <v>4760082</v>
      </c>
      <c r="BQ412" s="10">
        <v>4857067</v>
      </c>
      <c r="BR412" s="10">
        <v>4948932</v>
      </c>
      <c r="BS412" s="10">
        <v>5035243</v>
      </c>
      <c r="BT412" s="10">
        <v>5116763</v>
      </c>
    </row>
    <row r="413" spans="1:72" x14ac:dyDescent="0.35">
      <c r="A413" t="s">
        <v>333</v>
      </c>
      <c r="B413" t="s">
        <v>65</v>
      </c>
      <c r="C413" t="s">
        <v>27</v>
      </c>
      <c r="D413" t="s">
        <v>134</v>
      </c>
      <c r="E413" t="s">
        <v>19</v>
      </c>
      <c r="F413" t="s">
        <v>20</v>
      </c>
      <c r="G413" t="s">
        <v>25</v>
      </c>
      <c r="H413" t="s">
        <v>18</v>
      </c>
      <c r="I413" s="10">
        <v>1403329</v>
      </c>
      <c r="J413" s="10">
        <v>1417871</v>
      </c>
      <c r="K413" s="10">
        <v>1431196</v>
      </c>
      <c r="L413" s="10">
        <v>1440400</v>
      </c>
      <c r="M413" s="10">
        <v>1446485</v>
      </c>
      <c r="N413" s="10">
        <v>1453837</v>
      </c>
      <c r="O413" s="10">
        <v>1462361</v>
      </c>
      <c r="P413" s="10">
        <v>1471845</v>
      </c>
      <c r="Q413" s="10">
        <v>1482609</v>
      </c>
      <c r="R413" s="10">
        <v>1494077</v>
      </c>
      <c r="S413" s="10">
        <v>1506524</v>
      </c>
      <c r="T413" s="10">
        <v>1518550</v>
      </c>
      <c r="U413" s="10">
        <v>1530654</v>
      </c>
      <c r="V413" s="10">
        <v>1544422</v>
      </c>
      <c r="W413" s="10">
        <v>1560852</v>
      </c>
      <c r="X413" s="10">
        <v>1580335</v>
      </c>
      <c r="Y413" s="10">
        <v>1603072</v>
      </c>
      <c r="Z413" s="10">
        <v>1631076</v>
      </c>
      <c r="AA413" s="10">
        <v>1662899</v>
      </c>
      <c r="AB413" s="10">
        <v>1696819</v>
      </c>
      <c r="AC413" s="10">
        <v>1733933</v>
      </c>
      <c r="AD413" s="10">
        <v>1773071</v>
      </c>
      <c r="AE413" s="10">
        <v>1813927</v>
      </c>
      <c r="AF413" s="10">
        <v>1858767</v>
      </c>
      <c r="AG413" s="10">
        <v>1906568</v>
      </c>
      <c r="AH413" s="10">
        <v>1954602</v>
      </c>
      <c r="AI413" s="10">
        <v>2000545</v>
      </c>
      <c r="AJ413" s="10">
        <v>2044561</v>
      </c>
      <c r="AK413" s="10">
        <v>2089465</v>
      </c>
      <c r="AL413" s="10">
        <v>2136521</v>
      </c>
      <c r="AM413" s="10">
        <v>2186161</v>
      </c>
      <c r="AN413" s="10">
        <v>2233915</v>
      </c>
      <c r="AO413" s="10">
        <v>2282125</v>
      </c>
      <c r="AP413" s="10">
        <v>2336750</v>
      </c>
      <c r="AQ413" s="10">
        <v>2397837</v>
      </c>
      <c r="AR413" s="10">
        <v>2464267</v>
      </c>
      <c r="AS413" s="10">
        <v>2532203</v>
      </c>
      <c r="AT413" s="10">
        <v>2603767</v>
      </c>
      <c r="AU413" s="10">
        <v>2690337</v>
      </c>
      <c r="AV413" s="10">
        <v>2791477</v>
      </c>
      <c r="AW413" s="10">
        <v>2899670</v>
      </c>
      <c r="AX413" s="10">
        <v>3015148</v>
      </c>
      <c r="AY413" s="10">
        <v>3136662</v>
      </c>
      <c r="AZ413" s="10">
        <v>3261630</v>
      </c>
      <c r="BA413" s="10">
        <v>3389244</v>
      </c>
      <c r="BB413" s="10">
        <v>3517704</v>
      </c>
      <c r="BC413" s="10">
        <v>3642601</v>
      </c>
      <c r="BD413" s="10">
        <v>3759181</v>
      </c>
      <c r="BE413" s="10">
        <v>3867774</v>
      </c>
      <c r="BF413" s="10">
        <v>3976390</v>
      </c>
      <c r="BG413" s="10">
        <v>4088843</v>
      </c>
      <c r="BH413" s="10">
        <v>4208243</v>
      </c>
      <c r="BI413" s="10">
        <v>4339378</v>
      </c>
      <c r="BJ413" s="10">
        <v>4477145</v>
      </c>
      <c r="BK413" s="10">
        <v>4622481</v>
      </c>
      <c r="BL413" s="10">
        <v>4777370</v>
      </c>
      <c r="BM413" s="10">
        <v>4940555</v>
      </c>
      <c r="BN413" s="10">
        <v>5109904</v>
      </c>
      <c r="BO413" s="10">
        <v>5280349</v>
      </c>
      <c r="BP413" s="10">
        <v>5453886</v>
      </c>
      <c r="BQ413" s="10">
        <v>5638841</v>
      </c>
      <c r="BR413" s="10">
        <v>5834625</v>
      </c>
      <c r="BS413" s="10">
        <v>6032300</v>
      </c>
      <c r="BT413" s="10">
        <v>6234579</v>
      </c>
    </row>
    <row r="414" spans="1:72" x14ac:dyDescent="0.35">
      <c r="A414" t="s">
        <v>333</v>
      </c>
      <c r="B414" t="s">
        <v>65</v>
      </c>
      <c r="C414" t="s">
        <v>27</v>
      </c>
      <c r="D414" t="s">
        <v>134</v>
      </c>
      <c r="E414" t="s">
        <v>21</v>
      </c>
      <c r="F414" t="s">
        <v>22</v>
      </c>
      <c r="G414" t="s">
        <v>25</v>
      </c>
      <c r="H414" t="s">
        <v>18</v>
      </c>
      <c r="I414" s="10">
        <v>69584</v>
      </c>
      <c r="J414" s="10">
        <v>71276</v>
      </c>
      <c r="K414" s="10">
        <v>72963</v>
      </c>
      <c r="L414" s="10">
        <v>74703</v>
      </c>
      <c r="M414" s="10">
        <v>76491</v>
      </c>
      <c r="N414" s="10">
        <v>78349</v>
      </c>
      <c r="O414" s="10">
        <v>80303</v>
      </c>
      <c r="P414" s="10">
        <v>82360</v>
      </c>
      <c r="Q414" s="10">
        <v>84495</v>
      </c>
      <c r="R414" s="10">
        <v>86673</v>
      </c>
      <c r="S414" s="10">
        <v>88891</v>
      </c>
      <c r="T414" s="10">
        <v>91122</v>
      </c>
      <c r="U414" s="10">
        <v>93374</v>
      </c>
      <c r="V414" s="10">
        <v>95641</v>
      </c>
      <c r="W414" s="10">
        <v>98021</v>
      </c>
      <c r="X414" s="10">
        <v>100588</v>
      </c>
      <c r="Y414" s="10">
        <v>103361</v>
      </c>
      <c r="Z414" s="10">
        <v>106277</v>
      </c>
      <c r="AA414" s="10">
        <v>109244</v>
      </c>
      <c r="AB414" s="10">
        <v>112258</v>
      </c>
      <c r="AC414" s="10">
        <v>115277</v>
      </c>
      <c r="AD414" s="10">
        <v>118266</v>
      </c>
      <c r="AE414" s="10">
        <v>121213</v>
      </c>
      <c r="AF414" s="10">
        <v>124135</v>
      </c>
      <c r="AG414" s="10">
        <v>127044</v>
      </c>
      <c r="AH414" s="10">
        <v>129843</v>
      </c>
      <c r="AI414" s="10">
        <v>132375</v>
      </c>
      <c r="AJ414" s="10">
        <v>134576</v>
      </c>
      <c r="AK414" s="10">
        <v>136458</v>
      </c>
      <c r="AL414" s="10">
        <v>138058</v>
      </c>
      <c r="AM414" s="10">
        <v>139414</v>
      </c>
      <c r="AN414" s="10">
        <v>140500</v>
      </c>
      <c r="AO414" s="10">
        <v>141322</v>
      </c>
      <c r="AP414" s="10">
        <v>141902</v>
      </c>
      <c r="AQ414" s="10">
        <v>142262</v>
      </c>
      <c r="AR414" s="10">
        <v>142561</v>
      </c>
      <c r="AS414" s="10">
        <v>142795</v>
      </c>
      <c r="AT414" s="10">
        <v>142992</v>
      </c>
      <c r="AU414" s="10">
        <v>143564</v>
      </c>
      <c r="AV414" s="10">
        <v>144591</v>
      </c>
      <c r="AW414" s="10">
        <v>145892</v>
      </c>
      <c r="AX414" s="10">
        <v>147559</v>
      </c>
      <c r="AY414" s="10">
        <v>149683</v>
      </c>
      <c r="AZ414" s="10">
        <v>152280</v>
      </c>
      <c r="BA414" s="10">
        <v>155243</v>
      </c>
      <c r="BB414" s="10">
        <v>158462</v>
      </c>
      <c r="BC414" s="10">
        <v>161921</v>
      </c>
      <c r="BD414" s="10">
        <v>165580</v>
      </c>
      <c r="BE414" s="10">
        <v>169616</v>
      </c>
      <c r="BF414" s="10">
        <v>174324</v>
      </c>
      <c r="BG414" s="10">
        <v>179548</v>
      </c>
      <c r="BH414" s="10">
        <v>185041</v>
      </c>
      <c r="BI414" s="10">
        <v>190456</v>
      </c>
      <c r="BJ414" s="10">
        <v>193864</v>
      </c>
      <c r="BK414" s="10">
        <v>195761</v>
      </c>
      <c r="BL414" s="10">
        <v>198465</v>
      </c>
      <c r="BM414" s="10">
        <v>202072</v>
      </c>
      <c r="BN414" s="10">
        <v>206392</v>
      </c>
      <c r="BO414" s="10">
        <v>211483</v>
      </c>
      <c r="BP414" s="10">
        <v>217294</v>
      </c>
      <c r="BQ414" s="10">
        <v>222694</v>
      </c>
      <c r="BR414" s="10">
        <v>227141</v>
      </c>
      <c r="BS414" s="10">
        <v>231613</v>
      </c>
      <c r="BT414" s="10">
        <v>237404</v>
      </c>
    </row>
    <row r="415" spans="1:72" x14ac:dyDescent="0.35">
      <c r="A415" t="s">
        <v>333</v>
      </c>
      <c r="B415" t="s">
        <v>65</v>
      </c>
      <c r="C415" t="s">
        <v>29</v>
      </c>
      <c r="D415" t="s">
        <v>134</v>
      </c>
      <c r="E415" t="s">
        <v>25</v>
      </c>
      <c r="F415" t="s">
        <v>26</v>
      </c>
      <c r="G415" t="s">
        <v>25</v>
      </c>
      <c r="H415" t="s">
        <v>18</v>
      </c>
      <c r="I415" s="10">
        <v>2435126</v>
      </c>
      <c r="J415" s="10">
        <v>2463953</v>
      </c>
      <c r="K415" s="10">
        <v>2493708</v>
      </c>
      <c r="L415" s="10">
        <v>2524814</v>
      </c>
      <c r="M415" s="10">
        <v>2557598</v>
      </c>
      <c r="N415" s="10">
        <v>2592647</v>
      </c>
      <c r="O415" s="10">
        <v>2629269</v>
      </c>
      <c r="P415" s="10">
        <v>2667404</v>
      </c>
      <c r="Q415" s="10">
        <v>2707427</v>
      </c>
      <c r="R415" s="10">
        <v>2748385</v>
      </c>
      <c r="S415" s="10">
        <v>2790452</v>
      </c>
      <c r="T415" s="10">
        <v>2832220</v>
      </c>
      <c r="U415" s="10">
        <v>2874506</v>
      </c>
      <c r="V415" s="10">
        <v>2919499</v>
      </c>
      <c r="W415" s="10">
        <v>2968846</v>
      </c>
      <c r="X415" s="10">
        <v>3023694</v>
      </c>
      <c r="Y415" s="10">
        <v>3084691</v>
      </c>
      <c r="Z415" s="10">
        <v>3154527</v>
      </c>
      <c r="AA415" s="10">
        <v>3232244</v>
      </c>
      <c r="AB415" s="10">
        <v>3315608</v>
      </c>
      <c r="AC415" s="10">
        <v>3404945</v>
      </c>
      <c r="AD415" s="10">
        <v>3498550</v>
      </c>
      <c r="AE415" s="10">
        <v>3596030</v>
      </c>
      <c r="AF415" s="10">
        <v>3699863</v>
      </c>
      <c r="AG415" s="10">
        <v>3809712</v>
      </c>
      <c r="AH415" s="10">
        <v>3923166</v>
      </c>
      <c r="AI415" s="10">
        <v>4036421</v>
      </c>
      <c r="AJ415" s="10">
        <v>4148278</v>
      </c>
      <c r="AK415" s="10">
        <v>4260793</v>
      </c>
      <c r="AL415" s="10">
        <v>4374767</v>
      </c>
      <c r="AM415" s="10">
        <v>4490875</v>
      </c>
      <c r="AN415" s="10">
        <v>4604319</v>
      </c>
      <c r="AO415" s="10">
        <v>4716845</v>
      </c>
      <c r="AP415" s="10">
        <v>4833999</v>
      </c>
      <c r="AQ415" s="10">
        <v>4956441</v>
      </c>
      <c r="AR415" s="10">
        <v>5084665</v>
      </c>
      <c r="AS415" s="10">
        <v>5215501</v>
      </c>
      <c r="AT415" s="10">
        <v>5350815</v>
      </c>
      <c r="AU415" s="10">
        <v>5503193</v>
      </c>
      <c r="AV415" s="10">
        <v>5672628</v>
      </c>
      <c r="AW415" s="10">
        <v>5850935</v>
      </c>
      <c r="AX415" s="10">
        <v>6038895</v>
      </c>
      <c r="AY415" s="10">
        <v>6235842</v>
      </c>
      <c r="AZ415" s="10">
        <v>6441322</v>
      </c>
      <c r="BA415" s="10">
        <v>6655617</v>
      </c>
      <c r="BB415" s="10">
        <v>6876721</v>
      </c>
      <c r="BC415" s="10">
        <v>7101155</v>
      </c>
      <c r="BD415" s="10">
        <v>7323354</v>
      </c>
      <c r="BE415" s="10">
        <v>7542832</v>
      </c>
      <c r="BF415" s="10">
        <v>7767361</v>
      </c>
      <c r="BG415" s="10">
        <v>7999494</v>
      </c>
      <c r="BH415" s="10">
        <v>8241604</v>
      </c>
      <c r="BI415" s="10">
        <v>8498100</v>
      </c>
      <c r="BJ415" s="10">
        <v>8760692</v>
      </c>
      <c r="BK415" s="10">
        <v>9028931</v>
      </c>
      <c r="BL415" s="10">
        <v>9305419</v>
      </c>
      <c r="BM415" s="10">
        <v>9587217</v>
      </c>
      <c r="BN415" s="10">
        <v>9870655</v>
      </c>
      <c r="BO415" s="10">
        <v>10150983</v>
      </c>
      <c r="BP415" s="10">
        <v>10431262</v>
      </c>
      <c r="BQ415" s="10">
        <v>10718602</v>
      </c>
      <c r="BR415" s="10">
        <v>11010698</v>
      </c>
      <c r="BS415" s="10">
        <v>11299155</v>
      </c>
      <c r="BT415" s="10">
        <v>11588745</v>
      </c>
    </row>
    <row r="416" spans="1:72" x14ac:dyDescent="0.35">
      <c r="A416" t="s">
        <v>333</v>
      </c>
      <c r="B416" t="s">
        <v>65</v>
      </c>
      <c r="C416" t="s">
        <v>25</v>
      </c>
      <c r="D416" t="s">
        <v>18</v>
      </c>
      <c r="E416" t="s">
        <v>16</v>
      </c>
      <c r="F416" t="s">
        <v>17</v>
      </c>
      <c r="G416" t="s">
        <v>25</v>
      </c>
      <c r="H416" t="s">
        <v>18</v>
      </c>
      <c r="I416" s="10">
        <v>1909408</v>
      </c>
      <c r="J416" s="10">
        <v>1937327</v>
      </c>
      <c r="K416" s="10">
        <v>1969254</v>
      </c>
      <c r="L416" s="10">
        <v>2010445</v>
      </c>
      <c r="M416" s="10">
        <v>2059876</v>
      </c>
      <c r="N416" s="10">
        <v>2111191</v>
      </c>
      <c r="O416" s="10">
        <v>2163063</v>
      </c>
      <c r="P416" s="10">
        <v>2215795</v>
      </c>
      <c r="Q416" s="10">
        <v>2269612</v>
      </c>
      <c r="R416" s="10">
        <v>2323860</v>
      </c>
      <c r="S416" s="10">
        <v>2378278</v>
      </c>
      <c r="T416" s="10">
        <v>2432938</v>
      </c>
      <c r="U416" s="10">
        <v>2488341</v>
      </c>
      <c r="V416" s="10">
        <v>2545667</v>
      </c>
      <c r="W416" s="10">
        <v>2606090</v>
      </c>
      <c r="X416" s="10">
        <v>2670878</v>
      </c>
      <c r="Y416" s="10">
        <v>2740817</v>
      </c>
      <c r="Z416" s="10">
        <v>2817368</v>
      </c>
      <c r="AA416" s="10">
        <v>2901723</v>
      </c>
      <c r="AB416" s="10">
        <v>2992952</v>
      </c>
      <c r="AC416" s="10">
        <v>3089512</v>
      </c>
      <c r="AD416" s="10">
        <v>3190353</v>
      </c>
      <c r="AE416" s="10">
        <v>3295393</v>
      </c>
      <c r="AF416" s="10">
        <v>3404988</v>
      </c>
      <c r="AG416" s="10">
        <v>3520440</v>
      </c>
      <c r="AH416" s="10">
        <v>3642642</v>
      </c>
      <c r="AI416" s="10">
        <v>3769094</v>
      </c>
      <c r="AJ416" s="10">
        <v>3897191</v>
      </c>
      <c r="AK416" s="10">
        <v>4025394</v>
      </c>
      <c r="AL416" s="10">
        <v>4152734</v>
      </c>
      <c r="AM416" s="10">
        <v>4279708</v>
      </c>
      <c r="AN416" s="10">
        <v>4405883</v>
      </c>
      <c r="AO416" s="10">
        <v>4530016</v>
      </c>
      <c r="AP416" s="10">
        <v>4651178</v>
      </c>
      <c r="AQ416" s="10">
        <v>4770696</v>
      </c>
      <c r="AR416" s="10">
        <v>4891374</v>
      </c>
      <c r="AS416" s="10">
        <v>5014380</v>
      </c>
      <c r="AT416" s="10">
        <v>5139166</v>
      </c>
      <c r="AU416" s="10">
        <v>5267241</v>
      </c>
      <c r="AV416" s="10">
        <v>5399304</v>
      </c>
      <c r="AW416" s="10">
        <v>5534395</v>
      </c>
      <c r="AX416" s="10">
        <v>5673413</v>
      </c>
      <c r="AY416" s="10">
        <v>5817299</v>
      </c>
      <c r="AZ416" s="10">
        <v>5970279</v>
      </c>
      <c r="BA416" s="10">
        <v>6134792</v>
      </c>
      <c r="BB416" s="10">
        <v>6310709</v>
      </c>
      <c r="BC416" s="10">
        <v>6499771</v>
      </c>
      <c r="BD416" s="10">
        <v>6700252</v>
      </c>
      <c r="BE416" s="10">
        <v>6910165</v>
      </c>
      <c r="BF416" s="10">
        <v>7128325</v>
      </c>
      <c r="BG416" s="10">
        <v>7352611</v>
      </c>
      <c r="BH416" s="10">
        <v>7582350</v>
      </c>
      <c r="BI416" s="10">
        <v>7817464</v>
      </c>
      <c r="BJ416" s="10">
        <v>8055498</v>
      </c>
      <c r="BK416" s="10">
        <v>8293004</v>
      </c>
      <c r="BL416" s="10">
        <v>8526727</v>
      </c>
      <c r="BM416" s="10">
        <v>8752944</v>
      </c>
      <c r="BN416" s="10">
        <v>8968854</v>
      </c>
      <c r="BO416" s="10">
        <v>9174951</v>
      </c>
      <c r="BP416" s="10">
        <v>9373448</v>
      </c>
      <c r="BQ416" s="10">
        <v>9564122</v>
      </c>
      <c r="BR416" s="10">
        <v>9744403</v>
      </c>
      <c r="BS416" s="10">
        <v>9913646</v>
      </c>
      <c r="BT416" s="10">
        <v>10073931</v>
      </c>
    </row>
    <row r="417" spans="1:72" x14ac:dyDescent="0.35">
      <c r="A417" t="s">
        <v>333</v>
      </c>
      <c r="B417" t="s">
        <v>65</v>
      </c>
      <c r="C417" t="s">
        <v>25</v>
      </c>
      <c r="D417" t="s">
        <v>18</v>
      </c>
      <c r="E417" t="s">
        <v>19</v>
      </c>
      <c r="F417" t="s">
        <v>20</v>
      </c>
      <c r="G417" t="s">
        <v>25</v>
      </c>
      <c r="H417" t="s">
        <v>18</v>
      </c>
      <c r="I417" s="10">
        <v>2747408</v>
      </c>
      <c r="J417" s="10">
        <v>2784842</v>
      </c>
      <c r="K417" s="10">
        <v>2820311</v>
      </c>
      <c r="L417" s="10">
        <v>2848908</v>
      </c>
      <c r="M417" s="10">
        <v>2872365</v>
      </c>
      <c r="N417" s="10">
        <v>2898070</v>
      </c>
      <c r="O417" s="10">
        <v>2926020</v>
      </c>
      <c r="P417" s="10">
        <v>2955791</v>
      </c>
      <c r="Q417" s="10">
        <v>2987939</v>
      </c>
      <c r="R417" s="10">
        <v>3021621</v>
      </c>
      <c r="S417" s="10">
        <v>3057279</v>
      </c>
      <c r="T417" s="10">
        <v>3092800</v>
      </c>
      <c r="U417" s="10">
        <v>3128867</v>
      </c>
      <c r="V417" s="10">
        <v>3167896</v>
      </c>
      <c r="W417" s="10">
        <v>3211487</v>
      </c>
      <c r="X417" s="10">
        <v>3260229</v>
      </c>
      <c r="Y417" s="10">
        <v>3314439</v>
      </c>
      <c r="Z417" s="10">
        <v>3377205</v>
      </c>
      <c r="AA417" s="10">
        <v>3446377</v>
      </c>
      <c r="AB417" s="10">
        <v>3519457</v>
      </c>
      <c r="AC417" s="10">
        <v>3598044</v>
      </c>
      <c r="AD417" s="10">
        <v>3680175</v>
      </c>
      <c r="AE417" s="10">
        <v>3765504</v>
      </c>
      <c r="AF417" s="10">
        <v>3857582</v>
      </c>
      <c r="AG417" s="10">
        <v>3954746</v>
      </c>
      <c r="AH417" s="10">
        <v>4052763</v>
      </c>
      <c r="AI417" s="10">
        <v>4147987</v>
      </c>
      <c r="AJ417" s="10">
        <v>4240757</v>
      </c>
      <c r="AK417" s="10">
        <v>4335593</v>
      </c>
      <c r="AL417" s="10">
        <v>4434634</v>
      </c>
      <c r="AM417" s="10">
        <v>4539006</v>
      </c>
      <c r="AN417" s="10">
        <v>4642117</v>
      </c>
      <c r="AO417" s="10">
        <v>4747490</v>
      </c>
      <c r="AP417" s="10">
        <v>4864310</v>
      </c>
      <c r="AQ417" s="10">
        <v>4992774</v>
      </c>
      <c r="AR417" s="10">
        <v>5130974</v>
      </c>
      <c r="AS417" s="10">
        <v>5272892</v>
      </c>
      <c r="AT417" s="10">
        <v>5421378</v>
      </c>
      <c r="AU417" s="10">
        <v>5593659</v>
      </c>
      <c r="AV417" s="10">
        <v>5789949</v>
      </c>
      <c r="AW417" s="10">
        <v>5999424</v>
      </c>
      <c r="AX417" s="10">
        <v>6221808</v>
      </c>
      <c r="AY417" s="10">
        <v>6454255</v>
      </c>
      <c r="AZ417" s="10">
        <v>6692664</v>
      </c>
      <c r="BA417" s="10">
        <v>6935961</v>
      </c>
      <c r="BB417" s="10">
        <v>7182028</v>
      </c>
      <c r="BC417" s="10">
        <v>7424317</v>
      </c>
      <c r="BD417" s="10">
        <v>7655353</v>
      </c>
      <c r="BE417" s="10">
        <v>7875966</v>
      </c>
      <c r="BF417" s="10">
        <v>8098235</v>
      </c>
      <c r="BG417" s="10">
        <v>8328092</v>
      </c>
      <c r="BH417" s="10">
        <v>8570848</v>
      </c>
      <c r="BI417" s="10">
        <v>8833680</v>
      </c>
      <c r="BJ417" s="10">
        <v>9108761</v>
      </c>
      <c r="BK417" s="10">
        <v>9397743</v>
      </c>
      <c r="BL417" s="10">
        <v>9703705</v>
      </c>
      <c r="BM417" s="10">
        <v>10024653</v>
      </c>
      <c r="BN417" s="10">
        <v>10357389</v>
      </c>
      <c r="BO417" s="10">
        <v>10694927</v>
      </c>
      <c r="BP417" s="10">
        <v>11040724</v>
      </c>
      <c r="BQ417" s="10">
        <v>11407221</v>
      </c>
      <c r="BR417" s="10">
        <v>11793330</v>
      </c>
      <c r="BS417" s="10">
        <v>12185694</v>
      </c>
      <c r="BT417" s="10">
        <v>12588910</v>
      </c>
    </row>
    <row r="418" spans="1:72" x14ac:dyDescent="0.35">
      <c r="A418" t="s">
        <v>333</v>
      </c>
      <c r="B418" t="s">
        <v>65</v>
      </c>
      <c r="C418" t="s">
        <v>25</v>
      </c>
      <c r="D418" t="s">
        <v>18</v>
      </c>
      <c r="E418" t="s">
        <v>21</v>
      </c>
      <c r="F418" t="s">
        <v>22</v>
      </c>
      <c r="G418" t="s">
        <v>25</v>
      </c>
      <c r="H418" t="s">
        <v>18</v>
      </c>
      <c r="I418" s="10">
        <v>126444</v>
      </c>
      <c r="J418" s="10">
        <v>130664</v>
      </c>
      <c r="K418" s="10">
        <v>134932</v>
      </c>
      <c r="L418" s="10">
        <v>139318</v>
      </c>
      <c r="M418" s="10">
        <v>143870</v>
      </c>
      <c r="N418" s="10">
        <v>148668</v>
      </c>
      <c r="O418" s="10">
        <v>153713</v>
      </c>
      <c r="P418" s="10">
        <v>159027</v>
      </c>
      <c r="Q418" s="10">
        <v>164569</v>
      </c>
      <c r="R418" s="10">
        <v>170266</v>
      </c>
      <c r="S418" s="10">
        <v>176109</v>
      </c>
      <c r="T418" s="10">
        <v>182055</v>
      </c>
      <c r="U418" s="10">
        <v>188076</v>
      </c>
      <c r="V418" s="10">
        <v>194179</v>
      </c>
      <c r="W418" s="10">
        <v>200564</v>
      </c>
      <c r="X418" s="10">
        <v>207337</v>
      </c>
      <c r="Y418" s="10">
        <v>214509</v>
      </c>
      <c r="Z418" s="10">
        <v>221997</v>
      </c>
      <c r="AA418" s="10">
        <v>229678</v>
      </c>
      <c r="AB418" s="10">
        <v>237531</v>
      </c>
      <c r="AC418" s="10">
        <v>245412</v>
      </c>
      <c r="AD418" s="10">
        <v>253202</v>
      </c>
      <c r="AE418" s="10">
        <v>260920</v>
      </c>
      <c r="AF418" s="10">
        <v>268614</v>
      </c>
      <c r="AG418" s="10">
        <v>276289</v>
      </c>
      <c r="AH418" s="10">
        <v>283780</v>
      </c>
      <c r="AI418" s="10">
        <v>290746</v>
      </c>
      <c r="AJ418" s="10">
        <v>297047</v>
      </c>
      <c r="AK418" s="10">
        <v>302733</v>
      </c>
      <c r="AL418" s="10">
        <v>307867</v>
      </c>
      <c r="AM418" s="10">
        <v>312647</v>
      </c>
      <c r="AN418" s="10">
        <v>317065</v>
      </c>
      <c r="AO418" s="10">
        <v>321050</v>
      </c>
      <c r="AP418" s="10">
        <v>324587</v>
      </c>
      <c r="AQ418" s="10">
        <v>327786</v>
      </c>
      <c r="AR418" s="10">
        <v>330915</v>
      </c>
      <c r="AS418" s="10">
        <v>333937</v>
      </c>
      <c r="AT418" s="10">
        <v>336809</v>
      </c>
      <c r="AU418" s="10">
        <v>340163</v>
      </c>
      <c r="AV418" s="10">
        <v>344301</v>
      </c>
      <c r="AW418" s="10">
        <v>349070</v>
      </c>
      <c r="AX418" s="10">
        <v>354543</v>
      </c>
      <c r="AY418" s="10">
        <v>360715</v>
      </c>
      <c r="AZ418" s="10">
        <v>367648</v>
      </c>
      <c r="BA418" s="10">
        <v>375225</v>
      </c>
      <c r="BB418" s="10">
        <v>383390</v>
      </c>
      <c r="BC418" s="10">
        <v>392155</v>
      </c>
      <c r="BD418" s="10">
        <v>401470</v>
      </c>
      <c r="BE418" s="10">
        <v>411785</v>
      </c>
      <c r="BF418" s="10">
        <v>423462</v>
      </c>
      <c r="BG418" s="10">
        <v>436141</v>
      </c>
      <c r="BH418" s="10">
        <v>449453</v>
      </c>
      <c r="BI418" s="10">
        <v>462588</v>
      </c>
      <c r="BJ418" s="10">
        <v>472149</v>
      </c>
      <c r="BK418" s="10">
        <v>479095</v>
      </c>
      <c r="BL418" s="10">
        <v>487587</v>
      </c>
      <c r="BM418" s="10">
        <v>497901</v>
      </c>
      <c r="BN418" s="10">
        <v>509615</v>
      </c>
      <c r="BO418" s="10">
        <v>522845</v>
      </c>
      <c r="BP418" s="10">
        <v>537466</v>
      </c>
      <c r="BQ418" s="10">
        <v>551283</v>
      </c>
      <c r="BR418" s="10">
        <v>562950</v>
      </c>
      <c r="BS418" s="10">
        <v>574422</v>
      </c>
      <c r="BT418" s="10">
        <v>588643</v>
      </c>
    </row>
    <row r="419" spans="1:72" x14ac:dyDescent="0.35">
      <c r="A419" t="s">
        <v>333</v>
      </c>
      <c r="B419" t="s">
        <v>65</v>
      </c>
      <c r="C419" t="s">
        <v>32</v>
      </c>
      <c r="D419" t="s">
        <v>18</v>
      </c>
      <c r="E419" t="s">
        <v>25</v>
      </c>
      <c r="F419" t="s">
        <v>26</v>
      </c>
      <c r="G419" t="s">
        <v>301</v>
      </c>
      <c r="H419" t="s">
        <v>33</v>
      </c>
      <c r="I419" s="10">
        <v>4558446</v>
      </c>
      <c r="J419" s="10">
        <v>4620091</v>
      </c>
      <c r="K419" s="10">
        <v>4683541</v>
      </c>
      <c r="L419" s="10">
        <v>4749087</v>
      </c>
      <c r="M419" s="10">
        <v>4817483</v>
      </c>
      <c r="N419" s="10">
        <v>4889820</v>
      </c>
      <c r="O419" s="10">
        <v>4964771</v>
      </c>
      <c r="P419" s="10">
        <v>5042174</v>
      </c>
      <c r="Q419" s="10">
        <v>5122818</v>
      </c>
      <c r="R419" s="10">
        <v>5205100</v>
      </c>
      <c r="S419" s="10">
        <v>5289220</v>
      </c>
      <c r="T419" s="10">
        <v>5373259</v>
      </c>
      <c r="U419" s="10">
        <v>5458127</v>
      </c>
      <c r="V419" s="10">
        <v>5547370</v>
      </c>
      <c r="W419" s="10">
        <v>5643692</v>
      </c>
      <c r="X419" s="10">
        <v>5748837</v>
      </c>
      <c r="Y419" s="10">
        <v>5851697</v>
      </c>
      <c r="Z419" s="10">
        <v>5957720</v>
      </c>
      <c r="AA419" s="10">
        <v>6073395</v>
      </c>
      <c r="AB419" s="10">
        <v>6195229</v>
      </c>
      <c r="AC419" s="10">
        <v>6322519</v>
      </c>
      <c r="AD419" s="10">
        <v>6452105</v>
      </c>
      <c r="AE419" s="10">
        <v>6582972</v>
      </c>
      <c r="AF419" s="10">
        <v>6718117</v>
      </c>
      <c r="AG419" s="10">
        <v>6856646</v>
      </c>
      <c r="AH419" s="10">
        <v>6995032</v>
      </c>
      <c r="AI419" s="10">
        <v>7154599</v>
      </c>
      <c r="AJ419" s="10">
        <v>7332373</v>
      </c>
      <c r="AK419" s="10">
        <v>7510059</v>
      </c>
      <c r="AL419" s="10">
        <v>7688773</v>
      </c>
      <c r="AM419" s="10">
        <v>7869863</v>
      </c>
      <c r="AN419" s="10">
        <v>8047399</v>
      </c>
      <c r="AO419" s="10">
        <v>8223082</v>
      </c>
      <c r="AP419" s="10">
        <v>8404113</v>
      </c>
      <c r="AQ419" s="10">
        <v>8591695</v>
      </c>
      <c r="AR419" s="10">
        <v>8786711</v>
      </c>
      <c r="AS419" s="10">
        <v>8984800</v>
      </c>
      <c r="AT419" s="10">
        <v>9167398</v>
      </c>
      <c r="AU419" s="10">
        <v>9351767</v>
      </c>
      <c r="AV419" s="10">
        <v>9553704</v>
      </c>
      <c r="AW419" s="10">
        <v>9762505</v>
      </c>
      <c r="AX419" s="10">
        <v>9978658</v>
      </c>
      <c r="AY419" s="10">
        <v>10199547</v>
      </c>
      <c r="AZ419" s="10">
        <v>10424994</v>
      </c>
      <c r="BA419" s="10">
        <v>10654996</v>
      </c>
      <c r="BB419" s="10">
        <v>10887626</v>
      </c>
      <c r="BC419" s="10">
        <v>11118137</v>
      </c>
      <c r="BD419" s="10">
        <v>11363537</v>
      </c>
      <c r="BE419" s="10">
        <v>11621238</v>
      </c>
      <c r="BF419" s="10">
        <v>11881653</v>
      </c>
      <c r="BG419" s="10">
        <v>12146783</v>
      </c>
      <c r="BH419" s="10">
        <v>12419447</v>
      </c>
      <c r="BI419" s="10">
        <v>12704037</v>
      </c>
      <c r="BJ419" s="10">
        <v>12989920</v>
      </c>
      <c r="BK419" s="10">
        <v>13275977</v>
      </c>
      <c r="BL419" s="10">
        <v>13564948</v>
      </c>
      <c r="BM419" s="10">
        <v>13852529</v>
      </c>
      <c r="BN419" s="10">
        <v>14134437</v>
      </c>
      <c r="BO419" s="10">
        <v>14405827</v>
      </c>
      <c r="BP419" s="10">
        <v>14670338</v>
      </c>
      <c r="BQ419" s="10">
        <v>14935196</v>
      </c>
      <c r="BR419" s="10">
        <v>15196430</v>
      </c>
      <c r="BS419" s="10">
        <v>15446047</v>
      </c>
      <c r="BT419" s="10">
        <v>15690102</v>
      </c>
    </row>
    <row r="420" spans="1:72" x14ac:dyDescent="0.35">
      <c r="A420" t="s">
        <v>333</v>
      </c>
      <c r="B420" t="s">
        <v>65</v>
      </c>
      <c r="C420" t="s">
        <v>35</v>
      </c>
      <c r="D420" t="s">
        <v>18</v>
      </c>
      <c r="E420" t="s">
        <v>25</v>
      </c>
      <c r="F420" t="s">
        <v>26</v>
      </c>
      <c r="G420" t="s">
        <v>302</v>
      </c>
      <c r="H420" t="s">
        <v>36</v>
      </c>
      <c r="I420" s="10">
        <v>224813</v>
      </c>
      <c r="J420" s="10">
        <v>232742</v>
      </c>
      <c r="K420" s="10">
        <v>240956</v>
      </c>
      <c r="L420" s="10">
        <v>249584</v>
      </c>
      <c r="M420" s="10">
        <v>258628</v>
      </c>
      <c r="N420" s="10">
        <v>268109</v>
      </c>
      <c r="O420" s="10">
        <v>278026</v>
      </c>
      <c r="P420" s="10">
        <v>288439</v>
      </c>
      <c r="Q420" s="10">
        <v>299301</v>
      </c>
      <c r="R420" s="10">
        <v>310647</v>
      </c>
      <c r="S420" s="10">
        <v>322446</v>
      </c>
      <c r="T420" s="10">
        <v>334534</v>
      </c>
      <c r="U420" s="10">
        <v>347156</v>
      </c>
      <c r="V420" s="10">
        <v>360372</v>
      </c>
      <c r="W420" s="10">
        <v>374449</v>
      </c>
      <c r="X420" s="10">
        <v>389607</v>
      </c>
      <c r="Y420" s="10">
        <v>418068</v>
      </c>
      <c r="Z420" s="10">
        <v>458849</v>
      </c>
      <c r="AA420" s="10">
        <v>504384</v>
      </c>
      <c r="AB420" s="10">
        <v>554710</v>
      </c>
      <c r="AC420" s="10">
        <v>610448</v>
      </c>
      <c r="AD420" s="10">
        <v>671625</v>
      </c>
      <c r="AE420" s="10">
        <v>738845</v>
      </c>
      <c r="AF420" s="10">
        <v>813067</v>
      </c>
      <c r="AG420" s="10">
        <v>894830</v>
      </c>
      <c r="AH420" s="10">
        <v>984153</v>
      </c>
      <c r="AI420" s="10">
        <v>1053228</v>
      </c>
      <c r="AJ420" s="10">
        <v>1102623</v>
      </c>
      <c r="AK420" s="10">
        <v>1153661</v>
      </c>
      <c r="AL420" s="10">
        <v>1206461</v>
      </c>
      <c r="AM420" s="10">
        <v>1261498</v>
      </c>
      <c r="AN420" s="10">
        <v>1317665</v>
      </c>
      <c r="AO420" s="10">
        <v>1375473</v>
      </c>
      <c r="AP420" s="10">
        <v>1435962</v>
      </c>
      <c r="AQ420" s="10">
        <v>1499561</v>
      </c>
      <c r="AR420" s="10">
        <v>1566552</v>
      </c>
      <c r="AS420" s="10">
        <v>1636410</v>
      </c>
      <c r="AT420" s="10">
        <v>1729955</v>
      </c>
      <c r="AU420" s="10">
        <v>1849296</v>
      </c>
      <c r="AV420" s="10">
        <v>1979850</v>
      </c>
      <c r="AW420" s="10">
        <v>2120383</v>
      </c>
      <c r="AX420" s="10">
        <v>2271106</v>
      </c>
      <c r="AY420" s="10">
        <v>2432722</v>
      </c>
      <c r="AZ420" s="10">
        <v>2605597</v>
      </c>
      <c r="BA420" s="10">
        <v>2790981</v>
      </c>
      <c r="BB420" s="10">
        <v>2988501</v>
      </c>
      <c r="BC420" s="10">
        <v>3198105</v>
      </c>
      <c r="BD420" s="10">
        <v>3393537</v>
      </c>
      <c r="BE420" s="10">
        <v>3576677</v>
      </c>
      <c r="BF420" s="10">
        <v>3768369</v>
      </c>
      <c r="BG420" s="10">
        <v>3970062</v>
      </c>
      <c r="BH420" s="10">
        <v>4183204</v>
      </c>
      <c r="BI420" s="10">
        <v>4409695</v>
      </c>
      <c r="BJ420" s="10">
        <v>4646488</v>
      </c>
      <c r="BK420" s="10">
        <v>4893865</v>
      </c>
      <c r="BL420" s="10">
        <v>5153071</v>
      </c>
      <c r="BM420" s="10">
        <v>5422969</v>
      </c>
      <c r="BN420" s="10">
        <v>5701421</v>
      </c>
      <c r="BO420" s="10">
        <v>5986896</v>
      </c>
      <c r="BP420" s="10">
        <v>6281301</v>
      </c>
      <c r="BQ420" s="10">
        <v>6587430</v>
      </c>
      <c r="BR420" s="10">
        <v>6904253</v>
      </c>
      <c r="BS420" s="10">
        <v>7227715</v>
      </c>
      <c r="BT420" s="10">
        <v>7561383</v>
      </c>
    </row>
    <row r="421" spans="1:72" x14ac:dyDescent="0.35">
      <c r="A421" t="s">
        <v>333</v>
      </c>
      <c r="B421" t="s">
        <v>65</v>
      </c>
      <c r="C421" t="s">
        <v>38</v>
      </c>
      <c r="D421" t="s">
        <v>18</v>
      </c>
      <c r="E421" t="s">
        <v>25</v>
      </c>
      <c r="F421" t="s">
        <v>26</v>
      </c>
      <c r="G421" t="s">
        <v>25</v>
      </c>
      <c r="H421" t="s">
        <v>18</v>
      </c>
      <c r="I421" s="10">
        <v>4783259</v>
      </c>
      <c r="J421" s="10">
        <v>4852833</v>
      </c>
      <c r="K421" s="10">
        <v>4924497</v>
      </c>
      <c r="L421" s="10">
        <v>4998671</v>
      </c>
      <c r="M421" s="10">
        <v>5076111</v>
      </c>
      <c r="N421" s="10">
        <v>5157929</v>
      </c>
      <c r="O421" s="10">
        <v>5242797</v>
      </c>
      <c r="P421" s="10">
        <v>5330613</v>
      </c>
      <c r="Q421" s="10">
        <v>5422119</v>
      </c>
      <c r="R421" s="10">
        <v>5515747</v>
      </c>
      <c r="S421" s="10">
        <v>5611666</v>
      </c>
      <c r="T421" s="10">
        <v>5707793</v>
      </c>
      <c r="U421" s="10">
        <v>5805283</v>
      </c>
      <c r="V421" s="10">
        <v>5907742</v>
      </c>
      <c r="W421" s="10">
        <v>6018141</v>
      </c>
      <c r="X421" s="10">
        <v>6138444</v>
      </c>
      <c r="Y421" s="10">
        <v>6269765</v>
      </c>
      <c r="Z421" s="10">
        <v>6416569</v>
      </c>
      <c r="AA421" s="10">
        <v>6577779</v>
      </c>
      <c r="AB421" s="10">
        <v>6749939</v>
      </c>
      <c r="AC421" s="10">
        <v>6932967</v>
      </c>
      <c r="AD421" s="10">
        <v>7123730</v>
      </c>
      <c r="AE421" s="10">
        <v>7321817</v>
      </c>
      <c r="AF421" s="10">
        <v>7531184</v>
      </c>
      <c r="AG421" s="10">
        <v>7751476</v>
      </c>
      <c r="AH421" s="10">
        <v>7979185</v>
      </c>
      <c r="AI421" s="10">
        <v>8207827</v>
      </c>
      <c r="AJ421" s="10">
        <v>8434996</v>
      </c>
      <c r="AK421" s="10">
        <v>8663720</v>
      </c>
      <c r="AL421" s="10">
        <v>8895234</v>
      </c>
      <c r="AM421" s="10">
        <v>9131361</v>
      </c>
      <c r="AN421" s="10">
        <v>9365064</v>
      </c>
      <c r="AO421" s="10">
        <v>9598555</v>
      </c>
      <c r="AP421" s="10">
        <v>9840075</v>
      </c>
      <c r="AQ421" s="10">
        <v>10091256</v>
      </c>
      <c r="AR421" s="10">
        <v>10353263</v>
      </c>
      <c r="AS421" s="10">
        <v>10621210</v>
      </c>
      <c r="AT421" s="10">
        <v>10897353</v>
      </c>
      <c r="AU421" s="10">
        <v>11201063</v>
      </c>
      <c r="AV421" s="10">
        <v>11533554</v>
      </c>
      <c r="AW421" s="10">
        <v>11882888</v>
      </c>
      <c r="AX421" s="10">
        <v>12249764</v>
      </c>
      <c r="AY421" s="10">
        <v>12632269</v>
      </c>
      <c r="AZ421" s="10">
        <v>13030591</v>
      </c>
      <c r="BA421" s="10">
        <v>13445977</v>
      </c>
      <c r="BB421" s="10">
        <v>13876127</v>
      </c>
      <c r="BC421" s="10">
        <v>14316242</v>
      </c>
      <c r="BD421" s="10">
        <v>14757074</v>
      </c>
      <c r="BE421" s="10">
        <v>15197915</v>
      </c>
      <c r="BF421" s="10">
        <v>15650022</v>
      </c>
      <c r="BG421" s="10">
        <v>16116845</v>
      </c>
      <c r="BH421" s="10">
        <v>16602651</v>
      </c>
      <c r="BI421" s="10">
        <v>17113732</v>
      </c>
      <c r="BJ421" s="10">
        <v>17636408</v>
      </c>
      <c r="BK421" s="10">
        <v>18169842</v>
      </c>
      <c r="BL421" s="10">
        <v>18718019</v>
      </c>
      <c r="BM421" s="10">
        <v>19275498</v>
      </c>
      <c r="BN421" s="10">
        <v>19835858</v>
      </c>
      <c r="BO421" s="10">
        <v>20392723</v>
      </c>
      <c r="BP421" s="10">
        <v>20951639</v>
      </c>
      <c r="BQ421" s="10">
        <v>21522626</v>
      </c>
      <c r="BR421" s="10">
        <v>22100683</v>
      </c>
      <c r="BS421" s="10">
        <v>22673762</v>
      </c>
      <c r="BT421" s="10">
        <v>23251485</v>
      </c>
    </row>
    <row r="422" spans="1:72" x14ac:dyDescent="0.35">
      <c r="A422" t="s">
        <v>334</v>
      </c>
      <c r="B422" t="s">
        <v>66</v>
      </c>
      <c r="C422" t="s">
        <v>15</v>
      </c>
      <c r="D422" t="s">
        <v>132</v>
      </c>
      <c r="E422" t="s">
        <v>16</v>
      </c>
      <c r="F422" t="s">
        <v>17</v>
      </c>
      <c r="G422" t="s">
        <v>25</v>
      </c>
      <c r="H422" t="s">
        <v>18</v>
      </c>
      <c r="I422" s="10">
        <v>618127</v>
      </c>
      <c r="J422" s="10">
        <v>633417</v>
      </c>
      <c r="K422" s="10">
        <v>649553</v>
      </c>
      <c r="L422" s="10">
        <v>665746</v>
      </c>
      <c r="M422" s="10">
        <v>684396</v>
      </c>
      <c r="N422" s="10">
        <v>701344</v>
      </c>
      <c r="O422" s="10">
        <v>715391</v>
      </c>
      <c r="P422" s="10">
        <v>730815</v>
      </c>
      <c r="Q422" s="10">
        <v>746943</v>
      </c>
      <c r="R422" s="10">
        <v>763478</v>
      </c>
      <c r="S422" s="10">
        <v>780645</v>
      </c>
      <c r="T422" s="10">
        <v>798946</v>
      </c>
      <c r="U422" s="10">
        <v>809797</v>
      </c>
      <c r="V422" s="10">
        <v>818311</v>
      </c>
      <c r="W422" s="10">
        <v>834584</v>
      </c>
      <c r="X422" s="10">
        <v>853174</v>
      </c>
      <c r="Y422" s="10">
        <v>872545</v>
      </c>
      <c r="Z422" s="10">
        <v>893354</v>
      </c>
      <c r="AA422" s="10">
        <v>916211</v>
      </c>
      <c r="AB422" s="10">
        <v>940708</v>
      </c>
      <c r="AC422" s="10">
        <v>971106</v>
      </c>
      <c r="AD422" s="10">
        <v>1005373</v>
      </c>
      <c r="AE422" s="10">
        <v>1039316</v>
      </c>
      <c r="AF422" s="10">
        <v>1074716</v>
      </c>
      <c r="AG422" s="10">
        <v>1110584</v>
      </c>
      <c r="AH422" s="10">
        <v>1146363</v>
      </c>
      <c r="AI422" s="10">
        <v>1181594</v>
      </c>
      <c r="AJ422" s="10">
        <v>1217642</v>
      </c>
      <c r="AK422" s="10">
        <v>1254144</v>
      </c>
      <c r="AL422" s="10">
        <v>1290647</v>
      </c>
      <c r="AM422" s="10">
        <v>1326703</v>
      </c>
      <c r="AN422" s="10">
        <v>1361141</v>
      </c>
      <c r="AO422" s="10">
        <v>1396103</v>
      </c>
      <c r="AP422" s="10">
        <v>1409835</v>
      </c>
      <c r="AQ422" s="10">
        <v>1422925</v>
      </c>
      <c r="AR422" s="10">
        <v>1451843</v>
      </c>
      <c r="AS422" s="10">
        <v>1467040</v>
      </c>
      <c r="AT422" s="10">
        <v>1475422</v>
      </c>
      <c r="AU422" s="10">
        <v>1486719</v>
      </c>
      <c r="AV422" s="10">
        <v>1500821</v>
      </c>
      <c r="AW422" s="10">
        <v>1516833</v>
      </c>
      <c r="AX422" s="10">
        <v>1537267</v>
      </c>
      <c r="AY422" s="10">
        <v>1563345</v>
      </c>
      <c r="AZ422" s="10">
        <v>1595463</v>
      </c>
      <c r="BA422" s="10">
        <v>1635175</v>
      </c>
      <c r="BB422" s="10">
        <v>1681797</v>
      </c>
      <c r="BC422" s="10">
        <v>1734665</v>
      </c>
      <c r="BD422" s="10">
        <v>1794056</v>
      </c>
      <c r="BE422" s="10">
        <v>1860364</v>
      </c>
      <c r="BF422" s="10">
        <v>1947400</v>
      </c>
      <c r="BG422" s="10">
        <v>2042537</v>
      </c>
      <c r="BH422" s="10">
        <v>2129254</v>
      </c>
      <c r="BI422" s="10">
        <v>2220944</v>
      </c>
      <c r="BJ422" s="10">
        <v>2317542</v>
      </c>
      <c r="BK422" s="10">
        <v>2413291</v>
      </c>
      <c r="BL422" s="10">
        <v>2500122</v>
      </c>
      <c r="BM422" s="10">
        <v>2577556</v>
      </c>
      <c r="BN422" s="10">
        <v>2649718</v>
      </c>
      <c r="BO422" s="10">
        <v>2718487</v>
      </c>
      <c r="BP422" s="10">
        <v>2783359</v>
      </c>
      <c r="BQ422" s="10">
        <v>2840305</v>
      </c>
      <c r="BR422" s="10">
        <v>2889924</v>
      </c>
      <c r="BS422" s="10">
        <v>2933617</v>
      </c>
      <c r="BT422" s="10">
        <v>2971563</v>
      </c>
    </row>
    <row r="423" spans="1:72" x14ac:dyDescent="0.35">
      <c r="A423" t="s">
        <v>334</v>
      </c>
      <c r="B423" t="s">
        <v>66</v>
      </c>
      <c r="C423" t="s">
        <v>15</v>
      </c>
      <c r="D423" t="s">
        <v>132</v>
      </c>
      <c r="E423" t="s">
        <v>19</v>
      </c>
      <c r="F423" t="s">
        <v>20</v>
      </c>
      <c r="G423" t="s">
        <v>25</v>
      </c>
      <c r="H423" t="s">
        <v>18</v>
      </c>
      <c r="I423" s="10">
        <v>750577</v>
      </c>
      <c r="J423" s="10">
        <v>768345</v>
      </c>
      <c r="K423" s="10">
        <v>786104</v>
      </c>
      <c r="L423" s="10">
        <v>798444</v>
      </c>
      <c r="M423" s="10">
        <v>820228</v>
      </c>
      <c r="N423" s="10">
        <v>844078</v>
      </c>
      <c r="O423" s="10">
        <v>866118</v>
      </c>
      <c r="P423" s="10">
        <v>889312</v>
      </c>
      <c r="Q423" s="10">
        <v>910258</v>
      </c>
      <c r="R423" s="10">
        <v>927954</v>
      </c>
      <c r="S423" s="10">
        <v>945670</v>
      </c>
      <c r="T423" s="10">
        <v>967467</v>
      </c>
      <c r="U423" s="10">
        <v>956866</v>
      </c>
      <c r="V423" s="10">
        <v>946761</v>
      </c>
      <c r="W423" s="10">
        <v>973156</v>
      </c>
      <c r="X423" s="10">
        <v>996920</v>
      </c>
      <c r="Y423" s="10">
        <v>1016289</v>
      </c>
      <c r="Z423" s="10">
        <v>1041661</v>
      </c>
      <c r="AA423" s="10">
        <v>1072666</v>
      </c>
      <c r="AB423" s="10">
        <v>1095260</v>
      </c>
      <c r="AC423" s="10">
        <v>1149838</v>
      </c>
      <c r="AD423" s="10">
        <v>1201888</v>
      </c>
      <c r="AE423" s="10">
        <v>1221785</v>
      </c>
      <c r="AF423" s="10">
        <v>1246347</v>
      </c>
      <c r="AG423" s="10">
        <v>1266370</v>
      </c>
      <c r="AH423" s="10">
        <v>1281756</v>
      </c>
      <c r="AI423" s="10">
        <v>1292030</v>
      </c>
      <c r="AJ423" s="10">
        <v>1312834</v>
      </c>
      <c r="AK423" s="10">
        <v>1333576</v>
      </c>
      <c r="AL423" s="10">
        <v>1348791</v>
      </c>
      <c r="AM423" s="10">
        <v>1367987</v>
      </c>
      <c r="AN423" s="10">
        <v>1389375</v>
      </c>
      <c r="AO423" s="10">
        <v>1428276</v>
      </c>
      <c r="AP423" s="10">
        <v>1324967</v>
      </c>
      <c r="AQ423" s="10">
        <v>1328993</v>
      </c>
      <c r="AR423" s="10">
        <v>1470661</v>
      </c>
      <c r="AS423" s="10">
        <v>1456209</v>
      </c>
      <c r="AT423" s="10">
        <v>1445792</v>
      </c>
      <c r="AU423" s="10">
        <v>1489636</v>
      </c>
      <c r="AV423" s="10">
        <v>1546721</v>
      </c>
      <c r="AW423" s="10">
        <v>1593587</v>
      </c>
      <c r="AX423" s="10">
        <v>1651290</v>
      </c>
      <c r="AY423" s="10">
        <v>1715250</v>
      </c>
      <c r="AZ423" s="10">
        <v>1786688</v>
      </c>
      <c r="BA423" s="10">
        <v>1873618</v>
      </c>
      <c r="BB423" s="10">
        <v>1957853</v>
      </c>
      <c r="BC423" s="10">
        <v>2036283</v>
      </c>
      <c r="BD423" s="10">
        <v>2116365</v>
      </c>
      <c r="BE423" s="10">
        <v>2212631</v>
      </c>
      <c r="BF423" s="10">
        <v>2336116</v>
      </c>
      <c r="BG423" s="10">
        <v>2444477</v>
      </c>
      <c r="BH423" s="10">
        <v>2518071</v>
      </c>
      <c r="BI423" s="10">
        <v>2591890</v>
      </c>
      <c r="BJ423" s="10">
        <v>2667754</v>
      </c>
      <c r="BK423" s="10">
        <v>2740566</v>
      </c>
      <c r="BL423" s="10">
        <v>2766047</v>
      </c>
      <c r="BM423" s="10">
        <v>2771725</v>
      </c>
      <c r="BN423" s="10">
        <v>2819520</v>
      </c>
      <c r="BO423" s="10">
        <v>2912702</v>
      </c>
      <c r="BP423" s="10">
        <v>3031390</v>
      </c>
      <c r="BQ423" s="10">
        <v>3141387</v>
      </c>
      <c r="BR423" s="10">
        <v>3252401</v>
      </c>
      <c r="BS423" s="10">
        <v>3372949</v>
      </c>
      <c r="BT423" s="10">
        <v>3504315</v>
      </c>
    </row>
    <row r="424" spans="1:72" x14ac:dyDescent="0.35">
      <c r="A424" t="s">
        <v>334</v>
      </c>
      <c r="B424" t="s">
        <v>66</v>
      </c>
      <c r="C424" t="s">
        <v>15</v>
      </c>
      <c r="D424" t="s">
        <v>132</v>
      </c>
      <c r="E424" t="s">
        <v>21</v>
      </c>
      <c r="F424" t="s">
        <v>22</v>
      </c>
      <c r="G424" t="s">
        <v>25</v>
      </c>
      <c r="H424" t="s">
        <v>18</v>
      </c>
      <c r="I424" s="10">
        <v>50444</v>
      </c>
      <c r="J424" s="10">
        <v>51837</v>
      </c>
      <c r="K424" s="10">
        <v>53349</v>
      </c>
      <c r="L424" s="10">
        <v>54835</v>
      </c>
      <c r="M424" s="10">
        <v>56619</v>
      </c>
      <c r="N424" s="10">
        <v>58265</v>
      </c>
      <c r="O424" s="10">
        <v>59773</v>
      </c>
      <c r="P424" s="10">
        <v>61426</v>
      </c>
      <c r="Q424" s="10">
        <v>63041</v>
      </c>
      <c r="R424" s="10">
        <v>64615</v>
      </c>
      <c r="S424" s="10">
        <v>66200</v>
      </c>
      <c r="T424" s="10">
        <v>67885</v>
      </c>
      <c r="U424" s="10">
        <v>68255</v>
      </c>
      <c r="V424" s="10">
        <v>68500</v>
      </c>
      <c r="W424" s="10">
        <v>70150</v>
      </c>
      <c r="X424" s="10">
        <v>71811</v>
      </c>
      <c r="Y424" s="10">
        <v>73347</v>
      </c>
      <c r="Z424" s="10">
        <v>75030</v>
      </c>
      <c r="AA424" s="10">
        <v>76805</v>
      </c>
      <c r="AB424" s="10">
        <v>78391</v>
      </c>
      <c r="AC424" s="10">
        <v>80789</v>
      </c>
      <c r="AD424" s="10">
        <v>83124</v>
      </c>
      <c r="AE424" s="10">
        <v>84707</v>
      </c>
      <c r="AF424" s="10">
        <v>86406</v>
      </c>
      <c r="AG424" s="10">
        <v>87956</v>
      </c>
      <c r="AH424" s="10">
        <v>89320</v>
      </c>
      <c r="AI424" s="10">
        <v>90411</v>
      </c>
      <c r="AJ424" s="10">
        <v>91501</v>
      </c>
      <c r="AK424" s="10">
        <v>92112</v>
      </c>
      <c r="AL424" s="10">
        <v>92248</v>
      </c>
      <c r="AM424" s="10">
        <v>92310</v>
      </c>
      <c r="AN424" s="10">
        <v>92157</v>
      </c>
      <c r="AO424" s="10">
        <v>92149</v>
      </c>
      <c r="AP424" s="10">
        <v>88695</v>
      </c>
      <c r="AQ424" s="10">
        <v>87949</v>
      </c>
      <c r="AR424" s="10">
        <v>90390</v>
      </c>
      <c r="AS424" s="10">
        <v>89100</v>
      </c>
      <c r="AT424" s="10">
        <v>88279</v>
      </c>
      <c r="AU424" s="10">
        <v>89110</v>
      </c>
      <c r="AV424" s="10">
        <v>90480</v>
      </c>
      <c r="AW424" s="10">
        <v>91758</v>
      </c>
      <c r="AX424" s="10">
        <v>93487</v>
      </c>
      <c r="AY424" s="10">
        <v>95639</v>
      </c>
      <c r="AZ424" s="10">
        <v>98171</v>
      </c>
      <c r="BA424" s="10">
        <v>101203</v>
      </c>
      <c r="BB424" s="10">
        <v>104296</v>
      </c>
      <c r="BC424" s="10">
        <v>107360</v>
      </c>
      <c r="BD424" s="10">
        <v>110571</v>
      </c>
      <c r="BE424" s="10">
        <v>114332</v>
      </c>
      <c r="BF424" s="10">
        <v>119121</v>
      </c>
      <c r="BG424" s="10">
        <v>123559</v>
      </c>
      <c r="BH424" s="10">
        <v>126953</v>
      </c>
      <c r="BI424" s="10">
        <v>130450</v>
      </c>
      <c r="BJ424" s="10">
        <v>134206</v>
      </c>
      <c r="BK424" s="10">
        <v>137555</v>
      </c>
      <c r="BL424" s="10">
        <v>141209</v>
      </c>
      <c r="BM424" s="10">
        <v>146181</v>
      </c>
      <c r="BN424" s="10">
        <v>151965</v>
      </c>
      <c r="BO424" s="10">
        <v>158671</v>
      </c>
      <c r="BP424" s="10">
        <v>165811</v>
      </c>
      <c r="BQ424" s="10">
        <v>171935</v>
      </c>
      <c r="BR424" s="10">
        <v>177102</v>
      </c>
      <c r="BS424" s="10">
        <v>182084</v>
      </c>
      <c r="BT424" s="10">
        <v>187361</v>
      </c>
    </row>
    <row r="425" spans="1:72" x14ac:dyDescent="0.35">
      <c r="A425" t="s">
        <v>334</v>
      </c>
      <c r="B425" t="s">
        <v>66</v>
      </c>
      <c r="C425" t="s">
        <v>24</v>
      </c>
      <c r="D425" t="s">
        <v>132</v>
      </c>
      <c r="E425" t="s">
        <v>25</v>
      </c>
      <c r="F425" t="s">
        <v>26</v>
      </c>
      <c r="G425" t="s">
        <v>25</v>
      </c>
      <c r="H425" t="s">
        <v>18</v>
      </c>
      <c r="I425" s="10">
        <v>1419148</v>
      </c>
      <c r="J425" s="10">
        <v>1453599</v>
      </c>
      <c r="K425" s="10">
        <v>1489006</v>
      </c>
      <c r="L425" s="10">
        <v>1519025</v>
      </c>
      <c r="M425" s="10">
        <v>1561243</v>
      </c>
      <c r="N425" s="10">
        <v>1603686</v>
      </c>
      <c r="O425" s="10">
        <v>1641282</v>
      </c>
      <c r="P425" s="10">
        <v>1681553</v>
      </c>
      <c r="Q425" s="10">
        <v>1720242</v>
      </c>
      <c r="R425" s="10">
        <v>1756047</v>
      </c>
      <c r="S425" s="10">
        <v>1792516</v>
      </c>
      <c r="T425" s="10">
        <v>1834298</v>
      </c>
      <c r="U425" s="10">
        <v>1834918</v>
      </c>
      <c r="V425" s="10">
        <v>1833572</v>
      </c>
      <c r="W425" s="10">
        <v>1877890</v>
      </c>
      <c r="X425" s="10">
        <v>1921905</v>
      </c>
      <c r="Y425" s="10">
        <v>1962181</v>
      </c>
      <c r="Z425" s="10">
        <v>2010045</v>
      </c>
      <c r="AA425" s="10">
        <v>2065682</v>
      </c>
      <c r="AB425" s="10">
        <v>2114360</v>
      </c>
      <c r="AC425" s="10">
        <v>2201733</v>
      </c>
      <c r="AD425" s="10">
        <v>2290384</v>
      </c>
      <c r="AE425" s="10">
        <v>2345807</v>
      </c>
      <c r="AF425" s="10">
        <v>2407469</v>
      </c>
      <c r="AG425" s="10">
        <v>2464910</v>
      </c>
      <c r="AH425" s="10">
        <v>2517439</v>
      </c>
      <c r="AI425" s="10">
        <v>2564034</v>
      </c>
      <c r="AJ425" s="10">
        <v>2621976</v>
      </c>
      <c r="AK425" s="10">
        <v>2679832</v>
      </c>
      <c r="AL425" s="10">
        <v>2731686</v>
      </c>
      <c r="AM425" s="10">
        <v>2787001</v>
      </c>
      <c r="AN425" s="10">
        <v>2842673</v>
      </c>
      <c r="AO425" s="10">
        <v>2916527</v>
      </c>
      <c r="AP425" s="10">
        <v>2823497</v>
      </c>
      <c r="AQ425" s="10">
        <v>2839867</v>
      </c>
      <c r="AR425" s="10">
        <v>3012894</v>
      </c>
      <c r="AS425" s="10">
        <v>3012349</v>
      </c>
      <c r="AT425" s="10">
        <v>3009493</v>
      </c>
      <c r="AU425" s="10">
        <v>3065465</v>
      </c>
      <c r="AV425" s="10">
        <v>3138022</v>
      </c>
      <c r="AW425" s="10">
        <v>3202178</v>
      </c>
      <c r="AX425" s="10">
        <v>3282043</v>
      </c>
      <c r="AY425" s="10">
        <v>3374234</v>
      </c>
      <c r="AZ425" s="10">
        <v>3480322</v>
      </c>
      <c r="BA425" s="10">
        <v>3609997</v>
      </c>
      <c r="BB425" s="10">
        <v>3743946</v>
      </c>
      <c r="BC425" s="10">
        <v>3878308</v>
      </c>
      <c r="BD425" s="10">
        <v>4020991</v>
      </c>
      <c r="BE425" s="10">
        <v>4187327</v>
      </c>
      <c r="BF425" s="10">
        <v>4402636</v>
      </c>
      <c r="BG425" s="10">
        <v>4610573</v>
      </c>
      <c r="BH425" s="10">
        <v>4774277</v>
      </c>
      <c r="BI425" s="10">
        <v>4943284</v>
      </c>
      <c r="BJ425" s="10">
        <v>5119502</v>
      </c>
      <c r="BK425" s="10">
        <v>5291412</v>
      </c>
      <c r="BL425" s="10">
        <v>5407378</v>
      </c>
      <c r="BM425" s="10">
        <v>5495462</v>
      </c>
      <c r="BN425" s="10">
        <v>5621203</v>
      </c>
      <c r="BO425" s="10">
        <v>5789861</v>
      </c>
      <c r="BP425" s="10">
        <v>5980560</v>
      </c>
      <c r="BQ425" s="10">
        <v>6153627</v>
      </c>
      <c r="BR425" s="10">
        <v>6319427</v>
      </c>
      <c r="BS425" s="10">
        <v>6488650</v>
      </c>
      <c r="BT425" s="10">
        <v>6663239</v>
      </c>
    </row>
    <row r="426" spans="1:72" x14ac:dyDescent="0.35">
      <c r="A426" t="s">
        <v>334</v>
      </c>
      <c r="B426" t="s">
        <v>66</v>
      </c>
      <c r="C426" t="s">
        <v>27</v>
      </c>
      <c r="D426" t="s">
        <v>134</v>
      </c>
      <c r="E426" t="s">
        <v>16</v>
      </c>
      <c r="F426" t="s">
        <v>17</v>
      </c>
      <c r="G426" t="s">
        <v>25</v>
      </c>
      <c r="H426" t="s">
        <v>18</v>
      </c>
      <c r="I426" s="10">
        <v>612844</v>
      </c>
      <c r="J426" s="10">
        <v>629427</v>
      </c>
      <c r="K426" s="10">
        <v>646883</v>
      </c>
      <c r="L426" s="10">
        <v>664329</v>
      </c>
      <c r="M426" s="10">
        <v>684128</v>
      </c>
      <c r="N426" s="10">
        <v>701810</v>
      </c>
      <c r="O426" s="10">
        <v>716178</v>
      </c>
      <c r="P426" s="10">
        <v>731847</v>
      </c>
      <c r="Q426" s="10">
        <v>748175</v>
      </c>
      <c r="R426" s="10">
        <v>764847</v>
      </c>
      <c r="S426" s="10">
        <v>782113</v>
      </c>
      <c r="T426" s="10">
        <v>800519</v>
      </c>
      <c r="U426" s="10">
        <v>809931</v>
      </c>
      <c r="V426" s="10">
        <v>816708</v>
      </c>
      <c r="W426" s="10">
        <v>832907</v>
      </c>
      <c r="X426" s="10">
        <v>851895</v>
      </c>
      <c r="Y426" s="10">
        <v>871632</v>
      </c>
      <c r="Z426" s="10">
        <v>892695</v>
      </c>
      <c r="AA426" s="10">
        <v>915805</v>
      </c>
      <c r="AB426" s="10">
        <v>940608</v>
      </c>
      <c r="AC426" s="10">
        <v>971276</v>
      </c>
      <c r="AD426" s="10">
        <v>1005951</v>
      </c>
      <c r="AE426" s="10">
        <v>1040466</v>
      </c>
      <c r="AF426" s="10">
        <v>1076485</v>
      </c>
      <c r="AG426" s="10">
        <v>1113036</v>
      </c>
      <c r="AH426" s="10">
        <v>1149490</v>
      </c>
      <c r="AI426" s="10">
        <v>1185357</v>
      </c>
      <c r="AJ426" s="10">
        <v>1221918</v>
      </c>
      <c r="AK426" s="10">
        <v>1258573</v>
      </c>
      <c r="AL426" s="10">
        <v>1295209</v>
      </c>
      <c r="AM426" s="10">
        <v>1331617</v>
      </c>
      <c r="AN426" s="10">
        <v>1366484</v>
      </c>
      <c r="AO426" s="10">
        <v>1402055</v>
      </c>
      <c r="AP426" s="10">
        <v>1415779</v>
      </c>
      <c r="AQ426" s="10">
        <v>1428394</v>
      </c>
      <c r="AR426" s="10">
        <v>1457447</v>
      </c>
      <c r="AS426" s="10">
        <v>1473073</v>
      </c>
      <c r="AT426" s="10">
        <v>1481688</v>
      </c>
      <c r="AU426" s="10">
        <v>1493044</v>
      </c>
      <c r="AV426" s="10">
        <v>1507203</v>
      </c>
      <c r="AW426" s="10">
        <v>1523370</v>
      </c>
      <c r="AX426" s="10">
        <v>1543953</v>
      </c>
      <c r="AY426" s="10">
        <v>1570044</v>
      </c>
      <c r="AZ426" s="10">
        <v>1602151</v>
      </c>
      <c r="BA426" s="10">
        <v>1641904</v>
      </c>
      <c r="BB426" s="10">
        <v>1688634</v>
      </c>
      <c r="BC426" s="10">
        <v>1741840</v>
      </c>
      <c r="BD426" s="10">
        <v>1801843</v>
      </c>
      <c r="BE426" s="10">
        <v>1868878</v>
      </c>
      <c r="BF426" s="10">
        <v>1956812</v>
      </c>
      <c r="BG426" s="10">
        <v>2053360</v>
      </c>
      <c r="BH426" s="10">
        <v>2141871</v>
      </c>
      <c r="BI426" s="10">
        <v>2235446</v>
      </c>
      <c r="BJ426" s="10">
        <v>2333989</v>
      </c>
      <c r="BK426" s="10">
        <v>2431724</v>
      </c>
      <c r="BL426" s="10">
        <v>2520426</v>
      </c>
      <c r="BM426" s="10">
        <v>2599632</v>
      </c>
      <c r="BN426" s="10">
        <v>2673570</v>
      </c>
      <c r="BO426" s="10">
        <v>2744007</v>
      </c>
      <c r="BP426" s="10">
        <v>2810440</v>
      </c>
      <c r="BQ426" s="10">
        <v>2869019</v>
      </c>
      <c r="BR426" s="10">
        <v>2920467</v>
      </c>
      <c r="BS426" s="10">
        <v>2966127</v>
      </c>
      <c r="BT426" s="10">
        <v>3005933</v>
      </c>
    </row>
    <row r="427" spans="1:72" x14ac:dyDescent="0.35">
      <c r="A427" t="s">
        <v>334</v>
      </c>
      <c r="B427" t="s">
        <v>66</v>
      </c>
      <c r="C427" t="s">
        <v>27</v>
      </c>
      <c r="D427" t="s">
        <v>134</v>
      </c>
      <c r="E427" t="s">
        <v>19</v>
      </c>
      <c r="F427" t="s">
        <v>20</v>
      </c>
      <c r="G427" t="s">
        <v>25</v>
      </c>
      <c r="H427" t="s">
        <v>18</v>
      </c>
      <c r="I427" s="10">
        <v>677798</v>
      </c>
      <c r="J427" s="10">
        <v>695102</v>
      </c>
      <c r="K427" s="10">
        <v>712552</v>
      </c>
      <c r="L427" s="10">
        <v>724791</v>
      </c>
      <c r="M427" s="10">
        <v>746485</v>
      </c>
      <c r="N427" s="10">
        <v>770036</v>
      </c>
      <c r="O427" s="10">
        <v>792248</v>
      </c>
      <c r="P427" s="10">
        <v>816210</v>
      </c>
      <c r="Q427" s="10">
        <v>837944</v>
      </c>
      <c r="R427" s="10">
        <v>856425</v>
      </c>
      <c r="S427" s="10">
        <v>875010</v>
      </c>
      <c r="T427" s="10">
        <v>897822</v>
      </c>
      <c r="U427" s="10">
        <v>885120</v>
      </c>
      <c r="V427" s="10">
        <v>872225</v>
      </c>
      <c r="W427" s="10">
        <v>898969</v>
      </c>
      <c r="X427" s="10">
        <v>923831</v>
      </c>
      <c r="Y427" s="10">
        <v>944273</v>
      </c>
      <c r="Z427" s="10">
        <v>970537</v>
      </c>
      <c r="AA427" s="10">
        <v>1002323</v>
      </c>
      <c r="AB427" s="10">
        <v>1025706</v>
      </c>
      <c r="AC427" s="10">
        <v>1080912</v>
      </c>
      <c r="AD427" s="10">
        <v>1133527</v>
      </c>
      <c r="AE427" s="10">
        <v>1154196</v>
      </c>
      <c r="AF427" s="10">
        <v>1179648</v>
      </c>
      <c r="AG427" s="10">
        <v>1200488</v>
      </c>
      <c r="AH427" s="10">
        <v>1216531</v>
      </c>
      <c r="AI427" s="10">
        <v>1227321</v>
      </c>
      <c r="AJ427" s="10">
        <v>1248383</v>
      </c>
      <c r="AK427" s="10">
        <v>1267886</v>
      </c>
      <c r="AL427" s="10">
        <v>1281654</v>
      </c>
      <c r="AM427" s="10">
        <v>1300440</v>
      </c>
      <c r="AN427" s="10">
        <v>1321424</v>
      </c>
      <c r="AO427" s="10">
        <v>1360258</v>
      </c>
      <c r="AP427" s="10">
        <v>1255861</v>
      </c>
      <c r="AQ427" s="10">
        <v>1258654</v>
      </c>
      <c r="AR427" s="10">
        <v>1399877</v>
      </c>
      <c r="AS427" s="10">
        <v>1384623</v>
      </c>
      <c r="AT427" s="10">
        <v>1373669</v>
      </c>
      <c r="AU427" s="10">
        <v>1417234</v>
      </c>
      <c r="AV427" s="10">
        <v>1474258</v>
      </c>
      <c r="AW427" s="10">
        <v>1520535</v>
      </c>
      <c r="AX427" s="10">
        <v>1576825</v>
      </c>
      <c r="AY427" s="10">
        <v>1640025</v>
      </c>
      <c r="AZ427" s="10">
        <v>1711604</v>
      </c>
      <c r="BA427" s="10">
        <v>1799131</v>
      </c>
      <c r="BB427" s="10">
        <v>1884178</v>
      </c>
      <c r="BC427" s="10">
        <v>1963413</v>
      </c>
      <c r="BD427" s="10">
        <v>2044512</v>
      </c>
      <c r="BE427" s="10">
        <v>2141436</v>
      </c>
      <c r="BF427" s="10">
        <v>2265029</v>
      </c>
      <c r="BG427" s="10">
        <v>2373801</v>
      </c>
      <c r="BH427" s="10">
        <v>2448074</v>
      </c>
      <c r="BI427" s="10">
        <v>2522426</v>
      </c>
      <c r="BJ427" s="10">
        <v>2598638</v>
      </c>
      <c r="BK427" s="10">
        <v>2671576</v>
      </c>
      <c r="BL427" s="10">
        <v>2696492</v>
      </c>
      <c r="BM427" s="10">
        <v>2701602</v>
      </c>
      <c r="BN427" s="10">
        <v>2749271</v>
      </c>
      <c r="BO427" s="10">
        <v>2841952</v>
      </c>
      <c r="BP427" s="10">
        <v>2959583</v>
      </c>
      <c r="BQ427" s="10">
        <v>3068076</v>
      </c>
      <c r="BR427" s="10">
        <v>3177629</v>
      </c>
      <c r="BS427" s="10">
        <v>3296966</v>
      </c>
      <c r="BT427" s="10">
        <v>3427003</v>
      </c>
    </row>
    <row r="428" spans="1:72" x14ac:dyDescent="0.35">
      <c r="A428" t="s">
        <v>334</v>
      </c>
      <c r="B428" t="s">
        <v>66</v>
      </c>
      <c r="C428" t="s">
        <v>27</v>
      </c>
      <c r="D428" t="s">
        <v>134</v>
      </c>
      <c r="E428" t="s">
        <v>21</v>
      </c>
      <c r="F428" t="s">
        <v>22</v>
      </c>
      <c r="G428" t="s">
        <v>25</v>
      </c>
      <c r="H428" t="s">
        <v>18</v>
      </c>
      <c r="I428" s="10">
        <v>36837</v>
      </c>
      <c r="J428" s="10">
        <v>37845</v>
      </c>
      <c r="K428" s="10">
        <v>38957</v>
      </c>
      <c r="L428" s="10">
        <v>39986</v>
      </c>
      <c r="M428" s="10">
        <v>41365</v>
      </c>
      <c r="N428" s="10">
        <v>42602</v>
      </c>
      <c r="O428" s="10">
        <v>43671</v>
      </c>
      <c r="P428" s="10">
        <v>44883</v>
      </c>
      <c r="Q428" s="10">
        <v>46037</v>
      </c>
      <c r="R428" s="10">
        <v>47110</v>
      </c>
      <c r="S428" s="10">
        <v>48196</v>
      </c>
      <c r="T428" s="10">
        <v>49433</v>
      </c>
      <c r="U428" s="10">
        <v>49226</v>
      </c>
      <c r="V428" s="10">
        <v>48946</v>
      </c>
      <c r="W428" s="10">
        <v>50266</v>
      </c>
      <c r="X428" s="10">
        <v>51602</v>
      </c>
      <c r="Y428" s="10">
        <v>52802</v>
      </c>
      <c r="Z428" s="10">
        <v>54152</v>
      </c>
      <c r="AA428" s="10">
        <v>55600</v>
      </c>
      <c r="AB428" s="10">
        <v>56762</v>
      </c>
      <c r="AC428" s="10">
        <v>58913</v>
      </c>
      <c r="AD428" s="10">
        <v>60882</v>
      </c>
      <c r="AE428" s="10">
        <v>61803</v>
      </c>
      <c r="AF428" s="10">
        <v>62904</v>
      </c>
      <c r="AG428" s="10">
        <v>63834</v>
      </c>
      <c r="AH428" s="10">
        <v>64564</v>
      </c>
      <c r="AI428" s="10">
        <v>64993</v>
      </c>
      <c r="AJ428" s="10">
        <v>65492</v>
      </c>
      <c r="AK428" s="10">
        <v>65549</v>
      </c>
      <c r="AL428" s="10">
        <v>65149</v>
      </c>
      <c r="AM428" s="10">
        <v>64735</v>
      </c>
      <c r="AN428" s="10">
        <v>64248</v>
      </c>
      <c r="AO428" s="10">
        <v>64245</v>
      </c>
      <c r="AP428" s="10">
        <v>60084</v>
      </c>
      <c r="AQ428" s="10">
        <v>59493</v>
      </c>
      <c r="AR428" s="10">
        <v>62565</v>
      </c>
      <c r="AS428" s="10">
        <v>60460</v>
      </c>
      <c r="AT428" s="10">
        <v>59011</v>
      </c>
      <c r="AU428" s="10">
        <v>59598</v>
      </c>
      <c r="AV428" s="10">
        <v>60697</v>
      </c>
      <c r="AW428" s="10">
        <v>61575</v>
      </c>
      <c r="AX428" s="10">
        <v>62909</v>
      </c>
      <c r="AY428" s="10">
        <v>64635</v>
      </c>
      <c r="AZ428" s="10">
        <v>66768</v>
      </c>
      <c r="BA428" s="10">
        <v>69464</v>
      </c>
      <c r="BB428" s="10">
        <v>72116</v>
      </c>
      <c r="BC428" s="10">
        <v>74628</v>
      </c>
      <c r="BD428" s="10">
        <v>77264</v>
      </c>
      <c r="BE428" s="10">
        <v>80467</v>
      </c>
      <c r="BF428" s="10">
        <v>84888</v>
      </c>
      <c r="BG428" s="10">
        <v>88871</v>
      </c>
      <c r="BH428" s="10">
        <v>91511</v>
      </c>
      <c r="BI428" s="10">
        <v>94322</v>
      </c>
      <c r="BJ428" s="10">
        <v>97449</v>
      </c>
      <c r="BK428" s="10">
        <v>100201</v>
      </c>
      <c r="BL428" s="10">
        <v>102851</v>
      </c>
      <c r="BM428" s="10">
        <v>106630</v>
      </c>
      <c r="BN428" s="10">
        <v>111551</v>
      </c>
      <c r="BO428" s="10">
        <v>117651</v>
      </c>
      <c r="BP428" s="10">
        <v>124255</v>
      </c>
      <c r="BQ428" s="10">
        <v>129504</v>
      </c>
      <c r="BR428" s="10">
        <v>133690</v>
      </c>
      <c r="BS428" s="10">
        <v>137833</v>
      </c>
      <c r="BT428" s="10">
        <v>142383</v>
      </c>
    </row>
    <row r="429" spans="1:72" x14ac:dyDescent="0.35">
      <c r="A429" t="s">
        <v>334</v>
      </c>
      <c r="B429" t="s">
        <v>66</v>
      </c>
      <c r="C429" t="s">
        <v>29</v>
      </c>
      <c r="D429" t="s">
        <v>134</v>
      </c>
      <c r="E429" t="s">
        <v>25</v>
      </c>
      <c r="F429" t="s">
        <v>26</v>
      </c>
      <c r="G429" t="s">
        <v>25</v>
      </c>
      <c r="H429" t="s">
        <v>18</v>
      </c>
      <c r="I429" s="10">
        <v>1327479</v>
      </c>
      <c r="J429" s="10">
        <v>1362374</v>
      </c>
      <c r="K429" s="10">
        <v>1398392</v>
      </c>
      <c r="L429" s="10">
        <v>1429107</v>
      </c>
      <c r="M429" s="10">
        <v>1471978</v>
      </c>
      <c r="N429" s="10">
        <v>1514448</v>
      </c>
      <c r="O429" s="10">
        <v>1552097</v>
      </c>
      <c r="P429" s="10">
        <v>1592940</v>
      </c>
      <c r="Q429" s="10">
        <v>1632156</v>
      </c>
      <c r="R429" s="10">
        <v>1668382</v>
      </c>
      <c r="S429" s="10">
        <v>1705319</v>
      </c>
      <c r="T429" s="10">
        <v>1747773</v>
      </c>
      <c r="U429" s="10">
        <v>1744277</v>
      </c>
      <c r="V429" s="10">
        <v>1737879</v>
      </c>
      <c r="W429" s="10">
        <v>1782142</v>
      </c>
      <c r="X429" s="10">
        <v>1827328</v>
      </c>
      <c r="Y429" s="10">
        <v>1868707</v>
      </c>
      <c r="Z429" s="10">
        <v>1917383</v>
      </c>
      <c r="AA429" s="10">
        <v>1973728</v>
      </c>
      <c r="AB429" s="10">
        <v>2023076</v>
      </c>
      <c r="AC429" s="10">
        <v>2111101</v>
      </c>
      <c r="AD429" s="10">
        <v>2200360</v>
      </c>
      <c r="AE429" s="10">
        <v>2256465</v>
      </c>
      <c r="AF429" s="10">
        <v>2319037</v>
      </c>
      <c r="AG429" s="10">
        <v>2377358</v>
      </c>
      <c r="AH429" s="10">
        <v>2430585</v>
      </c>
      <c r="AI429" s="10">
        <v>2477671</v>
      </c>
      <c r="AJ429" s="10">
        <v>2535793</v>
      </c>
      <c r="AK429" s="10">
        <v>2592008</v>
      </c>
      <c r="AL429" s="10">
        <v>2642012</v>
      </c>
      <c r="AM429" s="10">
        <v>2696792</v>
      </c>
      <c r="AN429" s="10">
        <v>2752155</v>
      </c>
      <c r="AO429" s="10">
        <v>2826558</v>
      </c>
      <c r="AP429" s="10">
        <v>2731724</v>
      </c>
      <c r="AQ429" s="10">
        <v>2746542</v>
      </c>
      <c r="AR429" s="10">
        <v>2919889</v>
      </c>
      <c r="AS429" s="10">
        <v>2918157</v>
      </c>
      <c r="AT429" s="10">
        <v>2914369</v>
      </c>
      <c r="AU429" s="10">
        <v>2969875</v>
      </c>
      <c r="AV429" s="10">
        <v>3042158</v>
      </c>
      <c r="AW429" s="10">
        <v>3105481</v>
      </c>
      <c r="AX429" s="10">
        <v>3183686</v>
      </c>
      <c r="AY429" s="10">
        <v>3274704</v>
      </c>
      <c r="AZ429" s="10">
        <v>3380524</v>
      </c>
      <c r="BA429" s="10">
        <v>3510499</v>
      </c>
      <c r="BB429" s="10">
        <v>3644928</v>
      </c>
      <c r="BC429" s="10">
        <v>3779881</v>
      </c>
      <c r="BD429" s="10">
        <v>3923619</v>
      </c>
      <c r="BE429" s="10">
        <v>4090782</v>
      </c>
      <c r="BF429" s="10">
        <v>4306730</v>
      </c>
      <c r="BG429" s="10">
        <v>4516033</v>
      </c>
      <c r="BH429" s="10">
        <v>4681456</v>
      </c>
      <c r="BI429" s="10">
        <v>4852194</v>
      </c>
      <c r="BJ429" s="10">
        <v>5030076</v>
      </c>
      <c r="BK429" s="10">
        <v>5203501</v>
      </c>
      <c r="BL429" s="10">
        <v>5319770</v>
      </c>
      <c r="BM429" s="10">
        <v>5407865</v>
      </c>
      <c r="BN429" s="10">
        <v>5534391</v>
      </c>
      <c r="BO429" s="10">
        <v>5703611</v>
      </c>
      <c r="BP429" s="10">
        <v>5894278</v>
      </c>
      <c r="BQ429" s="10">
        <v>6066599</v>
      </c>
      <c r="BR429" s="10">
        <v>6231786</v>
      </c>
      <c r="BS429" s="10">
        <v>6400926</v>
      </c>
      <c r="BT429" s="10">
        <v>6575319</v>
      </c>
    </row>
    <row r="430" spans="1:72" x14ac:dyDescent="0.35">
      <c r="A430" t="s">
        <v>334</v>
      </c>
      <c r="B430" t="s">
        <v>66</v>
      </c>
      <c r="C430" t="s">
        <v>25</v>
      </c>
      <c r="D430" t="s">
        <v>18</v>
      </c>
      <c r="E430" t="s">
        <v>16</v>
      </c>
      <c r="F430" t="s">
        <v>17</v>
      </c>
      <c r="G430" t="s">
        <v>25</v>
      </c>
      <c r="H430" t="s">
        <v>18</v>
      </c>
      <c r="I430" s="10">
        <v>1230972</v>
      </c>
      <c r="J430" s="10">
        <v>1262843</v>
      </c>
      <c r="K430" s="10">
        <v>1296436</v>
      </c>
      <c r="L430" s="10">
        <v>1330076</v>
      </c>
      <c r="M430" s="10">
        <v>1368525</v>
      </c>
      <c r="N430" s="10">
        <v>1403153</v>
      </c>
      <c r="O430" s="10">
        <v>1431568</v>
      </c>
      <c r="P430" s="10">
        <v>1462662</v>
      </c>
      <c r="Q430" s="10">
        <v>1495118</v>
      </c>
      <c r="R430" s="10">
        <v>1528326</v>
      </c>
      <c r="S430" s="10">
        <v>1562758</v>
      </c>
      <c r="T430" s="10">
        <v>1599464</v>
      </c>
      <c r="U430" s="10">
        <v>1619728</v>
      </c>
      <c r="V430" s="10">
        <v>1635019</v>
      </c>
      <c r="W430" s="10">
        <v>1667491</v>
      </c>
      <c r="X430" s="10">
        <v>1705069</v>
      </c>
      <c r="Y430" s="10">
        <v>1744177</v>
      </c>
      <c r="Z430" s="10">
        <v>1786049</v>
      </c>
      <c r="AA430" s="10">
        <v>1832016</v>
      </c>
      <c r="AB430" s="10">
        <v>1881316</v>
      </c>
      <c r="AC430" s="10">
        <v>1942382</v>
      </c>
      <c r="AD430" s="10">
        <v>2011324</v>
      </c>
      <c r="AE430" s="10">
        <v>2079781</v>
      </c>
      <c r="AF430" s="10">
        <v>2151200</v>
      </c>
      <c r="AG430" s="10">
        <v>2223620</v>
      </c>
      <c r="AH430" s="10">
        <v>2295853</v>
      </c>
      <c r="AI430" s="10">
        <v>2366951</v>
      </c>
      <c r="AJ430" s="10">
        <v>2439560</v>
      </c>
      <c r="AK430" s="10">
        <v>2512717</v>
      </c>
      <c r="AL430" s="10">
        <v>2585856</v>
      </c>
      <c r="AM430" s="10">
        <v>2658320</v>
      </c>
      <c r="AN430" s="10">
        <v>2727624</v>
      </c>
      <c r="AO430" s="10">
        <v>2798157</v>
      </c>
      <c r="AP430" s="10">
        <v>2825613</v>
      </c>
      <c r="AQ430" s="10">
        <v>2851319</v>
      </c>
      <c r="AR430" s="10">
        <v>2909290</v>
      </c>
      <c r="AS430" s="10">
        <v>2940114</v>
      </c>
      <c r="AT430" s="10">
        <v>2957111</v>
      </c>
      <c r="AU430" s="10">
        <v>2979763</v>
      </c>
      <c r="AV430" s="10">
        <v>3008024</v>
      </c>
      <c r="AW430" s="10">
        <v>3040204</v>
      </c>
      <c r="AX430" s="10">
        <v>3081219</v>
      </c>
      <c r="AY430" s="10">
        <v>3133389</v>
      </c>
      <c r="AZ430" s="10">
        <v>3197615</v>
      </c>
      <c r="BA430" s="10">
        <v>3277080</v>
      </c>
      <c r="BB430" s="10">
        <v>3370430</v>
      </c>
      <c r="BC430" s="10">
        <v>3476505</v>
      </c>
      <c r="BD430" s="10">
        <v>3595898</v>
      </c>
      <c r="BE430" s="10">
        <v>3729243</v>
      </c>
      <c r="BF430" s="10">
        <v>3904212</v>
      </c>
      <c r="BG430" s="10">
        <v>4095897</v>
      </c>
      <c r="BH430" s="10">
        <v>4271124</v>
      </c>
      <c r="BI430" s="10">
        <v>4456391</v>
      </c>
      <c r="BJ430" s="10">
        <v>4651531</v>
      </c>
      <c r="BK430" s="10">
        <v>4845016</v>
      </c>
      <c r="BL430" s="10">
        <v>5020548</v>
      </c>
      <c r="BM430" s="10">
        <v>5177188</v>
      </c>
      <c r="BN430" s="10">
        <v>5323288</v>
      </c>
      <c r="BO430" s="10">
        <v>5462495</v>
      </c>
      <c r="BP430" s="10">
        <v>5593800</v>
      </c>
      <c r="BQ430" s="10">
        <v>5709324</v>
      </c>
      <c r="BR430" s="10">
        <v>5810391</v>
      </c>
      <c r="BS430" s="10">
        <v>5899745</v>
      </c>
      <c r="BT430" s="10">
        <v>5977497</v>
      </c>
    </row>
    <row r="431" spans="1:72" x14ac:dyDescent="0.35">
      <c r="A431" t="s">
        <v>334</v>
      </c>
      <c r="B431" t="s">
        <v>66</v>
      </c>
      <c r="C431" t="s">
        <v>25</v>
      </c>
      <c r="D431" t="s">
        <v>18</v>
      </c>
      <c r="E431" t="s">
        <v>19</v>
      </c>
      <c r="F431" t="s">
        <v>20</v>
      </c>
      <c r="G431" t="s">
        <v>25</v>
      </c>
      <c r="H431" t="s">
        <v>18</v>
      </c>
      <c r="I431" s="10">
        <v>1428375</v>
      </c>
      <c r="J431" s="10">
        <v>1463447</v>
      </c>
      <c r="K431" s="10">
        <v>1498656</v>
      </c>
      <c r="L431" s="10">
        <v>1523236</v>
      </c>
      <c r="M431" s="10">
        <v>1566713</v>
      </c>
      <c r="N431" s="10">
        <v>1614113</v>
      </c>
      <c r="O431" s="10">
        <v>1658365</v>
      </c>
      <c r="P431" s="10">
        <v>1705522</v>
      </c>
      <c r="Q431" s="10">
        <v>1748202</v>
      </c>
      <c r="R431" s="10">
        <v>1784378</v>
      </c>
      <c r="S431" s="10">
        <v>1820679</v>
      </c>
      <c r="T431" s="10">
        <v>1865288</v>
      </c>
      <c r="U431" s="10">
        <v>1841986</v>
      </c>
      <c r="V431" s="10">
        <v>1818985</v>
      </c>
      <c r="W431" s="10">
        <v>1872125</v>
      </c>
      <c r="X431" s="10">
        <v>1920750</v>
      </c>
      <c r="Y431" s="10">
        <v>1960563</v>
      </c>
      <c r="Z431" s="10">
        <v>2012198</v>
      </c>
      <c r="AA431" s="10">
        <v>2074989</v>
      </c>
      <c r="AB431" s="10">
        <v>2120967</v>
      </c>
      <c r="AC431" s="10">
        <v>2230750</v>
      </c>
      <c r="AD431" s="10">
        <v>2335414</v>
      </c>
      <c r="AE431" s="10">
        <v>2375980</v>
      </c>
      <c r="AF431" s="10">
        <v>2425996</v>
      </c>
      <c r="AG431" s="10">
        <v>2466858</v>
      </c>
      <c r="AH431" s="10">
        <v>2498287</v>
      </c>
      <c r="AI431" s="10">
        <v>2519351</v>
      </c>
      <c r="AJ431" s="10">
        <v>2561217</v>
      </c>
      <c r="AK431" s="10">
        <v>2601462</v>
      </c>
      <c r="AL431" s="10">
        <v>2630444</v>
      </c>
      <c r="AM431" s="10">
        <v>2668427</v>
      </c>
      <c r="AN431" s="10">
        <v>2710798</v>
      </c>
      <c r="AO431" s="10">
        <v>2788533</v>
      </c>
      <c r="AP431" s="10">
        <v>2580828</v>
      </c>
      <c r="AQ431" s="10">
        <v>2587647</v>
      </c>
      <c r="AR431" s="10">
        <v>2870539</v>
      </c>
      <c r="AS431" s="10">
        <v>2840833</v>
      </c>
      <c r="AT431" s="10">
        <v>2819460</v>
      </c>
      <c r="AU431" s="10">
        <v>2906869</v>
      </c>
      <c r="AV431" s="10">
        <v>3020979</v>
      </c>
      <c r="AW431" s="10">
        <v>3114122</v>
      </c>
      <c r="AX431" s="10">
        <v>3228115</v>
      </c>
      <c r="AY431" s="10">
        <v>3355274</v>
      </c>
      <c r="AZ431" s="10">
        <v>3498292</v>
      </c>
      <c r="BA431" s="10">
        <v>3672749</v>
      </c>
      <c r="BB431" s="10">
        <v>3842032</v>
      </c>
      <c r="BC431" s="10">
        <v>3999697</v>
      </c>
      <c r="BD431" s="10">
        <v>4160877</v>
      </c>
      <c r="BE431" s="10">
        <v>4354067</v>
      </c>
      <c r="BF431" s="10">
        <v>4601145</v>
      </c>
      <c r="BG431" s="10">
        <v>4818278</v>
      </c>
      <c r="BH431" s="10">
        <v>4966145</v>
      </c>
      <c r="BI431" s="10">
        <v>5114316</v>
      </c>
      <c r="BJ431" s="10">
        <v>5266391</v>
      </c>
      <c r="BK431" s="10">
        <v>5412142</v>
      </c>
      <c r="BL431" s="10">
        <v>5462539</v>
      </c>
      <c r="BM431" s="10">
        <v>5473327</v>
      </c>
      <c r="BN431" s="10">
        <v>5568790</v>
      </c>
      <c r="BO431" s="10">
        <v>5754654</v>
      </c>
      <c r="BP431" s="10">
        <v>5990972</v>
      </c>
      <c r="BQ431" s="10">
        <v>6209464</v>
      </c>
      <c r="BR431" s="10">
        <v>6430031</v>
      </c>
      <c r="BS431" s="10">
        <v>6669914</v>
      </c>
      <c r="BT431" s="10">
        <v>6931318</v>
      </c>
    </row>
    <row r="432" spans="1:72" x14ac:dyDescent="0.35">
      <c r="A432" t="s">
        <v>334</v>
      </c>
      <c r="B432" t="s">
        <v>66</v>
      </c>
      <c r="C432" t="s">
        <v>25</v>
      </c>
      <c r="D432" t="s">
        <v>18</v>
      </c>
      <c r="E432" t="s">
        <v>21</v>
      </c>
      <c r="F432" t="s">
        <v>22</v>
      </c>
      <c r="G432" t="s">
        <v>25</v>
      </c>
      <c r="H432" t="s">
        <v>18</v>
      </c>
      <c r="I432" s="10">
        <v>87282</v>
      </c>
      <c r="J432" s="10">
        <v>89682</v>
      </c>
      <c r="K432" s="10">
        <v>92306</v>
      </c>
      <c r="L432" s="10">
        <v>94822</v>
      </c>
      <c r="M432" s="10">
        <v>97984</v>
      </c>
      <c r="N432" s="10">
        <v>100867</v>
      </c>
      <c r="O432" s="10">
        <v>103444</v>
      </c>
      <c r="P432" s="10">
        <v>106309</v>
      </c>
      <c r="Q432" s="10">
        <v>109078</v>
      </c>
      <c r="R432" s="10">
        <v>111726</v>
      </c>
      <c r="S432" s="10">
        <v>114396</v>
      </c>
      <c r="T432" s="10">
        <v>117318</v>
      </c>
      <c r="U432" s="10">
        <v>117481</v>
      </c>
      <c r="V432" s="10">
        <v>117446</v>
      </c>
      <c r="W432" s="10">
        <v>120416</v>
      </c>
      <c r="X432" s="10">
        <v>123413</v>
      </c>
      <c r="Y432" s="10">
        <v>126150</v>
      </c>
      <c r="Z432" s="10">
        <v>129182</v>
      </c>
      <c r="AA432" s="10">
        <v>132405</v>
      </c>
      <c r="AB432" s="10">
        <v>135154</v>
      </c>
      <c r="AC432" s="10">
        <v>139702</v>
      </c>
      <c r="AD432" s="10">
        <v>144005</v>
      </c>
      <c r="AE432" s="10">
        <v>146509</v>
      </c>
      <c r="AF432" s="10">
        <v>149310</v>
      </c>
      <c r="AG432" s="10">
        <v>151790</v>
      </c>
      <c r="AH432" s="10">
        <v>153883</v>
      </c>
      <c r="AI432" s="10">
        <v>155405</v>
      </c>
      <c r="AJ432" s="10">
        <v>156993</v>
      </c>
      <c r="AK432" s="10">
        <v>157661</v>
      </c>
      <c r="AL432" s="10">
        <v>157397</v>
      </c>
      <c r="AM432" s="10">
        <v>157045</v>
      </c>
      <c r="AN432" s="10">
        <v>156405</v>
      </c>
      <c r="AO432" s="10">
        <v>156394</v>
      </c>
      <c r="AP432" s="10">
        <v>148779</v>
      </c>
      <c r="AQ432" s="10">
        <v>147442</v>
      </c>
      <c r="AR432" s="10">
        <v>152955</v>
      </c>
      <c r="AS432" s="10">
        <v>149561</v>
      </c>
      <c r="AT432" s="10">
        <v>147291</v>
      </c>
      <c r="AU432" s="10">
        <v>148709</v>
      </c>
      <c r="AV432" s="10">
        <v>151177</v>
      </c>
      <c r="AW432" s="10">
        <v>153333</v>
      </c>
      <c r="AX432" s="10">
        <v>156395</v>
      </c>
      <c r="AY432" s="10">
        <v>160274</v>
      </c>
      <c r="AZ432" s="10">
        <v>164940</v>
      </c>
      <c r="BA432" s="10">
        <v>170668</v>
      </c>
      <c r="BB432" s="10">
        <v>176412</v>
      </c>
      <c r="BC432" s="10">
        <v>181989</v>
      </c>
      <c r="BD432" s="10">
        <v>187834</v>
      </c>
      <c r="BE432" s="10">
        <v>194799</v>
      </c>
      <c r="BF432" s="10">
        <v>204009</v>
      </c>
      <c r="BG432" s="10">
        <v>212430</v>
      </c>
      <c r="BH432" s="10">
        <v>218463</v>
      </c>
      <c r="BI432" s="10">
        <v>224772</v>
      </c>
      <c r="BJ432" s="10">
        <v>231655</v>
      </c>
      <c r="BK432" s="10">
        <v>237756</v>
      </c>
      <c r="BL432" s="10">
        <v>244060</v>
      </c>
      <c r="BM432" s="10">
        <v>252811</v>
      </c>
      <c r="BN432" s="10">
        <v>263515</v>
      </c>
      <c r="BO432" s="10">
        <v>276323</v>
      </c>
      <c r="BP432" s="10">
        <v>290066</v>
      </c>
      <c r="BQ432" s="10">
        <v>301439</v>
      </c>
      <c r="BR432" s="10">
        <v>310791</v>
      </c>
      <c r="BS432" s="10">
        <v>319917</v>
      </c>
      <c r="BT432" s="10">
        <v>329744</v>
      </c>
    </row>
    <row r="433" spans="1:72" x14ac:dyDescent="0.35">
      <c r="A433" t="s">
        <v>334</v>
      </c>
      <c r="B433" t="s">
        <v>66</v>
      </c>
      <c r="C433" t="s">
        <v>32</v>
      </c>
      <c r="D433" t="s">
        <v>18</v>
      </c>
      <c r="E433" t="s">
        <v>25</v>
      </c>
      <c r="F433" t="s">
        <v>26</v>
      </c>
      <c r="G433" t="s">
        <v>301</v>
      </c>
      <c r="H433" t="s">
        <v>33</v>
      </c>
      <c r="I433" s="10">
        <v>2689581</v>
      </c>
      <c r="J433" s="10">
        <v>2756414</v>
      </c>
      <c r="K433" s="10">
        <v>2825203</v>
      </c>
      <c r="L433" s="10">
        <v>2883480</v>
      </c>
      <c r="M433" s="10">
        <v>2965489</v>
      </c>
      <c r="N433" s="10">
        <v>3046604</v>
      </c>
      <c r="O433" s="10">
        <v>3116897</v>
      </c>
      <c r="P433" s="10">
        <v>3192598</v>
      </c>
      <c r="Q433" s="10">
        <v>3264866</v>
      </c>
      <c r="R433" s="10">
        <v>3331079</v>
      </c>
      <c r="S433" s="10">
        <v>3398321</v>
      </c>
      <c r="T433" s="10">
        <v>3475683</v>
      </c>
      <c r="U433" s="10">
        <v>3468204</v>
      </c>
      <c r="V433" s="10">
        <v>3455878</v>
      </c>
      <c r="W433" s="10">
        <v>3536433</v>
      </c>
      <c r="X433" s="10">
        <v>3617072</v>
      </c>
      <c r="Y433" s="10">
        <v>3689989</v>
      </c>
      <c r="Z433" s="10">
        <v>3776693</v>
      </c>
      <c r="AA433" s="10">
        <v>3877632</v>
      </c>
      <c r="AB433" s="10">
        <v>3964575</v>
      </c>
      <c r="AC433" s="10">
        <v>4125700</v>
      </c>
      <c r="AD433" s="10">
        <v>4288525</v>
      </c>
      <c r="AE433" s="10">
        <v>4387161</v>
      </c>
      <c r="AF433" s="10">
        <v>4497270</v>
      </c>
      <c r="AG433" s="10">
        <v>4598557</v>
      </c>
      <c r="AH433" s="10">
        <v>4689688</v>
      </c>
      <c r="AI433" s="10">
        <v>4768597</v>
      </c>
      <c r="AJ433" s="10">
        <v>4867902</v>
      </c>
      <c r="AK433" s="10">
        <v>4964492</v>
      </c>
      <c r="AL433" s="10">
        <v>5048750</v>
      </c>
      <c r="AM433" s="10">
        <v>5139904</v>
      </c>
      <c r="AN433" s="10">
        <v>5233682</v>
      </c>
      <c r="AO433" s="10">
        <v>5361916</v>
      </c>
      <c r="AP433" s="10">
        <v>5176187</v>
      </c>
      <c r="AQ433" s="10">
        <v>5194577</v>
      </c>
      <c r="AR433" s="10">
        <v>5504970</v>
      </c>
      <c r="AS433" s="10">
        <v>5490938</v>
      </c>
      <c r="AT433" s="10">
        <v>5472582</v>
      </c>
      <c r="AU433" s="10">
        <v>5562773</v>
      </c>
      <c r="AV433" s="10">
        <v>5683541</v>
      </c>
      <c r="AW433" s="10">
        <v>5787529</v>
      </c>
      <c r="AX433" s="10">
        <v>5918664</v>
      </c>
      <c r="AY433" s="10">
        <v>6071677</v>
      </c>
      <c r="AZ433" s="10">
        <v>6249682</v>
      </c>
      <c r="BA433" s="10">
        <v>6469754</v>
      </c>
      <c r="BB433" s="10">
        <v>6696167</v>
      </c>
      <c r="BC433" s="10">
        <v>6921702</v>
      </c>
      <c r="BD433" s="10">
        <v>7160953</v>
      </c>
      <c r="BE433" s="10">
        <v>7440530</v>
      </c>
      <c r="BF433" s="10">
        <v>7805682</v>
      </c>
      <c r="BG433" s="10">
        <v>8155352</v>
      </c>
      <c r="BH433" s="10">
        <v>8423640</v>
      </c>
      <c r="BI433" s="10">
        <v>8698973</v>
      </c>
      <c r="BJ433" s="10">
        <v>8984203</v>
      </c>
      <c r="BK433" s="10">
        <v>9259032</v>
      </c>
      <c r="BL433" s="10">
        <v>9431523</v>
      </c>
      <c r="BM433" s="10">
        <v>9552623</v>
      </c>
      <c r="BN433" s="10">
        <v>9738163</v>
      </c>
      <c r="BO433" s="10">
        <v>9995643</v>
      </c>
      <c r="BP433" s="10">
        <v>10287647</v>
      </c>
      <c r="BQ433" s="10">
        <v>10545078</v>
      </c>
      <c r="BR433" s="10">
        <v>10786763</v>
      </c>
      <c r="BS433" s="10">
        <v>11031286</v>
      </c>
      <c r="BT433" s="10">
        <v>11281370</v>
      </c>
    </row>
    <row r="434" spans="1:72" x14ac:dyDescent="0.35">
      <c r="A434" t="s">
        <v>334</v>
      </c>
      <c r="B434" t="s">
        <v>66</v>
      </c>
      <c r="C434" t="s">
        <v>35</v>
      </c>
      <c r="D434" t="s">
        <v>18</v>
      </c>
      <c r="E434" t="s">
        <v>25</v>
      </c>
      <c r="F434" t="s">
        <v>26</v>
      </c>
      <c r="G434" t="s">
        <v>302</v>
      </c>
      <c r="H434" t="s">
        <v>36</v>
      </c>
      <c r="I434" s="10">
        <v>57047</v>
      </c>
      <c r="J434" s="10">
        <v>59558</v>
      </c>
      <c r="K434" s="10">
        <v>62195</v>
      </c>
      <c r="L434" s="10">
        <v>64653</v>
      </c>
      <c r="M434" s="10">
        <v>67732</v>
      </c>
      <c r="N434" s="10">
        <v>71530</v>
      </c>
      <c r="O434" s="10">
        <v>76481</v>
      </c>
      <c r="P434" s="10">
        <v>81895</v>
      </c>
      <c r="Q434" s="10">
        <v>87531</v>
      </c>
      <c r="R434" s="10">
        <v>93350</v>
      </c>
      <c r="S434" s="10">
        <v>99513</v>
      </c>
      <c r="T434" s="10">
        <v>106387</v>
      </c>
      <c r="U434" s="10">
        <v>110991</v>
      </c>
      <c r="V434" s="10">
        <v>115572</v>
      </c>
      <c r="W434" s="10">
        <v>123599</v>
      </c>
      <c r="X434" s="10">
        <v>132160</v>
      </c>
      <c r="Y434" s="10">
        <v>140900</v>
      </c>
      <c r="Z434" s="10">
        <v>150735</v>
      </c>
      <c r="AA434" s="10">
        <v>161778</v>
      </c>
      <c r="AB434" s="10">
        <v>172862</v>
      </c>
      <c r="AC434" s="10">
        <v>187134</v>
      </c>
      <c r="AD434" s="10">
        <v>202218</v>
      </c>
      <c r="AE434" s="10">
        <v>215110</v>
      </c>
      <c r="AF434" s="10">
        <v>229236</v>
      </c>
      <c r="AG434" s="10">
        <v>243711</v>
      </c>
      <c r="AH434" s="10">
        <v>258336</v>
      </c>
      <c r="AI434" s="10">
        <v>273109</v>
      </c>
      <c r="AJ434" s="10">
        <v>289867</v>
      </c>
      <c r="AK434" s="10">
        <v>307348</v>
      </c>
      <c r="AL434" s="10">
        <v>324947</v>
      </c>
      <c r="AM434" s="10">
        <v>343889</v>
      </c>
      <c r="AN434" s="10">
        <v>361146</v>
      </c>
      <c r="AO434" s="10">
        <v>381169</v>
      </c>
      <c r="AP434" s="10">
        <v>379033</v>
      </c>
      <c r="AQ434" s="10">
        <v>391831</v>
      </c>
      <c r="AR434" s="10">
        <v>427813</v>
      </c>
      <c r="AS434" s="10">
        <v>439569</v>
      </c>
      <c r="AT434" s="10">
        <v>451280</v>
      </c>
      <c r="AU434" s="10">
        <v>472567</v>
      </c>
      <c r="AV434" s="10">
        <v>496639</v>
      </c>
      <c r="AW434" s="10">
        <v>520130</v>
      </c>
      <c r="AX434" s="10">
        <v>547065</v>
      </c>
      <c r="AY434" s="10">
        <v>577261</v>
      </c>
      <c r="AZ434" s="10">
        <v>611164</v>
      </c>
      <c r="BA434" s="10">
        <v>650742</v>
      </c>
      <c r="BB434" s="10">
        <v>692707</v>
      </c>
      <c r="BC434" s="10">
        <v>736488</v>
      </c>
      <c r="BD434" s="10">
        <v>783656</v>
      </c>
      <c r="BE434" s="10">
        <v>837579</v>
      </c>
      <c r="BF434" s="10">
        <v>903684</v>
      </c>
      <c r="BG434" s="10">
        <v>971253</v>
      </c>
      <c r="BH434" s="10">
        <v>1032093</v>
      </c>
      <c r="BI434" s="10">
        <v>1096506</v>
      </c>
      <c r="BJ434" s="10">
        <v>1165374</v>
      </c>
      <c r="BK434" s="10">
        <v>1235881</v>
      </c>
      <c r="BL434" s="10">
        <v>1295625</v>
      </c>
      <c r="BM434" s="10">
        <v>1350704</v>
      </c>
      <c r="BN434" s="10">
        <v>1417430</v>
      </c>
      <c r="BO434" s="10">
        <v>1497829</v>
      </c>
      <c r="BP434" s="10">
        <v>1587191</v>
      </c>
      <c r="BQ434" s="10">
        <v>1675149</v>
      </c>
      <c r="BR434" s="10">
        <v>1764450</v>
      </c>
      <c r="BS434" s="10">
        <v>1858290</v>
      </c>
      <c r="BT434" s="10">
        <v>1957189</v>
      </c>
    </row>
    <row r="435" spans="1:72" x14ac:dyDescent="0.35">
      <c r="A435" t="s">
        <v>334</v>
      </c>
      <c r="B435" t="s">
        <v>66</v>
      </c>
      <c r="C435" t="s">
        <v>38</v>
      </c>
      <c r="D435" t="s">
        <v>18</v>
      </c>
      <c r="E435" t="s">
        <v>25</v>
      </c>
      <c r="F435" t="s">
        <v>26</v>
      </c>
      <c r="G435" t="s">
        <v>25</v>
      </c>
      <c r="H435" t="s">
        <v>18</v>
      </c>
      <c r="I435" s="10">
        <v>2746628</v>
      </c>
      <c r="J435" s="10">
        <v>2815972</v>
      </c>
      <c r="K435" s="10">
        <v>2887398</v>
      </c>
      <c r="L435" s="10">
        <v>2948133</v>
      </c>
      <c r="M435" s="10">
        <v>3033221</v>
      </c>
      <c r="N435" s="10">
        <v>3118134</v>
      </c>
      <c r="O435" s="10">
        <v>3193378</v>
      </c>
      <c r="P435" s="10">
        <v>3274493</v>
      </c>
      <c r="Q435" s="10">
        <v>3352397</v>
      </c>
      <c r="R435" s="10">
        <v>3424429</v>
      </c>
      <c r="S435" s="10">
        <v>3497834</v>
      </c>
      <c r="T435" s="10">
        <v>3582070</v>
      </c>
      <c r="U435" s="10">
        <v>3579195</v>
      </c>
      <c r="V435" s="10">
        <v>3571450</v>
      </c>
      <c r="W435" s="10">
        <v>3660032</v>
      </c>
      <c r="X435" s="10">
        <v>3749232</v>
      </c>
      <c r="Y435" s="10">
        <v>3830889</v>
      </c>
      <c r="Z435" s="10">
        <v>3927428</v>
      </c>
      <c r="AA435" s="10">
        <v>4039410</v>
      </c>
      <c r="AB435" s="10">
        <v>4137437</v>
      </c>
      <c r="AC435" s="10">
        <v>4312834</v>
      </c>
      <c r="AD435" s="10">
        <v>4490743</v>
      </c>
      <c r="AE435" s="10">
        <v>4602271</v>
      </c>
      <c r="AF435" s="10">
        <v>4726506</v>
      </c>
      <c r="AG435" s="10">
        <v>4842268</v>
      </c>
      <c r="AH435" s="10">
        <v>4948024</v>
      </c>
      <c r="AI435" s="10">
        <v>5041706</v>
      </c>
      <c r="AJ435" s="10">
        <v>5157769</v>
      </c>
      <c r="AK435" s="10">
        <v>5271840</v>
      </c>
      <c r="AL435" s="10">
        <v>5373697</v>
      </c>
      <c r="AM435" s="10">
        <v>5483793</v>
      </c>
      <c r="AN435" s="10">
        <v>5594828</v>
      </c>
      <c r="AO435" s="10">
        <v>5743085</v>
      </c>
      <c r="AP435" s="10">
        <v>5555220</v>
      </c>
      <c r="AQ435" s="10">
        <v>5586408</v>
      </c>
      <c r="AR435" s="10">
        <v>5932783</v>
      </c>
      <c r="AS435" s="10">
        <v>5930507</v>
      </c>
      <c r="AT435" s="10">
        <v>5923862</v>
      </c>
      <c r="AU435" s="10">
        <v>6035340</v>
      </c>
      <c r="AV435" s="10">
        <v>6180180</v>
      </c>
      <c r="AW435" s="10">
        <v>6307659</v>
      </c>
      <c r="AX435" s="10">
        <v>6465729</v>
      </c>
      <c r="AY435" s="10">
        <v>6648938</v>
      </c>
      <c r="AZ435" s="10">
        <v>6860846</v>
      </c>
      <c r="BA435" s="10">
        <v>7120496</v>
      </c>
      <c r="BB435" s="10">
        <v>7388874</v>
      </c>
      <c r="BC435" s="10">
        <v>7658190</v>
      </c>
      <c r="BD435" s="10">
        <v>7944609</v>
      </c>
      <c r="BE435" s="10">
        <v>8278109</v>
      </c>
      <c r="BF435" s="10">
        <v>8709366</v>
      </c>
      <c r="BG435" s="10">
        <v>9126605</v>
      </c>
      <c r="BH435" s="10">
        <v>9455733</v>
      </c>
      <c r="BI435" s="10">
        <v>9795479</v>
      </c>
      <c r="BJ435" s="10">
        <v>10149577</v>
      </c>
      <c r="BK435" s="10">
        <v>10494913</v>
      </c>
      <c r="BL435" s="10">
        <v>10727148</v>
      </c>
      <c r="BM435" s="10">
        <v>10903327</v>
      </c>
      <c r="BN435" s="10">
        <v>11155593</v>
      </c>
      <c r="BO435" s="10">
        <v>11493472</v>
      </c>
      <c r="BP435" s="10">
        <v>11874838</v>
      </c>
      <c r="BQ435" s="10">
        <v>12220227</v>
      </c>
      <c r="BR435" s="10">
        <v>12551213</v>
      </c>
      <c r="BS435" s="10">
        <v>12889576</v>
      </c>
      <c r="BT435" s="10">
        <v>13238559</v>
      </c>
    </row>
    <row r="436" spans="1:72" x14ac:dyDescent="0.35">
      <c r="A436" t="s">
        <v>335</v>
      </c>
      <c r="B436" t="s">
        <v>67</v>
      </c>
      <c r="C436" t="s">
        <v>15</v>
      </c>
      <c r="D436" t="s">
        <v>132</v>
      </c>
      <c r="E436" t="s">
        <v>16</v>
      </c>
      <c r="F436" t="s">
        <v>17</v>
      </c>
      <c r="G436" t="s">
        <v>25</v>
      </c>
      <c r="H436" t="s">
        <v>18</v>
      </c>
      <c r="I436" s="10">
        <v>45437</v>
      </c>
      <c r="J436" s="10">
        <v>47251</v>
      </c>
      <c r="K436" s="10">
        <v>49457</v>
      </c>
      <c r="L436" s="10">
        <v>51690</v>
      </c>
      <c r="M436" s="10">
        <v>53863</v>
      </c>
      <c r="N436" s="10">
        <v>55925</v>
      </c>
      <c r="O436" s="10">
        <v>57864</v>
      </c>
      <c r="P436" s="10">
        <v>59733</v>
      </c>
      <c r="Q436" s="10">
        <v>61549</v>
      </c>
      <c r="R436" s="10">
        <v>63315</v>
      </c>
      <c r="S436" s="10">
        <v>64958</v>
      </c>
      <c r="T436" s="10">
        <v>66266</v>
      </c>
      <c r="U436" s="10">
        <v>67207</v>
      </c>
      <c r="V436" s="10">
        <v>67985</v>
      </c>
      <c r="W436" s="10">
        <v>68717</v>
      </c>
      <c r="X436" s="10">
        <v>69739</v>
      </c>
      <c r="Y436" s="10">
        <v>70921</v>
      </c>
      <c r="Z436" s="10">
        <v>71837</v>
      </c>
      <c r="AA436" s="10">
        <v>72537</v>
      </c>
      <c r="AB436" s="10">
        <v>73060</v>
      </c>
      <c r="AC436" s="10">
        <v>73765</v>
      </c>
      <c r="AD436" s="10">
        <v>74648</v>
      </c>
      <c r="AE436" s="10">
        <v>75482</v>
      </c>
      <c r="AF436" s="10">
        <v>76376</v>
      </c>
      <c r="AG436" s="10">
        <v>77324</v>
      </c>
      <c r="AH436" s="10">
        <v>78334</v>
      </c>
      <c r="AI436" s="10">
        <v>79410</v>
      </c>
      <c r="AJ436" s="10">
        <v>80542</v>
      </c>
      <c r="AK436" s="10">
        <v>81712</v>
      </c>
      <c r="AL436" s="10">
        <v>82951</v>
      </c>
      <c r="AM436" s="10">
        <v>84633</v>
      </c>
      <c r="AN436" s="10">
        <v>86666</v>
      </c>
      <c r="AO436" s="10">
        <v>88589</v>
      </c>
      <c r="AP436" s="10">
        <v>90323</v>
      </c>
      <c r="AQ436" s="10">
        <v>91798</v>
      </c>
      <c r="AR436" s="10">
        <v>92958</v>
      </c>
      <c r="AS436" s="10">
        <v>93871</v>
      </c>
      <c r="AT436" s="10">
        <v>94631</v>
      </c>
      <c r="AU436" s="10">
        <v>95237</v>
      </c>
      <c r="AV436" s="10">
        <v>95689</v>
      </c>
      <c r="AW436" s="10">
        <v>95564</v>
      </c>
      <c r="AX436" s="10">
        <v>94834</v>
      </c>
      <c r="AY436" s="10">
        <v>93904</v>
      </c>
      <c r="AZ436" s="10">
        <v>92790</v>
      </c>
      <c r="BA436" s="10">
        <v>91518</v>
      </c>
      <c r="BB436" s="10">
        <v>90134</v>
      </c>
      <c r="BC436" s="10">
        <v>88665</v>
      </c>
      <c r="BD436" s="10">
        <v>87083</v>
      </c>
      <c r="BE436" s="10">
        <v>85377</v>
      </c>
      <c r="BF436" s="10">
        <v>83562</v>
      </c>
      <c r="BG436" s="10">
        <v>82196</v>
      </c>
      <c r="BH436" s="10">
        <v>81515</v>
      </c>
      <c r="BI436" s="10">
        <v>80954</v>
      </c>
      <c r="BJ436" s="10">
        <v>80325</v>
      </c>
      <c r="BK436" s="10">
        <v>79716</v>
      </c>
      <c r="BL436" s="10">
        <v>79178</v>
      </c>
      <c r="BM436" s="10">
        <v>78842</v>
      </c>
      <c r="BN436" s="10">
        <v>78709</v>
      </c>
      <c r="BO436" s="10">
        <v>78501</v>
      </c>
      <c r="BP436" s="10">
        <v>78138</v>
      </c>
      <c r="BQ436" s="10">
        <v>77679</v>
      </c>
      <c r="BR436" s="10">
        <v>77123</v>
      </c>
      <c r="BS436" s="10">
        <v>76526</v>
      </c>
      <c r="BT436" s="10">
        <v>75930</v>
      </c>
    </row>
    <row r="437" spans="1:72" x14ac:dyDescent="0.35">
      <c r="A437" t="s">
        <v>335</v>
      </c>
      <c r="B437" t="s">
        <v>67</v>
      </c>
      <c r="C437" t="s">
        <v>15</v>
      </c>
      <c r="D437" t="s">
        <v>132</v>
      </c>
      <c r="E437" t="s">
        <v>19</v>
      </c>
      <c r="F437" t="s">
        <v>20</v>
      </c>
      <c r="G437" t="s">
        <v>25</v>
      </c>
      <c r="H437" t="s">
        <v>18</v>
      </c>
      <c r="I437" s="10">
        <v>59478</v>
      </c>
      <c r="J437" s="10">
        <v>59902</v>
      </c>
      <c r="K437" s="10">
        <v>60681</v>
      </c>
      <c r="L437" s="10">
        <v>61644</v>
      </c>
      <c r="M437" s="10">
        <v>62752</v>
      </c>
      <c r="N437" s="10">
        <v>64068</v>
      </c>
      <c r="O437" s="10">
        <v>65614</v>
      </c>
      <c r="P437" s="10">
        <v>67366</v>
      </c>
      <c r="Q437" s="10">
        <v>69324</v>
      </c>
      <c r="R437" s="10">
        <v>71489</v>
      </c>
      <c r="S437" s="10">
        <v>73728</v>
      </c>
      <c r="T437" s="10">
        <v>75505</v>
      </c>
      <c r="U437" s="10">
        <v>76645</v>
      </c>
      <c r="V437" s="10">
        <v>77647</v>
      </c>
      <c r="W437" s="10">
        <v>78767</v>
      </c>
      <c r="X437" s="10">
        <v>79733</v>
      </c>
      <c r="Y437" s="10">
        <v>80544</v>
      </c>
      <c r="Z437" s="10">
        <v>81497</v>
      </c>
      <c r="AA437" s="10">
        <v>82638</v>
      </c>
      <c r="AB437" s="10">
        <v>83972</v>
      </c>
      <c r="AC437" s="10">
        <v>85496</v>
      </c>
      <c r="AD437" s="10">
        <v>86876</v>
      </c>
      <c r="AE437" s="10">
        <v>88025</v>
      </c>
      <c r="AF437" s="10">
        <v>89123</v>
      </c>
      <c r="AG437" s="10">
        <v>90116</v>
      </c>
      <c r="AH437" s="10">
        <v>91002</v>
      </c>
      <c r="AI437" s="10">
        <v>91811</v>
      </c>
      <c r="AJ437" s="10">
        <v>92572</v>
      </c>
      <c r="AK437" s="10">
        <v>93312</v>
      </c>
      <c r="AL437" s="10">
        <v>94173</v>
      </c>
      <c r="AM437" s="10">
        <v>95393</v>
      </c>
      <c r="AN437" s="10">
        <v>97171</v>
      </c>
      <c r="AO437" s="10">
        <v>99554</v>
      </c>
      <c r="AP437" s="10">
        <v>102383</v>
      </c>
      <c r="AQ437" s="10">
        <v>105511</v>
      </c>
      <c r="AR437" s="10">
        <v>108854</v>
      </c>
      <c r="AS437" s="10">
        <v>112382</v>
      </c>
      <c r="AT437" s="10">
        <v>116056</v>
      </c>
      <c r="AU437" s="10">
        <v>119836</v>
      </c>
      <c r="AV437" s="10">
        <v>123699</v>
      </c>
      <c r="AW437" s="10">
        <v>127256</v>
      </c>
      <c r="AX437" s="10">
        <v>130456</v>
      </c>
      <c r="AY437" s="10">
        <v>133608</v>
      </c>
      <c r="AZ437" s="10">
        <v>136720</v>
      </c>
      <c r="BA437" s="10">
        <v>139826</v>
      </c>
      <c r="BB437" s="10">
        <v>142955</v>
      </c>
      <c r="BC437" s="10">
        <v>146124</v>
      </c>
      <c r="BD437" s="10">
        <v>149358</v>
      </c>
      <c r="BE437" s="10">
        <v>152645</v>
      </c>
      <c r="BF437" s="10">
        <v>155944</v>
      </c>
      <c r="BG437" s="10">
        <v>159747</v>
      </c>
      <c r="BH437" s="10">
        <v>163967</v>
      </c>
      <c r="BI437" s="10">
        <v>168015</v>
      </c>
      <c r="BJ437" s="10">
        <v>171941</v>
      </c>
      <c r="BK437" s="10">
        <v>175803</v>
      </c>
      <c r="BL437" s="10">
        <v>179511</v>
      </c>
      <c r="BM437" s="10">
        <v>182945</v>
      </c>
      <c r="BN437" s="10">
        <v>186103</v>
      </c>
      <c r="BO437" s="10">
        <v>189060</v>
      </c>
      <c r="BP437" s="10">
        <v>191910</v>
      </c>
      <c r="BQ437" s="10">
        <v>194711</v>
      </c>
      <c r="BR437" s="10">
        <v>197458</v>
      </c>
      <c r="BS437" s="10">
        <v>200121</v>
      </c>
      <c r="BT437" s="10">
        <v>202698</v>
      </c>
    </row>
    <row r="438" spans="1:72" x14ac:dyDescent="0.35">
      <c r="A438" t="s">
        <v>335</v>
      </c>
      <c r="B438" t="s">
        <v>67</v>
      </c>
      <c r="C438" t="s">
        <v>15</v>
      </c>
      <c r="D438" t="s">
        <v>132</v>
      </c>
      <c r="E438" t="s">
        <v>21</v>
      </c>
      <c r="F438" t="s">
        <v>22</v>
      </c>
      <c r="G438" t="s">
        <v>25</v>
      </c>
      <c r="H438" t="s">
        <v>18</v>
      </c>
      <c r="I438" s="10">
        <v>6065</v>
      </c>
      <c r="J438" s="10">
        <v>6228</v>
      </c>
      <c r="K438" s="10">
        <v>6382</v>
      </c>
      <c r="L438" s="10">
        <v>6551</v>
      </c>
      <c r="M438" s="10">
        <v>6723</v>
      </c>
      <c r="N438" s="10">
        <v>6899</v>
      </c>
      <c r="O438" s="10">
        <v>7080</v>
      </c>
      <c r="P438" s="10">
        <v>7266</v>
      </c>
      <c r="Q438" s="10">
        <v>7459</v>
      </c>
      <c r="R438" s="10">
        <v>7661</v>
      </c>
      <c r="S438" s="10">
        <v>7842</v>
      </c>
      <c r="T438" s="10">
        <v>8003</v>
      </c>
      <c r="U438" s="10">
        <v>8167</v>
      </c>
      <c r="V438" s="10">
        <v>8327</v>
      </c>
      <c r="W438" s="10">
        <v>8481</v>
      </c>
      <c r="X438" s="10">
        <v>8628</v>
      </c>
      <c r="Y438" s="10">
        <v>8765</v>
      </c>
      <c r="Z438" s="10">
        <v>8886</v>
      </c>
      <c r="AA438" s="10">
        <v>8993</v>
      </c>
      <c r="AB438" s="10">
        <v>9087</v>
      </c>
      <c r="AC438" s="10">
        <v>9176</v>
      </c>
      <c r="AD438" s="10">
        <v>9252</v>
      </c>
      <c r="AE438" s="10">
        <v>9304</v>
      </c>
      <c r="AF438" s="10">
        <v>9339</v>
      </c>
      <c r="AG438" s="10">
        <v>9369</v>
      </c>
      <c r="AH438" s="10">
        <v>9400</v>
      </c>
      <c r="AI438" s="10">
        <v>9446</v>
      </c>
      <c r="AJ438" s="10">
        <v>9517</v>
      </c>
      <c r="AK438" s="10">
        <v>9624</v>
      </c>
      <c r="AL438" s="10">
        <v>9761</v>
      </c>
      <c r="AM438" s="10">
        <v>9909</v>
      </c>
      <c r="AN438" s="10">
        <v>10080</v>
      </c>
      <c r="AO438" s="10">
        <v>10288</v>
      </c>
      <c r="AP438" s="10">
        <v>10523</v>
      </c>
      <c r="AQ438" s="10">
        <v>10781</v>
      </c>
      <c r="AR438" s="10">
        <v>11057</v>
      </c>
      <c r="AS438" s="10">
        <v>11360</v>
      </c>
      <c r="AT438" s="10">
        <v>11695</v>
      </c>
      <c r="AU438" s="10">
        <v>12039</v>
      </c>
      <c r="AV438" s="10">
        <v>12375</v>
      </c>
      <c r="AW438" s="10">
        <v>12912</v>
      </c>
      <c r="AX438" s="10">
        <v>13666</v>
      </c>
      <c r="AY438" s="10">
        <v>14454</v>
      </c>
      <c r="AZ438" s="10">
        <v>15271</v>
      </c>
      <c r="BA438" s="10">
        <v>16084</v>
      </c>
      <c r="BB438" s="10">
        <v>16865</v>
      </c>
      <c r="BC438" s="10">
        <v>17600</v>
      </c>
      <c r="BD438" s="10">
        <v>18296</v>
      </c>
      <c r="BE438" s="10">
        <v>18945</v>
      </c>
      <c r="BF438" s="10">
        <v>19532</v>
      </c>
      <c r="BG438" s="10">
        <v>19676</v>
      </c>
      <c r="BH438" s="10">
        <v>19426</v>
      </c>
      <c r="BI438" s="10">
        <v>19170</v>
      </c>
      <c r="BJ438" s="10">
        <v>18957</v>
      </c>
      <c r="BK438" s="10">
        <v>18854</v>
      </c>
      <c r="BL438" s="10">
        <v>18800</v>
      </c>
      <c r="BM438" s="10">
        <v>18872</v>
      </c>
      <c r="BN438" s="10">
        <v>19160</v>
      </c>
      <c r="BO438" s="10">
        <v>19555</v>
      </c>
      <c r="BP438" s="10">
        <v>20009</v>
      </c>
      <c r="BQ438" s="10">
        <v>20505</v>
      </c>
      <c r="BR438" s="10">
        <v>20999</v>
      </c>
      <c r="BS438" s="10">
        <v>21593</v>
      </c>
      <c r="BT438" s="10">
        <v>22408</v>
      </c>
    </row>
    <row r="439" spans="1:72" x14ac:dyDescent="0.35">
      <c r="A439" t="s">
        <v>335</v>
      </c>
      <c r="B439" t="s">
        <v>67</v>
      </c>
      <c r="C439" t="s">
        <v>24</v>
      </c>
      <c r="D439" t="s">
        <v>132</v>
      </c>
      <c r="E439" t="s">
        <v>25</v>
      </c>
      <c r="F439" t="s">
        <v>26</v>
      </c>
      <c r="G439" t="s">
        <v>25</v>
      </c>
      <c r="H439" t="s">
        <v>18</v>
      </c>
      <c r="I439" s="10">
        <v>110979</v>
      </c>
      <c r="J439" s="10">
        <v>113382</v>
      </c>
      <c r="K439" s="10">
        <v>116520</v>
      </c>
      <c r="L439" s="10">
        <v>119885</v>
      </c>
      <c r="M439" s="10">
        <v>123338</v>
      </c>
      <c r="N439" s="10">
        <v>126893</v>
      </c>
      <c r="O439" s="10">
        <v>130558</v>
      </c>
      <c r="P439" s="10">
        <v>134364</v>
      </c>
      <c r="Q439" s="10">
        <v>138331</v>
      </c>
      <c r="R439" s="10">
        <v>142465</v>
      </c>
      <c r="S439" s="10">
        <v>146528</v>
      </c>
      <c r="T439" s="10">
        <v>149774</v>
      </c>
      <c r="U439" s="10">
        <v>152020</v>
      </c>
      <c r="V439" s="10">
        <v>153959</v>
      </c>
      <c r="W439" s="10">
        <v>155965</v>
      </c>
      <c r="X439" s="10">
        <v>158100</v>
      </c>
      <c r="Y439" s="10">
        <v>160230</v>
      </c>
      <c r="Z439" s="10">
        <v>162220</v>
      </c>
      <c r="AA439" s="10">
        <v>164167</v>
      </c>
      <c r="AB439" s="10">
        <v>166119</v>
      </c>
      <c r="AC439" s="10">
        <v>168436</v>
      </c>
      <c r="AD439" s="10">
        <v>170777</v>
      </c>
      <c r="AE439" s="10">
        <v>172811</v>
      </c>
      <c r="AF439" s="10">
        <v>174839</v>
      </c>
      <c r="AG439" s="10">
        <v>176809</v>
      </c>
      <c r="AH439" s="10">
        <v>178737</v>
      </c>
      <c r="AI439" s="10">
        <v>180667</v>
      </c>
      <c r="AJ439" s="10">
        <v>182632</v>
      </c>
      <c r="AK439" s="10">
        <v>184648</v>
      </c>
      <c r="AL439" s="10">
        <v>186885</v>
      </c>
      <c r="AM439" s="10">
        <v>189934</v>
      </c>
      <c r="AN439" s="10">
        <v>193917</v>
      </c>
      <c r="AO439" s="10">
        <v>198431</v>
      </c>
      <c r="AP439" s="10">
        <v>203229</v>
      </c>
      <c r="AQ439" s="10">
        <v>208089</v>
      </c>
      <c r="AR439" s="10">
        <v>212870</v>
      </c>
      <c r="AS439" s="10">
        <v>217613</v>
      </c>
      <c r="AT439" s="10">
        <v>222382</v>
      </c>
      <c r="AU439" s="10">
        <v>227112</v>
      </c>
      <c r="AV439" s="10">
        <v>231762</v>
      </c>
      <c r="AW439" s="10">
        <v>235732</v>
      </c>
      <c r="AX439" s="10">
        <v>238957</v>
      </c>
      <c r="AY439" s="10">
        <v>241967</v>
      </c>
      <c r="AZ439" s="10">
        <v>244781</v>
      </c>
      <c r="BA439" s="10">
        <v>247428</v>
      </c>
      <c r="BB439" s="10">
        <v>249955</v>
      </c>
      <c r="BC439" s="10">
        <v>252389</v>
      </c>
      <c r="BD439" s="10">
        <v>254737</v>
      </c>
      <c r="BE439" s="10">
        <v>256967</v>
      </c>
      <c r="BF439" s="10">
        <v>259039</v>
      </c>
      <c r="BG439" s="10">
        <v>261618</v>
      </c>
      <c r="BH439" s="10">
        <v>264908</v>
      </c>
      <c r="BI439" s="10">
        <v>268138</v>
      </c>
      <c r="BJ439" s="10">
        <v>271223</v>
      </c>
      <c r="BK439" s="10">
        <v>274372</v>
      </c>
      <c r="BL439" s="10">
        <v>277489</v>
      </c>
      <c r="BM439" s="10">
        <v>280659</v>
      </c>
      <c r="BN439" s="10">
        <v>283971</v>
      </c>
      <c r="BO439" s="10">
        <v>287116</v>
      </c>
      <c r="BP439" s="10">
        <v>290056</v>
      </c>
      <c r="BQ439" s="10">
        <v>292895</v>
      </c>
      <c r="BR439" s="10">
        <v>295580</v>
      </c>
      <c r="BS439" s="10">
        <v>298239</v>
      </c>
      <c r="BT439" s="10">
        <v>301036</v>
      </c>
    </row>
    <row r="440" spans="1:72" x14ac:dyDescent="0.35">
      <c r="A440" t="s">
        <v>335</v>
      </c>
      <c r="B440" t="s">
        <v>67</v>
      </c>
      <c r="C440" t="s">
        <v>27</v>
      </c>
      <c r="D440" t="s">
        <v>134</v>
      </c>
      <c r="E440" t="s">
        <v>16</v>
      </c>
      <c r="F440" t="s">
        <v>17</v>
      </c>
      <c r="G440" t="s">
        <v>25</v>
      </c>
      <c r="H440" t="s">
        <v>18</v>
      </c>
      <c r="I440" s="10">
        <v>46047</v>
      </c>
      <c r="J440" s="10">
        <v>47914</v>
      </c>
      <c r="K440" s="10">
        <v>50215</v>
      </c>
      <c r="L440" s="10">
        <v>52556</v>
      </c>
      <c r="M440" s="10">
        <v>54833</v>
      </c>
      <c r="N440" s="10">
        <v>56993</v>
      </c>
      <c r="O440" s="10">
        <v>59035</v>
      </c>
      <c r="P440" s="10">
        <v>61010</v>
      </c>
      <c r="Q440" s="10">
        <v>62929</v>
      </c>
      <c r="R440" s="10">
        <v>64801</v>
      </c>
      <c r="S440" s="10">
        <v>66505</v>
      </c>
      <c r="T440" s="10">
        <v>67702</v>
      </c>
      <c r="U440" s="10">
        <v>68354</v>
      </c>
      <c r="V440" s="10">
        <v>68801</v>
      </c>
      <c r="W440" s="10">
        <v>69230</v>
      </c>
      <c r="X440" s="10">
        <v>70050</v>
      </c>
      <c r="Y440" s="10">
        <v>71180</v>
      </c>
      <c r="Z440" s="10">
        <v>72148</v>
      </c>
      <c r="AA440" s="10">
        <v>72971</v>
      </c>
      <c r="AB440" s="10">
        <v>73656</v>
      </c>
      <c r="AC440" s="10">
        <v>74392</v>
      </c>
      <c r="AD440" s="10">
        <v>75374</v>
      </c>
      <c r="AE440" s="10">
        <v>76494</v>
      </c>
      <c r="AF440" s="10">
        <v>77641</v>
      </c>
      <c r="AG440" s="10">
        <v>78802</v>
      </c>
      <c r="AH440" s="10">
        <v>79995</v>
      </c>
      <c r="AI440" s="10">
        <v>81228</v>
      </c>
      <c r="AJ440" s="10">
        <v>82493</v>
      </c>
      <c r="AK440" s="10">
        <v>83780</v>
      </c>
      <c r="AL440" s="10">
        <v>85117</v>
      </c>
      <c r="AM440" s="10">
        <v>86859</v>
      </c>
      <c r="AN440" s="10">
        <v>88922</v>
      </c>
      <c r="AO440" s="10">
        <v>90870</v>
      </c>
      <c r="AP440" s="10">
        <v>92623</v>
      </c>
      <c r="AQ440" s="10">
        <v>94102</v>
      </c>
      <c r="AR440" s="10">
        <v>95270</v>
      </c>
      <c r="AS440" s="10">
        <v>96178</v>
      </c>
      <c r="AT440" s="10">
        <v>96914</v>
      </c>
      <c r="AU440" s="10">
        <v>97501</v>
      </c>
      <c r="AV440" s="10">
        <v>97945</v>
      </c>
      <c r="AW440" s="10">
        <v>97905</v>
      </c>
      <c r="AX440" s="10">
        <v>97307</v>
      </c>
      <c r="AY440" s="10">
        <v>96434</v>
      </c>
      <c r="AZ440" s="10">
        <v>95304</v>
      </c>
      <c r="BA440" s="10">
        <v>93967</v>
      </c>
      <c r="BB440" s="10">
        <v>92490</v>
      </c>
      <c r="BC440" s="10">
        <v>90910</v>
      </c>
      <c r="BD440" s="10">
        <v>89237</v>
      </c>
      <c r="BE440" s="10">
        <v>87494</v>
      </c>
      <c r="BF440" s="10">
        <v>85712</v>
      </c>
      <c r="BG440" s="10">
        <v>84432</v>
      </c>
      <c r="BH440" s="10">
        <v>83820</v>
      </c>
      <c r="BI440" s="10">
        <v>83234</v>
      </c>
      <c r="BJ440" s="10">
        <v>82519</v>
      </c>
      <c r="BK440" s="10">
        <v>81845</v>
      </c>
      <c r="BL440" s="10">
        <v>81280</v>
      </c>
      <c r="BM440" s="10">
        <v>80940</v>
      </c>
      <c r="BN440" s="10">
        <v>80834</v>
      </c>
      <c r="BO440" s="10">
        <v>80663</v>
      </c>
      <c r="BP440" s="10">
        <v>80325</v>
      </c>
      <c r="BQ440" s="10">
        <v>79885</v>
      </c>
      <c r="BR440" s="10">
        <v>79344</v>
      </c>
      <c r="BS440" s="10">
        <v>78756</v>
      </c>
      <c r="BT440" s="10">
        <v>78159</v>
      </c>
    </row>
    <row r="441" spans="1:72" x14ac:dyDescent="0.35">
      <c r="A441" t="s">
        <v>335</v>
      </c>
      <c r="B441" t="s">
        <v>67</v>
      </c>
      <c r="C441" t="s">
        <v>27</v>
      </c>
      <c r="D441" t="s">
        <v>134</v>
      </c>
      <c r="E441" t="s">
        <v>19</v>
      </c>
      <c r="F441" t="s">
        <v>20</v>
      </c>
      <c r="G441" t="s">
        <v>25</v>
      </c>
      <c r="H441" t="s">
        <v>18</v>
      </c>
      <c r="I441" s="10">
        <v>50124</v>
      </c>
      <c r="J441" s="10">
        <v>50660</v>
      </c>
      <c r="K441" s="10">
        <v>51739</v>
      </c>
      <c r="L441" s="10">
        <v>53127</v>
      </c>
      <c r="M441" s="10">
        <v>54681</v>
      </c>
      <c r="N441" s="10">
        <v>56464</v>
      </c>
      <c r="O441" s="10">
        <v>58509</v>
      </c>
      <c r="P441" s="10">
        <v>60780</v>
      </c>
      <c r="Q441" s="10">
        <v>63275</v>
      </c>
      <c r="R441" s="10">
        <v>65990</v>
      </c>
      <c r="S441" s="10">
        <v>68615</v>
      </c>
      <c r="T441" s="10">
        <v>70150</v>
      </c>
      <c r="U441" s="10">
        <v>70340</v>
      </c>
      <c r="V441" s="10">
        <v>70127</v>
      </c>
      <c r="W441" s="10">
        <v>69999</v>
      </c>
      <c r="X441" s="10">
        <v>69565</v>
      </c>
      <c r="Y441" s="10">
        <v>68791</v>
      </c>
      <c r="Z441" s="10">
        <v>68070</v>
      </c>
      <c r="AA441" s="10">
        <v>67474</v>
      </c>
      <c r="AB441" s="10">
        <v>67043</v>
      </c>
      <c r="AC441" s="10">
        <v>67124</v>
      </c>
      <c r="AD441" s="10">
        <v>68093</v>
      </c>
      <c r="AE441" s="10">
        <v>69536</v>
      </c>
      <c r="AF441" s="10">
        <v>70951</v>
      </c>
      <c r="AG441" s="10">
        <v>72288</v>
      </c>
      <c r="AH441" s="10">
        <v>73542</v>
      </c>
      <c r="AI441" s="10">
        <v>74742</v>
      </c>
      <c r="AJ441" s="10">
        <v>75916</v>
      </c>
      <c r="AK441" s="10">
        <v>77076</v>
      </c>
      <c r="AL441" s="10">
        <v>78356</v>
      </c>
      <c r="AM441" s="10">
        <v>79923</v>
      </c>
      <c r="AN441" s="10">
        <v>81988</v>
      </c>
      <c r="AO441" s="10">
        <v>84676</v>
      </c>
      <c r="AP441" s="10">
        <v>87836</v>
      </c>
      <c r="AQ441" s="10">
        <v>91317</v>
      </c>
      <c r="AR441" s="10">
        <v>95020</v>
      </c>
      <c r="AS441" s="10">
        <v>98926</v>
      </c>
      <c r="AT441" s="10">
        <v>103005</v>
      </c>
      <c r="AU441" s="10">
        <v>107196</v>
      </c>
      <c r="AV441" s="10">
        <v>111475</v>
      </c>
      <c r="AW441" s="10">
        <v>115976</v>
      </c>
      <c r="AX441" s="10">
        <v>120677</v>
      </c>
      <c r="AY441" s="10">
        <v>125392</v>
      </c>
      <c r="AZ441" s="10">
        <v>130116</v>
      </c>
      <c r="BA441" s="10">
        <v>134845</v>
      </c>
      <c r="BB441" s="10">
        <v>139585</v>
      </c>
      <c r="BC441" s="10">
        <v>144335</v>
      </c>
      <c r="BD441" s="10">
        <v>149077</v>
      </c>
      <c r="BE441" s="10">
        <v>153767</v>
      </c>
      <c r="BF441" s="10">
        <v>158347</v>
      </c>
      <c r="BG441" s="10">
        <v>162714</v>
      </c>
      <c r="BH441" s="10">
        <v>166909</v>
      </c>
      <c r="BI441" s="10">
        <v>171056</v>
      </c>
      <c r="BJ441" s="10">
        <v>175138</v>
      </c>
      <c r="BK441" s="10">
        <v>179118</v>
      </c>
      <c r="BL441" s="10">
        <v>182929</v>
      </c>
      <c r="BM441" s="10">
        <v>186487</v>
      </c>
      <c r="BN441" s="10">
        <v>189828</v>
      </c>
      <c r="BO441" s="10">
        <v>192996</v>
      </c>
      <c r="BP441" s="10">
        <v>196067</v>
      </c>
      <c r="BQ441" s="10">
        <v>199087</v>
      </c>
      <c r="BR441" s="10">
        <v>202012</v>
      </c>
      <c r="BS441" s="10">
        <v>204823</v>
      </c>
      <c r="BT441" s="10">
        <v>207570</v>
      </c>
    </row>
    <row r="442" spans="1:72" x14ac:dyDescent="0.35">
      <c r="A442" t="s">
        <v>335</v>
      </c>
      <c r="B442" t="s">
        <v>67</v>
      </c>
      <c r="C442" t="s">
        <v>27</v>
      </c>
      <c r="D442" t="s">
        <v>134</v>
      </c>
      <c r="E442" t="s">
        <v>21</v>
      </c>
      <c r="F442" t="s">
        <v>22</v>
      </c>
      <c r="G442" t="s">
        <v>25</v>
      </c>
      <c r="H442" t="s">
        <v>18</v>
      </c>
      <c r="I442" s="10">
        <v>2699</v>
      </c>
      <c r="J442" s="10">
        <v>2831</v>
      </c>
      <c r="K442" s="10">
        <v>3009</v>
      </c>
      <c r="L442" s="10">
        <v>3245</v>
      </c>
      <c r="M442" s="10">
        <v>3509</v>
      </c>
      <c r="N442" s="10">
        <v>3806</v>
      </c>
      <c r="O442" s="10">
        <v>4137</v>
      </c>
      <c r="P442" s="10">
        <v>4494</v>
      </c>
      <c r="Q442" s="10">
        <v>4873</v>
      </c>
      <c r="R442" s="10">
        <v>5268</v>
      </c>
      <c r="S442" s="10">
        <v>5615</v>
      </c>
      <c r="T442" s="10">
        <v>5880</v>
      </c>
      <c r="U442" s="10">
        <v>6104</v>
      </c>
      <c r="V442" s="10">
        <v>6304</v>
      </c>
      <c r="W442" s="10">
        <v>6488</v>
      </c>
      <c r="X442" s="10">
        <v>6660</v>
      </c>
      <c r="Y442" s="10">
        <v>6815</v>
      </c>
      <c r="Z442" s="10">
        <v>6951</v>
      </c>
      <c r="AA442" s="10">
        <v>7072</v>
      </c>
      <c r="AB442" s="10">
        <v>7177</v>
      </c>
      <c r="AC442" s="10">
        <v>7282</v>
      </c>
      <c r="AD442" s="10">
        <v>7390</v>
      </c>
      <c r="AE442" s="10">
        <v>7478</v>
      </c>
      <c r="AF442" s="10">
        <v>7539</v>
      </c>
      <c r="AG442" s="10">
        <v>7573</v>
      </c>
      <c r="AH442" s="10">
        <v>7600</v>
      </c>
      <c r="AI442" s="10">
        <v>7634</v>
      </c>
      <c r="AJ442" s="10">
        <v>7676</v>
      </c>
      <c r="AK442" s="10">
        <v>7727</v>
      </c>
      <c r="AL442" s="10">
        <v>7793</v>
      </c>
      <c r="AM442" s="10">
        <v>7847</v>
      </c>
      <c r="AN442" s="10">
        <v>7895</v>
      </c>
      <c r="AO442" s="10">
        <v>7971</v>
      </c>
      <c r="AP442" s="10">
        <v>8062</v>
      </c>
      <c r="AQ442" s="10">
        <v>8147</v>
      </c>
      <c r="AR442" s="10">
        <v>8221</v>
      </c>
      <c r="AS442" s="10">
        <v>8289</v>
      </c>
      <c r="AT442" s="10">
        <v>8352</v>
      </c>
      <c r="AU442" s="10">
        <v>8405</v>
      </c>
      <c r="AV442" s="10">
        <v>8445</v>
      </c>
      <c r="AW442" s="10">
        <v>8637</v>
      </c>
      <c r="AX442" s="10">
        <v>9017</v>
      </c>
      <c r="AY442" s="10">
        <v>9438</v>
      </c>
      <c r="AZ442" s="10">
        <v>9888</v>
      </c>
      <c r="BA442" s="10">
        <v>10343</v>
      </c>
      <c r="BB442" s="10">
        <v>10799</v>
      </c>
      <c r="BC442" s="10">
        <v>11249</v>
      </c>
      <c r="BD442" s="10">
        <v>11683</v>
      </c>
      <c r="BE442" s="10">
        <v>12108</v>
      </c>
      <c r="BF442" s="10">
        <v>12540</v>
      </c>
      <c r="BG442" s="10">
        <v>12448</v>
      </c>
      <c r="BH442" s="10">
        <v>11885</v>
      </c>
      <c r="BI442" s="10">
        <v>11435</v>
      </c>
      <c r="BJ442" s="10">
        <v>11061</v>
      </c>
      <c r="BK442" s="10">
        <v>10741</v>
      </c>
      <c r="BL442" s="10">
        <v>10468</v>
      </c>
      <c r="BM442" s="10">
        <v>10309</v>
      </c>
      <c r="BN442" s="10">
        <v>10322</v>
      </c>
      <c r="BO442" s="10">
        <v>10425</v>
      </c>
      <c r="BP442" s="10">
        <v>10582</v>
      </c>
      <c r="BQ442" s="10">
        <v>10773</v>
      </c>
      <c r="BR442" s="10">
        <v>10987</v>
      </c>
      <c r="BS442" s="10">
        <v>11332</v>
      </c>
      <c r="BT442" s="10">
        <v>11918</v>
      </c>
    </row>
    <row r="443" spans="1:72" x14ac:dyDescent="0.35">
      <c r="A443" t="s">
        <v>335</v>
      </c>
      <c r="B443" t="s">
        <v>67</v>
      </c>
      <c r="C443" t="s">
        <v>29</v>
      </c>
      <c r="D443" t="s">
        <v>134</v>
      </c>
      <c r="E443" t="s">
        <v>25</v>
      </c>
      <c r="F443" t="s">
        <v>26</v>
      </c>
      <c r="G443" t="s">
        <v>25</v>
      </c>
      <c r="H443" t="s">
        <v>18</v>
      </c>
      <c r="I443" s="10">
        <v>98870</v>
      </c>
      <c r="J443" s="10">
        <v>101406</v>
      </c>
      <c r="K443" s="10">
        <v>104963</v>
      </c>
      <c r="L443" s="10">
        <v>108928</v>
      </c>
      <c r="M443" s="10">
        <v>113023</v>
      </c>
      <c r="N443" s="10">
        <v>117263</v>
      </c>
      <c r="O443" s="10">
        <v>121680</v>
      </c>
      <c r="P443" s="10">
        <v>126284</v>
      </c>
      <c r="Q443" s="10">
        <v>131077</v>
      </c>
      <c r="R443" s="10">
        <v>136059</v>
      </c>
      <c r="S443" s="10">
        <v>140735</v>
      </c>
      <c r="T443" s="10">
        <v>143732</v>
      </c>
      <c r="U443" s="10">
        <v>144798</v>
      </c>
      <c r="V443" s="10">
        <v>145232</v>
      </c>
      <c r="W443" s="10">
        <v>145716</v>
      </c>
      <c r="X443" s="10">
        <v>146275</v>
      </c>
      <c r="Y443" s="10">
        <v>146786</v>
      </c>
      <c r="Z443" s="10">
        <v>147169</v>
      </c>
      <c r="AA443" s="10">
        <v>147518</v>
      </c>
      <c r="AB443" s="10">
        <v>147876</v>
      </c>
      <c r="AC443" s="10">
        <v>148798</v>
      </c>
      <c r="AD443" s="10">
        <v>150857</v>
      </c>
      <c r="AE443" s="10">
        <v>153508</v>
      </c>
      <c r="AF443" s="10">
        <v>156131</v>
      </c>
      <c r="AG443" s="10">
        <v>158663</v>
      </c>
      <c r="AH443" s="10">
        <v>161137</v>
      </c>
      <c r="AI443" s="10">
        <v>163604</v>
      </c>
      <c r="AJ443" s="10">
        <v>166085</v>
      </c>
      <c r="AK443" s="10">
        <v>168584</v>
      </c>
      <c r="AL443" s="10">
        <v>171266</v>
      </c>
      <c r="AM443" s="10">
        <v>174630</v>
      </c>
      <c r="AN443" s="10">
        <v>178805</v>
      </c>
      <c r="AO443" s="10">
        <v>183516</v>
      </c>
      <c r="AP443" s="10">
        <v>188520</v>
      </c>
      <c r="AQ443" s="10">
        <v>193566</v>
      </c>
      <c r="AR443" s="10">
        <v>198511</v>
      </c>
      <c r="AS443" s="10">
        <v>203394</v>
      </c>
      <c r="AT443" s="10">
        <v>208271</v>
      </c>
      <c r="AU443" s="10">
        <v>213102</v>
      </c>
      <c r="AV443" s="10">
        <v>217865</v>
      </c>
      <c r="AW443" s="10">
        <v>222518</v>
      </c>
      <c r="AX443" s="10">
        <v>227001</v>
      </c>
      <c r="AY443" s="10">
        <v>231264</v>
      </c>
      <c r="AZ443" s="10">
        <v>235308</v>
      </c>
      <c r="BA443" s="10">
        <v>239155</v>
      </c>
      <c r="BB443" s="10">
        <v>242873</v>
      </c>
      <c r="BC443" s="10">
        <v>246494</v>
      </c>
      <c r="BD443" s="10">
        <v>249996</v>
      </c>
      <c r="BE443" s="10">
        <v>253369</v>
      </c>
      <c r="BF443" s="10">
        <v>256599</v>
      </c>
      <c r="BG443" s="10">
        <v>259594</v>
      </c>
      <c r="BH443" s="10">
        <v>262614</v>
      </c>
      <c r="BI443" s="10">
        <v>265726</v>
      </c>
      <c r="BJ443" s="10">
        <v>268717</v>
      </c>
      <c r="BK443" s="10">
        <v>271704</v>
      </c>
      <c r="BL443" s="10">
        <v>274677</v>
      </c>
      <c r="BM443" s="10">
        <v>277736</v>
      </c>
      <c r="BN443" s="10">
        <v>280983</v>
      </c>
      <c r="BO443" s="10">
        <v>284085</v>
      </c>
      <c r="BP443" s="10">
        <v>286974</v>
      </c>
      <c r="BQ443" s="10">
        <v>289745</v>
      </c>
      <c r="BR443" s="10">
        <v>292344</v>
      </c>
      <c r="BS443" s="10">
        <v>294911</v>
      </c>
      <c r="BT443" s="10">
        <v>297646</v>
      </c>
    </row>
    <row r="444" spans="1:72" x14ac:dyDescent="0.35">
      <c r="A444" t="s">
        <v>335</v>
      </c>
      <c r="B444" t="s">
        <v>67</v>
      </c>
      <c r="C444" t="s">
        <v>25</v>
      </c>
      <c r="D444" t="s">
        <v>18</v>
      </c>
      <c r="E444" t="s">
        <v>16</v>
      </c>
      <c r="F444" t="s">
        <v>17</v>
      </c>
      <c r="G444" t="s">
        <v>25</v>
      </c>
      <c r="H444" t="s">
        <v>18</v>
      </c>
      <c r="I444" s="10">
        <v>91484</v>
      </c>
      <c r="J444" s="10">
        <v>95166</v>
      </c>
      <c r="K444" s="10">
        <v>99672</v>
      </c>
      <c r="L444" s="10">
        <v>104247</v>
      </c>
      <c r="M444" s="10">
        <v>108696</v>
      </c>
      <c r="N444" s="10">
        <v>112918</v>
      </c>
      <c r="O444" s="10">
        <v>116900</v>
      </c>
      <c r="P444" s="10">
        <v>120743</v>
      </c>
      <c r="Q444" s="10">
        <v>124477</v>
      </c>
      <c r="R444" s="10">
        <v>128116</v>
      </c>
      <c r="S444" s="10">
        <v>131462</v>
      </c>
      <c r="T444" s="10">
        <v>133968</v>
      </c>
      <c r="U444" s="10">
        <v>135561</v>
      </c>
      <c r="V444" s="10">
        <v>136786</v>
      </c>
      <c r="W444" s="10">
        <v>137947</v>
      </c>
      <c r="X444" s="10">
        <v>139789</v>
      </c>
      <c r="Y444" s="10">
        <v>142100</v>
      </c>
      <c r="Z444" s="10">
        <v>143984</v>
      </c>
      <c r="AA444" s="10">
        <v>145508</v>
      </c>
      <c r="AB444" s="10">
        <v>146716</v>
      </c>
      <c r="AC444" s="10">
        <v>148156</v>
      </c>
      <c r="AD444" s="10">
        <v>150023</v>
      </c>
      <c r="AE444" s="10">
        <v>151976</v>
      </c>
      <c r="AF444" s="10">
        <v>154018</v>
      </c>
      <c r="AG444" s="10">
        <v>156127</v>
      </c>
      <c r="AH444" s="10">
        <v>158329</v>
      </c>
      <c r="AI444" s="10">
        <v>160638</v>
      </c>
      <c r="AJ444" s="10">
        <v>163036</v>
      </c>
      <c r="AK444" s="10">
        <v>165493</v>
      </c>
      <c r="AL444" s="10">
        <v>168068</v>
      </c>
      <c r="AM444" s="10">
        <v>171492</v>
      </c>
      <c r="AN444" s="10">
        <v>175587</v>
      </c>
      <c r="AO444" s="10">
        <v>179459</v>
      </c>
      <c r="AP444" s="10">
        <v>182946</v>
      </c>
      <c r="AQ444" s="10">
        <v>185900</v>
      </c>
      <c r="AR444" s="10">
        <v>188229</v>
      </c>
      <c r="AS444" s="10">
        <v>190049</v>
      </c>
      <c r="AT444" s="10">
        <v>191546</v>
      </c>
      <c r="AU444" s="10">
        <v>192738</v>
      </c>
      <c r="AV444" s="10">
        <v>193634</v>
      </c>
      <c r="AW444" s="10">
        <v>193469</v>
      </c>
      <c r="AX444" s="10">
        <v>192142</v>
      </c>
      <c r="AY444" s="10">
        <v>190339</v>
      </c>
      <c r="AZ444" s="10">
        <v>188094</v>
      </c>
      <c r="BA444" s="10">
        <v>185485</v>
      </c>
      <c r="BB444" s="10">
        <v>182624</v>
      </c>
      <c r="BC444" s="10">
        <v>179576</v>
      </c>
      <c r="BD444" s="10">
        <v>176320</v>
      </c>
      <c r="BE444" s="10">
        <v>172871</v>
      </c>
      <c r="BF444" s="10">
        <v>169275</v>
      </c>
      <c r="BG444" s="10">
        <v>166627</v>
      </c>
      <c r="BH444" s="10">
        <v>165335</v>
      </c>
      <c r="BI444" s="10">
        <v>164188</v>
      </c>
      <c r="BJ444" s="10">
        <v>162843</v>
      </c>
      <c r="BK444" s="10">
        <v>161562</v>
      </c>
      <c r="BL444" s="10">
        <v>160458</v>
      </c>
      <c r="BM444" s="10">
        <v>159782</v>
      </c>
      <c r="BN444" s="10">
        <v>159542</v>
      </c>
      <c r="BO444" s="10">
        <v>159165</v>
      </c>
      <c r="BP444" s="10">
        <v>158462</v>
      </c>
      <c r="BQ444" s="10">
        <v>157564</v>
      </c>
      <c r="BR444" s="10">
        <v>156468</v>
      </c>
      <c r="BS444" s="10">
        <v>155281</v>
      </c>
      <c r="BT444" s="10">
        <v>154089</v>
      </c>
    </row>
    <row r="445" spans="1:72" x14ac:dyDescent="0.35">
      <c r="A445" t="s">
        <v>335</v>
      </c>
      <c r="B445" t="s">
        <v>67</v>
      </c>
      <c r="C445" t="s">
        <v>25</v>
      </c>
      <c r="D445" t="s">
        <v>18</v>
      </c>
      <c r="E445" t="s">
        <v>19</v>
      </c>
      <c r="F445" t="s">
        <v>20</v>
      </c>
      <c r="G445" t="s">
        <v>25</v>
      </c>
      <c r="H445" t="s">
        <v>18</v>
      </c>
      <c r="I445" s="10">
        <v>109602</v>
      </c>
      <c r="J445" s="10">
        <v>110563</v>
      </c>
      <c r="K445" s="10">
        <v>112420</v>
      </c>
      <c r="L445" s="10">
        <v>114771</v>
      </c>
      <c r="M445" s="10">
        <v>117434</v>
      </c>
      <c r="N445" s="10">
        <v>120532</v>
      </c>
      <c r="O445" s="10">
        <v>124122</v>
      </c>
      <c r="P445" s="10">
        <v>128146</v>
      </c>
      <c r="Q445" s="10">
        <v>132599</v>
      </c>
      <c r="R445" s="10">
        <v>137479</v>
      </c>
      <c r="S445" s="10">
        <v>142343</v>
      </c>
      <c r="T445" s="10">
        <v>145654</v>
      </c>
      <c r="U445" s="10">
        <v>146986</v>
      </c>
      <c r="V445" s="10">
        <v>147774</v>
      </c>
      <c r="W445" s="10">
        <v>148766</v>
      </c>
      <c r="X445" s="10">
        <v>149298</v>
      </c>
      <c r="Y445" s="10">
        <v>149335</v>
      </c>
      <c r="Z445" s="10">
        <v>149568</v>
      </c>
      <c r="AA445" s="10">
        <v>150112</v>
      </c>
      <c r="AB445" s="10">
        <v>151015</v>
      </c>
      <c r="AC445" s="10">
        <v>152619</v>
      </c>
      <c r="AD445" s="10">
        <v>154970</v>
      </c>
      <c r="AE445" s="10">
        <v>157561</v>
      </c>
      <c r="AF445" s="10">
        <v>160075</v>
      </c>
      <c r="AG445" s="10">
        <v>162404</v>
      </c>
      <c r="AH445" s="10">
        <v>164544</v>
      </c>
      <c r="AI445" s="10">
        <v>166553</v>
      </c>
      <c r="AJ445" s="10">
        <v>168488</v>
      </c>
      <c r="AK445" s="10">
        <v>170389</v>
      </c>
      <c r="AL445" s="10">
        <v>172529</v>
      </c>
      <c r="AM445" s="10">
        <v>175315</v>
      </c>
      <c r="AN445" s="10">
        <v>179159</v>
      </c>
      <c r="AO445" s="10">
        <v>184230</v>
      </c>
      <c r="AP445" s="10">
        <v>190219</v>
      </c>
      <c r="AQ445" s="10">
        <v>196828</v>
      </c>
      <c r="AR445" s="10">
        <v>203875</v>
      </c>
      <c r="AS445" s="10">
        <v>211309</v>
      </c>
      <c r="AT445" s="10">
        <v>219061</v>
      </c>
      <c r="AU445" s="10">
        <v>227032</v>
      </c>
      <c r="AV445" s="10">
        <v>235174</v>
      </c>
      <c r="AW445" s="10">
        <v>243233</v>
      </c>
      <c r="AX445" s="10">
        <v>251133</v>
      </c>
      <c r="AY445" s="10">
        <v>258999</v>
      </c>
      <c r="AZ445" s="10">
        <v>266836</v>
      </c>
      <c r="BA445" s="10">
        <v>274671</v>
      </c>
      <c r="BB445" s="10">
        <v>282539</v>
      </c>
      <c r="BC445" s="10">
        <v>290459</v>
      </c>
      <c r="BD445" s="10">
        <v>298435</v>
      </c>
      <c r="BE445" s="10">
        <v>306412</v>
      </c>
      <c r="BF445" s="10">
        <v>314291</v>
      </c>
      <c r="BG445" s="10">
        <v>322461</v>
      </c>
      <c r="BH445" s="10">
        <v>330875</v>
      </c>
      <c r="BI445" s="10">
        <v>339071</v>
      </c>
      <c r="BJ445" s="10">
        <v>347078</v>
      </c>
      <c r="BK445" s="10">
        <v>354920</v>
      </c>
      <c r="BL445" s="10">
        <v>362440</v>
      </c>
      <c r="BM445" s="10">
        <v>369431</v>
      </c>
      <c r="BN445" s="10">
        <v>375930</v>
      </c>
      <c r="BO445" s="10">
        <v>382057</v>
      </c>
      <c r="BP445" s="10">
        <v>387976</v>
      </c>
      <c r="BQ445" s="10">
        <v>393798</v>
      </c>
      <c r="BR445" s="10">
        <v>399471</v>
      </c>
      <c r="BS445" s="10">
        <v>404943</v>
      </c>
      <c r="BT445" s="10">
        <v>410267</v>
      </c>
    </row>
    <row r="446" spans="1:72" x14ac:dyDescent="0.35">
      <c r="A446" t="s">
        <v>335</v>
      </c>
      <c r="B446" t="s">
        <v>67</v>
      </c>
      <c r="C446" t="s">
        <v>25</v>
      </c>
      <c r="D446" t="s">
        <v>18</v>
      </c>
      <c r="E446" t="s">
        <v>21</v>
      </c>
      <c r="F446" t="s">
        <v>22</v>
      </c>
      <c r="G446" t="s">
        <v>25</v>
      </c>
      <c r="H446" t="s">
        <v>18</v>
      </c>
      <c r="I446" s="10">
        <v>8763</v>
      </c>
      <c r="J446" s="10">
        <v>9059</v>
      </c>
      <c r="K446" s="10">
        <v>9391</v>
      </c>
      <c r="L446" s="10">
        <v>9796</v>
      </c>
      <c r="M446" s="10">
        <v>10232</v>
      </c>
      <c r="N446" s="10">
        <v>10706</v>
      </c>
      <c r="O446" s="10">
        <v>11217</v>
      </c>
      <c r="P446" s="10">
        <v>11759</v>
      </c>
      <c r="Q446" s="10">
        <v>12332</v>
      </c>
      <c r="R446" s="10">
        <v>12929</v>
      </c>
      <c r="S446" s="10">
        <v>13457</v>
      </c>
      <c r="T446" s="10">
        <v>13883</v>
      </c>
      <c r="U446" s="10">
        <v>14271</v>
      </c>
      <c r="V446" s="10">
        <v>14631</v>
      </c>
      <c r="W446" s="10">
        <v>14969</v>
      </c>
      <c r="X446" s="10">
        <v>15288</v>
      </c>
      <c r="Y446" s="10">
        <v>15579</v>
      </c>
      <c r="Z446" s="10">
        <v>15837</v>
      </c>
      <c r="AA446" s="10">
        <v>16065</v>
      </c>
      <c r="AB446" s="10">
        <v>16264</v>
      </c>
      <c r="AC446" s="10">
        <v>16459</v>
      </c>
      <c r="AD446" s="10">
        <v>16642</v>
      </c>
      <c r="AE446" s="10">
        <v>16782</v>
      </c>
      <c r="AF446" s="10">
        <v>16878</v>
      </c>
      <c r="AG446" s="10">
        <v>16942</v>
      </c>
      <c r="AH446" s="10">
        <v>17001</v>
      </c>
      <c r="AI446" s="10">
        <v>17080</v>
      </c>
      <c r="AJ446" s="10">
        <v>17193</v>
      </c>
      <c r="AK446" s="10">
        <v>17352</v>
      </c>
      <c r="AL446" s="10">
        <v>17553</v>
      </c>
      <c r="AM446" s="10">
        <v>17756</v>
      </c>
      <c r="AN446" s="10">
        <v>17975</v>
      </c>
      <c r="AO446" s="10">
        <v>18258</v>
      </c>
      <c r="AP446" s="10">
        <v>18584</v>
      </c>
      <c r="AQ446" s="10">
        <v>18928</v>
      </c>
      <c r="AR446" s="10">
        <v>19278</v>
      </c>
      <c r="AS446" s="10">
        <v>19649</v>
      </c>
      <c r="AT446" s="10">
        <v>20047</v>
      </c>
      <c r="AU446" s="10">
        <v>20444</v>
      </c>
      <c r="AV446" s="10">
        <v>20819</v>
      </c>
      <c r="AW446" s="10">
        <v>21550</v>
      </c>
      <c r="AX446" s="10">
        <v>22684</v>
      </c>
      <c r="AY446" s="10">
        <v>23893</v>
      </c>
      <c r="AZ446" s="10">
        <v>25159</v>
      </c>
      <c r="BA446" s="10">
        <v>26427</v>
      </c>
      <c r="BB446" s="10">
        <v>27664</v>
      </c>
      <c r="BC446" s="10">
        <v>28849</v>
      </c>
      <c r="BD446" s="10">
        <v>29979</v>
      </c>
      <c r="BE446" s="10">
        <v>31053</v>
      </c>
      <c r="BF446" s="10">
        <v>32073</v>
      </c>
      <c r="BG446" s="10">
        <v>32124</v>
      </c>
      <c r="BH446" s="10">
        <v>31311</v>
      </c>
      <c r="BI446" s="10">
        <v>30605</v>
      </c>
      <c r="BJ446" s="10">
        <v>30018</v>
      </c>
      <c r="BK446" s="10">
        <v>29594</v>
      </c>
      <c r="BL446" s="10">
        <v>29268</v>
      </c>
      <c r="BM446" s="10">
        <v>29181</v>
      </c>
      <c r="BN446" s="10">
        <v>29482</v>
      </c>
      <c r="BO446" s="10">
        <v>29981</v>
      </c>
      <c r="BP446" s="10">
        <v>30591</v>
      </c>
      <c r="BQ446" s="10">
        <v>31278</v>
      </c>
      <c r="BR446" s="10">
        <v>31987</v>
      </c>
      <c r="BS446" s="10">
        <v>32924</v>
      </c>
      <c r="BT446" s="10">
        <v>34325</v>
      </c>
    </row>
    <row r="447" spans="1:72" x14ac:dyDescent="0.35">
      <c r="A447" t="s">
        <v>335</v>
      </c>
      <c r="B447" t="s">
        <v>67</v>
      </c>
      <c r="C447" t="s">
        <v>32</v>
      </c>
      <c r="D447" t="s">
        <v>18</v>
      </c>
      <c r="E447" t="s">
        <v>25</v>
      </c>
      <c r="F447" t="s">
        <v>26</v>
      </c>
      <c r="G447" t="s">
        <v>301</v>
      </c>
      <c r="H447" t="s">
        <v>33</v>
      </c>
      <c r="I447" s="10">
        <v>174848</v>
      </c>
      <c r="J447" s="10">
        <v>178386</v>
      </c>
      <c r="K447" s="10">
        <v>183336</v>
      </c>
      <c r="L447" s="10">
        <v>188765</v>
      </c>
      <c r="M447" s="10">
        <v>194320</v>
      </c>
      <c r="N447" s="10">
        <v>200030</v>
      </c>
      <c r="O447" s="10">
        <v>205920</v>
      </c>
      <c r="P447" s="10">
        <v>212019</v>
      </c>
      <c r="Q447" s="10">
        <v>218344</v>
      </c>
      <c r="R447" s="10">
        <v>224894</v>
      </c>
      <c r="S447" s="10">
        <v>231076</v>
      </c>
      <c r="T447" s="10">
        <v>235098</v>
      </c>
      <c r="U447" s="10">
        <v>236647</v>
      </c>
      <c r="V447" s="10">
        <v>237411</v>
      </c>
      <c r="W447" s="10">
        <v>238235</v>
      </c>
      <c r="X447" s="10">
        <v>239181</v>
      </c>
      <c r="Y447" s="10">
        <v>240049</v>
      </c>
      <c r="Z447" s="10">
        <v>240677</v>
      </c>
      <c r="AA447" s="10">
        <v>241207</v>
      </c>
      <c r="AB447" s="10">
        <v>241713</v>
      </c>
      <c r="AC447" s="10">
        <v>242627</v>
      </c>
      <c r="AD447" s="10">
        <v>241242</v>
      </c>
      <c r="AE447" s="10">
        <v>239730</v>
      </c>
      <c r="AF447" s="10">
        <v>237859</v>
      </c>
      <c r="AG447" s="10">
        <v>235529</v>
      </c>
      <c r="AH447" s="10">
        <v>232814</v>
      </c>
      <c r="AI447" s="10">
        <v>227615</v>
      </c>
      <c r="AJ447" s="10">
        <v>221942</v>
      </c>
      <c r="AK447" s="10">
        <v>215818</v>
      </c>
      <c r="AL447" s="10">
        <v>209503</v>
      </c>
      <c r="AM447" s="10">
        <v>203718</v>
      </c>
      <c r="AN447" s="10">
        <v>204833</v>
      </c>
      <c r="AO447" s="10">
        <v>206355</v>
      </c>
      <c r="AP447" s="10">
        <v>208011</v>
      </c>
      <c r="AQ447" s="10">
        <v>209527</v>
      </c>
      <c r="AR447" s="10">
        <v>210759</v>
      </c>
      <c r="AS447" s="10">
        <v>211750</v>
      </c>
      <c r="AT447" s="10">
        <v>212584</v>
      </c>
      <c r="AU447" s="10">
        <v>213187</v>
      </c>
      <c r="AV447" s="10">
        <v>213550</v>
      </c>
      <c r="AW447" s="10">
        <v>213385</v>
      </c>
      <c r="AX447" s="10">
        <v>212985</v>
      </c>
      <c r="AY447" s="10">
        <v>212263</v>
      </c>
      <c r="AZ447" s="10">
        <v>211254</v>
      </c>
      <c r="BA447" s="10">
        <v>209980</v>
      </c>
      <c r="BB447" s="10">
        <v>208520</v>
      </c>
      <c r="BC447" s="10">
        <v>206892</v>
      </c>
      <c r="BD447" s="10">
        <v>205108</v>
      </c>
      <c r="BE447" s="10">
        <v>203144</v>
      </c>
      <c r="BF447" s="10">
        <v>201016</v>
      </c>
      <c r="BG447" s="10">
        <v>198994</v>
      </c>
      <c r="BH447" s="10">
        <v>198759</v>
      </c>
      <c r="BI447" s="10">
        <v>198485</v>
      </c>
      <c r="BJ447" s="10">
        <v>198066</v>
      </c>
      <c r="BK447" s="10">
        <v>197625</v>
      </c>
      <c r="BL447" s="10">
        <v>197123</v>
      </c>
      <c r="BM447" s="10">
        <v>196644</v>
      </c>
      <c r="BN447" s="10">
        <v>196259</v>
      </c>
      <c r="BO447" s="10">
        <v>195740</v>
      </c>
      <c r="BP447" s="10">
        <v>195065</v>
      </c>
      <c r="BQ447" s="10">
        <v>194299</v>
      </c>
      <c r="BR447" s="10">
        <v>193416</v>
      </c>
      <c r="BS447" s="10">
        <v>192507</v>
      </c>
      <c r="BT447" s="10">
        <v>191686</v>
      </c>
    </row>
    <row r="448" spans="1:72" x14ac:dyDescent="0.35">
      <c r="A448" t="s">
        <v>335</v>
      </c>
      <c r="B448" t="s">
        <v>67</v>
      </c>
      <c r="C448" t="s">
        <v>35</v>
      </c>
      <c r="D448" t="s">
        <v>18</v>
      </c>
      <c r="E448" t="s">
        <v>25</v>
      </c>
      <c r="F448" t="s">
        <v>26</v>
      </c>
      <c r="G448" t="s">
        <v>302</v>
      </c>
      <c r="H448" t="s">
        <v>36</v>
      </c>
      <c r="I448" s="10">
        <v>35001</v>
      </c>
      <c r="J448" s="10">
        <v>36402</v>
      </c>
      <c r="K448" s="10">
        <v>38148</v>
      </c>
      <c r="L448" s="10">
        <v>40049</v>
      </c>
      <c r="M448" s="10">
        <v>42042</v>
      </c>
      <c r="N448" s="10">
        <v>44126</v>
      </c>
      <c r="O448" s="10">
        <v>46318</v>
      </c>
      <c r="P448" s="10">
        <v>48629</v>
      </c>
      <c r="Q448" s="10">
        <v>51064</v>
      </c>
      <c r="R448" s="10">
        <v>53630</v>
      </c>
      <c r="S448" s="10">
        <v>56186</v>
      </c>
      <c r="T448" s="10">
        <v>58407</v>
      </c>
      <c r="U448" s="10">
        <v>60171</v>
      </c>
      <c r="V448" s="10">
        <v>61780</v>
      </c>
      <c r="W448" s="10">
        <v>63447</v>
      </c>
      <c r="X448" s="10">
        <v>65194</v>
      </c>
      <c r="Y448" s="10">
        <v>66966</v>
      </c>
      <c r="Z448" s="10">
        <v>68712</v>
      </c>
      <c r="AA448" s="10">
        <v>70478</v>
      </c>
      <c r="AB448" s="10">
        <v>72282</v>
      </c>
      <c r="AC448" s="10">
        <v>74607</v>
      </c>
      <c r="AD448" s="10">
        <v>80392</v>
      </c>
      <c r="AE448" s="10">
        <v>86589</v>
      </c>
      <c r="AF448" s="10">
        <v>93112</v>
      </c>
      <c r="AG448" s="10">
        <v>99944</v>
      </c>
      <c r="AH448" s="10">
        <v>107060</v>
      </c>
      <c r="AI448" s="10">
        <v>116656</v>
      </c>
      <c r="AJ448" s="10">
        <v>126776</v>
      </c>
      <c r="AK448" s="10">
        <v>137415</v>
      </c>
      <c r="AL448" s="10">
        <v>148647</v>
      </c>
      <c r="AM448" s="10">
        <v>160845</v>
      </c>
      <c r="AN448" s="10">
        <v>167888</v>
      </c>
      <c r="AO448" s="10">
        <v>175592</v>
      </c>
      <c r="AP448" s="10">
        <v>183738</v>
      </c>
      <c r="AQ448" s="10">
        <v>192128</v>
      </c>
      <c r="AR448" s="10">
        <v>200623</v>
      </c>
      <c r="AS448" s="10">
        <v>209257</v>
      </c>
      <c r="AT448" s="10">
        <v>218070</v>
      </c>
      <c r="AU448" s="10">
        <v>227027</v>
      </c>
      <c r="AV448" s="10">
        <v>236077</v>
      </c>
      <c r="AW448" s="10">
        <v>244866</v>
      </c>
      <c r="AX448" s="10">
        <v>252973</v>
      </c>
      <c r="AY448" s="10">
        <v>260968</v>
      </c>
      <c r="AZ448" s="10">
        <v>268835</v>
      </c>
      <c r="BA448" s="10">
        <v>276603</v>
      </c>
      <c r="BB448" s="10">
        <v>284307</v>
      </c>
      <c r="BC448" s="10">
        <v>291992</v>
      </c>
      <c r="BD448" s="10">
        <v>299625</v>
      </c>
      <c r="BE448" s="10">
        <v>307192</v>
      </c>
      <c r="BF448" s="10">
        <v>314622</v>
      </c>
      <c r="BG448" s="10">
        <v>322218</v>
      </c>
      <c r="BH448" s="10">
        <v>328762</v>
      </c>
      <c r="BI448" s="10">
        <v>335379</v>
      </c>
      <c r="BJ448" s="10">
        <v>341874</v>
      </c>
      <c r="BK448" s="10">
        <v>348451</v>
      </c>
      <c r="BL448" s="10">
        <v>355043</v>
      </c>
      <c r="BM448" s="10">
        <v>361750</v>
      </c>
      <c r="BN448" s="10">
        <v>368695</v>
      </c>
      <c r="BO448" s="10">
        <v>375462</v>
      </c>
      <c r="BP448" s="10">
        <v>381965</v>
      </c>
      <c r="BQ448" s="10">
        <v>388341</v>
      </c>
      <c r="BR448" s="10">
        <v>394509</v>
      </c>
      <c r="BS448" s="10">
        <v>400642</v>
      </c>
      <c r="BT448" s="10">
        <v>406996</v>
      </c>
    </row>
    <row r="449" spans="1:72" x14ac:dyDescent="0.35">
      <c r="A449" t="s">
        <v>335</v>
      </c>
      <c r="B449" t="s">
        <v>67</v>
      </c>
      <c r="C449" t="s">
        <v>38</v>
      </c>
      <c r="D449" t="s">
        <v>18</v>
      </c>
      <c r="E449" t="s">
        <v>25</v>
      </c>
      <c r="F449" t="s">
        <v>26</v>
      </c>
      <c r="G449" t="s">
        <v>25</v>
      </c>
      <c r="H449" t="s">
        <v>18</v>
      </c>
      <c r="I449" s="10">
        <v>209849</v>
      </c>
      <c r="J449" s="10">
        <v>214788</v>
      </c>
      <c r="K449" s="10">
        <v>221484</v>
      </c>
      <c r="L449" s="10">
        <v>228814</v>
      </c>
      <c r="M449" s="10">
        <v>236362</v>
      </c>
      <c r="N449" s="10">
        <v>244156</v>
      </c>
      <c r="O449" s="10">
        <v>252238</v>
      </c>
      <c r="P449" s="10">
        <v>260648</v>
      </c>
      <c r="Q449" s="10">
        <v>269408</v>
      </c>
      <c r="R449" s="10">
        <v>278524</v>
      </c>
      <c r="S449" s="10">
        <v>287262</v>
      </c>
      <c r="T449" s="10">
        <v>293505</v>
      </c>
      <c r="U449" s="10">
        <v>296818</v>
      </c>
      <c r="V449" s="10">
        <v>299191</v>
      </c>
      <c r="W449" s="10">
        <v>301682</v>
      </c>
      <c r="X449" s="10">
        <v>304375</v>
      </c>
      <c r="Y449" s="10">
        <v>307015</v>
      </c>
      <c r="Z449" s="10">
        <v>309389</v>
      </c>
      <c r="AA449" s="10">
        <v>311685</v>
      </c>
      <c r="AB449" s="10">
        <v>313995</v>
      </c>
      <c r="AC449" s="10">
        <v>317234</v>
      </c>
      <c r="AD449" s="10">
        <v>321634</v>
      </c>
      <c r="AE449" s="10">
        <v>326319</v>
      </c>
      <c r="AF449" s="10">
        <v>330971</v>
      </c>
      <c r="AG449" s="10">
        <v>335473</v>
      </c>
      <c r="AH449" s="10">
        <v>339874</v>
      </c>
      <c r="AI449" s="10">
        <v>344271</v>
      </c>
      <c r="AJ449" s="10">
        <v>348718</v>
      </c>
      <c r="AK449" s="10">
        <v>353233</v>
      </c>
      <c r="AL449" s="10">
        <v>358150</v>
      </c>
      <c r="AM449" s="10">
        <v>364563</v>
      </c>
      <c r="AN449" s="10">
        <v>372721</v>
      </c>
      <c r="AO449" s="10">
        <v>381947</v>
      </c>
      <c r="AP449" s="10">
        <v>391749</v>
      </c>
      <c r="AQ449" s="10">
        <v>401655</v>
      </c>
      <c r="AR449" s="10">
        <v>411382</v>
      </c>
      <c r="AS449" s="10">
        <v>421007</v>
      </c>
      <c r="AT449" s="10">
        <v>430654</v>
      </c>
      <c r="AU449" s="10">
        <v>440214</v>
      </c>
      <c r="AV449" s="10">
        <v>449627</v>
      </c>
      <c r="AW449" s="10">
        <v>458251</v>
      </c>
      <c r="AX449" s="10">
        <v>465958</v>
      </c>
      <c r="AY449" s="10">
        <v>473231</v>
      </c>
      <c r="AZ449" s="10">
        <v>480089</v>
      </c>
      <c r="BA449" s="10">
        <v>486583</v>
      </c>
      <c r="BB449" s="10">
        <v>492827</v>
      </c>
      <c r="BC449" s="10">
        <v>498884</v>
      </c>
      <c r="BD449" s="10">
        <v>504733</v>
      </c>
      <c r="BE449" s="10">
        <v>510336</v>
      </c>
      <c r="BF449" s="10">
        <v>515638</v>
      </c>
      <c r="BG449" s="10">
        <v>521212</v>
      </c>
      <c r="BH449" s="10">
        <v>527521</v>
      </c>
      <c r="BI449" s="10">
        <v>533864</v>
      </c>
      <c r="BJ449" s="10">
        <v>539940</v>
      </c>
      <c r="BK449" s="10">
        <v>546076</v>
      </c>
      <c r="BL449" s="10">
        <v>552166</v>
      </c>
      <c r="BM449" s="10">
        <v>558394</v>
      </c>
      <c r="BN449" s="10">
        <v>564954</v>
      </c>
      <c r="BO449" s="10">
        <v>571202</v>
      </c>
      <c r="BP449" s="10">
        <v>577030</v>
      </c>
      <c r="BQ449" s="10">
        <v>582640</v>
      </c>
      <c r="BR449" s="10">
        <v>587925</v>
      </c>
      <c r="BS449" s="10">
        <v>593149</v>
      </c>
      <c r="BT449" s="10">
        <v>598682</v>
      </c>
    </row>
    <row r="450" spans="1:72" x14ac:dyDescent="0.35">
      <c r="A450" t="s">
        <v>336</v>
      </c>
      <c r="B450" t="s">
        <v>68</v>
      </c>
      <c r="C450" t="s">
        <v>15</v>
      </c>
      <c r="D450" t="s">
        <v>132</v>
      </c>
      <c r="E450" t="s">
        <v>16</v>
      </c>
      <c r="F450" t="s">
        <v>17</v>
      </c>
      <c r="G450" t="s">
        <v>25</v>
      </c>
      <c r="H450" t="s">
        <v>18</v>
      </c>
      <c r="I450" s="10">
        <v>1219747</v>
      </c>
      <c r="J450" s="10">
        <v>1248601</v>
      </c>
      <c r="K450" s="10">
        <v>1276647</v>
      </c>
      <c r="L450" s="10">
        <v>1302675</v>
      </c>
      <c r="M450" s="10">
        <v>1326102</v>
      </c>
      <c r="N450" s="10">
        <v>1348516</v>
      </c>
      <c r="O450" s="10">
        <v>1370780</v>
      </c>
      <c r="P450" s="10">
        <v>1392633</v>
      </c>
      <c r="Q450" s="10">
        <v>1413725</v>
      </c>
      <c r="R450" s="10">
        <v>1433751</v>
      </c>
      <c r="S450" s="10">
        <v>1450181</v>
      </c>
      <c r="T450" s="10">
        <v>1465620</v>
      </c>
      <c r="U450" s="10">
        <v>1484984</v>
      </c>
      <c r="V450" s="10">
        <v>1502361</v>
      </c>
      <c r="W450" s="10">
        <v>1508800</v>
      </c>
      <c r="X450" s="10">
        <v>1465308</v>
      </c>
      <c r="Y450" s="10">
        <v>1375827</v>
      </c>
      <c r="Z450" s="10">
        <v>1303737</v>
      </c>
      <c r="AA450" s="10">
        <v>1265167</v>
      </c>
      <c r="AB450" s="10">
        <v>1259492</v>
      </c>
      <c r="AC450" s="10">
        <v>1281831</v>
      </c>
      <c r="AD450" s="10">
        <v>1319637</v>
      </c>
      <c r="AE450" s="10">
        <v>1367861</v>
      </c>
      <c r="AF450" s="10">
        <v>1423348</v>
      </c>
      <c r="AG450" s="10">
        <v>1484568</v>
      </c>
      <c r="AH450" s="10">
        <v>1548018</v>
      </c>
      <c r="AI450" s="10">
        <v>1614384</v>
      </c>
      <c r="AJ450" s="10">
        <v>1684021</v>
      </c>
      <c r="AK450" s="10">
        <v>1758552</v>
      </c>
      <c r="AL450" s="10">
        <v>1843467</v>
      </c>
      <c r="AM450" s="10">
        <v>1940551</v>
      </c>
      <c r="AN450" s="10">
        <v>2046692</v>
      </c>
      <c r="AO450" s="10">
        <v>2165881</v>
      </c>
      <c r="AP450" s="10">
        <v>2287535</v>
      </c>
      <c r="AQ450" s="10">
        <v>2385085</v>
      </c>
      <c r="AR450" s="10">
        <v>2447276</v>
      </c>
      <c r="AS450" s="10">
        <v>2484382</v>
      </c>
      <c r="AT450" s="10">
        <v>2506723</v>
      </c>
      <c r="AU450" s="10">
        <v>2463405</v>
      </c>
      <c r="AV450" s="10">
        <v>2408610</v>
      </c>
      <c r="AW450" s="10">
        <v>2397219</v>
      </c>
      <c r="AX450" s="10">
        <v>2382613</v>
      </c>
      <c r="AY450" s="10">
        <v>2367097</v>
      </c>
      <c r="AZ450" s="10">
        <v>2350441</v>
      </c>
      <c r="BA450" s="10">
        <v>2334726</v>
      </c>
      <c r="BB450" s="10">
        <v>2319843</v>
      </c>
      <c r="BC450" s="10">
        <v>2304144</v>
      </c>
      <c r="BD450" s="10">
        <v>2290662</v>
      </c>
      <c r="BE450" s="10">
        <v>2276870</v>
      </c>
      <c r="BF450" s="10">
        <v>2264597</v>
      </c>
      <c r="BG450" s="10">
        <v>2260141</v>
      </c>
      <c r="BH450" s="10">
        <v>2265048</v>
      </c>
      <c r="BI450" s="10">
        <v>2282291</v>
      </c>
      <c r="BJ450" s="10">
        <v>2300124</v>
      </c>
      <c r="BK450" s="10">
        <v>2312367</v>
      </c>
      <c r="BL450" s="10">
        <v>2325609</v>
      </c>
      <c r="BM450" s="10">
        <v>2338810</v>
      </c>
      <c r="BN450" s="10">
        <v>2349944</v>
      </c>
      <c r="BO450" s="10">
        <v>2357896</v>
      </c>
      <c r="BP450" s="10">
        <v>2362632</v>
      </c>
      <c r="BQ450" s="10">
        <v>2365563</v>
      </c>
      <c r="BR450" s="10">
        <v>2366858</v>
      </c>
      <c r="BS450" s="10">
        <v>2364334</v>
      </c>
      <c r="BT450" s="10">
        <v>2357978</v>
      </c>
    </row>
    <row r="451" spans="1:72" x14ac:dyDescent="0.35">
      <c r="A451" t="s">
        <v>336</v>
      </c>
      <c r="B451" t="s">
        <v>68</v>
      </c>
      <c r="C451" t="s">
        <v>15</v>
      </c>
      <c r="D451" t="s">
        <v>132</v>
      </c>
      <c r="E451" t="s">
        <v>19</v>
      </c>
      <c r="F451" t="s">
        <v>20</v>
      </c>
      <c r="G451" t="s">
        <v>25</v>
      </c>
      <c r="H451" t="s">
        <v>18</v>
      </c>
      <c r="I451" s="10">
        <v>1473070</v>
      </c>
      <c r="J451" s="10">
        <v>1504145</v>
      </c>
      <c r="K451" s="10">
        <v>1536702</v>
      </c>
      <c r="L451" s="10">
        <v>1571487</v>
      </c>
      <c r="M451" s="10">
        <v>1609966</v>
      </c>
      <c r="N451" s="10">
        <v>1650660</v>
      </c>
      <c r="O451" s="10">
        <v>1690612</v>
      </c>
      <c r="P451" s="10">
        <v>1730398</v>
      </c>
      <c r="Q451" s="10">
        <v>1770805</v>
      </c>
      <c r="R451" s="10">
        <v>1812213</v>
      </c>
      <c r="S451" s="10">
        <v>1816582</v>
      </c>
      <c r="T451" s="10">
        <v>1809015</v>
      </c>
      <c r="U451" s="10">
        <v>1837408</v>
      </c>
      <c r="V451" s="10">
        <v>1875154</v>
      </c>
      <c r="W451" s="10">
        <v>1911160</v>
      </c>
      <c r="X451" s="10">
        <v>1920170</v>
      </c>
      <c r="Y451" s="10">
        <v>1865663</v>
      </c>
      <c r="Z451" s="10">
        <v>1819791</v>
      </c>
      <c r="AA451" s="10">
        <v>1825962</v>
      </c>
      <c r="AB451" s="10">
        <v>1885387</v>
      </c>
      <c r="AC451" s="10">
        <v>1937359</v>
      </c>
      <c r="AD451" s="10">
        <v>1978434</v>
      </c>
      <c r="AE451" s="10">
        <v>2053970</v>
      </c>
      <c r="AF451" s="10">
        <v>2125541</v>
      </c>
      <c r="AG451" s="10">
        <v>2185958</v>
      </c>
      <c r="AH451" s="10">
        <v>2239084</v>
      </c>
      <c r="AI451" s="10">
        <v>2307240</v>
      </c>
      <c r="AJ451" s="10">
        <v>2381760</v>
      </c>
      <c r="AK451" s="10">
        <v>2444213</v>
      </c>
      <c r="AL451" s="10">
        <v>2498952</v>
      </c>
      <c r="AM451" s="10">
        <v>2555425</v>
      </c>
      <c r="AN451" s="10">
        <v>2606380</v>
      </c>
      <c r="AO451" s="10">
        <v>2682426</v>
      </c>
      <c r="AP451" s="10">
        <v>2779233</v>
      </c>
      <c r="AQ451" s="10">
        <v>2854031</v>
      </c>
      <c r="AR451" s="10">
        <v>2924368</v>
      </c>
      <c r="AS451" s="10">
        <v>3010294</v>
      </c>
      <c r="AT451" s="10">
        <v>3103566</v>
      </c>
      <c r="AU451" s="10">
        <v>3261759</v>
      </c>
      <c r="AV451" s="10">
        <v>3426954</v>
      </c>
      <c r="AW451" s="10">
        <v>3538375</v>
      </c>
      <c r="AX451" s="10">
        <v>3652437</v>
      </c>
      <c r="AY451" s="10">
        <v>3769267</v>
      </c>
      <c r="AZ451" s="10">
        <v>3888087</v>
      </c>
      <c r="BA451" s="10">
        <v>4006344</v>
      </c>
      <c r="BB451" s="10">
        <v>4123629</v>
      </c>
      <c r="BC451" s="10">
        <v>4241930</v>
      </c>
      <c r="BD451" s="10">
        <v>4360633</v>
      </c>
      <c r="BE451" s="10">
        <v>4474799</v>
      </c>
      <c r="BF451" s="10">
        <v>4580010</v>
      </c>
      <c r="BG451" s="10">
        <v>4676856</v>
      </c>
      <c r="BH451" s="10">
        <v>4764977</v>
      </c>
      <c r="BI451" s="10">
        <v>4841066</v>
      </c>
      <c r="BJ451" s="10">
        <v>4915295</v>
      </c>
      <c r="BK451" s="10">
        <v>4991571</v>
      </c>
      <c r="BL451" s="10">
        <v>5062218</v>
      </c>
      <c r="BM451" s="10">
        <v>5131614</v>
      </c>
      <c r="BN451" s="10">
        <v>5200561</v>
      </c>
      <c r="BO451" s="10">
        <v>5264988</v>
      </c>
      <c r="BP451" s="10">
        <v>5324810</v>
      </c>
      <c r="BQ451" s="10">
        <v>5387125</v>
      </c>
      <c r="BR451" s="10">
        <v>5451209</v>
      </c>
      <c r="BS451" s="10">
        <v>5513812</v>
      </c>
      <c r="BT451" s="10">
        <v>5578082</v>
      </c>
    </row>
    <row r="452" spans="1:72" x14ac:dyDescent="0.35">
      <c r="A452" t="s">
        <v>336</v>
      </c>
      <c r="B452" t="s">
        <v>68</v>
      </c>
      <c r="C452" t="s">
        <v>15</v>
      </c>
      <c r="D452" t="s">
        <v>132</v>
      </c>
      <c r="E452" t="s">
        <v>21</v>
      </c>
      <c r="F452" t="s">
        <v>22</v>
      </c>
      <c r="G452" t="s">
        <v>25</v>
      </c>
      <c r="H452" t="s">
        <v>18</v>
      </c>
      <c r="I452" s="10">
        <v>83096</v>
      </c>
      <c r="J452" s="10">
        <v>85452</v>
      </c>
      <c r="K452" s="10">
        <v>87944</v>
      </c>
      <c r="L452" s="10">
        <v>90586</v>
      </c>
      <c r="M452" s="10">
        <v>93417</v>
      </c>
      <c r="N452" s="10">
        <v>96392</v>
      </c>
      <c r="O452" s="10">
        <v>99517</v>
      </c>
      <c r="P452" s="10">
        <v>102793</v>
      </c>
      <c r="Q452" s="10">
        <v>106153</v>
      </c>
      <c r="R452" s="10">
        <v>109610</v>
      </c>
      <c r="S452" s="10">
        <v>113130</v>
      </c>
      <c r="T452" s="10">
        <v>116623</v>
      </c>
      <c r="U452" s="10">
        <v>120157</v>
      </c>
      <c r="V452" s="10">
        <v>123683</v>
      </c>
      <c r="W452" s="10">
        <v>127046</v>
      </c>
      <c r="X452" s="10">
        <v>119046</v>
      </c>
      <c r="Y452" s="10">
        <v>106758</v>
      </c>
      <c r="Z452" s="10">
        <v>105015</v>
      </c>
      <c r="AA452" s="10">
        <v>107234</v>
      </c>
      <c r="AB452" s="10">
        <v>110684</v>
      </c>
      <c r="AC452" s="10">
        <v>114986</v>
      </c>
      <c r="AD452" s="10">
        <v>119432</v>
      </c>
      <c r="AE452" s="10">
        <v>124026</v>
      </c>
      <c r="AF452" s="10">
        <v>128730</v>
      </c>
      <c r="AG452" s="10">
        <v>133566</v>
      </c>
      <c r="AH452" s="10">
        <v>138538</v>
      </c>
      <c r="AI452" s="10">
        <v>143585</v>
      </c>
      <c r="AJ452" s="10">
        <v>148692</v>
      </c>
      <c r="AK452" s="10">
        <v>153912</v>
      </c>
      <c r="AL452" s="10">
        <v>159308</v>
      </c>
      <c r="AM452" s="10">
        <v>164900</v>
      </c>
      <c r="AN452" s="10">
        <v>170583</v>
      </c>
      <c r="AO452" s="10">
        <v>176387</v>
      </c>
      <c r="AP452" s="10">
        <v>182350</v>
      </c>
      <c r="AQ452" s="10">
        <v>188359</v>
      </c>
      <c r="AR452" s="10">
        <v>194395</v>
      </c>
      <c r="AS452" s="10">
        <v>200526</v>
      </c>
      <c r="AT452" s="10">
        <v>206757</v>
      </c>
      <c r="AU452" s="10">
        <v>213163</v>
      </c>
      <c r="AV452" s="10">
        <v>219817</v>
      </c>
      <c r="AW452" s="10">
        <v>226738</v>
      </c>
      <c r="AX452" s="10">
        <v>234047</v>
      </c>
      <c r="AY452" s="10">
        <v>241853</v>
      </c>
      <c r="AZ452" s="10">
        <v>250132</v>
      </c>
      <c r="BA452" s="10">
        <v>259044</v>
      </c>
      <c r="BB452" s="10">
        <v>268453</v>
      </c>
      <c r="BC452" s="10">
        <v>278092</v>
      </c>
      <c r="BD452" s="10">
        <v>288070</v>
      </c>
      <c r="BE452" s="10">
        <v>298541</v>
      </c>
      <c r="BF452" s="10">
        <v>309766</v>
      </c>
      <c r="BG452" s="10">
        <v>321654</v>
      </c>
      <c r="BH452" s="10">
        <v>334253</v>
      </c>
      <c r="BI452" s="10">
        <v>347724</v>
      </c>
      <c r="BJ452" s="10">
        <v>362753</v>
      </c>
      <c r="BK452" s="10">
        <v>380532</v>
      </c>
      <c r="BL452" s="10">
        <v>400564</v>
      </c>
      <c r="BM452" s="10">
        <v>422261</v>
      </c>
      <c r="BN452" s="10">
        <v>445836</v>
      </c>
      <c r="BO452" s="10">
        <v>471355</v>
      </c>
      <c r="BP452" s="10">
        <v>499040</v>
      </c>
      <c r="BQ452" s="10">
        <v>528646</v>
      </c>
      <c r="BR452" s="10">
        <v>558889</v>
      </c>
      <c r="BS452" s="10">
        <v>590170</v>
      </c>
      <c r="BT452" s="10">
        <v>624204</v>
      </c>
    </row>
    <row r="453" spans="1:72" x14ac:dyDescent="0.35">
      <c r="A453" t="s">
        <v>336</v>
      </c>
      <c r="B453" t="s">
        <v>68</v>
      </c>
      <c r="C453" t="s">
        <v>24</v>
      </c>
      <c r="D453" t="s">
        <v>132</v>
      </c>
      <c r="E453" t="s">
        <v>25</v>
      </c>
      <c r="F453" t="s">
        <v>26</v>
      </c>
      <c r="G453" t="s">
        <v>25</v>
      </c>
      <c r="H453" t="s">
        <v>18</v>
      </c>
      <c r="I453" s="10">
        <v>2775913</v>
      </c>
      <c r="J453" s="10">
        <v>2838198</v>
      </c>
      <c r="K453" s="10">
        <v>2901294</v>
      </c>
      <c r="L453" s="10">
        <v>2964747</v>
      </c>
      <c r="M453" s="10">
        <v>3029485</v>
      </c>
      <c r="N453" s="10">
        <v>3095568</v>
      </c>
      <c r="O453" s="10">
        <v>3160909</v>
      </c>
      <c r="P453" s="10">
        <v>3225825</v>
      </c>
      <c r="Q453" s="10">
        <v>3290683</v>
      </c>
      <c r="R453" s="10">
        <v>3355573</v>
      </c>
      <c r="S453" s="10">
        <v>3379892</v>
      </c>
      <c r="T453" s="10">
        <v>3391257</v>
      </c>
      <c r="U453" s="10">
        <v>3442548</v>
      </c>
      <c r="V453" s="10">
        <v>3501198</v>
      </c>
      <c r="W453" s="10">
        <v>3547006</v>
      </c>
      <c r="X453" s="10">
        <v>3504525</v>
      </c>
      <c r="Y453" s="10">
        <v>3348247</v>
      </c>
      <c r="Z453" s="10">
        <v>3228543</v>
      </c>
      <c r="AA453" s="10">
        <v>3198363</v>
      </c>
      <c r="AB453" s="10">
        <v>3255563</v>
      </c>
      <c r="AC453" s="10">
        <v>3334177</v>
      </c>
      <c r="AD453" s="10">
        <v>3417502</v>
      </c>
      <c r="AE453" s="10">
        <v>3545857</v>
      </c>
      <c r="AF453" s="10">
        <v>3677619</v>
      </c>
      <c r="AG453" s="10">
        <v>3804093</v>
      </c>
      <c r="AH453" s="10">
        <v>3925641</v>
      </c>
      <c r="AI453" s="10">
        <v>4065209</v>
      </c>
      <c r="AJ453" s="10">
        <v>4214473</v>
      </c>
      <c r="AK453" s="10">
        <v>4356677</v>
      </c>
      <c r="AL453" s="10">
        <v>4501727</v>
      </c>
      <c r="AM453" s="10">
        <v>4660876</v>
      </c>
      <c r="AN453" s="10">
        <v>4823655</v>
      </c>
      <c r="AO453" s="10">
        <v>5024695</v>
      </c>
      <c r="AP453" s="10">
        <v>5249118</v>
      </c>
      <c r="AQ453" s="10">
        <v>5427475</v>
      </c>
      <c r="AR453" s="10">
        <v>5566038</v>
      </c>
      <c r="AS453" s="10">
        <v>5695203</v>
      </c>
      <c r="AT453" s="10">
        <v>5817046</v>
      </c>
      <c r="AU453" s="10">
        <v>5938327</v>
      </c>
      <c r="AV453" s="10">
        <v>6055381</v>
      </c>
      <c r="AW453" s="10">
        <v>6162331</v>
      </c>
      <c r="AX453" s="10">
        <v>6269097</v>
      </c>
      <c r="AY453" s="10">
        <v>6378217</v>
      </c>
      <c r="AZ453" s="10">
        <v>6488659</v>
      </c>
      <c r="BA453" s="10">
        <v>6600114</v>
      </c>
      <c r="BB453" s="10">
        <v>6711926</v>
      </c>
      <c r="BC453" s="10">
        <v>6824167</v>
      </c>
      <c r="BD453" s="10">
        <v>6939365</v>
      </c>
      <c r="BE453" s="10">
        <v>7050210</v>
      </c>
      <c r="BF453" s="10">
        <v>7154373</v>
      </c>
      <c r="BG453" s="10">
        <v>7258651</v>
      </c>
      <c r="BH453" s="10">
        <v>7364277</v>
      </c>
      <c r="BI453" s="10">
        <v>7471081</v>
      </c>
      <c r="BJ453" s="10">
        <v>7578172</v>
      </c>
      <c r="BK453" s="10">
        <v>7684470</v>
      </c>
      <c r="BL453" s="10">
        <v>7788391</v>
      </c>
      <c r="BM453" s="10">
        <v>7892686</v>
      </c>
      <c r="BN453" s="10">
        <v>7996341</v>
      </c>
      <c r="BO453" s="10">
        <v>8094239</v>
      </c>
      <c r="BP453" s="10">
        <v>8186482</v>
      </c>
      <c r="BQ453" s="10">
        <v>8281334</v>
      </c>
      <c r="BR453" s="10">
        <v>8376956</v>
      </c>
      <c r="BS453" s="10">
        <v>8468316</v>
      </c>
      <c r="BT453" s="10">
        <v>8560264</v>
      </c>
    </row>
    <row r="454" spans="1:72" x14ac:dyDescent="0.35">
      <c r="A454" t="s">
        <v>336</v>
      </c>
      <c r="B454" t="s">
        <v>68</v>
      </c>
      <c r="C454" t="s">
        <v>27</v>
      </c>
      <c r="D454" t="s">
        <v>134</v>
      </c>
      <c r="E454" t="s">
        <v>16</v>
      </c>
      <c r="F454" t="s">
        <v>17</v>
      </c>
      <c r="G454" t="s">
        <v>25</v>
      </c>
      <c r="H454" t="s">
        <v>18</v>
      </c>
      <c r="I454" s="10">
        <v>1235011</v>
      </c>
      <c r="J454" s="10">
        <v>1264133</v>
      </c>
      <c r="K454" s="10">
        <v>1292661</v>
      </c>
      <c r="L454" s="10">
        <v>1319627</v>
      </c>
      <c r="M454" s="10">
        <v>1344095</v>
      </c>
      <c r="N454" s="10">
        <v>1367482</v>
      </c>
      <c r="O454" s="10">
        <v>1390827</v>
      </c>
      <c r="P454" s="10">
        <v>1413822</v>
      </c>
      <c r="Q454" s="10">
        <v>1436125</v>
      </c>
      <c r="R454" s="10">
        <v>1457394</v>
      </c>
      <c r="S454" s="10">
        <v>1475146</v>
      </c>
      <c r="T454" s="10">
        <v>1491954</v>
      </c>
      <c r="U454" s="10">
        <v>1512736</v>
      </c>
      <c r="V454" s="10">
        <v>1531425</v>
      </c>
      <c r="W454" s="10">
        <v>1538656</v>
      </c>
      <c r="X454" s="10">
        <v>1494289</v>
      </c>
      <c r="Y454" s="10">
        <v>1392123</v>
      </c>
      <c r="Z454" s="10">
        <v>1306777</v>
      </c>
      <c r="AA454" s="10">
        <v>1267943</v>
      </c>
      <c r="AB454" s="10">
        <v>1265656</v>
      </c>
      <c r="AC454" s="10">
        <v>1292525</v>
      </c>
      <c r="AD454" s="10">
        <v>1334996</v>
      </c>
      <c r="AE454" s="10">
        <v>1387469</v>
      </c>
      <c r="AF454" s="10">
        <v>1447187</v>
      </c>
      <c r="AG454" s="10">
        <v>1512564</v>
      </c>
      <c r="AH454" s="10">
        <v>1579982</v>
      </c>
      <c r="AI454" s="10">
        <v>1650321</v>
      </c>
      <c r="AJ454" s="10">
        <v>1724086</v>
      </c>
      <c r="AK454" s="10">
        <v>1802932</v>
      </c>
      <c r="AL454" s="10">
        <v>1892388</v>
      </c>
      <c r="AM454" s="10">
        <v>1994044</v>
      </c>
      <c r="AN454" s="10">
        <v>2104172</v>
      </c>
      <c r="AO454" s="10">
        <v>2227086</v>
      </c>
      <c r="AP454" s="10">
        <v>2352314</v>
      </c>
      <c r="AQ454" s="10">
        <v>2452426</v>
      </c>
      <c r="AR454" s="10">
        <v>2516296</v>
      </c>
      <c r="AS454" s="10">
        <v>2554543</v>
      </c>
      <c r="AT454" s="10">
        <v>2577664</v>
      </c>
      <c r="AU454" s="10">
        <v>2537514</v>
      </c>
      <c r="AV454" s="10">
        <v>2485023</v>
      </c>
      <c r="AW454" s="10">
        <v>2472546</v>
      </c>
      <c r="AX454" s="10">
        <v>2456819</v>
      </c>
      <c r="AY454" s="10">
        <v>2440135</v>
      </c>
      <c r="AZ454" s="10">
        <v>2422679</v>
      </c>
      <c r="BA454" s="10">
        <v>2406959</v>
      </c>
      <c r="BB454" s="10">
        <v>2393073</v>
      </c>
      <c r="BC454" s="10">
        <v>2379194</v>
      </c>
      <c r="BD454" s="10">
        <v>2368024</v>
      </c>
      <c r="BE454" s="10">
        <v>2358305</v>
      </c>
      <c r="BF454" s="10">
        <v>2350508</v>
      </c>
      <c r="BG454" s="10">
        <v>2349677</v>
      </c>
      <c r="BH454" s="10">
        <v>2358746</v>
      </c>
      <c r="BI454" s="10">
        <v>2381088</v>
      </c>
      <c r="BJ454" s="10">
        <v>2403793</v>
      </c>
      <c r="BK454" s="10">
        <v>2420052</v>
      </c>
      <c r="BL454" s="10">
        <v>2437317</v>
      </c>
      <c r="BM454" s="10">
        <v>2454132</v>
      </c>
      <c r="BN454" s="10">
        <v>2468518</v>
      </c>
      <c r="BO454" s="10">
        <v>2479630</v>
      </c>
      <c r="BP454" s="10">
        <v>2487235</v>
      </c>
      <c r="BQ454" s="10">
        <v>2492096</v>
      </c>
      <c r="BR454" s="10">
        <v>2493615</v>
      </c>
      <c r="BS454" s="10">
        <v>2489731</v>
      </c>
      <c r="BT454" s="10">
        <v>2481080</v>
      </c>
    </row>
    <row r="455" spans="1:72" x14ac:dyDescent="0.35">
      <c r="A455" t="s">
        <v>336</v>
      </c>
      <c r="B455" t="s">
        <v>68</v>
      </c>
      <c r="C455" t="s">
        <v>27</v>
      </c>
      <c r="D455" t="s">
        <v>134</v>
      </c>
      <c r="E455" t="s">
        <v>19</v>
      </c>
      <c r="F455" t="s">
        <v>20</v>
      </c>
      <c r="G455" t="s">
        <v>25</v>
      </c>
      <c r="H455" t="s">
        <v>18</v>
      </c>
      <c r="I455" s="10">
        <v>1464722</v>
      </c>
      <c r="J455" s="10">
        <v>1494421</v>
      </c>
      <c r="K455" s="10">
        <v>1525044</v>
      </c>
      <c r="L455" s="10">
        <v>1557369</v>
      </c>
      <c r="M455" s="10">
        <v>1593142</v>
      </c>
      <c r="N455" s="10">
        <v>1631278</v>
      </c>
      <c r="O455" s="10">
        <v>1668713</v>
      </c>
      <c r="P455" s="10">
        <v>1705550</v>
      </c>
      <c r="Q455" s="10">
        <v>1742564</v>
      </c>
      <c r="R455" s="10">
        <v>1780481</v>
      </c>
      <c r="S455" s="10">
        <v>1765497</v>
      </c>
      <c r="T455" s="10">
        <v>1724234</v>
      </c>
      <c r="U455" s="10">
        <v>1721194</v>
      </c>
      <c r="V455" s="10">
        <v>1728961</v>
      </c>
      <c r="W455" s="10">
        <v>1736095</v>
      </c>
      <c r="X455" s="10">
        <v>1646940</v>
      </c>
      <c r="Y455" s="10">
        <v>1497139</v>
      </c>
      <c r="Z455" s="10">
        <v>1437574</v>
      </c>
      <c r="AA455" s="10">
        <v>1427075</v>
      </c>
      <c r="AB455" s="10">
        <v>1461800</v>
      </c>
      <c r="AC455" s="10">
        <v>1501485</v>
      </c>
      <c r="AD455" s="10">
        <v>1538849</v>
      </c>
      <c r="AE455" s="10">
        <v>1610825</v>
      </c>
      <c r="AF455" s="10">
        <v>1679060</v>
      </c>
      <c r="AG455" s="10">
        <v>1736449</v>
      </c>
      <c r="AH455" s="10">
        <v>1786850</v>
      </c>
      <c r="AI455" s="10">
        <v>1859184</v>
      </c>
      <c r="AJ455" s="10">
        <v>1947178</v>
      </c>
      <c r="AK455" s="10">
        <v>2016843</v>
      </c>
      <c r="AL455" s="10">
        <v>2079971</v>
      </c>
      <c r="AM455" s="10">
        <v>2155441</v>
      </c>
      <c r="AN455" s="10">
        <v>2227347</v>
      </c>
      <c r="AO455" s="10">
        <v>2358253</v>
      </c>
      <c r="AP455" s="10">
        <v>2529623</v>
      </c>
      <c r="AQ455" s="10">
        <v>2639508</v>
      </c>
      <c r="AR455" s="10">
        <v>2715762</v>
      </c>
      <c r="AS455" s="10">
        <v>2806946</v>
      </c>
      <c r="AT455" s="10">
        <v>2906436</v>
      </c>
      <c r="AU455" s="10">
        <v>3058211</v>
      </c>
      <c r="AV455" s="10">
        <v>3218903</v>
      </c>
      <c r="AW455" s="10">
        <v>3339527</v>
      </c>
      <c r="AX455" s="10">
        <v>3462973</v>
      </c>
      <c r="AY455" s="10">
        <v>3589124</v>
      </c>
      <c r="AZ455" s="10">
        <v>3716941</v>
      </c>
      <c r="BA455" s="10">
        <v>3844367</v>
      </c>
      <c r="BB455" s="10">
        <v>3970863</v>
      </c>
      <c r="BC455" s="10">
        <v>4097840</v>
      </c>
      <c r="BD455" s="10">
        <v>4224810</v>
      </c>
      <c r="BE455" s="10">
        <v>4346511</v>
      </c>
      <c r="BF455" s="10">
        <v>4455337</v>
      </c>
      <c r="BG455" s="10">
        <v>4552710</v>
      </c>
      <c r="BH455" s="10">
        <v>4641113</v>
      </c>
      <c r="BI455" s="10">
        <v>4716968</v>
      </c>
      <c r="BJ455" s="10">
        <v>4791616</v>
      </c>
      <c r="BK455" s="10">
        <v>4869848</v>
      </c>
      <c r="BL455" s="10">
        <v>4943263</v>
      </c>
      <c r="BM455" s="10">
        <v>5015846</v>
      </c>
      <c r="BN455" s="10">
        <v>5088814</v>
      </c>
      <c r="BO455" s="10">
        <v>5157140</v>
      </c>
      <c r="BP455" s="10">
        <v>5220130</v>
      </c>
      <c r="BQ455" s="10">
        <v>5287538</v>
      </c>
      <c r="BR455" s="10">
        <v>5359606</v>
      </c>
      <c r="BS455" s="10">
        <v>5426449</v>
      </c>
      <c r="BT455" s="10">
        <v>5491198</v>
      </c>
    </row>
    <row r="456" spans="1:72" x14ac:dyDescent="0.35">
      <c r="A456" t="s">
        <v>336</v>
      </c>
      <c r="B456" t="s">
        <v>68</v>
      </c>
      <c r="C456" t="s">
        <v>27</v>
      </c>
      <c r="D456" t="s">
        <v>134</v>
      </c>
      <c r="E456" t="s">
        <v>21</v>
      </c>
      <c r="F456" t="s">
        <v>22</v>
      </c>
      <c r="G456" t="s">
        <v>25</v>
      </c>
      <c r="H456" t="s">
        <v>18</v>
      </c>
      <c r="I456" s="10">
        <v>66030</v>
      </c>
      <c r="J456" s="10">
        <v>67902</v>
      </c>
      <c r="K456" s="10">
        <v>69854</v>
      </c>
      <c r="L456" s="10">
        <v>71936</v>
      </c>
      <c r="M456" s="10">
        <v>74126</v>
      </c>
      <c r="N456" s="10">
        <v>76399</v>
      </c>
      <c r="O456" s="10">
        <v>78781</v>
      </c>
      <c r="P456" s="10">
        <v>81247</v>
      </c>
      <c r="Q456" s="10">
        <v>83738</v>
      </c>
      <c r="R456" s="10">
        <v>86260</v>
      </c>
      <c r="S456" s="10">
        <v>87989</v>
      </c>
      <c r="T456" s="10">
        <v>88879</v>
      </c>
      <c r="U456" s="10">
        <v>89812</v>
      </c>
      <c r="V456" s="10">
        <v>90776</v>
      </c>
      <c r="W456" s="10">
        <v>91652</v>
      </c>
      <c r="X456" s="10">
        <v>82169</v>
      </c>
      <c r="Y456" s="10">
        <v>69612</v>
      </c>
      <c r="Z456" s="10">
        <v>67302</v>
      </c>
      <c r="AA456" s="10">
        <v>67812</v>
      </c>
      <c r="AB456" s="10">
        <v>68789</v>
      </c>
      <c r="AC456" s="10">
        <v>70772</v>
      </c>
      <c r="AD456" s="10">
        <v>73125</v>
      </c>
      <c r="AE456" s="10">
        <v>75549</v>
      </c>
      <c r="AF456" s="10">
        <v>78097</v>
      </c>
      <c r="AG456" s="10">
        <v>80792</v>
      </c>
      <c r="AH456" s="10">
        <v>83616</v>
      </c>
      <c r="AI456" s="10">
        <v>86603</v>
      </c>
      <c r="AJ456" s="10">
        <v>89859</v>
      </c>
      <c r="AK456" s="10">
        <v>93327</v>
      </c>
      <c r="AL456" s="10">
        <v>96842</v>
      </c>
      <c r="AM456" s="10">
        <v>100447</v>
      </c>
      <c r="AN456" s="10">
        <v>104188</v>
      </c>
      <c r="AO456" s="10">
        <v>108182</v>
      </c>
      <c r="AP456" s="10">
        <v>112494</v>
      </c>
      <c r="AQ456" s="10">
        <v>116943</v>
      </c>
      <c r="AR456" s="10">
        <v>121432</v>
      </c>
      <c r="AS456" s="10">
        <v>125920</v>
      </c>
      <c r="AT456" s="10">
        <v>130424</v>
      </c>
      <c r="AU456" s="10">
        <v>135025</v>
      </c>
      <c r="AV456" s="10">
        <v>139701</v>
      </c>
      <c r="AW456" s="10">
        <v>144437</v>
      </c>
      <c r="AX456" s="10">
        <v>149303</v>
      </c>
      <c r="AY456" s="10">
        <v>154302</v>
      </c>
      <c r="AZ456" s="10">
        <v>159430</v>
      </c>
      <c r="BA456" s="10">
        <v>164931</v>
      </c>
      <c r="BB456" s="10">
        <v>170721</v>
      </c>
      <c r="BC456" s="10">
        <v>176577</v>
      </c>
      <c r="BD456" s="10">
        <v>182592</v>
      </c>
      <c r="BE456" s="10">
        <v>188862</v>
      </c>
      <c r="BF456" s="10">
        <v>195523</v>
      </c>
      <c r="BG456" s="10">
        <v>202494</v>
      </c>
      <c r="BH456" s="10">
        <v>209749</v>
      </c>
      <c r="BI456" s="10">
        <v>217504</v>
      </c>
      <c r="BJ456" s="10">
        <v>226103</v>
      </c>
      <c r="BK456" s="10">
        <v>236446</v>
      </c>
      <c r="BL456" s="10">
        <v>248552</v>
      </c>
      <c r="BM456" s="10">
        <v>261920</v>
      </c>
      <c r="BN456" s="10">
        <v>277015</v>
      </c>
      <c r="BO456" s="10">
        <v>294228</v>
      </c>
      <c r="BP456" s="10">
        <v>313898</v>
      </c>
      <c r="BQ456" s="10">
        <v>335894</v>
      </c>
      <c r="BR456" s="10">
        <v>358848</v>
      </c>
      <c r="BS456" s="10">
        <v>383348</v>
      </c>
      <c r="BT456" s="10">
        <v>412283</v>
      </c>
    </row>
    <row r="457" spans="1:72" x14ac:dyDescent="0.35">
      <c r="A457" t="s">
        <v>336</v>
      </c>
      <c r="B457" t="s">
        <v>68</v>
      </c>
      <c r="C457" t="s">
        <v>29</v>
      </c>
      <c r="D457" t="s">
        <v>134</v>
      </c>
      <c r="E457" t="s">
        <v>25</v>
      </c>
      <c r="F457" t="s">
        <v>26</v>
      </c>
      <c r="G457" t="s">
        <v>25</v>
      </c>
      <c r="H457" t="s">
        <v>18</v>
      </c>
      <c r="I457" s="10">
        <v>2765763</v>
      </c>
      <c r="J457" s="10">
        <v>2826456</v>
      </c>
      <c r="K457" s="10">
        <v>2887559</v>
      </c>
      <c r="L457" s="10">
        <v>2948933</v>
      </c>
      <c r="M457" s="10">
        <v>3011363</v>
      </c>
      <c r="N457" s="10">
        <v>3075159</v>
      </c>
      <c r="O457" s="10">
        <v>3138321</v>
      </c>
      <c r="P457" s="10">
        <v>3200620</v>
      </c>
      <c r="Q457" s="10">
        <v>3262427</v>
      </c>
      <c r="R457" s="10">
        <v>3324135</v>
      </c>
      <c r="S457" s="10">
        <v>3328633</v>
      </c>
      <c r="T457" s="10">
        <v>3305067</v>
      </c>
      <c r="U457" s="10">
        <v>3323742</v>
      </c>
      <c r="V457" s="10">
        <v>3351162</v>
      </c>
      <c r="W457" s="10">
        <v>3366403</v>
      </c>
      <c r="X457" s="10">
        <v>3223398</v>
      </c>
      <c r="Y457" s="10">
        <v>2958874</v>
      </c>
      <c r="Z457" s="10">
        <v>2811653</v>
      </c>
      <c r="AA457" s="10">
        <v>2762829</v>
      </c>
      <c r="AB457" s="10">
        <v>2796245</v>
      </c>
      <c r="AC457" s="10">
        <v>2864782</v>
      </c>
      <c r="AD457" s="10">
        <v>2946970</v>
      </c>
      <c r="AE457" s="10">
        <v>3073843</v>
      </c>
      <c r="AF457" s="10">
        <v>3204343</v>
      </c>
      <c r="AG457" s="10">
        <v>3329805</v>
      </c>
      <c r="AH457" s="10">
        <v>3450448</v>
      </c>
      <c r="AI457" s="10">
        <v>3596108</v>
      </c>
      <c r="AJ457" s="10">
        <v>3761124</v>
      </c>
      <c r="AK457" s="10">
        <v>3913102</v>
      </c>
      <c r="AL457" s="10">
        <v>4069201</v>
      </c>
      <c r="AM457" s="10">
        <v>4249932</v>
      </c>
      <c r="AN457" s="10">
        <v>4435706</v>
      </c>
      <c r="AO457" s="10">
        <v>4693520</v>
      </c>
      <c r="AP457" s="10">
        <v>4994432</v>
      </c>
      <c r="AQ457" s="10">
        <v>5208877</v>
      </c>
      <c r="AR457" s="10">
        <v>5353490</v>
      </c>
      <c r="AS457" s="10">
        <v>5487409</v>
      </c>
      <c r="AT457" s="10">
        <v>5614524</v>
      </c>
      <c r="AU457" s="10">
        <v>5730750</v>
      </c>
      <c r="AV457" s="10">
        <v>5843626</v>
      </c>
      <c r="AW457" s="10">
        <v>5956510</v>
      </c>
      <c r="AX457" s="10">
        <v>6069095</v>
      </c>
      <c r="AY457" s="10">
        <v>6183561</v>
      </c>
      <c r="AZ457" s="10">
        <v>6299051</v>
      </c>
      <c r="BA457" s="10">
        <v>6416257</v>
      </c>
      <c r="BB457" s="10">
        <v>6534657</v>
      </c>
      <c r="BC457" s="10">
        <v>6653611</v>
      </c>
      <c r="BD457" s="10">
        <v>6775426</v>
      </c>
      <c r="BE457" s="10">
        <v>6893678</v>
      </c>
      <c r="BF457" s="10">
        <v>7001368</v>
      </c>
      <c r="BG457" s="10">
        <v>7104881</v>
      </c>
      <c r="BH457" s="10">
        <v>7209608</v>
      </c>
      <c r="BI457" s="10">
        <v>7315560</v>
      </c>
      <c r="BJ457" s="10">
        <v>7421511</v>
      </c>
      <c r="BK457" s="10">
        <v>7526346</v>
      </c>
      <c r="BL457" s="10">
        <v>7629132</v>
      </c>
      <c r="BM457" s="10">
        <v>7731897</v>
      </c>
      <c r="BN457" s="10">
        <v>7834347</v>
      </c>
      <c r="BO457" s="10">
        <v>7930999</v>
      </c>
      <c r="BP457" s="10">
        <v>8021264</v>
      </c>
      <c r="BQ457" s="10">
        <v>8115527</v>
      </c>
      <c r="BR457" s="10">
        <v>8212068</v>
      </c>
      <c r="BS457" s="10">
        <v>8299527</v>
      </c>
      <c r="BT457" s="10">
        <v>8384561</v>
      </c>
    </row>
    <row r="458" spans="1:72" x14ac:dyDescent="0.35">
      <c r="A458" t="s">
        <v>336</v>
      </c>
      <c r="B458" t="s">
        <v>68</v>
      </c>
      <c r="C458" t="s">
        <v>25</v>
      </c>
      <c r="D458" t="s">
        <v>18</v>
      </c>
      <c r="E458" t="s">
        <v>16</v>
      </c>
      <c r="F458" t="s">
        <v>17</v>
      </c>
      <c r="G458" t="s">
        <v>25</v>
      </c>
      <c r="H458" t="s">
        <v>18</v>
      </c>
      <c r="I458" s="10">
        <v>2454759</v>
      </c>
      <c r="J458" s="10">
        <v>2512734</v>
      </c>
      <c r="K458" s="10">
        <v>2569309</v>
      </c>
      <c r="L458" s="10">
        <v>2622302</v>
      </c>
      <c r="M458" s="10">
        <v>2670197</v>
      </c>
      <c r="N458" s="10">
        <v>2715998</v>
      </c>
      <c r="O458" s="10">
        <v>2761607</v>
      </c>
      <c r="P458" s="10">
        <v>2806456</v>
      </c>
      <c r="Q458" s="10">
        <v>2849850</v>
      </c>
      <c r="R458" s="10">
        <v>2891145</v>
      </c>
      <c r="S458" s="10">
        <v>2925327</v>
      </c>
      <c r="T458" s="10">
        <v>2957574</v>
      </c>
      <c r="U458" s="10">
        <v>2997719</v>
      </c>
      <c r="V458" s="10">
        <v>3033786</v>
      </c>
      <c r="W458" s="10">
        <v>3047455</v>
      </c>
      <c r="X458" s="10">
        <v>2959597</v>
      </c>
      <c r="Y458" s="10">
        <v>2767950</v>
      </c>
      <c r="Z458" s="10">
        <v>2610515</v>
      </c>
      <c r="AA458" s="10">
        <v>2533110</v>
      </c>
      <c r="AB458" s="10">
        <v>2525147</v>
      </c>
      <c r="AC458" s="10">
        <v>2574356</v>
      </c>
      <c r="AD458" s="10">
        <v>2654633</v>
      </c>
      <c r="AE458" s="10">
        <v>2755330</v>
      </c>
      <c r="AF458" s="10">
        <v>2870534</v>
      </c>
      <c r="AG458" s="10">
        <v>2997133</v>
      </c>
      <c r="AH458" s="10">
        <v>3128001</v>
      </c>
      <c r="AI458" s="10">
        <v>3264705</v>
      </c>
      <c r="AJ458" s="10">
        <v>3408108</v>
      </c>
      <c r="AK458" s="10">
        <v>3561485</v>
      </c>
      <c r="AL458" s="10">
        <v>3735855</v>
      </c>
      <c r="AM458" s="10">
        <v>3934596</v>
      </c>
      <c r="AN458" s="10">
        <v>4150864</v>
      </c>
      <c r="AO458" s="10">
        <v>4392967</v>
      </c>
      <c r="AP458" s="10">
        <v>4639849</v>
      </c>
      <c r="AQ458" s="10">
        <v>4837512</v>
      </c>
      <c r="AR458" s="10">
        <v>4963571</v>
      </c>
      <c r="AS458" s="10">
        <v>5038925</v>
      </c>
      <c r="AT458" s="10">
        <v>5084387</v>
      </c>
      <c r="AU458" s="10">
        <v>5000919</v>
      </c>
      <c r="AV458" s="10">
        <v>4893632</v>
      </c>
      <c r="AW458" s="10">
        <v>4869765</v>
      </c>
      <c r="AX458" s="10">
        <v>4839432</v>
      </c>
      <c r="AY458" s="10">
        <v>4807233</v>
      </c>
      <c r="AZ458" s="10">
        <v>4773120</v>
      </c>
      <c r="BA458" s="10">
        <v>4741685</v>
      </c>
      <c r="BB458" s="10">
        <v>4712916</v>
      </c>
      <c r="BC458" s="10">
        <v>4683339</v>
      </c>
      <c r="BD458" s="10">
        <v>4658686</v>
      </c>
      <c r="BE458" s="10">
        <v>4635175</v>
      </c>
      <c r="BF458" s="10">
        <v>4615104</v>
      </c>
      <c r="BG458" s="10">
        <v>4609819</v>
      </c>
      <c r="BH458" s="10">
        <v>4623794</v>
      </c>
      <c r="BI458" s="10">
        <v>4663378</v>
      </c>
      <c r="BJ458" s="10">
        <v>4703917</v>
      </c>
      <c r="BK458" s="10">
        <v>4732420</v>
      </c>
      <c r="BL458" s="10">
        <v>4762926</v>
      </c>
      <c r="BM458" s="10">
        <v>4792943</v>
      </c>
      <c r="BN458" s="10">
        <v>4818463</v>
      </c>
      <c r="BO458" s="10">
        <v>4837526</v>
      </c>
      <c r="BP458" s="10">
        <v>4849867</v>
      </c>
      <c r="BQ458" s="10">
        <v>4857658</v>
      </c>
      <c r="BR458" s="10">
        <v>4860473</v>
      </c>
      <c r="BS458" s="10">
        <v>4854064</v>
      </c>
      <c r="BT458" s="10">
        <v>4839058</v>
      </c>
    </row>
    <row r="459" spans="1:72" x14ac:dyDescent="0.35">
      <c r="A459" t="s">
        <v>336</v>
      </c>
      <c r="B459" t="s">
        <v>68</v>
      </c>
      <c r="C459" t="s">
        <v>25</v>
      </c>
      <c r="D459" t="s">
        <v>18</v>
      </c>
      <c r="E459" t="s">
        <v>19</v>
      </c>
      <c r="F459" t="s">
        <v>20</v>
      </c>
      <c r="G459" t="s">
        <v>25</v>
      </c>
      <c r="H459" t="s">
        <v>18</v>
      </c>
      <c r="I459" s="10">
        <v>2937791</v>
      </c>
      <c r="J459" s="10">
        <v>2998566</v>
      </c>
      <c r="K459" s="10">
        <v>3061746</v>
      </c>
      <c r="L459" s="10">
        <v>3128856</v>
      </c>
      <c r="M459" s="10">
        <v>3203108</v>
      </c>
      <c r="N459" s="10">
        <v>3281937</v>
      </c>
      <c r="O459" s="10">
        <v>3359325</v>
      </c>
      <c r="P459" s="10">
        <v>3435948</v>
      </c>
      <c r="Q459" s="10">
        <v>3513369</v>
      </c>
      <c r="R459" s="10">
        <v>3592694</v>
      </c>
      <c r="S459" s="10">
        <v>3582079</v>
      </c>
      <c r="T459" s="10">
        <v>3533249</v>
      </c>
      <c r="U459" s="10">
        <v>3558601</v>
      </c>
      <c r="V459" s="10">
        <v>3604115</v>
      </c>
      <c r="W459" s="10">
        <v>3647255</v>
      </c>
      <c r="X459" s="10">
        <v>3567110</v>
      </c>
      <c r="Y459" s="10">
        <v>3362802</v>
      </c>
      <c r="Z459" s="10">
        <v>3257365</v>
      </c>
      <c r="AA459" s="10">
        <v>3253038</v>
      </c>
      <c r="AB459" s="10">
        <v>3347187</v>
      </c>
      <c r="AC459" s="10">
        <v>3438845</v>
      </c>
      <c r="AD459" s="10">
        <v>3517282</v>
      </c>
      <c r="AE459" s="10">
        <v>3664795</v>
      </c>
      <c r="AF459" s="10">
        <v>3804601</v>
      </c>
      <c r="AG459" s="10">
        <v>3922408</v>
      </c>
      <c r="AH459" s="10">
        <v>4025935</v>
      </c>
      <c r="AI459" s="10">
        <v>4166423</v>
      </c>
      <c r="AJ459" s="10">
        <v>4328938</v>
      </c>
      <c r="AK459" s="10">
        <v>4461057</v>
      </c>
      <c r="AL459" s="10">
        <v>4578922</v>
      </c>
      <c r="AM459" s="10">
        <v>4710866</v>
      </c>
      <c r="AN459" s="10">
        <v>4833727</v>
      </c>
      <c r="AO459" s="10">
        <v>5040679</v>
      </c>
      <c r="AP459" s="10">
        <v>5308856</v>
      </c>
      <c r="AQ459" s="10">
        <v>5493539</v>
      </c>
      <c r="AR459" s="10">
        <v>5640129</v>
      </c>
      <c r="AS459" s="10">
        <v>5817240</v>
      </c>
      <c r="AT459" s="10">
        <v>6010002</v>
      </c>
      <c r="AU459" s="10">
        <v>6319971</v>
      </c>
      <c r="AV459" s="10">
        <v>6645856</v>
      </c>
      <c r="AW459" s="10">
        <v>6877901</v>
      </c>
      <c r="AX459" s="10">
        <v>7115410</v>
      </c>
      <c r="AY459" s="10">
        <v>7358391</v>
      </c>
      <c r="AZ459" s="10">
        <v>7605028</v>
      </c>
      <c r="BA459" s="10">
        <v>7850711</v>
      </c>
      <c r="BB459" s="10">
        <v>8094493</v>
      </c>
      <c r="BC459" s="10">
        <v>8339771</v>
      </c>
      <c r="BD459" s="10">
        <v>8585443</v>
      </c>
      <c r="BE459" s="10">
        <v>8821310</v>
      </c>
      <c r="BF459" s="10">
        <v>9035347</v>
      </c>
      <c r="BG459" s="10">
        <v>9229566</v>
      </c>
      <c r="BH459" s="10">
        <v>9406090</v>
      </c>
      <c r="BI459" s="10">
        <v>9558034</v>
      </c>
      <c r="BJ459" s="10">
        <v>9706910</v>
      </c>
      <c r="BK459" s="10">
        <v>9861420</v>
      </c>
      <c r="BL459" s="10">
        <v>10005482</v>
      </c>
      <c r="BM459" s="10">
        <v>10147460</v>
      </c>
      <c r="BN459" s="10">
        <v>10289375</v>
      </c>
      <c r="BO459" s="10">
        <v>10422129</v>
      </c>
      <c r="BP459" s="10">
        <v>10544941</v>
      </c>
      <c r="BQ459" s="10">
        <v>10674662</v>
      </c>
      <c r="BR459" s="10">
        <v>10810814</v>
      </c>
      <c r="BS459" s="10">
        <v>10940260</v>
      </c>
      <c r="BT459" s="10">
        <v>11069280</v>
      </c>
    </row>
    <row r="460" spans="1:72" x14ac:dyDescent="0.35">
      <c r="A460" t="s">
        <v>336</v>
      </c>
      <c r="B460" t="s">
        <v>68</v>
      </c>
      <c r="C460" t="s">
        <v>25</v>
      </c>
      <c r="D460" t="s">
        <v>18</v>
      </c>
      <c r="E460" t="s">
        <v>21</v>
      </c>
      <c r="F460" t="s">
        <v>22</v>
      </c>
      <c r="G460" t="s">
        <v>25</v>
      </c>
      <c r="H460" t="s">
        <v>18</v>
      </c>
      <c r="I460" s="10">
        <v>149126</v>
      </c>
      <c r="J460" s="10">
        <v>153354</v>
      </c>
      <c r="K460" s="10">
        <v>157799</v>
      </c>
      <c r="L460" s="10">
        <v>162522</v>
      </c>
      <c r="M460" s="10">
        <v>167542</v>
      </c>
      <c r="N460" s="10">
        <v>172791</v>
      </c>
      <c r="O460" s="10">
        <v>178298</v>
      </c>
      <c r="P460" s="10">
        <v>184041</v>
      </c>
      <c r="Q460" s="10">
        <v>189890</v>
      </c>
      <c r="R460" s="10">
        <v>195870</v>
      </c>
      <c r="S460" s="10">
        <v>201119</v>
      </c>
      <c r="T460" s="10">
        <v>205501</v>
      </c>
      <c r="U460" s="10">
        <v>209969</v>
      </c>
      <c r="V460" s="10">
        <v>214459</v>
      </c>
      <c r="W460" s="10">
        <v>218698</v>
      </c>
      <c r="X460" s="10">
        <v>201215</v>
      </c>
      <c r="Y460" s="10">
        <v>176370</v>
      </c>
      <c r="Z460" s="10">
        <v>172317</v>
      </c>
      <c r="AA460" s="10">
        <v>175046</v>
      </c>
      <c r="AB460" s="10">
        <v>179474</v>
      </c>
      <c r="AC460" s="10">
        <v>185758</v>
      </c>
      <c r="AD460" s="10">
        <v>192556</v>
      </c>
      <c r="AE460" s="10">
        <v>199574</v>
      </c>
      <c r="AF460" s="10">
        <v>206827</v>
      </c>
      <c r="AG460" s="10">
        <v>214359</v>
      </c>
      <c r="AH460" s="10">
        <v>222154</v>
      </c>
      <c r="AI460" s="10">
        <v>230188</v>
      </c>
      <c r="AJ460" s="10">
        <v>238551</v>
      </c>
      <c r="AK460" s="10">
        <v>247239</v>
      </c>
      <c r="AL460" s="10">
        <v>256151</v>
      </c>
      <c r="AM460" s="10">
        <v>265347</v>
      </c>
      <c r="AN460" s="10">
        <v>274771</v>
      </c>
      <c r="AO460" s="10">
        <v>284569</v>
      </c>
      <c r="AP460" s="10">
        <v>294844</v>
      </c>
      <c r="AQ460" s="10">
        <v>305303</v>
      </c>
      <c r="AR460" s="10">
        <v>315827</v>
      </c>
      <c r="AS460" s="10">
        <v>326447</v>
      </c>
      <c r="AT460" s="10">
        <v>337180</v>
      </c>
      <c r="AU460" s="10">
        <v>348187</v>
      </c>
      <c r="AV460" s="10">
        <v>359517</v>
      </c>
      <c r="AW460" s="10">
        <v>371175</v>
      </c>
      <c r="AX460" s="10">
        <v>383350</v>
      </c>
      <c r="AY460" s="10">
        <v>396155</v>
      </c>
      <c r="AZ460" s="10">
        <v>409562</v>
      </c>
      <c r="BA460" s="10">
        <v>423975</v>
      </c>
      <c r="BB460" s="10">
        <v>439174</v>
      </c>
      <c r="BC460" s="10">
        <v>454670</v>
      </c>
      <c r="BD460" s="10">
        <v>470662</v>
      </c>
      <c r="BE460" s="10">
        <v>487403</v>
      </c>
      <c r="BF460" s="10">
        <v>505288</v>
      </c>
      <c r="BG460" s="10">
        <v>524147</v>
      </c>
      <c r="BH460" s="10">
        <v>544002</v>
      </c>
      <c r="BI460" s="10">
        <v>565228</v>
      </c>
      <c r="BJ460" s="10">
        <v>588855</v>
      </c>
      <c r="BK460" s="10">
        <v>616978</v>
      </c>
      <c r="BL460" s="10">
        <v>649116</v>
      </c>
      <c r="BM460" s="10">
        <v>684181</v>
      </c>
      <c r="BN460" s="10">
        <v>722852</v>
      </c>
      <c r="BO460" s="10">
        <v>765583</v>
      </c>
      <c r="BP460" s="10">
        <v>812938</v>
      </c>
      <c r="BQ460" s="10">
        <v>864539</v>
      </c>
      <c r="BR460" s="10">
        <v>917736</v>
      </c>
      <c r="BS460" s="10">
        <v>973517</v>
      </c>
      <c r="BT460" s="10">
        <v>1036487</v>
      </c>
    </row>
    <row r="461" spans="1:72" x14ac:dyDescent="0.35">
      <c r="A461" t="s">
        <v>336</v>
      </c>
      <c r="B461" t="s">
        <v>68</v>
      </c>
      <c r="C461" t="s">
        <v>32</v>
      </c>
      <c r="D461" t="s">
        <v>18</v>
      </c>
      <c r="E461" t="s">
        <v>25</v>
      </c>
      <c r="F461" t="s">
        <v>26</v>
      </c>
      <c r="G461" t="s">
        <v>301</v>
      </c>
      <c r="H461" t="s">
        <v>33</v>
      </c>
      <c r="I461" s="10">
        <v>4971715</v>
      </c>
      <c r="J461" s="10">
        <v>5081591</v>
      </c>
      <c r="K461" s="10">
        <v>5190692</v>
      </c>
      <c r="L461" s="10">
        <v>5292921</v>
      </c>
      <c r="M461" s="10">
        <v>5396772</v>
      </c>
      <c r="N461" s="10">
        <v>5502437</v>
      </c>
      <c r="O461" s="10">
        <v>5606315</v>
      </c>
      <c r="P461" s="10">
        <v>5648974</v>
      </c>
      <c r="Q461" s="10">
        <v>5682135</v>
      </c>
      <c r="R461" s="10">
        <v>5705873</v>
      </c>
      <c r="S461" s="10">
        <v>5637174</v>
      </c>
      <c r="T461" s="10">
        <v>5442973</v>
      </c>
      <c r="U461" s="10">
        <v>5290020</v>
      </c>
      <c r="V461" s="10">
        <v>5121248</v>
      </c>
      <c r="W461" s="10">
        <v>4904717</v>
      </c>
      <c r="X461" s="10">
        <v>6426713</v>
      </c>
      <c r="Y461" s="10">
        <v>6003119</v>
      </c>
      <c r="Z461" s="10">
        <v>5726952</v>
      </c>
      <c r="AA461" s="10">
        <v>5628678</v>
      </c>
      <c r="AB461" s="10">
        <v>5688760</v>
      </c>
      <c r="AC461" s="10">
        <v>5585386</v>
      </c>
      <c r="AD461" s="10">
        <v>5553511</v>
      </c>
      <c r="AE461" s="10">
        <v>5757086</v>
      </c>
      <c r="AF461" s="10">
        <v>5964941</v>
      </c>
      <c r="AG461" s="10">
        <v>6161834</v>
      </c>
      <c r="AH461" s="10">
        <v>6348527</v>
      </c>
      <c r="AI461" s="10">
        <v>6570192</v>
      </c>
      <c r="AJ461" s="10">
        <v>6814430</v>
      </c>
      <c r="AK461" s="10">
        <v>7038989</v>
      </c>
      <c r="AL461" s="10">
        <v>7267204</v>
      </c>
      <c r="AM461" s="10">
        <v>7525534</v>
      </c>
      <c r="AN461" s="10">
        <v>7788327</v>
      </c>
      <c r="AO461" s="10">
        <v>8140560</v>
      </c>
      <c r="AP461" s="10">
        <v>8544452</v>
      </c>
      <c r="AQ461" s="10">
        <v>8833917</v>
      </c>
      <c r="AR461" s="10">
        <v>9029249</v>
      </c>
      <c r="AS461" s="10">
        <v>9205191</v>
      </c>
      <c r="AT461" s="10">
        <v>9367028</v>
      </c>
      <c r="AU461" s="10">
        <v>9527218</v>
      </c>
      <c r="AV461" s="10">
        <v>9701260</v>
      </c>
      <c r="AW461" s="10">
        <v>9866433</v>
      </c>
      <c r="AX461" s="10">
        <v>10030580</v>
      </c>
      <c r="AY461" s="10">
        <v>10197652</v>
      </c>
      <c r="AZ461" s="10">
        <v>10366101</v>
      </c>
      <c r="BA461" s="10">
        <v>10536102</v>
      </c>
      <c r="BB461" s="10">
        <v>10706683</v>
      </c>
      <c r="BC461" s="10">
        <v>10877511</v>
      </c>
      <c r="BD461" s="10">
        <v>11052339</v>
      </c>
      <c r="BE461" s="10">
        <v>11214930</v>
      </c>
      <c r="BF461" s="10">
        <v>11334501</v>
      </c>
      <c r="BG461" s="10">
        <v>11448597</v>
      </c>
      <c r="BH461" s="10">
        <v>11562483</v>
      </c>
      <c r="BI461" s="10">
        <v>11675975</v>
      </c>
      <c r="BJ461" s="10">
        <v>11787501</v>
      </c>
      <c r="BK461" s="10">
        <v>11895011</v>
      </c>
      <c r="BL461" s="10">
        <v>11996683</v>
      </c>
      <c r="BM461" s="10">
        <v>12096240</v>
      </c>
      <c r="BN461" s="10">
        <v>12192797</v>
      </c>
      <c r="BO461" s="10">
        <v>12277255</v>
      </c>
      <c r="BP461" s="10">
        <v>12349492</v>
      </c>
      <c r="BQ461" s="10">
        <v>12423573</v>
      </c>
      <c r="BR461" s="10">
        <v>12496843</v>
      </c>
      <c r="BS461" s="10">
        <v>12556766</v>
      </c>
      <c r="BT461" s="10">
        <v>12612034</v>
      </c>
    </row>
    <row r="462" spans="1:72" x14ac:dyDescent="0.35">
      <c r="A462" t="s">
        <v>336</v>
      </c>
      <c r="B462" t="s">
        <v>68</v>
      </c>
      <c r="C462" t="s">
        <v>35</v>
      </c>
      <c r="D462" t="s">
        <v>18</v>
      </c>
      <c r="E462" t="s">
        <v>25</v>
      </c>
      <c r="F462" t="s">
        <v>26</v>
      </c>
      <c r="G462" t="s">
        <v>302</v>
      </c>
      <c r="H462" t="s">
        <v>36</v>
      </c>
      <c r="I462" s="10">
        <v>569961</v>
      </c>
      <c r="J462" s="10">
        <v>583063</v>
      </c>
      <c r="K462" s="10">
        <v>598162</v>
      </c>
      <c r="L462" s="10">
        <v>620759</v>
      </c>
      <c r="M462" s="10">
        <v>644075</v>
      </c>
      <c r="N462" s="10">
        <v>668290</v>
      </c>
      <c r="O462" s="10">
        <v>692915</v>
      </c>
      <c r="P462" s="10">
        <v>777471</v>
      </c>
      <c r="Q462" s="10">
        <v>870974</v>
      </c>
      <c r="R462" s="10">
        <v>973835</v>
      </c>
      <c r="S462" s="10">
        <v>1071351</v>
      </c>
      <c r="T462" s="10">
        <v>1253351</v>
      </c>
      <c r="U462" s="10">
        <v>1476269</v>
      </c>
      <c r="V462" s="10">
        <v>1731112</v>
      </c>
      <c r="W462" s="10">
        <v>2008691</v>
      </c>
      <c r="X462" s="10">
        <v>301209</v>
      </c>
      <c r="Y462" s="10">
        <v>304003</v>
      </c>
      <c r="Z462" s="10">
        <v>313245</v>
      </c>
      <c r="AA462" s="10">
        <v>332515</v>
      </c>
      <c r="AB462" s="10">
        <v>363048</v>
      </c>
      <c r="AC462" s="10">
        <v>613573</v>
      </c>
      <c r="AD462" s="10">
        <v>810961</v>
      </c>
      <c r="AE462" s="10">
        <v>862613</v>
      </c>
      <c r="AF462" s="10">
        <v>917021</v>
      </c>
      <c r="AG462" s="10">
        <v>972065</v>
      </c>
      <c r="AH462" s="10">
        <v>1027563</v>
      </c>
      <c r="AI462" s="10">
        <v>1091125</v>
      </c>
      <c r="AJ462" s="10">
        <v>1161167</v>
      </c>
      <c r="AK462" s="10">
        <v>1230791</v>
      </c>
      <c r="AL462" s="10">
        <v>1303724</v>
      </c>
      <c r="AM462" s="10">
        <v>1385274</v>
      </c>
      <c r="AN462" s="10">
        <v>1471035</v>
      </c>
      <c r="AO462" s="10">
        <v>1577655</v>
      </c>
      <c r="AP462" s="10">
        <v>1699098</v>
      </c>
      <c r="AQ462" s="10">
        <v>1802436</v>
      </c>
      <c r="AR462" s="10">
        <v>1890279</v>
      </c>
      <c r="AS462" s="10">
        <v>1977421</v>
      </c>
      <c r="AT462" s="10">
        <v>2064541</v>
      </c>
      <c r="AU462" s="10">
        <v>2141859</v>
      </c>
      <c r="AV462" s="10">
        <v>2197746</v>
      </c>
      <c r="AW462" s="10">
        <v>2252408</v>
      </c>
      <c r="AX462" s="10">
        <v>2307612</v>
      </c>
      <c r="AY462" s="10">
        <v>2364127</v>
      </c>
      <c r="AZ462" s="10">
        <v>2421609</v>
      </c>
      <c r="BA462" s="10">
        <v>2480269</v>
      </c>
      <c r="BB462" s="10">
        <v>2539900</v>
      </c>
      <c r="BC462" s="10">
        <v>2600268</v>
      </c>
      <c r="BD462" s="10">
        <v>2662452</v>
      </c>
      <c r="BE462" s="10">
        <v>2728958</v>
      </c>
      <c r="BF462" s="10">
        <v>2821239</v>
      </c>
      <c r="BG462" s="10">
        <v>2914935</v>
      </c>
      <c r="BH462" s="10">
        <v>3011402</v>
      </c>
      <c r="BI462" s="10">
        <v>3110665</v>
      </c>
      <c r="BJ462" s="10">
        <v>3212182</v>
      </c>
      <c r="BK462" s="10">
        <v>3315806</v>
      </c>
      <c r="BL462" s="10">
        <v>3420840</v>
      </c>
      <c r="BM462" s="10">
        <v>3528344</v>
      </c>
      <c r="BN462" s="10">
        <v>3637892</v>
      </c>
      <c r="BO462" s="10">
        <v>3747983</v>
      </c>
      <c r="BP462" s="10">
        <v>3858254</v>
      </c>
      <c r="BQ462" s="10">
        <v>3973287</v>
      </c>
      <c r="BR462" s="10">
        <v>4092180</v>
      </c>
      <c r="BS462" s="10">
        <v>4211076</v>
      </c>
      <c r="BT462" s="10">
        <v>4332792</v>
      </c>
    </row>
    <row r="463" spans="1:72" x14ac:dyDescent="0.35">
      <c r="A463" t="s">
        <v>336</v>
      </c>
      <c r="B463" t="s">
        <v>68</v>
      </c>
      <c r="C463" t="s">
        <v>38</v>
      </c>
      <c r="D463" t="s">
        <v>18</v>
      </c>
      <c r="E463" t="s">
        <v>25</v>
      </c>
      <c r="F463" t="s">
        <v>26</v>
      </c>
      <c r="G463" t="s">
        <v>25</v>
      </c>
      <c r="H463" t="s">
        <v>18</v>
      </c>
      <c r="I463" s="10">
        <v>5541676</v>
      </c>
      <c r="J463" s="10">
        <v>5664654</v>
      </c>
      <c r="K463" s="10">
        <v>5788854</v>
      </c>
      <c r="L463" s="10">
        <v>5913680</v>
      </c>
      <c r="M463" s="10">
        <v>6040847</v>
      </c>
      <c r="N463" s="10">
        <v>6170727</v>
      </c>
      <c r="O463" s="10">
        <v>6299230</v>
      </c>
      <c r="P463" s="10">
        <v>6426445</v>
      </c>
      <c r="Q463" s="10">
        <v>6553109</v>
      </c>
      <c r="R463" s="10">
        <v>6679708</v>
      </c>
      <c r="S463" s="10">
        <v>6708525</v>
      </c>
      <c r="T463" s="10">
        <v>6696324</v>
      </c>
      <c r="U463" s="10">
        <v>6766289</v>
      </c>
      <c r="V463" s="10">
        <v>6852360</v>
      </c>
      <c r="W463" s="10">
        <v>6913408</v>
      </c>
      <c r="X463" s="10">
        <v>6727922</v>
      </c>
      <c r="Y463" s="10">
        <v>6307122</v>
      </c>
      <c r="Z463" s="10">
        <v>6040197</v>
      </c>
      <c r="AA463" s="10">
        <v>5961193</v>
      </c>
      <c r="AB463" s="10">
        <v>6051808</v>
      </c>
      <c r="AC463" s="10">
        <v>6198959</v>
      </c>
      <c r="AD463" s="10">
        <v>6364472</v>
      </c>
      <c r="AE463" s="10">
        <v>6619699</v>
      </c>
      <c r="AF463" s="10">
        <v>6881962</v>
      </c>
      <c r="AG463" s="10">
        <v>7133899</v>
      </c>
      <c r="AH463" s="10">
        <v>7376090</v>
      </c>
      <c r="AI463" s="10">
        <v>7661317</v>
      </c>
      <c r="AJ463" s="10">
        <v>7975597</v>
      </c>
      <c r="AK463" s="10">
        <v>8269780</v>
      </c>
      <c r="AL463" s="10">
        <v>8570928</v>
      </c>
      <c r="AM463" s="10">
        <v>8910808</v>
      </c>
      <c r="AN463" s="10">
        <v>9259362</v>
      </c>
      <c r="AO463" s="10">
        <v>9718215</v>
      </c>
      <c r="AP463" s="10">
        <v>10243550</v>
      </c>
      <c r="AQ463" s="10">
        <v>10636353</v>
      </c>
      <c r="AR463" s="10">
        <v>10919528</v>
      </c>
      <c r="AS463" s="10">
        <v>11182612</v>
      </c>
      <c r="AT463" s="10">
        <v>11431569</v>
      </c>
      <c r="AU463" s="10">
        <v>11669077</v>
      </c>
      <c r="AV463" s="10">
        <v>11899006</v>
      </c>
      <c r="AW463" s="10">
        <v>12118841</v>
      </c>
      <c r="AX463" s="10">
        <v>12338192</v>
      </c>
      <c r="AY463" s="10">
        <v>12561779</v>
      </c>
      <c r="AZ463" s="10">
        <v>12787710</v>
      </c>
      <c r="BA463" s="10">
        <v>13016371</v>
      </c>
      <c r="BB463" s="10">
        <v>13246583</v>
      </c>
      <c r="BC463" s="10">
        <v>13477779</v>
      </c>
      <c r="BD463" s="10">
        <v>13714791</v>
      </c>
      <c r="BE463" s="10">
        <v>13943888</v>
      </c>
      <c r="BF463" s="10">
        <v>14155740</v>
      </c>
      <c r="BG463" s="10">
        <v>14363532</v>
      </c>
      <c r="BH463" s="10">
        <v>14573885</v>
      </c>
      <c r="BI463" s="10">
        <v>14786640</v>
      </c>
      <c r="BJ463" s="10">
        <v>14999683</v>
      </c>
      <c r="BK463" s="10">
        <v>15210817</v>
      </c>
      <c r="BL463" s="10">
        <v>15417523</v>
      </c>
      <c r="BM463" s="10">
        <v>15624584</v>
      </c>
      <c r="BN463" s="10">
        <v>15830689</v>
      </c>
      <c r="BO463" s="10">
        <v>16025238</v>
      </c>
      <c r="BP463" s="10">
        <v>16207746</v>
      </c>
      <c r="BQ463" s="10">
        <v>16396860</v>
      </c>
      <c r="BR463" s="10">
        <v>16589023</v>
      </c>
      <c r="BS463" s="10">
        <v>16767842</v>
      </c>
      <c r="BT463" s="10">
        <v>16944826</v>
      </c>
    </row>
    <row r="464" spans="1:72" x14ac:dyDescent="0.35">
      <c r="A464" t="s">
        <v>337</v>
      </c>
      <c r="B464" t="s">
        <v>69</v>
      </c>
      <c r="C464" t="s">
        <v>15</v>
      </c>
      <c r="D464" t="s">
        <v>132</v>
      </c>
      <c r="E464" t="s">
        <v>16</v>
      </c>
      <c r="F464" t="s">
        <v>17</v>
      </c>
      <c r="G464" t="s">
        <v>25</v>
      </c>
      <c r="H464" t="s">
        <v>18</v>
      </c>
      <c r="I464" s="10">
        <v>1005860</v>
      </c>
      <c r="J464" s="10">
        <v>1031349</v>
      </c>
      <c r="K464" s="10">
        <v>1059162</v>
      </c>
      <c r="L464" s="10">
        <v>1090284</v>
      </c>
      <c r="M464" s="10">
        <v>1125557</v>
      </c>
      <c r="N464" s="10">
        <v>1162700</v>
      </c>
      <c r="O464" s="10">
        <v>1200399</v>
      </c>
      <c r="P464" s="10">
        <v>1239855</v>
      </c>
      <c r="Q464" s="10">
        <v>1281059</v>
      </c>
      <c r="R464" s="10">
        <v>1323872</v>
      </c>
      <c r="S464" s="10">
        <v>1368463</v>
      </c>
      <c r="T464" s="10">
        <v>1415039</v>
      </c>
      <c r="U464" s="10">
        <v>1463220</v>
      </c>
      <c r="V464" s="10">
        <v>1512745</v>
      </c>
      <c r="W464" s="10">
        <v>1563474</v>
      </c>
      <c r="X464" s="10">
        <v>1615278</v>
      </c>
      <c r="Y464" s="10">
        <v>1668062</v>
      </c>
      <c r="Z464" s="10">
        <v>1722103</v>
      </c>
      <c r="AA464" s="10">
        <v>1778289</v>
      </c>
      <c r="AB464" s="10">
        <v>1836800</v>
      </c>
      <c r="AC464" s="10">
        <v>1899894</v>
      </c>
      <c r="AD464" s="10">
        <v>1967595</v>
      </c>
      <c r="AE464" s="10">
        <v>2033625</v>
      </c>
      <c r="AF464" s="10">
        <v>2099139</v>
      </c>
      <c r="AG464" s="10">
        <v>2168627</v>
      </c>
      <c r="AH464" s="10">
        <v>2241289</v>
      </c>
      <c r="AI464" s="10">
        <v>2317071</v>
      </c>
      <c r="AJ464" s="10">
        <v>2396170</v>
      </c>
      <c r="AK464" s="10">
        <v>2477131</v>
      </c>
      <c r="AL464" s="10">
        <v>2558983</v>
      </c>
      <c r="AM464" s="10">
        <v>2642077</v>
      </c>
      <c r="AN464" s="10">
        <v>2725456</v>
      </c>
      <c r="AO464" s="10">
        <v>2807991</v>
      </c>
      <c r="AP464" s="10">
        <v>2889263</v>
      </c>
      <c r="AQ464" s="10">
        <v>2968552</v>
      </c>
      <c r="AR464" s="10">
        <v>3044954</v>
      </c>
      <c r="AS464" s="10">
        <v>3117238</v>
      </c>
      <c r="AT464" s="10">
        <v>3185545</v>
      </c>
      <c r="AU464" s="10">
        <v>3254472</v>
      </c>
      <c r="AV464" s="10">
        <v>3327452</v>
      </c>
      <c r="AW464" s="10">
        <v>3402108</v>
      </c>
      <c r="AX464" s="10">
        <v>3476227</v>
      </c>
      <c r="AY464" s="10">
        <v>3552412</v>
      </c>
      <c r="AZ464" s="10">
        <v>3633902</v>
      </c>
      <c r="BA464" s="10">
        <v>3721095</v>
      </c>
      <c r="BB464" s="10">
        <v>3812397</v>
      </c>
      <c r="BC464" s="10">
        <v>3907165</v>
      </c>
      <c r="BD464" s="10">
        <v>4006758</v>
      </c>
      <c r="BE464" s="10">
        <v>4111484</v>
      </c>
      <c r="BF464" s="10">
        <v>4221110</v>
      </c>
      <c r="BG464" s="10">
        <v>4335657</v>
      </c>
      <c r="BH464" s="10">
        <v>4454071</v>
      </c>
      <c r="BI464" s="10">
        <v>4575016</v>
      </c>
      <c r="BJ464" s="10">
        <v>4697114</v>
      </c>
      <c r="BK464" s="10">
        <v>4821805</v>
      </c>
      <c r="BL464" s="10">
        <v>4951507</v>
      </c>
      <c r="BM464" s="10">
        <v>5086213</v>
      </c>
      <c r="BN464" s="10">
        <v>5222054</v>
      </c>
      <c r="BO464" s="10">
        <v>5354470</v>
      </c>
      <c r="BP464" s="10">
        <v>5482942</v>
      </c>
      <c r="BQ464" s="10">
        <v>5607908</v>
      </c>
      <c r="BR464" s="10">
        <v>5729549</v>
      </c>
      <c r="BS464" s="10">
        <v>5847864</v>
      </c>
      <c r="BT464" s="10">
        <v>5962631</v>
      </c>
    </row>
    <row r="465" spans="1:72" x14ac:dyDescent="0.35">
      <c r="A465" t="s">
        <v>337</v>
      </c>
      <c r="B465" t="s">
        <v>69</v>
      </c>
      <c r="C465" t="s">
        <v>15</v>
      </c>
      <c r="D465" t="s">
        <v>132</v>
      </c>
      <c r="E465" t="s">
        <v>19</v>
      </c>
      <c r="F465" t="s">
        <v>20</v>
      </c>
      <c r="G465" t="s">
        <v>25</v>
      </c>
      <c r="H465" t="s">
        <v>18</v>
      </c>
      <c r="I465" s="10">
        <v>1507564</v>
      </c>
      <c r="J465" s="10">
        <v>1533751</v>
      </c>
      <c r="K465" s="10">
        <v>1560977</v>
      </c>
      <c r="L465" s="10">
        <v>1588212</v>
      </c>
      <c r="M465" s="10">
        <v>1613666</v>
      </c>
      <c r="N465" s="10">
        <v>1639713</v>
      </c>
      <c r="O465" s="10">
        <v>1667913</v>
      </c>
      <c r="P465" s="10">
        <v>1697253</v>
      </c>
      <c r="Q465" s="10">
        <v>1728023</v>
      </c>
      <c r="R465" s="10">
        <v>1760520</v>
      </c>
      <c r="S465" s="10">
        <v>1794829</v>
      </c>
      <c r="T465" s="10">
        <v>1831042</v>
      </c>
      <c r="U465" s="10">
        <v>1869378</v>
      </c>
      <c r="V465" s="10">
        <v>1909873</v>
      </c>
      <c r="W465" s="10">
        <v>1952481</v>
      </c>
      <c r="X465" s="10">
        <v>1997314</v>
      </c>
      <c r="Y465" s="10">
        <v>2040232</v>
      </c>
      <c r="Z465" s="10">
        <v>2081085</v>
      </c>
      <c r="AA465" s="10">
        <v>2128476</v>
      </c>
      <c r="AB465" s="10">
        <v>2180253</v>
      </c>
      <c r="AC465" s="10">
        <v>2250160</v>
      </c>
      <c r="AD465" s="10">
        <v>2331373</v>
      </c>
      <c r="AE465" s="10">
        <v>2369518</v>
      </c>
      <c r="AF465" s="10">
        <v>2396109</v>
      </c>
      <c r="AG465" s="10">
        <v>2454870</v>
      </c>
      <c r="AH465" s="10">
        <v>2523850</v>
      </c>
      <c r="AI465" s="10">
        <v>2595872</v>
      </c>
      <c r="AJ465" s="10">
        <v>2671010</v>
      </c>
      <c r="AK465" s="10">
        <v>2746670</v>
      </c>
      <c r="AL465" s="10">
        <v>2823518</v>
      </c>
      <c r="AM465" s="10">
        <v>2904999</v>
      </c>
      <c r="AN465" s="10">
        <v>2989321</v>
      </c>
      <c r="AO465" s="10">
        <v>3076503</v>
      </c>
      <c r="AP465" s="10">
        <v>3168525</v>
      </c>
      <c r="AQ465" s="10">
        <v>3264601</v>
      </c>
      <c r="AR465" s="10">
        <v>3364242</v>
      </c>
      <c r="AS465" s="10">
        <v>3468617</v>
      </c>
      <c r="AT465" s="10">
        <v>3578159</v>
      </c>
      <c r="AU465" s="10">
        <v>3690887</v>
      </c>
      <c r="AV465" s="10">
        <v>3805138</v>
      </c>
      <c r="AW465" s="10">
        <v>3921797</v>
      </c>
      <c r="AX465" s="10">
        <v>4043200</v>
      </c>
      <c r="AY465" s="10">
        <v>4171592</v>
      </c>
      <c r="AZ465" s="10">
        <v>4304038</v>
      </c>
      <c r="BA465" s="10">
        <v>4438324</v>
      </c>
      <c r="BB465" s="10">
        <v>4574011</v>
      </c>
      <c r="BC465" s="10">
        <v>4711389</v>
      </c>
      <c r="BD465" s="10">
        <v>4855996</v>
      </c>
      <c r="BE465" s="10">
        <v>5007577</v>
      </c>
      <c r="BF465" s="10">
        <v>5162447</v>
      </c>
      <c r="BG465" s="10">
        <v>5320360</v>
      </c>
      <c r="BH465" s="10">
        <v>5480145</v>
      </c>
      <c r="BI465" s="10">
        <v>5643599</v>
      </c>
      <c r="BJ465" s="10">
        <v>5814353</v>
      </c>
      <c r="BK465" s="10">
        <v>6016480</v>
      </c>
      <c r="BL465" s="10">
        <v>6236523</v>
      </c>
      <c r="BM465" s="10">
        <v>6443382</v>
      </c>
      <c r="BN465" s="10">
        <v>6639697</v>
      </c>
      <c r="BO465" s="10">
        <v>6840394</v>
      </c>
      <c r="BP465" s="10">
        <v>7055317</v>
      </c>
      <c r="BQ465" s="10">
        <v>7276693</v>
      </c>
      <c r="BR465" s="10">
        <v>7503302</v>
      </c>
      <c r="BS465" s="10">
        <v>7736769</v>
      </c>
      <c r="BT465" s="10">
        <v>7979578</v>
      </c>
    </row>
    <row r="466" spans="1:72" x14ac:dyDescent="0.35">
      <c r="A466" t="s">
        <v>337</v>
      </c>
      <c r="B466" t="s">
        <v>69</v>
      </c>
      <c r="C466" t="s">
        <v>15</v>
      </c>
      <c r="D466" t="s">
        <v>132</v>
      </c>
      <c r="E466" t="s">
        <v>21</v>
      </c>
      <c r="F466" t="s">
        <v>22</v>
      </c>
      <c r="G466" t="s">
        <v>25</v>
      </c>
      <c r="H466" t="s">
        <v>18</v>
      </c>
      <c r="I466" s="10">
        <v>107995</v>
      </c>
      <c r="J466" s="10">
        <v>110778</v>
      </c>
      <c r="K466" s="10">
        <v>113651</v>
      </c>
      <c r="L466" s="10">
        <v>116607</v>
      </c>
      <c r="M466" s="10">
        <v>119608</v>
      </c>
      <c r="N466" s="10">
        <v>122676</v>
      </c>
      <c r="O466" s="10">
        <v>125827</v>
      </c>
      <c r="P466" s="10">
        <v>129055</v>
      </c>
      <c r="Q466" s="10">
        <v>132384</v>
      </c>
      <c r="R466" s="10">
        <v>135826</v>
      </c>
      <c r="S466" s="10">
        <v>139362</v>
      </c>
      <c r="T466" s="10">
        <v>143014</v>
      </c>
      <c r="U466" s="10">
        <v>146807</v>
      </c>
      <c r="V466" s="10">
        <v>150701</v>
      </c>
      <c r="W466" s="10">
        <v>154655</v>
      </c>
      <c r="X466" s="10">
        <v>158663</v>
      </c>
      <c r="Y466" s="10">
        <v>162654</v>
      </c>
      <c r="Z466" s="10">
        <v>166603</v>
      </c>
      <c r="AA466" s="10">
        <v>170730</v>
      </c>
      <c r="AB466" s="10">
        <v>174999</v>
      </c>
      <c r="AC466" s="10">
        <v>179728</v>
      </c>
      <c r="AD466" s="10">
        <v>184707</v>
      </c>
      <c r="AE466" s="10">
        <v>188586</v>
      </c>
      <c r="AF466" s="10">
        <v>192252</v>
      </c>
      <c r="AG466" s="10">
        <v>196825</v>
      </c>
      <c r="AH466" s="10">
        <v>201710</v>
      </c>
      <c r="AI466" s="10">
        <v>206640</v>
      </c>
      <c r="AJ466" s="10">
        <v>211657</v>
      </c>
      <c r="AK466" s="10">
        <v>216747</v>
      </c>
      <c r="AL466" s="10">
        <v>221848</v>
      </c>
      <c r="AM466" s="10">
        <v>227035</v>
      </c>
      <c r="AN466" s="10">
        <v>232248</v>
      </c>
      <c r="AO466" s="10">
        <v>237495</v>
      </c>
      <c r="AP466" s="10">
        <v>242792</v>
      </c>
      <c r="AQ466" s="10">
        <v>248021</v>
      </c>
      <c r="AR466" s="10">
        <v>253186</v>
      </c>
      <c r="AS466" s="10">
        <v>258319</v>
      </c>
      <c r="AT466" s="10">
        <v>263432</v>
      </c>
      <c r="AU466" s="10">
        <v>268549</v>
      </c>
      <c r="AV466" s="10">
        <v>273679</v>
      </c>
      <c r="AW466" s="10">
        <v>278802</v>
      </c>
      <c r="AX466" s="10">
        <v>284001</v>
      </c>
      <c r="AY466" s="10">
        <v>289382</v>
      </c>
      <c r="AZ466" s="10">
        <v>294832</v>
      </c>
      <c r="BA466" s="10">
        <v>300147</v>
      </c>
      <c r="BB466" s="10">
        <v>305161</v>
      </c>
      <c r="BC466" s="10">
        <v>310049</v>
      </c>
      <c r="BD466" s="10">
        <v>315125</v>
      </c>
      <c r="BE466" s="10">
        <v>320450</v>
      </c>
      <c r="BF466" s="10">
        <v>326025</v>
      </c>
      <c r="BG466" s="10">
        <v>331897</v>
      </c>
      <c r="BH466" s="10">
        <v>338009</v>
      </c>
      <c r="BI466" s="10">
        <v>344190</v>
      </c>
      <c r="BJ466" s="10">
        <v>349912</v>
      </c>
      <c r="BK466" s="10">
        <v>355087</v>
      </c>
      <c r="BL466" s="10">
        <v>360764</v>
      </c>
      <c r="BM466" s="10">
        <v>367113</v>
      </c>
      <c r="BN466" s="10">
        <v>373593</v>
      </c>
      <c r="BO466" s="10">
        <v>380649</v>
      </c>
      <c r="BP466" s="10">
        <v>388593</v>
      </c>
      <c r="BQ466" s="10">
        <v>395859</v>
      </c>
      <c r="BR466" s="10">
        <v>401546</v>
      </c>
      <c r="BS466" s="10">
        <v>407381</v>
      </c>
      <c r="BT466" s="10">
        <v>415387</v>
      </c>
    </row>
    <row r="467" spans="1:72" x14ac:dyDescent="0.35">
      <c r="A467" t="s">
        <v>337</v>
      </c>
      <c r="B467" t="s">
        <v>69</v>
      </c>
      <c r="C467" t="s">
        <v>24</v>
      </c>
      <c r="D467" t="s">
        <v>132</v>
      </c>
      <c r="E467" t="s">
        <v>25</v>
      </c>
      <c r="F467" t="s">
        <v>26</v>
      </c>
      <c r="G467" t="s">
        <v>25</v>
      </c>
      <c r="H467" t="s">
        <v>18</v>
      </c>
      <c r="I467" s="10">
        <v>2621418</v>
      </c>
      <c r="J467" s="10">
        <v>2675878</v>
      </c>
      <c r="K467" s="10">
        <v>2733790</v>
      </c>
      <c r="L467" s="10">
        <v>2795102</v>
      </c>
      <c r="M467" s="10">
        <v>2858830</v>
      </c>
      <c r="N467" s="10">
        <v>2925090</v>
      </c>
      <c r="O467" s="10">
        <v>2994139</v>
      </c>
      <c r="P467" s="10">
        <v>3066162</v>
      </c>
      <c r="Q467" s="10">
        <v>3141465</v>
      </c>
      <c r="R467" s="10">
        <v>3220218</v>
      </c>
      <c r="S467" s="10">
        <v>3302654</v>
      </c>
      <c r="T467" s="10">
        <v>3389095</v>
      </c>
      <c r="U467" s="10">
        <v>3479404</v>
      </c>
      <c r="V467" s="10">
        <v>3573319</v>
      </c>
      <c r="W467" s="10">
        <v>3670610</v>
      </c>
      <c r="X467" s="10">
        <v>3771255</v>
      </c>
      <c r="Y467" s="10">
        <v>3870947</v>
      </c>
      <c r="Z467" s="10">
        <v>3969791</v>
      </c>
      <c r="AA467" s="10">
        <v>4077495</v>
      </c>
      <c r="AB467" s="10">
        <v>4192051</v>
      </c>
      <c r="AC467" s="10">
        <v>4329782</v>
      </c>
      <c r="AD467" s="10">
        <v>4483675</v>
      </c>
      <c r="AE467" s="10">
        <v>4591728</v>
      </c>
      <c r="AF467" s="10">
        <v>4687501</v>
      </c>
      <c r="AG467" s="10">
        <v>4820322</v>
      </c>
      <c r="AH467" s="10">
        <v>4966849</v>
      </c>
      <c r="AI467" s="10">
        <v>5119583</v>
      </c>
      <c r="AJ467" s="10">
        <v>5278837</v>
      </c>
      <c r="AK467" s="10">
        <v>5440548</v>
      </c>
      <c r="AL467" s="10">
        <v>5604349</v>
      </c>
      <c r="AM467" s="10">
        <v>5774111</v>
      </c>
      <c r="AN467" s="10">
        <v>5947026</v>
      </c>
      <c r="AO467" s="10">
        <v>6121989</v>
      </c>
      <c r="AP467" s="10">
        <v>6300581</v>
      </c>
      <c r="AQ467" s="10">
        <v>6481175</v>
      </c>
      <c r="AR467" s="10">
        <v>6662381</v>
      </c>
      <c r="AS467" s="10">
        <v>6844174</v>
      </c>
      <c r="AT467" s="10">
        <v>7027135</v>
      </c>
      <c r="AU467" s="10">
        <v>7213909</v>
      </c>
      <c r="AV467" s="10">
        <v>7406268</v>
      </c>
      <c r="AW467" s="10">
        <v>7602707</v>
      </c>
      <c r="AX467" s="10">
        <v>7803427</v>
      </c>
      <c r="AY467" s="10">
        <v>8013386</v>
      </c>
      <c r="AZ467" s="10">
        <v>8232772</v>
      </c>
      <c r="BA467" s="10">
        <v>8459566</v>
      </c>
      <c r="BB467" s="10">
        <v>8691569</v>
      </c>
      <c r="BC467" s="10">
        <v>8928603</v>
      </c>
      <c r="BD467" s="10">
        <v>9177878</v>
      </c>
      <c r="BE467" s="10">
        <v>9439512</v>
      </c>
      <c r="BF467" s="10">
        <v>9709582</v>
      </c>
      <c r="BG467" s="10">
        <v>9987915</v>
      </c>
      <c r="BH467" s="10">
        <v>10272225</v>
      </c>
      <c r="BI467" s="10">
        <v>10562805</v>
      </c>
      <c r="BJ467" s="10">
        <v>10861379</v>
      </c>
      <c r="BK467" s="10">
        <v>11193372</v>
      </c>
      <c r="BL467" s="10">
        <v>11548794</v>
      </c>
      <c r="BM467" s="10">
        <v>11896708</v>
      </c>
      <c r="BN467" s="10">
        <v>12235344</v>
      </c>
      <c r="BO467" s="10">
        <v>12575513</v>
      </c>
      <c r="BP467" s="10">
        <v>12926852</v>
      </c>
      <c r="BQ467" s="10">
        <v>13280460</v>
      </c>
      <c r="BR467" s="10">
        <v>13634397</v>
      </c>
      <c r="BS467" s="10">
        <v>13992014</v>
      </c>
      <c r="BT467" s="10">
        <v>14357596</v>
      </c>
    </row>
    <row r="468" spans="1:72" x14ac:dyDescent="0.35">
      <c r="A468" t="s">
        <v>337</v>
      </c>
      <c r="B468" t="s">
        <v>69</v>
      </c>
      <c r="C468" t="s">
        <v>27</v>
      </c>
      <c r="D468" t="s">
        <v>134</v>
      </c>
      <c r="E468" t="s">
        <v>16</v>
      </c>
      <c r="F468" t="s">
        <v>17</v>
      </c>
      <c r="G468" t="s">
        <v>25</v>
      </c>
      <c r="H468" t="s">
        <v>18</v>
      </c>
      <c r="I468" s="10">
        <v>992333</v>
      </c>
      <c r="J468" s="10">
        <v>1019100</v>
      </c>
      <c r="K468" s="10">
        <v>1048548</v>
      </c>
      <c r="L468" s="10">
        <v>1081779</v>
      </c>
      <c r="M468" s="10">
        <v>1119743</v>
      </c>
      <c r="N468" s="10">
        <v>1159123</v>
      </c>
      <c r="O468" s="10">
        <v>1198304</v>
      </c>
      <c r="P468" s="10">
        <v>1239286</v>
      </c>
      <c r="Q468" s="10">
        <v>1282061</v>
      </c>
      <c r="R468" s="10">
        <v>1326488</v>
      </c>
      <c r="S468" s="10">
        <v>1372701</v>
      </c>
      <c r="T468" s="10">
        <v>1420860</v>
      </c>
      <c r="U468" s="10">
        <v>1470493</v>
      </c>
      <c r="V468" s="10">
        <v>1521292</v>
      </c>
      <c r="W468" s="10">
        <v>1573162</v>
      </c>
      <c r="X468" s="10">
        <v>1626004</v>
      </c>
      <c r="Y468" s="10">
        <v>1679734</v>
      </c>
      <c r="Z468" s="10">
        <v>1734592</v>
      </c>
      <c r="AA468" s="10">
        <v>1791400</v>
      </c>
      <c r="AB468" s="10">
        <v>1850426</v>
      </c>
      <c r="AC468" s="10">
        <v>1913955</v>
      </c>
      <c r="AD468" s="10">
        <v>1982098</v>
      </c>
      <c r="AE468" s="10">
        <v>2048674</v>
      </c>
      <c r="AF468" s="10">
        <v>2114599</v>
      </c>
      <c r="AG468" s="10">
        <v>2184330</v>
      </c>
      <c r="AH468" s="10">
        <v>2257258</v>
      </c>
      <c r="AI468" s="10">
        <v>2333363</v>
      </c>
      <c r="AJ468" s="10">
        <v>2412854</v>
      </c>
      <c r="AK468" s="10">
        <v>2494243</v>
      </c>
      <c r="AL468" s="10">
        <v>2576508</v>
      </c>
      <c r="AM468" s="10">
        <v>2659995</v>
      </c>
      <c r="AN468" s="10">
        <v>2743758</v>
      </c>
      <c r="AO468" s="10">
        <v>2826800</v>
      </c>
      <c r="AP468" s="10">
        <v>2908881</v>
      </c>
      <c r="AQ468" s="10">
        <v>2988950</v>
      </c>
      <c r="AR468" s="10">
        <v>3065963</v>
      </c>
      <c r="AS468" s="10">
        <v>3138778</v>
      </c>
      <c r="AT468" s="10">
        <v>3207471</v>
      </c>
      <c r="AU468" s="10">
        <v>3276772</v>
      </c>
      <c r="AV468" s="10">
        <v>3350273</v>
      </c>
      <c r="AW468" s="10">
        <v>3425655</v>
      </c>
      <c r="AX468" s="10">
        <v>3500680</v>
      </c>
      <c r="AY468" s="10">
        <v>3577892</v>
      </c>
      <c r="AZ468" s="10">
        <v>3660619</v>
      </c>
      <c r="BA468" s="10">
        <v>3749241</v>
      </c>
      <c r="BB468" s="10">
        <v>3841995</v>
      </c>
      <c r="BC468" s="10">
        <v>3938170</v>
      </c>
      <c r="BD468" s="10">
        <v>4038992</v>
      </c>
      <c r="BE468" s="10">
        <v>4144873</v>
      </c>
      <c r="BF468" s="10">
        <v>4255848</v>
      </c>
      <c r="BG468" s="10">
        <v>4372075</v>
      </c>
      <c r="BH468" s="10">
        <v>4492515</v>
      </c>
      <c r="BI468" s="10">
        <v>4615973</v>
      </c>
      <c r="BJ468" s="10">
        <v>4741196</v>
      </c>
      <c r="BK468" s="10">
        <v>4869378</v>
      </c>
      <c r="BL468" s="10">
        <v>5002906</v>
      </c>
      <c r="BM468" s="10">
        <v>5141972</v>
      </c>
      <c r="BN468" s="10">
        <v>5282628</v>
      </c>
      <c r="BO468" s="10">
        <v>5420092</v>
      </c>
      <c r="BP468" s="10">
        <v>5553725</v>
      </c>
      <c r="BQ468" s="10">
        <v>5683961</v>
      </c>
      <c r="BR468" s="10">
        <v>5810968</v>
      </c>
      <c r="BS468" s="10">
        <v>5935093</v>
      </c>
      <c r="BT468" s="10">
        <v>6055725</v>
      </c>
    </row>
    <row r="469" spans="1:72" x14ac:dyDescent="0.35">
      <c r="A469" t="s">
        <v>337</v>
      </c>
      <c r="B469" t="s">
        <v>69</v>
      </c>
      <c r="C469" t="s">
        <v>27</v>
      </c>
      <c r="D469" t="s">
        <v>134</v>
      </c>
      <c r="E469" t="s">
        <v>19</v>
      </c>
      <c r="F469" t="s">
        <v>20</v>
      </c>
      <c r="G469" t="s">
        <v>25</v>
      </c>
      <c r="H469" t="s">
        <v>18</v>
      </c>
      <c r="I469" s="10">
        <v>1416112</v>
      </c>
      <c r="J469" s="10">
        <v>1416633</v>
      </c>
      <c r="K469" s="10">
        <v>1430939</v>
      </c>
      <c r="L469" s="10">
        <v>1457432</v>
      </c>
      <c r="M469" s="10">
        <v>1481766</v>
      </c>
      <c r="N469" s="10">
        <v>1507295</v>
      </c>
      <c r="O469" s="10">
        <v>1535801</v>
      </c>
      <c r="P469" s="10">
        <v>1565494</v>
      </c>
      <c r="Q469" s="10">
        <v>1596651</v>
      </c>
      <c r="R469" s="10">
        <v>1629571</v>
      </c>
      <c r="S469" s="10">
        <v>1664462</v>
      </c>
      <c r="T469" s="10">
        <v>1701338</v>
      </c>
      <c r="U469" s="10">
        <v>1740347</v>
      </c>
      <c r="V469" s="10">
        <v>1781616</v>
      </c>
      <c r="W469" s="10">
        <v>1825173</v>
      </c>
      <c r="X469" s="10">
        <v>1871090</v>
      </c>
      <c r="Y469" s="10">
        <v>1915085</v>
      </c>
      <c r="Z469" s="10">
        <v>1957105</v>
      </c>
      <c r="AA469" s="10">
        <v>2005794</v>
      </c>
      <c r="AB469" s="10">
        <v>2058949</v>
      </c>
      <c r="AC469" s="10">
        <v>2130290</v>
      </c>
      <c r="AD469" s="10">
        <v>2213156</v>
      </c>
      <c r="AE469" s="10">
        <v>2253580</v>
      </c>
      <c r="AF469" s="10">
        <v>2282933</v>
      </c>
      <c r="AG469" s="10">
        <v>2344553</v>
      </c>
      <c r="AH469" s="10">
        <v>2416759</v>
      </c>
      <c r="AI469" s="10">
        <v>2492337</v>
      </c>
      <c r="AJ469" s="10">
        <v>2570731</v>
      </c>
      <c r="AK469" s="10">
        <v>2649275</v>
      </c>
      <c r="AL469" s="10">
        <v>2728857</v>
      </c>
      <c r="AM469" s="10">
        <v>2812818</v>
      </c>
      <c r="AN469" s="10">
        <v>2899270</v>
      </c>
      <c r="AO469" s="10">
        <v>2988137</v>
      </c>
      <c r="AP469" s="10">
        <v>3081603</v>
      </c>
      <c r="AQ469" s="10">
        <v>3179047</v>
      </c>
      <c r="AR469" s="10">
        <v>3279743</v>
      </c>
      <c r="AS469" s="10">
        <v>3385021</v>
      </c>
      <c r="AT469" s="10">
        <v>3495462</v>
      </c>
      <c r="AU469" s="10">
        <v>3609047</v>
      </c>
      <c r="AV469" s="10">
        <v>3723849</v>
      </c>
      <c r="AW469" s="10">
        <v>3840977</v>
      </c>
      <c r="AX469" s="10">
        <v>3963116</v>
      </c>
      <c r="AY469" s="10">
        <v>4092681</v>
      </c>
      <c r="AZ469" s="10">
        <v>4226648</v>
      </c>
      <c r="BA469" s="10">
        <v>4362159</v>
      </c>
      <c r="BB469" s="10">
        <v>4499073</v>
      </c>
      <c r="BC469" s="10">
        <v>4637795</v>
      </c>
      <c r="BD469" s="10">
        <v>4783581</v>
      </c>
      <c r="BE469" s="10">
        <v>4936191</v>
      </c>
      <c r="BF469" s="10">
        <v>5091916</v>
      </c>
      <c r="BG469" s="10">
        <v>5250373</v>
      </c>
      <c r="BH469" s="10">
        <v>5410492</v>
      </c>
      <c r="BI469" s="10">
        <v>5574273</v>
      </c>
      <c r="BJ469" s="10">
        <v>5745234</v>
      </c>
      <c r="BK469" s="10">
        <v>5946969</v>
      </c>
      <c r="BL469" s="10">
        <v>6165494</v>
      </c>
      <c r="BM469" s="10">
        <v>6371055</v>
      </c>
      <c r="BN469" s="10">
        <v>6566893</v>
      </c>
      <c r="BO469" s="10">
        <v>6766014</v>
      </c>
      <c r="BP469" s="10">
        <v>6978931</v>
      </c>
      <c r="BQ469" s="10">
        <v>7197467</v>
      </c>
      <c r="BR469" s="10">
        <v>7420000</v>
      </c>
      <c r="BS469" s="10">
        <v>7649921</v>
      </c>
      <c r="BT469" s="10">
        <v>7889836</v>
      </c>
    </row>
    <row r="470" spans="1:72" x14ac:dyDescent="0.35">
      <c r="A470" t="s">
        <v>337</v>
      </c>
      <c r="B470" t="s">
        <v>69</v>
      </c>
      <c r="C470" t="s">
        <v>27</v>
      </c>
      <c r="D470" t="s">
        <v>134</v>
      </c>
      <c r="E470" t="s">
        <v>21</v>
      </c>
      <c r="F470" t="s">
        <v>22</v>
      </c>
      <c r="G470" t="s">
        <v>25</v>
      </c>
      <c r="H470" t="s">
        <v>18</v>
      </c>
      <c r="I470" s="10">
        <v>87744</v>
      </c>
      <c r="J470" s="10">
        <v>88745</v>
      </c>
      <c r="K470" s="10">
        <v>90563</v>
      </c>
      <c r="L470" s="10">
        <v>93199</v>
      </c>
      <c r="M470" s="10">
        <v>95870</v>
      </c>
      <c r="N470" s="10">
        <v>98577</v>
      </c>
      <c r="O470" s="10">
        <v>101335</v>
      </c>
      <c r="P470" s="10">
        <v>104146</v>
      </c>
      <c r="Q470" s="10">
        <v>107015</v>
      </c>
      <c r="R470" s="10">
        <v>109957</v>
      </c>
      <c r="S470" s="10">
        <v>112970</v>
      </c>
      <c r="T470" s="10">
        <v>116057</v>
      </c>
      <c r="U470" s="10">
        <v>119223</v>
      </c>
      <c r="V470" s="10">
        <v>122461</v>
      </c>
      <c r="W470" s="10">
        <v>125751</v>
      </c>
      <c r="X470" s="10">
        <v>129070</v>
      </c>
      <c r="Y470" s="10">
        <v>132263</v>
      </c>
      <c r="Z470" s="10">
        <v>135338</v>
      </c>
      <c r="AA470" s="10">
        <v>138590</v>
      </c>
      <c r="AB470" s="10">
        <v>141951</v>
      </c>
      <c r="AC470" s="10">
        <v>145865</v>
      </c>
      <c r="AD470" s="10">
        <v>150119</v>
      </c>
      <c r="AE470" s="10">
        <v>153005</v>
      </c>
      <c r="AF470" s="10">
        <v>155639</v>
      </c>
      <c r="AG470" s="10">
        <v>159367</v>
      </c>
      <c r="AH470" s="10">
        <v>163389</v>
      </c>
      <c r="AI470" s="10">
        <v>167428</v>
      </c>
      <c r="AJ470" s="10">
        <v>171483</v>
      </c>
      <c r="AK470" s="10">
        <v>175507</v>
      </c>
      <c r="AL470" s="10">
        <v>179508</v>
      </c>
      <c r="AM470" s="10">
        <v>183595</v>
      </c>
      <c r="AN470" s="10">
        <v>187665</v>
      </c>
      <c r="AO470" s="10">
        <v>191679</v>
      </c>
      <c r="AP470" s="10">
        <v>195708</v>
      </c>
      <c r="AQ470" s="10">
        <v>199692</v>
      </c>
      <c r="AR470" s="10">
        <v>203559</v>
      </c>
      <c r="AS470" s="10">
        <v>207352</v>
      </c>
      <c r="AT470" s="10">
        <v>211114</v>
      </c>
      <c r="AU470" s="10">
        <v>214869</v>
      </c>
      <c r="AV470" s="10">
        <v>218583</v>
      </c>
      <c r="AW470" s="10">
        <v>222256</v>
      </c>
      <c r="AX470" s="10">
        <v>226029</v>
      </c>
      <c r="AY470" s="10">
        <v>230076</v>
      </c>
      <c r="AZ470" s="10">
        <v>234287</v>
      </c>
      <c r="BA470" s="10">
        <v>238441</v>
      </c>
      <c r="BB470" s="10">
        <v>242533</v>
      </c>
      <c r="BC470" s="10">
        <v>246764</v>
      </c>
      <c r="BD470" s="10">
        <v>251415</v>
      </c>
      <c r="BE470" s="10">
        <v>256505</v>
      </c>
      <c r="BF470" s="10">
        <v>261928</v>
      </c>
      <c r="BG470" s="10">
        <v>267673</v>
      </c>
      <c r="BH470" s="10">
        <v>273641</v>
      </c>
      <c r="BI470" s="10">
        <v>279633</v>
      </c>
      <c r="BJ470" s="10">
        <v>285041</v>
      </c>
      <c r="BK470" s="10">
        <v>289866</v>
      </c>
      <c r="BL470" s="10">
        <v>295452</v>
      </c>
      <c r="BM470" s="10">
        <v>301896</v>
      </c>
      <c r="BN470" s="10">
        <v>308317</v>
      </c>
      <c r="BO470" s="10">
        <v>315129</v>
      </c>
      <c r="BP470" s="10">
        <v>322832</v>
      </c>
      <c r="BQ470" s="10">
        <v>329198</v>
      </c>
      <c r="BR470" s="10">
        <v>333263</v>
      </c>
      <c r="BS470" s="10">
        <v>337508</v>
      </c>
      <c r="BT470" s="10">
        <v>344136</v>
      </c>
    </row>
    <row r="471" spans="1:72" x14ac:dyDescent="0.35">
      <c r="A471" t="s">
        <v>337</v>
      </c>
      <c r="B471" t="s">
        <v>69</v>
      </c>
      <c r="C471" t="s">
        <v>29</v>
      </c>
      <c r="D471" t="s">
        <v>134</v>
      </c>
      <c r="E471" t="s">
        <v>25</v>
      </c>
      <c r="F471" t="s">
        <v>26</v>
      </c>
      <c r="G471" t="s">
        <v>25</v>
      </c>
      <c r="H471" t="s">
        <v>18</v>
      </c>
      <c r="I471" s="10">
        <v>2496189</v>
      </c>
      <c r="J471" s="10">
        <v>2524477</v>
      </c>
      <c r="K471" s="10">
        <v>2570050</v>
      </c>
      <c r="L471" s="10">
        <v>2632409</v>
      </c>
      <c r="M471" s="10">
        <v>2697379</v>
      </c>
      <c r="N471" s="10">
        <v>2764995</v>
      </c>
      <c r="O471" s="10">
        <v>2835441</v>
      </c>
      <c r="P471" s="10">
        <v>2908926</v>
      </c>
      <c r="Q471" s="10">
        <v>2985727</v>
      </c>
      <c r="R471" s="10">
        <v>3066015</v>
      </c>
      <c r="S471" s="10">
        <v>3150133</v>
      </c>
      <c r="T471" s="10">
        <v>3238255</v>
      </c>
      <c r="U471" s="10">
        <v>3330064</v>
      </c>
      <c r="V471" s="10">
        <v>3425369</v>
      </c>
      <c r="W471" s="10">
        <v>3524086</v>
      </c>
      <c r="X471" s="10">
        <v>3626163</v>
      </c>
      <c r="Y471" s="10">
        <v>3727081</v>
      </c>
      <c r="Z471" s="10">
        <v>3827034</v>
      </c>
      <c r="AA471" s="10">
        <v>3935784</v>
      </c>
      <c r="AB471" s="10">
        <v>4051326</v>
      </c>
      <c r="AC471" s="10">
        <v>4190110</v>
      </c>
      <c r="AD471" s="10">
        <v>4345373</v>
      </c>
      <c r="AE471" s="10">
        <v>4455258</v>
      </c>
      <c r="AF471" s="10">
        <v>4553171</v>
      </c>
      <c r="AG471" s="10">
        <v>4688249</v>
      </c>
      <c r="AH471" s="10">
        <v>4837406</v>
      </c>
      <c r="AI471" s="10">
        <v>4993128</v>
      </c>
      <c r="AJ471" s="10">
        <v>5155068</v>
      </c>
      <c r="AK471" s="10">
        <v>5319025</v>
      </c>
      <c r="AL471" s="10">
        <v>5484873</v>
      </c>
      <c r="AM471" s="10">
        <v>5656408</v>
      </c>
      <c r="AN471" s="10">
        <v>5830693</v>
      </c>
      <c r="AO471" s="10">
        <v>6006615</v>
      </c>
      <c r="AP471" s="10">
        <v>6186192</v>
      </c>
      <c r="AQ471" s="10">
        <v>6367688</v>
      </c>
      <c r="AR471" s="10">
        <v>6549266</v>
      </c>
      <c r="AS471" s="10">
        <v>6731150</v>
      </c>
      <c r="AT471" s="10">
        <v>6914047</v>
      </c>
      <c r="AU471" s="10">
        <v>7100689</v>
      </c>
      <c r="AV471" s="10">
        <v>7292705</v>
      </c>
      <c r="AW471" s="10">
        <v>7488888</v>
      </c>
      <c r="AX471" s="10">
        <v>7689826</v>
      </c>
      <c r="AY471" s="10">
        <v>7900648</v>
      </c>
      <c r="AZ471" s="10">
        <v>8121554</v>
      </c>
      <c r="BA471" s="10">
        <v>8349841</v>
      </c>
      <c r="BB471" s="10">
        <v>8583601</v>
      </c>
      <c r="BC471" s="10">
        <v>8822729</v>
      </c>
      <c r="BD471" s="10">
        <v>9073988</v>
      </c>
      <c r="BE471" s="10">
        <v>9337569</v>
      </c>
      <c r="BF471" s="10">
        <v>9609692</v>
      </c>
      <c r="BG471" s="10">
        <v>9890121</v>
      </c>
      <c r="BH471" s="10">
        <v>10176648</v>
      </c>
      <c r="BI471" s="10">
        <v>10469879</v>
      </c>
      <c r="BJ471" s="10">
        <v>10771471</v>
      </c>
      <c r="BK471" s="10">
        <v>11106213</v>
      </c>
      <c r="BL471" s="10">
        <v>11463852</v>
      </c>
      <c r="BM471" s="10">
        <v>11814923</v>
      </c>
      <c r="BN471" s="10">
        <v>12157838</v>
      </c>
      <c r="BO471" s="10">
        <v>12501234</v>
      </c>
      <c r="BP471" s="10">
        <v>12855489</v>
      </c>
      <c r="BQ471" s="10">
        <v>13210626</v>
      </c>
      <c r="BR471" s="10">
        <v>13564231</v>
      </c>
      <c r="BS471" s="10">
        <v>13922522</v>
      </c>
      <c r="BT471" s="10">
        <v>14289697</v>
      </c>
    </row>
    <row r="472" spans="1:72" x14ac:dyDescent="0.35">
      <c r="A472" t="s">
        <v>337</v>
      </c>
      <c r="B472" t="s">
        <v>69</v>
      </c>
      <c r="C472" t="s">
        <v>25</v>
      </c>
      <c r="D472" t="s">
        <v>18</v>
      </c>
      <c r="E472" t="s">
        <v>16</v>
      </c>
      <c r="F472" t="s">
        <v>17</v>
      </c>
      <c r="G472" t="s">
        <v>25</v>
      </c>
      <c r="H472" t="s">
        <v>18</v>
      </c>
      <c r="I472" s="10">
        <v>1998193</v>
      </c>
      <c r="J472" s="10">
        <v>2050448</v>
      </c>
      <c r="K472" s="10">
        <v>2107710</v>
      </c>
      <c r="L472" s="10">
        <v>2172062</v>
      </c>
      <c r="M472" s="10">
        <v>2245299</v>
      </c>
      <c r="N472" s="10">
        <v>2321823</v>
      </c>
      <c r="O472" s="10">
        <v>2398703</v>
      </c>
      <c r="P472" s="10">
        <v>2479140</v>
      </c>
      <c r="Q472" s="10">
        <v>2563120</v>
      </c>
      <c r="R472" s="10">
        <v>2650360</v>
      </c>
      <c r="S472" s="10">
        <v>2741164</v>
      </c>
      <c r="T472" s="10">
        <v>2835899</v>
      </c>
      <c r="U472" s="10">
        <v>2933713</v>
      </c>
      <c r="V472" s="10">
        <v>3034037</v>
      </c>
      <c r="W472" s="10">
        <v>3136636</v>
      </c>
      <c r="X472" s="10">
        <v>3241281</v>
      </c>
      <c r="Y472" s="10">
        <v>3347796</v>
      </c>
      <c r="Z472" s="10">
        <v>3456695</v>
      </c>
      <c r="AA472" s="10">
        <v>3569688</v>
      </c>
      <c r="AB472" s="10">
        <v>3687226</v>
      </c>
      <c r="AC472" s="10">
        <v>3813849</v>
      </c>
      <c r="AD472" s="10">
        <v>3949693</v>
      </c>
      <c r="AE472" s="10">
        <v>4082298</v>
      </c>
      <c r="AF472" s="10">
        <v>4213738</v>
      </c>
      <c r="AG472" s="10">
        <v>4352956</v>
      </c>
      <c r="AH472" s="10">
        <v>4498546</v>
      </c>
      <c r="AI472" s="10">
        <v>4650435</v>
      </c>
      <c r="AJ472" s="10">
        <v>4809024</v>
      </c>
      <c r="AK472" s="10">
        <v>4971374</v>
      </c>
      <c r="AL472" s="10">
        <v>5135491</v>
      </c>
      <c r="AM472" s="10">
        <v>5302073</v>
      </c>
      <c r="AN472" s="10">
        <v>5469214</v>
      </c>
      <c r="AO472" s="10">
        <v>5634791</v>
      </c>
      <c r="AP472" s="10">
        <v>5798144</v>
      </c>
      <c r="AQ472" s="10">
        <v>5957502</v>
      </c>
      <c r="AR472" s="10">
        <v>6110917</v>
      </c>
      <c r="AS472" s="10">
        <v>6256015</v>
      </c>
      <c r="AT472" s="10">
        <v>6393016</v>
      </c>
      <c r="AU472" s="10">
        <v>6531245</v>
      </c>
      <c r="AV472" s="10">
        <v>6677724</v>
      </c>
      <c r="AW472" s="10">
        <v>6827762</v>
      </c>
      <c r="AX472" s="10">
        <v>6976906</v>
      </c>
      <c r="AY472" s="10">
        <v>7130303</v>
      </c>
      <c r="AZ472" s="10">
        <v>7294521</v>
      </c>
      <c r="BA472" s="10">
        <v>7470337</v>
      </c>
      <c r="BB472" s="10">
        <v>7654393</v>
      </c>
      <c r="BC472" s="10">
        <v>7845336</v>
      </c>
      <c r="BD472" s="10">
        <v>8045749</v>
      </c>
      <c r="BE472" s="10">
        <v>8256357</v>
      </c>
      <c r="BF472" s="10">
        <v>8476959</v>
      </c>
      <c r="BG472" s="10">
        <v>8707732</v>
      </c>
      <c r="BH472" s="10">
        <v>8946586</v>
      </c>
      <c r="BI472" s="10">
        <v>9190989</v>
      </c>
      <c r="BJ472" s="10">
        <v>9438310</v>
      </c>
      <c r="BK472" s="10">
        <v>9691183</v>
      </c>
      <c r="BL472" s="10">
        <v>9954413</v>
      </c>
      <c r="BM472" s="10">
        <v>10228185</v>
      </c>
      <c r="BN472" s="10">
        <v>10504681</v>
      </c>
      <c r="BO472" s="10">
        <v>10774562</v>
      </c>
      <c r="BP472" s="10">
        <v>11036667</v>
      </c>
      <c r="BQ472" s="10">
        <v>11291870</v>
      </c>
      <c r="BR472" s="10">
        <v>11540518</v>
      </c>
      <c r="BS472" s="10">
        <v>11782957</v>
      </c>
      <c r="BT472" s="10">
        <v>12018356</v>
      </c>
    </row>
    <row r="473" spans="1:72" x14ac:dyDescent="0.35">
      <c r="A473" t="s">
        <v>337</v>
      </c>
      <c r="B473" t="s">
        <v>69</v>
      </c>
      <c r="C473" t="s">
        <v>25</v>
      </c>
      <c r="D473" t="s">
        <v>18</v>
      </c>
      <c r="E473" t="s">
        <v>19</v>
      </c>
      <c r="F473" t="s">
        <v>20</v>
      </c>
      <c r="G473" t="s">
        <v>25</v>
      </c>
      <c r="H473" t="s">
        <v>18</v>
      </c>
      <c r="I473" s="10">
        <v>2923676</v>
      </c>
      <c r="J473" s="10">
        <v>2950384</v>
      </c>
      <c r="K473" s="10">
        <v>2991917</v>
      </c>
      <c r="L473" s="10">
        <v>3045644</v>
      </c>
      <c r="M473" s="10">
        <v>3095432</v>
      </c>
      <c r="N473" s="10">
        <v>3147009</v>
      </c>
      <c r="O473" s="10">
        <v>3203714</v>
      </c>
      <c r="P473" s="10">
        <v>3262746</v>
      </c>
      <c r="Q473" s="10">
        <v>3324674</v>
      </c>
      <c r="R473" s="10">
        <v>3390090</v>
      </c>
      <c r="S473" s="10">
        <v>3459291</v>
      </c>
      <c r="T473" s="10">
        <v>3532380</v>
      </c>
      <c r="U473" s="10">
        <v>3609725</v>
      </c>
      <c r="V473" s="10">
        <v>3691489</v>
      </c>
      <c r="W473" s="10">
        <v>3777654</v>
      </c>
      <c r="X473" s="10">
        <v>3868404</v>
      </c>
      <c r="Y473" s="10">
        <v>3955316</v>
      </c>
      <c r="Z473" s="10">
        <v>4038189</v>
      </c>
      <c r="AA473" s="10">
        <v>4134270</v>
      </c>
      <c r="AB473" s="10">
        <v>4239202</v>
      </c>
      <c r="AC473" s="10">
        <v>4380449</v>
      </c>
      <c r="AD473" s="10">
        <v>4544528</v>
      </c>
      <c r="AE473" s="10">
        <v>4623098</v>
      </c>
      <c r="AF473" s="10">
        <v>4679042</v>
      </c>
      <c r="AG473" s="10">
        <v>4799422</v>
      </c>
      <c r="AH473" s="10">
        <v>4940609</v>
      </c>
      <c r="AI473" s="10">
        <v>5088209</v>
      </c>
      <c r="AJ473" s="10">
        <v>5241741</v>
      </c>
      <c r="AK473" s="10">
        <v>5395945</v>
      </c>
      <c r="AL473" s="10">
        <v>5552375</v>
      </c>
      <c r="AM473" s="10">
        <v>5717817</v>
      </c>
      <c r="AN473" s="10">
        <v>5888591</v>
      </c>
      <c r="AO473" s="10">
        <v>6064640</v>
      </c>
      <c r="AP473" s="10">
        <v>6250128</v>
      </c>
      <c r="AQ473" s="10">
        <v>6443647</v>
      </c>
      <c r="AR473" s="10">
        <v>6643985</v>
      </c>
      <c r="AS473" s="10">
        <v>6853638</v>
      </c>
      <c r="AT473" s="10">
        <v>7073620</v>
      </c>
      <c r="AU473" s="10">
        <v>7299935</v>
      </c>
      <c r="AV473" s="10">
        <v>7528987</v>
      </c>
      <c r="AW473" s="10">
        <v>7762774</v>
      </c>
      <c r="AX473" s="10">
        <v>8006316</v>
      </c>
      <c r="AY473" s="10">
        <v>8264272</v>
      </c>
      <c r="AZ473" s="10">
        <v>8530686</v>
      </c>
      <c r="BA473" s="10">
        <v>8800483</v>
      </c>
      <c r="BB473" s="10">
        <v>9073084</v>
      </c>
      <c r="BC473" s="10">
        <v>9349184</v>
      </c>
      <c r="BD473" s="10">
        <v>9639577</v>
      </c>
      <c r="BE473" s="10">
        <v>9943768</v>
      </c>
      <c r="BF473" s="10">
        <v>10254363</v>
      </c>
      <c r="BG473" s="10">
        <v>10570734</v>
      </c>
      <c r="BH473" s="10">
        <v>10890637</v>
      </c>
      <c r="BI473" s="10">
        <v>11217872</v>
      </c>
      <c r="BJ473" s="10">
        <v>11559587</v>
      </c>
      <c r="BK473" s="10">
        <v>11963449</v>
      </c>
      <c r="BL473" s="10">
        <v>12402017</v>
      </c>
      <c r="BM473" s="10">
        <v>12814437</v>
      </c>
      <c r="BN473" s="10">
        <v>13206590</v>
      </c>
      <c r="BO473" s="10">
        <v>13606407</v>
      </c>
      <c r="BP473" s="10">
        <v>14034248</v>
      </c>
      <c r="BQ473" s="10">
        <v>14474160</v>
      </c>
      <c r="BR473" s="10">
        <v>14923302</v>
      </c>
      <c r="BS473" s="10">
        <v>15386690</v>
      </c>
      <c r="BT473" s="10">
        <v>15869414</v>
      </c>
    </row>
    <row r="474" spans="1:72" x14ac:dyDescent="0.35">
      <c r="A474" t="s">
        <v>337</v>
      </c>
      <c r="B474" t="s">
        <v>69</v>
      </c>
      <c r="C474" t="s">
        <v>25</v>
      </c>
      <c r="D474" t="s">
        <v>18</v>
      </c>
      <c r="E474" t="s">
        <v>21</v>
      </c>
      <c r="F474" t="s">
        <v>22</v>
      </c>
      <c r="G474" t="s">
        <v>25</v>
      </c>
      <c r="H474" t="s">
        <v>18</v>
      </c>
      <c r="I474" s="10">
        <v>195739</v>
      </c>
      <c r="J474" s="10">
        <v>199523</v>
      </c>
      <c r="K474" s="10">
        <v>204214</v>
      </c>
      <c r="L474" s="10">
        <v>209805</v>
      </c>
      <c r="M474" s="10">
        <v>215477</v>
      </c>
      <c r="N474" s="10">
        <v>221254</v>
      </c>
      <c r="O474" s="10">
        <v>227162</v>
      </c>
      <c r="P474" s="10">
        <v>233200</v>
      </c>
      <c r="Q474" s="10">
        <v>239399</v>
      </c>
      <c r="R474" s="10">
        <v>245783</v>
      </c>
      <c r="S474" s="10">
        <v>252332</v>
      </c>
      <c r="T474" s="10">
        <v>259071</v>
      </c>
      <c r="U474" s="10">
        <v>266030</v>
      </c>
      <c r="V474" s="10">
        <v>273162</v>
      </c>
      <c r="W474" s="10">
        <v>280407</v>
      </c>
      <c r="X474" s="10">
        <v>287732</v>
      </c>
      <c r="Y474" s="10">
        <v>294916</v>
      </c>
      <c r="Z474" s="10">
        <v>301940</v>
      </c>
      <c r="AA474" s="10">
        <v>309320</v>
      </c>
      <c r="AB474" s="10">
        <v>316950</v>
      </c>
      <c r="AC474" s="10">
        <v>325593</v>
      </c>
      <c r="AD474" s="10">
        <v>334826</v>
      </c>
      <c r="AE474" s="10">
        <v>341590</v>
      </c>
      <c r="AF474" s="10">
        <v>347892</v>
      </c>
      <c r="AG474" s="10">
        <v>356191</v>
      </c>
      <c r="AH474" s="10">
        <v>365099</v>
      </c>
      <c r="AI474" s="10">
        <v>374068</v>
      </c>
      <c r="AJ474" s="10">
        <v>383140</v>
      </c>
      <c r="AK474" s="10">
        <v>392254</v>
      </c>
      <c r="AL474" s="10">
        <v>401356</v>
      </c>
      <c r="AM474" s="10">
        <v>410630</v>
      </c>
      <c r="AN474" s="10">
        <v>419913</v>
      </c>
      <c r="AO474" s="10">
        <v>429173</v>
      </c>
      <c r="AP474" s="10">
        <v>438500</v>
      </c>
      <c r="AQ474" s="10">
        <v>447713</v>
      </c>
      <c r="AR474" s="10">
        <v>456745</v>
      </c>
      <c r="AS474" s="10">
        <v>465671</v>
      </c>
      <c r="AT474" s="10">
        <v>474545</v>
      </c>
      <c r="AU474" s="10">
        <v>483419</v>
      </c>
      <c r="AV474" s="10">
        <v>492262</v>
      </c>
      <c r="AW474" s="10">
        <v>501058</v>
      </c>
      <c r="AX474" s="10">
        <v>510030</v>
      </c>
      <c r="AY474" s="10">
        <v>519458</v>
      </c>
      <c r="AZ474" s="10">
        <v>529119</v>
      </c>
      <c r="BA474" s="10">
        <v>538588</v>
      </c>
      <c r="BB474" s="10">
        <v>547694</v>
      </c>
      <c r="BC474" s="10">
        <v>556813</v>
      </c>
      <c r="BD474" s="10">
        <v>566539</v>
      </c>
      <c r="BE474" s="10">
        <v>576956</v>
      </c>
      <c r="BF474" s="10">
        <v>587952</v>
      </c>
      <c r="BG474" s="10">
        <v>599570</v>
      </c>
      <c r="BH474" s="10">
        <v>611649</v>
      </c>
      <c r="BI474" s="10">
        <v>623823</v>
      </c>
      <c r="BJ474" s="10">
        <v>634953</v>
      </c>
      <c r="BK474" s="10">
        <v>644953</v>
      </c>
      <c r="BL474" s="10">
        <v>656216</v>
      </c>
      <c r="BM474" s="10">
        <v>669008</v>
      </c>
      <c r="BN474" s="10">
        <v>681910</v>
      </c>
      <c r="BO474" s="10">
        <v>695778</v>
      </c>
      <c r="BP474" s="10">
        <v>711425</v>
      </c>
      <c r="BQ474" s="10">
        <v>725057</v>
      </c>
      <c r="BR474" s="10">
        <v>734808</v>
      </c>
      <c r="BS474" s="10">
        <v>744889</v>
      </c>
      <c r="BT474" s="10">
        <v>759523</v>
      </c>
    </row>
    <row r="475" spans="1:72" x14ac:dyDescent="0.35">
      <c r="A475" t="s">
        <v>337</v>
      </c>
      <c r="B475" t="s">
        <v>69</v>
      </c>
      <c r="C475" t="s">
        <v>32</v>
      </c>
      <c r="D475" t="s">
        <v>18</v>
      </c>
      <c r="E475" t="s">
        <v>25</v>
      </c>
      <c r="F475" t="s">
        <v>26</v>
      </c>
      <c r="G475" t="s">
        <v>301</v>
      </c>
      <c r="H475" t="s">
        <v>33</v>
      </c>
      <c r="I475" s="10">
        <v>4404367</v>
      </c>
      <c r="J475" s="10">
        <v>4446928</v>
      </c>
      <c r="K475" s="10">
        <v>4505189</v>
      </c>
      <c r="L475" s="10">
        <v>4578268</v>
      </c>
      <c r="M475" s="10">
        <v>4653047</v>
      </c>
      <c r="N475" s="10">
        <v>4729599</v>
      </c>
      <c r="O475" s="10">
        <v>4807946</v>
      </c>
      <c r="P475" s="10">
        <v>4888219</v>
      </c>
      <c r="Q475" s="10">
        <v>4970685</v>
      </c>
      <c r="R475" s="10">
        <v>5055576</v>
      </c>
      <c r="S475" s="10">
        <v>5142871</v>
      </c>
      <c r="T475" s="10">
        <v>5196903</v>
      </c>
      <c r="U475" s="10">
        <v>5248261</v>
      </c>
      <c r="V475" s="10">
        <v>5296327</v>
      </c>
      <c r="W475" s="10">
        <v>5339904</v>
      </c>
      <c r="X475" s="10">
        <v>5378514</v>
      </c>
      <c r="Y475" s="10">
        <v>5419066</v>
      </c>
      <c r="Z475" s="10">
        <v>5499179</v>
      </c>
      <c r="AA475" s="10">
        <v>5587339</v>
      </c>
      <c r="AB475" s="10">
        <v>5680429</v>
      </c>
      <c r="AC475" s="10">
        <v>5800257</v>
      </c>
      <c r="AD475" s="10">
        <v>5936564</v>
      </c>
      <c r="AE475" s="10">
        <v>6006023</v>
      </c>
      <c r="AF475" s="10">
        <v>6054858</v>
      </c>
      <c r="AG475" s="10">
        <v>6147291</v>
      </c>
      <c r="AH475" s="10">
        <v>6251977</v>
      </c>
      <c r="AI475" s="10">
        <v>6358469</v>
      </c>
      <c r="AJ475" s="10">
        <v>6475177</v>
      </c>
      <c r="AK475" s="10">
        <v>6615954</v>
      </c>
      <c r="AL475" s="10">
        <v>6755332</v>
      </c>
      <c r="AM475" s="10">
        <v>6897519</v>
      </c>
      <c r="AN475" s="10">
        <v>7038954</v>
      </c>
      <c r="AO475" s="10">
        <v>7178072</v>
      </c>
      <c r="AP475" s="10">
        <v>7317374</v>
      </c>
      <c r="AQ475" s="10">
        <v>7454267</v>
      </c>
      <c r="AR475" s="10">
        <v>7587053</v>
      </c>
      <c r="AS475" s="10">
        <v>7715671</v>
      </c>
      <c r="AT475" s="10">
        <v>7841217</v>
      </c>
      <c r="AU475" s="10">
        <v>7966361</v>
      </c>
      <c r="AV475" s="10">
        <v>8092667</v>
      </c>
      <c r="AW475" s="10">
        <v>8218580</v>
      </c>
      <c r="AX475" s="10">
        <v>8344821</v>
      </c>
      <c r="AY475" s="10">
        <v>8476132</v>
      </c>
      <c r="AZ475" s="10">
        <v>8612515</v>
      </c>
      <c r="BA475" s="10">
        <v>8750977</v>
      </c>
      <c r="BB475" s="10">
        <v>8889630</v>
      </c>
      <c r="BC475" s="10">
        <v>9027795</v>
      </c>
      <c r="BD475" s="10">
        <v>9172293</v>
      </c>
      <c r="BE475" s="10">
        <v>9322821</v>
      </c>
      <c r="BF475" s="10">
        <v>9475331</v>
      </c>
      <c r="BG475" s="10">
        <v>9629119</v>
      </c>
      <c r="BH475" s="10">
        <v>9781923</v>
      </c>
      <c r="BI475" s="10">
        <v>9933947</v>
      </c>
      <c r="BJ475" s="10">
        <v>10086749</v>
      </c>
      <c r="BK475" s="10">
        <v>10263161</v>
      </c>
      <c r="BL475" s="10">
        <v>10452804</v>
      </c>
      <c r="BM475" s="10">
        <v>10627790</v>
      </c>
      <c r="BN475" s="10">
        <v>10787396</v>
      </c>
      <c r="BO475" s="10">
        <v>10939982</v>
      </c>
      <c r="BP475" s="10">
        <v>11094657</v>
      </c>
      <c r="BQ475" s="10">
        <v>11242817</v>
      </c>
      <c r="BR475" s="10">
        <v>11383170</v>
      </c>
      <c r="BS475" s="10">
        <v>11519492</v>
      </c>
      <c r="BT475" s="10">
        <v>11655151</v>
      </c>
    </row>
    <row r="476" spans="1:72" x14ac:dyDescent="0.35">
      <c r="A476" t="s">
        <v>337</v>
      </c>
      <c r="B476" t="s">
        <v>69</v>
      </c>
      <c r="C476" t="s">
        <v>35</v>
      </c>
      <c r="D476" t="s">
        <v>18</v>
      </c>
      <c r="E476" t="s">
        <v>25</v>
      </c>
      <c r="F476" t="s">
        <v>26</v>
      </c>
      <c r="G476" t="s">
        <v>302</v>
      </c>
      <c r="H476" t="s">
        <v>36</v>
      </c>
      <c r="I476" s="10">
        <v>713241</v>
      </c>
      <c r="J476" s="10">
        <v>753427</v>
      </c>
      <c r="K476" s="10">
        <v>798652</v>
      </c>
      <c r="L476" s="10">
        <v>849243</v>
      </c>
      <c r="M476" s="10">
        <v>903162</v>
      </c>
      <c r="N476" s="10">
        <v>960487</v>
      </c>
      <c r="O476" s="10">
        <v>1021634</v>
      </c>
      <c r="P476" s="10">
        <v>1086868</v>
      </c>
      <c r="Q476" s="10">
        <v>1156508</v>
      </c>
      <c r="R476" s="10">
        <v>1230656</v>
      </c>
      <c r="S476" s="10">
        <v>1309916</v>
      </c>
      <c r="T476" s="10">
        <v>1430447</v>
      </c>
      <c r="U476" s="10">
        <v>1561207</v>
      </c>
      <c r="V476" s="10">
        <v>1702361</v>
      </c>
      <c r="W476" s="10">
        <v>1854793</v>
      </c>
      <c r="X476" s="10">
        <v>2018903</v>
      </c>
      <c r="Y476" s="10">
        <v>2178962</v>
      </c>
      <c r="Z476" s="10">
        <v>2297646</v>
      </c>
      <c r="AA476" s="10">
        <v>2425940</v>
      </c>
      <c r="AB476" s="10">
        <v>2562948</v>
      </c>
      <c r="AC476" s="10">
        <v>2719634</v>
      </c>
      <c r="AD476" s="10">
        <v>2892484</v>
      </c>
      <c r="AE476" s="10">
        <v>3040963</v>
      </c>
      <c r="AF476" s="10">
        <v>3185814</v>
      </c>
      <c r="AG476" s="10">
        <v>3361279</v>
      </c>
      <c r="AH476" s="10">
        <v>3552277</v>
      </c>
      <c r="AI476" s="10">
        <v>3754243</v>
      </c>
      <c r="AJ476" s="10">
        <v>3958728</v>
      </c>
      <c r="AK476" s="10">
        <v>4143619</v>
      </c>
      <c r="AL476" s="10">
        <v>4333890</v>
      </c>
      <c r="AM476" s="10">
        <v>4533001</v>
      </c>
      <c r="AN476" s="10">
        <v>4738765</v>
      </c>
      <c r="AO476" s="10">
        <v>4950532</v>
      </c>
      <c r="AP476" s="10">
        <v>5169399</v>
      </c>
      <c r="AQ476" s="10">
        <v>5394595</v>
      </c>
      <c r="AR476" s="10">
        <v>5624594</v>
      </c>
      <c r="AS476" s="10">
        <v>5859653</v>
      </c>
      <c r="AT476" s="10">
        <v>6099964</v>
      </c>
      <c r="AU476" s="10">
        <v>6348238</v>
      </c>
      <c r="AV476" s="10">
        <v>6606306</v>
      </c>
      <c r="AW476" s="10">
        <v>6873014</v>
      </c>
      <c r="AX476" s="10">
        <v>7148432</v>
      </c>
      <c r="AY476" s="10">
        <v>7437901</v>
      </c>
      <c r="AZ476" s="10">
        <v>7741811</v>
      </c>
      <c r="BA476" s="10">
        <v>8058430</v>
      </c>
      <c r="BB476" s="10">
        <v>8385541</v>
      </c>
      <c r="BC476" s="10">
        <v>8723538</v>
      </c>
      <c r="BD476" s="10">
        <v>9079573</v>
      </c>
      <c r="BE476" s="10">
        <v>9454260</v>
      </c>
      <c r="BF476" s="10">
        <v>9843943</v>
      </c>
      <c r="BG476" s="10">
        <v>10248917</v>
      </c>
      <c r="BH476" s="10">
        <v>10666950</v>
      </c>
      <c r="BI476" s="10">
        <v>11098737</v>
      </c>
      <c r="BJ476" s="10">
        <v>11546101</v>
      </c>
      <c r="BK476" s="10">
        <v>12036424</v>
      </c>
      <c r="BL476" s="10">
        <v>12559842</v>
      </c>
      <c r="BM476" s="10">
        <v>13083840</v>
      </c>
      <c r="BN476" s="10">
        <v>13605785</v>
      </c>
      <c r="BO476" s="10">
        <v>14136765</v>
      </c>
      <c r="BP476" s="10">
        <v>14687684</v>
      </c>
      <c r="BQ476" s="10">
        <v>15248270</v>
      </c>
      <c r="BR476" s="10">
        <v>15815458</v>
      </c>
      <c r="BS476" s="10">
        <v>16395044</v>
      </c>
      <c r="BT476" s="10">
        <v>16992142</v>
      </c>
    </row>
    <row r="477" spans="1:72" x14ac:dyDescent="0.35">
      <c r="A477" t="s">
        <v>337</v>
      </c>
      <c r="B477" t="s">
        <v>69</v>
      </c>
      <c r="C477" t="s">
        <v>38</v>
      </c>
      <c r="D477" t="s">
        <v>18</v>
      </c>
      <c r="E477" t="s">
        <v>25</v>
      </c>
      <c r="F477" t="s">
        <v>26</v>
      </c>
      <c r="G477" t="s">
        <v>25</v>
      </c>
      <c r="H477" t="s">
        <v>18</v>
      </c>
      <c r="I477" s="10">
        <v>5117608</v>
      </c>
      <c r="J477" s="10">
        <v>5200355</v>
      </c>
      <c r="K477" s="10">
        <v>5303841</v>
      </c>
      <c r="L477" s="10">
        <v>5427511</v>
      </c>
      <c r="M477" s="10">
        <v>5556209</v>
      </c>
      <c r="N477" s="10">
        <v>5690086</v>
      </c>
      <c r="O477" s="10">
        <v>5829580</v>
      </c>
      <c r="P477" s="10">
        <v>5975087</v>
      </c>
      <c r="Q477" s="10">
        <v>6127193</v>
      </c>
      <c r="R477" s="10">
        <v>6286232</v>
      </c>
      <c r="S477" s="10">
        <v>6452787</v>
      </c>
      <c r="T477" s="10">
        <v>6627350</v>
      </c>
      <c r="U477" s="10">
        <v>6809468</v>
      </c>
      <c r="V477" s="10">
        <v>6998688</v>
      </c>
      <c r="W477" s="10">
        <v>7194697</v>
      </c>
      <c r="X477" s="10">
        <v>7397417</v>
      </c>
      <c r="Y477" s="10">
        <v>7598028</v>
      </c>
      <c r="Z477" s="10">
        <v>7796825</v>
      </c>
      <c r="AA477" s="10">
        <v>8013279</v>
      </c>
      <c r="AB477" s="10">
        <v>8243377</v>
      </c>
      <c r="AC477" s="10">
        <v>8519891</v>
      </c>
      <c r="AD477" s="10">
        <v>8829048</v>
      </c>
      <c r="AE477" s="10">
        <v>9046986</v>
      </c>
      <c r="AF477" s="10">
        <v>9240672</v>
      </c>
      <c r="AG477" s="10">
        <v>9508570</v>
      </c>
      <c r="AH477" s="10">
        <v>9804254</v>
      </c>
      <c r="AI477" s="10">
        <v>10112712</v>
      </c>
      <c r="AJ477" s="10">
        <v>10433905</v>
      </c>
      <c r="AK477" s="10">
        <v>10759573</v>
      </c>
      <c r="AL477" s="10">
        <v>11089222</v>
      </c>
      <c r="AM477" s="10">
        <v>11430520</v>
      </c>
      <c r="AN477" s="10">
        <v>11777719</v>
      </c>
      <c r="AO477" s="10">
        <v>12128604</v>
      </c>
      <c r="AP477" s="10">
        <v>12486773</v>
      </c>
      <c r="AQ477" s="10">
        <v>12848862</v>
      </c>
      <c r="AR477" s="10">
        <v>13211647</v>
      </c>
      <c r="AS477" s="10">
        <v>13575324</v>
      </c>
      <c r="AT477" s="10">
        <v>13941181</v>
      </c>
      <c r="AU477" s="10">
        <v>14314599</v>
      </c>
      <c r="AV477" s="10">
        <v>14698973</v>
      </c>
      <c r="AW477" s="10">
        <v>15091594</v>
      </c>
      <c r="AX477" s="10">
        <v>15493253</v>
      </c>
      <c r="AY477" s="10">
        <v>15914033</v>
      </c>
      <c r="AZ477" s="10">
        <v>16354326</v>
      </c>
      <c r="BA477" s="10">
        <v>16809407</v>
      </c>
      <c r="BB477" s="10">
        <v>17275171</v>
      </c>
      <c r="BC477" s="10">
        <v>17751333</v>
      </c>
      <c r="BD477" s="10">
        <v>18251866</v>
      </c>
      <c r="BE477" s="10">
        <v>18777081</v>
      </c>
      <c r="BF477" s="10">
        <v>19319274</v>
      </c>
      <c r="BG477" s="10">
        <v>19878036</v>
      </c>
      <c r="BH477" s="10">
        <v>20448873</v>
      </c>
      <c r="BI477" s="10">
        <v>21032684</v>
      </c>
      <c r="BJ477" s="10">
        <v>21632850</v>
      </c>
      <c r="BK477" s="10">
        <v>22299585</v>
      </c>
      <c r="BL477" s="10">
        <v>23012646</v>
      </c>
      <c r="BM477" s="10">
        <v>23711630</v>
      </c>
      <c r="BN477" s="10">
        <v>24393181</v>
      </c>
      <c r="BO477" s="10">
        <v>25076747</v>
      </c>
      <c r="BP477" s="10">
        <v>25782341</v>
      </c>
      <c r="BQ477" s="10">
        <v>26491087</v>
      </c>
      <c r="BR477" s="10">
        <v>27198628</v>
      </c>
      <c r="BS477" s="10">
        <v>27914536</v>
      </c>
      <c r="BT477" s="10">
        <v>28647293</v>
      </c>
    </row>
    <row r="478" spans="1:72" x14ac:dyDescent="0.35">
      <c r="A478" t="s">
        <v>338</v>
      </c>
      <c r="B478" t="s">
        <v>70</v>
      </c>
      <c r="C478" t="s">
        <v>15</v>
      </c>
      <c r="D478" t="s">
        <v>132</v>
      </c>
      <c r="E478" t="s">
        <v>16</v>
      </c>
      <c r="F478" t="s">
        <v>17</v>
      </c>
      <c r="G478" t="s">
        <v>25</v>
      </c>
      <c r="H478" t="s">
        <v>18</v>
      </c>
      <c r="I478" s="10">
        <v>2953902</v>
      </c>
      <c r="J478" s="10">
        <v>3026420</v>
      </c>
      <c r="K478" s="10">
        <v>3086134</v>
      </c>
      <c r="L478" s="10">
        <v>3136103</v>
      </c>
      <c r="M478" s="10">
        <v>3175101</v>
      </c>
      <c r="N478" s="10">
        <v>3199768</v>
      </c>
      <c r="O478" s="10">
        <v>3213550</v>
      </c>
      <c r="P478" s="10">
        <v>3213536</v>
      </c>
      <c r="Q478" s="10">
        <v>3200670</v>
      </c>
      <c r="R478" s="10">
        <v>3175919</v>
      </c>
      <c r="S478" s="10">
        <v>3140012</v>
      </c>
      <c r="T478" s="10">
        <v>3144943</v>
      </c>
      <c r="U478" s="10">
        <v>3095584</v>
      </c>
      <c r="V478" s="10">
        <v>3045595</v>
      </c>
      <c r="W478" s="10">
        <v>2999281</v>
      </c>
      <c r="X478" s="10">
        <v>2955583</v>
      </c>
      <c r="Y478" s="10">
        <v>2909003</v>
      </c>
      <c r="Z478" s="10">
        <v>2859565</v>
      </c>
      <c r="AA478" s="10">
        <v>2805184</v>
      </c>
      <c r="AB478" s="10">
        <v>2753210</v>
      </c>
      <c r="AC478" s="10">
        <v>2719073</v>
      </c>
      <c r="AD478" s="10">
        <v>2699249</v>
      </c>
      <c r="AE478" s="10">
        <v>2693529</v>
      </c>
      <c r="AF478" s="10">
        <v>2690647</v>
      </c>
      <c r="AG478" s="10">
        <v>2688084</v>
      </c>
      <c r="AH478" s="10">
        <v>2682014</v>
      </c>
      <c r="AI478" s="10">
        <v>2679758</v>
      </c>
      <c r="AJ478" s="10">
        <v>2695688</v>
      </c>
      <c r="AK478" s="10">
        <v>2718373</v>
      </c>
      <c r="AL478" s="10">
        <v>2758115</v>
      </c>
      <c r="AM478" s="10">
        <v>2794777</v>
      </c>
      <c r="AN478" s="10">
        <v>2829110</v>
      </c>
      <c r="AO478" s="10">
        <v>2862526</v>
      </c>
      <c r="AP478" s="10">
        <v>2887980</v>
      </c>
      <c r="AQ478" s="10">
        <v>2904779</v>
      </c>
      <c r="AR478" s="10">
        <v>2912901</v>
      </c>
      <c r="AS478" s="10">
        <v>2916420</v>
      </c>
      <c r="AT478" s="10">
        <v>2914217</v>
      </c>
      <c r="AU478" s="10">
        <v>2903463</v>
      </c>
      <c r="AV478" s="10">
        <v>2887857</v>
      </c>
      <c r="AW478" s="10">
        <v>2871655</v>
      </c>
      <c r="AX478" s="10">
        <v>2857884</v>
      </c>
      <c r="AY478" s="10">
        <v>2844706</v>
      </c>
      <c r="AZ478" s="10">
        <v>2826539</v>
      </c>
      <c r="BA478" s="10">
        <v>2805825</v>
      </c>
      <c r="BB478" s="10">
        <v>2780766</v>
      </c>
      <c r="BC478" s="10">
        <v>2758358</v>
      </c>
      <c r="BD478" s="10">
        <v>2742563</v>
      </c>
      <c r="BE478" s="10">
        <v>2737750</v>
      </c>
      <c r="BF478" s="10">
        <v>2738496</v>
      </c>
      <c r="BG478" s="10">
        <v>2740888</v>
      </c>
      <c r="BH478" s="10">
        <v>2745570</v>
      </c>
      <c r="BI478" s="10">
        <v>2762265</v>
      </c>
      <c r="BJ478" s="10">
        <v>2785393</v>
      </c>
      <c r="BK478" s="10">
        <v>2812218</v>
      </c>
      <c r="BL478" s="10">
        <v>2836546</v>
      </c>
      <c r="BM478" s="10">
        <v>2869257</v>
      </c>
      <c r="BN478" s="10">
        <v>2894305</v>
      </c>
      <c r="BO478" s="10">
        <v>2918574</v>
      </c>
      <c r="BP478" s="10">
        <v>2941097</v>
      </c>
      <c r="BQ478" s="10">
        <v>2950353</v>
      </c>
      <c r="BR478" s="10">
        <v>2940332</v>
      </c>
      <c r="BS478" s="10">
        <v>2962955</v>
      </c>
      <c r="BT478" s="10">
        <v>3016092</v>
      </c>
    </row>
    <row r="479" spans="1:72" x14ac:dyDescent="0.35">
      <c r="A479" t="s">
        <v>338</v>
      </c>
      <c r="B479" t="s">
        <v>70</v>
      </c>
      <c r="C479" t="s">
        <v>15</v>
      </c>
      <c r="D479" t="s">
        <v>132</v>
      </c>
      <c r="E479" t="s">
        <v>19</v>
      </c>
      <c r="F479" t="s">
        <v>20</v>
      </c>
      <c r="G479" t="s">
        <v>25</v>
      </c>
      <c r="H479" t="s">
        <v>18</v>
      </c>
      <c r="I479" s="10">
        <v>5189981</v>
      </c>
      <c r="J479" s="10">
        <v>5287418</v>
      </c>
      <c r="K479" s="10">
        <v>5391274</v>
      </c>
      <c r="L479" s="10">
        <v>5508334</v>
      </c>
      <c r="M479" s="10">
        <v>5639333</v>
      </c>
      <c r="N479" s="10">
        <v>5777704</v>
      </c>
      <c r="O479" s="10">
        <v>5931666</v>
      </c>
      <c r="P479" s="10">
        <v>6093502</v>
      </c>
      <c r="Q479" s="10">
        <v>6251673</v>
      </c>
      <c r="R479" s="10">
        <v>6399560</v>
      </c>
      <c r="S479" s="10">
        <v>6557032</v>
      </c>
      <c r="T479" s="10">
        <v>6823693</v>
      </c>
      <c r="U479" s="10">
        <v>6977490</v>
      </c>
      <c r="V479" s="10">
        <v>7142939</v>
      </c>
      <c r="W479" s="10">
        <v>7323437</v>
      </c>
      <c r="X479" s="10">
        <v>7508998</v>
      </c>
      <c r="Y479" s="10">
        <v>7681809</v>
      </c>
      <c r="Z479" s="10">
        <v>7841383</v>
      </c>
      <c r="AA479" s="10">
        <v>7985374</v>
      </c>
      <c r="AB479" s="10">
        <v>8123674</v>
      </c>
      <c r="AC479" s="10">
        <v>8276184</v>
      </c>
      <c r="AD479" s="10">
        <v>8411799</v>
      </c>
      <c r="AE479" s="10">
        <v>8533191</v>
      </c>
      <c r="AF479" s="10">
        <v>8630503</v>
      </c>
      <c r="AG479" s="10">
        <v>8718424</v>
      </c>
      <c r="AH479" s="10">
        <v>8799264</v>
      </c>
      <c r="AI479" s="10">
        <v>8881255</v>
      </c>
      <c r="AJ479" s="10">
        <v>8984612</v>
      </c>
      <c r="AK479" s="10">
        <v>9087394</v>
      </c>
      <c r="AL479" s="10">
        <v>9240554</v>
      </c>
      <c r="AM479" s="10">
        <v>9362204</v>
      </c>
      <c r="AN479" s="10">
        <v>9454987</v>
      </c>
      <c r="AO479" s="10">
        <v>9550522</v>
      </c>
      <c r="AP479" s="10">
        <v>9648920</v>
      </c>
      <c r="AQ479" s="10">
        <v>9756623</v>
      </c>
      <c r="AR479" s="10">
        <v>9866748</v>
      </c>
      <c r="AS479" s="10">
        <v>9981044</v>
      </c>
      <c r="AT479" s="10">
        <v>10092569</v>
      </c>
      <c r="AU479" s="10">
        <v>10195126</v>
      </c>
      <c r="AV479" s="10">
        <v>10304416</v>
      </c>
      <c r="AW479" s="10">
        <v>10428295</v>
      </c>
      <c r="AX479" s="10">
        <v>10569731</v>
      </c>
      <c r="AY479" s="10">
        <v>10714911</v>
      </c>
      <c r="AZ479" s="10">
        <v>10841769</v>
      </c>
      <c r="BA479" s="10">
        <v>10974587</v>
      </c>
      <c r="BB479" s="10">
        <v>11111063</v>
      </c>
      <c r="BC479" s="10">
        <v>11250379</v>
      </c>
      <c r="BD479" s="10">
        <v>11375176</v>
      </c>
      <c r="BE479" s="10">
        <v>11502464</v>
      </c>
      <c r="BF479" s="10">
        <v>11630674</v>
      </c>
      <c r="BG479" s="10">
        <v>11748486</v>
      </c>
      <c r="BH479" s="10">
        <v>11831237</v>
      </c>
      <c r="BI479" s="10">
        <v>11903009</v>
      </c>
      <c r="BJ479" s="10">
        <v>11960897</v>
      </c>
      <c r="BK479" s="10">
        <v>12012862</v>
      </c>
      <c r="BL479" s="10">
        <v>12035472</v>
      </c>
      <c r="BM479" s="10">
        <v>12104438</v>
      </c>
      <c r="BN479" s="10">
        <v>12186457</v>
      </c>
      <c r="BO479" s="10">
        <v>12300961</v>
      </c>
      <c r="BP479" s="10">
        <v>12418384</v>
      </c>
      <c r="BQ479" s="10">
        <v>12484936</v>
      </c>
      <c r="BR479" s="10">
        <v>12481605</v>
      </c>
      <c r="BS479" s="10">
        <v>12638400</v>
      </c>
      <c r="BT479" s="10">
        <v>12944699</v>
      </c>
    </row>
    <row r="480" spans="1:72" x14ac:dyDescent="0.35">
      <c r="A480" t="s">
        <v>338</v>
      </c>
      <c r="B480" t="s">
        <v>70</v>
      </c>
      <c r="C480" t="s">
        <v>15</v>
      </c>
      <c r="D480" t="s">
        <v>132</v>
      </c>
      <c r="E480" t="s">
        <v>21</v>
      </c>
      <c r="F480" t="s">
        <v>22</v>
      </c>
      <c r="G480" t="s">
        <v>25</v>
      </c>
      <c r="H480" t="s">
        <v>18</v>
      </c>
      <c r="I480" s="10">
        <v>707088</v>
      </c>
      <c r="J480" s="10">
        <v>726971</v>
      </c>
      <c r="K480" s="10">
        <v>746051</v>
      </c>
      <c r="L480" s="10">
        <v>765236</v>
      </c>
      <c r="M480" s="10">
        <v>785992</v>
      </c>
      <c r="N480" s="10">
        <v>808782</v>
      </c>
      <c r="O480" s="10">
        <v>833576</v>
      </c>
      <c r="P480" s="10">
        <v>858989</v>
      </c>
      <c r="Q480" s="10">
        <v>884911</v>
      </c>
      <c r="R480" s="10">
        <v>911051</v>
      </c>
      <c r="S480" s="10">
        <v>936322</v>
      </c>
      <c r="T480" s="10">
        <v>975442</v>
      </c>
      <c r="U480" s="10">
        <v>1001744</v>
      </c>
      <c r="V480" s="10">
        <v>1031760</v>
      </c>
      <c r="W480" s="10">
        <v>1063331</v>
      </c>
      <c r="X480" s="10">
        <v>1098309</v>
      </c>
      <c r="Y480" s="10">
        <v>1137110</v>
      </c>
      <c r="Z480" s="10">
        <v>1178232</v>
      </c>
      <c r="AA480" s="10">
        <v>1220975</v>
      </c>
      <c r="AB480" s="10">
        <v>1265303</v>
      </c>
      <c r="AC480" s="10">
        <v>1312924</v>
      </c>
      <c r="AD480" s="10">
        <v>1357599</v>
      </c>
      <c r="AE480" s="10">
        <v>1399003</v>
      </c>
      <c r="AF480" s="10">
        <v>1438110</v>
      </c>
      <c r="AG480" s="10">
        <v>1481408</v>
      </c>
      <c r="AH480" s="10">
        <v>1531217</v>
      </c>
      <c r="AI480" s="10">
        <v>1584744</v>
      </c>
      <c r="AJ480" s="10">
        <v>1641682</v>
      </c>
      <c r="AK480" s="10">
        <v>1694630</v>
      </c>
      <c r="AL480" s="10">
        <v>1752864</v>
      </c>
      <c r="AM480" s="10">
        <v>1806418</v>
      </c>
      <c r="AN480" s="10">
        <v>1854345</v>
      </c>
      <c r="AO480" s="10">
        <v>1899849</v>
      </c>
      <c r="AP480" s="10">
        <v>1941894</v>
      </c>
      <c r="AQ480" s="10">
        <v>1981659</v>
      </c>
      <c r="AR480" s="10">
        <v>2020147</v>
      </c>
      <c r="AS480" s="10">
        <v>2058919</v>
      </c>
      <c r="AT480" s="10">
        <v>2096838</v>
      </c>
      <c r="AU480" s="10">
        <v>2130942</v>
      </c>
      <c r="AV480" s="10">
        <v>2161137</v>
      </c>
      <c r="AW480" s="10">
        <v>2192221</v>
      </c>
      <c r="AX480" s="10">
        <v>2227196</v>
      </c>
      <c r="AY480" s="10">
        <v>2261911</v>
      </c>
      <c r="AZ480" s="10">
        <v>2294886</v>
      </c>
      <c r="BA480" s="10">
        <v>2331046</v>
      </c>
      <c r="BB480" s="10">
        <v>2370774</v>
      </c>
      <c r="BC480" s="10">
        <v>2418312</v>
      </c>
      <c r="BD480" s="10">
        <v>2470539</v>
      </c>
      <c r="BE480" s="10">
        <v>2529874</v>
      </c>
      <c r="BF480" s="10">
        <v>2594099</v>
      </c>
      <c r="BG480" s="10">
        <v>2663398</v>
      </c>
      <c r="BH480" s="10">
        <v>2741553</v>
      </c>
      <c r="BI480" s="10">
        <v>2835289</v>
      </c>
      <c r="BJ480" s="10">
        <v>2932758</v>
      </c>
      <c r="BK480" s="10">
        <v>3028506</v>
      </c>
      <c r="BL480" s="10">
        <v>3117297</v>
      </c>
      <c r="BM480" s="10">
        <v>3219190</v>
      </c>
      <c r="BN480" s="10">
        <v>3326071</v>
      </c>
      <c r="BO480" s="10">
        <v>3443801</v>
      </c>
      <c r="BP480" s="10">
        <v>3570225</v>
      </c>
      <c r="BQ480" s="10">
        <v>3697276</v>
      </c>
      <c r="BR480" s="10">
        <v>3815755</v>
      </c>
      <c r="BS480" s="10">
        <v>3986493</v>
      </c>
      <c r="BT480" s="10">
        <v>4207802</v>
      </c>
    </row>
    <row r="481" spans="1:72" x14ac:dyDescent="0.35">
      <c r="A481" t="s">
        <v>338</v>
      </c>
      <c r="B481" t="s">
        <v>70</v>
      </c>
      <c r="C481" t="s">
        <v>24</v>
      </c>
      <c r="D481" t="s">
        <v>132</v>
      </c>
      <c r="E481" t="s">
        <v>25</v>
      </c>
      <c r="F481" t="s">
        <v>26</v>
      </c>
      <c r="G481" t="s">
        <v>25</v>
      </c>
      <c r="H481" t="s">
        <v>18</v>
      </c>
      <c r="I481" s="10">
        <v>8850971</v>
      </c>
      <c r="J481" s="10">
        <v>9040809</v>
      </c>
      <c r="K481" s="10">
        <v>9223459</v>
      </c>
      <c r="L481" s="10">
        <v>9409673</v>
      </c>
      <c r="M481" s="10">
        <v>9600426</v>
      </c>
      <c r="N481" s="10">
        <v>9786254</v>
      </c>
      <c r="O481" s="10">
        <v>9978791</v>
      </c>
      <c r="P481" s="10">
        <v>10166027</v>
      </c>
      <c r="Q481" s="10">
        <v>10337254</v>
      </c>
      <c r="R481" s="10">
        <v>10486530</v>
      </c>
      <c r="S481" s="10">
        <v>10633366</v>
      </c>
      <c r="T481" s="10">
        <v>10944078</v>
      </c>
      <c r="U481" s="10">
        <v>11074818</v>
      </c>
      <c r="V481" s="10">
        <v>11220294</v>
      </c>
      <c r="W481" s="10">
        <v>11386049</v>
      </c>
      <c r="X481" s="10">
        <v>11562890</v>
      </c>
      <c r="Y481" s="10">
        <v>11727923</v>
      </c>
      <c r="Z481" s="10">
        <v>11879181</v>
      </c>
      <c r="AA481" s="10">
        <v>12011533</v>
      </c>
      <c r="AB481" s="10">
        <v>12142187</v>
      </c>
      <c r="AC481" s="10">
        <v>12308181</v>
      </c>
      <c r="AD481" s="10">
        <v>12468647</v>
      </c>
      <c r="AE481" s="10">
        <v>12625723</v>
      </c>
      <c r="AF481" s="10">
        <v>12759260</v>
      </c>
      <c r="AG481" s="10">
        <v>12887917</v>
      </c>
      <c r="AH481" s="10">
        <v>13012495</v>
      </c>
      <c r="AI481" s="10">
        <v>13145756</v>
      </c>
      <c r="AJ481" s="10">
        <v>13321982</v>
      </c>
      <c r="AK481" s="10">
        <v>13500396</v>
      </c>
      <c r="AL481" s="10">
        <v>13751532</v>
      </c>
      <c r="AM481" s="10">
        <v>13963399</v>
      </c>
      <c r="AN481" s="10">
        <v>14138442</v>
      </c>
      <c r="AO481" s="10">
        <v>14312897</v>
      </c>
      <c r="AP481" s="10">
        <v>14478794</v>
      </c>
      <c r="AQ481" s="10">
        <v>14643061</v>
      </c>
      <c r="AR481" s="10">
        <v>14799796</v>
      </c>
      <c r="AS481" s="10">
        <v>14956383</v>
      </c>
      <c r="AT481" s="10">
        <v>15103624</v>
      </c>
      <c r="AU481" s="10">
        <v>15229531</v>
      </c>
      <c r="AV481" s="10">
        <v>15353410</v>
      </c>
      <c r="AW481" s="10">
        <v>15492171</v>
      </c>
      <c r="AX481" s="10">
        <v>15654811</v>
      </c>
      <c r="AY481" s="10">
        <v>15821528</v>
      </c>
      <c r="AZ481" s="10">
        <v>15963194</v>
      </c>
      <c r="BA481" s="10">
        <v>16111457</v>
      </c>
      <c r="BB481" s="10">
        <v>16262602</v>
      </c>
      <c r="BC481" s="10">
        <v>16427049</v>
      </c>
      <c r="BD481" s="10">
        <v>16588278</v>
      </c>
      <c r="BE481" s="10">
        <v>16770088</v>
      </c>
      <c r="BF481" s="10">
        <v>16963269</v>
      </c>
      <c r="BG481" s="10">
        <v>17152771</v>
      </c>
      <c r="BH481" s="10">
        <v>17318359</v>
      </c>
      <c r="BI481" s="10">
        <v>17500563</v>
      </c>
      <c r="BJ481" s="10">
        <v>17679048</v>
      </c>
      <c r="BK481" s="10">
        <v>17853585</v>
      </c>
      <c r="BL481" s="10">
        <v>17989314</v>
      </c>
      <c r="BM481" s="10">
        <v>18192885</v>
      </c>
      <c r="BN481" s="10">
        <v>18406833</v>
      </c>
      <c r="BO481" s="10">
        <v>18663335</v>
      </c>
      <c r="BP481" s="10">
        <v>18929706</v>
      </c>
      <c r="BQ481" s="10">
        <v>19132565</v>
      </c>
      <c r="BR481" s="10">
        <v>19237693</v>
      </c>
      <c r="BS481" s="10">
        <v>19587848</v>
      </c>
      <c r="BT481" s="10">
        <v>20168593</v>
      </c>
    </row>
    <row r="482" spans="1:72" x14ac:dyDescent="0.35">
      <c r="A482" t="s">
        <v>338</v>
      </c>
      <c r="B482" t="s">
        <v>70</v>
      </c>
      <c r="C482" t="s">
        <v>27</v>
      </c>
      <c r="D482" t="s">
        <v>134</v>
      </c>
      <c r="E482" t="s">
        <v>16</v>
      </c>
      <c r="F482" t="s">
        <v>17</v>
      </c>
      <c r="G482" t="s">
        <v>25</v>
      </c>
      <c r="H482" t="s">
        <v>18</v>
      </c>
      <c r="I482" s="10">
        <v>3087465</v>
      </c>
      <c r="J482" s="10">
        <v>3165203</v>
      </c>
      <c r="K482" s="10">
        <v>3227680</v>
      </c>
      <c r="L482" s="10">
        <v>3280454</v>
      </c>
      <c r="M482" s="10">
        <v>3323305</v>
      </c>
      <c r="N482" s="10">
        <v>3351446</v>
      </c>
      <c r="O482" s="10">
        <v>3367032</v>
      </c>
      <c r="P482" s="10">
        <v>3367135</v>
      </c>
      <c r="Q482" s="10">
        <v>3353515</v>
      </c>
      <c r="R482" s="10">
        <v>3326487</v>
      </c>
      <c r="S482" s="10">
        <v>3286353</v>
      </c>
      <c r="T482" s="10">
        <v>3290364</v>
      </c>
      <c r="U482" s="10">
        <v>3240818</v>
      </c>
      <c r="V482" s="10">
        <v>3191680</v>
      </c>
      <c r="W482" s="10">
        <v>3145893</v>
      </c>
      <c r="X482" s="10">
        <v>3102114</v>
      </c>
      <c r="Y482" s="10">
        <v>3054708</v>
      </c>
      <c r="Z482" s="10">
        <v>3004734</v>
      </c>
      <c r="AA482" s="10">
        <v>2949883</v>
      </c>
      <c r="AB482" s="10">
        <v>2897250</v>
      </c>
      <c r="AC482" s="10">
        <v>2863031</v>
      </c>
      <c r="AD482" s="10">
        <v>2842847</v>
      </c>
      <c r="AE482" s="10">
        <v>2836824</v>
      </c>
      <c r="AF482" s="10">
        <v>2833438</v>
      </c>
      <c r="AG482" s="10">
        <v>2829470</v>
      </c>
      <c r="AH482" s="10">
        <v>2821217</v>
      </c>
      <c r="AI482" s="10">
        <v>2817506</v>
      </c>
      <c r="AJ482" s="10">
        <v>2834433</v>
      </c>
      <c r="AK482" s="10">
        <v>2859529</v>
      </c>
      <c r="AL482" s="10">
        <v>2902442</v>
      </c>
      <c r="AM482" s="10">
        <v>2939970</v>
      </c>
      <c r="AN482" s="10">
        <v>2973939</v>
      </c>
      <c r="AO482" s="10">
        <v>3009190</v>
      </c>
      <c r="AP482" s="10">
        <v>3036969</v>
      </c>
      <c r="AQ482" s="10">
        <v>3054925</v>
      </c>
      <c r="AR482" s="10">
        <v>3063707</v>
      </c>
      <c r="AS482" s="10">
        <v>3067978</v>
      </c>
      <c r="AT482" s="10">
        <v>3065769</v>
      </c>
      <c r="AU482" s="10">
        <v>3052743</v>
      </c>
      <c r="AV482" s="10">
        <v>3033472</v>
      </c>
      <c r="AW482" s="10">
        <v>3013985</v>
      </c>
      <c r="AX482" s="10">
        <v>2998901</v>
      </c>
      <c r="AY482" s="10">
        <v>2986203</v>
      </c>
      <c r="AZ482" s="10">
        <v>2968258</v>
      </c>
      <c r="BA482" s="10">
        <v>2947297</v>
      </c>
      <c r="BB482" s="10">
        <v>2922655</v>
      </c>
      <c r="BC482" s="10">
        <v>2902198</v>
      </c>
      <c r="BD482" s="10">
        <v>2888731</v>
      </c>
      <c r="BE482" s="10">
        <v>2885694</v>
      </c>
      <c r="BF482" s="10">
        <v>2887338</v>
      </c>
      <c r="BG482" s="10">
        <v>2889591</v>
      </c>
      <c r="BH482" s="10">
        <v>2892188</v>
      </c>
      <c r="BI482" s="10">
        <v>2904808</v>
      </c>
      <c r="BJ482" s="10">
        <v>2922741</v>
      </c>
      <c r="BK482" s="10">
        <v>2943268</v>
      </c>
      <c r="BL482" s="10">
        <v>2960591</v>
      </c>
      <c r="BM482" s="10">
        <v>2989951</v>
      </c>
      <c r="BN482" s="10">
        <v>3016802</v>
      </c>
      <c r="BO482" s="10">
        <v>3045279</v>
      </c>
      <c r="BP482" s="10">
        <v>3071908</v>
      </c>
      <c r="BQ482" s="10">
        <v>3084169</v>
      </c>
      <c r="BR482" s="10">
        <v>3076086</v>
      </c>
      <c r="BS482" s="10">
        <v>3102619</v>
      </c>
      <c r="BT482" s="10">
        <v>3161056</v>
      </c>
    </row>
    <row r="483" spans="1:72" x14ac:dyDescent="0.35">
      <c r="A483" t="s">
        <v>338</v>
      </c>
      <c r="B483" t="s">
        <v>70</v>
      </c>
      <c r="C483" t="s">
        <v>27</v>
      </c>
      <c r="D483" t="s">
        <v>134</v>
      </c>
      <c r="E483" t="s">
        <v>19</v>
      </c>
      <c r="F483" t="s">
        <v>20</v>
      </c>
      <c r="G483" t="s">
        <v>25</v>
      </c>
      <c r="H483" t="s">
        <v>18</v>
      </c>
      <c r="I483" s="10">
        <v>5304020</v>
      </c>
      <c r="J483" s="10">
        <v>5388263</v>
      </c>
      <c r="K483" s="10">
        <v>5478097</v>
      </c>
      <c r="L483" s="10">
        <v>5581484</v>
      </c>
      <c r="M483" s="10">
        <v>5700315</v>
      </c>
      <c r="N483" s="10">
        <v>5829791</v>
      </c>
      <c r="O483" s="10">
        <v>5981607</v>
      </c>
      <c r="P483" s="10">
        <v>6147975</v>
      </c>
      <c r="Q483" s="10">
        <v>6311017</v>
      </c>
      <c r="R483" s="10">
        <v>6460958</v>
      </c>
      <c r="S483" s="10">
        <v>6637993</v>
      </c>
      <c r="T483" s="10">
        <v>6936429</v>
      </c>
      <c r="U483" s="10">
        <v>7097554</v>
      </c>
      <c r="V483" s="10">
        <v>7257770</v>
      </c>
      <c r="W483" s="10">
        <v>7435228</v>
      </c>
      <c r="X483" s="10">
        <v>7615942</v>
      </c>
      <c r="Y483" s="10">
        <v>7781163</v>
      </c>
      <c r="Z483" s="10">
        <v>7931234</v>
      </c>
      <c r="AA483" s="10">
        <v>8066210</v>
      </c>
      <c r="AB483" s="10">
        <v>8200461</v>
      </c>
      <c r="AC483" s="10">
        <v>8354536</v>
      </c>
      <c r="AD483" s="10">
        <v>8493181</v>
      </c>
      <c r="AE483" s="10">
        <v>8616248</v>
      </c>
      <c r="AF483" s="10">
        <v>8714641</v>
      </c>
      <c r="AG483" s="10">
        <v>8806164</v>
      </c>
      <c r="AH483" s="10">
        <v>8895070</v>
      </c>
      <c r="AI483" s="10">
        <v>8989998</v>
      </c>
      <c r="AJ483" s="10">
        <v>9104889</v>
      </c>
      <c r="AK483" s="10">
        <v>9210217</v>
      </c>
      <c r="AL483" s="10">
        <v>9360430</v>
      </c>
      <c r="AM483" s="10">
        <v>9485795</v>
      </c>
      <c r="AN483" s="10">
        <v>9585968</v>
      </c>
      <c r="AO483" s="10">
        <v>9675122</v>
      </c>
      <c r="AP483" s="10">
        <v>9762183</v>
      </c>
      <c r="AQ483" s="10">
        <v>9863058</v>
      </c>
      <c r="AR483" s="10">
        <v>9965746</v>
      </c>
      <c r="AS483" s="10">
        <v>10077423</v>
      </c>
      <c r="AT483" s="10">
        <v>10191675</v>
      </c>
      <c r="AU483" s="10">
        <v>10294502</v>
      </c>
      <c r="AV483" s="10">
        <v>10406057</v>
      </c>
      <c r="AW483" s="10">
        <v>10539834</v>
      </c>
      <c r="AX483" s="10">
        <v>10692528</v>
      </c>
      <c r="AY483" s="10">
        <v>10842751</v>
      </c>
      <c r="AZ483" s="10">
        <v>10969385</v>
      </c>
      <c r="BA483" s="10">
        <v>11101850</v>
      </c>
      <c r="BB483" s="10">
        <v>11238375</v>
      </c>
      <c r="BC483" s="10">
        <v>11374208</v>
      </c>
      <c r="BD483" s="10">
        <v>11490350</v>
      </c>
      <c r="BE483" s="10">
        <v>11609329</v>
      </c>
      <c r="BF483" s="10">
        <v>11731755</v>
      </c>
      <c r="BG483" s="10">
        <v>11844463</v>
      </c>
      <c r="BH483" s="10">
        <v>11927048</v>
      </c>
      <c r="BI483" s="10">
        <v>12006934</v>
      </c>
      <c r="BJ483" s="10">
        <v>12074746</v>
      </c>
      <c r="BK483" s="10">
        <v>12132198</v>
      </c>
      <c r="BL483" s="10">
        <v>12155938</v>
      </c>
      <c r="BM483" s="10">
        <v>12226674</v>
      </c>
      <c r="BN483" s="10">
        <v>12316091</v>
      </c>
      <c r="BO483" s="10">
        <v>12446843</v>
      </c>
      <c r="BP483" s="10">
        <v>12581050</v>
      </c>
      <c r="BQ483" s="10">
        <v>12657018</v>
      </c>
      <c r="BR483" s="10">
        <v>12659327</v>
      </c>
      <c r="BS483" s="10">
        <v>12823302</v>
      </c>
      <c r="BT483" s="10">
        <v>13138507</v>
      </c>
    </row>
    <row r="484" spans="1:72" x14ac:dyDescent="0.35">
      <c r="A484" t="s">
        <v>338</v>
      </c>
      <c r="B484" t="s">
        <v>70</v>
      </c>
      <c r="C484" t="s">
        <v>27</v>
      </c>
      <c r="D484" t="s">
        <v>134</v>
      </c>
      <c r="E484" t="s">
        <v>21</v>
      </c>
      <c r="F484" t="s">
        <v>22</v>
      </c>
      <c r="G484" t="s">
        <v>25</v>
      </c>
      <c r="H484" t="s">
        <v>18</v>
      </c>
      <c r="I484" s="10">
        <v>666900</v>
      </c>
      <c r="J484" s="10">
        <v>676726</v>
      </c>
      <c r="K484" s="10">
        <v>684765</v>
      </c>
      <c r="L484" s="10">
        <v>692390</v>
      </c>
      <c r="M484" s="10">
        <v>700953</v>
      </c>
      <c r="N484" s="10">
        <v>710509</v>
      </c>
      <c r="O484" s="10">
        <v>720571</v>
      </c>
      <c r="P484" s="10">
        <v>730863</v>
      </c>
      <c r="Q484" s="10">
        <v>742214</v>
      </c>
      <c r="R484" s="10">
        <v>754025</v>
      </c>
      <c r="S484" s="10">
        <v>766288</v>
      </c>
      <c r="T484" s="10">
        <v>791161</v>
      </c>
      <c r="U484" s="10">
        <v>805273</v>
      </c>
      <c r="V484" s="10">
        <v>822034</v>
      </c>
      <c r="W484" s="10">
        <v>840799</v>
      </c>
      <c r="X484" s="10">
        <v>862329</v>
      </c>
      <c r="Y484" s="10">
        <v>886014</v>
      </c>
      <c r="Z484" s="10">
        <v>910696</v>
      </c>
      <c r="AA484" s="10">
        <v>935577</v>
      </c>
      <c r="AB484" s="10">
        <v>961645</v>
      </c>
      <c r="AC484" s="10">
        <v>989919</v>
      </c>
      <c r="AD484" s="10">
        <v>1015241</v>
      </c>
      <c r="AE484" s="10">
        <v>1038147</v>
      </c>
      <c r="AF484" s="10">
        <v>1059111</v>
      </c>
      <c r="AG484" s="10">
        <v>1083503</v>
      </c>
      <c r="AH484" s="10">
        <v>1113333</v>
      </c>
      <c r="AI484" s="10">
        <v>1147018</v>
      </c>
      <c r="AJ484" s="10">
        <v>1185297</v>
      </c>
      <c r="AK484" s="10">
        <v>1221605</v>
      </c>
      <c r="AL484" s="10">
        <v>1262377</v>
      </c>
      <c r="AM484" s="10">
        <v>1301974</v>
      </c>
      <c r="AN484" s="10">
        <v>1339071</v>
      </c>
      <c r="AO484" s="10">
        <v>1374054</v>
      </c>
      <c r="AP484" s="10">
        <v>1406819</v>
      </c>
      <c r="AQ484" s="10">
        <v>1439619</v>
      </c>
      <c r="AR484" s="10">
        <v>1473062</v>
      </c>
      <c r="AS484" s="10">
        <v>1508434</v>
      </c>
      <c r="AT484" s="10">
        <v>1544880</v>
      </c>
      <c r="AU484" s="10">
        <v>1578397</v>
      </c>
      <c r="AV484" s="10">
        <v>1608347</v>
      </c>
      <c r="AW484" s="10">
        <v>1639740</v>
      </c>
      <c r="AX484" s="10">
        <v>1674615</v>
      </c>
      <c r="AY484" s="10">
        <v>1708716</v>
      </c>
      <c r="AZ484" s="10">
        <v>1741624</v>
      </c>
      <c r="BA484" s="10">
        <v>1778203</v>
      </c>
      <c r="BB484" s="10">
        <v>1819099</v>
      </c>
      <c r="BC484" s="10">
        <v>1867736</v>
      </c>
      <c r="BD484" s="10">
        <v>1921526</v>
      </c>
      <c r="BE484" s="10">
        <v>1982187</v>
      </c>
      <c r="BF484" s="10">
        <v>2047707</v>
      </c>
      <c r="BG484" s="10">
        <v>2119078</v>
      </c>
      <c r="BH484" s="10">
        <v>2201627</v>
      </c>
      <c r="BI484" s="10">
        <v>2301089</v>
      </c>
      <c r="BJ484" s="10">
        <v>2404456</v>
      </c>
      <c r="BK484" s="10">
        <v>2505015</v>
      </c>
      <c r="BL484" s="10">
        <v>2598655</v>
      </c>
      <c r="BM484" s="10">
        <v>2701293</v>
      </c>
      <c r="BN484" s="10">
        <v>2805348</v>
      </c>
      <c r="BO484" s="10">
        <v>2917162</v>
      </c>
      <c r="BP484" s="10">
        <v>3035832</v>
      </c>
      <c r="BQ484" s="10">
        <v>3154886</v>
      </c>
      <c r="BR484" s="10">
        <v>3266758</v>
      </c>
      <c r="BS484" s="10">
        <v>3425289</v>
      </c>
      <c r="BT484" s="10">
        <v>3629606</v>
      </c>
    </row>
    <row r="485" spans="1:72" x14ac:dyDescent="0.35">
      <c r="A485" t="s">
        <v>338</v>
      </c>
      <c r="B485" t="s">
        <v>70</v>
      </c>
      <c r="C485" t="s">
        <v>29</v>
      </c>
      <c r="D485" t="s">
        <v>134</v>
      </c>
      <c r="E485" t="s">
        <v>25</v>
      </c>
      <c r="F485" t="s">
        <v>26</v>
      </c>
      <c r="G485" t="s">
        <v>25</v>
      </c>
      <c r="H485" t="s">
        <v>18</v>
      </c>
      <c r="I485" s="10">
        <v>9058385</v>
      </c>
      <c r="J485" s="10">
        <v>9230191</v>
      </c>
      <c r="K485" s="10">
        <v>9390542</v>
      </c>
      <c r="L485" s="10">
        <v>9554327</v>
      </c>
      <c r="M485" s="10">
        <v>9724573</v>
      </c>
      <c r="N485" s="10">
        <v>9891746</v>
      </c>
      <c r="O485" s="10">
        <v>10069210</v>
      </c>
      <c r="P485" s="10">
        <v>10245973</v>
      </c>
      <c r="Q485" s="10">
        <v>10406746</v>
      </c>
      <c r="R485" s="10">
        <v>10541470</v>
      </c>
      <c r="S485" s="10">
        <v>10690634</v>
      </c>
      <c r="T485" s="10">
        <v>11017954</v>
      </c>
      <c r="U485" s="10">
        <v>11143645</v>
      </c>
      <c r="V485" s="10">
        <v>11271483</v>
      </c>
      <c r="W485" s="10">
        <v>11421920</v>
      </c>
      <c r="X485" s="10">
        <v>11580385</v>
      </c>
      <c r="Y485" s="10">
        <v>11721886</v>
      </c>
      <c r="Z485" s="10">
        <v>11846663</v>
      </c>
      <c r="AA485" s="10">
        <v>11951670</v>
      </c>
      <c r="AB485" s="10">
        <v>12059357</v>
      </c>
      <c r="AC485" s="10">
        <v>12207486</v>
      </c>
      <c r="AD485" s="10">
        <v>12351269</v>
      </c>
      <c r="AE485" s="10">
        <v>12491219</v>
      </c>
      <c r="AF485" s="10">
        <v>12607190</v>
      </c>
      <c r="AG485" s="10">
        <v>12719137</v>
      </c>
      <c r="AH485" s="10">
        <v>12829620</v>
      </c>
      <c r="AI485" s="10">
        <v>12954522</v>
      </c>
      <c r="AJ485" s="10">
        <v>13124619</v>
      </c>
      <c r="AK485" s="10">
        <v>13291351</v>
      </c>
      <c r="AL485" s="10">
        <v>13525249</v>
      </c>
      <c r="AM485" s="10">
        <v>13727739</v>
      </c>
      <c r="AN485" s="10">
        <v>13898978</v>
      </c>
      <c r="AO485" s="10">
        <v>14058366</v>
      </c>
      <c r="AP485" s="10">
        <v>14205971</v>
      </c>
      <c r="AQ485" s="10">
        <v>14357602</v>
      </c>
      <c r="AR485" s="10">
        <v>14502515</v>
      </c>
      <c r="AS485" s="10">
        <v>14653835</v>
      </c>
      <c r="AT485" s="10">
        <v>14802324</v>
      </c>
      <c r="AU485" s="10">
        <v>14925642</v>
      </c>
      <c r="AV485" s="10">
        <v>15047875</v>
      </c>
      <c r="AW485" s="10">
        <v>15193559</v>
      </c>
      <c r="AX485" s="10">
        <v>15366044</v>
      </c>
      <c r="AY485" s="10">
        <v>15537670</v>
      </c>
      <c r="AZ485" s="10">
        <v>15679267</v>
      </c>
      <c r="BA485" s="10">
        <v>15827350</v>
      </c>
      <c r="BB485" s="10">
        <v>15980129</v>
      </c>
      <c r="BC485" s="10">
        <v>16144143</v>
      </c>
      <c r="BD485" s="10">
        <v>16300607</v>
      </c>
      <c r="BE485" s="10">
        <v>16477210</v>
      </c>
      <c r="BF485" s="10">
        <v>16666800</v>
      </c>
      <c r="BG485" s="10">
        <v>16853131</v>
      </c>
      <c r="BH485" s="10">
        <v>17020863</v>
      </c>
      <c r="BI485" s="10">
        <v>17212832</v>
      </c>
      <c r="BJ485" s="10">
        <v>17401943</v>
      </c>
      <c r="BK485" s="10">
        <v>17580481</v>
      </c>
      <c r="BL485" s="10">
        <v>17715184</v>
      </c>
      <c r="BM485" s="10">
        <v>17917918</v>
      </c>
      <c r="BN485" s="10">
        <v>18138241</v>
      </c>
      <c r="BO485" s="10">
        <v>18409285</v>
      </c>
      <c r="BP485" s="10">
        <v>18688790</v>
      </c>
      <c r="BQ485" s="10">
        <v>18896073</v>
      </c>
      <c r="BR485" s="10">
        <v>19002171</v>
      </c>
      <c r="BS485" s="10">
        <v>19351209</v>
      </c>
      <c r="BT485" s="10">
        <v>19929169</v>
      </c>
    </row>
    <row r="486" spans="1:72" x14ac:dyDescent="0.35">
      <c r="A486" t="s">
        <v>338</v>
      </c>
      <c r="B486" t="s">
        <v>70</v>
      </c>
      <c r="C486" t="s">
        <v>25</v>
      </c>
      <c r="D486" t="s">
        <v>18</v>
      </c>
      <c r="E486" t="s">
        <v>16</v>
      </c>
      <c r="F486" t="s">
        <v>17</v>
      </c>
      <c r="G486" t="s">
        <v>25</v>
      </c>
      <c r="H486" t="s">
        <v>18</v>
      </c>
      <c r="I486" s="10">
        <v>6041366</v>
      </c>
      <c r="J486" s="10">
        <v>6191622</v>
      </c>
      <c r="K486" s="10">
        <v>6313813</v>
      </c>
      <c r="L486" s="10">
        <v>6416557</v>
      </c>
      <c r="M486" s="10">
        <v>6498407</v>
      </c>
      <c r="N486" s="10">
        <v>6551214</v>
      </c>
      <c r="O486" s="10">
        <v>6580581</v>
      </c>
      <c r="P486" s="10">
        <v>6580671</v>
      </c>
      <c r="Q486" s="10">
        <v>6554185</v>
      </c>
      <c r="R486" s="10">
        <v>6502406</v>
      </c>
      <c r="S486" s="10">
        <v>6426365</v>
      </c>
      <c r="T486" s="10">
        <v>6435307</v>
      </c>
      <c r="U486" s="10">
        <v>6336402</v>
      </c>
      <c r="V486" s="10">
        <v>6237274</v>
      </c>
      <c r="W486" s="10">
        <v>6145174</v>
      </c>
      <c r="X486" s="10">
        <v>6057697</v>
      </c>
      <c r="Y486" s="10">
        <v>5963712</v>
      </c>
      <c r="Z486" s="10">
        <v>5864299</v>
      </c>
      <c r="AA486" s="10">
        <v>5755067</v>
      </c>
      <c r="AB486" s="10">
        <v>5650461</v>
      </c>
      <c r="AC486" s="10">
        <v>5582104</v>
      </c>
      <c r="AD486" s="10">
        <v>5542095</v>
      </c>
      <c r="AE486" s="10">
        <v>5530353</v>
      </c>
      <c r="AF486" s="10">
        <v>5524086</v>
      </c>
      <c r="AG486" s="10">
        <v>5517554</v>
      </c>
      <c r="AH486" s="10">
        <v>5503232</v>
      </c>
      <c r="AI486" s="10">
        <v>5497264</v>
      </c>
      <c r="AJ486" s="10">
        <v>5530121</v>
      </c>
      <c r="AK486" s="10">
        <v>5577902</v>
      </c>
      <c r="AL486" s="10">
        <v>5660557</v>
      </c>
      <c r="AM486" s="10">
        <v>5734748</v>
      </c>
      <c r="AN486" s="10">
        <v>5803049</v>
      </c>
      <c r="AO486" s="10">
        <v>5871716</v>
      </c>
      <c r="AP486" s="10">
        <v>5924949</v>
      </c>
      <c r="AQ486" s="10">
        <v>5959704</v>
      </c>
      <c r="AR486" s="10">
        <v>5976608</v>
      </c>
      <c r="AS486" s="10">
        <v>5984398</v>
      </c>
      <c r="AT486" s="10">
        <v>5979987</v>
      </c>
      <c r="AU486" s="10">
        <v>5956206</v>
      </c>
      <c r="AV486" s="10">
        <v>5921329</v>
      </c>
      <c r="AW486" s="10">
        <v>5885640</v>
      </c>
      <c r="AX486" s="10">
        <v>5856784</v>
      </c>
      <c r="AY486" s="10">
        <v>5830909</v>
      </c>
      <c r="AZ486" s="10">
        <v>5794797</v>
      </c>
      <c r="BA486" s="10">
        <v>5753121</v>
      </c>
      <c r="BB486" s="10">
        <v>5703421</v>
      </c>
      <c r="BC486" s="10">
        <v>5660557</v>
      </c>
      <c r="BD486" s="10">
        <v>5631294</v>
      </c>
      <c r="BE486" s="10">
        <v>5623444</v>
      </c>
      <c r="BF486" s="10">
        <v>5625834</v>
      </c>
      <c r="BG486" s="10">
        <v>5630478</v>
      </c>
      <c r="BH486" s="10">
        <v>5637757</v>
      </c>
      <c r="BI486" s="10">
        <v>5667073</v>
      </c>
      <c r="BJ486" s="10">
        <v>5708135</v>
      </c>
      <c r="BK486" s="10">
        <v>5755486</v>
      </c>
      <c r="BL486" s="10">
        <v>5797137</v>
      </c>
      <c r="BM486" s="10">
        <v>5859208</v>
      </c>
      <c r="BN486" s="10">
        <v>5911107</v>
      </c>
      <c r="BO486" s="10">
        <v>5963853</v>
      </c>
      <c r="BP486" s="10">
        <v>6013004</v>
      </c>
      <c r="BQ486" s="10">
        <v>6034522</v>
      </c>
      <c r="BR486" s="10">
        <v>6016419</v>
      </c>
      <c r="BS486" s="10">
        <v>6065574</v>
      </c>
      <c r="BT486" s="10">
        <v>6177149</v>
      </c>
    </row>
    <row r="487" spans="1:72" x14ac:dyDescent="0.35">
      <c r="A487" t="s">
        <v>338</v>
      </c>
      <c r="B487" t="s">
        <v>70</v>
      </c>
      <c r="C487" t="s">
        <v>25</v>
      </c>
      <c r="D487" t="s">
        <v>18</v>
      </c>
      <c r="E487" t="s">
        <v>19</v>
      </c>
      <c r="F487" t="s">
        <v>20</v>
      </c>
      <c r="G487" t="s">
        <v>25</v>
      </c>
      <c r="H487" t="s">
        <v>18</v>
      </c>
      <c r="I487" s="10">
        <v>10494001</v>
      </c>
      <c r="J487" s="10">
        <v>10675681</v>
      </c>
      <c r="K487" s="10">
        <v>10869371</v>
      </c>
      <c r="L487" s="10">
        <v>11089817</v>
      </c>
      <c r="M487" s="10">
        <v>11339648</v>
      </c>
      <c r="N487" s="10">
        <v>11607495</v>
      </c>
      <c r="O487" s="10">
        <v>11913272</v>
      </c>
      <c r="P487" s="10">
        <v>12241477</v>
      </c>
      <c r="Q487" s="10">
        <v>12562690</v>
      </c>
      <c r="R487" s="10">
        <v>12860518</v>
      </c>
      <c r="S487" s="10">
        <v>13195025</v>
      </c>
      <c r="T487" s="10">
        <v>13760122</v>
      </c>
      <c r="U487" s="10">
        <v>14075044</v>
      </c>
      <c r="V487" s="10">
        <v>14400708</v>
      </c>
      <c r="W487" s="10">
        <v>14758665</v>
      </c>
      <c r="X487" s="10">
        <v>15124940</v>
      </c>
      <c r="Y487" s="10">
        <v>15462972</v>
      </c>
      <c r="Z487" s="10">
        <v>15772616</v>
      </c>
      <c r="AA487" s="10">
        <v>16051583</v>
      </c>
      <c r="AB487" s="10">
        <v>16324135</v>
      </c>
      <c r="AC487" s="10">
        <v>16630720</v>
      </c>
      <c r="AD487" s="10">
        <v>16904979</v>
      </c>
      <c r="AE487" s="10">
        <v>17149439</v>
      </c>
      <c r="AF487" s="10">
        <v>17345144</v>
      </c>
      <c r="AG487" s="10">
        <v>17524588</v>
      </c>
      <c r="AH487" s="10">
        <v>17694335</v>
      </c>
      <c r="AI487" s="10">
        <v>17871252</v>
      </c>
      <c r="AJ487" s="10">
        <v>18089501</v>
      </c>
      <c r="AK487" s="10">
        <v>18297611</v>
      </c>
      <c r="AL487" s="10">
        <v>18600984</v>
      </c>
      <c r="AM487" s="10">
        <v>18847999</v>
      </c>
      <c r="AN487" s="10">
        <v>19040955</v>
      </c>
      <c r="AO487" s="10">
        <v>19225645</v>
      </c>
      <c r="AP487" s="10">
        <v>19411102</v>
      </c>
      <c r="AQ487" s="10">
        <v>19619681</v>
      </c>
      <c r="AR487" s="10">
        <v>19832495</v>
      </c>
      <c r="AS487" s="10">
        <v>20058467</v>
      </c>
      <c r="AT487" s="10">
        <v>20284244</v>
      </c>
      <c r="AU487" s="10">
        <v>20489628</v>
      </c>
      <c r="AV487" s="10">
        <v>20710473</v>
      </c>
      <c r="AW487" s="10">
        <v>20968129</v>
      </c>
      <c r="AX487" s="10">
        <v>21262259</v>
      </c>
      <c r="AY487" s="10">
        <v>21557663</v>
      </c>
      <c r="AZ487" s="10">
        <v>21811153</v>
      </c>
      <c r="BA487" s="10">
        <v>22076436</v>
      </c>
      <c r="BB487" s="10">
        <v>22349438</v>
      </c>
      <c r="BC487" s="10">
        <v>22624588</v>
      </c>
      <c r="BD487" s="10">
        <v>22865527</v>
      </c>
      <c r="BE487" s="10">
        <v>23111793</v>
      </c>
      <c r="BF487" s="10">
        <v>23362428</v>
      </c>
      <c r="BG487" s="10">
        <v>23592948</v>
      </c>
      <c r="BH487" s="10">
        <v>23758284</v>
      </c>
      <c r="BI487" s="10">
        <v>23909943</v>
      </c>
      <c r="BJ487" s="10">
        <v>24035643</v>
      </c>
      <c r="BK487" s="10">
        <v>24145059</v>
      </c>
      <c r="BL487" s="10">
        <v>24191409</v>
      </c>
      <c r="BM487" s="10">
        <v>24331113</v>
      </c>
      <c r="BN487" s="10">
        <v>24502549</v>
      </c>
      <c r="BO487" s="10">
        <v>24747804</v>
      </c>
      <c r="BP487" s="10">
        <v>24999433</v>
      </c>
      <c r="BQ487" s="10">
        <v>25141954</v>
      </c>
      <c r="BR487" s="10">
        <v>25140932</v>
      </c>
      <c r="BS487" s="10">
        <v>25461701</v>
      </c>
      <c r="BT487" s="10">
        <v>26083205</v>
      </c>
    </row>
    <row r="488" spans="1:72" x14ac:dyDescent="0.35">
      <c r="A488" t="s">
        <v>338</v>
      </c>
      <c r="B488" t="s">
        <v>70</v>
      </c>
      <c r="C488" t="s">
        <v>25</v>
      </c>
      <c r="D488" t="s">
        <v>18</v>
      </c>
      <c r="E488" t="s">
        <v>21</v>
      </c>
      <c r="F488" t="s">
        <v>22</v>
      </c>
      <c r="G488" t="s">
        <v>25</v>
      </c>
      <c r="H488" t="s">
        <v>18</v>
      </c>
      <c r="I488" s="10">
        <v>1373988</v>
      </c>
      <c r="J488" s="10">
        <v>1403696</v>
      </c>
      <c r="K488" s="10">
        <v>1430816</v>
      </c>
      <c r="L488" s="10">
        <v>1457626</v>
      </c>
      <c r="M488" s="10">
        <v>1486945</v>
      </c>
      <c r="N488" s="10">
        <v>1519291</v>
      </c>
      <c r="O488" s="10">
        <v>1554147</v>
      </c>
      <c r="P488" s="10">
        <v>1589852</v>
      </c>
      <c r="Q488" s="10">
        <v>1627125</v>
      </c>
      <c r="R488" s="10">
        <v>1665076</v>
      </c>
      <c r="S488" s="10">
        <v>1702610</v>
      </c>
      <c r="T488" s="10">
        <v>1766603</v>
      </c>
      <c r="U488" s="10">
        <v>1807017</v>
      </c>
      <c r="V488" s="10">
        <v>1853794</v>
      </c>
      <c r="W488" s="10">
        <v>1904131</v>
      </c>
      <c r="X488" s="10">
        <v>1960638</v>
      </c>
      <c r="Y488" s="10">
        <v>2023124</v>
      </c>
      <c r="Z488" s="10">
        <v>2088928</v>
      </c>
      <c r="AA488" s="10">
        <v>2156552</v>
      </c>
      <c r="AB488" s="10">
        <v>2226949</v>
      </c>
      <c r="AC488" s="10">
        <v>2302843</v>
      </c>
      <c r="AD488" s="10">
        <v>2372841</v>
      </c>
      <c r="AE488" s="10">
        <v>2437150</v>
      </c>
      <c r="AF488" s="10">
        <v>2497221</v>
      </c>
      <c r="AG488" s="10">
        <v>2564911</v>
      </c>
      <c r="AH488" s="10">
        <v>2644549</v>
      </c>
      <c r="AI488" s="10">
        <v>2731762</v>
      </c>
      <c r="AJ488" s="10">
        <v>2826979</v>
      </c>
      <c r="AK488" s="10">
        <v>2916234</v>
      </c>
      <c r="AL488" s="10">
        <v>3015241</v>
      </c>
      <c r="AM488" s="10">
        <v>3108392</v>
      </c>
      <c r="AN488" s="10">
        <v>3193415</v>
      </c>
      <c r="AO488" s="10">
        <v>3273903</v>
      </c>
      <c r="AP488" s="10">
        <v>3348713</v>
      </c>
      <c r="AQ488" s="10">
        <v>3421278</v>
      </c>
      <c r="AR488" s="10">
        <v>3493208</v>
      </c>
      <c r="AS488" s="10">
        <v>3567354</v>
      </c>
      <c r="AT488" s="10">
        <v>3641718</v>
      </c>
      <c r="AU488" s="10">
        <v>3709339</v>
      </c>
      <c r="AV488" s="10">
        <v>3769484</v>
      </c>
      <c r="AW488" s="10">
        <v>3831961</v>
      </c>
      <c r="AX488" s="10">
        <v>3901811</v>
      </c>
      <c r="AY488" s="10">
        <v>3970627</v>
      </c>
      <c r="AZ488" s="10">
        <v>4036510</v>
      </c>
      <c r="BA488" s="10">
        <v>4109249</v>
      </c>
      <c r="BB488" s="10">
        <v>4189873</v>
      </c>
      <c r="BC488" s="10">
        <v>4286048</v>
      </c>
      <c r="BD488" s="10">
        <v>4392065</v>
      </c>
      <c r="BE488" s="10">
        <v>4512061</v>
      </c>
      <c r="BF488" s="10">
        <v>4641806</v>
      </c>
      <c r="BG488" s="10">
        <v>4782476</v>
      </c>
      <c r="BH488" s="10">
        <v>4943180</v>
      </c>
      <c r="BI488" s="10">
        <v>5136379</v>
      </c>
      <c r="BJ488" s="10">
        <v>5337214</v>
      </c>
      <c r="BK488" s="10">
        <v>5533521</v>
      </c>
      <c r="BL488" s="10">
        <v>5715952</v>
      </c>
      <c r="BM488" s="10">
        <v>5920483</v>
      </c>
      <c r="BN488" s="10">
        <v>6131419</v>
      </c>
      <c r="BO488" s="10">
        <v>6360963</v>
      </c>
      <c r="BP488" s="10">
        <v>6606057</v>
      </c>
      <c r="BQ488" s="10">
        <v>6852162</v>
      </c>
      <c r="BR488" s="10">
        <v>7082514</v>
      </c>
      <c r="BS488" s="10">
        <v>7411781</v>
      </c>
      <c r="BT488" s="10">
        <v>7837408</v>
      </c>
    </row>
    <row r="489" spans="1:72" x14ac:dyDescent="0.35">
      <c r="A489" t="s">
        <v>338</v>
      </c>
      <c r="B489" t="s">
        <v>70</v>
      </c>
      <c r="C489" t="s">
        <v>32</v>
      </c>
      <c r="D489" t="s">
        <v>18</v>
      </c>
      <c r="E489" t="s">
        <v>25</v>
      </c>
      <c r="F489" t="s">
        <v>26</v>
      </c>
      <c r="G489" t="s">
        <v>301</v>
      </c>
      <c r="H489" t="s">
        <v>33</v>
      </c>
      <c r="I489" s="10">
        <v>5540976</v>
      </c>
      <c r="J489" s="10">
        <v>5541960</v>
      </c>
      <c r="K489" s="10">
        <v>5492247</v>
      </c>
      <c r="L489" s="10">
        <v>5441341</v>
      </c>
      <c r="M489" s="10">
        <v>5390322</v>
      </c>
      <c r="N489" s="10">
        <v>5334312</v>
      </c>
      <c r="O489" s="10">
        <v>5284252</v>
      </c>
      <c r="P489" s="10">
        <v>5275481</v>
      </c>
      <c r="Q489" s="10">
        <v>5256115</v>
      </c>
      <c r="R489" s="10">
        <v>5223145</v>
      </c>
      <c r="S489" s="10">
        <v>5191541</v>
      </c>
      <c r="T489" s="10">
        <v>5251122</v>
      </c>
      <c r="U489" s="10">
        <v>5338874</v>
      </c>
      <c r="V489" s="10">
        <v>5431539</v>
      </c>
      <c r="W489" s="10">
        <v>5535266</v>
      </c>
      <c r="X489" s="10">
        <v>5644413</v>
      </c>
      <c r="Y489" s="10">
        <v>5744499</v>
      </c>
      <c r="Z489" s="10">
        <v>5802629</v>
      </c>
      <c r="AA489" s="10">
        <v>5851095</v>
      </c>
      <c r="AB489" s="10">
        <v>5899610</v>
      </c>
      <c r="AC489" s="10">
        <v>5966378</v>
      </c>
      <c r="AD489" s="10">
        <v>6028261</v>
      </c>
      <c r="AE489" s="10">
        <v>6059713</v>
      </c>
      <c r="AF489" s="10">
        <v>6079070</v>
      </c>
      <c r="AG489" s="10">
        <v>6095759</v>
      </c>
      <c r="AH489" s="10">
        <v>6110627</v>
      </c>
      <c r="AI489" s="10">
        <v>6133043</v>
      </c>
      <c r="AJ489" s="10">
        <v>6209133</v>
      </c>
      <c r="AK489" s="10">
        <v>6284808</v>
      </c>
      <c r="AL489" s="10">
        <v>6393132</v>
      </c>
      <c r="AM489" s="10">
        <v>6484711</v>
      </c>
      <c r="AN489" s="10">
        <v>6555149</v>
      </c>
      <c r="AO489" s="10">
        <v>6557450</v>
      </c>
      <c r="AP489" s="10">
        <v>6553895</v>
      </c>
      <c r="AQ489" s="10">
        <v>6550090</v>
      </c>
      <c r="AR489" s="10">
        <v>6541741</v>
      </c>
      <c r="AS489" s="10">
        <v>6528757</v>
      </c>
      <c r="AT489" s="10">
        <v>6477628</v>
      </c>
      <c r="AU489" s="10">
        <v>6415815</v>
      </c>
      <c r="AV489" s="10">
        <v>6352957</v>
      </c>
      <c r="AW489" s="10">
        <v>6297326</v>
      </c>
      <c r="AX489" s="10">
        <v>6263111</v>
      </c>
      <c r="AY489" s="10">
        <v>6306962</v>
      </c>
      <c r="AZ489" s="10">
        <v>6338934</v>
      </c>
      <c r="BA489" s="10">
        <v>6373389</v>
      </c>
      <c r="BB489" s="10">
        <v>6409210</v>
      </c>
      <c r="BC489" s="10">
        <v>6444862</v>
      </c>
      <c r="BD489" s="10">
        <v>6447537</v>
      </c>
      <c r="BE489" s="10">
        <v>6457290</v>
      </c>
      <c r="BF489" s="10">
        <v>6471098</v>
      </c>
      <c r="BG489" s="10">
        <v>6482545</v>
      </c>
      <c r="BH489" s="10">
        <v>6491486</v>
      </c>
      <c r="BI489" s="10">
        <v>6547988</v>
      </c>
      <c r="BJ489" s="10">
        <v>6602944</v>
      </c>
      <c r="BK489" s="10">
        <v>6655226</v>
      </c>
      <c r="BL489" s="10">
        <v>6691380</v>
      </c>
      <c r="BM489" s="10">
        <v>6752720</v>
      </c>
      <c r="BN489" s="10">
        <v>6815656</v>
      </c>
      <c r="BO489" s="10">
        <v>6891429</v>
      </c>
      <c r="BP489" s="10">
        <v>6966193</v>
      </c>
      <c r="BQ489" s="10">
        <v>7011720</v>
      </c>
      <c r="BR489" s="10">
        <v>7015868</v>
      </c>
      <c r="BS489" s="10">
        <v>7105599</v>
      </c>
      <c r="BT489" s="10">
        <v>7272932</v>
      </c>
    </row>
    <row r="490" spans="1:72" x14ac:dyDescent="0.35">
      <c r="A490" t="s">
        <v>338</v>
      </c>
      <c r="B490" t="s">
        <v>70</v>
      </c>
      <c r="C490" t="s">
        <v>35</v>
      </c>
      <c r="D490" t="s">
        <v>18</v>
      </c>
      <c r="E490" t="s">
        <v>25</v>
      </c>
      <c r="F490" t="s">
        <v>26</v>
      </c>
      <c r="G490" t="s">
        <v>302</v>
      </c>
      <c r="H490" t="s">
        <v>36</v>
      </c>
      <c r="I490" s="10">
        <v>12368380</v>
      </c>
      <c r="J490" s="10">
        <v>12729040</v>
      </c>
      <c r="K490" s="10">
        <v>13121753</v>
      </c>
      <c r="L490" s="10">
        <v>13522659</v>
      </c>
      <c r="M490" s="10">
        <v>13934678</v>
      </c>
      <c r="N490" s="10">
        <v>14343688</v>
      </c>
      <c r="O490" s="10">
        <v>14763748</v>
      </c>
      <c r="P490" s="10">
        <v>15136519</v>
      </c>
      <c r="Q490" s="10">
        <v>15487885</v>
      </c>
      <c r="R490" s="10">
        <v>15804855</v>
      </c>
      <c r="S490" s="10">
        <v>16132459</v>
      </c>
      <c r="T490" s="10">
        <v>16710910</v>
      </c>
      <c r="U490" s="10">
        <v>16879589</v>
      </c>
      <c r="V490" s="10">
        <v>17060238</v>
      </c>
      <c r="W490" s="10">
        <v>17272703</v>
      </c>
      <c r="X490" s="10">
        <v>17498862</v>
      </c>
      <c r="Y490" s="10">
        <v>17705309</v>
      </c>
      <c r="Z490" s="10">
        <v>17923214</v>
      </c>
      <c r="AA490" s="10">
        <v>18112108</v>
      </c>
      <c r="AB490" s="10">
        <v>18301934</v>
      </c>
      <c r="AC490" s="10">
        <v>18549289</v>
      </c>
      <c r="AD490" s="10">
        <v>18791654</v>
      </c>
      <c r="AE490" s="10">
        <v>19057229</v>
      </c>
      <c r="AF490" s="10">
        <v>19287381</v>
      </c>
      <c r="AG490" s="10">
        <v>19511294</v>
      </c>
      <c r="AH490" s="10">
        <v>19731489</v>
      </c>
      <c r="AI490" s="10">
        <v>19967235</v>
      </c>
      <c r="AJ490" s="10">
        <v>20237468</v>
      </c>
      <c r="AK490" s="10">
        <v>20506939</v>
      </c>
      <c r="AL490" s="10">
        <v>20883649</v>
      </c>
      <c r="AM490" s="10">
        <v>21206427</v>
      </c>
      <c r="AN490" s="10">
        <v>21482271</v>
      </c>
      <c r="AO490" s="10">
        <v>21813814</v>
      </c>
      <c r="AP490" s="10">
        <v>22130869</v>
      </c>
      <c r="AQ490" s="10">
        <v>22450573</v>
      </c>
      <c r="AR490" s="10">
        <v>22760570</v>
      </c>
      <c r="AS490" s="10">
        <v>23081461</v>
      </c>
      <c r="AT490" s="10">
        <v>23428320</v>
      </c>
      <c r="AU490" s="10">
        <v>23739358</v>
      </c>
      <c r="AV490" s="10">
        <v>24048329</v>
      </c>
      <c r="AW490" s="10">
        <v>24388404</v>
      </c>
      <c r="AX490" s="10">
        <v>24757744</v>
      </c>
      <c r="AY490" s="10">
        <v>25052237</v>
      </c>
      <c r="AZ490" s="10">
        <v>25303527</v>
      </c>
      <c r="BA490" s="10">
        <v>25565418</v>
      </c>
      <c r="BB490" s="10">
        <v>25833522</v>
      </c>
      <c r="BC490" s="10">
        <v>26126331</v>
      </c>
      <c r="BD490" s="10">
        <v>26441349</v>
      </c>
      <c r="BE490" s="10">
        <v>26790008</v>
      </c>
      <c r="BF490" s="10">
        <v>27158971</v>
      </c>
      <c r="BG490" s="10">
        <v>27523357</v>
      </c>
      <c r="BH490" s="10">
        <v>27847735</v>
      </c>
      <c r="BI490" s="10">
        <v>28165407</v>
      </c>
      <c r="BJ490" s="10">
        <v>28478048</v>
      </c>
      <c r="BK490" s="10">
        <v>28778840</v>
      </c>
      <c r="BL490" s="10">
        <v>29013118</v>
      </c>
      <c r="BM490" s="10">
        <v>29358083</v>
      </c>
      <c r="BN490" s="10">
        <v>29729419</v>
      </c>
      <c r="BO490" s="10">
        <v>30181191</v>
      </c>
      <c r="BP490" s="10">
        <v>30652302</v>
      </c>
      <c r="BQ490" s="10">
        <v>31016918</v>
      </c>
      <c r="BR490" s="10">
        <v>31223996</v>
      </c>
      <c r="BS490" s="10">
        <v>31833457</v>
      </c>
      <c r="BT490" s="10">
        <v>32824829</v>
      </c>
    </row>
    <row r="491" spans="1:72" x14ac:dyDescent="0.35">
      <c r="A491" t="s">
        <v>338</v>
      </c>
      <c r="B491" t="s">
        <v>70</v>
      </c>
      <c r="C491" t="s">
        <v>38</v>
      </c>
      <c r="D491" t="s">
        <v>18</v>
      </c>
      <c r="E491" t="s">
        <v>25</v>
      </c>
      <c r="F491" t="s">
        <v>26</v>
      </c>
      <c r="G491" t="s">
        <v>25</v>
      </c>
      <c r="H491" t="s">
        <v>18</v>
      </c>
      <c r="I491" s="10">
        <v>17909356</v>
      </c>
      <c r="J491" s="10">
        <v>18271000</v>
      </c>
      <c r="K491" s="10">
        <v>18614000</v>
      </c>
      <c r="L491" s="10">
        <v>18964000</v>
      </c>
      <c r="M491" s="10">
        <v>19325000</v>
      </c>
      <c r="N491" s="10">
        <v>19678000</v>
      </c>
      <c r="O491" s="10">
        <v>20048000</v>
      </c>
      <c r="P491" s="10">
        <v>20412000</v>
      </c>
      <c r="Q491" s="10">
        <v>20744000</v>
      </c>
      <c r="R491" s="10">
        <v>21028000</v>
      </c>
      <c r="S491" s="10">
        <v>21324000</v>
      </c>
      <c r="T491" s="10">
        <v>21962032</v>
      </c>
      <c r="U491" s="10">
        <v>22218463</v>
      </c>
      <c r="V491" s="10">
        <v>22491777</v>
      </c>
      <c r="W491" s="10">
        <v>22807969</v>
      </c>
      <c r="X491" s="10">
        <v>23143275</v>
      </c>
      <c r="Y491" s="10">
        <v>23449808</v>
      </c>
      <c r="Z491" s="10">
        <v>23725843</v>
      </c>
      <c r="AA491" s="10">
        <v>23963203</v>
      </c>
      <c r="AB491" s="10">
        <v>24201544</v>
      </c>
      <c r="AC491" s="10">
        <v>24515667</v>
      </c>
      <c r="AD491" s="10">
        <v>24819915</v>
      </c>
      <c r="AE491" s="10">
        <v>25116942</v>
      </c>
      <c r="AF491" s="10">
        <v>25366451</v>
      </c>
      <c r="AG491" s="10">
        <v>25607053</v>
      </c>
      <c r="AH491" s="10">
        <v>25842116</v>
      </c>
      <c r="AI491" s="10">
        <v>26100278</v>
      </c>
      <c r="AJ491" s="10">
        <v>26446601</v>
      </c>
      <c r="AK491" s="10">
        <v>26791747</v>
      </c>
      <c r="AL491" s="10">
        <v>27276781</v>
      </c>
      <c r="AM491" s="10">
        <v>27691138</v>
      </c>
      <c r="AN491" s="10">
        <v>28037420</v>
      </c>
      <c r="AO491" s="10">
        <v>28371264</v>
      </c>
      <c r="AP491" s="10">
        <v>28684764</v>
      </c>
      <c r="AQ491" s="10">
        <v>29000663</v>
      </c>
      <c r="AR491" s="10">
        <v>29302311</v>
      </c>
      <c r="AS491" s="10">
        <v>29610218</v>
      </c>
      <c r="AT491" s="10">
        <v>29905948</v>
      </c>
      <c r="AU491" s="10">
        <v>30155173</v>
      </c>
      <c r="AV491" s="10">
        <v>30401286</v>
      </c>
      <c r="AW491" s="10">
        <v>30685730</v>
      </c>
      <c r="AX491" s="10">
        <v>31020855</v>
      </c>
      <c r="AY491" s="10">
        <v>31359199</v>
      </c>
      <c r="AZ491" s="10">
        <v>31642461</v>
      </c>
      <c r="BA491" s="10">
        <v>31938807</v>
      </c>
      <c r="BB491" s="10">
        <v>32242732</v>
      </c>
      <c r="BC491" s="10">
        <v>32571193</v>
      </c>
      <c r="BD491" s="10">
        <v>32888886</v>
      </c>
      <c r="BE491" s="10">
        <v>33247298</v>
      </c>
      <c r="BF491" s="10">
        <v>33630069</v>
      </c>
      <c r="BG491" s="10">
        <v>34005902</v>
      </c>
      <c r="BH491" s="10">
        <v>34339221</v>
      </c>
      <c r="BI491" s="10">
        <v>34713395</v>
      </c>
      <c r="BJ491" s="10">
        <v>35080992</v>
      </c>
      <c r="BK491" s="10">
        <v>35434066</v>
      </c>
      <c r="BL491" s="10">
        <v>35704498</v>
      </c>
      <c r="BM491" s="10">
        <v>36110803</v>
      </c>
      <c r="BN491" s="10">
        <v>36545075</v>
      </c>
      <c r="BO491" s="10">
        <v>37072620</v>
      </c>
      <c r="BP491" s="10">
        <v>37618495</v>
      </c>
      <c r="BQ491" s="10">
        <v>38028638</v>
      </c>
      <c r="BR491" s="10">
        <v>38239864</v>
      </c>
      <c r="BS491" s="10">
        <v>38939056</v>
      </c>
      <c r="BT491" s="10">
        <v>40097761</v>
      </c>
    </row>
    <row r="492" spans="1:72" x14ac:dyDescent="0.35">
      <c r="A492" t="s">
        <v>339</v>
      </c>
      <c r="B492" t="s">
        <v>71</v>
      </c>
      <c r="C492" t="s">
        <v>15</v>
      </c>
      <c r="D492" t="s">
        <v>132</v>
      </c>
      <c r="E492" t="s">
        <v>16</v>
      </c>
      <c r="F492" t="s">
        <v>17</v>
      </c>
      <c r="G492" t="s">
        <v>25</v>
      </c>
      <c r="H492" t="s">
        <v>18</v>
      </c>
      <c r="I492" s="10">
        <v>612405</v>
      </c>
      <c r="J492" s="10">
        <v>628446</v>
      </c>
      <c r="K492" s="10">
        <v>645090</v>
      </c>
      <c r="L492" s="10">
        <v>662271</v>
      </c>
      <c r="M492" s="10">
        <v>680914</v>
      </c>
      <c r="N492" s="10">
        <v>698025</v>
      </c>
      <c r="O492" s="10">
        <v>712689</v>
      </c>
      <c r="P492" s="10">
        <v>728075</v>
      </c>
      <c r="Q492" s="10">
        <v>744240</v>
      </c>
      <c r="R492" s="10">
        <v>761500</v>
      </c>
      <c r="S492" s="10">
        <v>780139</v>
      </c>
      <c r="T492" s="10">
        <v>799949</v>
      </c>
      <c r="U492" s="10">
        <v>822521</v>
      </c>
      <c r="V492" s="10">
        <v>847516</v>
      </c>
      <c r="W492" s="10">
        <v>872594</v>
      </c>
      <c r="X492" s="10">
        <v>897667</v>
      </c>
      <c r="Y492" s="10">
        <v>922943</v>
      </c>
      <c r="Z492" s="10">
        <v>948324</v>
      </c>
      <c r="AA492" s="10">
        <v>973629</v>
      </c>
      <c r="AB492" s="10">
        <v>999779</v>
      </c>
      <c r="AC492" s="10">
        <v>1021743</v>
      </c>
      <c r="AD492" s="10">
        <v>1041076</v>
      </c>
      <c r="AE492" s="10">
        <v>1070209</v>
      </c>
      <c r="AF492" s="10">
        <v>1106119</v>
      </c>
      <c r="AG492" s="10">
        <v>1137785</v>
      </c>
      <c r="AH492" s="10">
        <v>1167258</v>
      </c>
      <c r="AI492" s="10">
        <v>1200708</v>
      </c>
      <c r="AJ492" s="10">
        <v>1237586</v>
      </c>
      <c r="AK492" s="10">
        <v>1277214</v>
      </c>
      <c r="AL492" s="10">
        <v>1320252</v>
      </c>
      <c r="AM492" s="10">
        <v>1364532</v>
      </c>
      <c r="AN492" s="10">
        <v>1413324</v>
      </c>
      <c r="AO492" s="10">
        <v>1468184</v>
      </c>
      <c r="AP492" s="10">
        <v>1522089</v>
      </c>
      <c r="AQ492" s="10">
        <v>1575919</v>
      </c>
      <c r="AR492" s="10">
        <v>1637529</v>
      </c>
      <c r="AS492" s="10">
        <v>1707517</v>
      </c>
      <c r="AT492" s="10">
        <v>1780628</v>
      </c>
      <c r="AU492" s="10">
        <v>1851865</v>
      </c>
      <c r="AV492" s="10">
        <v>1921464</v>
      </c>
      <c r="AW492" s="10">
        <v>1994025</v>
      </c>
      <c r="AX492" s="10">
        <v>2070379</v>
      </c>
      <c r="AY492" s="10">
        <v>2147300</v>
      </c>
      <c r="AZ492" s="10">
        <v>2225707</v>
      </c>
      <c r="BA492" s="10">
        <v>2309280</v>
      </c>
      <c r="BB492" s="10">
        <v>2395444</v>
      </c>
      <c r="BC492" s="10">
        <v>2483192</v>
      </c>
      <c r="BD492" s="10">
        <v>2571383</v>
      </c>
      <c r="BE492" s="10">
        <v>2659828</v>
      </c>
      <c r="BF492" s="10">
        <v>2753191</v>
      </c>
      <c r="BG492" s="10">
        <v>2851648</v>
      </c>
      <c r="BH492" s="10">
        <v>2951299</v>
      </c>
      <c r="BI492" s="10">
        <v>3052021</v>
      </c>
      <c r="BJ492" s="10">
        <v>3156235</v>
      </c>
      <c r="BK492" s="10">
        <v>3263291</v>
      </c>
      <c r="BL492" s="10">
        <v>3370162</v>
      </c>
      <c r="BM492" s="10">
        <v>3476698</v>
      </c>
      <c r="BN492" s="10">
        <v>3585230</v>
      </c>
      <c r="BO492" s="10">
        <v>3696943</v>
      </c>
      <c r="BP492" s="10">
        <v>3809888</v>
      </c>
      <c r="BQ492" s="10">
        <v>3922162</v>
      </c>
      <c r="BR492" s="10">
        <v>4035192</v>
      </c>
      <c r="BS492" s="10">
        <v>4150154</v>
      </c>
      <c r="BT492" s="10">
        <v>4266442</v>
      </c>
    </row>
    <row r="493" spans="1:72" x14ac:dyDescent="0.35">
      <c r="A493" t="s">
        <v>339</v>
      </c>
      <c r="B493" t="s">
        <v>71</v>
      </c>
      <c r="C493" t="s">
        <v>15</v>
      </c>
      <c r="D493" t="s">
        <v>132</v>
      </c>
      <c r="E493" t="s">
        <v>19</v>
      </c>
      <c r="F493" t="s">
        <v>20</v>
      </c>
      <c r="G493" t="s">
        <v>25</v>
      </c>
      <c r="H493" t="s">
        <v>18</v>
      </c>
      <c r="I493" s="10">
        <v>853898</v>
      </c>
      <c r="J493" s="10">
        <v>866385</v>
      </c>
      <c r="K493" s="10">
        <v>878736</v>
      </c>
      <c r="L493" s="10">
        <v>891132</v>
      </c>
      <c r="M493" s="10">
        <v>902689</v>
      </c>
      <c r="N493" s="10">
        <v>915880</v>
      </c>
      <c r="O493" s="10">
        <v>931687</v>
      </c>
      <c r="P493" s="10">
        <v>947489</v>
      </c>
      <c r="Q493" s="10">
        <v>963503</v>
      </c>
      <c r="R493" s="10">
        <v>979926</v>
      </c>
      <c r="S493" s="10">
        <v>996834</v>
      </c>
      <c r="T493" s="10">
        <v>1013976</v>
      </c>
      <c r="U493" s="10">
        <v>1031627</v>
      </c>
      <c r="V493" s="10">
        <v>1049826</v>
      </c>
      <c r="W493" s="10">
        <v>1067248</v>
      </c>
      <c r="X493" s="10">
        <v>1082650</v>
      </c>
      <c r="Y493" s="10">
        <v>1095844</v>
      </c>
      <c r="Z493" s="10">
        <v>1107489</v>
      </c>
      <c r="AA493" s="10">
        <v>1118864</v>
      </c>
      <c r="AB493" s="10">
        <v>1136456</v>
      </c>
      <c r="AC493" s="10">
        <v>1116963</v>
      </c>
      <c r="AD493" s="10">
        <v>1097943</v>
      </c>
      <c r="AE493" s="10">
        <v>1173173</v>
      </c>
      <c r="AF493" s="10">
        <v>1253117</v>
      </c>
      <c r="AG493" s="10">
        <v>1251961</v>
      </c>
      <c r="AH493" s="10">
        <v>1245452</v>
      </c>
      <c r="AI493" s="10">
        <v>1285333</v>
      </c>
      <c r="AJ493" s="10">
        <v>1339503</v>
      </c>
      <c r="AK493" s="10">
        <v>1390393</v>
      </c>
      <c r="AL493" s="10">
        <v>1438560</v>
      </c>
      <c r="AM493" s="10">
        <v>1471518</v>
      </c>
      <c r="AN493" s="10">
        <v>1528604</v>
      </c>
      <c r="AO493" s="10">
        <v>1600523</v>
      </c>
      <c r="AP493" s="10">
        <v>1616917</v>
      </c>
      <c r="AQ493" s="10">
        <v>1632745</v>
      </c>
      <c r="AR493" s="10">
        <v>1714600</v>
      </c>
      <c r="AS493" s="10">
        <v>1795812</v>
      </c>
      <c r="AT493" s="10">
        <v>1844225</v>
      </c>
      <c r="AU493" s="10">
        <v>1898324</v>
      </c>
      <c r="AV493" s="10">
        <v>1961265</v>
      </c>
      <c r="AW493" s="10">
        <v>2023613</v>
      </c>
      <c r="AX493" s="10">
        <v>2083345</v>
      </c>
      <c r="AY493" s="10">
        <v>2151998</v>
      </c>
      <c r="AZ493" s="10">
        <v>2247700</v>
      </c>
      <c r="BA493" s="10">
        <v>2367477</v>
      </c>
      <c r="BB493" s="10">
        <v>2472426</v>
      </c>
      <c r="BC493" s="10">
        <v>2560924</v>
      </c>
      <c r="BD493" s="10">
        <v>2647479</v>
      </c>
      <c r="BE493" s="10">
        <v>2742906</v>
      </c>
      <c r="BF493" s="10">
        <v>2843809</v>
      </c>
      <c r="BG493" s="10">
        <v>2940091</v>
      </c>
      <c r="BH493" s="10">
        <v>3047206</v>
      </c>
      <c r="BI493" s="10">
        <v>3160310</v>
      </c>
      <c r="BJ493" s="10">
        <v>3282153</v>
      </c>
      <c r="BK493" s="10">
        <v>3410878</v>
      </c>
      <c r="BL493" s="10">
        <v>3520693</v>
      </c>
      <c r="BM493" s="10">
        <v>3633219</v>
      </c>
      <c r="BN493" s="10">
        <v>3763456</v>
      </c>
      <c r="BO493" s="10">
        <v>3902981</v>
      </c>
      <c r="BP493" s="10">
        <v>4043496</v>
      </c>
      <c r="BQ493" s="10">
        <v>4183064</v>
      </c>
      <c r="BR493" s="10">
        <v>4331409</v>
      </c>
      <c r="BS493" s="10">
        <v>4482300</v>
      </c>
      <c r="BT493" s="10">
        <v>4636594</v>
      </c>
    </row>
    <row r="494" spans="1:72" x14ac:dyDescent="0.35">
      <c r="A494" t="s">
        <v>339</v>
      </c>
      <c r="B494" t="s">
        <v>71</v>
      </c>
      <c r="C494" t="s">
        <v>15</v>
      </c>
      <c r="D494" t="s">
        <v>132</v>
      </c>
      <c r="E494" t="s">
        <v>21</v>
      </c>
      <c r="F494" t="s">
        <v>22</v>
      </c>
      <c r="G494" t="s">
        <v>25</v>
      </c>
      <c r="H494" t="s">
        <v>18</v>
      </c>
      <c r="I494" s="10">
        <v>67156</v>
      </c>
      <c r="J494" s="10">
        <v>68366</v>
      </c>
      <c r="K494" s="10">
        <v>69808</v>
      </c>
      <c r="L494" s="10">
        <v>71381</v>
      </c>
      <c r="M494" s="10">
        <v>72920</v>
      </c>
      <c r="N494" s="10">
        <v>74265</v>
      </c>
      <c r="O494" s="10">
        <v>75476</v>
      </c>
      <c r="P494" s="10">
        <v>76631</v>
      </c>
      <c r="Q494" s="10">
        <v>77748</v>
      </c>
      <c r="R494" s="10">
        <v>78935</v>
      </c>
      <c r="S494" s="10">
        <v>80232</v>
      </c>
      <c r="T494" s="10">
        <v>81550</v>
      </c>
      <c r="U494" s="10">
        <v>82978</v>
      </c>
      <c r="V494" s="10">
        <v>84490</v>
      </c>
      <c r="W494" s="10">
        <v>85880</v>
      </c>
      <c r="X494" s="10">
        <v>87126</v>
      </c>
      <c r="Y494" s="10">
        <v>88365</v>
      </c>
      <c r="Z494" s="10">
        <v>89646</v>
      </c>
      <c r="AA494" s="10">
        <v>90923</v>
      </c>
      <c r="AB494" s="10">
        <v>92376</v>
      </c>
      <c r="AC494" s="10">
        <v>93057</v>
      </c>
      <c r="AD494" s="10">
        <v>93849</v>
      </c>
      <c r="AE494" s="10">
        <v>96912</v>
      </c>
      <c r="AF494" s="10">
        <v>100104</v>
      </c>
      <c r="AG494" s="10">
        <v>101412</v>
      </c>
      <c r="AH494" s="10">
        <v>102648</v>
      </c>
      <c r="AI494" s="10">
        <v>105018</v>
      </c>
      <c r="AJ494" s="10">
        <v>107690</v>
      </c>
      <c r="AK494" s="10">
        <v>110134</v>
      </c>
      <c r="AL494" s="10">
        <v>112363</v>
      </c>
      <c r="AM494" s="10">
        <v>114134</v>
      </c>
      <c r="AN494" s="10">
        <v>116303</v>
      </c>
      <c r="AO494" s="10">
        <v>118555</v>
      </c>
      <c r="AP494" s="10">
        <v>119284</v>
      </c>
      <c r="AQ494" s="10">
        <v>119947</v>
      </c>
      <c r="AR494" s="10">
        <v>122158</v>
      </c>
      <c r="AS494" s="10">
        <v>124369</v>
      </c>
      <c r="AT494" s="10">
        <v>125826</v>
      </c>
      <c r="AU494" s="10">
        <v>127234</v>
      </c>
      <c r="AV494" s="10">
        <v>128611</v>
      </c>
      <c r="AW494" s="10">
        <v>129908</v>
      </c>
      <c r="AX494" s="10">
        <v>131138</v>
      </c>
      <c r="AY494" s="10">
        <v>132469</v>
      </c>
      <c r="AZ494" s="10">
        <v>134278</v>
      </c>
      <c r="BA494" s="10">
        <v>136488</v>
      </c>
      <c r="BB494" s="10">
        <v>138105</v>
      </c>
      <c r="BC494" s="10">
        <v>139204</v>
      </c>
      <c r="BD494" s="10">
        <v>140293</v>
      </c>
      <c r="BE494" s="10">
        <v>141656</v>
      </c>
      <c r="BF494" s="10">
        <v>143238</v>
      </c>
      <c r="BG494" s="10">
        <v>144834</v>
      </c>
      <c r="BH494" s="10">
        <v>146775</v>
      </c>
      <c r="BI494" s="10">
        <v>148875</v>
      </c>
      <c r="BJ494" s="10">
        <v>151258</v>
      </c>
      <c r="BK494" s="10">
        <v>153382</v>
      </c>
      <c r="BL494" s="10">
        <v>156297</v>
      </c>
      <c r="BM494" s="10">
        <v>161071</v>
      </c>
      <c r="BN494" s="10">
        <v>166462</v>
      </c>
      <c r="BO494" s="10">
        <v>172386</v>
      </c>
      <c r="BP494" s="10">
        <v>178660</v>
      </c>
      <c r="BQ494" s="10">
        <v>184439</v>
      </c>
      <c r="BR494" s="10">
        <v>189609</v>
      </c>
      <c r="BS494" s="10">
        <v>194859</v>
      </c>
      <c r="BT494" s="10">
        <v>201034</v>
      </c>
    </row>
    <row r="495" spans="1:72" x14ac:dyDescent="0.35">
      <c r="A495" t="s">
        <v>339</v>
      </c>
      <c r="B495" t="s">
        <v>71</v>
      </c>
      <c r="C495" t="s">
        <v>24</v>
      </c>
      <c r="D495" t="s">
        <v>132</v>
      </c>
      <c r="E495" t="s">
        <v>25</v>
      </c>
      <c r="F495" t="s">
        <v>26</v>
      </c>
      <c r="G495" t="s">
        <v>25</v>
      </c>
      <c r="H495" t="s">
        <v>18</v>
      </c>
      <c r="I495" s="10">
        <v>1533459</v>
      </c>
      <c r="J495" s="10">
        <v>1563196</v>
      </c>
      <c r="K495" s="10">
        <v>1593634</v>
      </c>
      <c r="L495" s="10">
        <v>1624784</v>
      </c>
      <c r="M495" s="10">
        <v>1656523</v>
      </c>
      <c r="N495" s="10">
        <v>1688169</v>
      </c>
      <c r="O495" s="10">
        <v>1719852</v>
      </c>
      <c r="P495" s="10">
        <v>1752195</v>
      </c>
      <c r="Q495" s="10">
        <v>1785491</v>
      </c>
      <c r="R495" s="10">
        <v>1820361</v>
      </c>
      <c r="S495" s="10">
        <v>1857204</v>
      </c>
      <c r="T495" s="10">
        <v>1895475</v>
      </c>
      <c r="U495" s="10">
        <v>1937126</v>
      </c>
      <c r="V495" s="10">
        <v>1981833</v>
      </c>
      <c r="W495" s="10">
        <v>2025722</v>
      </c>
      <c r="X495" s="10">
        <v>2067443</v>
      </c>
      <c r="Y495" s="10">
        <v>2107152</v>
      </c>
      <c r="Z495" s="10">
        <v>2145459</v>
      </c>
      <c r="AA495" s="10">
        <v>2183416</v>
      </c>
      <c r="AB495" s="10">
        <v>2228611</v>
      </c>
      <c r="AC495" s="10">
        <v>2231763</v>
      </c>
      <c r="AD495" s="10">
        <v>2232867</v>
      </c>
      <c r="AE495" s="10">
        <v>2340294</v>
      </c>
      <c r="AF495" s="10">
        <v>2459341</v>
      </c>
      <c r="AG495" s="10">
        <v>2491158</v>
      </c>
      <c r="AH495" s="10">
        <v>2515358</v>
      </c>
      <c r="AI495" s="10">
        <v>2591059</v>
      </c>
      <c r="AJ495" s="10">
        <v>2684779</v>
      </c>
      <c r="AK495" s="10">
        <v>2777741</v>
      </c>
      <c r="AL495" s="10">
        <v>2871175</v>
      </c>
      <c r="AM495" s="10">
        <v>2950185</v>
      </c>
      <c r="AN495" s="10">
        <v>3058231</v>
      </c>
      <c r="AO495" s="10">
        <v>3187263</v>
      </c>
      <c r="AP495" s="10">
        <v>3258291</v>
      </c>
      <c r="AQ495" s="10">
        <v>3328610</v>
      </c>
      <c r="AR495" s="10">
        <v>3474287</v>
      </c>
      <c r="AS495" s="10">
        <v>3627698</v>
      </c>
      <c r="AT495" s="10">
        <v>3750678</v>
      </c>
      <c r="AU495" s="10">
        <v>3877423</v>
      </c>
      <c r="AV495" s="10">
        <v>4011340</v>
      </c>
      <c r="AW495" s="10">
        <v>4147546</v>
      </c>
      <c r="AX495" s="10">
        <v>4284862</v>
      </c>
      <c r="AY495" s="10">
        <v>4431767</v>
      </c>
      <c r="AZ495" s="10">
        <v>4607685</v>
      </c>
      <c r="BA495" s="10">
        <v>4813244</v>
      </c>
      <c r="BB495" s="10">
        <v>5005974</v>
      </c>
      <c r="BC495" s="10">
        <v>5183320</v>
      </c>
      <c r="BD495" s="10">
        <v>5359155</v>
      </c>
      <c r="BE495" s="10">
        <v>5544390</v>
      </c>
      <c r="BF495" s="10">
        <v>5740238</v>
      </c>
      <c r="BG495" s="10">
        <v>5936573</v>
      </c>
      <c r="BH495" s="10">
        <v>6145281</v>
      </c>
      <c r="BI495" s="10">
        <v>6361207</v>
      </c>
      <c r="BJ495" s="10">
        <v>6589646</v>
      </c>
      <c r="BK495" s="10">
        <v>6827550</v>
      </c>
      <c r="BL495" s="10">
        <v>7047152</v>
      </c>
      <c r="BM495" s="10">
        <v>7270988</v>
      </c>
      <c r="BN495" s="10">
        <v>7515149</v>
      </c>
      <c r="BO495" s="10">
        <v>7772311</v>
      </c>
      <c r="BP495" s="10">
        <v>8032044</v>
      </c>
      <c r="BQ495" s="10">
        <v>8289666</v>
      </c>
      <c r="BR495" s="10">
        <v>8556210</v>
      </c>
      <c r="BS495" s="10">
        <v>8827313</v>
      </c>
      <c r="BT495" s="10">
        <v>9104070</v>
      </c>
    </row>
    <row r="496" spans="1:72" x14ac:dyDescent="0.35">
      <c r="A496" t="s">
        <v>339</v>
      </c>
      <c r="B496" t="s">
        <v>71</v>
      </c>
      <c r="C496" t="s">
        <v>27</v>
      </c>
      <c r="D496" t="s">
        <v>134</v>
      </c>
      <c r="E496" t="s">
        <v>16</v>
      </c>
      <c r="F496" t="s">
        <v>17</v>
      </c>
      <c r="G496" t="s">
        <v>25</v>
      </c>
      <c r="H496" t="s">
        <v>18</v>
      </c>
      <c r="I496" s="10">
        <v>616524</v>
      </c>
      <c r="J496" s="10">
        <v>631781</v>
      </c>
      <c r="K496" s="10">
        <v>647717</v>
      </c>
      <c r="L496" s="10">
        <v>664307</v>
      </c>
      <c r="M496" s="10">
        <v>682596</v>
      </c>
      <c r="N496" s="10">
        <v>699858</v>
      </c>
      <c r="O496" s="10">
        <v>714989</v>
      </c>
      <c r="P496" s="10">
        <v>730824</v>
      </c>
      <c r="Q496" s="10">
        <v>747507</v>
      </c>
      <c r="R496" s="10">
        <v>765334</v>
      </c>
      <c r="S496" s="10">
        <v>784526</v>
      </c>
      <c r="T496" s="10">
        <v>804929</v>
      </c>
      <c r="U496" s="10">
        <v>828114</v>
      </c>
      <c r="V496" s="10">
        <v>853705</v>
      </c>
      <c r="W496" s="10">
        <v>879427</v>
      </c>
      <c r="X496" s="10">
        <v>905205</v>
      </c>
      <c r="Y496" s="10">
        <v>931139</v>
      </c>
      <c r="Z496" s="10">
        <v>957108</v>
      </c>
      <c r="AA496" s="10">
        <v>983005</v>
      </c>
      <c r="AB496" s="10">
        <v>1009687</v>
      </c>
      <c r="AC496" s="10">
        <v>1032210</v>
      </c>
      <c r="AD496" s="10">
        <v>1051920</v>
      </c>
      <c r="AE496" s="10">
        <v>1081099</v>
      </c>
      <c r="AF496" s="10">
        <v>1117138</v>
      </c>
      <c r="AG496" s="10">
        <v>1149164</v>
      </c>
      <c r="AH496" s="10">
        <v>1178950</v>
      </c>
      <c r="AI496" s="10">
        <v>1212633</v>
      </c>
      <c r="AJ496" s="10">
        <v>1249881</v>
      </c>
      <c r="AK496" s="10">
        <v>1290144</v>
      </c>
      <c r="AL496" s="10">
        <v>1334081</v>
      </c>
      <c r="AM496" s="10">
        <v>1379512</v>
      </c>
      <c r="AN496" s="10">
        <v>1429698</v>
      </c>
      <c r="AO496" s="10">
        <v>1486421</v>
      </c>
      <c r="AP496" s="10">
        <v>1542858</v>
      </c>
      <c r="AQ496" s="10">
        <v>1599386</v>
      </c>
      <c r="AR496" s="10">
        <v>1663588</v>
      </c>
      <c r="AS496" s="10">
        <v>1736355</v>
      </c>
      <c r="AT496" s="10">
        <v>1812406</v>
      </c>
      <c r="AU496" s="10">
        <v>1886507</v>
      </c>
      <c r="AV496" s="10">
        <v>1958973</v>
      </c>
      <c r="AW496" s="10">
        <v>2034475</v>
      </c>
      <c r="AX496" s="10">
        <v>2113920</v>
      </c>
      <c r="AY496" s="10">
        <v>2194195</v>
      </c>
      <c r="AZ496" s="10">
        <v>2276044</v>
      </c>
      <c r="BA496" s="10">
        <v>2363102</v>
      </c>
      <c r="BB496" s="10">
        <v>2453137</v>
      </c>
      <c r="BC496" s="10">
        <v>2545149</v>
      </c>
      <c r="BD496" s="10">
        <v>2637598</v>
      </c>
      <c r="BE496" s="10">
        <v>2729957</v>
      </c>
      <c r="BF496" s="10">
        <v>2827210</v>
      </c>
      <c r="BG496" s="10">
        <v>2929710</v>
      </c>
      <c r="BH496" s="10">
        <v>3033209</v>
      </c>
      <c r="BI496" s="10">
        <v>3137739</v>
      </c>
      <c r="BJ496" s="10">
        <v>3245742</v>
      </c>
      <c r="BK496" s="10">
        <v>3356499</v>
      </c>
      <c r="BL496" s="10">
        <v>3467095</v>
      </c>
      <c r="BM496" s="10">
        <v>3577597</v>
      </c>
      <c r="BN496" s="10">
        <v>3690080</v>
      </c>
      <c r="BO496" s="10">
        <v>3805359</v>
      </c>
      <c r="BP496" s="10">
        <v>3921524</v>
      </c>
      <c r="BQ496" s="10">
        <v>4036790</v>
      </c>
      <c r="BR496" s="10">
        <v>4152573</v>
      </c>
      <c r="BS496" s="10">
        <v>4270057</v>
      </c>
      <c r="BT496" s="10">
        <v>4388918</v>
      </c>
    </row>
    <row r="497" spans="1:72" x14ac:dyDescent="0.35">
      <c r="A497" t="s">
        <v>339</v>
      </c>
      <c r="B497" t="s">
        <v>71</v>
      </c>
      <c r="C497" t="s">
        <v>27</v>
      </c>
      <c r="D497" t="s">
        <v>134</v>
      </c>
      <c r="E497" t="s">
        <v>19</v>
      </c>
      <c r="F497" t="s">
        <v>20</v>
      </c>
      <c r="G497" t="s">
        <v>25</v>
      </c>
      <c r="H497" t="s">
        <v>18</v>
      </c>
      <c r="I497" s="10">
        <v>824820</v>
      </c>
      <c r="J497" s="10">
        <v>838130</v>
      </c>
      <c r="K497" s="10">
        <v>851501</v>
      </c>
      <c r="L497" s="10">
        <v>864870</v>
      </c>
      <c r="M497" s="10">
        <v>876994</v>
      </c>
      <c r="N497" s="10">
        <v>890068</v>
      </c>
      <c r="O497" s="10">
        <v>904698</v>
      </c>
      <c r="P497" s="10">
        <v>918648</v>
      </c>
      <c r="Q497" s="10">
        <v>932862</v>
      </c>
      <c r="R497" s="10">
        <v>947610</v>
      </c>
      <c r="S497" s="10">
        <v>962896</v>
      </c>
      <c r="T497" s="10">
        <v>978498</v>
      </c>
      <c r="U497" s="10">
        <v>994682</v>
      </c>
      <c r="V497" s="10">
        <v>1011987</v>
      </c>
      <c r="W497" s="10">
        <v>1029127</v>
      </c>
      <c r="X497" s="10">
        <v>1044310</v>
      </c>
      <c r="Y497" s="10">
        <v>1056775</v>
      </c>
      <c r="Z497" s="10">
        <v>1067173</v>
      </c>
      <c r="AA497" s="10">
        <v>1077365</v>
      </c>
      <c r="AB497" s="10">
        <v>1093821</v>
      </c>
      <c r="AC497" s="10">
        <v>1073316</v>
      </c>
      <c r="AD497" s="10">
        <v>1053318</v>
      </c>
      <c r="AE497" s="10">
        <v>1127237</v>
      </c>
      <c r="AF497" s="10">
        <v>1205433</v>
      </c>
      <c r="AG497" s="10">
        <v>1202591</v>
      </c>
      <c r="AH497" s="10">
        <v>1195299</v>
      </c>
      <c r="AI497" s="10">
        <v>1234672</v>
      </c>
      <c r="AJ497" s="10">
        <v>1284520</v>
      </c>
      <c r="AK497" s="10">
        <v>1331858</v>
      </c>
      <c r="AL497" s="10">
        <v>1380377</v>
      </c>
      <c r="AM497" s="10">
        <v>1411332</v>
      </c>
      <c r="AN497" s="10">
        <v>1466685</v>
      </c>
      <c r="AO497" s="10">
        <v>1539197</v>
      </c>
      <c r="AP497" s="10">
        <v>1556657</v>
      </c>
      <c r="AQ497" s="10">
        <v>1574064</v>
      </c>
      <c r="AR497" s="10">
        <v>1657508</v>
      </c>
      <c r="AS497" s="10">
        <v>1740304</v>
      </c>
      <c r="AT497" s="10">
        <v>1790452</v>
      </c>
      <c r="AU497" s="10">
        <v>1846422</v>
      </c>
      <c r="AV497" s="10">
        <v>1911299</v>
      </c>
      <c r="AW497" s="10">
        <v>1975348</v>
      </c>
      <c r="AX497" s="10">
        <v>2036780</v>
      </c>
      <c r="AY497" s="10">
        <v>2107398</v>
      </c>
      <c r="AZ497" s="10">
        <v>2205127</v>
      </c>
      <c r="BA497" s="10">
        <v>2326671</v>
      </c>
      <c r="BB497" s="10">
        <v>2433242</v>
      </c>
      <c r="BC497" s="10">
        <v>2522994</v>
      </c>
      <c r="BD497" s="10">
        <v>2610508</v>
      </c>
      <c r="BE497" s="10">
        <v>2707340</v>
      </c>
      <c r="BF497" s="10">
        <v>2809947</v>
      </c>
      <c r="BG497" s="10">
        <v>2907989</v>
      </c>
      <c r="BH497" s="10">
        <v>3016774</v>
      </c>
      <c r="BI497" s="10">
        <v>3131394</v>
      </c>
      <c r="BJ497" s="10">
        <v>3254492</v>
      </c>
      <c r="BK497" s="10">
        <v>3384211</v>
      </c>
      <c r="BL497" s="10">
        <v>3494986</v>
      </c>
      <c r="BM497" s="10">
        <v>3609192</v>
      </c>
      <c r="BN497" s="10">
        <v>3741306</v>
      </c>
      <c r="BO497" s="10">
        <v>3882195</v>
      </c>
      <c r="BP497" s="10">
        <v>4023781</v>
      </c>
      <c r="BQ497" s="10">
        <v>4164358</v>
      </c>
      <c r="BR497" s="10">
        <v>4313480</v>
      </c>
      <c r="BS497" s="10">
        <v>4464868</v>
      </c>
      <c r="BT497" s="10">
        <v>4619955</v>
      </c>
    </row>
    <row r="498" spans="1:72" x14ac:dyDescent="0.35">
      <c r="A498" t="s">
        <v>339</v>
      </c>
      <c r="B498" t="s">
        <v>71</v>
      </c>
      <c r="C498" t="s">
        <v>27</v>
      </c>
      <c r="D498" t="s">
        <v>134</v>
      </c>
      <c r="E498" t="s">
        <v>21</v>
      </c>
      <c r="F498" t="s">
        <v>22</v>
      </c>
      <c r="G498" t="s">
        <v>25</v>
      </c>
      <c r="H498" t="s">
        <v>18</v>
      </c>
      <c r="I498" s="10">
        <v>53883</v>
      </c>
      <c r="J498" s="10">
        <v>54550</v>
      </c>
      <c r="K498" s="10">
        <v>55389</v>
      </c>
      <c r="L498" s="10">
        <v>56334</v>
      </c>
      <c r="M498" s="10">
        <v>57307</v>
      </c>
      <c r="N498" s="10">
        <v>58243</v>
      </c>
      <c r="O498" s="10">
        <v>59125</v>
      </c>
      <c r="P498" s="10">
        <v>59998</v>
      </c>
      <c r="Q498" s="10">
        <v>60911</v>
      </c>
      <c r="R498" s="10">
        <v>61847</v>
      </c>
      <c r="S498" s="10">
        <v>62767</v>
      </c>
      <c r="T498" s="10">
        <v>63632</v>
      </c>
      <c r="U498" s="10">
        <v>64479</v>
      </c>
      <c r="V498" s="10">
        <v>65378</v>
      </c>
      <c r="W498" s="10">
        <v>66285</v>
      </c>
      <c r="X498" s="10">
        <v>67153</v>
      </c>
      <c r="Y498" s="10">
        <v>67984</v>
      </c>
      <c r="Z498" s="10">
        <v>68812</v>
      </c>
      <c r="AA498" s="10">
        <v>69693</v>
      </c>
      <c r="AB498" s="10">
        <v>70823</v>
      </c>
      <c r="AC498" s="10">
        <v>70940</v>
      </c>
      <c r="AD498" s="10">
        <v>71120</v>
      </c>
      <c r="AE498" s="10">
        <v>74199</v>
      </c>
      <c r="AF498" s="10">
        <v>77260</v>
      </c>
      <c r="AG498" s="10">
        <v>77643</v>
      </c>
      <c r="AH498" s="10">
        <v>77983</v>
      </c>
      <c r="AI498" s="10">
        <v>79797</v>
      </c>
      <c r="AJ498" s="10">
        <v>81671</v>
      </c>
      <c r="AK498" s="10">
        <v>83295</v>
      </c>
      <c r="AL498" s="10">
        <v>84986</v>
      </c>
      <c r="AM498" s="10">
        <v>86040</v>
      </c>
      <c r="AN498" s="10">
        <v>87815</v>
      </c>
      <c r="AO498" s="10">
        <v>90047</v>
      </c>
      <c r="AP498" s="10">
        <v>90475</v>
      </c>
      <c r="AQ498" s="10">
        <v>90939</v>
      </c>
      <c r="AR498" s="10">
        <v>93473</v>
      </c>
      <c r="AS498" s="10">
        <v>95934</v>
      </c>
      <c r="AT498" s="10">
        <v>97339</v>
      </c>
      <c r="AU498" s="10">
        <v>98762</v>
      </c>
      <c r="AV498" s="10">
        <v>100278</v>
      </c>
      <c r="AW498" s="10">
        <v>101769</v>
      </c>
      <c r="AX498" s="10">
        <v>103242</v>
      </c>
      <c r="AY498" s="10">
        <v>105007</v>
      </c>
      <c r="AZ498" s="10">
        <v>107509</v>
      </c>
      <c r="BA498" s="10">
        <v>110486</v>
      </c>
      <c r="BB498" s="10">
        <v>112659</v>
      </c>
      <c r="BC498" s="10">
        <v>114149</v>
      </c>
      <c r="BD498" s="10">
        <v>115468</v>
      </c>
      <c r="BE498" s="10">
        <v>116976</v>
      </c>
      <c r="BF498" s="10">
        <v>118733</v>
      </c>
      <c r="BG498" s="10">
        <v>120455</v>
      </c>
      <c r="BH498" s="10">
        <v>122466</v>
      </c>
      <c r="BI498" s="10">
        <v>124565</v>
      </c>
      <c r="BJ498" s="10">
        <v>126887</v>
      </c>
      <c r="BK498" s="10">
        <v>128865</v>
      </c>
      <c r="BL498" s="10">
        <v>131042</v>
      </c>
      <c r="BM498" s="10">
        <v>134809</v>
      </c>
      <c r="BN498" s="10">
        <v>139350</v>
      </c>
      <c r="BO498" s="10">
        <v>144345</v>
      </c>
      <c r="BP498" s="10">
        <v>149517</v>
      </c>
      <c r="BQ498" s="10">
        <v>153887</v>
      </c>
      <c r="BR498" s="10">
        <v>157478</v>
      </c>
      <c r="BS498" s="10">
        <v>161077</v>
      </c>
      <c r="BT498" s="10">
        <v>165624</v>
      </c>
    </row>
    <row r="499" spans="1:72" x14ac:dyDescent="0.35">
      <c r="A499" t="s">
        <v>339</v>
      </c>
      <c r="B499" t="s">
        <v>71</v>
      </c>
      <c r="C499" t="s">
        <v>29</v>
      </c>
      <c r="D499" t="s">
        <v>134</v>
      </c>
      <c r="E499" t="s">
        <v>25</v>
      </c>
      <c r="F499" t="s">
        <v>26</v>
      </c>
      <c r="G499" t="s">
        <v>25</v>
      </c>
      <c r="H499" t="s">
        <v>18</v>
      </c>
      <c r="I499" s="10">
        <v>1495228</v>
      </c>
      <c r="J499" s="10">
        <v>1524461</v>
      </c>
      <c r="K499" s="10">
        <v>1554607</v>
      </c>
      <c r="L499" s="10">
        <v>1585512</v>
      </c>
      <c r="M499" s="10">
        <v>1616897</v>
      </c>
      <c r="N499" s="10">
        <v>1648169</v>
      </c>
      <c r="O499" s="10">
        <v>1678812</v>
      </c>
      <c r="P499" s="10">
        <v>1709470</v>
      </c>
      <c r="Q499" s="10">
        <v>1741280</v>
      </c>
      <c r="R499" s="10">
        <v>1774791</v>
      </c>
      <c r="S499" s="10">
        <v>1810190</v>
      </c>
      <c r="T499" s="10">
        <v>1847059</v>
      </c>
      <c r="U499" s="10">
        <v>1887274</v>
      </c>
      <c r="V499" s="10">
        <v>1931071</v>
      </c>
      <c r="W499" s="10">
        <v>1974838</v>
      </c>
      <c r="X499" s="10">
        <v>2016667</v>
      </c>
      <c r="Y499" s="10">
        <v>2055899</v>
      </c>
      <c r="Z499" s="10">
        <v>2093092</v>
      </c>
      <c r="AA499" s="10">
        <v>2130062</v>
      </c>
      <c r="AB499" s="10">
        <v>2174331</v>
      </c>
      <c r="AC499" s="10">
        <v>2176466</v>
      </c>
      <c r="AD499" s="10">
        <v>2176358</v>
      </c>
      <c r="AE499" s="10">
        <v>2282534</v>
      </c>
      <c r="AF499" s="10">
        <v>2399832</v>
      </c>
      <c r="AG499" s="10">
        <v>2429398</v>
      </c>
      <c r="AH499" s="10">
        <v>2452231</v>
      </c>
      <c r="AI499" s="10">
        <v>2527102</v>
      </c>
      <c r="AJ499" s="10">
        <v>2616073</v>
      </c>
      <c r="AK499" s="10">
        <v>2705297</v>
      </c>
      <c r="AL499" s="10">
        <v>2799444</v>
      </c>
      <c r="AM499" s="10">
        <v>2876884</v>
      </c>
      <c r="AN499" s="10">
        <v>2984198</v>
      </c>
      <c r="AO499" s="10">
        <v>3115664</v>
      </c>
      <c r="AP499" s="10">
        <v>3189990</v>
      </c>
      <c r="AQ499" s="10">
        <v>3264389</v>
      </c>
      <c r="AR499" s="10">
        <v>3414569</v>
      </c>
      <c r="AS499" s="10">
        <v>3572593</v>
      </c>
      <c r="AT499" s="10">
        <v>3700196</v>
      </c>
      <c r="AU499" s="10">
        <v>3831691</v>
      </c>
      <c r="AV499" s="10">
        <v>3970550</v>
      </c>
      <c r="AW499" s="10">
        <v>4111592</v>
      </c>
      <c r="AX499" s="10">
        <v>4253942</v>
      </c>
      <c r="AY499" s="10">
        <v>4406601</v>
      </c>
      <c r="AZ499" s="10">
        <v>4588681</v>
      </c>
      <c r="BA499" s="10">
        <v>4800259</v>
      </c>
      <c r="BB499" s="10">
        <v>4999038</v>
      </c>
      <c r="BC499" s="10">
        <v>5182293</v>
      </c>
      <c r="BD499" s="10">
        <v>5363575</v>
      </c>
      <c r="BE499" s="10">
        <v>5554274</v>
      </c>
      <c r="BF499" s="10">
        <v>5755890</v>
      </c>
      <c r="BG499" s="10">
        <v>5958154</v>
      </c>
      <c r="BH499" s="10">
        <v>6172449</v>
      </c>
      <c r="BI499" s="10">
        <v>6393699</v>
      </c>
      <c r="BJ499" s="10">
        <v>6627120</v>
      </c>
      <c r="BK499" s="10">
        <v>6869575</v>
      </c>
      <c r="BL499" s="10">
        <v>7093122</v>
      </c>
      <c r="BM499" s="10">
        <v>7321597</v>
      </c>
      <c r="BN499" s="10">
        <v>7570735</v>
      </c>
      <c r="BO499" s="10">
        <v>7831899</v>
      </c>
      <c r="BP499" s="10">
        <v>8094822</v>
      </c>
      <c r="BQ499" s="10">
        <v>8355035</v>
      </c>
      <c r="BR499" s="10">
        <v>8623530</v>
      </c>
      <c r="BS499" s="10">
        <v>8896002</v>
      </c>
      <c r="BT499" s="10">
        <v>9174497</v>
      </c>
    </row>
    <row r="500" spans="1:72" x14ac:dyDescent="0.35">
      <c r="A500" t="s">
        <v>339</v>
      </c>
      <c r="B500" t="s">
        <v>71</v>
      </c>
      <c r="C500" t="s">
        <v>25</v>
      </c>
      <c r="D500" t="s">
        <v>18</v>
      </c>
      <c r="E500" t="s">
        <v>16</v>
      </c>
      <c r="F500" t="s">
        <v>17</v>
      </c>
      <c r="G500" t="s">
        <v>25</v>
      </c>
      <c r="H500" t="s">
        <v>18</v>
      </c>
      <c r="I500" s="10">
        <v>1228930</v>
      </c>
      <c r="J500" s="10">
        <v>1260226</v>
      </c>
      <c r="K500" s="10">
        <v>1292808</v>
      </c>
      <c r="L500" s="10">
        <v>1326579</v>
      </c>
      <c r="M500" s="10">
        <v>1363510</v>
      </c>
      <c r="N500" s="10">
        <v>1397884</v>
      </c>
      <c r="O500" s="10">
        <v>1427678</v>
      </c>
      <c r="P500" s="10">
        <v>1458898</v>
      </c>
      <c r="Q500" s="10">
        <v>1491746</v>
      </c>
      <c r="R500" s="10">
        <v>1526834</v>
      </c>
      <c r="S500" s="10">
        <v>1564665</v>
      </c>
      <c r="T500" s="10">
        <v>1604878</v>
      </c>
      <c r="U500" s="10">
        <v>1650634</v>
      </c>
      <c r="V500" s="10">
        <v>1701222</v>
      </c>
      <c r="W500" s="10">
        <v>1752020</v>
      </c>
      <c r="X500" s="10">
        <v>1802871</v>
      </c>
      <c r="Y500" s="10">
        <v>1854083</v>
      </c>
      <c r="Z500" s="10">
        <v>1905432</v>
      </c>
      <c r="AA500" s="10">
        <v>1956634</v>
      </c>
      <c r="AB500" s="10">
        <v>2009466</v>
      </c>
      <c r="AC500" s="10">
        <v>2053953</v>
      </c>
      <c r="AD500" s="10">
        <v>2092995</v>
      </c>
      <c r="AE500" s="10">
        <v>2151308</v>
      </c>
      <c r="AF500" s="10">
        <v>2223258</v>
      </c>
      <c r="AG500" s="10">
        <v>2286948</v>
      </c>
      <c r="AH500" s="10">
        <v>2346208</v>
      </c>
      <c r="AI500" s="10">
        <v>2413341</v>
      </c>
      <c r="AJ500" s="10">
        <v>2487467</v>
      </c>
      <c r="AK500" s="10">
        <v>2567359</v>
      </c>
      <c r="AL500" s="10">
        <v>2654333</v>
      </c>
      <c r="AM500" s="10">
        <v>2744045</v>
      </c>
      <c r="AN500" s="10">
        <v>2843022</v>
      </c>
      <c r="AO500" s="10">
        <v>2954605</v>
      </c>
      <c r="AP500" s="10">
        <v>3064947</v>
      </c>
      <c r="AQ500" s="10">
        <v>3175304</v>
      </c>
      <c r="AR500" s="10">
        <v>3301117</v>
      </c>
      <c r="AS500" s="10">
        <v>3443873</v>
      </c>
      <c r="AT500" s="10">
        <v>3593033</v>
      </c>
      <c r="AU500" s="10">
        <v>3738372</v>
      </c>
      <c r="AV500" s="10">
        <v>3880436</v>
      </c>
      <c r="AW500" s="10">
        <v>4028500</v>
      </c>
      <c r="AX500" s="10">
        <v>4184299</v>
      </c>
      <c r="AY500" s="10">
        <v>4341496</v>
      </c>
      <c r="AZ500" s="10">
        <v>4501751</v>
      </c>
      <c r="BA500" s="10">
        <v>4672381</v>
      </c>
      <c r="BB500" s="10">
        <v>4848580</v>
      </c>
      <c r="BC500" s="10">
        <v>5028342</v>
      </c>
      <c r="BD500" s="10">
        <v>5208982</v>
      </c>
      <c r="BE500" s="10">
        <v>5389785</v>
      </c>
      <c r="BF500" s="10">
        <v>5580401</v>
      </c>
      <c r="BG500" s="10">
        <v>5781358</v>
      </c>
      <c r="BH500" s="10">
        <v>5984509</v>
      </c>
      <c r="BI500" s="10">
        <v>6189760</v>
      </c>
      <c r="BJ500" s="10">
        <v>6401977</v>
      </c>
      <c r="BK500" s="10">
        <v>6619790</v>
      </c>
      <c r="BL500" s="10">
        <v>6837257</v>
      </c>
      <c r="BM500" s="10">
        <v>7054294</v>
      </c>
      <c r="BN500" s="10">
        <v>7275310</v>
      </c>
      <c r="BO500" s="10">
        <v>7502302</v>
      </c>
      <c r="BP500" s="10">
        <v>7731412</v>
      </c>
      <c r="BQ500" s="10">
        <v>7958952</v>
      </c>
      <c r="BR500" s="10">
        <v>8187764</v>
      </c>
      <c r="BS500" s="10">
        <v>8420211</v>
      </c>
      <c r="BT500" s="10">
        <v>8655360</v>
      </c>
    </row>
    <row r="501" spans="1:72" x14ac:dyDescent="0.35">
      <c r="A501" t="s">
        <v>339</v>
      </c>
      <c r="B501" t="s">
        <v>71</v>
      </c>
      <c r="C501" t="s">
        <v>25</v>
      </c>
      <c r="D501" t="s">
        <v>18</v>
      </c>
      <c r="E501" t="s">
        <v>19</v>
      </c>
      <c r="F501" t="s">
        <v>20</v>
      </c>
      <c r="G501" t="s">
        <v>25</v>
      </c>
      <c r="H501" t="s">
        <v>18</v>
      </c>
      <c r="I501" s="10">
        <v>1678718</v>
      </c>
      <c r="J501" s="10">
        <v>1704515</v>
      </c>
      <c r="K501" s="10">
        <v>1730237</v>
      </c>
      <c r="L501" s="10">
        <v>1756002</v>
      </c>
      <c r="M501" s="10">
        <v>1779682</v>
      </c>
      <c r="N501" s="10">
        <v>1805947</v>
      </c>
      <c r="O501" s="10">
        <v>1836385</v>
      </c>
      <c r="P501" s="10">
        <v>1866137</v>
      </c>
      <c r="Q501" s="10">
        <v>1896365</v>
      </c>
      <c r="R501" s="10">
        <v>1927537</v>
      </c>
      <c r="S501" s="10">
        <v>1959730</v>
      </c>
      <c r="T501" s="10">
        <v>1992474</v>
      </c>
      <c r="U501" s="10">
        <v>2026309</v>
      </c>
      <c r="V501" s="10">
        <v>2061814</v>
      </c>
      <c r="W501" s="10">
        <v>2096374</v>
      </c>
      <c r="X501" s="10">
        <v>2126960</v>
      </c>
      <c r="Y501" s="10">
        <v>2152619</v>
      </c>
      <c r="Z501" s="10">
        <v>2174662</v>
      </c>
      <c r="AA501" s="10">
        <v>2196229</v>
      </c>
      <c r="AB501" s="10">
        <v>2230278</v>
      </c>
      <c r="AC501" s="10">
        <v>2190280</v>
      </c>
      <c r="AD501" s="10">
        <v>2151261</v>
      </c>
      <c r="AE501" s="10">
        <v>2300410</v>
      </c>
      <c r="AF501" s="10">
        <v>2458550</v>
      </c>
      <c r="AG501" s="10">
        <v>2454552</v>
      </c>
      <c r="AH501" s="10">
        <v>2440751</v>
      </c>
      <c r="AI501" s="10">
        <v>2520004</v>
      </c>
      <c r="AJ501" s="10">
        <v>2624024</v>
      </c>
      <c r="AK501" s="10">
        <v>2722250</v>
      </c>
      <c r="AL501" s="10">
        <v>2818937</v>
      </c>
      <c r="AM501" s="10">
        <v>2882850</v>
      </c>
      <c r="AN501" s="10">
        <v>2995288</v>
      </c>
      <c r="AO501" s="10">
        <v>3139719</v>
      </c>
      <c r="AP501" s="10">
        <v>3173574</v>
      </c>
      <c r="AQ501" s="10">
        <v>3206808</v>
      </c>
      <c r="AR501" s="10">
        <v>3372107</v>
      </c>
      <c r="AS501" s="10">
        <v>3536116</v>
      </c>
      <c r="AT501" s="10">
        <v>3634676</v>
      </c>
      <c r="AU501" s="10">
        <v>3744746</v>
      </c>
      <c r="AV501" s="10">
        <v>3872564</v>
      </c>
      <c r="AW501" s="10">
        <v>3998960</v>
      </c>
      <c r="AX501" s="10">
        <v>4120124</v>
      </c>
      <c r="AY501" s="10">
        <v>4259397</v>
      </c>
      <c r="AZ501" s="10">
        <v>4452828</v>
      </c>
      <c r="BA501" s="10">
        <v>4694147</v>
      </c>
      <c r="BB501" s="10">
        <v>4905668</v>
      </c>
      <c r="BC501" s="10">
        <v>5083919</v>
      </c>
      <c r="BD501" s="10">
        <v>5257987</v>
      </c>
      <c r="BE501" s="10">
        <v>5450246</v>
      </c>
      <c r="BF501" s="10">
        <v>5653756</v>
      </c>
      <c r="BG501" s="10">
        <v>5848080</v>
      </c>
      <c r="BH501" s="10">
        <v>6063980</v>
      </c>
      <c r="BI501" s="10">
        <v>6291705</v>
      </c>
      <c r="BJ501" s="10">
        <v>6536644</v>
      </c>
      <c r="BK501" s="10">
        <v>6795089</v>
      </c>
      <c r="BL501" s="10">
        <v>7015679</v>
      </c>
      <c r="BM501" s="10">
        <v>7242411</v>
      </c>
      <c r="BN501" s="10">
        <v>7504762</v>
      </c>
      <c r="BO501" s="10">
        <v>7785176</v>
      </c>
      <c r="BP501" s="10">
        <v>8067277</v>
      </c>
      <c r="BQ501" s="10">
        <v>8347423</v>
      </c>
      <c r="BR501" s="10">
        <v>8644889</v>
      </c>
      <c r="BS501" s="10">
        <v>8947169</v>
      </c>
      <c r="BT501" s="10">
        <v>9256549</v>
      </c>
    </row>
    <row r="502" spans="1:72" x14ac:dyDescent="0.35">
      <c r="A502" t="s">
        <v>339</v>
      </c>
      <c r="B502" t="s">
        <v>71</v>
      </c>
      <c r="C502" t="s">
        <v>25</v>
      </c>
      <c r="D502" t="s">
        <v>18</v>
      </c>
      <c r="E502" t="s">
        <v>21</v>
      </c>
      <c r="F502" t="s">
        <v>22</v>
      </c>
      <c r="G502" t="s">
        <v>25</v>
      </c>
      <c r="H502" t="s">
        <v>18</v>
      </c>
      <c r="I502" s="10">
        <v>121040</v>
      </c>
      <c r="J502" s="10">
        <v>122916</v>
      </c>
      <c r="K502" s="10">
        <v>125197</v>
      </c>
      <c r="L502" s="10">
        <v>127715</v>
      </c>
      <c r="M502" s="10">
        <v>130226</v>
      </c>
      <c r="N502" s="10">
        <v>132508</v>
      </c>
      <c r="O502" s="10">
        <v>134601</v>
      </c>
      <c r="P502" s="10">
        <v>136628</v>
      </c>
      <c r="Q502" s="10">
        <v>138659</v>
      </c>
      <c r="R502" s="10">
        <v>140782</v>
      </c>
      <c r="S502" s="10">
        <v>142999</v>
      </c>
      <c r="T502" s="10">
        <v>145182</v>
      </c>
      <c r="U502" s="10">
        <v>147456</v>
      </c>
      <c r="V502" s="10">
        <v>149869</v>
      </c>
      <c r="W502" s="10">
        <v>152164</v>
      </c>
      <c r="X502" s="10">
        <v>154278</v>
      </c>
      <c r="Y502" s="10">
        <v>156349</v>
      </c>
      <c r="Z502" s="10">
        <v>158458</v>
      </c>
      <c r="AA502" s="10">
        <v>160616</v>
      </c>
      <c r="AB502" s="10">
        <v>163198</v>
      </c>
      <c r="AC502" s="10">
        <v>163998</v>
      </c>
      <c r="AD502" s="10">
        <v>164969</v>
      </c>
      <c r="AE502" s="10">
        <v>171110</v>
      </c>
      <c r="AF502" s="10">
        <v>177365</v>
      </c>
      <c r="AG502" s="10">
        <v>179055</v>
      </c>
      <c r="AH502" s="10">
        <v>180632</v>
      </c>
      <c r="AI502" s="10">
        <v>184815</v>
      </c>
      <c r="AJ502" s="10">
        <v>189361</v>
      </c>
      <c r="AK502" s="10">
        <v>193429</v>
      </c>
      <c r="AL502" s="10">
        <v>197349</v>
      </c>
      <c r="AM502" s="10">
        <v>200175</v>
      </c>
      <c r="AN502" s="10">
        <v>204118</v>
      </c>
      <c r="AO502" s="10">
        <v>208602</v>
      </c>
      <c r="AP502" s="10">
        <v>209759</v>
      </c>
      <c r="AQ502" s="10">
        <v>210885</v>
      </c>
      <c r="AR502" s="10">
        <v>215631</v>
      </c>
      <c r="AS502" s="10">
        <v>220303</v>
      </c>
      <c r="AT502" s="10">
        <v>223165</v>
      </c>
      <c r="AU502" s="10">
        <v>225997</v>
      </c>
      <c r="AV502" s="10">
        <v>228889</v>
      </c>
      <c r="AW502" s="10">
        <v>231677</v>
      </c>
      <c r="AX502" s="10">
        <v>234381</v>
      </c>
      <c r="AY502" s="10">
        <v>237477</v>
      </c>
      <c r="AZ502" s="10">
        <v>241788</v>
      </c>
      <c r="BA502" s="10">
        <v>246974</v>
      </c>
      <c r="BB502" s="10">
        <v>250763</v>
      </c>
      <c r="BC502" s="10">
        <v>253353</v>
      </c>
      <c r="BD502" s="10">
        <v>255761</v>
      </c>
      <c r="BE502" s="10">
        <v>258632</v>
      </c>
      <c r="BF502" s="10">
        <v>261970</v>
      </c>
      <c r="BG502" s="10">
        <v>265289</v>
      </c>
      <c r="BH502" s="10">
        <v>269241</v>
      </c>
      <c r="BI502" s="10">
        <v>273441</v>
      </c>
      <c r="BJ502" s="10">
        <v>278144</v>
      </c>
      <c r="BK502" s="10">
        <v>282248</v>
      </c>
      <c r="BL502" s="10">
        <v>287338</v>
      </c>
      <c r="BM502" s="10">
        <v>295880</v>
      </c>
      <c r="BN502" s="10">
        <v>305812</v>
      </c>
      <c r="BO502" s="10">
        <v>316731</v>
      </c>
      <c r="BP502" s="10">
        <v>328177</v>
      </c>
      <c r="BQ502" s="10">
        <v>338326</v>
      </c>
      <c r="BR502" s="10">
        <v>347087</v>
      </c>
      <c r="BS502" s="10">
        <v>355936</v>
      </c>
      <c r="BT502" s="10">
        <v>366659</v>
      </c>
    </row>
    <row r="503" spans="1:72" x14ac:dyDescent="0.35">
      <c r="A503" t="s">
        <v>339</v>
      </c>
      <c r="B503" t="s">
        <v>71</v>
      </c>
      <c r="C503" t="s">
        <v>32</v>
      </c>
      <c r="D503" t="s">
        <v>18</v>
      </c>
      <c r="E503" t="s">
        <v>25</v>
      </c>
      <c r="F503" t="s">
        <v>26</v>
      </c>
      <c r="G503" t="s">
        <v>301</v>
      </c>
      <c r="H503" t="s">
        <v>33</v>
      </c>
      <c r="I503" s="10">
        <v>2825917</v>
      </c>
      <c r="J503" s="10">
        <v>2872694</v>
      </c>
      <c r="K503" s="10">
        <v>2920341</v>
      </c>
      <c r="L503" s="10">
        <v>2968657</v>
      </c>
      <c r="M503" s="10">
        <v>3015572</v>
      </c>
      <c r="N503" s="10">
        <v>3055885</v>
      </c>
      <c r="O503" s="10">
        <v>3093872</v>
      </c>
      <c r="P503" s="10">
        <v>3130590</v>
      </c>
      <c r="Q503" s="10">
        <v>3167181</v>
      </c>
      <c r="R503" s="10">
        <v>3204647</v>
      </c>
      <c r="S503" s="10">
        <v>3243150</v>
      </c>
      <c r="T503" s="10">
        <v>3281716</v>
      </c>
      <c r="U503" s="10">
        <v>3323403</v>
      </c>
      <c r="V503" s="10">
        <v>3369716</v>
      </c>
      <c r="W503" s="10">
        <v>3412317</v>
      </c>
      <c r="X503" s="10">
        <v>3448377</v>
      </c>
      <c r="Y503" s="10">
        <v>3477397</v>
      </c>
      <c r="Z503" s="10">
        <v>3500492</v>
      </c>
      <c r="AA503" s="10">
        <v>3519799</v>
      </c>
      <c r="AB503" s="10">
        <v>3584347</v>
      </c>
      <c r="AC503" s="10">
        <v>3580056</v>
      </c>
      <c r="AD503" s="10">
        <v>3572266</v>
      </c>
      <c r="AE503" s="10">
        <v>3736216</v>
      </c>
      <c r="AF503" s="10">
        <v>3917611</v>
      </c>
      <c r="AG503" s="10">
        <v>3957210</v>
      </c>
      <c r="AH503" s="10">
        <v>3985050</v>
      </c>
      <c r="AI503" s="10">
        <v>4095398</v>
      </c>
      <c r="AJ503" s="10">
        <v>4230769</v>
      </c>
      <c r="AK503" s="10">
        <v>4364827</v>
      </c>
      <c r="AL503" s="10">
        <v>4502358</v>
      </c>
      <c r="AM503" s="10">
        <v>4614398</v>
      </c>
      <c r="AN503" s="10">
        <v>4772128</v>
      </c>
      <c r="AO503" s="10">
        <v>4964500</v>
      </c>
      <c r="AP503" s="10">
        <v>5067832</v>
      </c>
      <c r="AQ503" s="10">
        <v>5179459</v>
      </c>
      <c r="AR503" s="10">
        <v>5409612</v>
      </c>
      <c r="AS503" s="10">
        <v>5651796</v>
      </c>
      <c r="AT503" s="10">
        <v>5846105</v>
      </c>
      <c r="AU503" s="10">
        <v>6046182</v>
      </c>
      <c r="AV503" s="10">
        <v>6257482</v>
      </c>
      <c r="AW503" s="10">
        <v>6472108</v>
      </c>
      <c r="AX503" s="10">
        <v>6688445</v>
      </c>
      <c r="AY503" s="10">
        <v>6920266</v>
      </c>
      <c r="AZ503" s="10">
        <v>7197536</v>
      </c>
      <c r="BA503" s="10">
        <v>7520836</v>
      </c>
      <c r="BB503" s="10">
        <v>7823819</v>
      </c>
      <c r="BC503" s="10">
        <v>8102386</v>
      </c>
      <c r="BD503" s="10">
        <v>8377884</v>
      </c>
      <c r="BE503" s="10">
        <v>8667946</v>
      </c>
      <c r="BF503" s="10">
        <v>8974567</v>
      </c>
      <c r="BG503" s="10">
        <v>9279671</v>
      </c>
      <c r="BH503" s="10">
        <v>9601178</v>
      </c>
      <c r="BI503" s="10">
        <v>9930715</v>
      </c>
      <c r="BJ503" s="10">
        <v>10276300</v>
      </c>
      <c r="BK503" s="10">
        <v>10632805</v>
      </c>
      <c r="BL503" s="10">
        <v>10956591</v>
      </c>
      <c r="BM503" s="10">
        <v>11283424</v>
      </c>
      <c r="BN503" s="10">
        <v>11637553</v>
      </c>
      <c r="BO503" s="10">
        <v>12006035</v>
      </c>
      <c r="BP503" s="10">
        <v>12372693</v>
      </c>
      <c r="BQ503" s="10">
        <v>12729867</v>
      </c>
      <c r="BR503" s="10">
        <v>13094226</v>
      </c>
      <c r="BS503" s="10">
        <v>13458554</v>
      </c>
      <c r="BT503" s="10">
        <v>13824812</v>
      </c>
    </row>
    <row r="504" spans="1:72" x14ac:dyDescent="0.35">
      <c r="A504" t="s">
        <v>339</v>
      </c>
      <c r="B504" t="s">
        <v>71</v>
      </c>
      <c r="C504" t="s">
        <v>35</v>
      </c>
      <c r="D504" t="s">
        <v>18</v>
      </c>
      <c r="E504" t="s">
        <v>25</v>
      </c>
      <c r="F504" t="s">
        <v>26</v>
      </c>
      <c r="G504" t="s">
        <v>302</v>
      </c>
      <c r="H504" t="s">
        <v>36</v>
      </c>
      <c r="I504" s="10">
        <v>202771</v>
      </c>
      <c r="J504" s="10">
        <v>214963</v>
      </c>
      <c r="K504" s="10">
        <v>227901</v>
      </c>
      <c r="L504" s="10">
        <v>241639</v>
      </c>
      <c r="M504" s="10">
        <v>257847</v>
      </c>
      <c r="N504" s="10">
        <v>280453</v>
      </c>
      <c r="O504" s="10">
        <v>304792</v>
      </c>
      <c r="P504" s="10">
        <v>331074</v>
      </c>
      <c r="Q504" s="10">
        <v>359589</v>
      </c>
      <c r="R504" s="10">
        <v>390505</v>
      </c>
      <c r="S504" s="10">
        <v>424244</v>
      </c>
      <c r="T504" s="10">
        <v>460818</v>
      </c>
      <c r="U504" s="10">
        <v>500996</v>
      </c>
      <c r="V504" s="10">
        <v>543189</v>
      </c>
      <c r="W504" s="10">
        <v>588242</v>
      </c>
      <c r="X504" s="10">
        <v>635733</v>
      </c>
      <c r="Y504" s="10">
        <v>685654</v>
      </c>
      <c r="Z504" s="10">
        <v>738059</v>
      </c>
      <c r="AA504" s="10">
        <v>793680</v>
      </c>
      <c r="AB504" s="10">
        <v>818595</v>
      </c>
      <c r="AC504" s="10">
        <v>828174</v>
      </c>
      <c r="AD504" s="10">
        <v>836959</v>
      </c>
      <c r="AE504" s="10">
        <v>886612</v>
      </c>
      <c r="AF504" s="10">
        <v>941562</v>
      </c>
      <c r="AG504" s="10">
        <v>963346</v>
      </c>
      <c r="AH504" s="10">
        <v>982540</v>
      </c>
      <c r="AI504" s="10">
        <v>1022762</v>
      </c>
      <c r="AJ504" s="10">
        <v>1070083</v>
      </c>
      <c r="AK504" s="10">
        <v>1118211</v>
      </c>
      <c r="AL504" s="10">
        <v>1168261</v>
      </c>
      <c r="AM504" s="10">
        <v>1212671</v>
      </c>
      <c r="AN504" s="10">
        <v>1270300</v>
      </c>
      <c r="AO504" s="10">
        <v>1338426</v>
      </c>
      <c r="AP504" s="10">
        <v>1380448</v>
      </c>
      <c r="AQ504" s="10">
        <v>1413539</v>
      </c>
      <c r="AR504" s="10">
        <v>1479244</v>
      </c>
      <c r="AS504" s="10">
        <v>1548495</v>
      </c>
      <c r="AT504" s="10">
        <v>1604769</v>
      </c>
      <c r="AU504" s="10">
        <v>1662933</v>
      </c>
      <c r="AV504" s="10">
        <v>1724407</v>
      </c>
      <c r="AW504" s="10">
        <v>1787029</v>
      </c>
      <c r="AX504" s="10">
        <v>1850359</v>
      </c>
      <c r="AY504" s="10">
        <v>1918103</v>
      </c>
      <c r="AZ504" s="10">
        <v>1998830</v>
      </c>
      <c r="BA504" s="10">
        <v>2092667</v>
      </c>
      <c r="BB504" s="10">
        <v>2181193</v>
      </c>
      <c r="BC504" s="10">
        <v>2263228</v>
      </c>
      <c r="BD504" s="10">
        <v>2344847</v>
      </c>
      <c r="BE504" s="10">
        <v>2430718</v>
      </c>
      <c r="BF504" s="10">
        <v>2521561</v>
      </c>
      <c r="BG504" s="10">
        <v>2615056</v>
      </c>
      <c r="BH504" s="10">
        <v>2716552</v>
      </c>
      <c r="BI504" s="10">
        <v>2824191</v>
      </c>
      <c r="BJ504" s="10">
        <v>2940466</v>
      </c>
      <c r="BK504" s="10">
        <v>3064321</v>
      </c>
      <c r="BL504" s="10">
        <v>3183683</v>
      </c>
      <c r="BM504" s="10">
        <v>3309161</v>
      </c>
      <c r="BN504" s="10">
        <v>3448331</v>
      </c>
      <c r="BO504" s="10">
        <v>3598175</v>
      </c>
      <c r="BP504" s="10">
        <v>3754173</v>
      </c>
      <c r="BQ504" s="10">
        <v>3914834</v>
      </c>
      <c r="BR504" s="10">
        <v>4085514</v>
      </c>
      <c r="BS504" s="10">
        <v>4264761</v>
      </c>
      <c r="BT504" s="10">
        <v>4453756</v>
      </c>
    </row>
    <row r="505" spans="1:72" x14ac:dyDescent="0.35">
      <c r="A505" t="s">
        <v>339</v>
      </c>
      <c r="B505" t="s">
        <v>71</v>
      </c>
      <c r="C505" t="s">
        <v>38</v>
      </c>
      <c r="D505" t="s">
        <v>18</v>
      </c>
      <c r="E505" t="s">
        <v>25</v>
      </c>
      <c r="F505" t="s">
        <v>26</v>
      </c>
      <c r="G505" t="s">
        <v>25</v>
      </c>
      <c r="H505" t="s">
        <v>18</v>
      </c>
      <c r="I505" s="10">
        <v>3028688</v>
      </c>
      <c r="J505" s="10">
        <v>3087657</v>
      </c>
      <c r="K505" s="10">
        <v>3148242</v>
      </c>
      <c r="L505" s="10">
        <v>3210296</v>
      </c>
      <c r="M505" s="10">
        <v>3273419</v>
      </c>
      <c r="N505" s="10">
        <v>3336338</v>
      </c>
      <c r="O505" s="10">
        <v>3398664</v>
      </c>
      <c r="P505" s="10">
        <v>3461664</v>
      </c>
      <c r="Q505" s="10">
        <v>3526770</v>
      </c>
      <c r="R505" s="10">
        <v>3595152</v>
      </c>
      <c r="S505" s="10">
        <v>3667394</v>
      </c>
      <c r="T505" s="10">
        <v>3742534</v>
      </c>
      <c r="U505" s="10">
        <v>3824399</v>
      </c>
      <c r="V505" s="10">
        <v>3912905</v>
      </c>
      <c r="W505" s="10">
        <v>4000559</v>
      </c>
      <c r="X505" s="10">
        <v>4084110</v>
      </c>
      <c r="Y505" s="10">
        <v>4163051</v>
      </c>
      <c r="Z505" s="10">
        <v>4238551</v>
      </c>
      <c r="AA505" s="10">
        <v>4313479</v>
      </c>
      <c r="AB505" s="10">
        <v>4402942</v>
      </c>
      <c r="AC505" s="10">
        <v>4408230</v>
      </c>
      <c r="AD505" s="10">
        <v>4409225</v>
      </c>
      <c r="AE505" s="10">
        <v>4622828</v>
      </c>
      <c r="AF505" s="10">
        <v>4859173</v>
      </c>
      <c r="AG505" s="10">
        <v>4920556</v>
      </c>
      <c r="AH505" s="10">
        <v>4967590</v>
      </c>
      <c r="AI505" s="10">
        <v>5118160</v>
      </c>
      <c r="AJ505" s="10">
        <v>5300852</v>
      </c>
      <c r="AK505" s="10">
        <v>5483038</v>
      </c>
      <c r="AL505" s="10">
        <v>5670619</v>
      </c>
      <c r="AM505" s="10">
        <v>5827069</v>
      </c>
      <c r="AN505" s="10">
        <v>6042428</v>
      </c>
      <c r="AO505" s="10">
        <v>6302926</v>
      </c>
      <c r="AP505" s="10">
        <v>6448280</v>
      </c>
      <c r="AQ505" s="10">
        <v>6592998</v>
      </c>
      <c r="AR505" s="10">
        <v>6888856</v>
      </c>
      <c r="AS505" s="10">
        <v>7200291</v>
      </c>
      <c r="AT505" s="10">
        <v>7450874</v>
      </c>
      <c r="AU505" s="10">
        <v>7709115</v>
      </c>
      <c r="AV505" s="10">
        <v>7981889</v>
      </c>
      <c r="AW505" s="10">
        <v>8259137</v>
      </c>
      <c r="AX505" s="10">
        <v>8538804</v>
      </c>
      <c r="AY505" s="10">
        <v>8838369</v>
      </c>
      <c r="AZ505" s="10">
        <v>9196366</v>
      </c>
      <c r="BA505" s="10">
        <v>9613503</v>
      </c>
      <c r="BB505" s="10">
        <v>10005012</v>
      </c>
      <c r="BC505" s="10">
        <v>10365614</v>
      </c>
      <c r="BD505" s="10">
        <v>10722731</v>
      </c>
      <c r="BE505" s="10">
        <v>11098664</v>
      </c>
      <c r="BF505" s="10">
        <v>11496128</v>
      </c>
      <c r="BG505" s="10">
        <v>11894727</v>
      </c>
      <c r="BH505" s="10">
        <v>12317730</v>
      </c>
      <c r="BI505" s="10">
        <v>12754906</v>
      </c>
      <c r="BJ505" s="10">
        <v>13216766</v>
      </c>
      <c r="BK505" s="10">
        <v>13697126</v>
      </c>
      <c r="BL505" s="10">
        <v>14140274</v>
      </c>
      <c r="BM505" s="10">
        <v>14592585</v>
      </c>
      <c r="BN505" s="10">
        <v>15085884</v>
      </c>
      <c r="BO505" s="10">
        <v>15604210</v>
      </c>
      <c r="BP505" s="10">
        <v>16126866</v>
      </c>
      <c r="BQ505" s="10">
        <v>16644701</v>
      </c>
      <c r="BR505" s="10">
        <v>17179740</v>
      </c>
      <c r="BS505" s="10">
        <v>17723315</v>
      </c>
      <c r="BT505" s="10">
        <v>18278568</v>
      </c>
    </row>
    <row r="506" spans="1:72" x14ac:dyDescent="0.35">
      <c r="A506" t="s">
        <v>340</v>
      </c>
      <c r="B506" t="s">
        <v>72</v>
      </c>
      <c r="C506" t="s">
        <v>15</v>
      </c>
      <c r="D506" t="s">
        <v>132</v>
      </c>
      <c r="E506" t="s">
        <v>16</v>
      </c>
      <c r="F506" t="s">
        <v>17</v>
      </c>
      <c r="G506" t="s">
        <v>25</v>
      </c>
      <c r="H506" t="s">
        <v>18</v>
      </c>
      <c r="I506" s="10">
        <v>1597877</v>
      </c>
      <c r="J506" s="10">
        <v>1633138</v>
      </c>
      <c r="K506" s="10">
        <v>1666277</v>
      </c>
      <c r="L506" s="10">
        <v>1696621</v>
      </c>
      <c r="M506" s="10">
        <v>1725110</v>
      </c>
      <c r="N506" s="10">
        <v>1751477</v>
      </c>
      <c r="O506" s="10">
        <v>1774923</v>
      </c>
      <c r="P506" s="10">
        <v>1796571</v>
      </c>
      <c r="Q506" s="10">
        <v>1817094</v>
      </c>
      <c r="R506" s="10">
        <v>1835872</v>
      </c>
      <c r="S506" s="10">
        <v>1851623</v>
      </c>
      <c r="T506" s="10">
        <v>1863748</v>
      </c>
      <c r="U506" s="10">
        <v>1873029</v>
      </c>
      <c r="V506" s="10">
        <v>1880545</v>
      </c>
      <c r="W506" s="10">
        <v>1885781</v>
      </c>
      <c r="X506" s="10">
        <v>1888859</v>
      </c>
      <c r="Y506" s="10">
        <v>1890325</v>
      </c>
      <c r="Z506" s="10">
        <v>1890541</v>
      </c>
      <c r="AA506" s="10">
        <v>1890395</v>
      </c>
      <c r="AB506" s="10">
        <v>1889459</v>
      </c>
      <c r="AC506" s="10">
        <v>1887958</v>
      </c>
      <c r="AD506" s="10">
        <v>1887139</v>
      </c>
      <c r="AE506" s="10">
        <v>1887060</v>
      </c>
      <c r="AF506" s="10">
        <v>1887513</v>
      </c>
      <c r="AG506" s="10">
        <v>1889626</v>
      </c>
      <c r="AH506" s="10">
        <v>1894304</v>
      </c>
      <c r="AI506" s="10">
        <v>1901869</v>
      </c>
      <c r="AJ506" s="10">
        <v>1912145</v>
      </c>
      <c r="AK506" s="10">
        <v>1924682</v>
      </c>
      <c r="AL506" s="10">
        <v>1939521</v>
      </c>
      <c r="AM506" s="10">
        <v>1956227</v>
      </c>
      <c r="AN506" s="10">
        <v>1974003</v>
      </c>
      <c r="AO506" s="10">
        <v>1990469</v>
      </c>
      <c r="AP506" s="10">
        <v>2004300</v>
      </c>
      <c r="AQ506" s="10">
        <v>2016384</v>
      </c>
      <c r="AR506" s="10">
        <v>2025786</v>
      </c>
      <c r="AS506" s="10">
        <v>2031699</v>
      </c>
      <c r="AT506" s="10">
        <v>2033969</v>
      </c>
      <c r="AU506" s="10">
        <v>2031992</v>
      </c>
      <c r="AV506" s="10">
        <v>2025128</v>
      </c>
      <c r="AW506" s="10">
        <v>2013406</v>
      </c>
      <c r="AX506" s="10">
        <v>1998022</v>
      </c>
      <c r="AY506" s="10">
        <v>1979782</v>
      </c>
      <c r="AZ506" s="10">
        <v>1957648</v>
      </c>
      <c r="BA506" s="10">
        <v>1930963</v>
      </c>
      <c r="BB506" s="10">
        <v>1901411</v>
      </c>
      <c r="BC506" s="10">
        <v>1871316</v>
      </c>
      <c r="BD506" s="10">
        <v>1844245</v>
      </c>
      <c r="BE506" s="10">
        <v>1821843</v>
      </c>
      <c r="BF506" s="10">
        <v>1802899</v>
      </c>
      <c r="BG506" s="10">
        <v>1787215</v>
      </c>
      <c r="BH506" s="10">
        <v>1774185</v>
      </c>
      <c r="BI506" s="10">
        <v>1763320</v>
      </c>
      <c r="BJ506" s="10">
        <v>1755165</v>
      </c>
      <c r="BK506" s="10">
        <v>1750432</v>
      </c>
      <c r="BL506" s="10">
        <v>1748208</v>
      </c>
      <c r="BM506" s="10">
        <v>1747210</v>
      </c>
      <c r="BN506" s="10">
        <v>1747735</v>
      </c>
      <c r="BO506" s="10">
        <v>1751029</v>
      </c>
      <c r="BP506" s="10">
        <v>1757422</v>
      </c>
      <c r="BQ506" s="10">
        <v>1762323</v>
      </c>
      <c r="BR506" s="10">
        <v>1764768</v>
      </c>
      <c r="BS506" s="10">
        <v>1761481</v>
      </c>
      <c r="BT506" s="10">
        <v>1750017</v>
      </c>
    </row>
    <row r="507" spans="1:72" x14ac:dyDescent="0.35">
      <c r="A507" t="s">
        <v>340</v>
      </c>
      <c r="B507" t="s">
        <v>72</v>
      </c>
      <c r="C507" t="s">
        <v>15</v>
      </c>
      <c r="D507" t="s">
        <v>132</v>
      </c>
      <c r="E507" t="s">
        <v>19</v>
      </c>
      <c r="F507" t="s">
        <v>20</v>
      </c>
      <c r="G507" t="s">
        <v>25</v>
      </c>
      <c r="H507" t="s">
        <v>18</v>
      </c>
      <c r="I507" s="10">
        <v>2305877</v>
      </c>
      <c r="J507" s="10">
        <v>2351691</v>
      </c>
      <c r="K507" s="10">
        <v>2400055</v>
      </c>
      <c r="L507" s="10">
        <v>2450838</v>
      </c>
      <c r="M507" s="10">
        <v>2503324</v>
      </c>
      <c r="N507" s="10">
        <v>2557424</v>
      </c>
      <c r="O507" s="10">
        <v>2612932</v>
      </c>
      <c r="P507" s="10">
        <v>2669209</v>
      </c>
      <c r="Q507" s="10">
        <v>2726543</v>
      </c>
      <c r="R507" s="10">
        <v>2785448</v>
      </c>
      <c r="S507" s="10">
        <v>2846695</v>
      </c>
      <c r="T507" s="10">
        <v>2910915</v>
      </c>
      <c r="U507" s="10">
        <v>2977244</v>
      </c>
      <c r="V507" s="10">
        <v>3045305</v>
      </c>
      <c r="W507" s="10">
        <v>3115418</v>
      </c>
      <c r="X507" s="10">
        <v>3187191</v>
      </c>
      <c r="Y507" s="10">
        <v>3259955</v>
      </c>
      <c r="Z507" s="10">
        <v>3333525</v>
      </c>
      <c r="AA507" s="10">
        <v>3408073</v>
      </c>
      <c r="AB507" s="10">
        <v>3483315</v>
      </c>
      <c r="AC507" s="10">
        <v>3558723</v>
      </c>
      <c r="AD507" s="10">
        <v>3633622</v>
      </c>
      <c r="AE507" s="10">
        <v>3708220</v>
      </c>
      <c r="AF507" s="10">
        <v>3782728</v>
      </c>
      <c r="AG507" s="10">
        <v>3856788</v>
      </c>
      <c r="AH507" s="10">
        <v>3930241</v>
      </c>
      <c r="AI507" s="10">
        <v>4003462</v>
      </c>
      <c r="AJ507" s="10">
        <v>4076933</v>
      </c>
      <c r="AK507" s="10">
        <v>4150150</v>
      </c>
      <c r="AL507" s="10">
        <v>4221966</v>
      </c>
      <c r="AM507" s="10">
        <v>4292381</v>
      </c>
      <c r="AN507" s="10">
        <v>4361895</v>
      </c>
      <c r="AO507" s="10">
        <v>4430728</v>
      </c>
      <c r="AP507" s="10">
        <v>4499338</v>
      </c>
      <c r="AQ507" s="10">
        <v>4568349</v>
      </c>
      <c r="AR507" s="10">
        <v>4638157</v>
      </c>
      <c r="AS507" s="10">
        <v>4709089</v>
      </c>
      <c r="AT507" s="10">
        <v>4781464</v>
      </c>
      <c r="AU507" s="10">
        <v>4855420</v>
      </c>
      <c r="AV507" s="10">
        <v>4931196</v>
      </c>
      <c r="AW507" s="10">
        <v>5008743</v>
      </c>
      <c r="AX507" s="10">
        <v>5087965</v>
      </c>
      <c r="AY507" s="10">
        <v>5169128</v>
      </c>
      <c r="AZ507" s="10">
        <v>5252143</v>
      </c>
      <c r="BA507" s="10">
        <v>5336971</v>
      </c>
      <c r="BB507" s="10">
        <v>5423567</v>
      </c>
      <c r="BC507" s="10">
        <v>5510832</v>
      </c>
      <c r="BD507" s="10">
        <v>5596198</v>
      </c>
      <c r="BE507" s="10">
        <v>5678762</v>
      </c>
      <c r="BF507" s="10">
        <v>5758815</v>
      </c>
      <c r="BG507" s="10">
        <v>5834627</v>
      </c>
      <c r="BH507" s="10">
        <v>5905395</v>
      </c>
      <c r="BI507" s="10">
        <v>5970879</v>
      </c>
      <c r="BJ507" s="10">
        <v>6031118</v>
      </c>
      <c r="BK507" s="10">
        <v>6089968</v>
      </c>
      <c r="BL507" s="10">
        <v>6146968</v>
      </c>
      <c r="BM507" s="10">
        <v>6214953</v>
      </c>
      <c r="BN507" s="10">
        <v>6314423</v>
      </c>
      <c r="BO507" s="10">
        <v>6433627</v>
      </c>
      <c r="BP507" s="10">
        <v>6551130</v>
      </c>
      <c r="BQ507" s="10">
        <v>6634219</v>
      </c>
      <c r="BR507" s="10">
        <v>6688141</v>
      </c>
      <c r="BS507" s="10">
        <v>6704913</v>
      </c>
      <c r="BT507" s="10">
        <v>6683038</v>
      </c>
    </row>
    <row r="508" spans="1:72" x14ac:dyDescent="0.35">
      <c r="A508" t="s">
        <v>340</v>
      </c>
      <c r="B508" t="s">
        <v>72</v>
      </c>
      <c r="C508" t="s">
        <v>15</v>
      </c>
      <c r="D508" t="s">
        <v>132</v>
      </c>
      <c r="E508" t="s">
        <v>21</v>
      </c>
      <c r="F508" t="s">
        <v>22</v>
      </c>
      <c r="G508" t="s">
        <v>25</v>
      </c>
      <c r="H508" t="s">
        <v>18</v>
      </c>
      <c r="I508" s="10">
        <v>145494</v>
      </c>
      <c r="J508" s="10">
        <v>152314</v>
      </c>
      <c r="K508" s="10">
        <v>159424</v>
      </c>
      <c r="L508" s="10">
        <v>166102</v>
      </c>
      <c r="M508" s="10">
        <v>172510</v>
      </c>
      <c r="N508" s="10">
        <v>179192</v>
      </c>
      <c r="O508" s="10">
        <v>185684</v>
      </c>
      <c r="P508" s="10">
        <v>192306</v>
      </c>
      <c r="Q508" s="10">
        <v>199072</v>
      </c>
      <c r="R508" s="10">
        <v>205709</v>
      </c>
      <c r="S508" s="10">
        <v>212565</v>
      </c>
      <c r="T508" s="10">
        <v>219812</v>
      </c>
      <c r="U508" s="10">
        <v>227349</v>
      </c>
      <c r="V508" s="10">
        <v>235643</v>
      </c>
      <c r="W508" s="10">
        <v>244567</v>
      </c>
      <c r="X508" s="10">
        <v>254444</v>
      </c>
      <c r="Y508" s="10">
        <v>264340</v>
      </c>
      <c r="Z508" s="10">
        <v>274555</v>
      </c>
      <c r="AA508" s="10">
        <v>285921</v>
      </c>
      <c r="AB508" s="10">
        <v>296700</v>
      </c>
      <c r="AC508" s="10">
        <v>307198</v>
      </c>
      <c r="AD508" s="10">
        <v>318607</v>
      </c>
      <c r="AE508" s="10">
        <v>330748</v>
      </c>
      <c r="AF508" s="10">
        <v>342791</v>
      </c>
      <c r="AG508" s="10">
        <v>355281</v>
      </c>
      <c r="AH508" s="10">
        <v>369014</v>
      </c>
      <c r="AI508" s="10">
        <v>383771</v>
      </c>
      <c r="AJ508" s="10">
        <v>399664</v>
      </c>
      <c r="AK508" s="10">
        <v>416941</v>
      </c>
      <c r="AL508" s="10">
        <v>436278</v>
      </c>
      <c r="AM508" s="10">
        <v>457575</v>
      </c>
      <c r="AN508" s="10">
        <v>481113</v>
      </c>
      <c r="AO508" s="10">
        <v>506828</v>
      </c>
      <c r="AP508" s="10">
        <v>533065</v>
      </c>
      <c r="AQ508" s="10">
        <v>559091</v>
      </c>
      <c r="AR508" s="10">
        <v>584348</v>
      </c>
      <c r="AS508" s="10">
        <v>608504</v>
      </c>
      <c r="AT508" s="10">
        <v>632539</v>
      </c>
      <c r="AU508" s="10">
        <v>655850</v>
      </c>
      <c r="AV508" s="10">
        <v>678249</v>
      </c>
      <c r="AW508" s="10">
        <v>701994</v>
      </c>
      <c r="AX508" s="10">
        <v>726421</v>
      </c>
      <c r="AY508" s="10">
        <v>750653</v>
      </c>
      <c r="AZ508" s="10">
        <v>774486</v>
      </c>
      <c r="BA508" s="10">
        <v>797783</v>
      </c>
      <c r="BB508" s="10">
        <v>821420</v>
      </c>
      <c r="BC508" s="10">
        <v>845145</v>
      </c>
      <c r="BD508" s="10">
        <v>868102</v>
      </c>
      <c r="BE508" s="10">
        <v>891917</v>
      </c>
      <c r="BF508" s="10">
        <v>917934</v>
      </c>
      <c r="BG508" s="10">
        <v>944338</v>
      </c>
      <c r="BH508" s="10">
        <v>972189</v>
      </c>
      <c r="BI508" s="10">
        <v>1002387</v>
      </c>
      <c r="BJ508" s="10">
        <v>1035481</v>
      </c>
      <c r="BK508" s="10">
        <v>1071159</v>
      </c>
      <c r="BL508" s="10">
        <v>1108999</v>
      </c>
      <c r="BM508" s="10">
        <v>1149781</v>
      </c>
      <c r="BN508" s="10">
        <v>1192041</v>
      </c>
      <c r="BO508" s="10">
        <v>1235494</v>
      </c>
      <c r="BP508" s="10">
        <v>1280530</v>
      </c>
      <c r="BQ508" s="10">
        <v>1323816</v>
      </c>
      <c r="BR508" s="10">
        <v>1365255</v>
      </c>
      <c r="BS508" s="10">
        <v>1407807</v>
      </c>
      <c r="BT508" s="10">
        <v>1454561</v>
      </c>
    </row>
    <row r="509" spans="1:72" x14ac:dyDescent="0.35">
      <c r="A509" t="s">
        <v>340</v>
      </c>
      <c r="B509" t="s">
        <v>72</v>
      </c>
      <c r="C509" t="s">
        <v>24</v>
      </c>
      <c r="D509" t="s">
        <v>132</v>
      </c>
      <c r="E509" t="s">
        <v>25</v>
      </c>
      <c r="F509" t="s">
        <v>26</v>
      </c>
      <c r="G509" t="s">
        <v>25</v>
      </c>
      <c r="H509" t="s">
        <v>18</v>
      </c>
      <c r="I509" s="10">
        <v>4049247</v>
      </c>
      <c r="J509" s="10">
        <v>4137142</v>
      </c>
      <c r="K509" s="10">
        <v>4225757</v>
      </c>
      <c r="L509" s="10">
        <v>4313561</v>
      </c>
      <c r="M509" s="10">
        <v>4400944</v>
      </c>
      <c r="N509" s="10">
        <v>4488093</v>
      </c>
      <c r="O509" s="10">
        <v>4573538</v>
      </c>
      <c r="P509" s="10">
        <v>4658087</v>
      </c>
      <c r="Q509" s="10">
        <v>4742709</v>
      </c>
      <c r="R509" s="10">
        <v>4827029</v>
      </c>
      <c r="S509" s="10">
        <v>4910882</v>
      </c>
      <c r="T509" s="10">
        <v>4994475</v>
      </c>
      <c r="U509" s="10">
        <v>5077623</v>
      </c>
      <c r="V509" s="10">
        <v>5161493</v>
      </c>
      <c r="W509" s="10">
        <v>5245766</v>
      </c>
      <c r="X509" s="10">
        <v>5330494</v>
      </c>
      <c r="Y509" s="10">
        <v>5414619</v>
      </c>
      <c r="Z509" s="10">
        <v>5498621</v>
      </c>
      <c r="AA509" s="10">
        <v>5584389</v>
      </c>
      <c r="AB509" s="10">
        <v>5669474</v>
      </c>
      <c r="AC509" s="10">
        <v>5753879</v>
      </c>
      <c r="AD509" s="10">
        <v>5839368</v>
      </c>
      <c r="AE509" s="10">
        <v>5926028</v>
      </c>
      <c r="AF509" s="10">
        <v>6013032</v>
      </c>
      <c r="AG509" s="10">
        <v>6101695</v>
      </c>
      <c r="AH509" s="10">
        <v>6193559</v>
      </c>
      <c r="AI509" s="10">
        <v>6289102</v>
      </c>
      <c r="AJ509" s="10">
        <v>6388742</v>
      </c>
      <c r="AK509" s="10">
        <v>6491774</v>
      </c>
      <c r="AL509" s="10">
        <v>6597765</v>
      </c>
      <c r="AM509" s="10">
        <v>6706184</v>
      </c>
      <c r="AN509" s="10">
        <v>6817011</v>
      </c>
      <c r="AO509" s="10">
        <v>6928025</v>
      </c>
      <c r="AP509" s="10">
        <v>7036702</v>
      </c>
      <c r="AQ509" s="10">
        <v>7143824</v>
      </c>
      <c r="AR509" s="10">
        <v>7248291</v>
      </c>
      <c r="AS509" s="10">
        <v>7349292</v>
      </c>
      <c r="AT509" s="10">
        <v>7447971</v>
      </c>
      <c r="AU509" s="10">
        <v>7543261</v>
      </c>
      <c r="AV509" s="10">
        <v>7634572</v>
      </c>
      <c r="AW509" s="10">
        <v>7724143</v>
      </c>
      <c r="AX509" s="10">
        <v>7812408</v>
      </c>
      <c r="AY509" s="10">
        <v>7899562</v>
      </c>
      <c r="AZ509" s="10">
        <v>7984277</v>
      </c>
      <c r="BA509" s="10">
        <v>8065716</v>
      </c>
      <c r="BB509" s="10">
        <v>8146398</v>
      </c>
      <c r="BC509" s="10">
        <v>8227292</v>
      </c>
      <c r="BD509" s="10">
        <v>8308544</v>
      </c>
      <c r="BE509" s="10">
        <v>8392523</v>
      </c>
      <c r="BF509" s="10">
        <v>8479648</v>
      </c>
      <c r="BG509" s="10">
        <v>8566180</v>
      </c>
      <c r="BH509" s="10">
        <v>8651769</v>
      </c>
      <c r="BI509" s="10">
        <v>8736586</v>
      </c>
      <c r="BJ509" s="10">
        <v>8821764</v>
      </c>
      <c r="BK509" s="10">
        <v>8911559</v>
      </c>
      <c r="BL509" s="10">
        <v>9004176</v>
      </c>
      <c r="BM509" s="10">
        <v>9111944</v>
      </c>
      <c r="BN509" s="10">
        <v>9254199</v>
      </c>
      <c r="BO509" s="10">
        <v>9420150</v>
      </c>
      <c r="BP509" s="10">
        <v>9589082</v>
      </c>
      <c r="BQ509" s="10">
        <v>9720358</v>
      </c>
      <c r="BR509" s="10">
        <v>9818163</v>
      </c>
      <c r="BS509" s="10">
        <v>9874202</v>
      </c>
      <c r="BT509" s="10">
        <v>9887616</v>
      </c>
    </row>
    <row r="510" spans="1:72" x14ac:dyDescent="0.35">
      <c r="A510" t="s">
        <v>340</v>
      </c>
      <c r="B510" t="s">
        <v>72</v>
      </c>
      <c r="C510" t="s">
        <v>27</v>
      </c>
      <c r="D510" t="s">
        <v>134</v>
      </c>
      <c r="E510" t="s">
        <v>16</v>
      </c>
      <c r="F510" t="s">
        <v>17</v>
      </c>
      <c r="G510" t="s">
        <v>25</v>
      </c>
      <c r="H510" t="s">
        <v>18</v>
      </c>
      <c r="I510" s="10">
        <v>1625660</v>
      </c>
      <c r="J510" s="10">
        <v>1660916</v>
      </c>
      <c r="K510" s="10">
        <v>1694042</v>
      </c>
      <c r="L510" s="10">
        <v>1724374</v>
      </c>
      <c r="M510" s="10">
        <v>1752864</v>
      </c>
      <c r="N510" s="10">
        <v>1779389</v>
      </c>
      <c r="O510" s="10">
        <v>1803200</v>
      </c>
      <c r="P510" s="10">
        <v>1825692</v>
      </c>
      <c r="Q510" s="10">
        <v>1847602</v>
      </c>
      <c r="R510" s="10">
        <v>1868008</v>
      </c>
      <c r="S510" s="10">
        <v>1885365</v>
      </c>
      <c r="T510" s="10">
        <v>1899404</v>
      </c>
      <c r="U510" s="10">
        <v>1910706</v>
      </c>
      <c r="V510" s="10">
        <v>1919953</v>
      </c>
      <c r="W510" s="10">
        <v>1927170</v>
      </c>
      <c r="X510" s="10">
        <v>1932546</v>
      </c>
      <c r="Y510" s="10">
        <v>1936476</v>
      </c>
      <c r="Z510" s="10">
        <v>1939209</v>
      </c>
      <c r="AA510" s="10">
        <v>1941523</v>
      </c>
      <c r="AB510" s="10">
        <v>1942888</v>
      </c>
      <c r="AC510" s="10">
        <v>1943487</v>
      </c>
      <c r="AD510" s="10">
        <v>1944976</v>
      </c>
      <c r="AE510" s="10">
        <v>1947233</v>
      </c>
      <c r="AF510" s="10">
        <v>1949597</v>
      </c>
      <c r="AG510" s="10">
        <v>1953354</v>
      </c>
      <c r="AH510" s="10">
        <v>1959716</v>
      </c>
      <c r="AI510" s="10">
        <v>1968977</v>
      </c>
      <c r="AJ510" s="10">
        <v>1981208</v>
      </c>
      <c r="AK510" s="10">
        <v>1996005</v>
      </c>
      <c r="AL510" s="10">
        <v>2013223</v>
      </c>
      <c r="AM510" s="10">
        <v>2032550</v>
      </c>
      <c r="AN510" s="10">
        <v>2052869</v>
      </c>
      <c r="AO510" s="10">
        <v>2071438</v>
      </c>
      <c r="AP510" s="10">
        <v>2087010</v>
      </c>
      <c r="AQ510" s="10">
        <v>2100566</v>
      </c>
      <c r="AR510" s="10">
        <v>2111278</v>
      </c>
      <c r="AS510" s="10">
        <v>2118473</v>
      </c>
      <c r="AT510" s="10">
        <v>2121938</v>
      </c>
      <c r="AU510" s="10">
        <v>2120784</v>
      </c>
      <c r="AV510" s="10">
        <v>2114333</v>
      </c>
      <c r="AW510" s="10">
        <v>2102805</v>
      </c>
      <c r="AX510" s="10">
        <v>2087269</v>
      </c>
      <c r="AY510" s="10">
        <v>2068318</v>
      </c>
      <c r="AZ510" s="10">
        <v>2045094</v>
      </c>
      <c r="BA510" s="10">
        <v>2017128</v>
      </c>
      <c r="BB510" s="10">
        <v>1986145</v>
      </c>
      <c r="BC510" s="10">
        <v>1954593</v>
      </c>
      <c r="BD510" s="10">
        <v>1926094</v>
      </c>
      <c r="BE510" s="10">
        <v>1902380</v>
      </c>
      <c r="BF510" s="10">
        <v>1882185</v>
      </c>
      <c r="BG510" s="10">
        <v>1865253</v>
      </c>
      <c r="BH510" s="10">
        <v>1851012</v>
      </c>
      <c r="BI510" s="10">
        <v>1838843</v>
      </c>
      <c r="BJ510" s="10">
        <v>1829545</v>
      </c>
      <c r="BK510" s="10">
        <v>1824117</v>
      </c>
      <c r="BL510" s="10">
        <v>1821226</v>
      </c>
      <c r="BM510" s="10">
        <v>1819402</v>
      </c>
      <c r="BN510" s="10">
        <v>1819027</v>
      </c>
      <c r="BO510" s="10">
        <v>1821438</v>
      </c>
      <c r="BP510" s="10">
        <v>1827041</v>
      </c>
      <c r="BQ510" s="10">
        <v>1831177</v>
      </c>
      <c r="BR510" s="10">
        <v>1833081</v>
      </c>
      <c r="BS510" s="10">
        <v>1829668</v>
      </c>
      <c r="BT510" s="10">
        <v>1818126</v>
      </c>
    </row>
    <row r="511" spans="1:72" x14ac:dyDescent="0.35">
      <c r="A511" t="s">
        <v>340</v>
      </c>
      <c r="B511" t="s">
        <v>72</v>
      </c>
      <c r="C511" t="s">
        <v>27</v>
      </c>
      <c r="D511" t="s">
        <v>134</v>
      </c>
      <c r="E511" t="s">
        <v>19</v>
      </c>
      <c r="F511" t="s">
        <v>20</v>
      </c>
      <c r="G511" t="s">
        <v>25</v>
      </c>
      <c r="H511" t="s">
        <v>18</v>
      </c>
      <c r="I511" s="10">
        <v>2342532</v>
      </c>
      <c r="J511" s="10">
        <v>2386173</v>
      </c>
      <c r="K511" s="10">
        <v>2432062</v>
      </c>
      <c r="L511" s="10">
        <v>2479397</v>
      </c>
      <c r="M511" s="10">
        <v>2528498</v>
      </c>
      <c r="N511" s="10">
        <v>2580291</v>
      </c>
      <c r="O511" s="10">
        <v>2633641</v>
      </c>
      <c r="P511" s="10">
        <v>2687269</v>
      </c>
      <c r="Q511" s="10">
        <v>2741817</v>
      </c>
      <c r="R511" s="10">
        <v>2798102</v>
      </c>
      <c r="S511" s="10">
        <v>2857081</v>
      </c>
      <c r="T511" s="10">
        <v>2918709</v>
      </c>
      <c r="U511" s="10">
        <v>2981280</v>
      </c>
      <c r="V511" s="10">
        <v>3045381</v>
      </c>
      <c r="W511" s="10">
        <v>3113011</v>
      </c>
      <c r="X511" s="10">
        <v>3183474</v>
      </c>
      <c r="Y511" s="10">
        <v>3254876</v>
      </c>
      <c r="Z511" s="10">
        <v>3326942</v>
      </c>
      <c r="AA511" s="10">
        <v>3399504</v>
      </c>
      <c r="AB511" s="10">
        <v>3472678</v>
      </c>
      <c r="AC511" s="10">
        <v>3546540</v>
      </c>
      <c r="AD511" s="10">
        <v>3620061</v>
      </c>
      <c r="AE511" s="10">
        <v>3693218</v>
      </c>
      <c r="AF511" s="10">
        <v>3765719</v>
      </c>
      <c r="AG511" s="10">
        <v>3837312</v>
      </c>
      <c r="AH511" s="10">
        <v>3909086</v>
      </c>
      <c r="AI511" s="10">
        <v>3981968</v>
      </c>
      <c r="AJ511" s="10">
        <v>4056392</v>
      </c>
      <c r="AK511" s="10">
        <v>4130850</v>
      </c>
      <c r="AL511" s="10">
        <v>4202770</v>
      </c>
      <c r="AM511" s="10">
        <v>4272550</v>
      </c>
      <c r="AN511" s="10">
        <v>4342051</v>
      </c>
      <c r="AO511" s="10">
        <v>4412107</v>
      </c>
      <c r="AP511" s="10">
        <v>4482523</v>
      </c>
      <c r="AQ511" s="10">
        <v>4553245</v>
      </c>
      <c r="AR511" s="10">
        <v>4624376</v>
      </c>
      <c r="AS511" s="10">
        <v>4696228</v>
      </c>
      <c r="AT511" s="10">
        <v>4769691</v>
      </c>
      <c r="AU511" s="10">
        <v>4845009</v>
      </c>
      <c r="AV511" s="10">
        <v>4922211</v>
      </c>
      <c r="AW511" s="10">
        <v>5001295</v>
      </c>
      <c r="AX511" s="10">
        <v>5081892</v>
      </c>
      <c r="AY511" s="10">
        <v>5164752</v>
      </c>
      <c r="AZ511" s="10">
        <v>5250037</v>
      </c>
      <c r="BA511" s="10">
        <v>5337290</v>
      </c>
      <c r="BB511" s="10">
        <v>5426650</v>
      </c>
      <c r="BC511" s="10">
        <v>5517216</v>
      </c>
      <c r="BD511" s="10">
        <v>5605818</v>
      </c>
      <c r="BE511" s="10">
        <v>5690959</v>
      </c>
      <c r="BF511" s="10">
        <v>5773242</v>
      </c>
      <c r="BG511" s="10">
        <v>5851985</v>
      </c>
      <c r="BH511" s="10">
        <v>5926626</v>
      </c>
      <c r="BI511" s="10">
        <v>5996215</v>
      </c>
      <c r="BJ511" s="10">
        <v>6060039</v>
      </c>
      <c r="BK511" s="10">
        <v>6121727</v>
      </c>
      <c r="BL511" s="10">
        <v>6181456</v>
      </c>
      <c r="BM511" s="10">
        <v>6252200</v>
      </c>
      <c r="BN511" s="10">
        <v>6354421</v>
      </c>
      <c r="BO511" s="10">
        <v>6475917</v>
      </c>
      <c r="BP511" s="10">
        <v>6595279</v>
      </c>
      <c r="BQ511" s="10">
        <v>6680210</v>
      </c>
      <c r="BR511" s="10">
        <v>6735238</v>
      </c>
      <c r="BS511" s="10">
        <v>6753092</v>
      </c>
      <c r="BT511" s="10">
        <v>6734115</v>
      </c>
    </row>
    <row r="512" spans="1:72" x14ac:dyDescent="0.35">
      <c r="A512" t="s">
        <v>340</v>
      </c>
      <c r="B512" t="s">
        <v>72</v>
      </c>
      <c r="C512" t="s">
        <v>27</v>
      </c>
      <c r="D512" t="s">
        <v>134</v>
      </c>
      <c r="E512" t="s">
        <v>21</v>
      </c>
      <c r="F512" t="s">
        <v>22</v>
      </c>
      <c r="G512" t="s">
        <v>25</v>
      </c>
      <c r="H512" t="s">
        <v>18</v>
      </c>
      <c r="I512" s="10">
        <v>124381</v>
      </c>
      <c r="J512" s="10">
        <v>129305</v>
      </c>
      <c r="K512" s="10">
        <v>134258</v>
      </c>
      <c r="L512" s="10">
        <v>138673</v>
      </c>
      <c r="M512" s="10">
        <v>142740</v>
      </c>
      <c r="N512" s="10">
        <v>147163</v>
      </c>
      <c r="O512" s="10">
        <v>151271</v>
      </c>
      <c r="P512" s="10">
        <v>155220</v>
      </c>
      <c r="Q512" s="10">
        <v>159373</v>
      </c>
      <c r="R512" s="10">
        <v>163160</v>
      </c>
      <c r="S512" s="10">
        <v>167154</v>
      </c>
      <c r="T512" s="10">
        <v>171789</v>
      </c>
      <c r="U512" s="10">
        <v>176155</v>
      </c>
      <c r="V512" s="10">
        <v>181015</v>
      </c>
      <c r="W512" s="10">
        <v>186796</v>
      </c>
      <c r="X512" s="10">
        <v>193017</v>
      </c>
      <c r="Y512" s="10">
        <v>198897</v>
      </c>
      <c r="Z512" s="10">
        <v>205088</v>
      </c>
      <c r="AA512" s="10">
        <v>212334</v>
      </c>
      <c r="AB512" s="10">
        <v>219291</v>
      </c>
      <c r="AC512" s="10">
        <v>225922</v>
      </c>
      <c r="AD512" s="10">
        <v>233207</v>
      </c>
      <c r="AE512" s="10">
        <v>240930</v>
      </c>
      <c r="AF512" s="10">
        <v>248165</v>
      </c>
      <c r="AG512" s="10">
        <v>255396</v>
      </c>
      <c r="AH512" s="10">
        <v>264034</v>
      </c>
      <c r="AI512" s="10">
        <v>274455</v>
      </c>
      <c r="AJ512" s="10">
        <v>286441</v>
      </c>
      <c r="AK512" s="10">
        <v>299759</v>
      </c>
      <c r="AL512" s="10">
        <v>314862</v>
      </c>
      <c r="AM512" s="10">
        <v>331584</v>
      </c>
      <c r="AN512" s="10">
        <v>350014</v>
      </c>
      <c r="AO512" s="10">
        <v>370729</v>
      </c>
      <c r="AP512" s="10">
        <v>392152</v>
      </c>
      <c r="AQ512" s="10">
        <v>413039</v>
      </c>
      <c r="AR512" s="10">
        <v>432852</v>
      </c>
      <c r="AS512" s="10">
        <v>451488</v>
      </c>
      <c r="AT512" s="10">
        <v>469690</v>
      </c>
      <c r="AU512" s="10">
        <v>487689</v>
      </c>
      <c r="AV512" s="10">
        <v>505294</v>
      </c>
      <c r="AW512" s="10">
        <v>523555</v>
      </c>
      <c r="AX512" s="10">
        <v>542411</v>
      </c>
      <c r="AY512" s="10">
        <v>561159</v>
      </c>
      <c r="AZ512" s="10">
        <v>579702</v>
      </c>
      <c r="BA512" s="10">
        <v>597833</v>
      </c>
      <c r="BB512" s="10">
        <v>616117</v>
      </c>
      <c r="BC512" s="10">
        <v>635474</v>
      </c>
      <c r="BD512" s="10">
        <v>655081</v>
      </c>
      <c r="BE512" s="10">
        <v>675600</v>
      </c>
      <c r="BF512" s="10">
        <v>698372</v>
      </c>
      <c r="BG512" s="10">
        <v>720745</v>
      </c>
      <c r="BH512" s="10">
        <v>744167</v>
      </c>
      <c r="BI512" s="10">
        <v>770125</v>
      </c>
      <c r="BJ512" s="10">
        <v>798576</v>
      </c>
      <c r="BK512" s="10">
        <v>829705</v>
      </c>
      <c r="BL512" s="10">
        <v>863267</v>
      </c>
      <c r="BM512" s="10">
        <v>900332</v>
      </c>
      <c r="BN512" s="10">
        <v>940931</v>
      </c>
      <c r="BO512" s="10">
        <v>983945</v>
      </c>
      <c r="BP512" s="10">
        <v>1028085</v>
      </c>
      <c r="BQ512" s="10">
        <v>1068570</v>
      </c>
      <c r="BR512" s="10">
        <v>1106704</v>
      </c>
      <c r="BS512" s="10">
        <v>1146772</v>
      </c>
      <c r="BT512" s="10">
        <v>1189733</v>
      </c>
    </row>
    <row r="513" spans="1:72" x14ac:dyDescent="0.35">
      <c r="A513" t="s">
        <v>340</v>
      </c>
      <c r="B513" t="s">
        <v>72</v>
      </c>
      <c r="C513" t="s">
        <v>29</v>
      </c>
      <c r="D513" t="s">
        <v>134</v>
      </c>
      <c r="E513" t="s">
        <v>25</v>
      </c>
      <c r="F513" t="s">
        <v>26</v>
      </c>
      <c r="G513" t="s">
        <v>25</v>
      </c>
      <c r="H513" t="s">
        <v>18</v>
      </c>
      <c r="I513" s="10">
        <v>4092573</v>
      </c>
      <c r="J513" s="10">
        <v>4176394</v>
      </c>
      <c r="K513" s="10">
        <v>4260363</v>
      </c>
      <c r="L513" s="10">
        <v>4342445</v>
      </c>
      <c r="M513" s="10">
        <v>4424102</v>
      </c>
      <c r="N513" s="10">
        <v>4506843</v>
      </c>
      <c r="O513" s="10">
        <v>4588112</v>
      </c>
      <c r="P513" s="10">
        <v>4668181</v>
      </c>
      <c r="Q513" s="10">
        <v>4748792</v>
      </c>
      <c r="R513" s="10">
        <v>4829270</v>
      </c>
      <c r="S513" s="10">
        <v>4909600</v>
      </c>
      <c r="T513" s="10">
        <v>4989903</v>
      </c>
      <c r="U513" s="10">
        <v>5068141</v>
      </c>
      <c r="V513" s="10">
        <v>5146349</v>
      </c>
      <c r="W513" s="10">
        <v>5226977</v>
      </c>
      <c r="X513" s="10">
        <v>5309036</v>
      </c>
      <c r="Y513" s="10">
        <v>5390249</v>
      </c>
      <c r="Z513" s="10">
        <v>5471239</v>
      </c>
      <c r="AA513" s="10">
        <v>5553360</v>
      </c>
      <c r="AB513" s="10">
        <v>5634857</v>
      </c>
      <c r="AC513" s="10">
        <v>5715949</v>
      </c>
      <c r="AD513" s="10">
        <v>5798244</v>
      </c>
      <c r="AE513" s="10">
        <v>5881381</v>
      </c>
      <c r="AF513" s="10">
        <v>5963481</v>
      </c>
      <c r="AG513" s="10">
        <v>6046063</v>
      </c>
      <c r="AH513" s="10">
        <v>6132837</v>
      </c>
      <c r="AI513" s="10">
        <v>6225400</v>
      </c>
      <c r="AJ513" s="10">
        <v>6324042</v>
      </c>
      <c r="AK513" s="10">
        <v>6426615</v>
      </c>
      <c r="AL513" s="10">
        <v>6530854</v>
      </c>
      <c r="AM513" s="10">
        <v>6636684</v>
      </c>
      <c r="AN513" s="10">
        <v>6744934</v>
      </c>
      <c r="AO513" s="10">
        <v>6854273</v>
      </c>
      <c r="AP513" s="10">
        <v>6961685</v>
      </c>
      <c r="AQ513" s="10">
        <v>7066850</v>
      </c>
      <c r="AR513" s="10">
        <v>7168506</v>
      </c>
      <c r="AS513" s="10">
        <v>7266190</v>
      </c>
      <c r="AT513" s="10">
        <v>7361319</v>
      </c>
      <c r="AU513" s="10">
        <v>7453481</v>
      </c>
      <c r="AV513" s="10">
        <v>7541838</v>
      </c>
      <c r="AW513" s="10">
        <v>7627655</v>
      </c>
      <c r="AX513" s="10">
        <v>7711571</v>
      </c>
      <c r="AY513" s="10">
        <v>7794228</v>
      </c>
      <c r="AZ513" s="10">
        <v>7874834</v>
      </c>
      <c r="BA513" s="10">
        <v>7952250</v>
      </c>
      <c r="BB513" s="10">
        <v>8028913</v>
      </c>
      <c r="BC513" s="10">
        <v>8107283</v>
      </c>
      <c r="BD513" s="10">
        <v>8186994</v>
      </c>
      <c r="BE513" s="10">
        <v>8268938</v>
      </c>
      <c r="BF513" s="10">
        <v>8353799</v>
      </c>
      <c r="BG513" s="10">
        <v>8437983</v>
      </c>
      <c r="BH513" s="10">
        <v>8521805</v>
      </c>
      <c r="BI513" s="10">
        <v>8605184</v>
      </c>
      <c r="BJ513" s="10">
        <v>8688160</v>
      </c>
      <c r="BK513" s="10">
        <v>8775549</v>
      </c>
      <c r="BL513" s="10">
        <v>8865948</v>
      </c>
      <c r="BM513" s="10">
        <v>8971935</v>
      </c>
      <c r="BN513" s="10">
        <v>9114379</v>
      </c>
      <c r="BO513" s="10">
        <v>9281300</v>
      </c>
      <c r="BP513" s="10">
        <v>9450404</v>
      </c>
      <c r="BQ513" s="10">
        <v>9579957</v>
      </c>
      <c r="BR513" s="10">
        <v>9675022</v>
      </c>
      <c r="BS513" s="10">
        <v>9729531</v>
      </c>
      <c r="BT513" s="10">
        <v>9741974</v>
      </c>
    </row>
    <row r="514" spans="1:72" x14ac:dyDescent="0.35">
      <c r="A514" t="s">
        <v>340</v>
      </c>
      <c r="B514" t="s">
        <v>72</v>
      </c>
      <c r="C514" t="s">
        <v>25</v>
      </c>
      <c r="D514" t="s">
        <v>18</v>
      </c>
      <c r="E514" t="s">
        <v>16</v>
      </c>
      <c r="F514" t="s">
        <v>17</v>
      </c>
      <c r="G514" t="s">
        <v>25</v>
      </c>
      <c r="H514" t="s">
        <v>18</v>
      </c>
      <c r="I514" s="10">
        <v>3223537</v>
      </c>
      <c r="J514" s="10">
        <v>3294053</v>
      </c>
      <c r="K514" s="10">
        <v>3360320</v>
      </c>
      <c r="L514" s="10">
        <v>3420995</v>
      </c>
      <c r="M514" s="10">
        <v>3477974</v>
      </c>
      <c r="N514" s="10">
        <v>3530866</v>
      </c>
      <c r="O514" s="10">
        <v>3578122</v>
      </c>
      <c r="P514" s="10">
        <v>3622263</v>
      </c>
      <c r="Q514" s="10">
        <v>3664696</v>
      </c>
      <c r="R514" s="10">
        <v>3703880</v>
      </c>
      <c r="S514" s="10">
        <v>3736987</v>
      </c>
      <c r="T514" s="10">
        <v>3763153</v>
      </c>
      <c r="U514" s="10">
        <v>3783735</v>
      </c>
      <c r="V514" s="10">
        <v>3800498</v>
      </c>
      <c r="W514" s="10">
        <v>3812951</v>
      </c>
      <c r="X514" s="10">
        <v>3821405</v>
      </c>
      <c r="Y514" s="10">
        <v>3826801</v>
      </c>
      <c r="Z514" s="10">
        <v>3829750</v>
      </c>
      <c r="AA514" s="10">
        <v>3831917</v>
      </c>
      <c r="AB514" s="10">
        <v>3832347</v>
      </c>
      <c r="AC514" s="10">
        <v>3831445</v>
      </c>
      <c r="AD514" s="10">
        <v>3832116</v>
      </c>
      <c r="AE514" s="10">
        <v>3834292</v>
      </c>
      <c r="AF514" s="10">
        <v>3837109</v>
      </c>
      <c r="AG514" s="10">
        <v>3842980</v>
      </c>
      <c r="AH514" s="10">
        <v>3854021</v>
      </c>
      <c r="AI514" s="10">
        <v>3870847</v>
      </c>
      <c r="AJ514" s="10">
        <v>3893354</v>
      </c>
      <c r="AK514" s="10">
        <v>3920687</v>
      </c>
      <c r="AL514" s="10">
        <v>3952744</v>
      </c>
      <c r="AM514" s="10">
        <v>3988777</v>
      </c>
      <c r="AN514" s="10">
        <v>4026872</v>
      </c>
      <c r="AO514" s="10">
        <v>4061907</v>
      </c>
      <c r="AP514" s="10">
        <v>4091310</v>
      </c>
      <c r="AQ514" s="10">
        <v>4116949</v>
      </c>
      <c r="AR514" s="10">
        <v>4137064</v>
      </c>
      <c r="AS514" s="10">
        <v>4150172</v>
      </c>
      <c r="AT514" s="10">
        <v>4155906</v>
      </c>
      <c r="AU514" s="10">
        <v>4152775</v>
      </c>
      <c r="AV514" s="10">
        <v>4139460</v>
      </c>
      <c r="AW514" s="10">
        <v>4116211</v>
      </c>
      <c r="AX514" s="10">
        <v>4085290</v>
      </c>
      <c r="AY514" s="10">
        <v>4048099</v>
      </c>
      <c r="AZ514" s="10">
        <v>4002743</v>
      </c>
      <c r="BA514" s="10">
        <v>3948090</v>
      </c>
      <c r="BB514" s="10">
        <v>3887557</v>
      </c>
      <c r="BC514" s="10">
        <v>3825909</v>
      </c>
      <c r="BD514" s="10">
        <v>3770339</v>
      </c>
      <c r="BE514" s="10">
        <v>3724223</v>
      </c>
      <c r="BF514" s="10">
        <v>3685084</v>
      </c>
      <c r="BG514" s="10">
        <v>3652468</v>
      </c>
      <c r="BH514" s="10">
        <v>3625197</v>
      </c>
      <c r="BI514" s="10">
        <v>3602163</v>
      </c>
      <c r="BJ514" s="10">
        <v>3584710</v>
      </c>
      <c r="BK514" s="10">
        <v>3574549</v>
      </c>
      <c r="BL514" s="10">
        <v>3569434</v>
      </c>
      <c r="BM514" s="10">
        <v>3566612</v>
      </c>
      <c r="BN514" s="10">
        <v>3566762</v>
      </c>
      <c r="BO514" s="10">
        <v>3572467</v>
      </c>
      <c r="BP514" s="10">
        <v>3584462</v>
      </c>
      <c r="BQ514" s="10">
        <v>3593501</v>
      </c>
      <c r="BR514" s="10">
        <v>3597848</v>
      </c>
      <c r="BS514" s="10">
        <v>3591149</v>
      </c>
      <c r="BT514" s="10">
        <v>3568143</v>
      </c>
    </row>
    <row r="515" spans="1:72" x14ac:dyDescent="0.35">
      <c r="A515" t="s">
        <v>340</v>
      </c>
      <c r="B515" t="s">
        <v>72</v>
      </c>
      <c r="C515" t="s">
        <v>25</v>
      </c>
      <c r="D515" t="s">
        <v>18</v>
      </c>
      <c r="E515" t="s">
        <v>19</v>
      </c>
      <c r="F515" t="s">
        <v>20</v>
      </c>
      <c r="G515" t="s">
        <v>25</v>
      </c>
      <c r="H515" t="s">
        <v>18</v>
      </c>
      <c r="I515" s="10">
        <v>4648408</v>
      </c>
      <c r="J515" s="10">
        <v>4737863</v>
      </c>
      <c r="K515" s="10">
        <v>4832118</v>
      </c>
      <c r="L515" s="10">
        <v>4930235</v>
      </c>
      <c r="M515" s="10">
        <v>5031822</v>
      </c>
      <c r="N515" s="10">
        <v>5137715</v>
      </c>
      <c r="O515" s="10">
        <v>5246572</v>
      </c>
      <c r="P515" s="10">
        <v>5356479</v>
      </c>
      <c r="Q515" s="10">
        <v>5468361</v>
      </c>
      <c r="R515" s="10">
        <v>5583550</v>
      </c>
      <c r="S515" s="10">
        <v>5703775</v>
      </c>
      <c r="T515" s="10">
        <v>5829624</v>
      </c>
      <c r="U515" s="10">
        <v>5958524</v>
      </c>
      <c r="V515" s="10">
        <v>6090686</v>
      </c>
      <c r="W515" s="10">
        <v>6228429</v>
      </c>
      <c r="X515" s="10">
        <v>6370665</v>
      </c>
      <c r="Y515" s="10">
        <v>6514831</v>
      </c>
      <c r="Z515" s="10">
        <v>6660468</v>
      </c>
      <c r="AA515" s="10">
        <v>6807577</v>
      </c>
      <c r="AB515" s="10">
        <v>6955993</v>
      </c>
      <c r="AC515" s="10">
        <v>7105263</v>
      </c>
      <c r="AD515" s="10">
        <v>7253684</v>
      </c>
      <c r="AE515" s="10">
        <v>7401437</v>
      </c>
      <c r="AF515" s="10">
        <v>7548447</v>
      </c>
      <c r="AG515" s="10">
        <v>7694101</v>
      </c>
      <c r="AH515" s="10">
        <v>7839327</v>
      </c>
      <c r="AI515" s="10">
        <v>7985430</v>
      </c>
      <c r="AJ515" s="10">
        <v>8133324</v>
      </c>
      <c r="AK515" s="10">
        <v>8281001</v>
      </c>
      <c r="AL515" s="10">
        <v>8424736</v>
      </c>
      <c r="AM515" s="10">
        <v>8564931</v>
      </c>
      <c r="AN515" s="10">
        <v>8703946</v>
      </c>
      <c r="AO515" s="10">
        <v>8842834</v>
      </c>
      <c r="AP515" s="10">
        <v>8981860</v>
      </c>
      <c r="AQ515" s="10">
        <v>9121594</v>
      </c>
      <c r="AR515" s="10">
        <v>9262532</v>
      </c>
      <c r="AS515" s="10">
        <v>9405318</v>
      </c>
      <c r="AT515" s="10">
        <v>9551155</v>
      </c>
      <c r="AU515" s="10">
        <v>9700428</v>
      </c>
      <c r="AV515" s="10">
        <v>9853407</v>
      </c>
      <c r="AW515" s="10">
        <v>10010039</v>
      </c>
      <c r="AX515" s="10">
        <v>10169856</v>
      </c>
      <c r="AY515" s="10">
        <v>10333879</v>
      </c>
      <c r="AZ515" s="10">
        <v>10502180</v>
      </c>
      <c r="BA515" s="10">
        <v>10674260</v>
      </c>
      <c r="BB515" s="10">
        <v>10850217</v>
      </c>
      <c r="BC515" s="10">
        <v>11028048</v>
      </c>
      <c r="BD515" s="10">
        <v>11202016</v>
      </c>
      <c r="BE515" s="10">
        <v>11369721</v>
      </c>
      <c r="BF515" s="10">
        <v>11532057</v>
      </c>
      <c r="BG515" s="10">
        <v>11686611</v>
      </c>
      <c r="BH515" s="10">
        <v>11832020</v>
      </c>
      <c r="BI515" s="10">
        <v>11967095</v>
      </c>
      <c r="BJ515" s="10">
        <v>12091158</v>
      </c>
      <c r="BK515" s="10">
        <v>12211695</v>
      </c>
      <c r="BL515" s="10">
        <v>12328424</v>
      </c>
      <c r="BM515" s="10">
        <v>12467153</v>
      </c>
      <c r="BN515" s="10">
        <v>12668844</v>
      </c>
      <c r="BO515" s="10">
        <v>12909544</v>
      </c>
      <c r="BP515" s="10">
        <v>13146408</v>
      </c>
      <c r="BQ515" s="10">
        <v>13314429</v>
      </c>
      <c r="BR515" s="10">
        <v>13423378</v>
      </c>
      <c r="BS515" s="10">
        <v>13458005</v>
      </c>
      <c r="BT515" s="10">
        <v>13417152</v>
      </c>
    </row>
    <row r="516" spans="1:72" x14ac:dyDescent="0.35">
      <c r="A516" t="s">
        <v>340</v>
      </c>
      <c r="B516" t="s">
        <v>72</v>
      </c>
      <c r="C516" t="s">
        <v>25</v>
      </c>
      <c r="D516" t="s">
        <v>18</v>
      </c>
      <c r="E516" t="s">
        <v>21</v>
      </c>
      <c r="F516" t="s">
        <v>22</v>
      </c>
      <c r="G516" t="s">
        <v>25</v>
      </c>
      <c r="H516" t="s">
        <v>18</v>
      </c>
      <c r="I516" s="10">
        <v>269875</v>
      </c>
      <c r="J516" s="10">
        <v>281619</v>
      </c>
      <c r="K516" s="10">
        <v>293682</v>
      </c>
      <c r="L516" s="10">
        <v>304775</v>
      </c>
      <c r="M516" s="10">
        <v>315250</v>
      </c>
      <c r="N516" s="10">
        <v>326355</v>
      </c>
      <c r="O516" s="10">
        <v>336954</v>
      </c>
      <c r="P516" s="10">
        <v>347526</v>
      </c>
      <c r="Q516" s="10">
        <v>358446</v>
      </c>
      <c r="R516" s="10">
        <v>368869</v>
      </c>
      <c r="S516" s="10">
        <v>379718</v>
      </c>
      <c r="T516" s="10">
        <v>391601</v>
      </c>
      <c r="U516" s="10">
        <v>403505</v>
      </c>
      <c r="V516" s="10">
        <v>416658</v>
      </c>
      <c r="W516" s="10">
        <v>431363</v>
      </c>
      <c r="X516" s="10">
        <v>447461</v>
      </c>
      <c r="Y516" s="10">
        <v>463238</v>
      </c>
      <c r="Z516" s="10">
        <v>479643</v>
      </c>
      <c r="AA516" s="10">
        <v>498254</v>
      </c>
      <c r="AB516" s="10">
        <v>515991</v>
      </c>
      <c r="AC516" s="10">
        <v>533120</v>
      </c>
      <c r="AD516" s="10">
        <v>551814</v>
      </c>
      <c r="AE516" s="10">
        <v>571678</v>
      </c>
      <c r="AF516" s="10">
        <v>590956</v>
      </c>
      <c r="AG516" s="10">
        <v>610678</v>
      </c>
      <c r="AH516" s="10">
        <v>633048</v>
      </c>
      <c r="AI516" s="10">
        <v>658226</v>
      </c>
      <c r="AJ516" s="10">
        <v>686106</v>
      </c>
      <c r="AK516" s="10">
        <v>716701</v>
      </c>
      <c r="AL516" s="10">
        <v>751140</v>
      </c>
      <c r="AM516" s="10">
        <v>789160</v>
      </c>
      <c r="AN516" s="10">
        <v>831127</v>
      </c>
      <c r="AO516" s="10">
        <v>877557</v>
      </c>
      <c r="AP516" s="10">
        <v>925216</v>
      </c>
      <c r="AQ516" s="10">
        <v>972130</v>
      </c>
      <c r="AR516" s="10">
        <v>1017200</v>
      </c>
      <c r="AS516" s="10">
        <v>1059993</v>
      </c>
      <c r="AT516" s="10">
        <v>1102229</v>
      </c>
      <c r="AU516" s="10">
        <v>1143539</v>
      </c>
      <c r="AV516" s="10">
        <v>1183543</v>
      </c>
      <c r="AW516" s="10">
        <v>1225549</v>
      </c>
      <c r="AX516" s="10">
        <v>1268831</v>
      </c>
      <c r="AY516" s="10">
        <v>1311812</v>
      </c>
      <c r="AZ516" s="10">
        <v>1354189</v>
      </c>
      <c r="BA516" s="10">
        <v>1395616</v>
      </c>
      <c r="BB516" s="10">
        <v>1437537</v>
      </c>
      <c r="BC516" s="10">
        <v>1480619</v>
      </c>
      <c r="BD516" s="10">
        <v>1523183</v>
      </c>
      <c r="BE516" s="10">
        <v>1567518</v>
      </c>
      <c r="BF516" s="10">
        <v>1616305</v>
      </c>
      <c r="BG516" s="10">
        <v>1665083</v>
      </c>
      <c r="BH516" s="10">
        <v>1716356</v>
      </c>
      <c r="BI516" s="10">
        <v>1772512</v>
      </c>
      <c r="BJ516" s="10">
        <v>1834058</v>
      </c>
      <c r="BK516" s="10">
        <v>1900863</v>
      </c>
      <c r="BL516" s="10">
        <v>1972266</v>
      </c>
      <c r="BM516" s="10">
        <v>2050113</v>
      </c>
      <c r="BN516" s="10">
        <v>2132971</v>
      </c>
      <c r="BO516" s="10">
        <v>2219439</v>
      </c>
      <c r="BP516" s="10">
        <v>2308615</v>
      </c>
      <c r="BQ516" s="10">
        <v>2392386</v>
      </c>
      <c r="BR516" s="10">
        <v>2471958</v>
      </c>
      <c r="BS516" s="10">
        <v>2554579</v>
      </c>
      <c r="BT516" s="10">
        <v>2644294</v>
      </c>
    </row>
    <row r="517" spans="1:72" x14ac:dyDescent="0.35">
      <c r="A517" t="s">
        <v>340</v>
      </c>
      <c r="B517" t="s">
        <v>72</v>
      </c>
      <c r="C517" t="s">
        <v>32</v>
      </c>
      <c r="D517" t="s">
        <v>18</v>
      </c>
      <c r="E517" t="s">
        <v>25</v>
      </c>
      <c r="F517" t="s">
        <v>26</v>
      </c>
      <c r="G517" t="s">
        <v>301</v>
      </c>
      <c r="H517" t="s">
        <v>33</v>
      </c>
      <c r="I517" s="10">
        <v>2618735</v>
      </c>
      <c r="J517" s="10">
        <v>2605462</v>
      </c>
      <c r="K517" s="10">
        <v>2593783</v>
      </c>
      <c r="L517" s="10">
        <v>2579490</v>
      </c>
      <c r="M517" s="10">
        <v>2563235</v>
      </c>
      <c r="N517" s="10">
        <v>2545927</v>
      </c>
      <c r="O517" s="10">
        <v>2526141</v>
      </c>
      <c r="P517" s="10">
        <v>2504476</v>
      </c>
      <c r="Q517" s="10">
        <v>2481648</v>
      </c>
      <c r="R517" s="10">
        <v>2457818</v>
      </c>
      <c r="S517" s="10">
        <v>2432828</v>
      </c>
      <c r="T517" s="10">
        <v>2407932</v>
      </c>
      <c r="U517" s="10">
        <v>2381414</v>
      </c>
      <c r="V517" s="10">
        <v>2354414</v>
      </c>
      <c r="W517" s="10">
        <v>2327253</v>
      </c>
      <c r="X517" s="10">
        <v>2299628</v>
      </c>
      <c r="Y517" s="10">
        <v>2270967</v>
      </c>
      <c r="Z517" s="10">
        <v>2241691</v>
      </c>
      <c r="AA517" s="10">
        <v>2212402</v>
      </c>
      <c r="AB517" s="10">
        <v>2182301</v>
      </c>
      <c r="AC517" s="10">
        <v>2151396</v>
      </c>
      <c r="AD517" s="10">
        <v>2120606</v>
      </c>
      <c r="AE517" s="10">
        <v>2098649</v>
      </c>
      <c r="AF517" s="10">
        <v>2112777</v>
      </c>
      <c r="AG517" s="10">
        <v>2126829</v>
      </c>
      <c r="AH517" s="10">
        <v>2141835</v>
      </c>
      <c r="AI517" s="10">
        <v>2158126</v>
      </c>
      <c r="AJ517" s="10">
        <v>2175793</v>
      </c>
      <c r="AK517" s="10">
        <v>2194318</v>
      </c>
      <c r="AL517" s="10">
        <v>2213091</v>
      </c>
      <c r="AM517" s="10">
        <v>2232128</v>
      </c>
      <c r="AN517" s="10">
        <v>2251554</v>
      </c>
      <c r="AO517" s="10">
        <v>2265258</v>
      </c>
      <c r="AP517" s="10">
        <v>2254300</v>
      </c>
      <c r="AQ517" s="10">
        <v>2242018</v>
      </c>
      <c r="AR517" s="10">
        <v>2228116</v>
      </c>
      <c r="AS517" s="10">
        <v>2212638</v>
      </c>
      <c r="AT517" s="10">
        <v>2195921</v>
      </c>
      <c r="AU517" s="10">
        <v>2177977</v>
      </c>
      <c r="AV517" s="10">
        <v>2158389</v>
      </c>
      <c r="AW517" s="10">
        <v>2138045</v>
      </c>
      <c r="AX517" s="10">
        <v>2117005</v>
      </c>
      <c r="AY517" s="10">
        <v>2102026</v>
      </c>
      <c r="AZ517" s="10">
        <v>2114813</v>
      </c>
      <c r="BA517" s="10">
        <v>2126385</v>
      </c>
      <c r="BB517" s="10">
        <v>2137891</v>
      </c>
      <c r="BC517" s="10">
        <v>2149303</v>
      </c>
      <c r="BD517" s="10">
        <v>2160915</v>
      </c>
      <c r="BE517" s="10">
        <v>2172821</v>
      </c>
      <c r="BF517" s="10">
        <v>2185486</v>
      </c>
      <c r="BG517" s="10">
        <v>2197958</v>
      </c>
      <c r="BH517" s="10">
        <v>2209895</v>
      </c>
      <c r="BI517" s="10">
        <v>2221654</v>
      </c>
      <c r="BJ517" s="10">
        <v>2233216</v>
      </c>
      <c r="BK517" s="10">
        <v>2245732</v>
      </c>
      <c r="BL517" s="10">
        <v>2258784</v>
      </c>
      <c r="BM517" s="10">
        <v>2274590</v>
      </c>
      <c r="BN517" s="10">
        <v>2297909</v>
      </c>
      <c r="BO517" s="10">
        <v>2325712</v>
      </c>
      <c r="BP517" s="10">
        <v>2352709</v>
      </c>
      <c r="BQ517" s="10">
        <v>2368728</v>
      </c>
      <c r="BR517" s="10">
        <v>2374855</v>
      </c>
      <c r="BS517" s="10">
        <v>2369699</v>
      </c>
      <c r="BT517" s="10">
        <v>2353195</v>
      </c>
    </row>
    <row r="518" spans="1:72" x14ac:dyDescent="0.35">
      <c r="A518" t="s">
        <v>340</v>
      </c>
      <c r="B518" t="s">
        <v>72</v>
      </c>
      <c r="C518" t="s">
        <v>35</v>
      </c>
      <c r="D518" t="s">
        <v>18</v>
      </c>
      <c r="E518" t="s">
        <v>25</v>
      </c>
      <c r="F518" t="s">
        <v>26</v>
      </c>
      <c r="G518" t="s">
        <v>302</v>
      </c>
      <c r="H518" t="s">
        <v>36</v>
      </c>
      <c r="I518" s="10">
        <v>5523085</v>
      </c>
      <c r="J518" s="10">
        <v>5708073</v>
      </c>
      <c r="K518" s="10">
        <v>5892337</v>
      </c>
      <c r="L518" s="10">
        <v>6076516</v>
      </c>
      <c r="M518" s="10">
        <v>6261811</v>
      </c>
      <c r="N518" s="10">
        <v>6449009</v>
      </c>
      <c r="O518" s="10">
        <v>6635508</v>
      </c>
      <c r="P518" s="10">
        <v>6821792</v>
      </c>
      <c r="Q518" s="10">
        <v>7009854</v>
      </c>
      <c r="R518" s="10">
        <v>7198481</v>
      </c>
      <c r="S518" s="10">
        <v>7387653</v>
      </c>
      <c r="T518" s="10">
        <v>7576446</v>
      </c>
      <c r="U518" s="10">
        <v>7764351</v>
      </c>
      <c r="V518" s="10">
        <v>7953428</v>
      </c>
      <c r="W518" s="10">
        <v>8145490</v>
      </c>
      <c r="X518" s="10">
        <v>8339903</v>
      </c>
      <c r="Y518" s="10">
        <v>8533902</v>
      </c>
      <c r="Z518" s="10">
        <v>8728170</v>
      </c>
      <c r="AA518" s="10">
        <v>8925346</v>
      </c>
      <c r="AB518" s="10">
        <v>9122030</v>
      </c>
      <c r="AC518" s="10">
        <v>9318432</v>
      </c>
      <c r="AD518" s="10">
        <v>9517007</v>
      </c>
      <c r="AE518" s="10">
        <v>9708759</v>
      </c>
      <c r="AF518" s="10">
        <v>9863736</v>
      </c>
      <c r="AG518" s="10">
        <v>10020929</v>
      </c>
      <c r="AH518" s="10">
        <v>10184561</v>
      </c>
      <c r="AI518" s="10">
        <v>10356376</v>
      </c>
      <c r="AJ518" s="10">
        <v>10536991</v>
      </c>
      <c r="AK518" s="10">
        <v>10724071</v>
      </c>
      <c r="AL518" s="10">
        <v>10915528</v>
      </c>
      <c r="AM518" s="10">
        <v>11110740</v>
      </c>
      <c r="AN518" s="10">
        <v>11310391</v>
      </c>
      <c r="AO518" s="10">
        <v>11517039</v>
      </c>
      <c r="AP518" s="10">
        <v>11744086</v>
      </c>
      <c r="AQ518" s="10">
        <v>11968656</v>
      </c>
      <c r="AR518" s="10">
        <v>12188680</v>
      </c>
      <c r="AS518" s="10">
        <v>12402845</v>
      </c>
      <c r="AT518" s="10">
        <v>12613368</v>
      </c>
      <c r="AU518" s="10">
        <v>12818765</v>
      </c>
      <c r="AV518" s="10">
        <v>13018021</v>
      </c>
      <c r="AW518" s="10">
        <v>13213754</v>
      </c>
      <c r="AX518" s="10">
        <v>13406973</v>
      </c>
      <c r="AY518" s="10">
        <v>13591764</v>
      </c>
      <c r="AZ518" s="10">
        <v>13744299</v>
      </c>
      <c r="BA518" s="10">
        <v>13891581</v>
      </c>
      <c r="BB518" s="10">
        <v>14037420</v>
      </c>
      <c r="BC518" s="10">
        <v>14185272</v>
      </c>
      <c r="BD518" s="10">
        <v>14334623</v>
      </c>
      <c r="BE518" s="10">
        <v>14488641</v>
      </c>
      <c r="BF518" s="10">
        <v>14647961</v>
      </c>
      <c r="BG518" s="10">
        <v>14806204</v>
      </c>
      <c r="BH518" s="10">
        <v>14963678</v>
      </c>
      <c r="BI518" s="10">
        <v>15120117</v>
      </c>
      <c r="BJ518" s="10">
        <v>15276709</v>
      </c>
      <c r="BK518" s="10">
        <v>15441376</v>
      </c>
      <c r="BL518" s="10">
        <v>15611340</v>
      </c>
      <c r="BM518" s="10">
        <v>15809289</v>
      </c>
      <c r="BN518" s="10">
        <v>16070668</v>
      </c>
      <c r="BO518" s="10">
        <v>16375738</v>
      </c>
      <c r="BP518" s="10">
        <v>16686776</v>
      </c>
      <c r="BQ518" s="10">
        <v>16931587</v>
      </c>
      <c r="BR518" s="10">
        <v>17118329</v>
      </c>
      <c r="BS518" s="10">
        <v>17234034</v>
      </c>
      <c r="BT518" s="10">
        <v>17276395</v>
      </c>
    </row>
    <row r="519" spans="1:72" x14ac:dyDescent="0.35">
      <c r="A519" t="s">
        <v>340</v>
      </c>
      <c r="B519" t="s">
        <v>72</v>
      </c>
      <c r="C519" t="s">
        <v>38</v>
      </c>
      <c r="D519" t="s">
        <v>18</v>
      </c>
      <c r="E519" t="s">
        <v>25</v>
      </c>
      <c r="F519" t="s">
        <v>26</v>
      </c>
      <c r="G519" t="s">
        <v>25</v>
      </c>
      <c r="H519" t="s">
        <v>18</v>
      </c>
      <c r="I519" s="10">
        <v>8141820</v>
      </c>
      <c r="J519" s="10">
        <v>8313535</v>
      </c>
      <c r="K519" s="10">
        <v>8486120</v>
      </c>
      <c r="L519" s="10">
        <v>8656006</v>
      </c>
      <c r="M519" s="10">
        <v>8825046</v>
      </c>
      <c r="N519" s="10">
        <v>8994936</v>
      </c>
      <c r="O519" s="10">
        <v>9161649</v>
      </c>
      <c r="P519" s="10">
        <v>9326268</v>
      </c>
      <c r="Q519" s="10">
        <v>9491502</v>
      </c>
      <c r="R519" s="10">
        <v>9656299</v>
      </c>
      <c r="S519" s="10">
        <v>9820481</v>
      </c>
      <c r="T519" s="10">
        <v>9984378</v>
      </c>
      <c r="U519" s="10">
        <v>10145765</v>
      </c>
      <c r="V519" s="10">
        <v>10307842</v>
      </c>
      <c r="W519" s="10">
        <v>10472743</v>
      </c>
      <c r="X519" s="10">
        <v>10639531</v>
      </c>
      <c r="Y519" s="10">
        <v>10804869</v>
      </c>
      <c r="Z519" s="10">
        <v>10969861</v>
      </c>
      <c r="AA519" s="10">
        <v>11137748</v>
      </c>
      <c r="AB519" s="10">
        <v>11304331</v>
      </c>
      <c r="AC519" s="10">
        <v>11469828</v>
      </c>
      <c r="AD519" s="10">
        <v>11637613</v>
      </c>
      <c r="AE519" s="10">
        <v>11807408</v>
      </c>
      <c r="AF519" s="10">
        <v>11976513</v>
      </c>
      <c r="AG519" s="10">
        <v>12147758</v>
      </c>
      <c r="AH519" s="10">
        <v>12326396</v>
      </c>
      <c r="AI519" s="10">
        <v>12514502</v>
      </c>
      <c r="AJ519" s="10">
        <v>12712784</v>
      </c>
      <c r="AK519" s="10">
        <v>12918389</v>
      </c>
      <c r="AL519" s="10">
        <v>13128619</v>
      </c>
      <c r="AM519" s="10">
        <v>13342868</v>
      </c>
      <c r="AN519" s="10">
        <v>13561945</v>
      </c>
      <c r="AO519" s="10">
        <v>13782297</v>
      </c>
      <c r="AP519" s="10">
        <v>13998386</v>
      </c>
      <c r="AQ519" s="10">
        <v>14210674</v>
      </c>
      <c r="AR519" s="10">
        <v>14416796</v>
      </c>
      <c r="AS519" s="10">
        <v>14615483</v>
      </c>
      <c r="AT519" s="10">
        <v>14809289</v>
      </c>
      <c r="AU519" s="10">
        <v>14996742</v>
      </c>
      <c r="AV519" s="10">
        <v>15176410</v>
      </c>
      <c r="AW519" s="10">
        <v>15351799</v>
      </c>
      <c r="AX519" s="10">
        <v>15523978</v>
      </c>
      <c r="AY519" s="10">
        <v>15693790</v>
      </c>
      <c r="AZ519" s="10">
        <v>15859112</v>
      </c>
      <c r="BA519" s="10">
        <v>16017966</v>
      </c>
      <c r="BB519" s="10">
        <v>16175311</v>
      </c>
      <c r="BC519" s="10">
        <v>16334575</v>
      </c>
      <c r="BD519" s="10">
        <v>16495538</v>
      </c>
      <c r="BE519" s="10">
        <v>16661462</v>
      </c>
      <c r="BF519" s="10">
        <v>16833447</v>
      </c>
      <c r="BG519" s="10">
        <v>17004162</v>
      </c>
      <c r="BH519" s="10">
        <v>17173573</v>
      </c>
      <c r="BI519" s="10">
        <v>17341771</v>
      </c>
      <c r="BJ519" s="10">
        <v>17509925</v>
      </c>
      <c r="BK519" s="10">
        <v>17687108</v>
      </c>
      <c r="BL519" s="10">
        <v>17870124</v>
      </c>
      <c r="BM519" s="10">
        <v>18083879</v>
      </c>
      <c r="BN519" s="10">
        <v>18368577</v>
      </c>
      <c r="BO519" s="10">
        <v>18701450</v>
      </c>
      <c r="BP519" s="10">
        <v>19039485</v>
      </c>
      <c r="BQ519" s="10">
        <v>19300315</v>
      </c>
      <c r="BR519" s="10">
        <v>19493184</v>
      </c>
      <c r="BS519" s="10">
        <v>19603733</v>
      </c>
      <c r="BT519" s="10">
        <v>19629590</v>
      </c>
    </row>
    <row r="520" spans="1:72" x14ac:dyDescent="0.35">
      <c r="A520" t="s">
        <v>341</v>
      </c>
      <c r="B520" t="s">
        <v>73</v>
      </c>
      <c r="C520" t="s">
        <v>15</v>
      </c>
      <c r="D520" t="s">
        <v>132</v>
      </c>
      <c r="E520" t="s">
        <v>16</v>
      </c>
      <c r="F520" t="s">
        <v>17</v>
      </c>
      <c r="G520" t="s">
        <v>25</v>
      </c>
      <c r="H520" t="s">
        <v>18</v>
      </c>
      <c r="I520" s="10">
        <v>130709716</v>
      </c>
      <c r="J520" s="10">
        <v>128342980</v>
      </c>
      <c r="K520" s="10">
        <v>129639084</v>
      </c>
      <c r="L520" s="10">
        <v>135132101</v>
      </c>
      <c r="M520" s="10">
        <v>140376596</v>
      </c>
      <c r="N520" s="10">
        <v>144606284</v>
      </c>
      <c r="O520" s="10">
        <v>148899625</v>
      </c>
      <c r="P520" s="10">
        <v>152001347</v>
      </c>
      <c r="Q520" s="10">
        <v>155190553</v>
      </c>
      <c r="R520" s="10">
        <v>159127607</v>
      </c>
      <c r="S520" s="10">
        <v>162907320</v>
      </c>
      <c r="T520" s="10">
        <v>166860816</v>
      </c>
      <c r="U520" s="10">
        <v>169926733</v>
      </c>
      <c r="V520" s="10">
        <v>172776485</v>
      </c>
      <c r="W520" s="10">
        <v>176413737</v>
      </c>
      <c r="X520" s="10">
        <v>179844312</v>
      </c>
      <c r="Y520" s="10">
        <v>182691638</v>
      </c>
      <c r="Z520" s="10">
        <v>182949048</v>
      </c>
      <c r="AA520" s="10">
        <v>179481471</v>
      </c>
      <c r="AB520" s="10">
        <v>175482285</v>
      </c>
      <c r="AC520" s="10">
        <v>172263032</v>
      </c>
      <c r="AD520" s="10">
        <v>169494315</v>
      </c>
      <c r="AE520" s="10">
        <v>168010533</v>
      </c>
      <c r="AF520" s="10">
        <v>165831141</v>
      </c>
      <c r="AG520" s="10">
        <v>162454488</v>
      </c>
      <c r="AH520" s="10">
        <v>159513850</v>
      </c>
      <c r="AI520" s="10">
        <v>157463732</v>
      </c>
      <c r="AJ520" s="10">
        <v>156723311</v>
      </c>
      <c r="AK520" s="10">
        <v>156436587</v>
      </c>
      <c r="AL520" s="10">
        <v>156538834</v>
      </c>
      <c r="AM520" s="10">
        <v>157782760</v>
      </c>
      <c r="AN520" s="10">
        <v>158937827</v>
      </c>
      <c r="AO520" s="10">
        <v>159327311</v>
      </c>
      <c r="AP520" s="10">
        <v>159530525</v>
      </c>
      <c r="AQ520" s="10">
        <v>159182896</v>
      </c>
      <c r="AR520" s="10">
        <v>158152699</v>
      </c>
      <c r="AS520" s="10">
        <v>156491984</v>
      </c>
      <c r="AT520" s="10">
        <v>153964891</v>
      </c>
      <c r="AU520" s="10">
        <v>151377751</v>
      </c>
      <c r="AV520" s="10">
        <v>148908258</v>
      </c>
      <c r="AW520" s="10">
        <v>145903270</v>
      </c>
      <c r="AX520" s="10">
        <v>142103916</v>
      </c>
      <c r="AY520" s="10">
        <v>137320089</v>
      </c>
      <c r="AZ520" s="10">
        <v>132439875</v>
      </c>
      <c r="BA520" s="10">
        <v>127722010</v>
      </c>
      <c r="BB520" s="10">
        <v>122743885</v>
      </c>
      <c r="BC520" s="10">
        <v>118864140</v>
      </c>
      <c r="BD520" s="10">
        <v>116690232</v>
      </c>
      <c r="BE520" s="10">
        <v>115288015</v>
      </c>
      <c r="BF520" s="10">
        <v>114428926</v>
      </c>
      <c r="BG520" s="10">
        <v>113906017</v>
      </c>
      <c r="BH520" s="10">
        <v>113732375</v>
      </c>
      <c r="BI520" s="10">
        <v>114279943</v>
      </c>
      <c r="BJ520" s="10">
        <v>115173294</v>
      </c>
      <c r="BK520" s="10">
        <v>116141208</v>
      </c>
      <c r="BL520" s="10">
        <v>116845919</v>
      </c>
      <c r="BM520" s="10">
        <v>117541987</v>
      </c>
      <c r="BN520" s="10">
        <v>118736881</v>
      </c>
      <c r="BO520" s="10">
        <v>119331077</v>
      </c>
      <c r="BP520" s="10">
        <v>119054755</v>
      </c>
      <c r="BQ520" s="10">
        <v>117942378</v>
      </c>
      <c r="BR520" s="10">
        <v>115862209</v>
      </c>
      <c r="BS520" s="10">
        <v>113245683</v>
      </c>
      <c r="BT520" s="10">
        <v>110294965</v>
      </c>
    </row>
    <row r="521" spans="1:72" x14ac:dyDescent="0.35">
      <c r="A521" t="s">
        <v>341</v>
      </c>
      <c r="B521" t="s">
        <v>73</v>
      </c>
      <c r="C521" t="s">
        <v>15</v>
      </c>
      <c r="D521" t="s">
        <v>132</v>
      </c>
      <c r="E521" t="s">
        <v>19</v>
      </c>
      <c r="F521" t="s">
        <v>20</v>
      </c>
      <c r="G521" t="s">
        <v>25</v>
      </c>
      <c r="H521" t="s">
        <v>18</v>
      </c>
      <c r="I521" s="10">
        <v>179910412</v>
      </c>
      <c r="J521" s="10">
        <v>179641721</v>
      </c>
      <c r="K521" s="10">
        <v>181269318</v>
      </c>
      <c r="L521" s="10">
        <v>183917210</v>
      </c>
      <c r="M521" s="10">
        <v>186557791</v>
      </c>
      <c r="N521" s="10">
        <v>190487230</v>
      </c>
      <c r="O521" s="10">
        <v>195813468</v>
      </c>
      <c r="P521" s="10">
        <v>201724923</v>
      </c>
      <c r="Q521" s="10">
        <v>207863542</v>
      </c>
      <c r="R521" s="10">
        <v>213950510</v>
      </c>
      <c r="S521" s="10">
        <v>220523564</v>
      </c>
      <c r="T521" s="10">
        <v>227114064</v>
      </c>
      <c r="U521" s="10">
        <v>233702307</v>
      </c>
      <c r="V521" s="10">
        <v>239983060</v>
      </c>
      <c r="W521" s="10">
        <v>244686514</v>
      </c>
      <c r="X521" s="10">
        <v>248475335</v>
      </c>
      <c r="Y521" s="10">
        <v>252065398</v>
      </c>
      <c r="Z521" s="10">
        <v>257520558</v>
      </c>
      <c r="AA521" s="10">
        <v>266561334</v>
      </c>
      <c r="AB521" s="10">
        <v>276090992</v>
      </c>
      <c r="AC521" s="10">
        <v>284557067</v>
      </c>
      <c r="AD521" s="10">
        <v>292797951</v>
      </c>
      <c r="AE521" s="10">
        <v>300748829</v>
      </c>
      <c r="AF521" s="10">
        <v>309374001</v>
      </c>
      <c r="AG521" s="10">
        <v>318609541</v>
      </c>
      <c r="AH521" s="10">
        <v>327651740</v>
      </c>
      <c r="AI521" s="10">
        <v>336479736</v>
      </c>
      <c r="AJ521" s="10">
        <v>344697300</v>
      </c>
      <c r="AK521" s="10">
        <v>352546918</v>
      </c>
      <c r="AL521" s="10">
        <v>359575604</v>
      </c>
      <c r="AM521" s="10">
        <v>365161397</v>
      </c>
      <c r="AN521" s="10">
        <v>370434063</v>
      </c>
      <c r="AO521" s="10">
        <v>375735351</v>
      </c>
      <c r="AP521" s="10">
        <v>380696029</v>
      </c>
      <c r="AQ521" s="10">
        <v>386089785</v>
      </c>
      <c r="AR521" s="10">
        <v>391923240</v>
      </c>
      <c r="AS521" s="10">
        <v>398209636</v>
      </c>
      <c r="AT521" s="10">
        <v>405247114</v>
      </c>
      <c r="AU521" s="10">
        <v>411849643</v>
      </c>
      <c r="AV521" s="10">
        <v>417753377</v>
      </c>
      <c r="AW521" s="10">
        <v>423784313</v>
      </c>
      <c r="AX521" s="10">
        <v>430304365</v>
      </c>
      <c r="AY521" s="10">
        <v>437586895</v>
      </c>
      <c r="AZ521" s="10">
        <v>444797996</v>
      </c>
      <c r="BA521" s="10">
        <v>451806947</v>
      </c>
      <c r="BB521" s="10">
        <v>459057607</v>
      </c>
      <c r="BC521" s="10">
        <v>464946649</v>
      </c>
      <c r="BD521" s="10">
        <v>468968141</v>
      </c>
      <c r="BE521" s="10">
        <v>472271792</v>
      </c>
      <c r="BF521" s="10">
        <v>474928413</v>
      </c>
      <c r="BG521" s="10">
        <v>477027683</v>
      </c>
      <c r="BH521" s="10">
        <v>478936351</v>
      </c>
      <c r="BI521" s="10">
        <v>480702639</v>
      </c>
      <c r="BJ521" s="10">
        <v>481775163</v>
      </c>
      <c r="BK521" s="10">
        <v>482220739</v>
      </c>
      <c r="BL521" s="10">
        <v>482073851</v>
      </c>
      <c r="BM521" s="10">
        <v>481509122</v>
      </c>
      <c r="BN521" s="10">
        <v>480260040</v>
      </c>
      <c r="BO521" s="10">
        <v>478485792</v>
      </c>
      <c r="BP521" s="10">
        <v>476860222</v>
      </c>
      <c r="BQ521" s="10">
        <v>475157959</v>
      </c>
      <c r="BR521" s="10">
        <v>473757123</v>
      </c>
      <c r="BS521" s="10">
        <v>472151767</v>
      </c>
      <c r="BT521" s="10">
        <v>470574300</v>
      </c>
    </row>
    <row r="522" spans="1:72" x14ac:dyDescent="0.35">
      <c r="A522" t="s">
        <v>341</v>
      </c>
      <c r="B522" t="s">
        <v>73</v>
      </c>
      <c r="C522" t="s">
        <v>15</v>
      </c>
      <c r="D522" t="s">
        <v>132</v>
      </c>
      <c r="E522" t="s">
        <v>21</v>
      </c>
      <c r="F522" t="s">
        <v>22</v>
      </c>
      <c r="G522" t="s">
        <v>25</v>
      </c>
      <c r="H522" t="s">
        <v>18</v>
      </c>
      <c r="I522" s="10">
        <v>15310876</v>
      </c>
      <c r="J522" s="10">
        <v>14895206</v>
      </c>
      <c r="K522" s="10">
        <v>14834838</v>
      </c>
      <c r="L522" s="10">
        <v>14959837</v>
      </c>
      <c r="M522" s="10">
        <v>15060355</v>
      </c>
      <c r="N522" s="10">
        <v>15286843</v>
      </c>
      <c r="O522" s="10">
        <v>15700715</v>
      </c>
      <c r="P522" s="10">
        <v>16181468</v>
      </c>
      <c r="Q522" s="10">
        <v>16720419</v>
      </c>
      <c r="R522" s="10">
        <v>17300250</v>
      </c>
      <c r="S522" s="10">
        <v>17915374</v>
      </c>
      <c r="T522" s="10">
        <v>18565595</v>
      </c>
      <c r="U522" s="10">
        <v>19183128</v>
      </c>
      <c r="V522" s="10">
        <v>19831926</v>
      </c>
      <c r="W522" s="10">
        <v>20553437</v>
      </c>
      <c r="X522" s="10">
        <v>21259779</v>
      </c>
      <c r="Y522" s="10">
        <v>21894752</v>
      </c>
      <c r="Z522" s="10">
        <v>22512707</v>
      </c>
      <c r="AA522" s="10">
        <v>23246275</v>
      </c>
      <c r="AB522" s="10">
        <v>24081836</v>
      </c>
      <c r="AC522" s="10">
        <v>24893324</v>
      </c>
      <c r="AD522" s="10">
        <v>25677809</v>
      </c>
      <c r="AE522" s="10">
        <v>26480263</v>
      </c>
      <c r="AF522" s="10">
        <v>27269115</v>
      </c>
      <c r="AG522" s="10">
        <v>28066923</v>
      </c>
      <c r="AH522" s="10">
        <v>28937570</v>
      </c>
      <c r="AI522" s="10">
        <v>29849693</v>
      </c>
      <c r="AJ522" s="10">
        <v>30756521</v>
      </c>
      <c r="AK522" s="10">
        <v>31721495</v>
      </c>
      <c r="AL522" s="10">
        <v>32799289</v>
      </c>
      <c r="AM522" s="10">
        <v>33878159</v>
      </c>
      <c r="AN522" s="10">
        <v>34857205</v>
      </c>
      <c r="AO522" s="10">
        <v>35889682</v>
      </c>
      <c r="AP522" s="10">
        <v>37118470</v>
      </c>
      <c r="AQ522" s="10">
        <v>38420807</v>
      </c>
      <c r="AR522" s="10">
        <v>39771977</v>
      </c>
      <c r="AS522" s="10">
        <v>41143043</v>
      </c>
      <c r="AT522" s="10">
        <v>42542656</v>
      </c>
      <c r="AU522" s="10">
        <v>44142720</v>
      </c>
      <c r="AV522" s="10">
        <v>45795305</v>
      </c>
      <c r="AW522" s="10">
        <v>47394480</v>
      </c>
      <c r="AX522" s="10">
        <v>49028275</v>
      </c>
      <c r="AY522" s="10">
        <v>50628009</v>
      </c>
      <c r="AZ522" s="10">
        <v>52131780</v>
      </c>
      <c r="BA522" s="10">
        <v>53518054</v>
      </c>
      <c r="BB522" s="10">
        <v>54910369</v>
      </c>
      <c r="BC522" s="10">
        <v>56392655</v>
      </c>
      <c r="BD522" s="10">
        <v>57827944</v>
      </c>
      <c r="BE522" s="10">
        <v>59169412</v>
      </c>
      <c r="BF522" s="10">
        <v>60533852</v>
      </c>
      <c r="BG522" s="10">
        <v>62058970</v>
      </c>
      <c r="BH522" s="10">
        <v>63882061</v>
      </c>
      <c r="BI522" s="10">
        <v>66031392</v>
      </c>
      <c r="BJ522" s="10">
        <v>68498933</v>
      </c>
      <c r="BK522" s="10">
        <v>71338403</v>
      </c>
      <c r="BL522" s="10">
        <v>74770932</v>
      </c>
      <c r="BM522" s="10">
        <v>78638804</v>
      </c>
      <c r="BN522" s="10">
        <v>83009881</v>
      </c>
      <c r="BO522" s="10">
        <v>87652109</v>
      </c>
      <c r="BP522" s="10">
        <v>92265013</v>
      </c>
      <c r="BQ522" s="10">
        <v>97071511</v>
      </c>
      <c r="BR522" s="10">
        <v>101600295</v>
      </c>
      <c r="BS522" s="10">
        <v>106131051</v>
      </c>
      <c r="BT522" s="10">
        <v>110299060</v>
      </c>
    </row>
    <row r="523" spans="1:72" x14ac:dyDescent="0.35">
      <c r="A523" t="s">
        <v>341</v>
      </c>
      <c r="B523" t="s">
        <v>73</v>
      </c>
      <c r="C523" t="s">
        <v>24</v>
      </c>
      <c r="D523" t="s">
        <v>132</v>
      </c>
      <c r="E523" t="s">
        <v>25</v>
      </c>
      <c r="F523" t="s">
        <v>26</v>
      </c>
      <c r="G523" t="s">
        <v>25</v>
      </c>
      <c r="H523" t="s">
        <v>18</v>
      </c>
      <c r="I523" s="10">
        <v>325931004</v>
      </c>
      <c r="J523" s="10">
        <v>322879907</v>
      </c>
      <c r="K523" s="10">
        <v>325743240</v>
      </c>
      <c r="L523" s="10">
        <v>334009147</v>
      </c>
      <c r="M523" s="10">
        <v>341994742</v>
      </c>
      <c r="N523" s="10">
        <v>350380356</v>
      </c>
      <c r="O523" s="10">
        <v>360413808</v>
      </c>
      <c r="P523" s="10">
        <v>369907738</v>
      </c>
      <c r="Q523" s="10">
        <v>379774515</v>
      </c>
      <c r="R523" s="10">
        <v>390378367</v>
      </c>
      <c r="S523" s="10">
        <v>401346258</v>
      </c>
      <c r="T523" s="10">
        <v>412540476</v>
      </c>
      <c r="U523" s="10">
        <v>422812169</v>
      </c>
      <c r="V523" s="10">
        <v>432591471</v>
      </c>
      <c r="W523" s="10">
        <v>441653688</v>
      </c>
      <c r="X523" s="10">
        <v>449579425</v>
      </c>
      <c r="Y523" s="10">
        <v>456651788</v>
      </c>
      <c r="Z523" s="10">
        <v>462982313</v>
      </c>
      <c r="AA523" s="10">
        <v>469289080</v>
      </c>
      <c r="AB523" s="10">
        <v>475655113</v>
      </c>
      <c r="AC523" s="10">
        <v>481713423</v>
      </c>
      <c r="AD523" s="10">
        <v>487970075</v>
      </c>
      <c r="AE523" s="10">
        <v>495239625</v>
      </c>
      <c r="AF523" s="10">
        <v>502474257</v>
      </c>
      <c r="AG523" s="10">
        <v>509130952</v>
      </c>
      <c r="AH523" s="10">
        <v>516103160</v>
      </c>
      <c r="AI523" s="10">
        <v>523793161</v>
      </c>
      <c r="AJ523" s="10">
        <v>532177132</v>
      </c>
      <c r="AK523" s="10">
        <v>540705000</v>
      </c>
      <c r="AL523" s="10">
        <v>548913728</v>
      </c>
      <c r="AM523" s="10">
        <v>556822315</v>
      </c>
      <c r="AN523" s="10">
        <v>564229094</v>
      </c>
      <c r="AO523" s="10">
        <v>570952344</v>
      </c>
      <c r="AP523" s="10">
        <v>577345024</v>
      </c>
      <c r="AQ523" s="10">
        <v>583693488</v>
      </c>
      <c r="AR523" s="10">
        <v>589847916</v>
      </c>
      <c r="AS523" s="10">
        <v>595844663</v>
      </c>
      <c r="AT523" s="10">
        <v>601754660</v>
      </c>
      <c r="AU523" s="10">
        <v>607370114</v>
      </c>
      <c r="AV523" s="10">
        <v>612456939</v>
      </c>
      <c r="AW523" s="10">
        <v>617082063</v>
      </c>
      <c r="AX523" s="10">
        <v>621436557</v>
      </c>
      <c r="AY523" s="10">
        <v>625534993</v>
      </c>
      <c r="AZ523" s="10">
        <v>629369651</v>
      </c>
      <c r="BA523" s="10">
        <v>633047012</v>
      </c>
      <c r="BB523" s="10">
        <v>636711861</v>
      </c>
      <c r="BC523" s="10">
        <v>640203444</v>
      </c>
      <c r="BD523" s="10">
        <v>643486317</v>
      </c>
      <c r="BE523" s="10">
        <v>646729218</v>
      </c>
      <c r="BF523" s="10">
        <v>649891191</v>
      </c>
      <c r="BG523" s="10">
        <v>652992671</v>
      </c>
      <c r="BH523" s="10">
        <v>656550787</v>
      </c>
      <c r="BI523" s="10">
        <v>661013974</v>
      </c>
      <c r="BJ523" s="10">
        <v>665447390</v>
      </c>
      <c r="BK523" s="10">
        <v>669700351</v>
      </c>
      <c r="BL523" s="10">
        <v>673690703</v>
      </c>
      <c r="BM523" s="10">
        <v>677689913</v>
      </c>
      <c r="BN523" s="10">
        <v>682006802</v>
      </c>
      <c r="BO523" s="10">
        <v>685468978</v>
      </c>
      <c r="BP523" s="10">
        <v>688179990</v>
      </c>
      <c r="BQ523" s="10">
        <v>690171848</v>
      </c>
      <c r="BR523" s="10">
        <v>691219627</v>
      </c>
      <c r="BS523" s="10">
        <v>691528501</v>
      </c>
      <c r="BT523" s="10">
        <v>691168325</v>
      </c>
    </row>
    <row r="524" spans="1:72" x14ac:dyDescent="0.35">
      <c r="A524" t="s">
        <v>341</v>
      </c>
      <c r="B524" t="s">
        <v>73</v>
      </c>
      <c r="C524" t="s">
        <v>27</v>
      </c>
      <c r="D524" t="s">
        <v>134</v>
      </c>
      <c r="E524" t="s">
        <v>16</v>
      </c>
      <c r="F524" t="s">
        <v>17</v>
      </c>
      <c r="G524" t="s">
        <v>25</v>
      </c>
      <c r="H524" t="s">
        <v>18</v>
      </c>
      <c r="I524" s="10">
        <v>138417401</v>
      </c>
      <c r="J524" s="10">
        <v>135699617</v>
      </c>
      <c r="K524" s="10">
        <v>136743407</v>
      </c>
      <c r="L524" s="10">
        <v>142247275</v>
      </c>
      <c r="M524" s="10">
        <v>147633573</v>
      </c>
      <c r="N524" s="10">
        <v>152070288</v>
      </c>
      <c r="O524" s="10">
        <v>156646614</v>
      </c>
      <c r="P524" s="10">
        <v>159982633</v>
      </c>
      <c r="Q524" s="10">
        <v>163424526</v>
      </c>
      <c r="R524" s="10">
        <v>167658833</v>
      </c>
      <c r="S524" s="10">
        <v>171727790</v>
      </c>
      <c r="T524" s="10">
        <v>175965648</v>
      </c>
      <c r="U524" s="10">
        <v>179247595</v>
      </c>
      <c r="V524" s="10">
        <v>182287394</v>
      </c>
      <c r="W524" s="10">
        <v>186151953</v>
      </c>
      <c r="X524" s="10">
        <v>189806520</v>
      </c>
      <c r="Y524" s="10">
        <v>192859753</v>
      </c>
      <c r="Z524" s="10">
        <v>193196039</v>
      </c>
      <c r="AA524" s="10">
        <v>189622237</v>
      </c>
      <c r="AB524" s="10">
        <v>185501187</v>
      </c>
      <c r="AC524" s="10">
        <v>182212708</v>
      </c>
      <c r="AD524" s="10">
        <v>179417252</v>
      </c>
      <c r="AE524" s="10">
        <v>178003610</v>
      </c>
      <c r="AF524" s="10">
        <v>175879703</v>
      </c>
      <c r="AG524" s="10">
        <v>172518007</v>
      </c>
      <c r="AH524" s="10">
        <v>169656137</v>
      </c>
      <c r="AI524" s="10">
        <v>167795084</v>
      </c>
      <c r="AJ524" s="10">
        <v>167395566</v>
      </c>
      <c r="AK524" s="10">
        <v>167545643</v>
      </c>
      <c r="AL524" s="10">
        <v>168179802</v>
      </c>
      <c r="AM524" s="10">
        <v>170109142</v>
      </c>
      <c r="AN524" s="10">
        <v>171958424</v>
      </c>
      <c r="AO524" s="10">
        <v>172972680</v>
      </c>
      <c r="AP524" s="10">
        <v>173806894</v>
      </c>
      <c r="AQ524" s="10">
        <v>174082946</v>
      </c>
      <c r="AR524" s="10">
        <v>173653772</v>
      </c>
      <c r="AS524" s="10">
        <v>172561561</v>
      </c>
      <c r="AT524" s="10">
        <v>170543822</v>
      </c>
      <c r="AU524" s="10">
        <v>168448128</v>
      </c>
      <c r="AV524" s="10">
        <v>166455036</v>
      </c>
      <c r="AW524" s="10">
        <v>163872771</v>
      </c>
      <c r="AX524" s="10">
        <v>160386596</v>
      </c>
      <c r="AY524" s="10">
        <v>155761391</v>
      </c>
      <c r="AZ524" s="10">
        <v>150966185</v>
      </c>
      <c r="BA524" s="10">
        <v>146281015</v>
      </c>
      <c r="BB524" s="10">
        <v>141242325</v>
      </c>
      <c r="BC524" s="10">
        <v>137355112</v>
      </c>
      <c r="BD524" s="10">
        <v>135301204</v>
      </c>
      <c r="BE524" s="10">
        <v>134050877</v>
      </c>
      <c r="BF524" s="10">
        <v>133350041</v>
      </c>
      <c r="BG524" s="10">
        <v>132961705</v>
      </c>
      <c r="BH524" s="10">
        <v>132906521</v>
      </c>
      <c r="BI524" s="10">
        <v>133621182</v>
      </c>
      <c r="BJ524" s="10">
        <v>134671665</v>
      </c>
      <c r="BK524" s="10">
        <v>135744033</v>
      </c>
      <c r="BL524" s="10">
        <v>136449025</v>
      </c>
      <c r="BM524" s="10">
        <v>137082636</v>
      </c>
      <c r="BN524" s="10">
        <v>138232022</v>
      </c>
      <c r="BO524" s="10">
        <v>138644211</v>
      </c>
      <c r="BP524" s="10">
        <v>138020752</v>
      </c>
      <c r="BQ524" s="10">
        <v>136410097</v>
      </c>
      <c r="BR524" s="10">
        <v>133674576</v>
      </c>
      <c r="BS524" s="10">
        <v>130307040</v>
      </c>
      <c r="BT524" s="10">
        <v>126534271</v>
      </c>
    </row>
    <row r="525" spans="1:72" x14ac:dyDescent="0.35">
      <c r="A525" t="s">
        <v>341</v>
      </c>
      <c r="B525" t="s">
        <v>73</v>
      </c>
      <c r="C525" t="s">
        <v>27</v>
      </c>
      <c r="D525" t="s">
        <v>134</v>
      </c>
      <c r="E525" t="s">
        <v>19</v>
      </c>
      <c r="F525" t="s">
        <v>20</v>
      </c>
      <c r="G525" t="s">
        <v>25</v>
      </c>
      <c r="H525" t="s">
        <v>18</v>
      </c>
      <c r="I525" s="10">
        <v>191567792</v>
      </c>
      <c r="J525" s="10">
        <v>191003265</v>
      </c>
      <c r="K525" s="10">
        <v>192647304</v>
      </c>
      <c r="L525" s="10">
        <v>195407734</v>
      </c>
      <c r="M525" s="10">
        <v>198050392</v>
      </c>
      <c r="N525" s="10">
        <v>201971971</v>
      </c>
      <c r="O525" s="10">
        <v>207343389</v>
      </c>
      <c r="P525" s="10">
        <v>213357702</v>
      </c>
      <c r="Q525" s="10">
        <v>219648246</v>
      </c>
      <c r="R525" s="10">
        <v>225934711</v>
      </c>
      <c r="S525" s="10">
        <v>232776206</v>
      </c>
      <c r="T525" s="10">
        <v>239678412</v>
      </c>
      <c r="U525" s="10">
        <v>246587612</v>
      </c>
      <c r="V525" s="10">
        <v>253185811</v>
      </c>
      <c r="W525" s="10">
        <v>258122191</v>
      </c>
      <c r="X525" s="10">
        <v>262032695</v>
      </c>
      <c r="Y525" s="10">
        <v>265664031</v>
      </c>
      <c r="Z525" s="10">
        <v>271218164</v>
      </c>
      <c r="AA525" s="10">
        <v>280539924</v>
      </c>
      <c r="AB525" s="10">
        <v>290389475</v>
      </c>
      <c r="AC525" s="10">
        <v>299130476</v>
      </c>
      <c r="AD525" s="10">
        <v>307643887</v>
      </c>
      <c r="AE525" s="10">
        <v>315847275</v>
      </c>
      <c r="AF525" s="10">
        <v>324739756</v>
      </c>
      <c r="AG525" s="10">
        <v>334270259</v>
      </c>
      <c r="AH525" s="10">
        <v>343600971</v>
      </c>
      <c r="AI525" s="10">
        <v>352691497</v>
      </c>
      <c r="AJ525" s="10">
        <v>361120508</v>
      </c>
      <c r="AK525" s="10">
        <v>369159807</v>
      </c>
      <c r="AL525" s="10">
        <v>376347580</v>
      </c>
      <c r="AM525" s="10">
        <v>382013190</v>
      </c>
      <c r="AN525" s="10">
        <v>387341545</v>
      </c>
      <c r="AO525" s="10">
        <v>392697640</v>
      </c>
      <c r="AP525" s="10">
        <v>397692460</v>
      </c>
      <c r="AQ525" s="10">
        <v>403152848</v>
      </c>
      <c r="AR525" s="10">
        <v>409068547</v>
      </c>
      <c r="AS525" s="10">
        <v>415446625</v>
      </c>
      <c r="AT525" s="10">
        <v>422637978</v>
      </c>
      <c r="AU525" s="10">
        <v>429376345</v>
      </c>
      <c r="AV525" s="10">
        <v>435424643</v>
      </c>
      <c r="AW525" s="10">
        <v>441701667</v>
      </c>
      <c r="AX525" s="10">
        <v>448485727</v>
      </c>
      <c r="AY525" s="10">
        <v>456039311</v>
      </c>
      <c r="AZ525" s="10">
        <v>463535179</v>
      </c>
      <c r="BA525" s="10">
        <v>470903418</v>
      </c>
      <c r="BB525" s="10">
        <v>478654649</v>
      </c>
      <c r="BC525" s="10">
        <v>485014432</v>
      </c>
      <c r="BD525" s="10">
        <v>489399658</v>
      </c>
      <c r="BE525" s="10">
        <v>493051167</v>
      </c>
      <c r="BF525" s="10">
        <v>496057397</v>
      </c>
      <c r="BG525" s="10">
        <v>498545586</v>
      </c>
      <c r="BH525" s="10">
        <v>500879477</v>
      </c>
      <c r="BI525" s="10">
        <v>503041474</v>
      </c>
      <c r="BJ525" s="10">
        <v>504560766</v>
      </c>
      <c r="BK525" s="10">
        <v>505600203</v>
      </c>
      <c r="BL525" s="10">
        <v>506228492</v>
      </c>
      <c r="BM525" s="10">
        <v>506537848</v>
      </c>
      <c r="BN525" s="10">
        <v>506151397</v>
      </c>
      <c r="BO525" s="10">
        <v>505261326</v>
      </c>
      <c r="BP525" s="10">
        <v>504568537</v>
      </c>
      <c r="BQ525" s="10">
        <v>503815492</v>
      </c>
      <c r="BR525" s="10">
        <v>503344237</v>
      </c>
      <c r="BS525" s="10">
        <v>502687120</v>
      </c>
      <c r="BT525" s="10">
        <v>502045947</v>
      </c>
    </row>
    <row r="526" spans="1:72" x14ac:dyDescent="0.35">
      <c r="A526" t="s">
        <v>341</v>
      </c>
      <c r="B526" t="s">
        <v>73</v>
      </c>
      <c r="C526" t="s">
        <v>27</v>
      </c>
      <c r="D526" t="s">
        <v>134</v>
      </c>
      <c r="E526" t="s">
        <v>21</v>
      </c>
      <c r="F526" t="s">
        <v>22</v>
      </c>
      <c r="G526" t="s">
        <v>25</v>
      </c>
      <c r="H526" t="s">
        <v>18</v>
      </c>
      <c r="I526" s="10">
        <v>11153803</v>
      </c>
      <c r="J526" s="10">
        <v>10747211</v>
      </c>
      <c r="K526" s="10">
        <v>10636048</v>
      </c>
      <c r="L526" s="10">
        <v>10670844</v>
      </c>
      <c r="M526" s="10">
        <v>10676294</v>
      </c>
      <c r="N526" s="10">
        <v>10762385</v>
      </c>
      <c r="O526" s="10">
        <v>10996190</v>
      </c>
      <c r="P526" s="10">
        <v>11301927</v>
      </c>
      <c r="Q526" s="10">
        <v>11662714</v>
      </c>
      <c r="R526" s="10">
        <v>12053090</v>
      </c>
      <c r="S526" s="10">
        <v>12464745</v>
      </c>
      <c r="T526" s="10">
        <v>12920463</v>
      </c>
      <c r="U526" s="10">
        <v>13382624</v>
      </c>
      <c r="V526" s="10">
        <v>13875324</v>
      </c>
      <c r="W526" s="10">
        <v>14422167</v>
      </c>
      <c r="X526" s="10">
        <v>14976360</v>
      </c>
      <c r="Y526" s="10">
        <v>15509428</v>
      </c>
      <c r="Z526" s="10">
        <v>16058483</v>
      </c>
      <c r="AA526" s="10">
        <v>16713757</v>
      </c>
      <c r="AB526" s="10">
        <v>17459226</v>
      </c>
      <c r="AC526" s="10">
        <v>18178394</v>
      </c>
      <c r="AD526" s="10">
        <v>18853784</v>
      </c>
      <c r="AE526" s="10">
        <v>19539489</v>
      </c>
      <c r="AF526" s="10">
        <v>20216283</v>
      </c>
      <c r="AG526" s="10">
        <v>20905782</v>
      </c>
      <c r="AH526" s="10">
        <v>21679732</v>
      </c>
      <c r="AI526" s="10">
        <v>22510259</v>
      </c>
      <c r="AJ526" s="10">
        <v>23341793</v>
      </c>
      <c r="AK526" s="10">
        <v>24219551</v>
      </c>
      <c r="AL526" s="10">
        <v>25208889</v>
      </c>
      <c r="AM526" s="10">
        <v>26240353</v>
      </c>
      <c r="AN526" s="10">
        <v>27250937</v>
      </c>
      <c r="AO526" s="10">
        <v>28347337</v>
      </c>
      <c r="AP526" s="10">
        <v>29595620</v>
      </c>
      <c r="AQ526" s="10">
        <v>30905717</v>
      </c>
      <c r="AR526" s="10">
        <v>32284765</v>
      </c>
      <c r="AS526" s="10">
        <v>33697150</v>
      </c>
      <c r="AT526" s="10">
        <v>35138540</v>
      </c>
      <c r="AU526" s="10">
        <v>36740413</v>
      </c>
      <c r="AV526" s="10">
        <v>38398383</v>
      </c>
      <c r="AW526" s="10">
        <v>39988499</v>
      </c>
      <c r="AX526" s="10">
        <v>41541120</v>
      </c>
      <c r="AY526" s="10">
        <v>43064306</v>
      </c>
      <c r="AZ526" s="10">
        <v>44528983</v>
      </c>
      <c r="BA526" s="10">
        <v>45843555</v>
      </c>
      <c r="BB526" s="10">
        <v>47111164</v>
      </c>
      <c r="BC526" s="10">
        <v>48447013</v>
      </c>
      <c r="BD526" s="10">
        <v>49697821</v>
      </c>
      <c r="BE526" s="10">
        <v>50823739</v>
      </c>
      <c r="BF526" s="10">
        <v>51961372</v>
      </c>
      <c r="BG526" s="10">
        <v>53205039</v>
      </c>
      <c r="BH526" s="10">
        <v>54698215</v>
      </c>
      <c r="BI526" s="10">
        <v>56513371</v>
      </c>
      <c r="BJ526" s="10">
        <v>58560178</v>
      </c>
      <c r="BK526" s="10">
        <v>60815414</v>
      </c>
      <c r="BL526" s="10">
        <v>63491780</v>
      </c>
      <c r="BM526" s="10">
        <v>66479603</v>
      </c>
      <c r="BN526" s="10">
        <v>69824779</v>
      </c>
      <c r="BO526" s="10">
        <v>73385487</v>
      </c>
      <c r="BP526" s="10">
        <v>76975721</v>
      </c>
      <c r="BQ526" s="10">
        <v>80702563</v>
      </c>
      <c r="BR526" s="10">
        <v>84121560</v>
      </c>
      <c r="BS526" s="10">
        <v>87652339</v>
      </c>
      <c r="BT526" s="10">
        <v>90961455</v>
      </c>
    </row>
    <row r="527" spans="1:72" x14ac:dyDescent="0.35">
      <c r="A527" t="s">
        <v>341</v>
      </c>
      <c r="B527" t="s">
        <v>73</v>
      </c>
      <c r="C527" t="s">
        <v>29</v>
      </c>
      <c r="D527" t="s">
        <v>134</v>
      </c>
      <c r="E527" t="s">
        <v>25</v>
      </c>
      <c r="F527" t="s">
        <v>26</v>
      </c>
      <c r="G527" t="s">
        <v>25</v>
      </c>
      <c r="H527" t="s">
        <v>18</v>
      </c>
      <c r="I527" s="10">
        <v>341138996</v>
      </c>
      <c r="J527" s="10">
        <v>337450093</v>
      </c>
      <c r="K527" s="10">
        <v>340026760</v>
      </c>
      <c r="L527" s="10">
        <v>348325853</v>
      </c>
      <c r="M527" s="10">
        <v>356360258</v>
      </c>
      <c r="N527" s="10">
        <v>364804644</v>
      </c>
      <c r="O527" s="10">
        <v>374986192</v>
      </c>
      <c r="P527" s="10">
        <v>384642262</v>
      </c>
      <c r="Q527" s="10">
        <v>394735485</v>
      </c>
      <c r="R527" s="10">
        <v>405646633</v>
      </c>
      <c r="S527" s="10">
        <v>416968741</v>
      </c>
      <c r="T527" s="10">
        <v>428564524</v>
      </c>
      <c r="U527" s="10">
        <v>439217831</v>
      </c>
      <c r="V527" s="10">
        <v>449348529</v>
      </c>
      <c r="W527" s="10">
        <v>458696311</v>
      </c>
      <c r="X527" s="10">
        <v>466815575</v>
      </c>
      <c r="Y527" s="10">
        <v>474033212</v>
      </c>
      <c r="Z527" s="10">
        <v>480472686</v>
      </c>
      <c r="AA527" s="10">
        <v>486875919</v>
      </c>
      <c r="AB527" s="10">
        <v>493349888</v>
      </c>
      <c r="AC527" s="10">
        <v>499521578</v>
      </c>
      <c r="AD527" s="10">
        <v>505914924</v>
      </c>
      <c r="AE527" s="10">
        <v>513390374</v>
      </c>
      <c r="AF527" s="10">
        <v>520835742</v>
      </c>
      <c r="AG527" s="10">
        <v>527694048</v>
      </c>
      <c r="AH527" s="10">
        <v>534936840</v>
      </c>
      <c r="AI527" s="10">
        <v>542996840</v>
      </c>
      <c r="AJ527" s="10">
        <v>551857867</v>
      </c>
      <c r="AK527" s="10">
        <v>560925001</v>
      </c>
      <c r="AL527" s="10">
        <v>569736272</v>
      </c>
      <c r="AM527" s="10">
        <v>578362685</v>
      </c>
      <c r="AN527" s="10">
        <v>586550906</v>
      </c>
      <c r="AO527" s="10">
        <v>594017657</v>
      </c>
      <c r="AP527" s="10">
        <v>601094975</v>
      </c>
      <c r="AQ527" s="10">
        <v>608141512</v>
      </c>
      <c r="AR527" s="10">
        <v>615007084</v>
      </c>
      <c r="AS527" s="10">
        <v>621705337</v>
      </c>
      <c r="AT527" s="10">
        <v>628320340</v>
      </c>
      <c r="AU527" s="10">
        <v>634564886</v>
      </c>
      <c r="AV527" s="10">
        <v>640278062</v>
      </c>
      <c r="AW527" s="10">
        <v>645562937</v>
      </c>
      <c r="AX527" s="10">
        <v>650413443</v>
      </c>
      <c r="AY527" s="10">
        <v>654865007</v>
      </c>
      <c r="AZ527" s="10">
        <v>659030348</v>
      </c>
      <c r="BA527" s="10">
        <v>663027988</v>
      </c>
      <c r="BB527" s="10">
        <v>667008138</v>
      </c>
      <c r="BC527" s="10">
        <v>670816557</v>
      </c>
      <c r="BD527" s="10">
        <v>674398683</v>
      </c>
      <c r="BE527" s="10">
        <v>677925783</v>
      </c>
      <c r="BF527" s="10">
        <v>681368810</v>
      </c>
      <c r="BG527" s="10">
        <v>684712330</v>
      </c>
      <c r="BH527" s="10">
        <v>688484213</v>
      </c>
      <c r="BI527" s="10">
        <v>693176026</v>
      </c>
      <c r="BJ527" s="10">
        <v>697792609</v>
      </c>
      <c r="BK527" s="10">
        <v>702159650</v>
      </c>
      <c r="BL527" s="10">
        <v>706169297</v>
      </c>
      <c r="BM527" s="10">
        <v>710100087</v>
      </c>
      <c r="BN527" s="10">
        <v>714208198</v>
      </c>
      <c r="BO527" s="10">
        <v>717291023</v>
      </c>
      <c r="BP527" s="10">
        <v>719565010</v>
      </c>
      <c r="BQ527" s="10">
        <v>720928153</v>
      </c>
      <c r="BR527" s="10">
        <v>721140373</v>
      </c>
      <c r="BS527" s="10">
        <v>720646499</v>
      </c>
      <c r="BT527" s="10">
        <v>719541674</v>
      </c>
    </row>
    <row r="528" spans="1:72" x14ac:dyDescent="0.35">
      <c r="A528" t="s">
        <v>341</v>
      </c>
      <c r="B528" t="s">
        <v>73</v>
      </c>
      <c r="C528" t="s">
        <v>25</v>
      </c>
      <c r="D528" t="s">
        <v>18</v>
      </c>
      <c r="E528" t="s">
        <v>16</v>
      </c>
      <c r="F528" t="s">
        <v>17</v>
      </c>
      <c r="G528" t="s">
        <v>25</v>
      </c>
      <c r="H528" t="s">
        <v>18</v>
      </c>
      <c r="I528" s="10">
        <v>269127117</v>
      </c>
      <c r="J528" s="10">
        <v>264042597</v>
      </c>
      <c r="K528" s="10">
        <v>266382491</v>
      </c>
      <c r="L528" s="10">
        <v>277379376</v>
      </c>
      <c r="M528" s="10">
        <v>288010168</v>
      </c>
      <c r="N528" s="10">
        <v>296676572</v>
      </c>
      <c r="O528" s="10">
        <v>305546238</v>
      </c>
      <c r="P528" s="10">
        <v>311983980</v>
      </c>
      <c r="Q528" s="10">
        <v>318615079</v>
      </c>
      <c r="R528" s="10">
        <v>326786440</v>
      </c>
      <c r="S528" s="10">
        <v>334635111</v>
      </c>
      <c r="T528" s="10">
        <v>342826464</v>
      </c>
      <c r="U528" s="10">
        <v>349174328</v>
      </c>
      <c r="V528" s="10">
        <v>355063879</v>
      </c>
      <c r="W528" s="10">
        <v>362565690</v>
      </c>
      <c r="X528" s="10">
        <v>369650831</v>
      </c>
      <c r="Y528" s="10">
        <v>375551391</v>
      </c>
      <c r="Z528" s="10">
        <v>376145088</v>
      </c>
      <c r="AA528" s="10">
        <v>369103709</v>
      </c>
      <c r="AB528" s="10">
        <v>360983471</v>
      </c>
      <c r="AC528" s="10">
        <v>354475740</v>
      </c>
      <c r="AD528" s="10">
        <v>348911568</v>
      </c>
      <c r="AE528" s="10">
        <v>346014143</v>
      </c>
      <c r="AF528" s="10">
        <v>341710844</v>
      </c>
      <c r="AG528" s="10">
        <v>334972495</v>
      </c>
      <c r="AH528" s="10">
        <v>329169987</v>
      </c>
      <c r="AI528" s="10">
        <v>325258816</v>
      </c>
      <c r="AJ528" s="10">
        <v>324118877</v>
      </c>
      <c r="AK528" s="10">
        <v>323982230</v>
      </c>
      <c r="AL528" s="10">
        <v>324718637</v>
      </c>
      <c r="AM528" s="10">
        <v>327891901</v>
      </c>
      <c r="AN528" s="10">
        <v>330896251</v>
      </c>
      <c r="AO528" s="10">
        <v>332299991</v>
      </c>
      <c r="AP528" s="10">
        <v>333337420</v>
      </c>
      <c r="AQ528" s="10">
        <v>333265842</v>
      </c>
      <c r="AR528" s="10">
        <v>331806471</v>
      </c>
      <c r="AS528" s="10">
        <v>329053545</v>
      </c>
      <c r="AT528" s="10">
        <v>324508713</v>
      </c>
      <c r="AU528" s="10">
        <v>319825879</v>
      </c>
      <c r="AV528" s="10">
        <v>315363294</v>
      </c>
      <c r="AW528" s="10">
        <v>309776041</v>
      </c>
      <c r="AX528" s="10">
        <v>302490513</v>
      </c>
      <c r="AY528" s="10">
        <v>293081480</v>
      </c>
      <c r="AZ528" s="10">
        <v>283406060</v>
      </c>
      <c r="BA528" s="10">
        <v>274003025</v>
      </c>
      <c r="BB528" s="10">
        <v>263986211</v>
      </c>
      <c r="BC528" s="10">
        <v>256219252</v>
      </c>
      <c r="BD528" s="10">
        <v>251991436</v>
      </c>
      <c r="BE528" s="10">
        <v>249338892</v>
      </c>
      <c r="BF528" s="10">
        <v>247778966</v>
      </c>
      <c r="BG528" s="10">
        <v>246867722</v>
      </c>
      <c r="BH528" s="10">
        <v>246638895</v>
      </c>
      <c r="BI528" s="10">
        <v>247901125</v>
      </c>
      <c r="BJ528" s="10">
        <v>249844959</v>
      </c>
      <c r="BK528" s="10">
        <v>251885241</v>
      </c>
      <c r="BL528" s="10">
        <v>253294944</v>
      </c>
      <c r="BM528" s="10">
        <v>254624623</v>
      </c>
      <c r="BN528" s="10">
        <v>256968903</v>
      </c>
      <c r="BO528" s="10">
        <v>257975287</v>
      </c>
      <c r="BP528" s="10">
        <v>257075507</v>
      </c>
      <c r="BQ528" s="10">
        <v>254352475</v>
      </c>
      <c r="BR528" s="10">
        <v>249536785</v>
      </c>
      <c r="BS528" s="10">
        <v>243552723</v>
      </c>
      <c r="BT528" s="10">
        <v>236829237</v>
      </c>
    </row>
    <row r="529" spans="1:72" x14ac:dyDescent="0.35">
      <c r="A529" t="s">
        <v>341</v>
      </c>
      <c r="B529" t="s">
        <v>73</v>
      </c>
      <c r="C529" t="s">
        <v>25</v>
      </c>
      <c r="D529" t="s">
        <v>18</v>
      </c>
      <c r="E529" t="s">
        <v>19</v>
      </c>
      <c r="F529" t="s">
        <v>20</v>
      </c>
      <c r="G529" t="s">
        <v>25</v>
      </c>
      <c r="H529" t="s">
        <v>18</v>
      </c>
      <c r="I529" s="10">
        <v>371478204</v>
      </c>
      <c r="J529" s="10">
        <v>370644985</v>
      </c>
      <c r="K529" s="10">
        <v>373916622</v>
      </c>
      <c r="L529" s="10">
        <v>379324943</v>
      </c>
      <c r="M529" s="10">
        <v>384608183</v>
      </c>
      <c r="N529" s="10">
        <v>392459201</v>
      </c>
      <c r="O529" s="10">
        <v>403156857</v>
      </c>
      <c r="P529" s="10">
        <v>415082625</v>
      </c>
      <c r="Q529" s="10">
        <v>427511788</v>
      </c>
      <c r="R529" s="10">
        <v>439885220</v>
      </c>
      <c r="S529" s="10">
        <v>453299770</v>
      </c>
      <c r="T529" s="10">
        <v>466792477</v>
      </c>
      <c r="U529" s="10">
        <v>480289919</v>
      </c>
      <c r="V529" s="10">
        <v>493168871</v>
      </c>
      <c r="W529" s="10">
        <v>502808705</v>
      </c>
      <c r="X529" s="10">
        <v>510508030</v>
      </c>
      <c r="Y529" s="10">
        <v>517729429</v>
      </c>
      <c r="Z529" s="10">
        <v>528738723</v>
      </c>
      <c r="AA529" s="10">
        <v>547101259</v>
      </c>
      <c r="AB529" s="10">
        <v>566480467</v>
      </c>
      <c r="AC529" s="10">
        <v>583687542</v>
      </c>
      <c r="AD529" s="10">
        <v>600441839</v>
      </c>
      <c r="AE529" s="10">
        <v>616596105</v>
      </c>
      <c r="AF529" s="10">
        <v>634113758</v>
      </c>
      <c r="AG529" s="10">
        <v>652879800</v>
      </c>
      <c r="AH529" s="10">
        <v>671252711</v>
      </c>
      <c r="AI529" s="10">
        <v>689171232</v>
      </c>
      <c r="AJ529" s="10">
        <v>705817809</v>
      </c>
      <c r="AK529" s="10">
        <v>721706724</v>
      </c>
      <c r="AL529" s="10">
        <v>735923185</v>
      </c>
      <c r="AM529" s="10">
        <v>747174586</v>
      </c>
      <c r="AN529" s="10">
        <v>757775607</v>
      </c>
      <c r="AO529" s="10">
        <v>768432990</v>
      </c>
      <c r="AP529" s="10">
        <v>778388491</v>
      </c>
      <c r="AQ529" s="10">
        <v>789242633</v>
      </c>
      <c r="AR529" s="10">
        <v>800991787</v>
      </c>
      <c r="AS529" s="10">
        <v>813656261</v>
      </c>
      <c r="AT529" s="10">
        <v>827885092</v>
      </c>
      <c r="AU529" s="10">
        <v>841225988</v>
      </c>
      <c r="AV529" s="10">
        <v>853178019</v>
      </c>
      <c r="AW529" s="10">
        <v>865485981</v>
      </c>
      <c r="AX529" s="10">
        <v>878790092</v>
      </c>
      <c r="AY529" s="10">
        <v>893626206</v>
      </c>
      <c r="AZ529" s="10">
        <v>908333176</v>
      </c>
      <c r="BA529" s="10">
        <v>922710365</v>
      </c>
      <c r="BB529" s="10">
        <v>937712257</v>
      </c>
      <c r="BC529" s="10">
        <v>949961080</v>
      </c>
      <c r="BD529" s="10">
        <v>958367798</v>
      </c>
      <c r="BE529" s="10">
        <v>965322958</v>
      </c>
      <c r="BF529" s="10">
        <v>970985809</v>
      </c>
      <c r="BG529" s="10">
        <v>975573269</v>
      </c>
      <c r="BH529" s="10">
        <v>979815828</v>
      </c>
      <c r="BI529" s="10">
        <v>983744113</v>
      </c>
      <c r="BJ529" s="10">
        <v>986335930</v>
      </c>
      <c r="BK529" s="10">
        <v>987820941</v>
      </c>
      <c r="BL529" s="10">
        <v>988302343</v>
      </c>
      <c r="BM529" s="10">
        <v>988046970</v>
      </c>
      <c r="BN529" s="10">
        <v>986411437</v>
      </c>
      <c r="BO529" s="10">
        <v>983747117</v>
      </c>
      <c r="BP529" s="10">
        <v>981428759</v>
      </c>
      <c r="BQ529" s="10">
        <v>978973451</v>
      </c>
      <c r="BR529" s="10">
        <v>977101360</v>
      </c>
      <c r="BS529" s="10">
        <v>974838887</v>
      </c>
      <c r="BT529" s="10">
        <v>972620248</v>
      </c>
    </row>
    <row r="530" spans="1:72" x14ac:dyDescent="0.35">
      <c r="A530" t="s">
        <v>341</v>
      </c>
      <c r="B530" t="s">
        <v>73</v>
      </c>
      <c r="C530" t="s">
        <v>25</v>
      </c>
      <c r="D530" t="s">
        <v>18</v>
      </c>
      <c r="E530" t="s">
        <v>21</v>
      </c>
      <c r="F530" t="s">
        <v>22</v>
      </c>
      <c r="G530" t="s">
        <v>25</v>
      </c>
      <c r="H530" t="s">
        <v>18</v>
      </c>
      <c r="I530" s="10">
        <v>26464679</v>
      </c>
      <c r="J530" s="10">
        <v>25642418</v>
      </c>
      <c r="K530" s="10">
        <v>25470886</v>
      </c>
      <c r="L530" s="10">
        <v>25630681</v>
      </c>
      <c r="M530" s="10">
        <v>25736649</v>
      </c>
      <c r="N530" s="10">
        <v>26049227</v>
      </c>
      <c r="O530" s="10">
        <v>26696905</v>
      </c>
      <c r="P530" s="10">
        <v>27483395</v>
      </c>
      <c r="Q530" s="10">
        <v>28383133</v>
      </c>
      <c r="R530" s="10">
        <v>29353340</v>
      </c>
      <c r="S530" s="10">
        <v>30380119</v>
      </c>
      <c r="T530" s="10">
        <v>31486059</v>
      </c>
      <c r="U530" s="10">
        <v>32565753</v>
      </c>
      <c r="V530" s="10">
        <v>33707250</v>
      </c>
      <c r="W530" s="10">
        <v>34975604</v>
      </c>
      <c r="X530" s="10">
        <v>36236138</v>
      </c>
      <c r="Y530" s="10">
        <v>37404180</v>
      </c>
      <c r="Z530" s="10">
        <v>38571190</v>
      </c>
      <c r="AA530" s="10">
        <v>39960032</v>
      </c>
      <c r="AB530" s="10">
        <v>41541062</v>
      </c>
      <c r="AC530" s="10">
        <v>43071718</v>
      </c>
      <c r="AD530" s="10">
        <v>44531593</v>
      </c>
      <c r="AE530" s="10">
        <v>46019752</v>
      </c>
      <c r="AF530" s="10">
        <v>47485398</v>
      </c>
      <c r="AG530" s="10">
        <v>48972705</v>
      </c>
      <c r="AH530" s="10">
        <v>50617301</v>
      </c>
      <c r="AI530" s="10">
        <v>52359952</v>
      </c>
      <c r="AJ530" s="10">
        <v>54098314</v>
      </c>
      <c r="AK530" s="10">
        <v>55941046</v>
      </c>
      <c r="AL530" s="10">
        <v>58008179</v>
      </c>
      <c r="AM530" s="10">
        <v>60118512</v>
      </c>
      <c r="AN530" s="10">
        <v>62108142</v>
      </c>
      <c r="AO530" s="10">
        <v>64237019</v>
      </c>
      <c r="AP530" s="10">
        <v>66714090</v>
      </c>
      <c r="AQ530" s="10">
        <v>69326525</v>
      </c>
      <c r="AR530" s="10">
        <v>72056742</v>
      </c>
      <c r="AS530" s="10">
        <v>74840194</v>
      </c>
      <c r="AT530" s="10">
        <v>77681196</v>
      </c>
      <c r="AU530" s="10">
        <v>80883133</v>
      </c>
      <c r="AV530" s="10">
        <v>84193687</v>
      </c>
      <c r="AW530" s="10">
        <v>87382979</v>
      </c>
      <c r="AX530" s="10">
        <v>90569395</v>
      </c>
      <c r="AY530" s="10">
        <v>93692315</v>
      </c>
      <c r="AZ530" s="10">
        <v>96660764</v>
      </c>
      <c r="BA530" s="10">
        <v>99361609</v>
      </c>
      <c r="BB530" s="10">
        <v>102021532</v>
      </c>
      <c r="BC530" s="10">
        <v>104839668</v>
      </c>
      <c r="BD530" s="10">
        <v>107525766</v>
      </c>
      <c r="BE530" s="10">
        <v>109993150</v>
      </c>
      <c r="BF530" s="10">
        <v>112495225</v>
      </c>
      <c r="BG530" s="10">
        <v>115264009</v>
      </c>
      <c r="BH530" s="10">
        <v>118580277</v>
      </c>
      <c r="BI530" s="10">
        <v>122544762</v>
      </c>
      <c r="BJ530" s="10">
        <v>127059111</v>
      </c>
      <c r="BK530" s="10">
        <v>132153818</v>
      </c>
      <c r="BL530" s="10">
        <v>138262713</v>
      </c>
      <c r="BM530" s="10">
        <v>145118407</v>
      </c>
      <c r="BN530" s="10">
        <v>152834660</v>
      </c>
      <c r="BO530" s="10">
        <v>161037596</v>
      </c>
      <c r="BP530" s="10">
        <v>169240734</v>
      </c>
      <c r="BQ530" s="10">
        <v>177774074</v>
      </c>
      <c r="BR530" s="10">
        <v>185721855</v>
      </c>
      <c r="BS530" s="10">
        <v>193783391</v>
      </c>
      <c r="BT530" s="10">
        <v>201260516</v>
      </c>
    </row>
    <row r="531" spans="1:72" x14ac:dyDescent="0.35">
      <c r="A531" t="s">
        <v>341</v>
      </c>
      <c r="B531" t="s">
        <v>73</v>
      </c>
      <c r="C531" t="s">
        <v>32</v>
      </c>
      <c r="D531" t="s">
        <v>18</v>
      </c>
      <c r="E531" t="s">
        <v>25</v>
      </c>
      <c r="F531" t="s">
        <v>26</v>
      </c>
      <c r="G531" t="s">
        <v>301</v>
      </c>
      <c r="H531" t="s">
        <v>33</v>
      </c>
      <c r="I531" s="10">
        <v>558984648</v>
      </c>
      <c r="J531" s="10">
        <v>550002064</v>
      </c>
      <c r="K531" s="10">
        <v>551084460</v>
      </c>
      <c r="L531" s="10">
        <v>561172774</v>
      </c>
      <c r="M531" s="10">
        <v>570563019</v>
      </c>
      <c r="N531" s="10">
        <v>585836641</v>
      </c>
      <c r="O531" s="10">
        <v>603653090</v>
      </c>
      <c r="P531" s="10">
        <v>620353282</v>
      </c>
      <c r="Q531" s="10">
        <v>637762514</v>
      </c>
      <c r="R531" s="10">
        <v>656497738</v>
      </c>
      <c r="S531" s="10">
        <v>675928190</v>
      </c>
      <c r="T531" s="10">
        <v>695661123</v>
      </c>
      <c r="U531" s="10">
        <v>713898765</v>
      </c>
      <c r="V531" s="10">
        <v>730387430</v>
      </c>
      <c r="W531" s="10">
        <v>744661478</v>
      </c>
      <c r="X531" s="10">
        <v>756942270</v>
      </c>
      <c r="Y531" s="10">
        <v>768187399</v>
      </c>
      <c r="Z531" s="10">
        <v>778161684</v>
      </c>
      <c r="AA531" s="10">
        <v>785011465</v>
      </c>
      <c r="AB531" s="10">
        <v>788605339</v>
      </c>
      <c r="AC531" s="10">
        <v>791287529</v>
      </c>
      <c r="AD531" s="10">
        <v>793935216</v>
      </c>
      <c r="AE531" s="10">
        <v>797806157</v>
      </c>
      <c r="AF531" s="10">
        <v>802837860</v>
      </c>
      <c r="AG531" s="10">
        <v>806618745</v>
      </c>
      <c r="AH531" s="10">
        <v>810625110</v>
      </c>
      <c r="AI531" s="10">
        <v>815464944</v>
      </c>
      <c r="AJ531" s="10">
        <v>821058949</v>
      </c>
      <c r="AK531" s="10">
        <v>826508924</v>
      </c>
      <c r="AL531" s="10">
        <v>831145763</v>
      </c>
      <c r="AM531" s="10">
        <v>835019382</v>
      </c>
      <c r="AN531" s="10">
        <v>836478966</v>
      </c>
      <c r="AO531" s="10">
        <v>836448460</v>
      </c>
      <c r="AP531" s="10">
        <v>835478607</v>
      </c>
      <c r="AQ531" s="10">
        <v>833998460</v>
      </c>
      <c r="AR531" s="10">
        <v>831819843</v>
      </c>
      <c r="AS531" s="10">
        <v>828956742</v>
      </c>
      <c r="AT531" s="10">
        <v>825589438</v>
      </c>
      <c r="AU531" s="10">
        <v>821328874</v>
      </c>
      <c r="AV531" s="10">
        <v>815968942</v>
      </c>
      <c r="AW531" s="10">
        <v>809645853</v>
      </c>
      <c r="AX531" s="10">
        <v>800082679</v>
      </c>
      <c r="AY531" s="10">
        <v>788406300</v>
      </c>
      <c r="AZ531" s="10">
        <v>775926016</v>
      </c>
      <c r="BA531" s="10">
        <v>762817902</v>
      </c>
      <c r="BB531" s="10">
        <v>749352182</v>
      </c>
      <c r="BC531" s="10">
        <v>735901746</v>
      </c>
      <c r="BD531" s="10">
        <v>722214159</v>
      </c>
      <c r="BE531" s="10">
        <v>708173810</v>
      </c>
      <c r="BF531" s="10">
        <v>693852712</v>
      </c>
      <c r="BG531" s="10">
        <v>679206337</v>
      </c>
      <c r="BH531" s="10">
        <v>665644371</v>
      </c>
      <c r="BI531" s="10">
        <v>653193546</v>
      </c>
      <c r="BJ531" s="10">
        <v>640545579</v>
      </c>
      <c r="BK531" s="10">
        <v>627502483</v>
      </c>
      <c r="BL531" s="10">
        <v>614037700</v>
      </c>
      <c r="BM531" s="10">
        <v>600413466</v>
      </c>
      <c r="BN531" s="10">
        <v>586968786</v>
      </c>
      <c r="BO531" s="10">
        <v>572999405</v>
      </c>
      <c r="BP531" s="10">
        <v>558762145</v>
      </c>
      <c r="BQ531" s="10">
        <v>544289492</v>
      </c>
      <c r="BR531" s="10">
        <v>529465517</v>
      </c>
      <c r="BS531" s="10">
        <v>514596570</v>
      </c>
      <c r="BT531" s="10">
        <v>499814553</v>
      </c>
    </row>
    <row r="532" spans="1:72" x14ac:dyDescent="0.35">
      <c r="A532" t="s">
        <v>341</v>
      </c>
      <c r="B532" t="s">
        <v>73</v>
      </c>
      <c r="C532" t="s">
        <v>35</v>
      </c>
      <c r="D532" t="s">
        <v>18</v>
      </c>
      <c r="E532" t="s">
        <v>25</v>
      </c>
      <c r="F532" t="s">
        <v>26</v>
      </c>
      <c r="G532" t="s">
        <v>302</v>
      </c>
      <c r="H532" t="s">
        <v>36</v>
      </c>
      <c r="I532" s="10">
        <v>108085352</v>
      </c>
      <c r="J532" s="10">
        <v>110327936</v>
      </c>
      <c r="K532" s="10">
        <v>114685540</v>
      </c>
      <c r="L532" s="10">
        <v>121162226</v>
      </c>
      <c r="M532" s="10">
        <v>127791981</v>
      </c>
      <c r="N532" s="10">
        <v>129348359</v>
      </c>
      <c r="O532" s="10">
        <v>131746910</v>
      </c>
      <c r="P532" s="10">
        <v>134196718</v>
      </c>
      <c r="Q532" s="10">
        <v>136747486</v>
      </c>
      <c r="R532" s="10">
        <v>139527262</v>
      </c>
      <c r="S532" s="10">
        <v>142386810</v>
      </c>
      <c r="T532" s="10">
        <v>145443877</v>
      </c>
      <c r="U532" s="10">
        <v>148131235</v>
      </c>
      <c r="V532" s="10">
        <v>151552570</v>
      </c>
      <c r="W532" s="10">
        <v>155688522</v>
      </c>
      <c r="X532" s="10">
        <v>159452730</v>
      </c>
      <c r="Y532" s="10">
        <v>162497601</v>
      </c>
      <c r="Z532" s="10">
        <v>165293316</v>
      </c>
      <c r="AA532" s="10">
        <v>171153535</v>
      </c>
      <c r="AB532" s="10">
        <v>180399661</v>
      </c>
      <c r="AC532" s="10">
        <v>189947471</v>
      </c>
      <c r="AD532" s="10">
        <v>199949784</v>
      </c>
      <c r="AE532" s="10">
        <v>210823843</v>
      </c>
      <c r="AF532" s="10">
        <v>220472140</v>
      </c>
      <c r="AG532" s="10">
        <v>230206255</v>
      </c>
      <c r="AH532" s="10">
        <v>240414890</v>
      </c>
      <c r="AI532" s="10">
        <v>251325056</v>
      </c>
      <c r="AJ532" s="10">
        <v>262976051</v>
      </c>
      <c r="AK532" s="10">
        <v>275121076</v>
      </c>
      <c r="AL532" s="10">
        <v>287504237</v>
      </c>
      <c r="AM532" s="10">
        <v>300165618</v>
      </c>
      <c r="AN532" s="10">
        <v>314301034</v>
      </c>
      <c r="AO532" s="10">
        <v>328521540</v>
      </c>
      <c r="AP532" s="10">
        <v>342961393</v>
      </c>
      <c r="AQ532" s="10">
        <v>357836540</v>
      </c>
      <c r="AR532" s="10">
        <v>373035157</v>
      </c>
      <c r="AS532" s="10">
        <v>388593258</v>
      </c>
      <c r="AT532" s="10">
        <v>404485562</v>
      </c>
      <c r="AU532" s="10">
        <v>420606126</v>
      </c>
      <c r="AV532" s="10">
        <v>436766058</v>
      </c>
      <c r="AW532" s="10">
        <v>452999147</v>
      </c>
      <c r="AX532" s="10">
        <v>471767321</v>
      </c>
      <c r="AY532" s="10">
        <v>491993700</v>
      </c>
      <c r="AZ532" s="10">
        <v>512473984</v>
      </c>
      <c r="BA532" s="10">
        <v>533257098</v>
      </c>
      <c r="BB532" s="10">
        <v>554367818</v>
      </c>
      <c r="BC532" s="10">
        <v>575118254</v>
      </c>
      <c r="BD532" s="10">
        <v>595670841</v>
      </c>
      <c r="BE532" s="10">
        <v>616481190</v>
      </c>
      <c r="BF532" s="10">
        <v>637407288</v>
      </c>
      <c r="BG532" s="10">
        <v>658498663</v>
      </c>
      <c r="BH532" s="10">
        <v>679390629</v>
      </c>
      <c r="BI532" s="10">
        <v>700996454</v>
      </c>
      <c r="BJ532" s="10">
        <v>722694421</v>
      </c>
      <c r="BK532" s="10">
        <v>744357517</v>
      </c>
      <c r="BL532" s="10">
        <v>765822300</v>
      </c>
      <c r="BM532" s="10">
        <v>787376534</v>
      </c>
      <c r="BN532" s="10">
        <v>809246214</v>
      </c>
      <c r="BO532" s="10">
        <v>829760595</v>
      </c>
      <c r="BP532" s="10">
        <v>848982855</v>
      </c>
      <c r="BQ532" s="10">
        <v>866810508</v>
      </c>
      <c r="BR532" s="10">
        <v>882894483</v>
      </c>
      <c r="BS532" s="10">
        <v>897578430</v>
      </c>
      <c r="BT532" s="10">
        <v>910895447</v>
      </c>
    </row>
    <row r="533" spans="1:72" x14ac:dyDescent="0.35">
      <c r="A533" t="s">
        <v>341</v>
      </c>
      <c r="B533" t="s">
        <v>73</v>
      </c>
      <c r="C533" t="s">
        <v>38</v>
      </c>
      <c r="D533" t="s">
        <v>18</v>
      </c>
      <c r="E533" t="s">
        <v>25</v>
      </c>
      <c r="F533" t="s">
        <v>26</v>
      </c>
      <c r="G533" t="s">
        <v>25</v>
      </c>
      <c r="H533" t="s">
        <v>18</v>
      </c>
      <c r="I533" s="10">
        <v>667070000</v>
      </c>
      <c r="J533" s="10">
        <v>660330000</v>
      </c>
      <c r="K533" s="10">
        <v>665770000</v>
      </c>
      <c r="L533" s="10">
        <v>682335000</v>
      </c>
      <c r="M533" s="10">
        <v>698355000</v>
      </c>
      <c r="N533" s="10">
        <v>715185000</v>
      </c>
      <c r="O533" s="10">
        <v>735400000</v>
      </c>
      <c r="P533" s="10">
        <v>754550000</v>
      </c>
      <c r="Q533" s="10">
        <v>774510000</v>
      </c>
      <c r="R533" s="10">
        <v>796025000</v>
      </c>
      <c r="S533" s="10">
        <v>818315000</v>
      </c>
      <c r="T533" s="10">
        <v>841105000</v>
      </c>
      <c r="U533" s="10">
        <v>862030000</v>
      </c>
      <c r="V533" s="10">
        <v>881940000</v>
      </c>
      <c r="W533" s="10">
        <v>900350000</v>
      </c>
      <c r="X533" s="10">
        <v>916395000</v>
      </c>
      <c r="Y533" s="10">
        <v>930685000</v>
      </c>
      <c r="Z533" s="10">
        <v>943455000</v>
      </c>
      <c r="AA533" s="10">
        <v>956165000</v>
      </c>
      <c r="AB533" s="10">
        <v>969005000</v>
      </c>
      <c r="AC533" s="10">
        <v>981235000</v>
      </c>
      <c r="AD533" s="10">
        <v>993885000</v>
      </c>
      <c r="AE533" s="10">
        <v>1008630000</v>
      </c>
      <c r="AF533" s="10">
        <v>1023310000</v>
      </c>
      <c r="AG533" s="10">
        <v>1036825000</v>
      </c>
      <c r="AH533" s="10">
        <v>1051040000</v>
      </c>
      <c r="AI533" s="10">
        <v>1066790000</v>
      </c>
      <c r="AJ533" s="10">
        <v>1084035000</v>
      </c>
      <c r="AK533" s="10">
        <v>1101630000</v>
      </c>
      <c r="AL533" s="10">
        <v>1118650000</v>
      </c>
      <c r="AM533" s="10">
        <v>1135185000</v>
      </c>
      <c r="AN533" s="10">
        <v>1150780000</v>
      </c>
      <c r="AO533" s="10">
        <v>1164970000</v>
      </c>
      <c r="AP533" s="10">
        <v>1178440000</v>
      </c>
      <c r="AQ533" s="10">
        <v>1191835000</v>
      </c>
      <c r="AR533" s="10">
        <v>1204855000</v>
      </c>
      <c r="AS533" s="10">
        <v>1217550000</v>
      </c>
      <c r="AT533" s="10">
        <v>1230075000</v>
      </c>
      <c r="AU533" s="10">
        <v>1241935000</v>
      </c>
      <c r="AV533" s="10">
        <v>1252735000</v>
      </c>
      <c r="AW533" s="10">
        <v>1262645000</v>
      </c>
      <c r="AX533" s="10">
        <v>1271850000</v>
      </c>
      <c r="AY533" s="10">
        <v>1280400000</v>
      </c>
      <c r="AZ533" s="10">
        <v>1288400000</v>
      </c>
      <c r="BA533" s="10">
        <v>1296075000</v>
      </c>
      <c r="BB533" s="10">
        <v>1303720000</v>
      </c>
      <c r="BC533" s="10">
        <v>1311020000</v>
      </c>
      <c r="BD533" s="10">
        <v>1317885000</v>
      </c>
      <c r="BE533" s="10">
        <v>1324655000</v>
      </c>
      <c r="BF533" s="10">
        <v>1331260000</v>
      </c>
      <c r="BG533" s="10">
        <v>1337705000</v>
      </c>
      <c r="BH533" s="10">
        <v>1345035000</v>
      </c>
      <c r="BI533" s="10">
        <v>1354190000</v>
      </c>
      <c r="BJ533" s="10">
        <v>1363240000</v>
      </c>
      <c r="BK533" s="10">
        <v>1371860000</v>
      </c>
      <c r="BL533" s="10">
        <v>1379860000</v>
      </c>
      <c r="BM533" s="10">
        <v>1387790000</v>
      </c>
      <c r="BN533" s="10">
        <v>1396215000</v>
      </c>
      <c r="BO533" s="10">
        <v>1402760000</v>
      </c>
      <c r="BP533" s="10">
        <v>1407745000</v>
      </c>
      <c r="BQ533" s="10">
        <v>1411100000</v>
      </c>
      <c r="BR533" s="10">
        <v>1412360000</v>
      </c>
      <c r="BS533" s="10">
        <v>1412175000</v>
      </c>
      <c r="BT533" s="10">
        <v>1410710000</v>
      </c>
    </row>
    <row r="534" spans="1:72" x14ac:dyDescent="0.35">
      <c r="A534" t="s">
        <v>342</v>
      </c>
      <c r="B534" t="s">
        <v>74</v>
      </c>
      <c r="C534" t="s">
        <v>15</v>
      </c>
      <c r="D534" t="s">
        <v>132</v>
      </c>
      <c r="E534" t="s">
        <v>16</v>
      </c>
      <c r="F534" t="s">
        <v>17</v>
      </c>
      <c r="G534" t="s">
        <v>25</v>
      </c>
      <c r="H534" t="s">
        <v>18</v>
      </c>
      <c r="I534" s="10">
        <v>3626201</v>
      </c>
      <c r="J534" s="10">
        <v>3753417</v>
      </c>
      <c r="K534" s="10">
        <v>3881925</v>
      </c>
      <c r="L534" s="10">
        <v>4011118</v>
      </c>
      <c r="M534" s="10">
        <v>4137052</v>
      </c>
      <c r="N534" s="10">
        <v>4256584</v>
      </c>
      <c r="O534" s="10">
        <v>4369989</v>
      </c>
      <c r="P534" s="10">
        <v>4475892</v>
      </c>
      <c r="Q534" s="10">
        <v>4572507</v>
      </c>
      <c r="R534" s="10">
        <v>4658623</v>
      </c>
      <c r="S534" s="10">
        <v>4734095</v>
      </c>
      <c r="T534" s="10">
        <v>4798965</v>
      </c>
      <c r="U534" s="10">
        <v>4854154</v>
      </c>
      <c r="V534" s="10">
        <v>4901546</v>
      </c>
      <c r="W534" s="10">
        <v>4942703</v>
      </c>
      <c r="X534" s="10">
        <v>4979518</v>
      </c>
      <c r="Y534" s="10">
        <v>5013753</v>
      </c>
      <c r="Z534" s="10">
        <v>5047841</v>
      </c>
      <c r="AA534" s="10">
        <v>5083522</v>
      </c>
      <c r="AB534" s="10">
        <v>5121387</v>
      </c>
      <c r="AC534" s="10">
        <v>5162666</v>
      </c>
      <c r="AD534" s="10">
        <v>5207886</v>
      </c>
      <c r="AE534" s="10">
        <v>5257706</v>
      </c>
      <c r="AF534" s="10">
        <v>5312530</v>
      </c>
      <c r="AG534" s="10">
        <v>5372623</v>
      </c>
      <c r="AH534" s="10">
        <v>5435951</v>
      </c>
      <c r="AI534" s="10">
        <v>5503632</v>
      </c>
      <c r="AJ534" s="10">
        <v>5577342</v>
      </c>
      <c r="AK534" s="10">
        <v>5654594</v>
      </c>
      <c r="AL534" s="10">
        <v>5734136</v>
      </c>
      <c r="AM534" s="10">
        <v>5814156</v>
      </c>
      <c r="AN534" s="10">
        <v>5891400</v>
      </c>
      <c r="AO534" s="10">
        <v>5964052</v>
      </c>
      <c r="AP534" s="10">
        <v>6031395</v>
      </c>
      <c r="AQ534" s="10">
        <v>6091444</v>
      </c>
      <c r="AR534" s="10">
        <v>6143271</v>
      </c>
      <c r="AS534" s="10">
        <v>6187111</v>
      </c>
      <c r="AT534" s="10">
        <v>6223048</v>
      </c>
      <c r="AU534" s="10">
        <v>6252049</v>
      </c>
      <c r="AV534" s="10">
        <v>6274626</v>
      </c>
      <c r="AW534" s="10">
        <v>6290447</v>
      </c>
      <c r="AX534" s="10">
        <v>6299059</v>
      </c>
      <c r="AY534" s="10">
        <v>6299761</v>
      </c>
      <c r="AZ534" s="10">
        <v>6291615</v>
      </c>
      <c r="BA534" s="10">
        <v>6273642</v>
      </c>
      <c r="BB534" s="10">
        <v>6245174</v>
      </c>
      <c r="BC534" s="10">
        <v>6204136</v>
      </c>
      <c r="BD534" s="10">
        <v>6151640</v>
      </c>
      <c r="BE534" s="10">
        <v>6090535</v>
      </c>
      <c r="BF534" s="10">
        <v>6024869</v>
      </c>
      <c r="BG534" s="10">
        <v>5958905</v>
      </c>
      <c r="BH534" s="10">
        <v>5892199</v>
      </c>
      <c r="BI534" s="10">
        <v>5824777</v>
      </c>
      <c r="BJ534" s="10">
        <v>5757423</v>
      </c>
      <c r="BK534" s="10">
        <v>5690063</v>
      </c>
      <c r="BL534" s="10">
        <v>5625542</v>
      </c>
      <c r="BM534" s="10">
        <v>5570334</v>
      </c>
      <c r="BN534" s="10">
        <v>5531882</v>
      </c>
      <c r="BO534" s="10">
        <v>5508007</v>
      </c>
      <c r="BP534" s="10">
        <v>5489346</v>
      </c>
      <c r="BQ534" s="10">
        <v>5469585</v>
      </c>
      <c r="BR534" s="10">
        <v>5450187</v>
      </c>
      <c r="BS534" s="10">
        <v>5423484</v>
      </c>
      <c r="BT534" s="10">
        <v>5388272</v>
      </c>
    </row>
    <row r="535" spans="1:72" x14ac:dyDescent="0.35">
      <c r="A535" t="s">
        <v>342</v>
      </c>
      <c r="B535" t="s">
        <v>74</v>
      </c>
      <c r="C535" t="s">
        <v>15</v>
      </c>
      <c r="D535" t="s">
        <v>132</v>
      </c>
      <c r="E535" t="s">
        <v>19</v>
      </c>
      <c r="F535" t="s">
        <v>20</v>
      </c>
      <c r="G535" t="s">
        <v>25</v>
      </c>
      <c r="H535" t="s">
        <v>18</v>
      </c>
      <c r="I535" s="10">
        <v>3977805</v>
      </c>
      <c r="J535" s="10">
        <v>4086991</v>
      </c>
      <c r="K535" s="10">
        <v>4201114</v>
      </c>
      <c r="L535" s="10">
        <v>4319248</v>
      </c>
      <c r="M535" s="10">
        <v>4444896</v>
      </c>
      <c r="N535" s="10">
        <v>4580570</v>
      </c>
      <c r="O535" s="10">
        <v>4722171</v>
      </c>
      <c r="P535" s="10">
        <v>4869887</v>
      </c>
      <c r="Q535" s="10">
        <v>5025068</v>
      </c>
      <c r="R535" s="10">
        <v>5186401</v>
      </c>
      <c r="S535" s="10">
        <v>5354737</v>
      </c>
      <c r="T535" s="10">
        <v>5526826</v>
      </c>
      <c r="U535" s="10">
        <v>5704381</v>
      </c>
      <c r="V535" s="10">
        <v>5891799</v>
      </c>
      <c r="W535" s="10">
        <v>6085768</v>
      </c>
      <c r="X535" s="10">
        <v>6284855</v>
      </c>
      <c r="Y535" s="10">
        <v>6486974</v>
      </c>
      <c r="Z535" s="10">
        <v>6698875</v>
      </c>
      <c r="AA535" s="10">
        <v>6923037</v>
      </c>
      <c r="AB535" s="10">
        <v>7153433</v>
      </c>
      <c r="AC535" s="10">
        <v>7391780</v>
      </c>
      <c r="AD535" s="10">
        <v>7633472</v>
      </c>
      <c r="AE535" s="10">
        <v>7876202</v>
      </c>
      <c r="AF535" s="10">
        <v>8123658</v>
      </c>
      <c r="AG535" s="10">
        <v>8370930</v>
      </c>
      <c r="AH535" s="10">
        <v>8610427</v>
      </c>
      <c r="AI535" s="10">
        <v>8844183</v>
      </c>
      <c r="AJ535" s="10">
        <v>9076965</v>
      </c>
      <c r="AK535" s="10">
        <v>9312366</v>
      </c>
      <c r="AL535" s="10">
        <v>9552257</v>
      </c>
      <c r="AM535" s="10">
        <v>9797702</v>
      </c>
      <c r="AN535" s="10">
        <v>10042292</v>
      </c>
      <c r="AO535" s="10">
        <v>10288645</v>
      </c>
      <c r="AP535" s="10">
        <v>10544117</v>
      </c>
      <c r="AQ535" s="10">
        <v>10808355</v>
      </c>
      <c r="AR535" s="10">
        <v>11076823</v>
      </c>
      <c r="AS535" s="10">
        <v>11346034</v>
      </c>
      <c r="AT535" s="10">
        <v>11620242</v>
      </c>
      <c r="AU535" s="10">
        <v>11896769</v>
      </c>
      <c r="AV535" s="10">
        <v>12173058</v>
      </c>
      <c r="AW535" s="10">
        <v>12449911</v>
      </c>
      <c r="AX535" s="10">
        <v>12729140</v>
      </c>
      <c r="AY535" s="10">
        <v>13011533</v>
      </c>
      <c r="AZ535" s="10">
        <v>13294080</v>
      </c>
      <c r="BA535" s="10">
        <v>13576958</v>
      </c>
      <c r="BB535" s="10">
        <v>13858038</v>
      </c>
      <c r="BC535" s="10">
        <v>14137335</v>
      </c>
      <c r="BD535" s="10">
        <v>14414932</v>
      </c>
      <c r="BE535" s="10">
        <v>14684589</v>
      </c>
      <c r="BF535" s="10">
        <v>14949242</v>
      </c>
      <c r="BG535" s="10">
        <v>15211267</v>
      </c>
      <c r="BH535" s="10">
        <v>15464616</v>
      </c>
      <c r="BI535" s="10">
        <v>15704752</v>
      </c>
      <c r="BJ535" s="10">
        <v>15932411</v>
      </c>
      <c r="BK535" s="10">
        <v>16146593</v>
      </c>
      <c r="BL535" s="10">
        <v>16352027</v>
      </c>
      <c r="BM535" s="10">
        <v>16575223</v>
      </c>
      <c r="BN535" s="10">
        <v>16883302</v>
      </c>
      <c r="BO535" s="10">
        <v>17267700</v>
      </c>
      <c r="BP535" s="10">
        <v>17633894</v>
      </c>
      <c r="BQ535" s="10">
        <v>17924448</v>
      </c>
      <c r="BR535" s="10">
        <v>18149552</v>
      </c>
      <c r="BS535" s="10">
        <v>18269102</v>
      </c>
      <c r="BT535" s="10">
        <v>18300630</v>
      </c>
    </row>
    <row r="536" spans="1:72" x14ac:dyDescent="0.35">
      <c r="A536" t="s">
        <v>342</v>
      </c>
      <c r="B536" t="s">
        <v>74</v>
      </c>
      <c r="C536" t="s">
        <v>15</v>
      </c>
      <c r="D536" t="s">
        <v>132</v>
      </c>
      <c r="E536" t="s">
        <v>21</v>
      </c>
      <c r="F536" t="s">
        <v>22</v>
      </c>
      <c r="G536" t="s">
        <v>25</v>
      </c>
      <c r="H536" t="s">
        <v>18</v>
      </c>
      <c r="I536" s="10">
        <v>271804</v>
      </c>
      <c r="J536" s="10">
        <v>280704</v>
      </c>
      <c r="K536" s="10">
        <v>290189</v>
      </c>
      <c r="L536" s="10">
        <v>300078</v>
      </c>
      <c r="M536" s="10">
        <v>310012</v>
      </c>
      <c r="N536" s="10">
        <v>319761</v>
      </c>
      <c r="O536" s="10">
        <v>329272</v>
      </c>
      <c r="P536" s="10">
        <v>338519</v>
      </c>
      <c r="Q536" s="10">
        <v>347590</v>
      </c>
      <c r="R536" s="10">
        <v>356709</v>
      </c>
      <c r="S536" s="10">
        <v>366192</v>
      </c>
      <c r="T536" s="10">
        <v>376203</v>
      </c>
      <c r="U536" s="10">
        <v>386829</v>
      </c>
      <c r="V536" s="10">
        <v>398424</v>
      </c>
      <c r="W536" s="10">
        <v>411445</v>
      </c>
      <c r="X536" s="10">
        <v>425932</v>
      </c>
      <c r="Y536" s="10">
        <v>441894</v>
      </c>
      <c r="Z536" s="10">
        <v>459375</v>
      </c>
      <c r="AA536" s="10">
        <v>477795</v>
      </c>
      <c r="AB536" s="10">
        <v>496200</v>
      </c>
      <c r="AC536" s="10">
        <v>514245</v>
      </c>
      <c r="AD536" s="10">
        <v>531895</v>
      </c>
      <c r="AE536" s="10">
        <v>548961</v>
      </c>
      <c r="AF536" s="10">
        <v>565760</v>
      </c>
      <c r="AG536" s="10">
        <v>583040</v>
      </c>
      <c r="AH536" s="10">
        <v>600607</v>
      </c>
      <c r="AI536" s="10">
        <v>619174</v>
      </c>
      <c r="AJ536" s="10">
        <v>639465</v>
      </c>
      <c r="AK536" s="10">
        <v>660989</v>
      </c>
      <c r="AL536" s="10">
        <v>683859</v>
      </c>
      <c r="AM536" s="10">
        <v>707961</v>
      </c>
      <c r="AN536" s="10">
        <v>733183</v>
      </c>
      <c r="AO536" s="10">
        <v>759458</v>
      </c>
      <c r="AP536" s="10">
        <v>786675</v>
      </c>
      <c r="AQ536" s="10">
        <v>814670</v>
      </c>
      <c r="AR536" s="10">
        <v>843407</v>
      </c>
      <c r="AS536" s="10">
        <v>873260</v>
      </c>
      <c r="AT536" s="10">
        <v>904594</v>
      </c>
      <c r="AU536" s="10">
        <v>937250</v>
      </c>
      <c r="AV536" s="10">
        <v>970686</v>
      </c>
      <c r="AW536" s="10">
        <v>1004893</v>
      </c>
      <c r="AX536" s="10">
        <v>1040031</v>
      </c>
      <c r="AY536" s="10">
        <v>1076212</v>
      </c>
      <c r="AZ536" s="10">
        <v>1114014</v>
      </c>
      <c r="BA536" s="10">
        <v>1154179</v>
      </c>
      <c r="BB536" s="10">
        <v>1197340</v>
      </c>
      <c r="BC536" s="10">
        <v>1244829</v>
      </c>
      <c r="BD536" s="10">
        <v>1297096</v>
      </c>
      <c r="BE536" s="10">
        <v>1353566</v>
      </c>
      <c r="BF536" s="10">
        <v>1413840</v>
      </c>
      <c r="BG536" s="10">
        <v>1478003</v>
      </c>
      <c r="BH536" s="10">
        <v>1546886</v>
      </c>
      <c r="BI536" s="10">
        <v>1620468</v>
      </c>
      <c r="BJ536" s="10">
        <v>1697710</v>
      </c>
      <c r="BK536" s="10">
        <v>1780711</v>
      </c>
      <c r="BL536" s="10">
        <v>1869786</v>
      </c>
      <c r="BM536" s="10">
        <v>1962432</v>
      </c>
      <c r="BN536" s="10">
        <v>2061916</v>
      </c>
      <c r="BO536" s="10">
        <v>2170200</v>
      </c>
      <c r="BP536" s="10">
        <v>2284866</v>
      </c>
      <c r="BQ536" s="10">
        <v>2397042</v>
      </c>
      <c r="BR536" s="10">
        <v>2501582</v>
      </c>
      <c r="BS536" s="10">
        <v>2605831</v>
      </c>
      <c r="BT536" s="10">
        <v>2727598</v>
      </c>
    </row>
    <row r="537" spans="1:72" x14ac:dyDescent="0.35">
      <c r="A537" t="s">
        <v>342</v>
      </c>
      <c r="B537" t="s">
        <v>74</v>
      </c>
      <c r="C537" t="s">
        <v>24</v>
      </c>
      <c r="D537" t="s">
        <v>132</v>
      </c>
      <c r="E537" t="s">
        <v>25</v>
      </c>
      <c r="F537" t="s">
        <v>26</v>
      </c>
      <c r="G537" t="s">
        <v>25</v>
      </c>
      <c r="H537" t="s">
        <v>18</v>
      </c>
      <c r="I537" s="10">
        <v>7875810</v>
      </c>
      <c r="J537" s="10">
        <v>8121112</v>
      </c>
      <c r="K537" s="10">
        <v>8373228</v>
      </c>
      <c r="L537" s="10">
        <v>8630444</v>
      </c>
      <c r="M537" s="10">
        <v>8891960</v>
      </c>
      <c r="N537" s="10">
        <v>9156915</v>
      </c>
      <c r="O537" s="10">
        <v>9421433</v>
      </c>
      <c r="P537" s="10">
        <v>9684298</v>
      </c>
      <c r="Q537" s="10">
        <v>9945164</v>
      </c>
      <c r="R537" s="10">
        <v>10201733</v>
      </c>
      <c r="S537" s="10">
        <v>10455025</v>
      </c>
      <c r="T537" s="10">
        <v>10701994</v>
      </c>
      <c r="U537" s="10">
        <v>10945364</v>
      </c>
      <c r="V537" s="10">
        <v>11191768</v>
      </c>
      <c r="W537" s="10">
        <v>11439917</v>
      </c>
      <c r="X537" s="10">
        <v>11690305</v>
      </c>
      <c r="Y537" s="10">
        <v>11942621</v>
      </c>
      <c r="Z537" s="10">
        <v>12206091</v>
      </c>
      <c r="AA537" s="10">
        <v>12484354</v>
      </c>
      <c r="AB537" s="10">
        <v>12771020</v>
      </c>
      <c r="AC537" s="10">
        <v>13068691</v>
      </c>
      <c r="AD537" s="10">
        <v>13373253</v>
      </c>
      <c r="AE537" s="10">
        <v>13682869</v>
      </c>
      <c r="AF537" s="10">
        <v>14001947</v>
      </c>
      <c r="AG537" s="10">
        <v>14326594</v>
      </c>
      <c r="AH537" s="10">
        <v>14646986</v>
      </c>
      <c r="AI537" s="10">
        <v>14966988</v>
      </c>
      <c r="AJ537" s="10">
        <v>15293772</v>
      </c>
      <c r="AK537" s="10">
        <v>15627949</v>
      </c>
      <c r="AL537" s="10">
        <v>15970252</v>
      </c>
      <c r="AM537" s="10">
        <v>16319819</v>
      </c>
      <c r="AN537" s="10">
        <v>16666875</v>
      </c>
      <c r="AO537" s="10">
        <v>17012155</v>
      </c>
      <c r="AP537" s="10">
        <v>17362186</v>
      </c>
      <c r="AQ537" s="10">
        <v>17714470</v>
      </c>
      <c r="AR537" s="10">
        <v>18063500</v>
      </c>
      <c r="AS537" s="10">
        <v>18406405</v>
      </c>
      <c r="AT537" s="10">
        <v>18747884</v>
      </c>
      <c r="AU537" s="10">
        <v>19086068</v>
      </c>
      <c r="AV537" s="10">
        <v>19418369</v>
      </c>
      <c r="AW537" s="10">
        <v>19745251</v>
      </c>
      <c r="AX537" s="10">
        <v>20068231</v>
      </c>
      <c r="AY537" s="10">
        <v>20387506</v>
      </c>
      <c r="AZ537" s="10">
        <v>20699708</v>
      </c>
      <c r="BA537" s="10">
        <v>21004780</v>
      </c>
      <c r="BB537" s="10">
        <v>21300552</v>
      </c>
      <c r="BC537" s="10">
        <v>21586300</v>
      </c>
      <c r="BD537" s="10">
        <v>21863668</v>
      </c>
      <c r="BE537" s="10">
        <v>22128690</v>
      </c>
      <c r="BF537" s="10">
        <v>22387951</v>
      </c>
      <c r="BG537" s="10">
        <v>22648175</v>
      </c>
      <c r="BH537" s="10">
        <v>22903701</v>
      </c>
      <c r="BI537" s="10">
        <v>23149997</v>
      </c>
      <c r="BJ537" s="10">
        <v>23387544</v>
      </c>
      <c r="BK537" s="10">
        <v>23617367</v>
      </c>
      <c r="BL537" s="10">
        <v>23847355</v>
      </c>
      <c r="BM537" s="10">
        <v>24107989</v>
      </c>
      <c r="BN537" s="10">
        <v>24477100</v>
      </c>
      <c r="BO537" s="10">
        <v>24945907</v>
      </c>
      <c r="BP537" s="10">
        <v>25408106</v>
      </c>
      <c r="BQ537" s="10">
        <v>25791075</v>
      </c>
      <c r="BR537" s="10">
        <v>26101321</v>
      </c>
      <c r="BS537" s="10">
        <v>26298417</v>
      </c>
      <c r="BT537" s="10">
        <v>26416500</v>
      </c>
    </row>
    <row r="538" spans="1:72" x14ac:dyDescent="0.35">
      <c r="A538" t="s">
        <v>342</v>
      </c>
      <c r="B538" t="s">
        <v>74</v>
      </c>
      <c r="C538" t="s">
        <v>27</v>
      </c>
      <c r="D538" t="s">
        <v>134</v>
      </c>
      <c r="E538" t="s">
        <v>16</v>
      </c>
      <c r="F538" t="s">
        <v>17</v>
      </c>
      <c r="G538" t="s">
        <v>25</v>
      </c>
      <c r="H538" t="s">
        <v>18</v>
      </c>
      <c r="I538" s="10">
        <v>3713810</v>
      </c>
      <c r="J538" s="10">
        <v>3848515</v>
      </c>
      <c r="K538" s="10">
        <v>3984776</v>
      </c>
      <c r="L538" s="10">
        <v>4122271</v>
      </c>
      <c r="M538" s="10">
        <v>4255437</v>
      </c>
      <c r="N538" s="10">
        <v>4380814</v>
      </c>
      <c r="O538" s="10">
        <v>4500220</v>
      </c>
      <c r="P538" s="10">
        <v>4612093</v>
      </c>
      <c r="Q538" s="10">
        <v>4714345</v>
      </c>
      <c r="R538" s="10">
        <v>4805607</v>
      </c>
      <c r="S538" s="10">
        <v>4885763</v>
      </c>
      <c r="T538" s="10">
        <v>4954839</v>
      </c>
      <c r="U538" s="10">
        <v>5013582</v>
      </c>
      <c r="V538" s="10">
        <v>5064056</v>
      </c>
      <c r="W538" s="10">
        <v>5108180</v>
      </c>
      <c r="X538" s="10">
        <v>5147903</v>
      </c>
      <c r="Y538" s="10">
        <v>5184974</v>
      </c>
      <c r="Z538" s="10">
        <v>5221782</v>
      </c>
      <c r="AA538" s="10">
        <v>5260000</v>
      </c>
      <c r="AB538" s="10">
        <v>5300221</v>
      </c>
      <c r="AC538" s="10">
        <v>5343616</v>
      </c>
      <c r="AD538" s="10">
        <v>5390784</v>
      </c>
      <c r="AE538" s="10">
        <v>5442564</v>
      </c>
      <c r="AF538" s="10">
        <v>5499427</v>
      </c>
      <c r="AG538" s="10">
        <v>5561593</v>
      </c>
      <c r="AH538" s="10">
        <v>5627188</v>
      </c>
      <c r="AI538" s="10">
        <v>5697349</v>
      </c>
      <c r="AJ538" s="10">
        <v>5773600</v>
      </c>
      <c r="AK538" s="10">
        <v>5853428</v>
      </c>
      <c r="AL538" s="10">
        <v>5935566</v>
      </c>
      <c r="AM538" s="10">
        <v>6018303</v>
      </c>
      <c r="AN538" s="10">
        <v>6098167</v>
      </c>
      <c r="AO538" s="10">
        <v>6173080</v>
      </c>
      <c r="AP538" s="10">
        <v>6242546</v>
      </c>
      <c r="AQ538" s="10">
        <v>6304798</v>
      </c>
      <c r="AR538" s="10">
        <v>6358959</v>
      </c>
      <c r="AS538" s="10">
        <v>6405252</v>
      </c>
      <c r="AT538" s="10">
        <v>6443624</v>
      </c>
      <c r="AU538" s="10">
        <v>6475117</v>
      </c>
      <c r="AV538" s="10">
        <v>6500328</v>
      </c>
      <c r="AW538" s="10">
        <v>6518801</v>
      </c>
      <c r="AX538" s="10">
        <v>6530073</v>
      </c>
      <c r="AY538" s="10">
        <v>6533488</v>
      </c>
      <c r="AZ538" s="10">
        <v>6528094</v>
      </c>
      <c r="BA538" s="10">
        <v>6512552</v>
      </c>
      <c r="BB538" s="10">
        <v>6485776</v>
      </c>
      <c r="BC538" s="10">
        <v>6445683</v>
      </c>
      <c r="BD538" s="10">
        <v>6393608</v>
      </c>
      <c r="BE538" s="10">
        <v>6332596</v>
      </c>
      <c r="BF538" s="10">
        <v>6266788</v>
      </c>
      <c r="BG538" s="10">
        <v>6200549</v>
      </c>
      <c r="BH538" s="10">
        <v>6133109</v>
      </c>
      <c r="BI538" s="10">
        <v>6064327</v>
      </c>
      <c r="BJ538" s="10">
        <v>5995204</v>
      </c>
      <c r="BK538" s="10">
        <v>5925823</v>
      </c>
      <c r="BL538" s="10">
        <v>5859356</v>
      </c>
      <c r="BM538" s="10">
        <v>5802571</v>
      </c>
      <c r="BN538" s="10">
        <v>5762549</v>
      </c>
      <c r="BO538" s="10">
        <v>5736828</v>
      </c>
      <c r="BP538" s="10">
        <v>5716525</v>
      </c>
      <c r="BQ538" s="10">
        <v>5695619</v>
      </c>
      <c r="BR538" s="10">
        <v>5675317</v>
      </c>
      <c r="BS538" s="10">
        <v>5647955</v>
      </c>
      <c r="BT538" s="10">
        <v>5612107</v>
      </c>
    </row>
    <row r="539" spans="1:72" x14ac:dyDescent="0.35">
      <c r="A539" t="s">
        <v>342</v>
      </c>
      <c r="B539" t="s">
        <v>74</v>
      </c>
      <c r="C539" t="s">
        <v>27</v>
      </c>
      <c r="D539" t="s">
        <v>134</v>
      </c>
      <c r="E539" t="s">
        <v>19</v>
      </c>
      <c r="F539" t="s">
        <v>20</v>
      </c>
      <c r="G539" t="s">
        <v>25</v>
      </c>
      <c r="H539" t="s">
        <v>18</v>
      </c>
      <c r="I539" s="10">
        <v>3886154</v>
      </c>
      <c r="J539" s="10">
        <v>3996507</v>
      </c>
      <c r="K539" s="10">
        <v>4112817</v>
      </c>
      <c r="L539" s="10">
        <v>4233603</v>
      </c>
      <c r="M539" s="10">
        <v>4363247</v>
      </c>
      <c r="N539" s="10">
        <v>4504080</v>
      </c>
      <c r="O539" s="10">
        <v>4650304</v>
      </c>
      <c r="P539" s="10">
        <v>4801917</v>
      </c>
      <c r="Q539" s="10">
        <v>4960399</v>
      </c>
      <c r="R539" s="10">
        <v>5124817</v>
      </c>
      <c r="S539" s="10">
        <v>5296213</v>
      </c>
      <c r="T539" s="10">
        <v>5471459</v>
      </c>
      <c r="U539" s="10">
        <v>5652452</v>
      </c>
      <c r="V539" s="10">
        <v>5843424</v>
      </c>
      <c r="W539" s="10">
        <v>6041020</v>
      </c>
      <c r="X539" s="10">
        <v>6243810</v>
      </c>
      <c r="Y539" s="10">
        <v>6449516</v>
      </c>
      <c r="Z539" s="10">
        <v>6664743</v>
      </c>
      <c r="AA539" s="10">
        <v>6891781</v>
      </c>
      <c r="AB539" s="10">
        <v>7124520</v>
      </c>
      <c r="AC539" s="10">
        <v>7364621</v>
      </c>
      <c r="AD539" s="10">
        <v>7607421</v>
      </c>
      <c r="AE539" s="10">
        <v>7850629</v>
      </c>
      <c r="AF539" s="10">
        <v>8097627</v>
      </c>
      <c r="AG539" s="10">
        <v>8343116</v>
      </c>
      <c r="AH539" s="10">
        <v>8579815</v>
      </c>
      <c r="AI539" s="10">
        <v>8808341</v>
      </c>
      <c r="AJ539" s="10">
        <v>9032005</v>
      </c>
      <c r="AK539" s="10">
        <v>9254660</v>
      </c>
      <c r="AL539" s="10">
        <v>9478698</v>
      </c>
      <c r="AM539" s="10">
        <v>9705940</v>
      </c>
      <c r="AN539" s="10">
        <v>9930795</v>
      </c>
      <c r="AO539" s="10">
        <v>10156831</v>
      </c>
      <c r="AP539" s="10">
        <v>10392144</v>
      </c>
      <c r="AQ539" s="10">
        <v>10636784</v>
      </c>
      <c r="AR539" s="10">
        <v>10885953</v>
      </c>
      <c r="AS539" s="10">
        <v>11135777</v>
      </c>
      <c r="AT539" s="10">
        <v>11390299</v>
      </c>
      <c r="AU539" s="10">
        <v>11646724</v>
      </c>
      <c r="AV539" s="10">
        <v>11902674</v>
      </c>
      <c r="AW539" s="10">
        <v>12159621</v>
      </c>
      <c r="AX539" s="10">
        <v>12419686</v>
      </c>
      <c r="AY539" s="10">
        <v>12684170</v>
      </c>
      <c r="AZ539" s="10">
        <v>12950963</v>
      </c>
      <c r="BA539" s="10">
        <v>13220250</v>
      </c>
      <c r="BB539" s="10">
        <v>13489811</v>
      </c>
      <c r="BC539" s="10">
        <v>13758026</v>
      </c>
      <c r="BD539" s="10">
        <v>14023830</v>
      </c>
      <c r="BE539" s="10">
        <v>14282317</v>
      </c>
      <c r="BF539" s="10">
        <v>14538156</v>
      </c>
      <c r="BG539" s="10">
        <v>14794072</v>
      </c>
      <c r="BH539" s="10">
        <v>15042735</v>
      </c>
      <c r="BI539" s="10">
        <v>15279181</v>
      </c>
      <c r="BJ539" s="10">
        <v>15504474</v>
      </c>
      <c r="BK539" s="10">
        <v>15716975</v>
      </c>
      <c r="BL539" s="10">
        <v>15922523</v>
      </c>
      <c r="BM539" s="10">
        <v>16149786</v>
      </c>
      <c r="BN539" s="10">
        <v>16464607</v>
      </c>
      <c r="BO539" s="10">
        <v>16856472</v>
      </c>
      <c r="BP539" s="10">
        <v>17230258</v>
      </c>
      <c r="BQ539" s="10">
        <v>17526007</v>
      </c>
      <c r="BR539" s="10">
        <v>17749414</v>
      </c>
      <c r="BS539" s="10">
        <v>17865331</v>
      </c>
      <c r="BT539" s="10">
        <v>17903743</v>
      </c>
    </row>
    <row r="540" spans="1:72" x14ac:dyDescent="0.35">
      <c r="A540" t="s">
        <v>342</v>
      </c>
      <c r="B540" t="s">
        <v>74</v>
      </c>
      <c r="C540" t="s">
        <v>27</v>
      </c>
      <c r="D540" t="s">
        <v>134</v>
      </c>
      <c r="E540" t="s">
        <v>21</v>
      </c>
      <c r="F540" t="s">
        <v>22</v>
      </c>
      <c r="G540" t="s">
        <v>25</v>
      </c>
      <c r="H540" t="s">
        <v>18</v>
      </c>
      <c r="I540" s="10">
        <v>211914</v>
      </c>
      <c r="J540" s="10">
        <v>216280</v>
      </c>
      <c r="K540" s="10">
        <v>220462</v>
      </c>
      <c r="L540" s="10">
        <v>224638</v>
      </c>
      <c r="M540" s="10">
        <v>229110</v>
      </c>
      <c r="N540" s="10">
        <v>234006</v>
      </c>
      <c r="O540" s="10">
        <v>239451</v>
      </c>
      <c r="P540" s="10">
        <v>245652</v>
      </c>
      <c r="Q540" s="10">
        <v>252595</v>
      </c>
      <c r="R540" s="10">
        <v>260107</v>
      </c>
      <c r="S540" s="10">
        <v>268251</v>
      </c>
      <c r="T540" s="10">
        <v>277122</v>
      </c>
      <c r="U540" s="10">
        <v>286657</v>
      </c>
      <c r="V540" s="10">
        <v>297068</v>
      </c>
      <c r="W540" s="10">
        <v>308753</v>
      </c>
      <c r="X540" s="10">
        <v>321713</v>
      </c>
      <c r="Y540" s="10">
        <v>335890</v>
      </c>
      <c r="Z540" s="10">
        <v>351310</v>
      </c>
      <c r="AA540" s="10">
        <v>367473</v>
      </c>
      <c r="AB540" s="10">
        <v>383562</v>
      </c>
      <c r="AC540" s="10">
        <v>399267</v>
      </c>
      <c r="AD540" s="10">
        <v>414524</v>
      </c>
      <c r="AE540" s="10">
        <v>429132</v>
      </c>
      <c r="AF540" s="10">
        <v>443327</v>
      </c>
      <c r="AG540" s="10">
        <v>457730</v>
      </c>
      <c r="AH540" s="10">
        <v>472270</v>
      </c>
      <c r="AI540" s="10">
        <v>487421</v>
      </c>
      <c r="AJ540" s="10">
        <v>503670</v>
      </c>
      <c r="AK540" s="10">
        <v>520690</v>
      </c>
      <c r="AL540" s="10">
        <v>538602</v>
      </c>
      <c r="AM540" s="10">
        <v>557330</v>
      </c>
      <c r="AN540" s="10">
        <v>576790</v>
      </c>
      <c r="AO540" s="10">
        <v>596973</v>
      </c>
      <c r="AP540" s="10">
        <v>617860</v>
      </c>
      <c r="AQ540" s="10">
        <v>639410</v>
      </c>
      <c r="AR540" s="10">
        <v>661690</v>
      </c>
      <c r="AS540" s="10">
        <v>685139</v>
      </c>
      <c r="AT540" s="10">
        <v>710138</v>
      </c>
      <c r="AU540" s="10">
        <v>736505</v>
      </c>
      <c r="AV540" s="10">
        <v>763662</v>
      </c>
      <c r="AW540" s="10">
        <v>791463</v>
      </c>
      <c r="AX540" s="10">
        <v>819885</v>
      </c>
      <c r="AY540" s="10">
        <v>848884</v>
      </c>
      <c r="AZ540" s="10">
        <v>878922</v>
      </c>
      <c r="BA540" s="10">
        <v>910686</v>
      </c>
      <c r="BB540" s="10">
        <v>944801</v>
      </c>
      <c r="BC540" s="10">
        <v>982902</v>
      </c>
      <c r="BD540" s="10">
        <v>1025475</v>
      </c>
      <c r="BE540" s="10">
        <v>1071710</v>
      </c>
      <c r="BF540" s="10">
        <v>1121022</v>
      </c>
      <c r="BG540" s="10">
        <v>1173312</v>
      </c>
      <c r="BH540" s="10">
        <v>1229354</v>
      </c>
      <c r="BI540" s="10">
        <v>1288912</v>
      </c>
      <c r="BJ540" s="10">
        <v>1350709</v>
      </c>
      <c r="BK540" s="10">
        <v>1417781</v>
      </c>
      <c r="BL540" s="10">
        <v>1490495</v>
      </c>
      <c r="BM540" s="10">
        <v>1565609</v>
      </c>
      <c r="BN540" s="10">
        <v>1647414</v>
      </c>
      <c r="BO540" s="10">
        <v>1737754</v>
      </c>
      <c r="BP540" s="10">
        <v>1832519</v>
      </c>
      <c r="BQ540" s="10">
        <v>1917962</v>
      </c>
      <c r="BR540" s="10">
        <v>1990511</v>
      </c>
      <c r="BS540" s="10">
        <v>2062321</v>
      </c>
      <c r="BT540" s="10">
        <v>2152817</v>
      </c>
    </row>
    <row r="541" spans="1:72" x14ac:dyDescent="0.35">
      <c r="A541" t="s">
        <v>342</v>
      </c>
      <c r="B541" t="s">
        <v>74</v>
      </c>
      <c r="C541" t="s">
        <v>29</v>
      </c>
      <c r="D541" t="s">
        <v>134</v>
      </c>
      <c r="E541" t="s">
        <v>25</v>
      </c>
      <c r="F541" t="s">
        <v>26</v>
      </c>
      <c r="G541" t="s">
        <v>25</v>
      </c>
      <c r="H541" t="s">
        <v>18</v>
      </c>
      <c r="I541" s="10">
        <v>7811878</v>
      </c>
      <c r="J541" s="10">
        <v>8061302</v>
      </c>
      <c r="K541" s="10">
        <v>8318055</v>
      </c>
      <c r="L541" s="10">
        <v>8580512</v>
      </c>
      <c r="M541" s="10">
        <v>8847794</v>
      </c>
      <c r="N541" s="10">
        <v>9118899</v>
      </c>
      <c r="O541" s="10">
        <v>9389974</v>
      </c>
      <c r="P541" s="10">
        <v>9659663</v>
      </c>
      <c r="Q541" s="10">
        <v>9927339</v>
      </c>
      <c r="R541" s="10">
        <v>10190531</v>
      </c>
      <c r="S541" s="10">
        <v>10450228</v>
      </c>
      <c r="T541" s="10">
        <v>10703420</v>
      </c>
      <c r="U541" s="10">
        <v>10952691</v>
      </c>
      <c r="V541" s="10">
        <v>11204549</v>
      </c>
      <c r="W541" s="10">
        <v>11457953</v>
      </c>
      <c r="X541" s="10">
        <v>11713426</v>
      </c>
      <c r="Y541" s="10">
        <v>11970381</v>
      </c>
      <c r="Z541" s="10">
        <v>12237835</v>
      </c>
      <c r="AA541" s="10">
        <v>12519254</v>
      </c>
      <c r="AB541" s="10">
        <v>12808303</v>
      </c>
      <c r="AC541" s="10">
        <v>13107504</v>
      </c>
      <c r="AD541" s="10">
        <v>13412729</v>
      </c>
      <c r="AE541" s="10">
        <v>13722325</v>
      </c>
      <c r="AF541" s="10">
        <v>14040382</v>
      </c>
      <c r="AG541" s="10">
        <v>14362438</v>
      </c>
      <c r="AH541" s="10">
        <v>14679273</v>
      </c>
      <c r="AI541" s="10">
        <v>14993112</v>
      </c>
      <c r="AJ541" s="10">
        <v>15309275</v>
      </c>
      <c r="AK541" s="10">
        <v>15628778</v>
      </c>
      <c r="AL541" s="10">
        <v>15952865</v>
      </c>
      <c r="AM541" s="10">
        <v>16281573</v>
      </c>
      <c r="AN541" s="10">
        <v>16605752</v>
      </c>
      <c r="AO541" s="10">
        <v>16926884</v>
      </c>
      <c r="AP541" s="10">
        <v>17252549</v>
      </c>
      <c r="AQ541" s="10">
        <v>17580991</v>
      </c>
      <c r="AR541" s="10">
        <v>17906602</v>
      </c>
      <c r="AS541" s="10">
        <v>18226168</v>
      </c>
      <c r="AT541" s="10">
        <v>18544061</v>
      </c>
      <c r="AU541" s="10">
        <v>18858347</v>
      </c>
      <c r="AV541" s="10">
        <v>19166664</v>
      </c>
      <c r="AW541" s="10">
        <v>19469885</v>
      </c>
      <c r="AX541" s="10">
        <v>19769644</v>
      </c>
      <c r="AY541" s="10">
        <v>20066543</v>
      </c>
      <c r="AZ541" s="10">
        <v>20357979</v>
      </c>
      <c r="BA541" s="10">
        <v>20643488</v>
      </c>
      <c r="BB541" s="10">
        <v>20920388</v>
      </c>
      <c r="BC541" s="10">
        <v>21186610</v>
      </c>
      <c r="BD541" s="10">
        <v>21442913</v>
      </c>
      <c r="BE541" s="10">
        <v>21686623</v>
      </c>
      <c r="BF541" s="10">
        <v>21925966</v>
      </c>
      <c r="BG541" s="10">
        <v>22167933</v>
      </c>
      <c r="BH541" s="10">
        <v>22405198</v>
      </c>
      <c r="BI541" s="10">
        <v>22632420</v>
      </c>
      <c r="BJ541" s="10">
        <v>22850386</v>
      </c>
      <c r="BK541" s="10">
        <v>23060580</v>
      </c>
      <c r="BL541" s="10">
        <v>23272374</v>
      </c>
      <c r="BM541" s="10">
        <v>23517966</v>
      </c>
      <c r="BN541" s="10">
        <v>23874571</v>
      </c>
      <c r="BO541" s="10">
        <v>24331054</v>
      </c>
      <c r="BP541" s="10">
        <v>24779301</v>
      </c>
      <c r="BQ541" s="10">
        <v>25139588</v>
      </c>
      <c r="BR541" s="10">
        <v>25415242</v>
      </c>
      <c r="BS541" s="10">
        <v>25575607</v>
      </c>
      <c r="BT541" s="10">
        <v>25668667</v>
      </c>
    </row>
    <row r="542" spans="1:72" x14ac:dyDescent="0.35">
      <c r="A542" t="s">
        <v>342</v>
      </c>
      <c r="B542" t="s">
        <v>74</v>
      </c>
      <c r="C542" t="s">
        <v>25</v>
      </c>
      <c r="D542" t="s">
        <v>18</v>
      </c>
      <c r="E542" t="s">
        <v>16</v>
      </c>
      <c r="F542" t="s">
        <v>17</v>
      </c>
      <c r="G542" t="s">
        <v>25</v>
      </c>
      <c r="H542" t="s">
        <v>18</v>
      </c>
      <c r="I542" s="10">
        <v>7340011</v>
      </c>
      <c r="J542" s="10">
        <v>7601932</v>
      </c>
      <c r="K542" s="10">
        <v>7866701</v>
      </c>
      <c r="L542" s="10">
        <v>8133389</v>
      </c>
      <c r="M542" s="10">
        <v>8392488</v>
      </c>
      <c r="N542" s="10">
        <v>8637399</v>
      </c>
      <c r="O542" s="10">
        <v>8870209</v>
      </c>
      <c r="P542" s="10">
        <v>9087986</v>
      </c>
      <c r="Q542" s="10">
        <v>9286852</v>
      </c>
      <c r="R542" s="10">
        <v>9464230</v>
      </c>
      <c r="S542" s="10">
        <v>9619859</v>
      </c>
      <c r="T542" s="10">
        <v>9753804</v>
      </c>
      <c r="U542" s="10">
        <v>9867736</v>
      </c>
      <c r="V542" s="10">
        <v>9965602</v>
      </c>
      <c r="W542" s="10">
        <v>10050884</v>
      </c>
      <c r="X542" s="10">
        <v>10127421</v>
      </c>
      <c r="Y542" s="10">
        <v>10198728</v>
      </c>
      <c r="Z542" s="10">
        <v>10269623</v>
      </c>
      <c r="AA542" s="10">
        <v>10343522</v>
      </c>
      <c r="AB542" s="10">
        <v>10421608</v>
      </c>
      <c r="AC542" s="10">
        <v>10506283</v>
      </c>
      <c r="AD542" s="10">
        <v>10598670</v>
      </c>
      <c r="AE542" s="10">
        <v>10700270</v>
      </c>
      <c r="AF542" s="10">
        <v>10811957</v>
      </c>
      <c r="AG542" s="10">
        <v>10934217</v>
      </c>
      <c r="AH542" s="10">
        <v>11063140</v>
      </c>
      <c r="AI542" s="10">
        <v>11200981</v>
      </c>
      <c r="AJ542" s="10">
        <v>11350942</v>
      </c>
      <c r="AK542" s="10">
        <v>11508022</v>
      </c>
      <c r="AL542" s="10">
        <v>11669702</v>
      </c>
      <c r="AM542" s="10">
        <v>11832459</v>
      </c>
      <c r="AN542" s="10">
        <v>11989567</v>
      </c>
      <c r="AO542" s="10">
        <v>12137133</v>
      </c>
      <c r="AP542" s="10">
        <v>12273940</v>
      </c>
      <c r="AQ542" s="10">
        <v>12396242</v>
      </c>
      <c r="AR542" s="10">
        <v>12502230</v>
      </c>
      <c r="AS542" s="10">
        <v>12592363</v>
      </c>
      <c r="AT542" s="10">
        <v>12666672</v>
      </c>
      <c r="AU542" s="10">
        <v>12727166</v>
      </c>
      <c r="AV542" s="10">
        <v>12774954</v>
      </c>
      <c r="AW542" s="10">
        <v>12809248</v>
      </c>
      <c r="AX542" s="10">
        <v>12829133</v>
      </c>
      <c r="AY542" s="10">
        <v>12833250</v>
      </c>
      <c r="AZ542" s="10">
        <v>12819709</v>
      </c>
      <c r="BA542" s="10">
        <v>12786194</v>
      </c>
      <c r="BB542" s="10">
        <v>12730950</v>
      </c>
      <c r="BC542" s="10">
        <v>12649819</v>
      </c>
      <c r="BD542" s="10">
        <v>12545248</v>
      </c>
      <c r="BE542" s="10">
        <v>12423131</v>
      </c>
      <c r="BF542" s="10">
        <v>12291658</v>
      </c>
      <c r="BG542" s="10">
        <v>12159454</v>
      </c>
      <c r="BH542" s="10">
        <v>12025308</v>
      </c>
      <c r="BI542" s="10">
        <v>11889103</v>
      </c>
      <c r="BJ542" s="10">
        <v>11752627</v>
      </c>
      <c r="BK542" s="10">
        <v>11615886</v>
      </c>
      <c r="BL542" s="10">
        <v>11484897</v>
      </c>
      <c r="BM542" s="10">
        <v>11372905</v>
      </c>
      <c r="BN542" s="10">
        <v>11294432</v>
      </c>
      <c r="BO542" s="10">
        <v>11244835</v>
      </c>
      <c r="BP542" s="10">
        <v>11205870</v>
      </c>
      <c r="BQ542" s="10">
        <v>11165204</v>
      </c>
      <c r="BR542" s="10">
        <v>11125504</v>
      </c>
      <c r="BS542" s="10">
        <v>11071439</v>
      </c>
      <c r="BT542" s="10">
        <v>11000379</v>
      </c>
    </row>
    <row r="543" spans="1:72" x14ac:dyDescent="0.35">
      <c r="A543" t="s">
        <v>342</v>
      </c>
      <c r="B543" t="s">
        <v>74</v>
      </c>
      <c r="C543" t="s">
        <v>25</v>
      </c>
      <c r="D543" t="s">
        <v>18</v>
      </c>
      <c r="E543" t="s">
        <v>19</v>
      </c>
      <c r="F543" t="s">
        <v>20</v>
      </c>
      <c r="G543" t="s">
        <v>25</v>
      </c>
      <c r="H543" t="s">
        <v>18</v>
      </c>
      <c r="I543" s="10">
        <v>7863959</v>
      </c>
      <c r="J543" s="10">
        <v>8083498</v>
      </c>
      <c r="K543" s="10">
        <v>8313930</v>
      </c>
      <c r="L543" s="10">
        <v>8552851</v>
      </c>
      <c r="M543" s="10">
        <v>8808143</v>
      </c>
      <c r="N543" s="10">
        <v>9084650</v>
      </c>
      <c r="O543" s="10">
        <v>9372475</v>
      </c>
      <c r="P543" s="10">
        <v>9671804</v>
      </c>
      <c r="Q543" s="10">
        <v>9985467</v>
      </c>
      <c r="R543" s="10">
        <v>10311218</v>
      </c>
      <c r="S543" s="10">
        <v>10650951</v>
      </c>
      <c r="T543" s="10">
        <v>10998285</v>
      </c>
      <c r="U543" s="10">
        <v>11356833</v>
      </c>
      <c r="V543" s="10">
        <v>11735224</v>
      </c>
      <c r="W543" s="10">
        <v>12126788</v>
      </c>
      <c r="X543" s="10">
        <v>12528664</v>
      </c>
      <c r="Y543" s="10">
        <v>12936490</v>
      </c>
      <c r="Z543" s="10">
        <v>13363618</v>
      </c>
      <c r="AA543" s="10">
        <v>13814818</v>
      </c>
      <c r="AB543" s="10">
        <v>14277953</v>
      </c>
      <c r="AC543" s="10">
        <v>14756400</v>
      </c>
      <c r="AD543" s="10">
        <v>15240893</v>
      </c>
      <c r="AE543" s="10">
        <v>15726831</v>
      </c>
      <c r="AF543" s="10">
        <v>16221285</v>
      </c>
      <c r="AG543" s="10">
        <v>16714046</v>
      </c>
      <c r="AH543" s="10">
        <v>17190242</v>
      </c>
      <c r="AI543" s="10">
        <v>17652525</v>
      </c>
      <c r="AJ543" s="10">
        <v>18108971</v>
      </c>
      <c r="AK543" s="10">
        <v>18567026</v>
      </c>
      <c r="AL543" s="10">
        <v>19030955</v>
      </c>
      <c r="AM543" s="10">
        <v>19503642</v>
      </c>
      <c r="AN543" s="10">
        <v>19973088</v>
      </c>
      <c r="AO543" s="10">
        <v>20445476</v>
      </c>
      <c r="AP543" s="10">
        <v>20936261</v>
      </c>
      <c r="AQ543" s="10">
        <v>21445139</v>
      </c>
      <c r="AR543" s="10">
        <v>21962775</v>
      </c>
      <c r="AS543" s="10">
        <v>22481811</v>
      </c>
      <c r="AT543" s="10">
        <v>23010541</v>
      </c>
      <c r="AU543" s="10">
        <v>23543493</v>
      </c>
      <c r="AV543" s="10">
        <v>24075732</v>
      </c>
      <c r="AW543" s="10">
        <v>24609531</v>
      </c>
      <c r="AX543" s="10">
        <v>25148826</v>
      </c>
      <c r="AY543" s="10">
        <v>25695703</v>
      </c>
      <c r="AZ543" s="10">
        <v>26245043</v>
      </c>
      <c r="BA543" s="10">
        <v>26797208</v>
      </c>
      <c r="BB543" s="10">
        <v>27347850</v>
      </c>
      <c r="BC543" s="10">
        <v>27895361</v>
      </c>
      <c r="BD543" s="10">
        <v>28438763</v>
      </c>
      <c r="BE543" s="10">
        <v>28966906</v>
      </c>
      <c r="BF543" s="10">
        <v>29487399</v>
      </c>
      <c r="BG543" s="10">
        <v>30005339</v>
      </c>
      <c r="BH543" s="10">
        <v>30507350</v>
      </c>
      <c r="BI543" s="10">
        <v>30983933</v>
      </c>
      <c r="BJ543" s="10">
        <v>31436885</v>
      </c>
      <c r="BK543" s="10">
        <v>31863569</v>
      </c>
      <c r="BL543" s="10">
        <v>32274550</v>
      </c>
      <c r="BM543" s="10">
        <v>32725009</v>
      </c>
      <c r="BN543" s="10">
        <v>33347909</v>
      </c>
      <c r="BO543" s="10">
        <v>34124172</v>
      </c>
      <c r="BP543" s="10">
        <v>34864151</v>
      </c>
      <c r="BQ543" s="10">
        <v>35450454</v>
      </c>
      <c r="BR543" s="10">
        <v>35898966</v>
      </c>
      <c r="BS543" s="10">
        <v>36134433</v>
      </c>
      <c r="BT543" s="10">
        <v>36204373</v>
      </c>
    </row>
    <row r="544" spans="1:72" x14ac:dyDescent="0.35">
      <c r="A544" t="s">
        <v>342</v>
      </c>
      <c r="B544" t="s">
        <v>74</v>
      </c>
      <c r="C544" t="s">
        <v>25</v>
      </c>
      <c r="D544" t="s">
        <v>18</v>
      </c>
      <c r="E544" t="s">
        <v>21</v>
      </c>
      <c r="F544" t="s">
        <v>22</v>
      </c>
      <c r="G544" t="s">
        <v>25</v>
      </c>
      <c r="H544" t="s">
        <v>18</v>
      </c>
      <c r="I544" s="10">
        <v>483718</v>
      </c>
      <c r="J544" s="10">
        <v>496984</v>
      </c>
      <c r="K544" s="10">
        <v>510651</v>
      </c>
      <c r="L544" s="10">
        <v>524716</v>
      </c>
      <c r="M544" s="10">
        <v>539123</v>
      </c>
      <c r="N544" s="10">
        <v>553766</v>
      </c>
      <c r="O544" s="10">
        <v>568723</v>
      </c>
      <c r="P544" s="10">
        <v>584170</v>
      </c>
      <c r="Q544" s="10">
        <v>600185</v>
      </c>
      <c r="R544" s="10">
        <v>616816</v>
      </c>
      <c r="S544" s="10">
        <v>634444</v>
      </c>
      <c r="T544" s="10">
        <v>653324</v>
      </c>
      <c r="U544" s="10">
        <v>673486</v>
      </c>
      <c r="V544" s="10">
        <v>695492</v>
      </c>
      <c r="W544" s="10">
        <v>720199</v>
      </c>
      <c r="X544" s="10">
        <v>747645</v>
      </c>
      <c r="Y544" s="10">
        <v>777784</v>
      </c>
      <c r="Z544" s="10">
        <v>810685</v>
      </c>
      <c r="AA544" s="10">
        <v>845268</v>
      </c>
      <c r="AB544" s="10">
        <v>879762</v>
      </c>
      <c r="AC544" s="10">
        <v>913512</v>
      </c>
      <c r="AD544" s="10">
        <v>946419</v>
      </c>
      <c r="AE544" s="10">
        <v>978093</v>
      </c>
      <c r="AF544" s="10">
        <v>1009087</v>
      </c>
      <c r="AG544" s="10">
        <v>1040770</v>
      </c>
      <c r="AH544" s="10">
        <v>1072878</v>
      </c>
      <c r="AI544" s="10">
        <v>1106595</v>
      </c>
      <c r="AJ544" s="10">
        <v>1143135</v>
      </c>
      <c r="AK544" s="10">
        <v>1181678</v>
      </c>
      <c r="AL544" s="10">
        <v>1222460</v>
      </c>
      <c r="AM544" s="10">
        <v>1265292</v>
      </c>
      <c r="AN544" s="10">
        <v>1309973</v>
      </c>
      <c r="AO544" s="10">
        <v>1356430</v>
      </c>
      <c r="AP544" s="10">
        <v>1404534</v>
      </c>
      <c r="AQ544" s="10">
        <v>1454080</v>
      </c>
      <c r="AR544" s="10">
        <v>1505096</v>
      </c>
      <c r="AS544" s="10">
        <v>1558399</v>
      </c>
      <c r="AT544" s="10">
        <v>1614733</v>
      </c>
      <c r="AU544" s="10">
        <v>1673755</v>
      </c>
      <c r="AV544" s="10">
        <v>1734348</v>
      </c>
      <c r="AW544" s="10">
        <v>1796356</v>
      </c>
      <c r="AX544" s="10">
        <v>1859916</v>
      </c>
      <c r="AY544" s="10">
        <v>1925097</v>
      </c>
      <c r="AZ544" s="10">
        <v>1992936</v>
      </c>
      <c r="BA544" s="10">
        <v>2064865</v>
      </c>
      <c r="BB544" s="10">
        <v>2142141</v>
      </c>
      <c r="BC544" s="10">
        <v>2227730</v>
      </c>
      <c r="BD544" s="10">
        <v>2322571</v>
      </c>
      <c r="BE544" s="10">
        <v>2425276</v>
      </c>
      <c r="BF544" s="10">
        <v>2534861</v>
      </c>
      <c r="BG544" s="10">
        <v>2651315</v>
      </c>
      <c r="BH544" s="10">
        <v>2776240</v>
      </c>
      <c r="BI544" s="10">
        <v>2909381</v>
      </c>
      <c r="BJ544" s="10">
        <v>3048419</v>
      </c>
      <c r="BK544" s="10">
        <v>3198493</v>
      </c>
      <c r="BL544" s="10">
        <v>3360281</v>
      </c>
      <c r="BM544" s="10">
        <v>3528041</v>
      </c>
      <c r="BN544" s="10">
        <v>3709331</v>
      </c>
      <c r="BO544" s="10">
        <v>3907954</v>
      </c>
      <c r="BP544" s="10">
        <v>4117384</v>
      </c>
      <c r="BQ544" s="10">
        <v>4315004</v>
      </c>
      <c r="BR544" s="10">
        <v>4492093</v>
      </c>
      <c r="BS544" s="10">
        <v>4668152</v>
      </c>
      <c r="BT544" s="10">
        <v>4880416</v>
      </c>
    </row>
    <row r="545" spans="1:72" x14ac:dyDescent="0.35">
      <c r="A545" t="s">
        <v>342</v>
      </c>
      <c r="B545" t="s">
        <v>74</v>
      </c>
      <c r="C545" t="s">
        <v>32</v>
      </c>
      <c r="D545" t="s">
        <v>18</v>
      </c>
      <c r="E545" t="s">
        <v>25</v>
      </c>
      <c r="F545" t="s">
        <v>26</v>
      </c>
      <c r="G545" t="s">
        <v>301</v>
      </c>
      <c r="H545" t="s">
        <v>33</v>
      </c>
      <c r="I545" s="10">
        <v>8429309</v>
      </c>
      <c r="J545" s="10">
        <v>8463079</v>
      </c>
      <c r="K545" s="10">
        <v>8488685</v>
      </c>
      <c r="L545" s="10">
        <v>8504966</v>
      </c>
      <c r="M545" s="10">
        <v>8510292</v>
      </c>
      <c r="N545" s="10">
        <v>8622529</v>
      </c>
      <c r="O545" s="10">
        <v>8730938</v>
      </c>
      <c r="P545" s="10">
        <v>8830131</v>
      </c>
      <c r="Q545" s="10">
        <v>8919376</v>
      </c>
      <c r="R545" s="10">
        <v>8997679</v>
      </c>
      <c r="S545" s="10">
        <v>9065563</v>
      </c>
      <c r="T545" s="10">
        <v>9120846</v>
      </c>
      <c r="U545" s="10">
        <v>9165869</v>
      </c>
      <c r="V545" s="10">
        <v>9207126</v>
      </c>
      <c r="W545" s="10">
        <v>9249137</v>
      </c>
      <c r="X545" s="10">
        <v>9289877</v>
      </c>
      <c r="Y545" s="10">
        <v>9325353</v>
      </c>
      <c r="Z545" s="10">
        <v>9363735</v>
      </c>
      <c r="AA545" s="10">
        <v>9406607</v>
      </c>
      <c r="AB545" s="10">
        <v>9448746</v>
      </c>
      <c r="AC545" s="10">
        <v>9492012</v>
      </c>
      <c r="AD545" s="10">
        <v>9533667</v>
      </c>
      <c r="AE545" s="10">
        <v>9571812</v>
      </c>
      <c r="AF545" s="10">
        <v>9609265</v>
      </c>
      <c r="AG545" s="10">
        <v>9643244</v>
      </c>
      <c r="AH545" s="10">
        <v>9667695</v>
      </c>
      <c r="AI545" s="10">
        <v>9717259</v>
      </c>
      <c r="AJ545" s="10">
        <v>9777368</v>
      </c>
      <c r="AK545" s="10">
        <v>9835867</v>
      </c>
      <c r="AL545" s="10">
        <v>9893612</v>
      </c>
      <c r="AM545" s="10">
        <v>9949619</v>
      </c>
      <c r="AN545" s="10">
        <v>9998757</v>
      </c>
      <c r="AO545" s="10">
        <v>10040865</v>
      </c>
      <c r="AP545" s="10">
        <v>10081888</v>
      </c>
      <c r="AQ545" s="10">
        <v>10119915</v>
      </c>
      <c r="AR545" s="10">
        <v>10151842</v>
      </c>
      <c r="AS545" s="10">
        <v>10175430</v>
      </c>
      <c r="AT545" s="10">
        <v>10194872</v>
      </c>
      <c r="AU545" s="10">
        <v>10207806</v>
      </c>
      <c r="AV545" s="10">
        <v>10213458</v>
      </c>
      <c r="AW545" s="10">
        <v>10212798</v>
      </c>
      <c r="AX545" s="10">
        <v>10206862</v>
      </c>
      <c r="AY545" s="10">
        <v>10195634</v>
      </c>
      <c r="AZ545" s="10">
        <v>10177790</v>
      </c>
      <c r="BA545" s="10">
        <v>10153848</v>
      </c>
      <c r="BB545" s="10">
        <v>10122893</v>
      </c>
      <c r="BC545" s="10">
        <v>10084569</v>
      </c>
      <c r="BD545" s="10">
        <v>10040198</v>
      </c>
      <c r="BE545" s="10">
        <v>9988139</v>
      </c>
      <c r="BF545" s="10">
        <v>9932078</v>
      </c>
      <c r="BG545" s="10">
        <v>9875678</v>
      </c>
      <c r="BH545" s="10">
        <v>9816173</v>
      </c>
      <c r="BI545" s="10">
        <v>9751197</v>
      </c>
      <c r="BJ545" s="10">
        <v>9681760</v>
      </c>
      <c r="BK545" s="10">
        <v>9608655</v>
      </c>
      <c r="BL545" s="10">
        <v>9535148</v>
      </c>
      <c r="BM545" s="10">
        <v>9473755</v>
      </c>
      <c r="BN545" s="10">
        <v>9454686</v>
      </c>
      <c r="BO545" s="10">
        <v>9472017</v>
      </c>
      <c r="BP545" s="10">
        <v>9483412</v>
      </c>
      <c r="BQ545" s="10">
        <v>9460370</v>
      </c>
      <c r="BR545" s="10">
        <v>9406924</v>
      </c>
      <c r="BS545" s="10">
        <v>9311387</v>
      </c>
      <c r="BT545" s="10">
        <v>9190949</v>
      </c>
    </row>
    <row r="546" spans="1:72" x14ac:dyDescent="0.35">
      <c r="A546" t="s">
        <v>342</v>
      </c>
      <c r="B546" t="s">
        <v>74</v>
      </c>
      <c r="C546" t="s">
        <v>35</v>
      </c>
      <c r="D546" t="s">
        <v>18</v>
      </c>
      <c r="E546" t="s">
        <v>25</v>
      </c>
      <c r="F546" t="s">
        <v>26</v>
      </c>
      <c r="G546" t="s">
        <v>302</v>
      </c>
      <c r="H546" t="s">
        <v>36</v>
      </c>
      <c r="I546" s="10">
        <v>7258379</v>
      </c>
      <c r="J546" s="10">
        <v>7719335</v>
      </c>
      <c r="K546" s="10">
        <v>8202597</v>
      </c>
      <c r="L546" s="10">
        <v>8705990</v>
      </c>
      <c r="M546" s="10">
        <v>9229462</v>
      </c>
      <c r="N546" s="10">
        <v>9653285</v>
      </c>
      <c r="O546" s="10">
        <v>10080469</v>
      </c>
      <c r="P546" s="10">
        <v>10513830</v>
      </c>
      <c r="Q546" s="10">
        <v>10953127</v>
      </c>
      <c r="R546" s="10">
        <v>11394585</v>
      </c>
      <c r="S546" s="10">
        <v>11839691</v>
      </c>
      <c r="T546" s="10">
        <v>12284567</v>
      </c>
      <c r="U546" s="10">
        <v>12732186</v>
      </c>
      <c r="V546" s="10">
        <v>13189192</v>
      </c>
      <c r="W546" s="10">
        <v>13648734</v>
      </c>
      <c r="X546" s="10">
        <v>14113854</v>
      </c>
      <c r="Y546" s="10">
        <v>14587649</v>
      </c>
      <c r="Z546" s="10">
        <v>15080191</v>
      </c>
      <c r="AA546" s="10">
        <v>15597001</v>
      </c>
      <c r="AB546" s="10">
        <v>16130577</v>
      </c>
      <c r="AC546" s="10">
        <v>16684183</v>
      </c>
      <c r="AD546" s="10">
        <v>17252315</v>
      </c>
      <c r="AE546" s="10">
        <v>17833382</v>
      </c>
      <c r="AF546" s="10">
        <v>18433064</v>
      </c>
      <c r="AG546" s="10">
        <v>19045788</v>
      </c>
      <c r="AH546" s="10">
        <v>19658565</v>
      </c>
      <c r="AI546" s="10">
        <v>20242842</v>
      </c>
      <c r="AJ546" s="10">
        <v>20825680</v>
      </c>
      <c r="AK546" s="10">
        <v>21420860</v>
      </c>
      <c r="AL546" s="10">
        <v>22029505</v>
      </c>
      <c r="AM546" s="10">
        <v>22651774</v>
      </c>
      <c r="AN546" s="10">
        <v>23273871</v>
      </c>
      <c r="AO546" s="10">
        <v>23898174</v>
      </c>
      <c r="AP546" s="10">
        <v>24532847</v>
      </c>
      <c r="AQ546" s="10">
        <v>25175546</v>
      </c>
      <c r="AR546" s="10">
        <v>25818259</v>
      </c>
      <c r="AS546" s="10">
        <v>26457143</v>
      </c>
      <c r="AT546" s="10">
        <v>27097074</v>
      </c>
      <c r="AU546" s="10">
        <v>27736608</v>
      </c>
      <c r="AV546" s="10">
        <v>28371575</v>
      </c>
      <c r="AW546" s="10">
        <v>29002337</v>
      </c>
      <c r="AX546" s="10">
        <v>29631013</v>
      </c>
      <c r="AY546" s="10">
        <v>30258416</v>
      </c>
      <c r="AZ546" s="10">
        <v>30879897</v>
      </c>
      <c r="BA546" s="10">
        <v>31494420</v>
      </c>
      <c r="BB546" s="10">
        <v>32098047</v>
      </c>
      <c r="BC546" s="10">
        <v>32688341</v>
      </c>
      <c r="BD546" s="10">
        <v>33266384</v>
      </c>
      <c r="BE546" s="10">
        <v>33827174</v>
      </c>
      <c r="BF546" s="10">
        <v>34381839</v>
      </c>
      <c r="BG546" s="10">
        <v>34940430</v>
      </c>
      <c r="BH546" s="10">
        <v>35492726</v>
      </c>
      <c r="BI546" s="10">
        <v>36031220</v>
      </c>
      <c r="BJ546" s="10">
        <v>36556170</v>
      </c>
      <c r="BK546" s="10">
        <v>37069292</v>
      </c>
      <c r="BL546" s="10">
        <v>37584580</v>
      </c>
      <c r="BM546" s="10">
        <v>38152200</v>
      </c>
      <c r="BN546" s="10">
        <v>38896985</v>
      </c>
      <c r="BO546" s="10">
        <v>39804944</v>
      </c>
      <c r="BP546" s="10">
        <v>40703994</v>
      </c>
      <c r="BQ546" s="10">
        <v>41470292</v>
      </c>
      <c r="BR546" s="10">
        <v>42109638</v>
      </c>
      <c r="BS546" s="10">
        <v>42562637</v>
      </c>
      <c r="BT546" s="10">
        <v>42894219</v>
      </c>
    </row>
    <row r="547" spans="1:72" x14ac:dyDescent="0.35">
      <c r="A547" t="s">
        <v>342</v>
      </c>
      <c r="B547" t="s">
        <v>74</v>
      </c>
      <c r="C547" t="s">
        <v>38</v>
      </c>
      <c r="D547" t="s">
        <v>18</v>
      </c>
      <c r="E547" t="s">
        <v>25</v>
      </c>
      <c r="F547" t="s">
        <v>26</v>
      </c>
      <c r="G547" t="s">
        <v>25</v>
      </c>
      <c r="H547" t="s">
        <v>18</v>
      </c>
      <c r="I547" s="10">
        <v>15687688</v>
      </c>
      <c r="J547" s="10">
        <v>16182414</v>
      </c>
      <c r="K547" s="10">
        <v>16691282</v>
      </c>
      <c r="L547" s="10">
        <v>17210956</v>
      </c>
      <c r="M547" s="10">
        <v>17739754</v>
      </c>
      <c r="N547" s="10">
        <v>18275814</v>
      </c>
      <c r="O547" s="10">
        <v>18811407</v>
      </c>
      <c r="P547" s="10">
        <v>19343961</v>
      </c>
      <c r="Q547" s="10">
        <v>19872503</v>
      </c>
      <c r="R547" s="10">
        <v>20392264</v>
      </c>
      <c r="S547" s="10">
        <v>20905254</v>
      </c>
      <c r="T547" s="10">
        <v>21405413</v>
      </c>
      <c r="U547" s="10">
        <v>21898055</v>
      </c>
      <c r="V547" s="10">
        <v>22396318</v>
      </c>
      <c r="W547" s="10">
        <v>22897871</v>
      </c>
      <c r="X547" s="10">
        <v>23403731</v>
      </c>
      <c r="Y547" s="10">
        <v>23913002</v>
      </c>
      <c r="Z547" s="10">
        <v>24443926</v>
      </c>
      <c r="AA547" s="10">
        <v>25003608</v>
      </c>
      <c r="AB547" s="10">
        <v>25579323</v>
      </c>
      <c r="AC547" s="10">
        <v>26176195</v>
      </c>
      <c r="AD547" s="10">
        <v>26785982</v>
      </c>
      <c r="AE547" s="10">
        <v>27405194</v>
      </c>
      <c r="AF547" s="10">
        <v>28042329</v>
      </c>
      <c r="AG547" s="10">
        <v>28689032</v>
      </c>
      <c r="AH547" s="10">
        <v>29326260</v>
      </c>
      <c r="AI547" s="10">
        <v>29960101</v>
      </c>
      <c r="AJ547" s="10">
        <v>30603048</v>
      </c>
      <c r="AK547" s="10">
        <v>31256727</v>
      </c>
      <c r="AL547" s="10">
        <v>31923117</v>
      </c>
      <c r="AM547" s="10">
        <v>32601393</v>
      </c>
      <c r="AN547" s="10">
        <v>33272628</v>
      </c>
      <c r="AO547" s="10">
        <v>33939039</v>
      </c>
      <c r="AP547" s="10">
        <v>34614735</v>
      </c>
      <c r="AQ547" s="10">
        <v>35295461</v>
      </c>
      <c r="AR547" s="10">
        <v>35970101</v>
      </c>
      <c r="AS547" s="10">
        <v>36632573</v>
      </c>
      <c r="AT547" s="10">
        <v>37291946</v>
      </c>
      <c r="AU547" s="10">
        <v>37944414</v>
      </c>
      <c r="AV547" s="10">
        <v>38585033</v>
      </c>
      <c r="AW547" s="10">
        <v>39215135</v>
      </c>
      <c r="AX547" s="10">
        <v>39837875</v>
      </c>
      <c r="AY547" s="10">
        <v>40454050</v>
      </c>
      <c r="AZ547" s="10">
        <v>41057687</v>
      </c>
      <c r="BA547" s="10">
        <v>41648268</v>
      </c>
      <c r="BB547" s="10">
        <v>42220940</v>
      </c>
      <c r="BC547" s="10">
        <v>42772910</v>
      </c>
      <c r="BD547" s="10">
        <v>43306582</v>
      </c>
      <c r="BE547" s="10">
        <v>43815313</v>
      </c>
      <c r="BF547" s="10">
        <v>44313917</v>
      </c>
      <c r="BG547" s="10">
        <v>44816108</v>
      </c>
      <c r="BH547" s="10">
        <v>45308899</v>
      </c>
      <c r="BI547" s="10">
        <v>45782417</v>
      </c>
      <c r="BJ547" s="10">
        <v>46237930</v>
      </c>
      <c r="BK547" s="10">
        <v>46677947</v>
      </c>
      <c r="BL547" s="10">
        <v>47119728</v>
      </c>
      <c r="BM547" s="10">
        <v>47625955</v>
      </c>
      <c r="BN547" s="10">
        <v>48351671</v>
      </c>
      <c r="BO547" s="10">
        <v>49276961</v>
      </c>
      <c r="BP547" s="10">
        <v>50187406</v>
      </c>
      <c r="BQ547" s="10">
        <v>50930662</v>
      </c>
      <c r="BR547" s="10">
        <v>51516562</v>
      </c>
      <c r="BS547" s="10">
        <v>51874024</v>
      </c>
      <c r="BT547" s="10">
        <v>52085168</v>
      </c>
    </row>
    <row r="548" spans="1:72" x14ac:dyDescent="0.35">
      <c r="A548" t="s">
        <v>343</v>
      </c>
      <c r="B548" t="s">
        <v>75</v>
      </c>
      <c r="C548" t="s">
        <v>15</v>
      </c>
      <c r="D548" t="s">
        <v>132</v>
      </c>
      <c r="E548" t="s">
        <v>16</v>
      </c>
      <c r="F548" t="s">
        <v>17</v>
      </c>
      <c r="G548" t="s">
        <v>25</v>
      </c>
      <c r="H548" t="s">
        <v>18</v>
      </c>
      <c r="I548" s="10">
        <v>39869</v>
      </c>
      <c r="J548" s="10">
        <v>41034</v>
      </c>
      <c r="K548" s="10">
        <v>42301</v>
      </c>
      <c r="L548" s="10">
        <v>43675</v>
      </c>
      <c r="M548" s="10">
        <v>45111</v>
      </c>
      <c r="N548" s="10">
        <v>46459</v>
      </c>
      <c r="O548" s="10">
        <v>47719</v>
      </c>
      <c r="P548" s="10">
        <v>49076</v>
      </c>
      <c r="Q548" s="10">
        <v>50541</v>
      </c>
      <c r="R548" s="10">
        <v>52025</v>
      </c>
      <c r="S548" s="10">
        <v>53527</v>
      </c>
      <c r="T548" s="10">
        <v>55076</v>
      </c>
      <c r="U548" s="10">
        <v>56697</v>
      </c>
      <c r="V548" s="10">
        <v>58398</v>
      </c>
      <c r="W548" s="10">
        <v>60192</v>
      </c>
      <c r="X548" s="10">
        <v>62060</v>
      </c>
      <c r="Y548" s="10">
        <v>64046</v>
      </c>
      <c r="Z548" s="10">
        <v>66189</v>
      </c>
      <c r="AA548" s="10">
        <v>68467</v>
      </c>
      <c r="AB548" s="10">
        <v>70879</v>
      </c>
      <c r="AC548" s="10">
        <v>73356</v>
      </c>
      <c r="AD548" s="10">
        <v>75806</v>
      </c>
      <c r="AE548" s="10">
        <v>78230</v>
      </c>
      <c r="AF548" s="10">
        <v>80696</v>
      </c>
      <c r="AG548" s="10">
        <v>83243</v>
      </c>
      <c r="AH548" s="10">
        <v>85856</v>
      </c>
      <c r="AI548" s="10">
        <v>88513</v>
      </c>
      <c r="AJ548" s="10">
        <v>91190</v>
      </c>
      <c r="AK548" s="10">
        <v>93875</v>
      </c>
      <c r="AL548" s="10">
        <v>96561</v>
      </c>
      <c r="AM548" s="10">
        <v>99194</v>
      </c>
      <c r="AN548" s="10">
        <v>101710</v>
      </c>
      <c r="AO548" s="10">
        <v>104180</v>
      </c>
      <c r="AP548" s="10">
        <v>106596</v>
      </c>
      <c r="AQ548" s="10">
        <v>108842</v>
      </c>
      <c r="AR548" s="10">
        <v>110936</v>
      </c>
      <c r="AS548" s="10">
        <v>112926</v>
      </c>
      <c r="AT548" s="10">
        <v>114812</v>
      </c>
      <c r="AU548" s="10">
        <v>116595</v>
      </c>
      <c r="AV548" s="10">
        <v>118612</v>
      </c>
      <c r="AW548" s="10">
        <v>121004</v>
      </c>
      <c r="AX548" s="10">
        <v>123497</v>
      </c>
      <c r="AY548" s="10">
        <v>125891</v>
      </c>
      <c r="AZ548" s="10">
        <v>127608</v>
      </c>
      <c r="BA548" s="10">
        <v>128500</v>
      </c>
      <c r="BB548" s="10">
        <v>129279</v>
      </c>
      <c r="BC548" s="10">
        <v>130257</v>
      </c>
      <c r="BD548" s="10">
        <v>131315</v>
      </c>
      <c r="BE548" s="10">
        <v>132425</v>
      </c>
      <c r="BF548" s="10">
        <v>133606</v>
      </c>
      <c r="BG548" s="10">
        <v>134884</v>
      </c>
      <c r="BH548" s="10">
        <v>136283</v>
      </c>
      <c r="BI548" s="10">
        <v>137785</v>
      </c>
      <c r="BJ548" s="10">
        <v>139382</v>
      </c>
      <c r="BK548" s="10">
        <v>141111</v>
      </c>
      <c r="BL548" s="10">
        <v>142996</v>
      </c>
      <c r="BM548" s="10">
        <v>145056</v>
      </c>
      <c r="BN548" s="10">
        <v>147071</v>
      </c>
      <c r="BO548" s="10">
        <v>149024</v>
      </c>
      <c r="BP548" s="10">
        <v>151004</v>
      </c>
      <c r="BQ548" s="10">
        <v>153044</v>
      </c>
      <c r="BR548" s="10">
        <v>155130</v>
      </c>
      <c r="BS548" s="10">
        <v>157043</v>
      </c>
      <c r="BT548" s="10">
        <v>158768</v>
      </c>
    </row>
    <row r="549" spans="1:72" x14ac:dyDescent="0.35">
      <c r="A549" t="s">
        <v>343</v>
      </c>
      <c r="B549" t="s">
        <v>75</v>
      </c>
      <c r="C549" t="s">
        <v>15</v>
      </c>
      <c r="D549" t="s">
        <v>132</v>
      </c>
      <c r="E549" t="s">
        <v>19</v>
      </c>
      <c r="F549" t="s">
        <v>20</v>
      </c>
      <c r="G549" t="s">
        <v>25</v>
      </c>
      <c r="H549" t="s">
        <v>18</v>
      </c>
      <c r="I549" s="10">
        <v>54122</v>
      </c>
      <c r="J549" s="10">
        <v>54672</v>
      </c>
      <c r="K549" s="10">
        <v>55196</v>
      </c>
      <c r="L549" s="10">
        <v>55667</v>
      </c>
      <c r="M549" s="10">
        <v>56120</v>
      </c>
      <c r="N549" s="10">
        <v>56730</v>
      </c>
      <c r="O549" s="10">
        <v>57508</v>
      </c>
      <c r="P549" s="10">
        <v>58485</v>
      </c>
      <c r="Q549" s="10">
        <v>59699</v>
      </c>
      <c r="R549" s="10">
        <v>61047</v>
      </c>
      <c r="S549" s="10">
        <v>62521</v>
      </c>
      <c r="T549" s="10">
        <v>64110</v>
      </c>
      <c r="U549" s="10">
        <v>65804</v>
      </c>
      <c r="V549" s="10">
        <v>67589</v>
      </c>
      <c r="W549" s="10">
        <v>69462</v>
      </c>
      <c r="X549" s="10">
        <v>71387</v>
      </c>
      <c r="Y549" s="10">
        <v>73389</v>
      </c>
      <c r="Z549" s="10">
        <v>75490</v>
      </c>
      <c r="AA549" s="10">
        <v>77656</v>
      </c>
      <c r="AB549" s="10">
        <v>79900</v>
      </c>
      <c r="AC549" s="10">
        <v>82220</v>
      </c>
      <c r="AD549" s="10">
        <v>84507</v>
      </c>
      <c r="AE549" s="10">
        <v>86619</v>
      </c>
      <c r="AF549" s="10">
        <v>88694</v>
      </c>
      <c r="AG549" s="10">
        <v>90921</v>
      </c>
      <c r="AH549" s="10">
        <v>93319</v>
      </c>
      <c r="AI549" s="10">
        <v>95895</v>
      </c>
      <c r="AJ549" s="10">
        <v>98650</v>
      </c>
      <c r="AK549" s="10">
        <v>101576</v>
      </c>
      <c r="AL549" s="10">
        <v>104680</v>
      </c>
      <c r="AM549" s="10">
        <v>107848</v>
      </c>
      <c r="AN549" s="10">
        <v>110926</v>
      </c>
      <c r="AO549" s="10">
        <v>113823</v>
      </c>
      <c r="AP549" s="10">
        <v>116582</v>
      </c>
      <c r="AQ549" s="10">
        <v>119420</v>
      </c>
      <c r="AR549" s="10">
        <v>122476</v>
      </c>
      <c r="AS549" s="10">
        <v>125761</v>
      </c>
      <c r="AT549" s="10">
        <v>129266</v>
      </c>
      <c r="AU549" s="10">
        <v>132971</v>
      </c>
      <c r="AV549" s="10">
        <v>136176</v>
      </c>
      <c r="AW549" s="10">
        <v>138866</v>
      </c>
      <c r="AX549" s="10">
        <v>141742</v>
      </c>
      <c r="AY549" s="10">
        <v>144787</v>
      </c>
      <c r="AZ549" s="10">
        <v>148433</v>
      </c>
      <c r="BA549" s="10">
        <v>152520</v>
      </c>
      <c r="BB549" s="10">
        <v>156535</v>
      </c>
      <c r="BC549" s="10">
        <v>160605</v>
      </c>
      <c r="BD549" s="10">
        <v>164789</v>
      </c>
      <c r="BE549" s="10">
        <v>169193</v>
      </c>
      <c r="BF549" s="10">
        <v>173903</v>
      </c>
      <c r="BG549" s="10">
        <v>178903</v>
      </c>
      <c r="BH549" s="10">
        <v>184117</v>
      </c>
      <c r="BI549" s="10">
        <v>189460</v>
      </c>
      <c r="BJ549" s="10">
        <v>194848</v>
      </c>
      <c r="BK549" s="10">
        <v>200225</v>
      </c>
      <c r="BL549" s="10">
        <v>205582</v>
      </c>
      <c r="BM549" s="10">
        <v>210956</v>
      </c>
      <c r="BN549" s="10">
        <v>215868</v>
      </c>
      <c r="BO549" s="10">
        <v>220251</v>
      </c>
      <c r="BP549" s="10">
        <v>224671</v>
      </c>
      <c r="BQ549" s="10">
        <v>229531</v>
      </c>
      <c r="BR549" s="10">
        <v>234763</v>
      </c>
      <c r="BS549" s="10">
        <v>240006</v>
      </c>
      <c r="BT549" s="10">
        <v>245320</v>
      </c>
    </row>
    <row r="550" spans="1:72" x14ac:dyDescent="0.35">
      <c r="A550" t="s">
        <v>343</v>
      </c>
      <c r="B550" t="s">
        <v>75</v>
      </c>
      <c r="C550" t="s">
        <v>15</v>
      </c>
      <c r="D550" t="s">
        <v>132</v>
      </c>
      <c r="E550" t="s">
        <v>21</v>
      </c>
      <c r="F550" t="s">
        <v>22</v>
      </c>
      <c r="G550" t="s">
        <v>25</v>
      </c>
      <c r="H550" t="s">
        <v>18</v>
      </c>
      <c r="I550" s="10">
        <v>3690</v>
      </c>
      <c r="J550" s="10">
        <v>3761</v>
      </c>
      <c r="K550" s="10">
        <v>3834</v>
      </c>
      <c r="L550" s="10">
        <v>3909</v>
      </c>
      <c r="M550" s="10">
        <v>3991</v>
      </c>
      <c r="N550" s="10">
        <v>4077</v>
      </c>
      <c r="O550" s="10">
        <v>4166</v>
      </c>
      <c r="P550" s="10">
        <v>4257</v>
      </c>
      <c r="Q550" s="10">
        <v>4369</v>
      </c>
      <c r="R550" s="10">
        <v>4512</v>
      </c>
      <c r="S550" s="10">
        <v>4675</v>
      </c>
      <c r="T550" s="10">
        <v>4860</v>
      </c>
      <c r="U550" s="10">
        <v>5071</v>
      </c>
      <c r="V550" s="10">
        <v>5301</v>
      </c>
      <c r="W550" s="10">
        <v>5552</v>
      </c>
      <c r="X550" s="10">
        <v>5816</v>
      </c>
      <c r="Y550" s="10">
        <v>6096</v>
      </c>
      <c r="Z550" s="10">
        <v>6394</v>
      </c>
      <c r="AA550" s="10">
        <v>6696</v>
      </c>
      <c r="AB550" s="10">
        <v>6988</v>
      </c>
      <c r="AC550" s="10">
        <v>7220</v>
      </c>
      <c r="AD550" s="10">
        <v>7399</v>
      </c>
      <c r="AE550" s="10">
        <v>7615</v>
      </c>
      <c r="AF550" s="10">
        <v>7854</v>
      </c>
      <c r="AG550" s="10">
        <v>8066</v>
      </c>
      <c r="AH550" s="10">
        <v>8244</v>
      </c>
      <c r="AI550" s="10">
        <v>8390</v>
      </c>
      <c r="AJ550" s="10">
        <v>8511</v>
      </c>
      <c r="AK550" s="10">
        <v>8609</v>
      </c>
      <c r="AL550" s="10">
        <v>8691</v>
      </c>
      <c r="AM550" s="10">
        <v>8790</v>
      </c>
      <c r="AN550" s="10">
        <v>8959</v>
      </c>
      <c r="AO550" s="10">
        <v>9090</v>
      </c>
      <c r="AP550" s="10">
        <v>9154</v>
      </c>
      <c r="AQ550" s="10">
        <v>9233</v>
      </c>
      <c r="AR550" s="10">
        <v>9320</v>
      </c>
      <c r="AS550" s="10">
        <v>9411</v>
      </c>
      <c r="AT550" s="10">
        <v>9512</v>
      </c>
      <c r="AU550" s="10">
        <v>9625</v>
      </c>
      <c r="AV550" s="10">
        <v>9846</v>
      </c>
      <c r="AW550" s="10">
        <v>10154</v>
      </c>
      <c r="AX550" s="10">
        <v>10423</v>
      </c>
      <c r="AY550" s="10">
        <v>10697</v>
      </c>
      <c r="AZ550" s="10">
        <v>10940</v>
      </c>
      <c r="BA550" s="10">
        <v>11338</v>
      </c>
      <c r="BB550" s="10">
        <v>11947</v>
      </c>
      <c r="BC550" s="10">
        <v>12561</v>
      </c>
      <c r="BD550" s="10">
        <v>13132</v>
      </c>
      <c r="BE550" s="10">
        <v>13606</v>
      </c>
      <c r="BF550" s="10">
        <v>13954</v>
      </c>
      <c r="BG550" s="10">
        <v>14194</v>
      </c>
      <c r="BH550" s="10">
        <v>14386</v>
      </c>
      <c r="BI550" s="10">
        <v>14591</v>
      </c>
      <c r="BJ550" s="10">
        <v>14866</v>
      </c>
      <c r="BK550" s="10">
        <v>15239</v>
      </c>
      <c r="BL550" s="10">
        <v>15706</v>
      </c>
      <c r="BM550" s="10">
        <v>16221</v>
      </c>
      <c r="BN550" s="10">
        <v>16843</v>
      </c>
      <c r="BO550" s="10">
        <v>17542</v>
      </c>
      <c r="BP550" s="10">
        <v>18184</v>
      </c>
      <c r="BQ550" s="10">
        <v>18689</v>
      </c>
      <c r="BR550" s="10">
        <v>19030</v>
      </c>
      <c r="BS550" s="10">
        <v>19367</v>
      </c>
      <c r="BT550" s="10">
        <v>19855</v>
      </c>
    </row>
    <row r="551" spans="1:72" x14ac:dyDescent="0.35">
      <c r="A551" t="s">
        <v>343</v>
      </c>
      <c r="B551" t="s">
        <v>75</v>
      </c>
      <c r="C551" t="s">
        <v>24</v>
      </c>
      <c r="D551" t="s">
        <v>132</v>
      </c>
      <c r="E551" t="s">
        <v>25</v>
      </c>
      <c r="F551" t="s">
        <v>26</v>
      </c>
      <c r="G551" t="s">
        <v>25</v>
      </c>
      <c r="H551" t="s">
        <v>18</v>
      </c>
      <c r="I551" s="10">
        <v>97681</v>
      </c>
      <c r="J551" s="10">
        <v>99468</v>
      </c>
      <c r="K551" s="10">
        <v>101331</v>
      </c>
      <c r="L551" s="10">
        <v>103251</v>
      </c>
      <c r="M551" s="10">
        <v>105222</v>
      </c>
      <c r="N551" s="10">
        <v>107266</v>
      </c>
      <c r="O551" s="10">
        <v>109393</v>
      </c>
      <c r="P551" s="10">
        <v>111818</v>
      </c>
      <c r="Q551" s="10">
        <v>114609</v>
      </c>
      <c r="R551" s="10">
        <v>117584</v>
      </c>
      <c r="S551" s="10">
        <v>120723</v>
      </c>
      <c r="T551" s="10">
        <v>124047</v>
      </c>
      <c r="U551" s="10">
        <v>127572</v>
      </c>
      <c r="V551" s="10">
        <v>131288</v>
      </c>
      <c r="W551" s="10">
        <v>135207</v>
      </c>
      <c r="X551" s="10">
        <v>139263</v>
      </c>
      <c r="Y551" s="10">
        <v>143532</v>
      </c>
      <c r="Z551" s="10">
        <v>148074</v>
      </c>
      <c r="AA551" s="10">
        <v>152819</v>
      </c>
      <c r="AB551" s="10">
        <v>157766</v>
      </c>
      <c r="AC551" s="10">
        <v>162796</v>
      </c>
      <c r="AD551" s="10">
        <v>167712</v>
      </c>
      <c r="AE551" s="10">
        <v>172464</v>
      </c>
      <c r="AF551" s="10">
        <v>177245</v>
      </c>
      <c r="AG551" s="10">
        <v>182230</v>
      </c>
      <c r="AH551" s="10">
        <v>187419</v>
      </c>
      <c r="AI551" s="10">
        <v>192798</v>
      </c>
      <c r="AJ551" s="10">
        <v>198351</v>
      </c>
      <c r="AK551" s="10">
        <v>204061</v>
      </c>
      <c r="AL551" s="10">
        <v>209932</v>
      </c>
      <c r="AM551" s="10">
        <v>215832</v>
      </c>
      <c r="AN551" s="10">
        <v>221595</v>
      </c>
      <c r="AO551" s="10">
        <v>227093</v>
      </c>
      <c r="AP551" s="10">
        <v>232331</v>
      </c>
      <c r="AQ551" s="10">
        <v>237495</v>
      </c>
      <c r="AR551" s="10">
        <v>242732</v>
      </c>
      <c r="AS551" s="10">
        <v>248098</v>
      </c>
      <c r="AT551" s="10">
        <v>253590</v>
      </c>
      <c r="AU551" s="10">
        <v>259190</v>
      </c>
      <c r="AV551" s="10">
        <v>264635</v>
      </c>
      <c r="AW551" s="10">
        <v>270024</v>
      </c>
      <c r="AX551" s="10">
        <v>275663</v>
      </c>
      <c r="AY551" s="10">
        <v>281375</v>
      </c>
      <c r="AZ551" s="10">
        <v>286981</v>
      </c>
      <c r="BA551" s="10">
        <v>292358</v>
      </c>
      <c r="BB551" s="10">
        <v>297762</v>
      </c>
      <c r="BC551" s="10">
        <v>303423</v>
      </c>
      <c r="BD551" s="10">
        <v>309235</v>
      </c>
      <c r="BE551" s="10">
        <v>315224</v>
      </c>
      <c r="BF551" s="10">
        <v>321463</v>
      </c>
      <c r="BG551" s="10">
        <v>327981</v>
      </c>
      <c r="BH551" s="10">
        <v>334786</v>
      </c>
      <c r="BI551" s="10">
        <v>341836</v>
      </c>
      <c r="BJ551" s="10">
        <v>349095</v>
      </c>
      <c r="BK551" s="10">
        <v>356575</v>
      </c>
      <c r="BL551" s="10">
        <v>364283</v>
      </c>
      <c r="BM551" s="10">
        <v>372233</v>
      </c>
      <c r="BN551" s="10">
        <v>379781</v>
      </c>
      <c r="BO551" s="10">
        <v>386817</v>
      </c>
      <c r="BP551" s="10">
        <v>393860</v>
      </c>
      <c r="BQ551" s="10">
        <v>401263</v>
      </c>
      <c r="BR551" s="10">
        <v>408923</v>
      </c>
      <c r="BS551" s="10">
        <v>416416</v>
      </c>
      <c r="BT551" s="10">
        <v>423943</v>
      </c>
    </row>
    <row r="552" spans="1:72" x14ac:dyDescent="0.35">
      <c r="A552" t="s">
        <v>343</v>
      </c>
      <c r="B552" t="s">
        <v>75</v>
      </c>
      <c r="C552" t="s">
        <v>27</v>
      </c>
      <c r="D552" t="s">
        <v>134</v>
      </c>
      <c r="E552" t="s">
        <v>16</v>
      </c>
      <c r="F552" t="s">
        <v>17</v>
      </c>
      <c r="G552" t="s">
        <v>25</v>
      </c>
      <c r="H552" t="s">
        <v>18</v>
      </c>
      <c r="I552" s="10">
        <v>40610</v>
      </c>
      <c r="J552" s="10">
        <v>41805</v>
      </c>
      <c r="K552" s="10">
        <v>43107</v>
      </c>
      <c r="L552" s="10">
        <v>44521</v>
      </c>
      <c r="M552" s="10">
        <v>46000</v>
      </c>
      <c r="N552" s="10">
        <v>47428</v>
      </c>
      <c r="O552" s="10">
        <v>48800</v>
      </c>
      <c r="P552" s="10">
        <v>50260</v>
      </c>
      <c r="Q552" s="10">
        <v>51793</v>
      </c>
      <c r="R552" s="10">
        <v>53298</v>
      </c>
      <c r="S552" s="10">
        <v>54791</v>
      </c>
      <c r="T552" s="10">
        <v>56307</v>
      </c>
      <c r="U552" s="10">
        <v>57877</v>
      </c>
      <c r="V552" s="10">
        <v>59532</v>
      </c>
      <c r="W552" s="10">
        <v>61297</v>
      </c>
      <c r="X552" s="10">
        <v>63156</v>
      </c>
      <c r="Y552" s="10">
        <v>65157</v>
      </c>
      <c r="Z552" s="10">
        <v>67345</v>
      </c>
      <c r="AA552" s="10">
        <v>69701</v>
      </c>
      <c r="AB552" s="10">
        <v>72228</v>
      </c>
      <c r="AC552" s="10">
        <v>74865</v>
      </c>
      <c r="AD552" s="10">
        <v>77489</v>
      </c>
      <c r="AE552" s="10">
        <v>80057</v>
      </c>
      <c r="AF552" s="10">
        <v>82643</v>
      </c>
      <c r="AG552" s="10">
        <v>85296</v>
      </c>
      <c r="AH552" s="10">
        <v>88002</v>
      </c>
      <c r="AI552" s="10">
        <v>90729</v>
      </c>
      <c r="AJ552" s="10">
        <v>93459</v>
      </c>
      <c r="AK552" s="10">
        <v>96188</v>
      </c>
      <c r="AL552" s="10">
        <v>98912</v>
      </c>
      <c r="AM552" s="10">
        <v>101572</v>
      </c>
      <c r="AN552" s="10">
        <v>104115</v>
      </c>
      <c r="AO552" s="10">
        <v>106638</v>
      </c>
      <c r="AP552" s="10">
        <v>109128</v>
      </c>
      <c r="AQ552" s="10">
        <v>111450</v>
      </c>
      <c r="AR552" s="10">
        <v>113631</v>
      </c>
      <c r="AS552" s="10">
        <v>115714</v>
      </c>
      <c r="AT552" s="10">
        <v>117699</v>
      </c>
      <c r="AU552" s="10">
        <v>119584</v>
      </c>
      <c r="AV552" s="10">
        <v>121909</v>
      </c>
      <c r="AW552" s="10">
        <v>125045</v>
      </c>
      <c r="AX552" s="10">
        <v>128740</v>
      </c>
      <c r="AY552" s="10">
        <v>132710</v>
      </c>
      <c r="AZ552" s="10">
        <v>135360</v>
      </c>
      <c r="BA552" s="10">
        <v>136238</v>
      </c>
      <c r="BB552" s="10">
        <v>136779</v>
      </c>
      <c r="BC552" s="10">
        <v>137392</v>
      </c>
      <c r="BD552" s="10">
        <v>138029</v>
      </c>
      <c r="BE552" s="10">
        <v>138754</v>
      </c>
      <c r="BF552" s="10">
        <v>139638</v>
      </c>
      <c r="BG552" s="10">
        <v>140709</v>
      </c>
      <c r="BH552" s="10">
        <v>141956</v>
      </c>
      <c r="BI552" s="10">
        <v>143329</v>
      </c>
      <c r="BJ552" s="10">
        <v>144781</v>
      </c>
      <c r="BK552" s="10">
        <v>146321</v>
      </c>
      <c r="BL552" s="10">
        <v>147961</v>
      </c>
      <c r="BM552" s="10">
        <v>149706</v>
      </c>
      <c r="BN552" s="10">
        <v>151321</v>
      </c>
      <c r="BO552" s="10">
        <v>153038</v>
      </c>
      <c r="BP552" s="10">
        <v>155011</v>
      </c>
      <c r="BQ552" s="10">
        <v>157093</v>
      </c>
      <c r="BR552" s="10">
        <v>159252</v>
      </c>
      <c r="BS552" s="10">
        <v>161225</v>
      </c>
      <c r="BT552" s="10">
        <v>162990</v>
      </c>
    </row>
    <row r="553" spans="1:72" x14ac:dyDescent="0.35">
      <c r="A553" t="s">
        <v>343</v>
      </c>
      <c r="B553" t="s">
        <v>75</v>
      </c>
      <c r="C553" t="s">
        <v>27</v>
      </c>
      <c r="D553" t="s">
        <v>134</v>
      </c>
      <c r="E553" t="s">
        <v>19</v>
      </c>
      <c r="F553" t="s">
        <v>20</v>
      </c>
      <c r="G553" t="s">
        <v>25</v>
      </c>
      <c r="H553" t="s">
        <v>18</v>
      </c>
      <c r="I553" s="10">
        <v>53397</v>
      </c>
      <c r="J553" s="10">
        <v>54105</v>
      </c>
      <c r="K553" s="10">
        <v>54769</v>
      </c>
      <c r="L553" s="10">
        <v>55368</v>
      </c>
      <c r="M553" s="10">
        <v>55948</v>
      </c>
      <c r="N553" s="10">
        <v>56655</v>
      </c>
      <c r="O553" s="10">
        <v>57487</v>
      </c>
      <c r="P553" s="10">
        <v>58463</v>
      </c>
      <c r="Q553" s="10">
        <v>59680</v>
      </c>
      <c r="R553" s="10">
        <v>61084</v>
      </c>
      <c r="S553" s="10">
        <v>62630</v>
      </c>
      <c r="T553" s="10">
        <v>64307</v>
      </c>
      <c r="U553" s="10">
        <v>66107</v>
      </c>
      <c r="V553" s="10">
        <v>68025</v>
      </c>
      <c r="W553" s="10">
        <v>70051</v>
      </c>
      <c r="X553" s="10">
        <v>72148</v>
      </c>
      <c r="Y553" s="10">
        <v>74323</v>
      </c>
      <c r="Z553" s="10">
        <v>76591</v>
      </c>
      <c r="AA553" s="10">
        <v>78914</v>
      </c>
      <c r="AB553" s="10">
        <v>81265</v>
      </c>
      <c r="AC553" s="10">
        <v>83524</v>
      </c>
      <c r="AD553" s="10">
        <v>85453</v>
      </c>
      <c r="AE553" s="10">
        <v>87007</v>
      </c>
      <c r="AF553" s="10">
        <v>88508</v>
      </c>
      <c r="AG553" s="10">
        <v>90206</v>
      </c>
      <c r="AH553" s="10">
        <v>92133</v>
      </c>
      <c r="AI553" s="10">
        <v>94304</v>
      </c>
      <c r="AJ553" s="10">
        <v>96711</v>
      </c>
      <c r="AK553" s="10">
        <v>99336</v>
      </c>
      <c r="AL553" s="10">
        <v>102146</v>
      </c>
      <c r="AM553" s="10">
        <v>104982</v>
      </c>
      <c r="AN553" s="10">
        <v>107631</v>
      </c>
      <c r="AO553" s="10">
        <v>110127</v>
      </c>
      <c r="AP553" s="10">
        <v>112560</v>
      </c>
      <c r="AQ553" s="10">
        <v>115044</v>
      </c>
      <c r="AR553" s="10">
        <v>117717</v>
      </c>
      <c r="AS553" s="10">
        <v>120597</v>
      </c>
      <c r="AT553" s="10">
        <v>123661</v>
      </c>
      <c r="AU553" s="10">
        <v>126898</v>
      </c>
      <c r="AV553" s="10">
        <v>129385</v>
      </c>
      <c r="AW553" s="10">
        <v>130972</v>
      </c>
      <c r="AX553" s="10">
        <v>132510</v>
      </c>
      <c r="AY553" s="10">
        <v>134092</v>
      </c>
      <c r="AZ553" s="10">
        <v>136821</v>
      </c>
      <c r="BA553" s="10">
        <v>141228</v>
      </c>
      <c r="BB553" s="10">
        <v>146270</v>
      </c>
      <c r="BC553" s="10">
        <v>151437</v>
      </c>
      <c r="BD553" s="10">
        <v>156744</v>
      </c>
      <c r="BE553" s="10">
        <v>162216</v>
      </c>
      <c r="BF553" s="10">
        <v>167856</v>
      </c>
      <c r="BG553" s="10">
        <v>173640</v>
      </c>
      <c r="BH553" s="10">
        <v>179532</v>
      </c>
      <c r="BI553" s="10">
        <v>185496</v>
      </c>
      <c r="BJ553" s="10">
        <v>191494</v>
      </c>
      <c r="BK553" s="10">
        <v>197500</v>
      </c>
      <c r="BL553" s="10">
        <v>203509</v>
      </c>
      <c r="BM553" s="10">
        <v>209562</v>
      </c>
      <c r="BN553" s="10">
        <v>215456</v>
      </c>
      <c r="BO553" s="10">
        <v>220888</v>
      </c>
      <c r="BP553" s="10">
        <v>226125</v>
      </c>
      <c r="BQ553" s="10">
        <v>231559</v>
      </c>
      <c r="BR553" s="10">
        <v>237120</v>
      </c>
      <c r="BS553" s="10">
        <v>242699</v>
      </c>
      <c r="BT553" s="10">
        <v>248399</v>
      </c>
    </row>
    <row r="554" spans="1:72" x14ac:dyDescent="0.35">
      <c r="A554" t="s">
        <v>343</v>
      </c>
      <c r="B554" t="s">
        <v>75</v>
      </c>
      <c r="C554" t="s">
        <v>27</v>
      </c>
      <c r="D554" t="s">
        <v>134</v>
      </c>
      <c r="E554" t="s">
        <v>21</v>
      </c>
      <c r="F554" t="s">
        <v>22</v>
      </c>
      <c r="G554" t="s">
        <v>25</v>
      </c>
      <c r="H554" t="s">
        <v>18</v>
      </c>
      <c r="I554" s="10">
        <v>3163</v>
      </c>
      <c r="J554" s="10">
        <v>3240</v>
      </c>
      <c r="K554" s="10">
        <v>3320</v>
      </c>
      <c r="L554" s="10">
        <v>3406</v>
      </c>
      <c r="M554" s="10">
        <v>3496</v>
      </c>
      <c r="N554" s="10">
        <v>3590</v>
      </c>
      <c r="O554" s="10">
        <v>3689</v>
      </c>
      <c r="P554" s="10">
        <v>3781</v>
      </c>
      <c r="Q554" s="10">
        <v>3889</v>
      </c>
      <c r="R554" s="10">
        <v>4035</v>
      </c>
      <c r="S554" s="10">
        <v>4206</v>
      </c>
      <c r="T554" s="10">
        <v>4405</v>
      </c>
      <c r="U554" s="10">
        <v>4630</v>
      </c>
      <c r="V554" s="10">
        <v>4883</v>
      </c>
      <c r="W554" s="10">
        <v>5164</v>
      </c>
      <c r="X554" s="10">
        <v>5469</v>
      </c>
      <c r="Y554" s="10">
        <v>5796</v>
      </c>
      <c r="Z554" s="10">
        <v>6142</v>
      </c>
      <c r="AA554" s="10">
        <v>6506</v>
      </c>
      <c r="AB554" s="10">
        <v>6864</v>
      </c>
      <c r="AC554" s="10">
        <v>7143</v>
      </c>
      <c r="AD554" s="10">
        <v>7333</v>
      </c>
      <c r="AE554" s="10">
        <v>7526</v>
      </c>
      <c r="AF554" s="10">
        <v>7741</v>
      </c>
      <c r="AG554" s="10">
        <v>7932</v>
      </c>
      <c r="AH554" s="10">
        <v>8096</v>
      </c>
      <c r="AI554" s="10">
        <v>8237</v>
      </c>
      <c r="AJ554" s="10">
        <v>8366</v>
      </c>
      <c r="AK554" s="10">
        <v>8484</v>
      </c>
      <c r="AL554" s="10">
        <v>8594</v>
      </c>
      <c r="AM554" s="10">
        <v>8733</v>
      </c>
      <c r="AN554" s="10">
        <v>8935</v>
      </c>
      <c r="AO554" s="10">
        <v>9132</v>
      </c>
      <c r="AP554" s="10">
        <v>9301</v>
      </c>
      <c r="AQ554" s="10">
        <v>9488</v>
      </c>
      <c r="AR554" s="10">
        <v>9680</v>
      </c>
      <c r="AS554" s="10">
        <v>9879</v>
      </c>
      <c r="AT554" s="10">
        <v>10082</v>
      </c>
      <c r="AU554" s="10">
        <v>10287</v>
      </c>
      <c r="AV554" s="10">
        <v>10514</v>
      </c>
      <c r="AW554" s="10">
        <v>10716</v>
      </c>
      <c r="AX554" s="10">
        <v>10827</v>
      </c>
      <c r="AY554" s="10">
        <v>10869</v>
      </c>
      <c r="AZ554" s="10">
        <v>10969</v>
      </c>
      <c r="BA554" s="10">
        <v>11328</v>
      </c>
      <c r="BB554" s="10">
        <v>11872</v>
      </c>
      <c r="BC554" s="10">
        <v>12406</v>
      </c>
      <c r="BD554" s="10">
        <v>12891</v>
      </c>
      <c r="BE554" s="10">
        <v>13275</v>
      </c>
      <c r="BF554" s="10">
        <v>13537</v>
      </c>
      <c r="BG554" s="10">
        <v>13694</v>
      </c>
      <c r="BH554" s="10">
        <v>13796</v>
      </c>
      <c r="BI554" s="10">
        <v>13893</v>
      </c>
      <c r="BJ554" s="10">
        <v>14024</v>
      </c>
      <c r="BK554" s="10">
        <v>14215</v>
      </c>
      <c r="BL554" s="10">
        <v>14463</v>
      </c>
      <c r="BM554" s="10">
        <v>14731</v>
      </c>
      <c r="BN554" s="10">
        <v>15107</v>
      </c>
      <c r="BO554" s="10">
        <v>15571</v>
      </c>
      <c r="BP554" s="10">
        <v>15990</v>
      </c>
      <c r="BQ554" s="10">
        <v>16251</v>
      </c>
      <c r="BR554" s="10">
        <v>16331</v>
      </c>
      <c r="BS554" s="10">
        <v>16433</v>
      </c>
      <c r="BT554" s="10">
        <v>16743</v>
      </c>
    </row>
    <row r="555" spans="1:72" x14ac:dyDescent="0.35">
      <c r="A555" t="s">
        <v>343</v>
      </c>
      <c r="B555" t="s">
        <v>75</v>
      </c>
      <c r="C555" t="s">
        <v>29</v>
      </c>
      <c r="D555" t="s">
        <v>134</v>
      </c>
      <c r="E555" t="s">
        <v>25</v>
      </c>
      <c r="F555" t="s">
        <v>26</v>
      </c>
      <c r="G555" t="s">
        <v>25</v>
      </c>
      <c r="H555" t="s">
        <v>18</v>
      </c>
      <c r="I555" s="10">
        <v>97171</v>
      </c>
      <c r="J555" s="10">
        <v>99149</v>
      </c>
      <c r="K555" s="10">
        <v>101196</v>
      </c>
      <c r="L555" s="10">
        <v>103295</v>
      </c>
      <c r="M555" s="10">
        <v>105443</v>
      </c>
      <c r="N555" s="10">
        <v>107672</v>
      </c>
      <c r="O555" s="10">
        <v>109976</v>
      </c>
      <c r="P555" s="10">
        <v>112504</v>
      </c>
      <c r="Q555" s="10">
        <v>115363</v>
      </c>
      <c r="R555" s="10">
        <v>118418</v>
      </c>
      <c r="S555" s="10">
        <v>121627</v>
      </c>
      <c r="T555" s="10">
        <v>125019</v>
      </c>
      <c r="U555" s="10">
        <v>128615</v>
      </c>
      <c r="V555" s="10">
        <v>132440</v>
      </c>
      <c r="W555" s="10">
        <v>136512</v>
      </c>
      <c r="X555" s="10">
        <v>140773</v>
      </c>
      <c r="Y555" s="10">
        <v>145277</v>
      </c>
      <c r="Z555" s="10">
        <v>150078</v>
      </c>
      <c r="AA555" s="10">
        <v>155120</v>
      </c>
      <c r="AB555" s="10">
        <v>160357</v>
      </c>
      <c r="AC555" s="10">
        <v>165532</v>
      </c>
      <c r="AD555" s="10">
        <v>170274</v>
      </c>
      <c r="AE555" s="10">
        <v>174590</v>
      </c>
      <c r="AF555" s="10">
        <v>178892</v>
      </c>
      <c r="AG555" s="10">
        <v>183435</v>
      </c>
      <c r="AH555" s="10">
        <v>188231</v>
      </c>
      <c r="AI555" s="10">
        <v>193270</v>
      </c>
      <c r="AJ555" s="10">
        <v>198536</v>
      </c>
      <c r="AK555" s="10">
        <v>204008</v>
      </c>
      <c r="AL555" s="10">
        <v>209652</v>
      </c>
      <c r="AM555" s="10">
        <v>215287</v>
      </c>
      <c r="AN555" s="10">
        <v>220681</v>
      </c>
      <c r="AO555" s="10">
        <v>225897</v>
      </c>
      <c r="AP555" s="10">
        <v>230988</v>
      </c>
      <c r="AQ555" s="10">
        <v>235983</v>
      </c>
      <c r="AR555" s="10">
        <v>241029</v>
      </c>
      <c r="AS555" s="10">
        <v>246190</v>
      </c>
      <c r="AT555" s="10">
        <v>251442</v>
      </c>
      <c r="AU555" s="10">
        <v>256769</v>
      </c>
      <c r="AV555" s="10">
        <v>261808</v>
      </c>
      <c r="AW555" s="10">
        <v>266733</v>
      </c>
      <c r="AX555" s="10">
        <v>272077</v>
      </c>
      <c r="AY555" s="10">
        <v>277671</v>
      </c>
      <c r="AZ555" s="10">
        <v>283149</v>
      </c>
      <c r="BA555" s="10">
        <v>288795</v>
      </c>
      <c r="BB555" s="10">
        <v>294921</v>
      </c>
      <c r="BC555" s="10">
        <v>301235</v>
      </c>
      <c r="BD555" s="10">
        <v>307665</v>
      </c>
      <c r="BE555" s="10">
        <v>314245</v>
      </c>
      <c r="BF555" s="10">
        <v>321030</v>
      </c>
      <c r="BG555" s="10">
        <v>328043</v>
      </c>
      <c r="BH555" s="10">
        <v>335285</v>
      </c>
      <c r="BI555" s="10">
        <v>342717</v>
      </c>
      <c r="BJ555" s="10">
        <v>350298</v>
      </c>
      <c r="BK555" s="10">
        <v>358036</v>
      </c>
      <c r="BL555" s="10">
        <v>365933</v>
      </c>
      <c r="BM555" s="10">
        <v>373999</v>
      </c>
      <c r="BN555" s="10">
        <v>381884</v>
      </c>
      <c r="BO555" s="10">
        <v>389497</v>
      </c>
      <c r="BP555" s="10">
        <v>397126</v>
      </c>
      <c r="BQ555" s="10">
        <v>404903</v>
      </c>
      <c r="BR555" s="10">
        <v>412703</v>
      </c>
      <c r="BS555" s="10">
        <v>420357</v>
      </c>
      <c r="BT555" s="10">
        <v>428132</v>
      </c>
    </row>
    <row r="556" spans="1:72" x14ac:dyDescent="0.35">
      <c r="A556" t="s">
        <v>343</v>
      </c>
      <c r="B556" t="s">
        <v>75</v>
      </c>
      <c r="C556" t="s">
        <v>25</v>
      </c>
      <c r="D556" t="s">
        <v>18</v>
      </c>
      <c r="E556" t="s">
        <v>16</v>
      </c>
      <c r="F556" t="s">
        <v>17</v>
      </c>
      <c r="G556" t="s">
        <v>25</v>
      </c>
      <c r="H556" t="s">
        <v>18</v>
      </c>
      <c r="I556" s="10">
        <v>80479</v>
      </c>
      <c r="J556" s="10">
        <v>82839</v>
      </c>
      <c r="K556" s="10">
        <v>85407</v>
      </c>
      <c r="L556" s="10">
        <v>88196</v>
      </c>
      <c r="M556" s="10">
        <v>91111</v>
      </c>
      <c r="N556" s="10">
        <v>93887</v>
      </c>
      <c r="O556" s="10">
        <v>96519</v>
      </c>
      <c r="P556" s="10">
        <v>99335</v>
      </c>
      <c r="Q556" s="10">
        <v>102334</v>
      </c>
      <c r="R556" s="10">
        <v>105323</v>
      </c>
      <c r="S556" s="10">
        <v>108318</v>
      </c>
      <c r="T556" s="10">
        <v>111384</v>
      </c>
      <c r="U556" s="10">
        <v>114575</v>
      </c>
      <c r="V556" s="10">
        <v>117930</v>
      </c>
      <c r="W556" s="10">
        <v>121489</v>
      </c>
      <c r="X556" s="10">
        <v>125216</v>
      </c>
      <c r="Y556" s="10">
        <v>129204</v>
      </c>
      <c r="Z556" s="10">
        <v>133535</v>
      </c>
      <c r="AA556" s="10">
        <v>138168</v>
      </c>
      <c r="AB556" s="10">
        <v>143107</v>
      </c>
      <c r="AC556" s="10">
        <v>148221</v>
      </c>
      <c r="AD556" s="10">
        <v>153295</v>
      </c>
      <c r="AE556" s="10">
        <v>158286</v>
      </c>
      <c r="AF556" s="10">
        <v>163339</v>
      </c>
      <c r="AG556" s="10">
        <v>168539</v>
      </c>
      <c r="AH556" s="10">
        <v>173859</v>
      </c>
      <c r="AI556" s="10">
        <v>179242</v>
      </c>
      <c r="AJ556" s="10">
        <v>184649</v>
      </c>
      <c r="AK556" s="10">
        <v>190064</v>
      </c>
      <c r="AL556" s="10">
        <v>195474</v>
      </c>
      <c r="AM556" s="10">
        <v>200766</v>
      </c>
      <c r="AN556" s="10">
        <v>205826</v>
      </c>
      <c r="AO556" s="10">
        <v>210818</v>
      </c>
      <c r="AP556" s="10">
        <v>215723</v>
      </c>
      <c r="AQ556" s="10">
        <v>220292</v>
      </c>
      <c r="AR556" s="10">
        <v>224567</v>
      </c>
      <c r="AS556" s="10">
        <v>228640</v>
      </c>
      <c r="AT556" s="10">
        <v>232511</v>
      </c>
      <c r="AU556" s="10">
        <v>236178</v>
      </c>
      <c r="AV556" s="10">
        <v>240521</v>
      </c>
      <c r="AW556" s="10">
        <v>246050</v>
      </c>
      <c r="AX556" s="10">
        <v>252237</v>
      </c>
      <c r="AY556" s="10">
        <v>258601</v>
      </c>
      <c r="AZ556" s="10">
        <v>262967</v>
      </c>
      <c r="BA556" s="10">
        <v>264739</v>
      </c>
      <c r="BB556" s="10">
        <v>266058</v>
      </c>
      <c r="BC556" s="10">
        <v>267649</v>
      </c>
      <c r="BD556" s="10">
        <v>269344</v>
      </c>
      <c r="BE556" s="10">
        <v>271179</v>
      </c>
      <c r="BF556" s="10">
        <v>273244</v>
      </c>
      <c r="BG556" s="10">
        <v>275593</v>
      </c>
      <c r="BH556" s="10">
        <v>278240</v>
      </c>
      <c r="BI556" s="10">
        <v>281114</v>
      </c>
      <c r="BJ556" s="10">
        <v>284163</v>
      </c>
      <c r="BK556" s="10">
        <v>287432</v>
      </c>
      <c r="BL556" s="10">
        <v>290956</v>
      </c>
      <c r="BM556" s="10">
        <v>294762</v>
      </c>
      <c r="BN556" s="10">
        <v>298391</v>
      </c>
      <c r="BO556" s="10">
        <v>302061</v>
      </c>
      <c r="BP556" s="10">
        <v>306015</v>
      </c>
      <c r="BQ556" s="10">
        <v>310137</v>
      </c>
      <c r="BR556" s="10">
        <v>314381</v>
      </c>
      <c r="BS556" s="10">
        <v>318268</v>
      </c>
      <c r="BT556" s="10">
        <v>321758</v>
      </c>
    </row>
    <row r="557" spans="1:72" x14ac:dyDescent="0.35">
      <c r="A557" t="s">
        <v>343</v>
      </c>
      <c r="B557" t="s">
        <v>75</v>
      </c>
      <c r="C557" t="s">
        <v>25</v>
      </c>
      <c r="D557" t="s">
        <v>18</v>
      </c>
      <c r="E557" t="s">
        <v>19</v>
      </c>
      <c r="F557" t="s">
        <v>20</v>
      </c>
      <c r="G557" t="s">
        <v>25</v>
      </c>
      <c r="H557" t="s">
        <v>18</v>
      </c>
      <c r="I557" s="10">
        <v>107519</v>
      </c>
      <c r="J557" s="10">
        <v>108777</v>
      </c>
      <c r="K557" s="10">
        <v>109966</v>
      </c>
      <c r="L557" s="10">
        <v>111034</v>
      </c>
      <c r="M557" s="10">
        <v>112067</v>
      </c>
      <c r="N557" s="10">
        <v>113385</v>
      </c>
      <c r="O557" s="10">
        <v>114995</v>
      </c>
      <c r="P557" s="10">
        <v>116948</v>
      </c>
      <c r="Q557" s="10">
        <v>119379</v>
      </c>
      <c r="R557" s="10">
        <v>122131</v>
      </c>
      <c r="S557" s="10">
        <v>125151</v>
      </c>
      <c r="T557" s="10">
        <v>128418</v>
      </c>
      <c r="U557" s="10">
        <v>131911</v>
      </c>
      <c r="V557" s="10">
        <v>135614</v>
      </c>
      <c r="W557" s="10">
        <v>139514</v>
      </c>
      <c r="X557" s="10">
        <v>143535</v>
      </c>
      <c r="Y557" s="10">
        <v>147713</v>
      </c>
      <c r="Z557" s="10">
        <v>152081</v>
      </c>
      <c r="AA557" s="10">
        <v>156569</v>
      </c>
      <c r="AB557" s="10">
        <v>161164</v>
      </c>
      <c r="AC557" s="10">
        <v>165744</v>
      </c>
      <c r="AD557" s="10">
        <v>169959</v>
      </c>
      <c r="AE557" s="10">
        <v>173626</v>
      </c>
      <c r="AF557" s="10">
        <v>177203</v>
      </c>
      <c r="AG557" s="10">
        <v>181127</v>
      </c>
      <c r="AH557" s="10">
        <v>185452</v>
      </c>
      <c r="AI557" s="10">
        <v>190199</v>
      </c>
      <c r="AJ557" s="10">
        <v>195361</v>
      </c>
      <c r="AK557" s="10">
        <v>200913</v>
      </c>
      <c r="AL557" s="10">
        <v>206826</v>
      </c>
      <c r="AM557" s="10">
        <v>212830</v>
      </c>
      <c r="AN557" s="10">
        <v>218557</v>
      </c>
      <c r="AO557" s="10">
        <v>223950</v>
      </c>
      <c r="AP557" s="10">
        <v>229141</v>
      </c>
      <c r="AQ557" s="10">
        <v>234464</v>
      </c>
      <c r="AR557" s="10">
        <v>240193</v>
      </c>
      <c r="AS557" s="10">
        <v>246358</v>
      </c>
      <c r="AT557" s="10">
        <v>252927</v>
      </c>
      <c r="AU557" s="10">
        <v>259869</v>
      </c>
      <c r="AV557" s="10">
        <v>265562</v>
      </c>
      <c r="AW557" s="10">
        <v>269838</v>
      </c>
      <c r="AX557" s="10">
        <v>274253</v>
      </c>
      <c r="AY557" s="10">
        <v>278879</v>
      </c>
      <c r="AZ557" s="10">
        <v>285254</v>
      </c>
      <c r="BA557" s="10">
        <v>293749</v>
      </c>
      <c r="BB557" s="10">
        <v>302805</v>
      </c>
      <c r="BC557" s="10">
        <v>312043</v>
      </c>
      <c r="BD557" s="10">
        <v>321533</v>
      </c>
      <c r="BE557" s="10">
        <v>331409</v>
      </c>
      <c r="BF557" s="10">
        <v>341759</v>
      </c>
      <c r="BG557" s="10">
        <v>352544</v>
      </c>
      <c r="BH557" s="10">
        <v>363649</v>
      </c>
      <c r="BI557" s="10">
        <v>374956</v>
      </c>
      <c r="BJ557" s="10">
        <v>386341</v>
      </c>
      <c r="BK557" s="10">
        <v>397726</v>
      </c>
      <c r="BL557" s="10">
        <v>409091</v>
      </c>
      <c r="BM557" s="10">
        <v>420518</v>
      </c>
      <c r="BN557" s="10">
        <v>431323</v>
      </c>
      <c r="BO557" s="10">
        <v>441139</v>
      </c>
      <c r="BP557" s="10">
        <v>450795</v>
      </c>
      <c r="BQ557" s="10">
        <v>461089</v>
      </c>
      <c r="BR557" s="10">
        <v>471883</v>
      </c>
      <c r="BS557" s="10">
        <v>482706</v>
      </c>
      <c r="BT557" s="10">
        <v>493719</v>
      </c>
    </row>
    <row r="558" spans="1:72" x14ac:dyDescent="0.35">
      <c r="A558" t="s">
        <v>343</v>
      </c>
      <c r="B558" t="s">
        <v>75</v>
      </c>
      <c r="C558" t="s">
        <v>25</v>
      </c>
      <c r="D558" t="s">
        <v>18</v>
      </c>
      <c r="E558" t="s">
        <v>21</v>
      </c>
      <c r="F558" t="s">
        <v>22</v>
      </c>
      <c r="G558" t="s">
        <v>25</v>
      </c>
      <c r="H558" t="s">
        <v>18</v>
      </c>
      <c r="I558" s="10">
        <v>6853</v>
      </c>
      <c r="J558" s="10">
        <v>7001</v>
      </c>
      <c r="K558" s="10">
        <v>7154</v>
      </c>
      <c r="L558" s="10">
        <v>7316</v>
      </c>
      <c r="M558" s="10">
        <v>7487</v>
      </c>
      <c r="N558" s="10">
        <v>7667</v>
      </c>
      <c r="O558" s="10">
        <v>7855</v>
      </c>
      <c r="P558" s="10">
        <v>8038</v>
      </c>
      <c r="Q558" s="10">
        <v>8258</v>
      </c>
      <c r="R558" s="10">
        <v>8548</v>
      </c>
      <c r="S558" s="10">
        <v>8882</v>
      </c>
      <c r="T558" s="10">
        <v>9265</v>
      </c>
      <c r="U558" s="10">
        <v>9701</v>
      </c>
      <c r="V558" s="10">
        <v>10183</v>
      </c>
      <c r="W558" s="10">
        <v>10716</v>
      </c>
      <c r="X558" s="10">
        <v>11286</v>
      </c>
      <c r="Y558" s="10">
        <v>11893</v>
      </c>
      <c r="Z558" s="10">
        <v>12537</v>
      </c>
      <c r="AA558" s="10">
        <v>13201</v>
      </c>
      <c r="AB558" s="10">
        <v>13852</v>
      </c>
      <c r="AC558" s="10">
        <v>14363</v>
      </c>
      <c r="AD558" s="10">
        <v>14732</v>
      </c>
      <c r="AE558" s="10">
        <v>15141</v>
      </c>
      <c r="AF558" s="10">
        <v>15595</v>
      </c>
      <c r="AG558" s="10">
        <v>15997</v>
      </c>
      <c r="AH558" s="10">
        <v>16340</v>
      </c>
      <c r="AI558" s="10">
        <v>16627</v>
      </c>
      <c r="AJ558" s="10">
        <v>16877</v>
      </c>
      <c r="AK558" s="10">
        <v>17094</v>
      </c>
      <c r="AL558" s="10">
        <v>17285</v>
      </c>
      <c r="AM558" s="10">
        <v>17523</v>
      </c>
      <c r="AN558" s="10">
        <v>17894</v>
      </c>
      <c r="AO558" s="10">
        <v>18222</v>
      </c>
      <c r="AP558" s="10">
        <v>18454</v>
      </c>
      <c r="AQ558" s="10">
        <v>18722</v>
      </c>
      <c r="AR558" s="10">
        <v>19000</v>
      </c>
      <c r="AS558" s="10">
        <v>19290</v>
      </c>
      <c r="AT558" s="10">
        <v>19595</v>
      </c>
      <c r="AU558" s="10">
        <v>19911</v>
      </c>
      <c r="AV558" s="10">
        <v>20360</v>
      </c>
      <c r="AW558" s="10">
        <v>20870</v>
      </c>
      <c r="AX558" s="10">
        <v>21250</v>
      </c>
      <c r="AY558" s="10">
        <v>21566</v>
      </c>
      <c r="AZ558" s="10">
        <v>21909</v>
      </c>
      <c r="BA558" s="10">
        <v>22666</v>
      </c>
      <c r="BB558" s="10">
        <v>23819</v>
      </c>
      <c r="BC558" s="10">
        <v>24967</v>
      </c>
      <c r="BD558" s="10">
        <v>26022</v>
      </c>
      <c r="BE558" s="10">
        <v>26882</v>
      </c>
      <c r="BF558" s="10">
        <v>27490</v>
      </c>
      <c r="BG558" s="10">
        <v>27887</v>
      </c>
      <c r="BH558" s="10">
        <v>28182</v>
      </c>
      <c r="BI558" s="10">
        <v>28484</v>
      </c>
      <c r="BJ558" s="10">
        <v>28889</v>
      </c>
      <c r="BK558" s="10">
        <v>29455</v>
      </c>
      <c r="BL558" s="10">
        <v>30169</v>
      </c>
      <c r="BM558" s="10">
        <v>30952</v>
      </c>
      <c r="BN558" s="10">
        <v>31949</v>
      </c>
      <c r="BO558" s="10">
        <v>33113</v>
      </c>
      <c r="BP558" s="10">
        <v>34175</v>
      </c>
      <c r="BQ558" s="10">
        <v>34939</v>
      </c>
      <c r="BR558" s="10">
        <v>35361</v>
      </c>
      <c r="BS558" s="10">
        <v>35800</v>
      </c>
      <c r="BT558" s="10">
        <v>36598</v>
      </c>
    </row>
    <row r="559" spans="1:72" x14ac:dyDescent="0.35">
      <c r="A559" t="s">
        <v>343</v>
      </c>
      <c r="B559" t="s">
        <v>75</v>
      </c>
      <c r="C559" t="s">
        <v>32</v>
      </c>
      <c r="D559" t="s">
        <v>18</v>
      </c>
      <c r="E559" t="s">
        <v>25</v>
      </c>
      <c r="F559" t="s">
        <v>26</v>
      </c>
      <c r="G559" t="s">
        <v>301</v>
      </c>
      <c r="H559" t="s">
        <v>33</v>
      </c>
      <c r="I559" s="10">
        <v>170396</v>
      </c>
      <c r="J559" s="10">
        <v>172106</v>
      </c>
      <c r="K559" s="10">
        <v>173790</v>
      </c>
      <c r="L559" s="10">
        <v>175411</v>
      </c>
      <c r="M559" s="10">
        <v>176950</v>
      </c>
      <c r="N559" s="10">
        <v>178447</v>
      </c>
      <c r="O559" s="10">
        <v>179883</v>
      </c>
      <c r="P559" s="10">
        <v>183181</v>
      </c>
      <c r="Q559" s="10">
        <v>187001</v>
      </c>
      <c r="R559" s="10">
        <v>191079</v>
      </c>
      <c r="S559" s="10">
        <v>195359</v>
      </c>
      <c r="T559" s="10">
        <v>199875</v>
      </c>
      <c r="U559" s="10">
        <v>204655</v>
      </c>
      <c r="V559" s="10">
        <v>209706</v>
      </c>
      <c r="W559" s="10">
        <v>215041</v>
      </c>
      <c r="X559" s="10">
        <v>220559</v>
      </c>
      <c r="Y559" s="10">
        <v>226355</v>
      </c>
      <c r="Z559" s="10">
        <v>232517</v>
      </c>
      <c r="AA559" s="10">
        <v>238929</v>
      </c>
      <c r="AB559" s="10">
        <v>245559</v>
      </c>
      <c r="AC559" s="10">
        <v>252107</v>
      </c>
      <c r="AD559" s="10">
        <v>258056</v>
      </c>
      <c r="AE559" s="10">
        <v>263431</v>
      </c>
      <c r="AF559" s="10">
        <v>268712</v>
      </c>
      <c r="AG559" s="10">
        <v>274226</v>
      </c>
      <c r="AH559" s="10">
        <v>279976</v>
      </c>
      <c r="AI559" s="10">
        <v>285930</v>
      </c>
      <c r="AJ559" s="10">
        <v>292057</v>
      </c>
      <c r="AK559" s="10">
        <v>298328</v>
      </c>
      <c r="AL559" s="10">
        <v>304710</v>
      </c>
      <c r="AM559" s="10">
        <v>310970</v>
      </c>
      <c r="AN559" s="10">
        <v>316821</v>
      </c>
      <c r="AO559" s="10">
        <v>324182</v>
      </c>
      <c r="AP559" s="10">
        <v>331782</v>
      </c>
      <c r="AQ559" s="10">
        <v>339266</v>
      </c>
      <c r="AR559" s="10">
        <v>346851</v>
      </c>
      <c r="AS559" s="10">
        <v>354617</v>
      </c>
      <c r="AT559" s="10">
        <v>362548</v>
      </c>
      <c r="AU559" s="10">
        <v>370624</v>
      </c>
      <c r="AV559" s="10">
        <v>378386</v>
      </c>
      <c r="AW559" s="10">
        <v>386036</v>
      </c>
      <c r="AX559" s="10">
        <v>394176</v>
      </c>
      <c r="AY559" s="10">
        <v>402559</v>
      </c>
      <c r="AZ559" s="10">
        <v>410796</v>
      </c>
      <c r="BA559" s="10">
        <v>418995</v>
      </c>
      <c r="BB559" s="10">
        <v>427473</v>
      </c>
      <c r="BC559" s="10">
        <v>436182</v>
      </c>
      <c r="BD559" s="10">
        <v>444988</v>
      </c>
      <c r="BE559" s="10">
        <v>453936</v>
      </c>
      <c r="BF559" s="10">
        <v>463103</v>
      </c>
      <c r="BG559" s="10">
        <v>472514</v>
      </c>
      <c r="BH559" s="10">
        <v>482183</v>
      </c>
      <c r="BI559" s="10">
        <v>492036</v>
      </c>
      <c r="BJ559" s="10">
        <v>502003</v>
      </c>
      <c r="BK559" s="10">
        <v>512105</v>
      </c>
      <c r="BL559" s="10">
        <v>522324</v>
      </c>
      <c r="BM559" s="10">
        <v>532668</v>
      </c>
      <c r="BN559" s="10">
        <v>542427</v>
      </c>
      <c r="BO559" s="10">
        <v>551454</v>
      </c>
      <c r="BP559" s="10">
        <v>560303</v>
      </c>
      <c r="BQ559" s="10">
        <v>569314</v>
      </c>
      <c r="BR559" s="10">
        <v>578317</v>
      </c>
      <c r="BS559" s="10">
        <v>586880</v>
      </c>
      <c r="BT559" s="10">
        <v>595328</v>
      </c>
    </row>
    <row r="560" spans="1:72" x14ac:dyDescent="0.35">
      <c r="A560" t="s">
        <v>343</v>
      </c>
      <c r="B560" t="s">
        <v>75</v>
      </c>
      <c r="C560" t="s">
        <v>35</v>
      </c>
      <c r="D560" t="s">
        <v>18</v>
      </c>
      <c r="E560" t="s">
        <v>25</v>
      </c>
      <c r="F560" t="s">
        <v>26</v>
      </c>
      <c r="G560" t="s">
        <v>302</v>
      </c>
      <c r="H560" t="s">
        <v>36</v>
      </c>
      <c r="I560" s="10">
        <v>24456</v>
      </c>
      <c r="J560" s="10">
        <v>26511</v>
      </c>
      <c r="K560" s="10">
        <v>28737</v>
      </c>
      <c r="L560" s="10">
        <v>31135</v>
      </c>
      <c r="M560" s="10">
        <v>33715</v>
      </c>
      <c r="N560" s="10">
        <v>36492</v>
      </c>
      <c r="O560" s="10">
        <v>39486</v>
      </c>
      <c r="P560" s="10">
        <v>41140</v>
      </c>
      <c r="Q560" s="10">
        <v>42970</v>
      </c>
      <c r="R560" s="10">
        <v>44923</v>
      </c>
      <c r="S560" s="10">
        <v>46992</v>
      </c>
      <c r="T560" s="10">
        <v>49191</v>
      </c>
      <c r="U560" s="10">
        <v>51532</v>
      </c>
      <c r="V560" s="10">
        <v>54022</v>
      </c>
      <c r="W560" s="10">
        <v>56678</v>
      </c>
      <c r="X560" s="10">
        <v>59477</v>
      </c>
      <c r="Y560" s="10">
        <v>62455</v>
      </c>
      <c r="Z560" s="10">
        <v>65635</v>
      </c>
      <c r="AA560" s="10">
        <v>69009</v>
      </c>
      <c r="AB560" s="10">
        <v>72564</v>
      </c>
      <c r="AC560" s="10">
        <v>76221</v>
      </c>
      <c r="AD560" s="10">
        <v>79930</v>
      </c>
      <c r="AE560" s="10">
        <v>83622</v>
      </c>
      <c r="AF560" s="10">
        <v>87425</v>
      </c>
      <c r="AG560" s="10">
        <v>91438</v>
      </c>
      <c r="AH560" s="10">
        <v>95674</v>
      </c>
      <c r="AI560" s="10">
        <v>100138</v>
      </c>
      <c r="AJ560" s="10">
        <v>104830</v>
      </c>
      <c r="AK560" s="10">
        <v>109742</v>
      </c>
      <c r="AL560" s="10">
        <v>114874</v>
      </c>
      <c r="AM560" s="10">
        <v>120149</v>
      </c>
      <c r="AN560" s="10">
        <v>125456</v>
      </c>
      <c r="AO560" s="10">
        <v>128808</v>
      </c>
      <c r="AP560" s="10">
        <v>131536</v>
      </c>
      <c r="AQ560" s="10">
        <v>134212</v>
      </c>
      <c r="AR560" s="10">
        <v>136909</v>
      </c>
      <c r="AS560" s="10">
        <v>139671</v>
      </c>
      <c r="AT560" s="10">
        <v>142485</v>
      </c>
      <c r="AU560" s="10">
        <v>145335</v>
      </c>
      <c r="AV560" s="10">
        <v>148057</v>
      </c>
      <c r="AW560" s="10">
        <v>150722</v>
      </c>
      <c r="AX560" s="10">
        <v>153565</v>
      </c>
      <c r="AY560" s="10">
        <v>156488</v>
      </c>
      <c r="AZ560" s="10">
        <v>159334</v>
      </c>
      <c r="BA560" s="10">
        <v>162159</v>
      </c>
      <c r="BB560" s="10">
        <v>165210</v>
      </c>
      <c r="BC560" s="10">
        <v>168476</v>
      </c>
      <c r="BD560" s="10">
        <v>171911</v>
      </c>
      <c r="BE560" s="10">
        <v>175534</v>
      </c>
      <c r="BF560" s="10">
        <v>179390</v>
      </c>
      <c r="BG560" s="10">
        <v>183510</v>
      </c>
      <c r="BH560" s="10">
        <v>187888</v>
      </c>
      <c r="BI560" s="10">
        <v>192517</v>
      </c>
      <c r="BJ560" s="10">
        <v>197390</v>
      </c>
      <c r="BK560" s="10">
        <v>202507</v>
      </c>
      <c r="BL560" s="10">
        <v>207892</v>
      </c>
      <c r="BM560" s="10">
        <v>213564</v>
      </c>
      <c r="BN560" s="10">
        <v>219237</v>
      </c>
      <c r="BO560" s="10">
        <v>224859</v>
      </c>
      <c r="BP560" s="10">
        <v>230683</v>
      </c>
      <c r="BQ560" s="10">
        <v>236852</v>
      </c>
      <c r="BR560" s="10">
        <v>243308</v>
      </c>
      <c r="BS560" s="10">
        <v>249894</v>
      </c>
      <c r="BT560" s="10">
        <v>256747</v>
      </c>
    </row>
    <row r="561" spans="1:72" x14ac:dyDescent="0.35">
      <c r="A561" t="s">
        <v>343</v>
      </c>
      <c r="B561" t="s">
        <v>75</v>
      </c>
      <c r="C561" t="s">
        <v>38</v>
      </c>
      <c r="D561" t="s">
        <v>18</v>
      </c>
      <c r="E561" t="s">
        <v>25</v>
      </c>
      <c r="F561" t="s">
        <v>26</v>
      </c>
      <c r="G561" t="s">
        <v>25</v>
      </c>
      <c r="H561" t="s">
        <v>18</v>
      </c>
      <c r="I561" s="10">
        <v>194852</v>
      </c>
      <c r="J561" s="10">
        <v>198617</v>
      </c>
      <c r="K561" s="10">
        <v>202527</v>
      </c>
      <c r="L561" s="10">
        <v>206546</v>
      </c>
      <c r="M561" s="10">
        <v>210665</v>
      </c>
      <c r="N561" s="10">
        <v>214939</v>
      </c>
      <c r="O561" s="10">
        <v>219369</v>
      </c>
      <c r="P561" s="10">
        <v>224321</v>
      </c>
      <c r="Q561" s="10">
        <v>229971</v>
      </c>
      <c r="R561" s="10">
        <v>236002</v>
      </c>
      <c r="S561" s="10">
        <v>242351</v>
      </c>
      <c r="T561" s="10">
        <v>249066</v>
      </c>
      <c r="U561" s="10">
        <v>256187</v>
      </c>
      <c r="V561" s="10">
        <v>263728</v>
      </c>
      <c r="W561" s="10">
        <v>271719</v>
      </c>
      <c r="X561" s="10">
        <v>280036</v>
      </c>
      <c r="Y561" s="10">
        <v>288810</v>
      </c>
      <c r="Z561" s="10">
        <v>298152</v>
      </c>
      <c r="AA561" s="10">
        <v>307938</v>
      </c>
      <c r="AB561" s="10">
        <v>318123</v>
      </c>
      <c r="AC561" s="10">
        <v>328328</v>
      </c>
      <c r="AD561" s="10">
        <v>337986</v>
      </c>
      <c r="AE561" s="10">
        <v>347053</v>
      </c>
      <c r="AF561" s="10">
        <v>356137</v>
      </c>
      <c r="AG561" s="10">
        <v>365664</v>
      </c>
      <c r="AH561" s="10">
        <v>375650</v>
      </c>
      <c r="AI561" s="10">
        <v>386068</v>
      </c>
      <c r="AJ561" s="10">
        <v>396887</v>
      </c>
      <c r="AK561" s="10">
        <v>408070</v>
      </c>
      <c r="AL561" s="10">
        <v>419584</v>
      </c>
      <c r="AM561" s="10">
        <v>431119</v>
      </c>
      <c r="AN561" s="10">
        <v>442277</v>
      </c>
      <c r="AO561" s="10">
        <v>452990</v>
      </c>
      <c r="AP561" s="10">
        <v>463318</v>
      </c>
      <c r="AQ561" s="10">
        <v>473478</v>
      </c>
      <c r="AR561" s="10">
        <v>483760</v>
      </c>
      <c r="AS561" s="10">
        <v>494288</v>
      </c>
      <c r="AT561" s="10">
        <v>505033</v>
      </c>
      <c r="AU561" s="10">
        <v>515959</v>
      </c>
      <c r="AV561" s="10">
        <v>526443</v>
      </c>
      <c r="AW561" s="10">
        <v>536758</v>
      </c>
      <c r="AX561" s="10">
        <v>547741</v>
      </c>
      <c r="AY561" s="10">
        <v>559047</v>
      </c>
      <c r="AZ561" s="10">
        <v>570130</v>
      </c>
      <c r="BA561" s="10">
        <v>581154</v>
      </c>
      <c r="BB561" s="10">
        <v>592683</v>
      </c>
      <c r="BC561" s="10">
        <v>604658</v>
      </c>
      <c r="BD561" s="10">
        <v>616899</v>
      </c>
      <c r="BE561" s="10">
        <v>629470</v>
      </c>
      <c r="BF561" s="10">
        <v>642493</v>
      </c>
      <c r="BG561" s="10">
        <v>656024</v>
      </c>
      <c r="BH561" s="10">
        <v>670071</v>
      </c>
      <c r="BI561" s="10">
        <v>684553</v>
      </c>
      <c r="BJ561" s="10">
        <v>699393</v>
      </c>
      <c r="BK561" s="10">
        <v>714612</v>
      </c>
      <c r="BL561" s="10">
        <v>730216</v>
      </c>
      <c r="BM561" s="10">
        <v>746232</v>
      </c>
      <c r="BN561" s="10">
        <v>761664</v>
      </c>
      <c r="BO561" s="10">
        <v>776313</v>
      </c>
      <c r="BP561" s="10">
        <v>790986</v>
      </c>
      <c r="BQ561" s="10">
        <v>806166</v>
      </c>
      <c r="BR561" s="10">
        <v>821625</v>
      </c>
      <c r="BS561" s="10">
        <v>836774</v>
      </c>
      <c r="BT561" s="10">
        <v>852075</v>
      </c>
    </row>
    <row r="562" spans="1:72" x14ac:dyDescent="0.35">
      <c r="A562" t="s">
        <v>344</v>
      </c>
      <c r="B562" t="s">
        <v>76</v>
      </c>
      <c r="C562" t="s">
        <v>15</v>
      </c>
      <c r="D562" t="s">
        <v>132</v>
      </c>
      <c r="E562" t="s">
        <v>16</v>
      </c>
      <c r="F562" t="s">
        <v>17</v>
      </c>
      <c r="G562" t="s">
        <v>25</v>
      </c>
      <c r="H562" t="s">
        <v>18</v>
      </c>
      <c r="I562" s="10">
        <v>3300557</v>
      </c>
      <c r="J562" s="10">
        <v>3374198</v>
      </c>
      <c r="K562" s="10">
        <v>3452909</v>
      </c>
      <c r="L562" s="10">
        <v>3541004</v>
      </c>
      <c r="M562" s="10">
        <v>3639040</v>
      </c>
      <c r="N562" s="10">
        <v>3746758</v>
      </c>
      <c r="O562" s="10">
        <v>3863680</v>
      </c>
      <c r="P562" s="10">
        <v>3987044</v>
      </c>
      <c r="Q562" s="10">
        <v>4115661</v>
      </c>
      <c r="R562" s="10">
        <v>4248739</v>
      </c>
      <c r="S562" s="10">
        <v>4386557</v>
      </c>
      <c r="T562" s="10">
        <v>4528088</v>
      </c>
      <c r="U562" s="10">
        <v>4672398</v>
      </c>
      <c r="V562" s="10">
        <v>4819017</v>
      </c>
      <c r="W562" s="10">
        <v>4967414</v>
      </c>
      <c r="X562" s="10">
        <v>5117459</v>
      </c>
      <c r="Y562" s="10">
        <v>5267543</v>
      </c>
      <c r="Z562" s="10">
        <v>5416530</v>
      </c>
      <c r="AA562" s="10">
        <v>5572845</v>
      </c>
      <c r="AB562" s="10">
        <v>5740702</v>
      </c>
      <c r="AC562" s="10">
        <v>5911924</v>
      </c>
      <c r="AD562" s="10">
        <v>6084132</v>
      </c>
      <c r="AE562" s="10">
        <v>6259556</v>
      </c>
      <c r="AF562" s="10">
        <v>6440327</v>
      </c>
      <c r="AG562" s="10">
        <v>6632434</v>
      </c>
      <c r="AH562" s="10">
        <v>6836222</v>
      </c>
      <c r="AI562" s="10">
        <v>7049679</v>
      </c>
      <c r="AJ562" s="10">
        <v>7275310</v>
      </c>
      <c r="AK562" s="10">
        <v>7511920</v>
      </c>
      <c r="AL562" s="10">
        <v>7757701</v>
      </c>
      <c r="AM562" s="10">
        <v>8015530</v>
      </c>
      <c r="AN562" s="10">
        <v>8286601</v>
      </c>
      <c r="AO562" s="10">
        <v>8565824</v>
      </c>
      <c r="AP562" s="10">
        <v>8859762</v>
      </c>
      <c r="AQ562" s="10">
        <v>9199817</v>
      </c>
      <c r="AR562" s="10">
        <v>9558814</v>
      </c>
      <c r="AS562" s="10">
        <v>9886559</v>
      </c>
      <c r="AT562" s="10">
        <v>10198062</v>
      </c>
      <c r="AU562" s="10">
        <v>10518313</v>
      </c>
      <c r="AV562" s="10">
        <v>10850503</v>
      </c>
      <c r="AW562" s="10">
        <v>11188824</v>
      </c>
      <c r="AX562" s="10">
        <v>11535192</v>
      </c>
      <c r="AY562" s="10">
        <v>11890779</v>
      </c>
      <c r="AZ562" s="10">
        <v>12254938</v>
      </c>
      <c r="BA562" s="10">
        <v>12631877</v>
      </c>
      <c r="BB562" s="10">
        <v>13027025</v>
      </c>
      <c r="BC562" s="10">
        <v>13443830</v>
      </c>
      <c r="BD562" s="10">
        <v>13881997</v>
      </c>
      <c r="BE562" s="10">
        <v>14342741</v>
      </c>
      <c r="BF562" s="10">
        <v>14826135</v>
      </c>
      <c r="BG562" s="10">
        <v>15314602</v>
      </c>
      <c r="BH562" s="10">
        <v>15817665</v>
      </c>
      <c r="BI562" s="10">
        <v>16361000</v>
      </c>
      <c r="BJ562" s="10">
        <v>16943629</v>
      </c>
      <c r="BK562" s="10">
        <v>17552404</v>
      </c>
      <c r="BL562" s="10">
        <v>18175048</v>
      </c>
      <c r="BM562" s="10">
        <v>18817996</v>
      </c>
      <c r="BN562" s="10">
        <v>19481265</v>
      </c>
      <c r="BO562" s="10">
        <v>20156504</v>
      </c>
      <c r="BP562" s="10">
        <v>20844970</v>
      </c>
      <c r="BQ562" s="10">
        <v>21549417</v>
      </c>
      <c r="BR562" s="10">
        <v>22265144</v>
      </c>
      <c r="BS562" s="10">
        <v>22990001</v>
      </c>
      <c r="BT562" s="10">
        <v>23722570</v>
      </c>
    </row>
    <row r="563" spans="1:72" x14ac:dyDescent="0.35">
      <c r="A563" t="s">
        <v>344</v>
      </c>
      <c r="B563" t="s">
        <v>76</v>
      </c>
      <c r="C563" t="s">
        <v>15</v>
      </c>
      <c r="D563" t="s">
        <v>132</v>
      </c>
      <c r="E563" t="s">
        <v>19</v>
      </c>
      <c r="F563" t="s">
        <v>20</v>
      </c>
      <c r="G563" t="s">
        <v>25</v>
      </c>
      <c r="H563" t="s">
        <v>18</v>
      </c>
      <c r="I563" s="10">
        <v>4396726</v>
      </c>
      <c r="J563" s="10">
        <v>4513586</v>
      </c>
      <c r="K563" s="10">
        <v>4634302</v>
      </c>
      <c r="L563" s="10">
        <v>4754815</v>
      </c>
      <c r="M563" s="10">
        <v>4874365</v>
      </c>
      <c r="N563" s="10">
        <v>4996967</v>
      </c>
      <c r="O563" s="10">
        <v>5122700</v>
      </c>
      <c r="P563" s="10">
        <v>5252960</v>
      </c>
      <c r="Q563" s="10">
        <v>5387755</v>
      </c>
      <c r="R563" s="10">
        <v>5522504</v>
      </c>
      <c r="S563" s="10">
        <v>5656673</v>
      </c>
      <c r="T563" s="10">
        <v>5782980</v>
      </c>
      <c r="U563" s="10">
        <v>5905637</v>
      </c>
      <c r="V563" s="10">
        <v>6035872</v>
      </c>
      <c r="W563" s="10">
        <v>6171044</v>
      </c>
      <c r="X563" s="10">
        <v>6308877</v>
      </c>
      <c r="Y563" s="10">
        <v>6444899</v>
      </c>
      <c r="Z563" s="10">
        <v>6581484</v>
      </c>
      <c r="AA563" s="10">
        <v>6788349</v>
      </c>
      <c r="AB563" s="10">
        <v>7046558</v>
      </c>
      <c r="AC563" s="10">
        <v>7260901</v>
      </c>
      <c r="AD563" s="10">
        <v>7445935</v>
      </c>
      <c r="AE563" s="10">
        <v>7633678</v>
      </c>
      <c r="AF563" s="10">
        <v>7827969</v>
      </c>
      <c r="AG563" s="10">
        <v>8054182</v>
      </c>
      <c r="AH563" s="10">
        <v>8290725</v>
      </c>
      <c r="AI563" s="10">
        <v>8519722</v>
      </c>
      <c r="AJ563" s="10">
        <v>8766504</v>
      </c>
      <c r="AK563" s="10">
        <v>9027200</v>
      </c>
      <c r="AL563" s="10">
        <v>9298146</v>
      </c>
      <c r="AM563" s="10">
        <v>9599249</v>
      </c>
      <c r="AN563" s="10">
        <v>9909268</v>
      </c>
      <c r="AO563" s="10">
        <v>10177035</v>
      </c>
      <c r="AP563" s="10">
        <v>10486306</v>
      </c>
      <c r="AQ563" s="10">
        <v>11084379</v>
      </c>
      <c r="AR563" s="10">
        <v>11588015</v>
      </c>
      <c r="AS563" s="10">
        <v>11666823</v>
      </c>
      <c r="AT563" s="10">
        <v>11698931</v>
      </c>
      <c r="AU563" s="10">
        <v>11907372</v>
      </c>
      <c r="AV563" s="10">
        <v>12236805</v>
      </c>
      <c r="AW563" s="10">
        <v>12580066</v>
      </c>
      <c r="AX563" s="10">
        <v>12956237</v>
      </c>
      <c r="AY563" s="10">
        <v>13355013</v>
      </c>
      <c r="AZ563" s="10">
        <v>13738532</v>
      </c>
      <c r="BA563" s="10">
        <v>14139359</v>
      </c>
      <c r="BB563" s="10">
        <v>14581372</v>
      </c>
      <c r="BC563" s="10">
        <v>15048600</v>
      </c>
      <c r="BD563" s="10">
        <v>15531220</v>
      </c>
      <c r="BE563" s="10">
        <v>16016597</v>
      </c>
      <c r="BF563" s="10">
        <v>16509800</v>
      </c>
      <c r="BG563" s="10">
        <v>17047688</v>
      </c>
      <c r="BH563" s="10">
        <v>17640209</v>
      </c>
      <c r="BI563" s="10">
        <v>18232454</v>
      </c>
      <c r="BJ563" s="10">
        <v>18846345</v>
      </c>
      <c r="BK563" s="10">
        <v>19492839</v>
      </c>
      <c r="BL563" s="10">
        <v>20150118</v>
      </c>
      <c r="BM563" s="10">
        <v>20863539</v>
      </c>
      <c r="BN563" s="10">
        <v>21593544</v>
      </c>
      <c r="BO563" s="10">
        <v>22285490</v>
      </c>
      <c r="BP563" s="10">
        <v>22971288</v>
      </c>
      <c r="BQ563" s="10">
        <v>23708670</v>
      </c>
      <c r="BR563" s="10">
        <v>24492868</v>
      </c>
      <c r="BS563" s="10">
        <v>25309647</v>
      </c>
      <c r="BT563" s="10">
        <v>26177786</v>
      </c>
    </row>
    <row r="564" spans="1:72" x14ac:dyDescent="0.35">
      <c r="A564" t="s">
        <v>344</v>
      </c>
      <c r="B564" t="s">
        <v>76</v>
      </c>
      <c r="C564" t="s">
        <v>15</v>
      </c>
      <c r="D564" t="s">
        <v>132</v>
      </c>
      <c r="E564" t="s">
        <v>21</v>
      </c>
      <c r="F564" t="s">
        <v>22</v>
      </c>
      <c r="G564" t="s">
        <v>25</v>
      </c>
      <c r="H564" t="s">
        <v>18</v>
      </c>
      <c r="I564" s="10">
        <v>278304</v>
      </c>
      <c r="J564" s="10">
        <v>282695</v>
      </c>
      <c r="K564" s="10">
        <v>287104</v>
      </c>
      <c r="L564" s="10">
        <v>291846</v>
      </c>
      <c r="M564" s="10">
        <v>296962</v>
      </c>
      <c r="N564" s="10">
        <v>302612</v>
      </c>
      <c r="O564" s="10">
        <v>309179</v>
      </c>
      <c r="P564" s="10">
        <v>316530</v>
      </c>
      <c r="Q564" s="10">
        <v>324380</v>
      </c>
      <c r="R564" s="10">
        <v>332512</v>
      </c>
      <c r="S564" s="10">
        <v>340844</v>
      </c>
      <c r="T564" s="10">
        <v>349356</v>
      </c>
      <c r="U564" s="10">
        <v>358044</v>
      </c>
      <c r="V564" s="10">
        <v>366977</v>
      </c>
      <c r="W564" s="10">
        <v>376389</v>
      </c>
      <c r="X564" s="10">
        <v>386181</v>
      </c>
      <c r="Y564" s="10">
        <v>396199</v>
      </c>
      <c r="Z564" s="10">
        <v>406206</v>
      </c>
      <c r="AA564" s="10">
        <v>417507</v>
      </c>
      <c r="AB564" s="10">
        <v>430139</v>
      </c>
      <c r="AC564" s="10">
        <v>441794</v>
      </c>
      <c r="AD564" s="10">
        <v>452868</v>
      </c>
      <c r="AE564" s="10">
        <v>464321</v>
      </c>
      <c r="AF564" s="10">
        <v>475888</v>
      </c>
      <c r="AG564" s="10">
        <v>488445</v>
      </c>
      <c r="AH564" s="10">
        <v>501602</v>
      </c>
      <c r="AI564" s="10">
        <v>515103</v>
      </c>
      <c r="AJ564" s="10">
        <v>529759</v>
      </c>
      <c r="AK564" s="10">
        <v>545595</v>
      </c>
      <c r="AL564" s="10">
        <v>562626</v>
      </c>
      <c r="AM564" s="10">
        <v>581202</v>
      </c>
      <c r="AN564" s="10">
        <v>601196</v>
      </c>
      <c r="AO564" s="10">
        <v>621189</v>
      </c>
      <c r="AP564" s="10">
        <v>643046</v>
      </c>
      <c r="AQ564" s="10">
        <v>672334</v>
      </c>
      <c r="AR564" s="10">
        <v>699874</v>
      </c>
      <c r="AS564" s="10">
        <v>717548</v>
      </c>
      <c r="AT564" s="10">
        <v>735034</v>
      </c>
      <c r="AU564" s="10">
        <v>758516</v>
      </c>
      <c r="AV564" s="10">
        <v>785592</v>
      </c>
      <c r="AW564" s="10">
        <v>813337</v>
      </c>
      <c r="AX564" s="10">
        <v>842182</v>
      </c>
      <c r="AY564" s="10">
        <v>871958</v>
      </c>
      <c r="AZ564" s="10">
        <v>901945</v>
      </c>
      <c r="BA564" s="10">
        <v>932658</v>
      </c>
      <c r="BB564" s="10">
        <v>964868</v>
      </c>
      <c r="BC564" s="10">
        <v>998645</v>
      </c>
      <c r="BD564" s="10">
        <v>1033414</v>
      </c>
      <c r="BE564" s="10">
        <v>1068911</v>
      </c>
      <c r="BF564" s="10">
        <v>1105652</v>
      </c>
      <c r="BG564" s="10">
        <v>1143772</v>
      </c>
      <c r="BH564" s="10">
        <v>1183343</v>
      </c>
      <c r="BI564" s="10">
        <v>1222891</v>
      </c>
      <c r="BJ564" s="10">
        <v>1261230</v>
      </c>
      <c r="BK564" s="10">
        <v>1298491</v>
      </c>
      <c r="BL564" s="10">
        <v>1334440</v>
      </c>
      <c r="BM564" s="10">
        <v>1371017</v>
      </c>
      <c r="BN564" s="10">
        <v>1408931</v>
      </c>
      <c r="BO564" s="10">
        <v>1448317</v>
      </c>
      <c r="BP564" s="10">
        <v>1490220</v>
      </c>
      <c r="BQ564" s="10">
        <v>1529100</v>
      </c>
      <c r="BR564" s="10">
        <v>1561256</v>
      </c>
      <c r="BS564" s="10">
        <v>1592529</v>
      </c>
      <c r="BT564" s="10">
        <v>1629974</v>
      </c>
    </row>
    <row r="565" spans="1:72" x14ac:dyDescent="0.35">
      <c r="A565" t="s">
        <v>344</v>
      </c>
      <c r="B565" t="s">
        <v>76</v>
      </c>
      <c r="C565" t="s">
        <v>24</v>
      </c>
      <c r="D565" t="s">
        <v>132</v>
      </c>
      <c r="E565" t="s">
        <v>25</v>
      </c>
      <c r="F565" t="s">
        <v>26</v>
      </c>
      <c r="G565" t="s">
        <v>25</v>
      </c>
      <c r="H565" t="s">
        <v>18</v>
      </c>
      <c r="I565" s="10">
        <v>7975587</v>
      </c>
      <c r="J565" s="10">
        <v>8170479</v>
      </c>
      <c r="K565" s="10">
        <v>8374315</v>
      </c>
      <c r="L565" s="10">
        <v>8587665</v>
      </c>
      <c r="M565" s="10">
        <v>8810368</v>
      </c>
      <c r="N565" s="10">
        <v>9046338</v>
      </c>
      <c r="O565" s="10">
        <v>9295559</v>
      </c>
      <c r="P565" s="10">
        <v>9556534</v>
      </c>
      <c r="Q565" s="10">
        <v>9827796</v>
      </c>
      <c r="R565" s="10">
        <v>10103756</v>
      </c>
      <c r="S565" s="10">
        <v>10384074</v>
      </c>
      <c r="T565" s="10">
        <v>10660424</v>
      </c>
      <c r="U565" s="10">
        <v>10936079</v>
      </c>
      <c r="V565" s="10">
        <v>11221867</v>
      </c>
      <c r="W565" s="10">
        <v>11514847</v>
      </c>
      <c r="X565" s="10">
        <v>11812517</v>
      </c>
      <c r="Y565" s="10">
        <v>12108641</v>
      </c>
      <c r="Z565" s="10">
        <v>12404220</v>
      </c>
      <c r="AA565" s="10">
        <v>12778701</v>
      </c>
      <c r="AB565" s="10">
        <v>13217399</v>
      </c>
      <c r="AC565" s="10">
        <v>13614618</v>
      </c>
      <c r="AD565" s="10">
        <v>13982935</v>
      </c>
      <c r="AE565" s="10">
        <v>14357555</v>
      </c>
      <c r="AF565" s="10">
        <v>14744184</v>
      </c>
      <c r="AG565" s="10">
        <v>15175062</v>
      </c>
      <c r="AH565" s="10">
        <v>15628548</v>
      </c>
      <c r="AI565" s="10">
        <v>16084504</v>
      </c>
      <c r="AJ565" s="10">
        <v>16571573</v>
      </c>
      <c r="AK565" s="10">
        <v>17084716</v>
      </c>
      <c r="AL565" s="10">
        <v>17618473</v>
      </c>
      <c r="AM565" s="10">
        <v>18195981</v>
      </c>
      <c r="AN565" s="10">
        <v>18797064</v>
      </c>
      <c r="AO565" s="10">
        <v>19364049</v>
      </c>
      <c r="AP565" s="10">
        <v>19989114</v>
      </c>
      <c r="AQ565" s="10">
        <v>20956530</v>
      </c>
      <c r="AR565" s="10">
        <v>21846703</v>
      </c>
      <c r="AS565" s="10">
        <v>22270929</v>
      </c>
      <c r="AT565" s="10">
        <v>22632027</v>
      </c>
      <c r="AU565" s="10">
        <v>23184201</v>
      </c>
      <c r="AV565" s="10">
        <v>23872901</v>
      </c>
      <c r="AW565" s="10">
        <v>24582226</v>
      </c>
      <c r="AX565" s="10">
        <v>25333610</v>
      </c>
      <c r="AY565" s="10">
        <v>26117751</v>
      </c>
      <c r="AZ565" s="10">
        <v>26895414</v>
      </c>
      <c r="BA565" s="10">
        <v>27703894</v>
      </c>
      <c r="BB565" s="10">
        <v>28573264</v>
      </c>
      <c r="BC565" s="10">
        <v>29491075</v>
      </c>
      <c r="BD565" s="10">
        <v>30446631</v>
      </c>
      <c r="BE565" s="10">
        <v>31428249</v>
      </c>
      <c r="BF565" s="10">
        <v>32441587</v>
      </c>
      <c r="BG565" s="10">
        <v>33506062</v>
      </c>
      <c r="BH565" s="10">
        <v>34641217</v>
      </c>
      <c r="BI565" s="10">
        <v>35816345</v>
      </c>
      <c r="BJ565" s="10">
        <v>37051204</v>
      </c>
      <c r="BK565" s="10">
        <v>38343735</v>
      </c>
      <c r="BL565" s="10">
        <v>39659606</v>
      </c>
      <c r="BM565" s="10">
        <v>41052552</v>
      </c>
      <c r="BN565" s="10">
        <v>42483740</v>
      </c>
      <c r="BO565" s="10">
        <v>43890310</v>
      </c>
      <c r="BP565" s="10">
        <v>45306478</v>
      </c>
      <c r="BQ565" s="10">
        <v>46787187</v>
      </c>
      <c r="BR565" s="10">
        <v>48319268</v>
      </c>
      <c r="BS565" s="10">
        <v>49892177</v>
      </c>
      <c r="BT565" s="10">
        <v>51530330</v>
      </c>
    </row>
    <row r="566" spans="1:72" x14ac:dyDescent="0.35">
      <c r="A566" t="s">
        <v>344</v>
      </c>
      <c r="B566" t="s">
        <v>76</v>
      </c>
      <c r="C566" t="s">
        <v>27</v>
      </c>
      <c r="D566" t="s">
        <v>134</v>
      </c>
      <c r="E566" t="s">
        <v>16</v>
      </c>
      <c r="F566" t="s">
        <v>17</v>
      </c>
      <c r="G566" t="s">
        <v>25</v>
      </c>
      <c r="H566" t="s">
        <v>18</v>
      </c>
      <c r="I566" s="10">
        <v>3258603</v>
      </c>
      <c r="J566" s="10">
        <v>3337137</v>
      </c>
      <c r="K566" s="10">
        <v>3420111</v>
      </c>
      <c r="L566" s="10">
        <v>3511522</v>
      </c>
      <c r="M566" s="10">
        <v>3613457</v>
      </c>
      <c r="N566" s="10">
        <v>3724319</v>
      </c>
      <c r="O566" s="10">
        <v>3842539</v>
      </c>
      <c r="P566" s="10">
        <v>3967339</v>
      </c>
      <c r="Q566" s="10">
        <v>4097270</v>
      </c>
      <c r="R566" s="10">
        <v>4231684</v>
      </c>
      <c r="S566" s="10">
        <v>4370680</v>
      </c>
      <c r="T566" s="10">
        <v>4513512</v>
      </c>
      <c r="U566" s="10">
        <v>4659385</v>
      </c>
      <c r="V566" s="10">
        <v>4807555</v>
      </c>
      <c r="W566" s="10">
        <v>4957472</v>
      </c>
      <c r="X566" s="10">
        <v>5109256</v>
      </c>
      <c r="Y566" s="10">
        <v>5261522</v>
      </c>
      <c r="Z566" s="10">
        <v>5412956</v>
      </c>
      <c r="AA566" s="10">
        <v>5571835</v>
      </c>
      <c r="AB566" s="10">
        <v>5742383</v>
      </c>
      <c r="AC566" s="10">
        <v>5916777</v>
      </c>
      <c r="AD566" s="10">
        <v>6092569</v>
      </c>
      <c r="AE566" s="10">
        <v>6271468</v>
      </c>
      <c r="AF566" s="10">
        <v>6455892</v>
      </c>
      <c r="AG566" s="10">
        <v>6651786</v>
      </c>
      <c r="AH566" s="10">
        <v>6859573</v>
      </c>
      <c r="AI566" s="10">
        <v>7077227</v>
      </c>
      <c r="AJ566" s="10">
        <v>7307370</v>
      </c>
      <c r="AK566" s="10">
        <v>7548148</v>
      </c>
      <c r="AL566" s="10">
        <v>7797459</v>
      </c>
      <c r="AM566" s="10">
        <v>8058447</v>
      </c>
      <c r="AN566" s="10">
        <v>8332547</v>
      </c>
      <c r="AO566" s="10">
        <v>8614695</v>
      </c>
      <c r="AP566" s="10">
        <v>8910049</v>
      </c>
      <c r="AQ566" s="10">
        <v>9250470</v>
      </c>
      <c r="AR566" s="10">
        <v>9610167</v>
      </c>
      <c r="AS566" s="10">
        <v>9939011</v>
      </c>
      <c r="AT566" s="10">
        <v>10250759</v>
      </c>
      <c r="AU566" s="10">
        <v>10569404</v>
      </c>
      <c r="AV566" s="10">
        <v>10898938</v>
      </c>
      <c r="AW566" s="10">
        <v>11234569</v>
      </c>
      <c r="AX566" s="10">
        <v>11578424</v>
      </c>
      <c r="AY566" s="10">
        <v>11931728</v>
      </c>
      <c r="AZ566" s="10">
        <v>12294074</v>
      </c>
      <c r="BA566" s="10">
        <v>12669932</v>
      </c>
      <c r="BB566" s="10">
        <v>13064443</v>
      </c>
      <c r="BC566" s="10">
        <v>13480482</v>
      </c>
      <c r="BD566" s="10">
        <v>13917990</v>
      </c>
      <c r="BE566" s="10">
        <v>14378161</v>
      </c>
      <c r="BF566" s="10">
        <v>14860543</v>
      </c>
      <c r="BG566" s="10">
        <v>15347220</v>
      </c>
      <c r="BH566" s="10">
        <v>15848407</v>
      </c>
      <c r="BI566" s="10">
        <v>16390711</v>
      </c>
      <c r="BJ566" s="10">
        <v>16973062</v>
      </c>
      <c r="BK566" s="10">
        <v>17582436</v>
      </c>
      <c r="BL566" s="10">
        <v>18207062</v>
      </c>
      <c r="BM566" s="10">
        <v>18853672</v>
      </c>
      <c r="BN566" s="10">
        <v>19523174</v>
      </c>
      <c r="BO566" s="10">
        <v>20207172</v>
      </c>
      <c r="BP566" s="10">
        <v>20905504</v>
      </c>
      <c r="BQ566" s="10">
        <v>21621669</v>
      </c>
      <c r="BR566" s="10">
        <v>22349603</v>
      </c>
      <c r="BS566" s="10">
        <v>23086838</v>
      </c>
      <c r="BT566" s="10">
        <v>23834793</v>
      </c>
    </row>
    <row r="567" spans="1:72" x14ac:dyDescent="0.35">
      <c r="A567" t="s">
        <v>344</v>
      </c>
      <c r="B567" t="s">
        <v>76</v>
      </c>
      <c r="C567" t="s">
        <v>27</v>
      </c>
      <c r="D567" t="s">
        <v>134</v>
      </c>
      <c r="E567" t="s">
        <v>19</v>
      </c>
      <c r="F567" t="s">
        <v>20</v>
      </c>
      <c r="G567" t="s">
        <v>25</v>
      </c>
      <c r="H567" t="s">
        <v>18</v>
      </c>
      <c r="I567" s="10">
        <v>3859228</v>
      </c>
      <c r="J567" s="10">
        <v>3978981</v>
      </c>
      <c r="K567" s="10">
        <v>4101413</v>
      </c>
      <c r="L567" s="10">
        <v>4224743</v>
      </c>
      <c r="M567" s="10">
        <v>4344060</v>
      </c>
      <c r="N567" s="10">
        <v>4465511</v>
      </c>
      <c r="O567" s="10">
        <v>4596654</v>
      </c>
      <c r="P567" s="10">
        <v>4735699</v>
      </c>
      <c r="Q567" s="10">
        <v>4879314</v>
      </c>
      <c r="R567" s="10">
        <v>5023057</v>
      </c>
      <c r="S567" s="10">
        <v>5165927</v>
      </c>
      <c r="T567" s="10">
        <v>5301196</v>
      </c>
      <c r="U567" s="10">
        <v>5432958</v>
      </c>
      <c r="V567" s="10">
        <v>5572033</v>
      </c>
      <c r="W567" s="10">
        <v>5715823</v>
      </c>
      <c r="X567" s="10">
        <v>5862502</v>
      </c>
      <c r="Y567" s="10">
        <v>6007928</v>
      </c>
      <c r="Z567" s="10">
        <v>6154003</v>
      </c>
      <c r="AA567" s="10">
        <v>6369239</v>
      </c>
      <c r="AB567" s="10">
        <v>6635694</v>
      </c>
      <c r="AC567" s="10">
        <v>6859674</v>
      </c>
      <c r="AD567" s="10">
        <v>7055030</v>
      </c>
      <c r="AE567" s="10">
        <v>7252975</v>
      </c>
      <c r="AF567" s="10">
        <v>7457738</v>
      </c>
      <c r="AG567" s="10">
        <v>7694365</v>
      </c>
      <c r="AH567" s="10">
        <v>7941388</v>
      </c>
      <c r="AI567" s="10">
        <v>8180737</v>
      </c>
      <c r="AJ567" s="10">
        <v>8437702</v>
      </c>
      <c r="AK567" s="10">
        <v>8707350</v>
      </c>
      <c r="AL567" s="10">
        <v>8985614</v>
      </c>
      <c r="AM567" s="10">
        <v>9292859</v>
      </c>
      <c r="AN567" s="10">
        <v>9607837</v>
      </c>
      <c r="AO567" s="10">
        <v>9879714</v>
      </c>
      <c r="AP567" s="10">
        <v>10189948</v>
      </c>
      <c r="AQ567" s="10">
        <v>10786047</v>
      </c>
      <c r="AR567" s="10">
        <v>11286014</v>
      </c>
      <c r="AS567" s="10">
        <v>11355389</v>
      </c>
      <c r="AT567" s="10">
        <v>11375816</v>
      </c>
      <c r="AU567" s="10">
        <v>11561864</v>
      </c>
      <c r="AV567" s="10">
        <v>11855418</v>
      </c>
      <c r="AW567" s="10">
        <v>12178248</v>
      </c>
      <c r="AX567" s="10">
        <v>12549913</v>
      </c>
      <c r="AY567" s="10">
        <v>12943285</v>
      </c>
      <c r="AZ567" s="10">
        <v>13321915</v>
      </c>
      <c r="BA567" s="10">
        <v>13721263</v>
      </c>
      <c r="BB567" s="10">
        <v>14163644</v>
      </c>
      <c r="BC567" s="10">
        <v>14631180</v>
      </c>
      <c r="BD567" s="10">
        <v>15114791</v>
      </c>
      <c r="BE567" s="10">
        <v>15601251</v>
      </c>
      <c r="BF567" s="10">
        <v>16092906</v>
      </c>
      <c r="BG567" s="10">
        <v>16628451</v>
      </c>
      <c r="BH567" s="10">
        <v>17219344</v>
      </c>
      <c r="BI567" s="10">
        <v>17809621</v>
      </c>
      <c r="BJ567" s="10">
        <v>18419302</v>
      </c>
      <c r="BK567" s="10">
        <v>19059292</v>
      </c>
      <c r="BL567" s="10">
        <v>19707607</v>
      </c>
      <c r="BM567" s="10">
        <v>20408228</v>
      </c>
      <c r="BN567" s="10">
        <v>21124848</v>
      </c>
      <c r="BO567" s="10">
        <v>21802394</v>
      </c>
      <c r="BP567" s="10">
        <v>22470100</v>
      </c>
      <c r="BQ567" s="10">
        <v>23187153</v>
      </c>
      <c r="BR567" s="10">
        <v>23945739</v>
      </c>
      <c r="BS567" s="10">
        <v>24732173</v>
      </c>
      <c r="BT567" s="10">
        <v>25572133</v>
      </c>
    </row>
    <row r="568" spans="1:72" x14ac:dyDescent="0.35">
      <c r="A568" t="s">
        <v>344</v>
      </c>
      <c r="B568" t="s">
        <v>76</v>
      </c>
      <c r="C568" t="s">
        <v>27</v>
      </c>
      <c r="D568" t="s">
        <v>134</v>
      </c>
      <c r="E568" t="s">
        <v>21</v>
      </c>
      <c r="F568" t="s">
        <v>22</v>
      </c>
      <c r="G568" t="s">
        <v>25</v>
      </c>
      <c r="H568" t="s">
        <v>18</v>
      </c>
      <c r="I568" s="10">
        <v>183139</v>
      </c>
      <c r="J568" s="10">
        <v>186689</v>
      </c>
      <c r="K568" s="10">
        <v>190246</v>
      </c>
      <c r="L568" s="10">
        <v>194065</v>
      </c>
      <c r="M568" s="10">
        <v>197969</v>
      </c>
      <c r="N568" s="10">
        <v>202086</v>
      </c>
      <c r="O568" s="10">
        <v>206987</v>
      </c>
      <c r="P568" s="10">
        <v>212532</v>
      </c>
      <c r="Q568" s="10">
        <v>218420</v>
      </c>
      <c r="R568" s="10">
        <v>224625</v>
      </c>
      <c r="S568" s="10">
        <v>231052</v>
      </c>
      <c r="T568" s="10">
        <v>237821</v>
      </c>
      <c r="U568" s="10">
        <v>244986</v>
      </c>
      <c r="V568" s="10">
        <v>252452</v>
      </c>
      <c r="W568" s="10">
        <v>260273</v>
      </c>
      <c r="X568" s="10">
        <v>268442</v>
      </c>
      <c r="Y568" s="10">
        <v>276923</v>
      </c>
      <c r="Z568" s="10">
        <v>285286</v>
      </c>
      <c r="AA568" s="10">
        <v>295469</v>
      </c>
      <c r="AB568" s="10">
        <v>307284</v>
      </c>
      <c r="AC568" s="10">
        <v>317617</v>
      </c>
      <c r="AD568" s="10">
        <v>327248</v>
      </c>
      <c r="AE568" s="10">
        <v>337223</v>
      </c>
      <c r="AF568" s="10">
        <v>347360</v>
      </c>
      <c r="AG568" s="10">
        <v>358639</v>
      </c>
      <c r="AH568" s="10">
        <v>370542</v>
      </c>
      <c r="AI568" s="10">
        <v>382664</v>
      </c>
      <c r="AJ568" s="10">
        <v>395930</v>
      </c>
      <c r="AK568" s="10">
        <v>409837</v>
      </c>
      <c r="AL568" s="10">
        <v>424345</v>
      </c>
      <c r="AM568" s="10">
        <v>440252</v>
      </c>
      <c r="AN568" s="10">
        <v>457365</v>
      </c>
      <c r="AO568" s="10">
        <v>473844</v>
      </c>
      <c r="AP568" s="10">
        <v>491733</v>
      </c>
      <c r="AQ568" s="10">
        <v>518939</v>
      </c>
      <c r="AR568" s="10">
        <v>542907</v>
      </c>
      <c r="AS568" s="10">
        <v>553381</v>
      </c>
      <c r="AT568" s="10">
        <v>563597</v>
      </c>
      <c r="AU568" s="10">
        <v>580056</v>
      </c>
      <c r="AV568" s="10">
        <v>599980</v>
      </c>
      <c r="AW568" s="10">
        <v>621274</v>
      </c>
      <c r="AX568" s="10">
        <v>644710</v>
      </c>
      <c r="AY568" s="10">
        <v>669309</v>
      </c>
      <c r="AZ568" s="10">
        <v>694237</v>
      </c>
      <c r="BA568" s="10">
        <v>720518</v>
      </c>
      <c r="BB568" s="10">
        <v>748896</v>
      </c>
      <c r="BC568" s="10">
        <v>778893</v>
      </c>
      <c r="BD568" s="10">
        <v>810009</v>
      </c>
      <c r="BE568" s="10">
        <v>842064</v>
      </c>
      <c r="BF568" s="10">
        <v>875196</v>
      </c>
      <c r="BG568" s="10">
        <v>909523</v>
      </c>
      <c r="BH568" s="10">
        <v>945300</v>
      </c>
      <c r="BI568" s="10">
        <v>981191</v>
      </c>
      <c r="BJ568" s="10">
        <v>1016453</v>
      </c>
      <c r="BK568" s="10">
        <v>1050125</v>
      </c>
      <c r="BL568" s="10">
        <v>1082629</v>
      </c>
      <c r="BM568" s="10">
        <v>1116525</v>
      </c>
      <c r="BN568" s="10">
        <v>1151511</v>
      </c>
      <c r="BO568" s="10">
        <v>1187480</v>
      </c>
      <c r="BP568" s="10">
        <v>1224808</v>
      </c>
      <c r="BQ568" s="10">
        <v>1257155</v>
      </c>
      <c r="BR568" s="10">
        <v>1279508</v>
      </c>
      <c r="BS568" s="10">
        <v>1299023</v>
      </c>
      <c r="BT568" s="10">
        <v>1325552</v>
      </c>
    </row>
    <row r="569" spans="1:72" x14ac:dyDescent="0.35">
      <c r="A569" t="s">
        <v>344</v>
      </c>
      <c r="B569" t="s">
        <v>76</v>
      </c>
      <c r="C569" t="s">
        <v>29</v>
      </c>
      <c r="D569" t="s">
        <v>134</v>
      </c>
      <c r="E569" t="s">
        <v>25</v>
      </c>
      <c r="F569" t="s">
        <v>26</v>
      </c>
      <c r="G569" t="s">
        <v>25</v>
      </c>
      <c r="H569" t="s">
        <v>18</v>
      </c>
      <c r="I569" s="10">
        <v>7300971</v>
      </c>
      <c r="J569" s="10">
        <v>7502806</v>
      </c>
      <c r="K569" s="10">
        <v>7711769</v>
      </c>
      <c r="L569" s="10">
        <v>7930330</v>
      </c>
      <c r="M569" s="10">
        <v>8155486</v>
      </c>
      <c r="N569" s="10">
        <v>8391916</v>
      </c>
      <c r="O569" s="10">
        <v>8646180</v>
      </c>
      <c r="P569" s="10">
        <v>8915570</v>
      </c>
      <c r="Q569" s="10">
        <v>9195004</v>
      </c>
      <c r="R569" s="10">
        <v>9479366</v>
      </c>
      <c r="S569" s="10">
        <v>9767659</v>
      </c>
      <c r="T569" s="10">
        <v>10052528</v>
      </c>
      <c r="U569" s="10">
        <v>10337329</v>
      </c>
      <c r="V569" s="10">
        <v>10632039</v>
      </c>
      <c r="W569" s="10">
        <v>10933568</v>
      </c>
      <c r="X569" s="10">
        <v>11240199</v>
      </c>
      <c r="Y569" s="10">
        <v>11546374</v>
      </c>
      <c r="Z569" s="10">
        <v>11852244</v>
      </c>
      <c r="AA569" s="10">
        <v>12236543</v>
      </c>
      <c r="AB569" s="10">
        <v>12685361</v>
      </c>
      <c r="AC569" s="10">
        <v>13094069</v>
      </c>
      <c r="AD569" s="10">
        <v>13474847</v>
      </c>
      <c r="AE569" s="10">
        <v>13861665</v>
      </c>
      <c r="AF569" s="10">
        <v>14260990</v>
      </c>
      <c r="AG569" s="10">
        <v>14704790</v>
      </c>
      <c r="AH569" s="10">
        <v>15171503</v>
      </c>
      <c r="AI569" s="10">
        <v>15640628</v>
      </c>
      <c r="AJ569" s="10">
        <v>16141001</v>
      </c>
      <c r="AK569" s="10">
        <v>16665335</v>
      </c>
      <c r="AL569" s="10">
        <v>17207418</v>
      </c>
      <c r="AM569" s="10">
        <v>17791559</v>
      </c>
      <c r="AN569" s="10">
        <v>18397748</v>
      </c>
      <c r="AO569" s="10">
        <v>18968253</v>
      </c>
      <c r="AP569" s="10">
        <v>19591730</v>
      </c>
      <c r="AQ569" s="10">
        <v>20555456</v>
      </c>
      <c r="AR569" s="10">
        <v>21439088</v>
      </c>
      <c r="AS569" s="10">
        <v>21847781</v>
      </c>
      <c r="AT569" s="10">
        <v>22190172</v>
      </c>
      <c r="AU569" s="10">
        <v>22711323</v>
      </c>
      <c r="AV569" s="10">
        <v>23354337</v>
      </c>
      <c r="AW569" s="10">
        <v>24034091</v>
      </c>
      <c r="AX569" s="10">
        <v>24773047</v>
      </c>
      <c r="AY569" s="10">
        <v>25544321</v>
      </c>
      <c r="AZ569" s="10">
        <v>26310226</v>
      </c>
      <c r="BA569" s="10">
        <v>27111713</v>
      </c>
      <c r="BB569" s="10">
        <v>27976983</v>
      </c>
      <c r="BC569" s="10">
        <v>28890555</v>
      </c>
      <c r="BD569" s="10">
        <v>29842791</v>
      </c>
      <c r="BE569" s="10">
        <v>30821476</v>
      </c>
      <c r="BF569" s="10">
        <v>31828645</v>
      </c>
      <c r="BG569" s="10">
        <v>32885195</v>
      </c>
      <c r="BH569" s="10">
        <v>34013052</v>
      </c>
      <c r="BI569" s="10">
        <v>35181524</v>
      </c>
      <c r="BJ569" s="10">
        <v>36408817</v>
      </c>
      <c r="BK569" s="10">
        <v>37691853</v>
      </c>
      <c r="BL569" s="10">
        <v>38997298</v>
      </c>
      <c r="BM569" s="10">
        <v>40378425</v>
      </c>
      <c r="BN569" s="10">
        <v>41799533</v>
      </c>
      <c r="BO569" s="10">
        <v>43197045</v>
      </c>
      <c r="BP569" s="10">
        <v>44600412</v>
      </c>
      <c r="BQ569" s="10">
        <v>46065978</v>
      </c>
      <c r="BR569" s="10">
        <v>47574851</v>
      </c>
      <c r="BS569" s="10">
        <v>49118035</v>
      </c>
      <c r="BT569" s="10">
        <v>50732478</v>
      </c>
    </row>
    <row r="570" spans="1:72" x14ac:dyDescent="0.35">
      <c r="A570" t="s">
        <v>344</v>
      </c>
      <c r="B570" t="s">
        <v>76</v>
      </c>
      <c r="C570" t="s">
        <v>25</v>
      </c>
      <c r="D570" t="s">
        <v>18</v>
      </c>
      <c r="E570" t="s">
        <v>16</v>
      </c>
      <c r="F570" t="s">
        <v>17</v>
      </c>
      <c r="G570" t="s">
        <v>25</v>
      </c>
      <c r="H570" t="s">
        <v>18</v>
      </c>
      <c r="I570" s="10">
        <v>6559160</v>
      </c>
      <c r="J570" s="10">
        <v>6711334</v>
      </c>
      <c r="K570" s="10">
        <v>6873020</v>
      </c>
      <c r="L570" s="10">
        <v>7052525</v>
      </c>
      <c r="M570" s="10">
        <v>7252498</v>
      </c>
      <c r="N570" s="10">
        <v>7471077</v>
      </c>
      <c r="O570" s="10">
        <v>7706218</v>
      </c>
      <c r="P570" s="10">
        <v>7954383</v>
      </c>
      <c r="Q570" s="10">
        <v>8212931</v>
      </c>
      <c r="R570" s="10">
        <v>8480424</v>
      </c>
      <c r="S570" s="10">
        <v>8757238</v>
      </c>
      <c r="T570" s="10">
        <v>9041600</v>
      </c>
      <c r="U570" s="10">
        <v>9331783</v>
      </c>
      <c r="V570" s="10">
        <v>9626572</v>
      </c>
      <c r="W570" s="10">
        <v>9924886</v>
      </c>
      <c r="X570" s="10">
        <v>10226714</v>
      </c>
      <c r="Y570" s="10">
        <v>10529066</v>
      </c>
      <c r="Z570" s="10">
        <v>10829486</v>
      </c>
      <c r="AA570" s="10">
        <v>11144680</v>
      </c>
      <c r="AB570" s="10">
        <v>11483085</v>
      </c>
      <c r="AC570" s="10">
        <v>11828700</v>
      </c>
      <c r="AD570" s="10">
        <v>12176701</v>
      </c>
      <c r="AE570" s="10">
        <v>12531023</v>
      </c>
      <c r="AF570" s="10">
        <v>12896219</v>
      </c>
      <c r="AG570" s="10">
        <v>13284221</v>
      </c>
      <c r="AH570" s="10">
        <v>13695794</v>
      </c>
      <c r="AI570" s="10">
        <v>14126906</v>
      </c>
      <c r="AJ570" s="10">
        <v>14582680</v>
      </c>
      <c r="AK570" s="10">
        <v>15060068</v>
      </c>
      <c r="AL570" s="10">
        <v>15555159</v>
      </c>
      <c r="AM570" s="10">
        <v>16073978</v>
      </c>
      <c r="AN570" s="10">
        <v>16619147</v>
      </c>
      <c r="AO570" s="10">
        <v>17180520</v>
      </c>
      <c r="AP570" s="10">
        <v>17769811</v>
      </c>
      <c r="AQ570" s="10">
        <v>18450287</v>
      </c>
      <c r="AR570" s="10">
        <v>19168981</v>
      </c>
      <c r="AS570" s="10">
        <v>19825569</v>
      </c>
      <c r="AT570" s="10">
        <v>20448820</v>
      </c>
      <c r="AU570" s="10">
        <v>21087716</v>
      </c>
      <c r="AV570" s="10">
        <v>21749441</v>
      </c>
      <c r="AW570" s="10">
        <v>22423393</v>
      </c>
      <c r="AX570" s="10">
        <v>23113616</v>
      </c>
      <c r="AY570" s="10">
        <v>23822507</v>
      </c>
      <c r="AZ570" s="10">
        <v>24549011</v>
      </c>
      <c r="BA570" s="10">
        <v>25301809</v>
      </c>
      <c r="BB570" s="10">
        <v>26091467</v>
      </c>
      <c r="BC570" s="10">
        <v>26924312</v>
      </c>
      <c r="BD570" s="10">
        <v>27799987</v>
      </c>
      <c r="BE570" s="10">
        <v>28720901</v>
      </c>
      <c r="BF570" s="10">
        <v>29686678</v>
      </c>
      <c r="BG570" s="10">
        <v>30661822</v>
      </c>
      <c r="BH570" s="10">
        <v>31666071</v>
      </c>
      <c r="BI570" s="10">
        <v>32751712</v>
      </c>
      <c r="BJ570" s="10">
        <v>33916691</v>
      </c>
      <c r="BK570" s="10">
        <v>35134841</v>
      </c>
      <c r="BL570" s="10">
        <v>36382110</v>
      </c>
      <c r="BM570" s="10">
        <v>37671668</v>
      </c>
      <c r="BN570" s="10">
        <v>39004439</v>
      </c>
      <c r="BO570" s="10">
        <v>40363675</v>
      </c>
      <c r="BP570" s="10">
        <v>41750474</v>
      </c>
      <c r="BQ570" s="10">
        <v>43171085</v>
      </c>
      <c r="BR570" s="10">
        <v>44614746</v>
      </c>
      <c r="BS570" s="10">
        <v>46076840</v>
      </c>
      <c r="BT570" s="10">
        <v>47557364</v>
      </c>
    </row>
    <row r="571" spans="1:72" x14ac:dyDescent="0.35">
      <c r="A571" t="s">
        <v>344</v>
      </c>
      <c r="B571" t="s">
        <v>76</v>
      </c>
      <c r="C571" t="s">
        <v>25</v>
      </c>
      <c r="D571" t="s">
        <v>18</v>
      </c>
      <c r="E571" t="s">
        <v>19</v>
      </c>
      <c r="F571" t="s">
        <v>20</v>
      </c>
      <c r="G571" t="s">
        <v>25</v>
      </c>
      <c r="H571" t="s">
        <v>18</v>
      </c>
      <c r="I571" s="10">
        <v>8255955</v>
      </c>
      <c r="J571" s="10">
        <v>8492566</v>
      </c>
      <c r="K571" s="10">
        <v>8735715</v>
      </c>
      <c r="L571" s="10">
        <v>8979559</v>
      </c>
      <c r="M571" s="10">
        <v>9218426</v>
      </c>
      <c r="N571" s="10">
        <v>9462479</v>
      </c>
      <c r="O571" s="10">
        <v>9719354</v>
      </c>
      <c r="P571" s="10">
        <v>9988659</v>
      </c>
      <c r="Q571" s="10">
        <v>10267068</v>
      </c>
      <c r="R571" s="10">
        <v>10545561</v>
      </c>
      <c r="S571" s="10">
        <v>10822599</v>
      </c>
      <c r="T571" s="10">
        <v>11084175</v>
      </c>
      <c r="U571" s="10">
        <v>11338596</v>
      </c>
      <c r="V571" s="10">
        <v>11607905</v>
      </c>
      <c r="W571" s="10">
        <v>11886867</v>
      </c>
      <c r="X571" s="10">
        <v>12171378</v>
      </c>
      <c r="Y571" s="10">
        <v>12452828</v>
      </c>
      <c r="Z571" s="10">
        <v>12735487</v>
      </c>
      <c r="AA571" s="10">
        <v>13157588</v>
      </c>
      <c r="AB571" s="10">
        <v>13682252</v>
      </c>
      <c r="AC571" s="10">
        <v>14120575</v>
      </c>
      <c r="AD571" s="10">
        <v>14500966</v>
      </c>
      <c r="AE571" s="10">
        <v>14886652</v>
      </c>
      <c r="AF571" s="10">
        <v>15285707</v>
      </c>
      <c r="AG571" s="10">
        <v>15748547</v>
      </c>
      <c r="AH571" s="10">
        <v>16232114</v>
      </c>
      <c r="AI571" s="10">
        <v>16700459</v>
      </c>
      <c r="AJ571" s="10">
        <v>17204206</v>
      </c>
      <c r="AK571" s="10">
        <v>17734551</v>
      </c>
      <c r="AL571" s="10">
        <v>18283761</v>
      </c>
      <c r="AM571" s="10">
        <v>18892109</v>
      </c>
      <c r="AN571" s="10">
        <v>19517105</v>
      </c>
      <c r="AO571" s="10">
        <v>20056749</v>
      </c>
      <c r="AP571" s="10">
        <v>20676253</v>
      </c>
      <c r="AQ571" s="10">
        <v>21870425</v>
      </c>
      <c r="AR571" s="10">
        <v>22874029</v>
      </c>
      <c r="AS571" s="10">
        <v>23022211</v>
      </c>
      <c r="AT571" s="10">
        <v>23074747</v>
      </c>
      <c r="AU571" s="10">
        <v>23469236</v>
      </c>
      <c r="AV571" s="10">
        <v>24092224</v>
      </c>
      <c r="AW571" s="10">
        <v>24758314</v>
      </c>
      <c r="AX571" s="10">
        <v>25506150</v>
      </c>
      <c r="AY571" s="10">
        <v>26298298</v>
      </c>
      <c r="AZ571" s="10">
        <v>27060446</v>
      </c>
      <c r="BA571" s="10">
        <v>27860623</v>
      </c>
      <c r="BB571" s="10">
        <v>28745016</v>
      </c>
      <c r="BC571" s="10">
        <v>29679780</v>
      </c>
      <c r="BD571" s="10">
        <v>30646012</v>
      </c>
      <c r="BE571" s="10">
        <v>31617848</v>
      </c>
      <c r="BF571" s="10">
        <v>32602707</v>
      </c>
      <c r="BG571" s="10">
        <v>33676139</v>
      </c>
      <c r="BH571" s="10">
        <v>34859554</v>
      </c>
      <c r="BI571" s="10">
        <v>36042076</v>
      </c>
      <c r="BJ571" s="10">
        <v>37265648</v>
      </c>
      <c r="BK571" s="10">
        <v>38552131</v>
      </c>
      <c r="BL571" s="10">
        <v>39857726</v>
      </c>
      <c r="BM571" s="10">
        <v>41271767</v>
      </c>
      <c r="BN571" s="10">
        <v>42718391</v>
      </c>
      <c r="BO571" s="10">
        <v>44087884</v>
      </c>
      <c r="BP571" s="10">
        <v>45441388</v>
      </c>
      <c r="BQ571" s="10">
        <v>46895823</v>
      </c>
      <c r="BR571" s="10">
        <v>48438607</v>
      </c>
      <c r="BS571" s="10">
        <v>50041821</v>
      </c>
      <c r="BT571" s="10">
        <v>51749918</v>
      </c>
    </row>
    <row r="572" spans="1:72" x14ac:dyDescent="0.35">
      <c r="A572" t="s">
        <v>344</v>
      </c>
      <c r="B572" t="s">
        <v>76</v>
      </c>
      <c r="C572" t="s">
        <v>25</v>
      </c>
      <c r="D572" t="s">
        <v>18</v>
      </c>
      <c r="E572" t="s">
        <v>21</v>
      </c>
      <c r="F572" t="s">
        <v>22</v>
      </c>
      <c r="G572" t="s">
        <v>25</v>
      </c>
      <c r="H572" t="s">
        <v>18</v>
      </c>
      <c r="I572" s="10">
        <v>461443</v>
      </c>
      <c r="J572" s="10">
        <v>469384</v>
      </c>
      <c r="K572" s="10">
        <v>477349</v>
      </c>
      <c r="L572" s="10">
        <v>485911</v>
      </c>
      <c r="M572" s="10">
        <v>494931</v>
      </c>
      <c r="N572" s="10">
        <v>504698</v>
      </c>
      <c r="O572" s="10">
        <v>516166</v>
      </c>
      <c r="P572" s="10">
        <v>529063</v>
      </c>
      <c r="Q572" s="10">
        <v>542799</v>
      </c>
      <c r="R572" s="10">
        <v>557138</v>
      </c>
      <c r="S572" s="10">
        <v>571896</v>
      </c>
      <c r="T572" s="10">
        <v>587177</v>
      </c>
      <c r="U572" s="10">
        <v>603030</v>
      </c>
      <c r="V572" s="10">
        <v>619429</v>
      </c>
      <c r="W572" s="10">
        <v>636662</v>
      </c>
      <c r="X572" s="10">
        <v>654623</v>
      </c>
      <c r="Y572" s="10">
        <v>673122</v>
      </c>
      <c r="Z572" s="10">
        <v>691491</v>
      </c>
      <c r="AA572" s="10">
        <v>712976</v>
      </c>
      <c r="AB572" s="10">
        <v>737423</v>
      </c>
      <c r="AC572" s="10">
        <v>759411</v>
      </c>
      <c r="AD572" s="10">
        <v>780116</v>
      </c>
      <c r="AE572" s="10">
        <v>801543</v>
      </c>
      <c r="AF572" s="10">
        <v>823248</v>
      </c>
      <c r="AG572" s="10">
        <v>847084</v>
      </c>
      <c r="AH572" s="10">
        <v>872144</v>
      </c>
      <c r="AI572" s="10">
        <v>897767</v>
      </c>
      <c r="AJ572" s="10">
        <v>925688</v>
      </c>
      <c r="AK572" s="10">
        <v>955433</v>
      </c>
      <c r="AL572" s="10">
        <v>986971</v>
      </c>
      <c r="AM572" s="10">
        <v>1021455</v>
      </c>
      <c r="AN572" s="10">
        <v>1058561</v>
      </c>
      <c r="AO572" s="10">
        <v>1095033</v>
      </c>
      <c r="AP572" s="10">
        <v>1134780</v>
      </c>
      <c r="AQ572" s="10">
        <v>1191273</v>
      </c>
      <c r="AR572" s="10">
        <v>1242781</v>
      </c>
      <c r="AS572" s="10">
        <v>1270929</v>
      </c>
      <c r="AT572" s="10">
        <v>1298631</v>
      </c>
      <c r="AU572" s="10">
        <v>1338571</v>
      </c>
      <c r="AV572" s="10">
        <v>1385573</v>
      </c>
      <c r="AW572" s="10">
        <v>1434610</v>
      </c>
      <c r="AX572" s="10">
        <v>1486892</v>
      </c>
      <c r="AY572" s="10">
        <v>1541266</v>
      </c>
      <c r="AZ572" s="10">
        <v>1596181</v>
      </c>
      <c r="BA572" s="10">
        <v>1653176</v>
      </c>
      <c r="BB572" s="10">
        <v>1713764</v>
      </c>
      <c r="BC572" s="10">
        <v>1777538</v>
      </c>
      <c r="BD572" s="10">
        <v>1843423</v>
      </c>
      <c r="BE572" s="10">
        <v>1910974</v>
      </c>
      <c r="BF572" s="10">
        <v>1980847</v>
      </c>
      <c r="BG572" s="10">
        <v>2053296</v>
      </c>
      <c r="BH572" s="10">
        <v>2128643</v>
      </c>
      <c r="BI572" s="10">
        <v>2204082</v>
      </c>
      <c r="BJ572" s="10">
        <v>2277683</v>
      </c>
      <c r="BK572" s="10">
        <v>2348616</v>
      </c>
      <c r="BL572" s="10">
        <v>2417069</v>
      </c>
      <c r="BM572" s="10">
        <v>2487542</v>
      </c>
      <c r="BN572" s="10">
        <v>2560442</v>
      </c>
      <c r="BO572" s="10">
        <v>2635796</v>
      </c>
      <c r="BP572" s="10">
        <v>2715028</v>
      </c>
      <c r="BQ572" s="10">
        <v>2786255</v>
      </c>
      <c r="BR572" s="10">
        <v>2840764</v>
      </c>
      <c r="BS572" s="10">
        <v>2891552</v>
      </c>
      <c r="BT572" s="10">
        <v>2955526</v>
      </c>
    </row>
    <row r="573" spans="1:72" x14ac:dyDescent="0.35">
      <c r="A573" t="s">
        <v>344</v>
      </c>
      <c r="B573" t="s">
        <v>76</v>
      </c>
      <c r="C573" t="s">
        <v>32</v>
      </c>
      <c r="D573" t="s">
        <v>18</v>
      </c>
      <c r="E573" t="s">
        <v>25</v>
      </c>
      <c r="F573" t="s">
        <v>26</v>
      </c>
      <c r="G573" t="s">
        <v>301</v>
      </c>
      <c r="H573" t="s">
        <v>33</v>
      </c>
      <c r="I573" s="10">
        <v>11869886</v>
      </c>
      <c r="J573" s="10">
        <v>12143190</v>
      </c>
      <c r="K573" s="10">
        <v>12426661</v>
      </c>
      <c r="L573" s="10">
        <v>12722820</v>
      </c>
      <c r="M573" s="10">
        <v>13029098</v>
      </c>
      <c r="N573" s="10">
        <v>13351774</v>
      </c>
      <c r="O573" s="10">
        <v>13695646</v>
      </c>
      <c r="P573" s="10">
        <v>14057457</v>
      </c>
      <c r="Q573" s="10">
        <v>14431837</v>
      </c>
      <c r="R573" s="10">
        <v>14810716</v>
      </c>
      <c r="S573" s="10">
        <v>15192795</v>
      </c>
      <c r="T573" s="10">
        <v>15566405</v>
      </c>
      <c r="U573" s="10">
        <v>15936123</v>
      </c>
      <c r="V573" s="10">
        <v>16318093</v>
      </c>
      <c r="W573" s="10">
        <v>16707233</v>
      </c>
      <c r="X573" s="10">
        <v>17100273</v>
      </c>
      <c r="Y573" s="10">
        <v>17488626</v>
      </c>
      <c r="Z573" s="10">
        <v>17872890</v>
      </c>
      <c r="AA573" s="10">
        <v>18369444</v>
      </c>
      <c r="AB573" s="10">
        <v>18955899</v>
      </c>
      <c r="AC573" s="10">
        <v>19478111</v>
      </c>
      <c r="AD573" s="10">
        <v>19954395</v>
      </c>
      <c r="AE573" s="10">
        <v>20435512</v>
      </c>
      <c r="AF573" s="10">
        <v>20930134</v>
      </c>
      <c r="AG573" s="10">
        <v>21483614</v>
      </c>
      <c r="AH573" s="10">
        <v>22018032</v>
      </c>
      <c r="AI573" s="10">
        <v>22547051</v>
      </c>
      <c r="AJ573" s="10">
        <v>23111434</v>
      </c>
      <c r="AK573" s="10">
        <v>23700974</v>
      </c>
      <c r="AL573" s="10">
        <v>24307775</v>
      </c>
      <c r="AM573" s="10">
        <v>24963478</v>
      </c>
      <c r="AN573" s="10">
        <v>25639500</v>
      </c>
      <c r="AO573" s="10">
        <v>26255327</v>
      </c>
      <c r="AP573" s="10">
        <v>26936348</v>
      </c>
      <c r="AQ573" s="10">
        <v>28066253</v>
      </c>
      <c r="AR573" s="10">
        <v>29071603</v>
      </c>
      <c r="AS573" s="10">
        <v>29432032</v>
      </c>
      <c r="AT573" s="10">
        <v>29698292</v>
      </c>
      <c r="AU573" s="10">
        <v>30199714</v>
      </c>
      <c r="AV573" s="10">
        <v>30858750</v>
      </c>
      <c r="AW573" s="10">
        <v>31541294</v>
      </c>
      <c r="AX573" s="10">
        <v>32275201</v>
      </c>
      <c r="AY573" s="10">
        <v>33035311</v>
      </c>
      <c r="AZ573" s="10">
        <v>33771747</v>
      </c>
      <c r="BA573" s="10">
        <v>34533832</v>
      </c>
      <c r="BB573" s="10">
        <v>35354649</v>
      </c>
      <c r="BC573" s="10">
        <v>36213541</v>
      </c>
      <c r="BD573" s="10">
        <v>37096081</v>
      </c>
      <c r="BE573" s="10">
        <v>37987272</v>
      </c>
      <c r="BF573" s="10">
        <v>38889275</v>
      </c>
      <c r="BG573" s="10">
        <v>39826123</v>
      </c>
      <c r="BH573" s="10">
        <v>40819082</v>
      </c>
      <c r="BI573" s="10">
        <v>41830525</v>
      </c>
      <c r="BJ573" s="10">
        <v>42880818</v>
      </c>
      <c r="BK573" s="10">
        <v>43963777</v>
      </c>
      <c r="BL573" s="10">
        <v>45038943</v>
      </c>
      <c r="BM573" s="10">
        <v>46165664</v>
      </c>
      <c r="BN573" s="10">
        <v>47299773</v>
      </c>
      <c r="BO573" s="10">
        <v>48368317</v>
      </c>
      <c r="BP573" s="10">
        <v>49407432</v>
      </c>
      <c r="BQ573" s="10">
        <v>50476837</v>
      </c>
      <c r="BR573" s="10">
        <v>51557473</v>
      </c>
      <c r="BS573" s="10">
        <v>52636799</v>
      </c>
      <c r="BT573" s="10">
        <v>53745241</v>
      </c>
    </row>
    <row r="574" spans="1:72" x14ac:dyDescent="0.35">
      <c r="A574" t="s">
        <v>344</v>
      </c>
      <c r="B574" t="s">
        <v>76</v>
      </c>
      <c r="C574" t="s">
        <v>35</v>
      </c>
      <c r="D574" t="s">
        <v>18</v>
      </c>
      <c r="E574" t="s">
        <v>25</v>
      </c>
      <c r="F574" t="s">
        <v>26</v>
      </c>
      <c r="G574" t="s">
        <v>302</v>
      </c>
      <c r="H574" t="s">
        <v>36</v>
      </c>
      <c r="I574" s="10">
        <v>3406672</v>
      </c>
      <c r="J574" s="10">
        <v>3530094</v>
      </c>
      <c r="K574" s="10">
        <v>3659423</v>
      </c>
      <c r="L574" s="10">
        <v>3795175</v>
      </c>
      <c r="M574" s="10">
        <v>3936757</v>
      </c>
      <c r="N574" s="10">
        <v>4086480</v>
      </c>
      <c r="O574" s="10">
        <v>4246092</v>
      </c>
      <c r="P574" s="10">
        <v>4414648</v>
      </c>
      <c r="Q574" s="10">
        <v>4590962</v>
      </c>
      <c r="R574" s="10">
        <v>4772407</v>
      </c>
      <c r="S574" s="10">
        <v>4958938</v>
      </c>
      <c r="T574" s="10">
        <v>5146547</v>
      </c>
      <c r="U574" s="10">
        <v>5337286</v>
      </c>
      <c r="V574" s="10">
        <v>5535813</v>
      </c>
      <c r="W574" s="10">
        <v>5741182</v>
      </c>
      <c r="X574" s="10">
        <v>5952442</v>
      </c>
      <c r="Y574" s="10">
        <v>6166390</v>
      </c>
      <c r="Z574" s="10">
        <v>6383574</v>
      </c>
      <c r="AA574" s="10">
        <v>6645800</v>
      </c>
      <c r="AB574" s="10">
        <v>6946861</v>
      </c>
      <c r="AC574" s="10">
        <v>7230575</v>
      </c>
      <c r="AD574" s="10">
        <v>7503388</v>
      </c>
      <c r="AE574" s="10">
        <v>7783707</v>
      </c>
      <c r="AF574" s="10">
        <v>8075041</v>
      </c>
      <c r="AG574" s="10">
        <v>8396238</v>
      </c>
      <c r="AH574" s="10">
        <v>8782019</v>
      </c>
      <c r="AI574" s="10">
        <v>9178081</v>
      </c>
      <c r="AJ574" s="10">
        <v>9601140</v>
      </c>
      <c r="AK574" s="10">
        <v>10049078</v>
      </c>
      <c r="AL574" s="10">
        <v>10518116</v>
      </c>
      <c r="AM574" s="10">
        <v>11024063</v>
      </c>
      <c r="AN574" s="10">
        <v>11555312</v>
      </c>
      <c r="AO574" s="10">
        <v>12076975</v>
      </c>
      <c r="AP574" s="10">
        <v>12644496</v>
      </c>
      <c r="AQ574" s="10">
        <v>13445732</v>
      </c>
      <c r="AR574" s="10">
        <v>14214188</v>
      </c>
      <c r="AS574" s="10">
        <v>14686677</v>
      </c>
      <c r="AT574" s="10">
        <v>15123906</v>
      </c>
      <c r="AU574" s="10">
        <v>15695810</v>
      </c>
      <c r="AV574" s="10">
        <v>16368488</v>
      </c>
      <c r="AW574" s="10">
        <v>17075023</v>
      </c>
      <c r="AX574" s="10">
        <v>17831456</v>
      </c>
      <c r="AY574" s="10">
        <v>18626760</v>
      </c>
      <c r="AZ574" s="10">
        <v>19433892</v>
      </c>
      <c r="BA574" s="10">
        <v>20281775</v>
      </c>
      <c r="BB574" s="10">
        <v>21195598</v>
      </c>
      <c r="BC574" s="10">
        <v>22168089</v>
      </c>
      <c r="BD574" s="10">
        <v>23193341</v>
      </c>
      <c r="BE574" s="10">
        <v>24262452</v>
      </c>
      <c r="BF574" s="10">
        <v>25380957</v>
      </c>
      <c r="BG574" s="10">
        <v>26565134</v>
      </c>
      <c r="BH574" s="10">
        <v>27835187</v>
      </c>
      <c r="BI574" s="10">
        <v>29167345</v>
      </c>
      <c r="BJ574" s="10">
        <v>30579203</v>
      </c>
      <c r="BK574" s="10">
        <v>32071811</v>
      </c>
      <c r="BL574" s="10">
        <v>33617961</v>
      </c>
      <c r="BM574" s="10">
        <v>35265313</v>
      </c>
      <c r="BN574" s="10">
        <v>36983500</v>
      </c>
      <c r="BO574" s="10">
        <v>38719038</v>
      </c>
      <c r="BP574" s="10">
        <v>40499458</v>
      </c>
      <c r="BQ574" s="10">
        <v>42376327</v>
      </c>
      <c r="BR574" s="10">
        <v>44336645</v>
      </c>
      <c r="BS574" s="10">
        <v>46373413</v>
      </c>
      <c r="BT574" s="10">
        <v>48517567</v>
      </c>
    </row>
    <row r="575" spans="1:72" x14ac:dyDescent="0.35">
      <c r="A575" t="s">
        <v>344</v>
      </c>
      <c r="B575" t="s">
        <v>76</v>
      </c>
      <c r="C575" t="s">
        <v>38</v>
      </c>
      <c r="D575" t="s">
        <v>18</v>
      </c>
      <c r="E575" t="s">
        <v>25</v>
      </c>
      <c r="F575" t="s">
        <v>26</v>
      </c>
      <c r="G575" t="s">
        <v>25</v>
      </c>
      <c r="H575" t="s">
        <v>18</v>
      </c>
      <c r="I575" s="10">
        <v>15276558</v>
      </c>
      <c r="J575" s="10">
        <v>15673284</v>
      </c>
      <c r="K575" s="10">
        <v>16086084</v>
      </c>
      <c r="L575" s="10">
        <v>16517995</v>
      </c>
      <c r="M575" s="10">
        <v>16965855</v>
      </c>
      <c r="N575" s="10">
        <v>17438254</v>
      </c>
      <c r="O575" s="10">
        <v>17941738</v>
      </c>
      <c r="P575" s="10">
        <v>18472105</v>
      </c>
      <c r="Q575" s="10">
        <v>19022799</v>
      </c>
      <c r="R575" s="10">
        <v>19583123</v>
      </c>
      <c r="S575" s="10">
        <v>20151733</v>
      </c>
      <c r="T575" s="10">
        <v>20712952</v>
      </c>
      <c r="U575" s="10">
        <v>21273409</v>
      </c>
      <c r="V575" s="10">
        <v>21853906</v>
      </c>
      <c r="W575" s="10">
        <v>22448415</v>
      </c>
      <c r="X575" s="10">
        <v>23052715</v>
      </c>
      <c r="Y575" s="10">
        <v>23655016</v>
      </c>
      <c r="Z575" s="10">
        <v>24256464</v>
      </c>
      <c r="AA575" s="10">
        <v>25015244</v>
      </c>
      <c r="AB575" s="10">
        <v>25902760</v>
      </c>
      <c r="AC575" s="10">
        <v>26708686</v>
      </c>
      <c r="AD575" s="10">
        <v>27457783</v>
      </c>
      <c r="AE575" s="10">
        <v>28219219</v>
      </c>
      <c r="AF575" s="10">
        <v>29005175</v>
      </c>
      <c r="AG575" s="10">
        <v>29879852</v>
      </c>
      <c r="AH575" s="10">
        <v>30800051</v>
      </c>
      <c r="AI575" s="10">
        <v>31725132</v>
      </c>
      <c r="AJ575" s="10">
        <v>32712574</v>
      </c>
      <c r="AK575" s="10">
        <v>33750052</v>
      </c>
      <c r="AL575" s="10">
        <v>34825891</v>
      </c>
      <c r="AM575" s="10">
        <v>35987541</v>
      </c>
      <c r="AN575" s="10">
        <v>37194812</v>
      </c>
      <c r="AO575" s="10">
        <v>38332302</v>
      </c>
      <c r="AP575" s="10">
        <v>39580844</v>
      </c>
      <c r="AQ575" s="10">
        <v>41511985</v>
      </c>
      <c r="AR575" s="10">
        <v>43285791</v>
      </c>
      <c r="AS575" s="10">
        <v>44118709</v>
      </c>
      <c r="AT575" s="10">
        <v>44822198</v>
      </c>
      <c r="AU575" s="10">
        <v>45895524</v>
      </c>
      <c r="AV575" s="10">
        <v>47227238</v>
      </c>
      <c r="AW575" s="10">
        <v>48616317</v>
      </c>
      <c r="AX575" s="10">
        <v>50106657</v>
      </c>
      <c r="AY575" s="10">
        <v>51662071</v>
      </c>
      <c r="AZ575" s="10">
        <v>53205639</v>
      </c>
      <c r="BA575" s="10">
        <v>54815607</v>
      </c>
      <c r="BB575" s="10">
        <v>56550247</v>
      </c>
      <c r="BC575" s="10">
        <v>58381630</v>
      </c>
      <c r="BD575" s="10">
        <v>60289422</v>
      </c>
      <c r="BE575" s="10">
        <v>62249724</v>
      </c>
      <c r="BF575" s="10">
        <v>64270232</v>
      </c>
      <c r="BG575" s="10">
        <v>66391257</v>
      </c>
      <c r="BH575" s="10">
        <v>68654269</v>
      </c>
      <c r="BI575" s="10">
        <v>70997870</v>
      </c>
      <c r="BJ575" s="10">
        <v>73460021</v>
      </c>
      <c r="BK575" s="10">
        <v>76035588</v>
      </c>
      <c r="BL575" s="10">
        <v>78656904</v>
      </c>
      <c r="BM575" s="10">
        <v>81430977</v>
      </c>
      <c r="BN575" s="10">
        <v>84283273</v>
      </c>
      <c r="BO575" s="10">
        <v>87087355</v>
      </c>
      <c r="BP575" s="10">
        <v>89906890</v>
      </c>
      <c r="BQ575" s="10">
        <v>92853164</v>
      </c>
      <c r="BR575" s="10">
        <v>95894118</v>
      </c>
      <c r="BS575" s="10">
        <v>99010212</v>
      </c>
      <c r="BT575" s="10">
        <v>102262808</v>
      </c>
    </row>
    <row r="576" spans="1:72" x14ac:dyDescent="0.35">
      <c r="A576" t="s">
        <v>345</v>
      </c>
      <c r="B576" t="s">
        <v>77</v>
      </c>
      <c r="C576" t="s">
        <v>15</v>
      </c>
      <c r="D576" t="s">
        <v>132</v>
      </c>
      <c r="E576" t="s">
        <v>16</v>
      </c>
      <c r="F576" t="s">
        <v>17</v>
      </c>
      <c r="G576" t="s">
        <v>25</v>
      </c>
      <c r="H576" t="s">
        <v>18</v>
      </c>
      <c r="I576" s="10">
        <v>224036</v>
      </c>
      <c r="J576" s="10">
        <v>231160</v>
      </c>
      <c r="K576" s="10">
        <v>238641</v>
      </c>
      <c r="L576" s="10">
        <v>246223</v>
      </c>
      <c r="M576" s="10">
        <v>253984</v>
      </c>
      <c r="N576" s="10">
        <v>262208</v>
      </c>
      <c r="O576" s="10">
        <v>270825</v>
      </c>
      <c r="P576" s="10">
        <v>279835</v>
      </c>
      <c r="Q576" s="10">
        <v>289283</v>
      </c>
      <c r="R576" s="10">
        <v>299210</v>
      </c>
      <c r="S576" s="10">
        <v>309585</v>
      </c>
      <c r="T576" s="10">
        <v>320448</v>
      </c>
      <c r="U576" s="10">
        <v>331853</v>
      </c>
      <c r="V576" s="10">
        <v>343661</v>
      </c>
      <c r="W576" s="10">
        <v>355764</v>
      </c>
      <c r="X576" s="10">
        <v>367335</v>
      </c>
      <c r="Y576" s="10">
        <v>378056</v>
      </c>
      <c r="Z576" s="10">
        <v>388487</v>
      </c>
      <c r="AA576" s="10">
        <v>398474</v>
      </c>
      <c r="AB576" s="10">
        <v>407758</v>
      </c>
      <c r="AC576" s="10">
        <v>416280</v>
      </c>
      <c r="AD576" s="10">
        <v>424172</v>
      </c>
      <c r="AE576" s="10">
        <v>431430</v>
      </c>
      <c r="AF576" s="10">
        <v>437803</v>
      </c>
      <c r="AG576" s="10">
        <v>446569</v>
      </c>
      <c r="AH576" s="10">
        <v>458623</v>
      </c>
      <c r="AI576" s="10">
        <v>471306</v>
      </c>
      <c r="AJ576" s="10">
        <v>484331</v>
      </c>
      <c r="AK576" s="10">
        <v>497651</v>
      </c>
      <c r="AL576" s="10">
        <v>511055</v>
      </c>
      <c r="AM576" s="10">
        <v>524081</v>
      </c>
      <c r="AN576" s="10">
        <v>537005</v>
      </c>
      <c r="AO576" s="10">
        <v>550152</v>
      </c>
      <c r="AP576" s="10">
        <v>563910</v>
      </c>
      <c r="AQ576" s="10">
        <v>578325</v>
      </c>
      <c r="AR576" s="10">
        <v>592908</v>
      </c>
      <c r="AS576" s="10">
        <v>607624</v>
      </c>
      <c r="AT576" s="10">
        <v>621781</v>
      </c>
      <c r="AU576" s="10">
        <v>636124</v>
      </c>
      <c r="AV576" s="10">
        <v>650371</v>
      </c>
      <c r="AW576" s="10">
        <v>665763</v>
      </c>
      <c r="AX576" s="10">
        <v>682157</v>
      </c>
      <c r="AY576" s="10">
        <v>697480</v>
      </c>
      <c r="AZ576" s="10">
        <v>714198</v>
      </c>
      <c r="BA576" s="10">
        <v>733233</v>
      </c>
      <c r="BB576" s="10">
        <v>754389</v>
      </c>
      <c r="BC576" s="10">
        <v>777767</v>
      </c>
      <c r="BD576" s="10">
        <v>803118</v>
      </c>
      <c r="BE576" s="10">
        <v>830193</v>
      </c>
      <c r="BF576" s="10">
        <v>861390</v>
      </c>
      <c r="BG576" s="10">
        <v>895747</v>
      </c>
      <c r="BH576" s="10">
        <v>929880</v>
      </c>
      <c r="BI576" s="10">
        <v>963047</v>
      </c>
      <c r="BJ576" s="10">
        <v>994912</v>
      </c>
      <c r="BK576" s="10">
        <v>1025857</v>
      </c>
      <c r="BL576" s="10">
        <v>1055868</v>
      </c>
      <c r="BM576" s="10">
        <v>1083941</v>
      </c>
      <c r="BN576" s="10">
        <v>1109811</v>
      </c>
      <c r="BO576" s="10">
        <v>1134533</v>
      </c>
      <c r="BP576" s="10">
        <v>1157242</v>
      </c>
      <c r="BQ576" s="10">
        <v>1178097</v>
      </c>
      <c r="BR576" s="10">
        <v>1197568</v>
      </c>
      <c r="BS576" s="10">
        <v>1214589</v>
      </c>
      <c r="BT576" s="10">
        <v>1228859</v>
      </c>
    </row>
    <row r="577" spans="1:72" x14ac:dyDescent="0.35">
      <c r="A577" t="s">
        <v>345</v>
      </c>
      <c r="B577" t="s">
        <v>77</v>
      </c>
      <c r="C577" t="s">
        <v>15</v>
      </c>
      <c r="D577" t="s">
        <v>132</v>
      </c>
      <c r="E577" t="s">
        <v>19</v>
      </c>
      <c r="F577" t="s">
        <v>20</v>
      </c>
      <c r="G577" t="s">
        <v>25</v>
      </c>
      <c r="H577" t="s">
        <v>18</v>
      </c>
      <c r="I577" s="10">
        <v>290777</v>
      </c>
      <c r="J577" s="10">
        <v>297220</v>
      </c>
      <c r="K577" s="10">
        <v>303864</v>
      </c>
      <c r="L577" s="10">
        <v>311050</v>
      </c>
      <c r="M577" s="10">
        <v>318746</v>
      </c>
      <c r="N577" s="10">
        <v>326700</v>
      </c>
      <c r="O577" s="10">
        <v>335034</v>
      </c>
      <c r="P577" s="10">
        <v>343700</v>
      </c>
      <c r="Q577" s="10">
        <v>352728</v>
      </c>
      <c r="R577" s="10">
        <v>362151</v>
      </c>
      <c r="S577" s="10">
        <v>371967</v>
      </c>
      <c r="T577" s="10">
        <v>382209</v>
      </c>
      <c r="U577" s="10">
        <v>392868</v>
      </c>
      <c r="V577" s="10">
        <v>403956</v>
      </c>
      <c r="W577" s="10">
        <v>415442</v>
      </c>
      <c r="X577" s="10">
        <v>425951</v>
      </c>
      <c r="Y577" s="10">
        <v>435530</v>
      </c>
      <c r="Z577" s="10">
        <v>445561</v>
      </c>
      <c r="AA577" s="10">
        <v>456171</v>
      </c>
      <c r="AB577" s="10">
        <v>467545</v>
      </c>
      <c r="AC577" s="10">
        <v>479770</v>
      </c>
      <c r="AD577" s="10">
        <v>492710</v>
      </c>
      <c r="AE577" s="10">
        <v>505882</v>
      </c>
      <c r="AF577" s="10">
        <v>519078</v>
      </c>
      <c r="AG577" s="10">
        <v>534155</v>
      </c>
      <c r="AH577" s="10">
        <v>551042</v>
      </c>
      <c r="AI577" s="10">
        <v>568146</v>
      </c>
      <c r="AJ577" s="10">
        <v>585666</v>
      </c>
      <c r="AK577" s="10">
        <v>603440</v>
      </c>
      <c r="AL577" s="10">
        <v>621979</v>
      </c>
      <c r="AM577" s="10">
        <v>641101</v>
      </c>
      <c r="AN577" s="10">
        <v>660533</v>
      </c>
      <c r="AO577" s="10">
        <v>679788</v>
      </c>
      <c r="AP577" s="10">
        <v>700525</v>
      </c>
      <c r="AQ577" s="10">
        <v>721638</v>
      </c>
      <c r="AR577" s="10">
        <v>741758</v>
      </c>
      <c r="AS577" s="10">
        <v>762427</v>
      </c>
      <c r="AT577" s="10">
        <v>777929</v>
      </c>
      <c r="AU577" s="10">
        <v>795712</v>
      </c>
      <c r="AV577" s="10">
        <v>820490</v>
      </c>
      <c r="AW577" s="10">
        <v>862158</v>
      </c>
      <c r="AX577" s="10">
        <v>903893</v>
      </c>
      <c r="AY577" s="10">
        <v>925505</v>
      </c>
      <c r="AZ577" s="10">
        <v>953733</v>
      </c>
      <c r="BA577" s="10">
        <v>991978</v>
      </c>
      <c r="BB577" s="10">
        <v>1033894</v>
      </c>
      <c r="BC577" s="10">
        <v>1078907</v>
      </c>
      <c r="BD577" s="10">
        <v>1123292</v>
      </c>
      <c r="BE577" s="10">
        <v>1161328</v>
      </c>
      <c r="BF577" s="10">
        <v>1212155</v>
      </c>
      <c r="BG577" s="10">
        <v>1266226</v>
      </c>
      <c r="BH577" s="10">
        <v>1303621</v>
      </c>
      <c r="BI577" s="10">
        <v>1333238</v>
      </c>
      <c r="BJ577" s="10">
        <v>1357048</v>
      </c>
      <c r="BK577" s="10">
        <v>1382722</v>
      </c>
      <c r="BL577" s="10">
        <v>1410423</v>
      </c>
      <c r="BM577" s="10">
        <v>1441284</v>
      </c>
      <c r="BN577" s="10">
        <v>1475709</v>
      </c>
      <c r="BO577" s="10">
        <v>1512522</v>
      </c>
      <c r="BP577" s="10">
        <v>1551595</v>
      </c>
      <c r="BQ577" s="10">
        <v>1593416</v>
      </c>
      <c r="BR577" s="10">
        <v>1637642</v>
      </c>
      <c r="BS577" s="10">
        <v>1684415</v>
      </c>
      <c r="BT577" s="10">
        <v>1734455</v>
      </c>
    </row>
    <row r="578" spans="1:72" x14ac:dyDescent="0.35">
      <c r="A578" t="s">
        <v>345</v>
      </c>
      <c r="B578" t="s">
        <v>77</v>
      </c>
      <c r="C578" t="s">
        <v>15</v>
      </c>
      <c r="D578" t="s">
        <v>132</v>
      </c>
      <c r="E578" t="s">
        <v>21</v>
      </c>
      <c r="F578" t="s">
        <v>22</v>
      </c>
      <c r="G578" t="s">
        <v>25</v>
      </c>
      <c r="H578" t="s">
        <v>18</v>
      </c>
      <c r="I578" s="10">
        <v>21265</v>
      </c>
      <c r="J578" s="10">
        <v>21903</v>
      </c>
      <c r="K578" s="10">
        <v>22569</v>
      </c>
      <c r="L578" s="10">
        <v>23257</v>
      </c>
      <c r="M578" s="10">
        <v>23959</v>
      </c>
      <c r="N578" s="10">
        <v>24668</v>
      </c>
      <c r="O578" s="10">
        <v>25386</v>
      </c>
      <c r="P578" s="10">
        <v>26108</v>
      </c>
      <c r="Q578" s="10">
        <v>26844</v>
      </c>
      <c r="R578" s="10">
        <v>27601</v>
      </c>
      <c r="S578" s="10">
        <v>28372</v>
      </c>
      <c r="T578" s="10">
        <v>29158</v>
      </c>
      <c r="U578" s="10">
        <v>29957</v>
      </c>
      <c r="V578" s="10">
        <v>30772</v>
      </c>
      <c r="W578" s="10">
        <v>31608</v>
      </c>
      <c r="X578" s="10">
        <v>32294</v>
      </c>
      <c r="Y578" s="10">
        <v>32798</v>
      </c>
      <c r="Z578" s="10">
        <v>33281</v>
      </c>
      <c r="AA578" s="10">
        <v>33734</v>
      </c>
      <c r="AB578" s="10">
        <v>34083</v>
      </c>
      <c r="AC578" s="10">
        <v>34347</v>
      </c>
      <c r="AD578" s="10">
        <v>34633</v>
      </c>
      <c r="AE578" s="10">
        <v>35205</v>
      </c>
      <c r="AF578" s="10">
        <v>36206</v>
      </c>
      <c r="AG578" s="10">
        <v>37744</v>
      </c>
      <c r="AH578" s="10">
        <v>39601</v>
      </c>
      <c r="AI578" s="10">
        <v>41359</v>
      </c>
      <c r="AJ578" s="10">
        <v>43062</v>
      </c>
      <c r="AK578" s="10">
        <v>44557</v>
      </c>
      <c r="AL578" s="10">
        <v>45630</v>
      </c>
      <c r="AM578" s="10">
        <v>46525</v>
      </c>
      <c r="AN578" s="10">
        <v>47514</v>
      </c>
      <c r="AO578" s="10">
        <v>48720</v>
      </c>
      <c r="AP578" s="10">
        <v>50102</v>
      </c>
      <c r="AQ578" s="10">
        <v>51305</v>
      </c>
      <c r="AR578" s="10">
        <v>52296</v>
      </c>
      <c r="AS578" s="10">
        <v>53201</v>
      </c>
      <c r="AT578" s="10">
        <v>53809</v>
      </c>
      <c r="AU578" s="10">
        <v>54269</v>
      </c>
      <c r="AV578" s="10">
        <v>54740</v>
      </c>
      <c r="AW578" s="10">
        <v>55607</v>
      </c>
      <c r="AX578" s="10">
        <v>56592</v>
      </c>
      <c r="AY578" s="10">
        <v>57263</v>
      </c>
      <c r="AZ578" s="10">
        <v>58129</v>
      </c>
      <c r="BA578" s="10">
        <v>59050</v>
      </c>
      <c r="BB578" s="10">
        <v>59914</v>
      </c>
      <c r="BC578" s="10">
        <v>60805</v>
      </c>
      <c r="BD578" s="10">
        <v>61671</v>
      </c>
      <c r="BE578" s="10">
        <v>62352</v>
      </c>
      <c r="BF578" s="10">
        <v>63354</v>
      </c>
      <c r="BG578" s="10">
        <v>64585</v>
      </c>
      <c r="BH578" s="10">
        <v>65662</v>
      </c>
      <c r="BI578" s="10">
        <v>66807</v>
      </c>
      <c r="BJ578" s="10">
        <v>68024</v>
      </c>
      <c r="BK578" s="10">
        <v>69421</v>
      </c>
      <c r="BL578" s="10">
        <v>70982</v>
      </c>
      <c r="BM578" s="10">
        <v>72821</v>
      </c>
      <c r="BN578" s="10">
        <v>74983</v>
      </c>
      <c r="BO578" s="10">
        <v>77418</v>
      </c>
      <c r="BP578" s="10">
        <v>80142</v>
      </c>
      <c r="BQ578" s="10">
        <v>83109</v>
      </c>
      <c r="BR578" s="10">
        <v>86163</v>
      </c>
      <c r="BS578" s="10">
        <v>89620</v>
      </c>
      <c r="BT578" s="10">
        <v>93614</v>
      </c>
    </row>
    <row r="579" spans="1:72" x14ac:dyDescent="0.35">
      <c r="A579" t="s">
        <v>345</v>
      </c>
      <c r="B579" t="s">
        <v>77</v>
      </c>
      <c r="C579" t="s">
        <v>24</v>
      </c>
      <c r="D579" t="s">
        <v>132</v>
      </c>
      <c r="E579" t="s">
        <v>25</v>
      </c>
      <c r="F579" t="s">
        <v>26</v>
      </c>
      <c r="G579" t="s">
        <v>25</v>
      </c>
      <c r="H579" t="s">
        <v>18</v>
      </c>
      <c r="I579" s="10">
        <v>536077</v>
      </c>
      <c r="J579" s="10">
        <v>550283</v>
      </c>
      <c r="K579" s="10">
        <v>565074</v>
      </c>
      <c r="L579" s="10">
        <v>580530</v>
      </c>
      <c r="M579" s="10">
        <v>596688</v>
      </c>
      <c r="N579" s="10">
        <v>613576</v>
      </c>
      <c r="O579" s="10">
        <v>631244</v>
      </c>
      <c r="P579" s="10">
        <v>649644</v>
      </c>
      <c r="Q579" s="10">
        <v>668856</v>
      </c>
      <c r="R579" s="10">
        <v>688963</v>
      </c>
      <c r="S579" s="10">
        <v>709923</v>
      </c>
      <c r="T579" s="10">
        <v>731815</v>
      </c>
      <c r="U579" s="10">
        <v>754678</v>
      </c>
      <c r="V579" s="10">
        <v>778389</v>
      </c>
      <c r="W579" s="10">
        <v>802815</v>
      </c>
      <c r="X579" s="10">
        <v>825580</v>
      </c>
      <c r="Y579" s="10">
        <v>846385</v>
      </c>
      <c r="Z579" s="10">
        <v>867330</v>
      </c>
      <c r="AA579" s="10">
        <v>888379</v>
      </c>
      <c r="AB579" s="10">
        <v>909386</v>
      </c>
      <c r="AC579" s="10">
        <v>930396</v>
      </c>
      <c r="AD579" s="10">
        <v>951516</v>
      </c>
      <c r="AE579" s="10">
        <v>972517</v>
      </c>
      <c r="AF579" s="10">
        <v>993087</v>
      </c>
      <c r="AG579" s="10">
        <v>1018468</v>
      </c>
      <c r="AH579" s="10">
        <v>1049265</v>
      </c>
      <c r="AI579" s="10">
        <v>1080811</v>
      </c>
      <c r="AJ579" s="10">
        <v>1113060</v>
      </c>
      <c r="AK579" s="10">
        <v>1145648</v>
      </c>
      <c r="AL579" s="10">
        <v>1178665</v>
      </c>
      <c r="AM579" s="10">
        <v>1211708</v>
      </c>
      <c r="AN579" s="10">
        <v>1245051</v>
      </c>
      <c r="AO579" s="10">
        <v>1278660</v>
      </c>
      <c r="AP579" s="10">
        <v>1314536</v>
      </c>
      <c r="AQ579" s="10">
        <v>1351268</v>
      </c>
      <c r="AR579" s="10">
        <v>1386962</v>
      </c>
      <c r="AS579" s="10">
        <v>1423251</v>
      </c>
      <c r="AT579" s="10">
        <v>1453519</v>
      </c>
      <c r="AU579" s="10">
        <v>1486105</v>
      </c>
      <c r="AV579" s="10">
        <v>1525600</v>
      </c>
      <c r="AW579" s="10">
        <v>1583527</v>
      </c>
      <c r="AX579" s="10">
        <v>1642642</v>
      </c>
      <c r="AY579" s="10">
        <v>1680249</v>
      </c>
      <c r="AZ579" s="10">
        <v>1726060</v>
      </c>
      <c r="BA579" s="10">
        <v>1784261</v>
      </c>
      <c r="BB579" s="10">
        <v>1848198</v>
      </c>
      <c r="BC579" s="10">
        <v>1917479</v>
      </c>
      <c r="BD579" s="10">
        <v>1988080</v>
      </c>
      <c r="BE579" s="10">
        <v>2053874</v>
      </c>
      <c r="BF579" s="10">
        <v>2136899</v>
      </c>
      <c r="BG579" s="10">
        <v>2226558</v>
      </c>
      <c r="BH579" s="10">
        <v>2299164</v>
      </c>
      <c r="BI579" s="10">
        <v>2363092</v>
      </c>
      <c r="BJ579" s="10">
        <v>2419983</v>
      </c>
      <c r="BK579" s="10">
        <v>2478001</v>
      </c>
      <c r="BL579" s="10">
        <v>2537273</v>
      </c>
      <c r="BM579" s="10">
        <v>2598046</v>
      </c>
      <c r="BN579" s="10">
        <v>2660503</v>
      </c>
      <c r="BO579" s="10">
        <v>2724474</v>
      </c>
      <c r="BP579" s="10">
        <v>2788979</v>
      </c>
      <c r="BQ579" s="10">
        <v>2854622</v>
      </c>
      <c r="BR579" s="10">
        <v>2921372</v>
      </c>
      <c r="BS579" s="10">
        <v>2988624</v>
      </c>
      <c r="BT579" s="10">
        <v>3056928</v>
      </c>
    </row>
    <row r="580" spans="1:72" x14ac:dyDescent="0.35">
      <c r="A580" t="s">
        <v>345</v>
      </c>
      <c r="B580" t="s">
        <v>77</v>
      </c>
      <c r="C580" t="s">
        <v>27</v>
      </c>
      <c r="D580" t="s">
        <v>134</v>
      </c>
      <c r="E580" t="s">
        <v>16</v>
      </c>
      <c r="F580" t="s">
        <v>17</v>
      </c>
      <c r="G580" t="s">
        <v>25</v>
      </c>
      <c r="H580" t="s">
        <v>18</v>
      </c>
      <c r="I580" s="10">
        <v>224150</v>
      </c>
      <c r="J580" s="10">
        <v>231525</v>
      </c>
      <c r="K580" s="10">
        <v>239302</v>
      </c>
      <c r="L580" s="10">
        <v>247144</v>
      </c>
      <c r="M580" s="10">
        <v>255112</v>
      </c>
      <c r="N580" s="10">
        <v>263556</v>
      </c>
      <c r="O580" s="10">
        <v>272394</v>
      </c>
      <c r="P580" s="10">
        <v>281628</v>
      </c>
      <c r="Q580" s="10">
        <v>291301</v>
      </c>
      <c r="R580" s="10">
        <v>301449</v>
      </c>
      <c r="S580" s="10">
        <v>312048</v>
      </c>
      <c r="T580" s="10">
        <v>323139</v>
      </c>
      <c r="U580" s="10">
        <v>334769</v>
      </c>
      <c r="V580" s="10">
        <v>346801</v>
      </c>
      <c r="W580" s="10">
        <v>359132</v>
      </c>
      <c r="X580" s="10">
        <v>370619</v>
      </c>
      <c r="Y580" s="10">
        <v>380958</v>
      </c>
      <c r="Z580" s="10">
        <v>391089</v>
      </c>
      <c r="AA580" s="10">
        <v>400975</v>
      </c>
      <c r="AB580" s="10">
        <v>410413</v>
      </c>
      <c r="AC580" s="10">
        <v>419330</v>
      </c>
      <c r="AD580" s="10">
        <v>427881</v>
      </c>
      <c r="AE580" s="10">
        <v>436060</v>
      </c>
      <c r="AF580" s="10">
        <v>443574</v>
      </c>
      <c r="AG580" s="10">
        <v>453433</v>
      </c>
      <c r="AH580" s="10">
        <v>466292</v>
      </c>
      <c r="AI580" s="10">
        <v>479545</v>
      </c>
      <c r="AJ580" s="10">
        <v>492890</v>
      </c>
      <c r="AK580" s="10">
        <v>506345</v>
      </c>
      <c r="AL580" s="10">
        <v>519877</v>
      </c>
      <c r="AM580" s="10">
        <v>533038</v>
      </c>
      <c r="AN580" s="10">
        <v>546052</v>
      </c>
      <c r="AO580" s="10">
        <v>559186</v>
      </c>
      <c r="AP580" s="10">
        <v>572758</v>
      </c>
      <c r="AQ580" s="10">
        <v>586888</v>
      </c>
      <c r="AR580" s="10">
        <v>601215</v>
      </c>
      <c r="AS580" s="10">
        <v>615677</v>
      </c>
      <c r="AT580" s="10">
        <v>629504</v>
      </c>
      <c r="AU580" s="10">
        <v>643466</v>
      </c>
      <c r="AV580" s="10">
        <v>657540</v>
      </c>
      <c r="AW580" s="10">
        <v>672957</v>
      </c>
      <c r="AX580" s="10">
        <v>689436</v>
      </c>
      <c r="AY580" s="10">
        <v>704949</v>
      </c>
      <c r="AZ580" s="10">
        <v>721892</v>
      </c>
      <c r="BA580" s="10">
        <v>741183</v>
      </c>
      <c r="BB580" s="10">
        <v>762646</v>
      </c>
      <c r="BC580" s="10">
        <v>786378</v>
      </c>
      <c r="BD580" s="10">
        <v>812149</v>
      </c>
      <c r="BE580" s="10">
        <v>839744</v>
      </c>
      <c r="BF580" s="10">
        <v>871501</v>
      </c>
      <c r="BG580" s="10">
        <v>906533</v>
      </c>
      <c r="BH580" s="10">
        <v>941524</v>
      </c>
      <c r="BI580" s="10">
        <v>975613</v>
      </c>
      <c r="BJ580" s="10">
        <v>1008377</v>
      </c>
      <c r="BK580" s="10">
        <v>1040178</v>
      </c>
      <c r="BL580" s="10">
        <v>1071067</v>
      </c>
      <c r="BM580" s="10">
        <v>1100049</v>
      </c>
      <c r="BN580" s="10">
        <v>1126853</v>
      </c>
      <c r="BO580" s="10">
        <v>1152549</v>
      </c>
      <c r="BP580" s="10">
        <v>1176264</v>
      </c>
      <c r="BQ580" s="10">
        <v>1198109</v>
      </c>
      <c r="BR580" s="10">
        <v>1218526</v>
      </c>
      <c r="BS580" s="10">
        <v>1236310</v>
      </c>
      <c r="BT580" s="10">
        <v>1251120</v>
      </c>
    </row>
    <row r="581" spans="1:72" x14ac:dyDescent="0.35">
      <c r="A581" t="s">
        <v>345</v>
      </c>
      <c r="B581" t="s">
        <v>77</v>
      </c>
      <c r="C581" t="s">
        <v>27</v>
      </c>
      <c r="D581" t="s">
        <v>134</v>
      </c>
      <c r="E581" t="s">
        <v>19</v>
      </c>
      <c r="F581" t="s">
        <v>20</v>
      </c>
      <c r="G581" t="s">
        <v>25</v>
      </c>
      <c r="H581" t="s">
        <v>18</v>
      </c>
      <c r="I581" s="10">
        <v>279181</v>
      </c>
      <c r="J581" s="10">
        <v>284812</v>
      </c>
      <c r="K581" s="10">
        <v>290571</v>
      </c>
      <c r="L581" s="10">
        <v>296902</v>
      </c>
      <c r="M581" s="10">
        <v>303834</v>
      </c>
      <c r="N581" s="10">
        <v>311054</v>
      </c>
      <c r="O581" s="10">
        <v>318676</v>
      </c>
      <c r="P581" s="10">
        <v>326686</v>
      </c>
      <c r="Q581" s="10">
        <v>335079</v>
      </c>
      <c r="R581" s="10">
        <v>343856</v>
      </c>
      <c r="S581" s="10">
        <v>353052</v>
      </c>
      <c r="T581" s="10">
        <v>362700</v>
      </c>
      <c r="U581" s="10">
        <v>372789</v>
      </c>
      <c r="V581" s="10">
        <v>383317</v>
      </c>
      <c r="W581" s="10">
        <v>394244</v>
      </c>
      <c r="X581" s="10">
        <v>404173</v>
      </c>
      <c r="Y581" s="10">
        <v>413098</v>
      </c>
      <c r="Z581" s="10">
        <v>422363</v>
      </c>
      <c r="AA581" s="10">
        <v>432036</v>
      </c>
      <c r="AB581" s="10">
        <v>442228</v>
      </c>
      <c r="AC581" s="10">
        <v>452978</v>
      </c>
      <c r="AD581" s="10">
        <v>464170</v>
      </c>
      <c r="AE581" s="10">
        <v>475480</v>
      </c>
      <c r="AF581" s="10">
        <v>486779</v>
      </c>
      <c r="AG581" s="10">
        <v>500448</v>
      </c>
      <c r="AH581" s="10">
        <v>516621</v>
      </c>
      <c r="AI581" s="10">
        <v>533271</v>
      </c>
      <c r="AJ581" s="10">
        <v>550701</v>
      </c>
      <c r="AK581" s="10">
        <v>568723</v>
      </c>
      <c r="AL581" s="10">
        <v>587607</v>
      </c>
      <c r="AM581" s="10">
        <v>607293</v>
      </c>
      <c r="AN581" s="10">
        <v>627689</v>
      </c>
      <c r="AO581" s="10">
        <v>648572</v>
      </c>
      <c r="AP581" s="10">
        <v>671524</v>
      </c>
      <c r="AQ581" s="10">
        <v>694958</v>
      </c>
      <c r="AR581" s="10">
        <v>717350</v>
      </c>
      <c r="AS581" s="10">
        <v>740219</v>
      </c>
      <c r="AT581" s="10">
        <v>754310</v>
      </c>
      <c r="AU581" s="10">
        <v>769657</v>
      </c>
      <c r="AV581" s="10">
        <v>794989</v>
      </c>
      <c r="AW581" s="10">
        <v>837820</v>
      </c>
      <c r="AX581" s="10">
        <v>881004</v>
      </c>
      <c r="AY581" s="10">
        <v>904158</v>
      </c>
      <c r="AZ581" s="10">
        <v>933843</v>
      </c>
      <c r="BA581" s="10">
        <v>973416</v>
      </c>
      <c r="BB581" s="10">
        <v>1016494</v>
      </c>
      <c r="BC581" s="10">
        <v>1062532</v>
      </c>
      <c r="BD581" s="10">
        <v>1107797</v>
      </c>
      <c r="BE581" s="10">
        <v>1146601</v>
      </c>
      <c r="BF581" s="10">
        <v>1197990</v>
      </c>
      <c r="BG581" s="10">
        <v>1252362</v>
      </c>
      <c r="BH581" s="10">
        <v>1289953</v>
      </c>
      <c r="BI581" s="10">
        <v>1319903</v>
      </c>
      <c r="BJ581" s="10">
        <v>1344009</v>
      </c>
      <c r="BK581" s="10">
        <v>1369778</v>
      </c>
      <c r="BL581" s="10">
        <v>1397779</v>
      </c>
      <c r="BM581" s="10">
        <v>1428893</v>
      </c>
      <c r="BN581" s="10">
        <v>1463386</v>
      </c>
      <c r="BO581" s="10">
        <v>1500519</v>
      </c>
      <c r="BP581" s="10">
        <v>1539843</v>
      </c>
      <c r="BQ581" s="10">
        <v>1581579</v>
      </c>
      <c r="BR581" s="10">
        <v>1625800</v>
      </c>
      <c r="BS581" s="10">
        <v>1672662</v>
      </c>
      <c r="BT581" s="10">
        <v>1722709</v>
      </c>
    </row>
    <row r="582" spans="1:72" x14ac:dyDescent="0.35">
      <c r="A582" t="s">
        <v>345</v>
      </c>
      <c r="B582" t="s">
        <v>77</v>
      </c>
      <c r="C582" t="s">
        <v>27</v>
      </c>
      <c r="D582" t="s">
        <v>134</v>
      </c>
      <c r="E582" t="s">
        <v>21</v>
      </c>
      <c r="F582" t="s">
        <v>22</v>
      </c>
      <c r="G582" t="s">
        <v>25</v>
      </c>
      <c r="H582" t="s">
        <v>18</v>
      </c>
      <c r="I582" s="10">
        <v>16284</v>
      </c>
      <c r="J582" s="10">
        <v>16813</v>
      </c>
      <c r="K582" s="10">
        <v>17401</v>
      </c>
      <c r="L582" s="10">
        <v>18022</v>
      </c>
      <c r="M582" s="10">
        <v>18636</v>
      </c>
      <c r="N582" s="10">
        <v>19228</v>
      </c>
      <c r="O582" s="10">
        <v>19801</v>
      </c>
      <c r="P582" s="10">
        <v>20353</v>
      </c>
      <c r="Q582" s="10">
        <v>20894</v>
      </c>
      <c r="R582" s="10">
        <v>21432</v>
      </c>
      <c r="S582" s="10">
        <v>21967</v>
      </c>
      <c r="T582" s="10">
        <v>22506</v>
      </c>
      <c r="U582" s="10">
        <v>23039</v>
      </c>
      <c r="V582" s="10">
        <v>23563</v>
      </c>
      <c r="W582" s="10">
        <v>24089</v>
      </c>
      <c r="X582" s="10">
        <v>24564</v>
      </c>
      <c r="Y582" s="10">
        <v>24977</v>
      </c>
      <c r="Z582" s="10">
        <v>25398</v>
      </c>
      <c r="AA582" s="10">
        <v>25816</v>
      </c>
      <c r="AB582" s="10">
        <v>26191</v>
      </c>
      <c r="AC582" s="10">
        <v>26553</v>
      </c>
      <c r="AD582" s="10">
        <v>26973</v>
      </c>
      <c r="AE582" s="10">
        <v>27577</v>
      </c>
      <c r="AF582" s="10">
        <v>28410</v>
      </c>
      <c r="AG582" s="10">
        <v>29389</v>
      </c>
      <c r="AH582" s="10">
        <v>30376</v>
      </c>
      <c r="AI582" s="10">
        <v>31238</v>
      </c>
      <c r="AJ582" s="10">
        <v>32002</v>
      </c>
      <c r="AK582" s="10">
        <v>32620</v>
      </c>
      <c r="AL582" s="10">
        <v>33029</v>
      </c>
      <c r="AM582" s="10">
        <v>33396</v>
      </c>
      <c r="AN582" s="10">
        <v>33882</v>
      </c>
      <c r="AO582" s="10">
        <v>34539</v>
      </c>
      <c r="AP582" s="10">
        <v>35350</v>
      </c>
      <c r="AQ582" s="10">
        <v>36107</v>
      </c>
      <c r="AR582" s="10">
        <v>36782</v>
      </c>
      <c r="AS582" s="10">
        <v>37447</v>
      </c>
      <c r="AT582" s="10">
        <v>37703</v>
      </c>
      <c r="AU582" s="10">
        <v>37939</v>
      </c>
      <c r="AV582" s="10">
        <v>38531</v>
      </c>
      <c r="AW582" s="10">
        <v>39727</v>
      </c>
      <c r="AX582" s="10">
        <v>41019</v>
      </c>
      <c r="AY582" s="10">
        <v>41802</v>
      </c>
      <c r="AZ582" s="10">
        <v>42859</v>
      </c>
      <c r="BA582" s="10">
        <v>44152</v>
      </c>
      <c r="BB582" s="10">
        <v>45500</v>
      </c>
      <c r="BC582" s="10">
        <v>46932</v>
      </c>
      <c r="BD582" s="10">
        <v>48303</v>
      </c>
      <c r="BE582" s="10">
        <v>49383</v>
      </c>
      <c r="BF582" s="10">
        <v>50840</v>
      </c>
      <c r="BG582" s="10">
        <v>52431</v>
      </c>
      <c r="BH582" s="10">
        <v>53575</v>
      </c>
      <c r="BI582" s="10">
        <v>54648</v>
      </c>
      <c r="BJ582" s="10">
        <v>55699</v>
      </c>
      <c r="BK582" s="10">
        <v>56904</v>
      </c>
      <c r="BL582" s="10">
        <v>58268</v>
      </c>
      <c r="BM582" s="10">
        <v>59836</v>
      </c>
      <c r="BN582" s="10">
        <v>61597</v>
      </c>
      <c r="BO582" s="10">
        <v>63520</v>
      </c>
      <c r="BP582" s="10">
        <v>65645</v>
      </c>
      <c r="BQ582" s="10">
        <v>67864</v>
      </c>
      <c r="BR582" s="10">
        <v>70108</v>
      </c>
      <c r="BS582" s="10">
        <v>72828</v>
      </c>
      <c r="BT582" s="10">
        <v>76113</v>
      </c>
    </row>
    <row r="583" spans="1:72" x14ac:dyDescent="0.35">
      <c r="A583" t="s">
        <v>345</v>
      </c>
      <c r="B583" t="s">
        <v>77</v>
      </c>
      <c r="C583" t="s">
        <v>29</v>
      </c>
      <c r="D583" t="s">
        <v>134</v>
      </c>
      <c r="E583" t="s">
        <v>25</v>
      </c>
      <c r="F583" t="s">
        <v>26</v>
      </c>
      <c r="G583" t="s">
        <v>25</v>
      </c>
      <c r="H583" t="s">
        <v>18</v>
      </c>
      <c r="I583" s="10">
        <v>519616</v>
      </c>
      <c r="J583" s="10">
        <v>533149</v>
      </c>
      <c r="K583" s="10">
        <v>547274</v>
      </c>
      <c r="L583" s="10">
        <v>562069</v>
      </c>
      <c r="M583" s="10">
        <v>577582</v>
      </c>
      <c r="N583" s="10">
        <v>593837</v>
      </c>
      <c r="O583" s="10">
        <v>610871</v>
      </c>
      <c r="P583" s="10">
        <v>628668</v>
      </c>
      <c r="Q583" s="10">
        <v>647274</v>
      </c>
      <c r="R583" s="10">
        <v>666736</v>
      </c>
      <c r="S583" s="10">
        <v>687067</v>
      </c>
      <c r="T583" s="10">
        <v>708345</v>
      </c>
      <c r="U583" s="10">
        <v>730596</v>
      </c>
      <c r="V583" s="10">
        <v>753680</v>
      </c>
      <c r="W583" s="10">
        <v>777465</v>
      </c>
      <c r="X583" s="10">
        <v>799355</v>
      </c>
      <c r="Y583" s="10">
        <v>819033</v>
      </c>
      <c r="Z583" s="10">
        <v>838851</v>
      </c>
      <c r="AA583" s="10">
        <v>858828</v>
      </c>
      <c r="AB583" s="10">
        <v>878832</v>
      </c>
      <c r="AC583" s="10">
        <v>898860</v>
      </c>
      <c r="AD583" s="10">
        <v>919024</v>
      </c>
      <c r="AE583" s="10">
        <v>939117</v>
      </c>
      <c r="AF583" s="10">
        <v>958763</v>
      </c>
      <c r="AG583" s="10">
        <v>983271</v>
      </c>
      <c r="AH583" s="10">
        <v>1013289</v>
      </c>
      <c r="AI583" s="10">
        <v>1044053</v>
      </c>
      <c r="AJ583" s="10">
        <v>1075594</v>
      </c>
      <c r="AK583" s="10">
        <v>1107688</v>
      </c>
      <c r="AL583" s="10">
        <v>1140512</v>
      </c>
      <c r="AM583" s="10">
        <v>1173727</v>
      </c>
      <c r="AN583" s="10">
        <v>1207623</v>
      </c>
      <c r="AO583" s="10">
        <v>1242298</v>
      </c>
      <c r="AP583" s="10">
        <v>1279632</v>
      </c>
      <c r="AQ583" s="10">
        <v>1317953</v>
      </c>
      <c r="AR583" s="10">
        <v>1355347</v>
      </c>
      <c r="AS583" s="10">
        <v>1393344</v>
      </c>
      <c r="AT583" s="10">
        <v>1421517</v>
      </c>
      <c r="AU583" s="10">
        <v>1451061</v>
      </c>
      <c r="AV583" s="10">
        <v>1491060</v>
      </c>
      <c r="AW583" s="10">
        <v>1550503</v>
      </c>
      <c r="AX583" s="10">
        <v>1611459</v>
      </c>
      <c r="AY583" s="10">
        <v>1650909</v>
      </c>
      <c r="AZ583" s="10">
        <v>1698593</v>
      </c>
      <c r="BA583" s="10">
        <v>1758751</v>
      </c>
      <c r="BB583" s="10">
        <v>1824640</v>
      </c>
      <c r="BC583" s="10">
        <v>1895843</v>
      </c>
      <c r="BD583" s="10">
        <v>1968249</v>
      </c>
      <c r="BE583" s="10">
        <v>2035727</v>
      </c>
      <c r="BF583" s="10">
        <v>2120331</v>
      </c>
      <c r="BG583" s="10">
        <v>2211326</v>
      </c>
      <c r="BH583" s="10">
        <v>2285052</v>
      </c>
      <c r="BI583" s="10">
        <v>2350164</v>
      </c>
      <c r="BJ583" s="10">
        <v>2408084</v>
      </c>
      <c r="BK583" s="10">
        <v>2466860</v>
      </c>
      <c r="BL583" s="10">
        <v>2527113</v>
      </c>
      <c r="BM583" s="10">
        <v>2588778</v>
      </c>
      <c r="BN583" s="10">
        <v>2651836</v>
      </c>
      <c r="BO583" s="10">
        <v>2716588</v>
      </c>
      <c r="BP583" s="10">
        <v>2781753</v>
      </c>
      <c r="BQ583" s="10">
        <v>2847552</v>
      </c>
      <c r="BR583" s="10">
        <v>2914434</v>
      </c>
      <c r="BS583" s="10">
        <v>2981800</v>
      </c>
      <c r="BT583" s="10">
        <v>3049941</v>
      </c>
    </row>
    <row r="584" spans="1:72" x14ac:dyDescent="0.35">
      <c r="A584" t="s">
        <v>345</v>
      </c>
      <c r="B584" t="s">
        <v>77</v>
      </c>
      <c r="C584" t="s">
        <v>25</v>
      </c>
      <c r="D584" t="s">
        <v>18</v>
      </c>
      <c r="E584" t="s">
        <v>16</v>
      </c>
      <c r="F584" t="s">
        <v>17</v>
      </c>
      <c r="G584" t="s">
        <v>25</v>
      </c>
      <c r="H584" t="s">
        <v>18</v>
      </c>
      <c r="I584" s="10">
        <v>448186</v>
      </c>
      <c r="J584" s="10">
        <v>462684</v>
      </c>
      <c r="K584" s="10">
        <v>477943</v>
      </c>
      <c r="L584" s="10">
        <v>493368</v>
      </c>
      <c r="M584" s="10">
        <v>509095</v>
      </c>
      <c r="N584" s="10">
        <v>525763</v>
      </c>
      <c r="O584" s="10">
        <v>543219</v>
      </c>
      <c r="P584" s="10">
        <v>561464</v>
      </c>
      <c r="Q584" s="10">
        <v>580584</v>
      </c>
      <c r="R584" s="10">
        <v>600659</v>
      </c>
      <c r="S584" s="10">
        <v>621632</v>
      </c>
      <c r="T584" s="10">
        <v>643586</v>
      </c>
      <c r="U584" s="10">
        <v>666622</v>
      </c>
      <c r="V584" s="10">
        <v>690462</v>
      </c>
      <c r="W584" s="10">
        <v>714896</v>
      </c>
      <c r="X584" s="10">
        <v>737954</v>
      </c>
      <c r="Y584" s="10">
        <v>759014</v>
      </c>
      <c r="Z584" s="10">
        <v>779576</v>
      </c>
      <c r="AA584" s="10">
        <v>799449</v>
      </c>
      <c r="AB584" s="10">
        <v>818171</v>
      </c>
      <c r="AC584" s="10">
        <v>835609</v>
      </c>
      <c r="AD584" s="10">
        <v>852054</v>
      </c>
      <c r="AE584" s="10">
        <v>867490</v>
      </c>
      <c r="AF584" s="10">
        <v>881378</v>
      </c>
      <c r="AG584" s="10">
        <v>900002</v>
      </c>
      <c r="AH584" s="10">
        <v>924915</v>
      </c>
      <c r="AI584" s="10">
        <v>950850</v>
      </c>
      <c r="AJ584" s="10">
        <v>977222</v>
      </c>
      <c r="AK584" s="10">
        <v>1003996</v>
      </c>
      <c r="AL584" s="10">
        <v>1030932</v>
      </c>
      <c r="AM584" s="10">
        <v>1057119</v>
      </c>
      <c r="AN584" s="10">
        <v>1083057</v>
      </c>
      <c r="AO584" s="10">
        <v>1109338</v>
      </c>
      <c r="AP584" s="10">
        <v>1136669</v>
      </c>
      <c r="AQ584" s="10">
        <v>1165213</v>
      </c>
      <c r="AR584" s="10">
        <v>1194123</v>
      </c>
      <c r="AS584" s="10">
        <v>1223301</v>
      </c>
      <c r="AT584" s="10">
        <v>1251286</v>
      </c>
      <c r="AU584" s="10">
        <v>1279590</v>
      </c>
      <c r="AV584" s="10">
        <v>1307911</v>
      </c>
      <c r="AW584" s="10">
        <v>1338720</v>
      </c>
      <c r="AX584" s="10">
        <v>1371593</v>
      </c>
      <c r="AY584" s="10">
        <v>1402429</v>
      </c>
      <c r="AZ584" s="10">
        <v>1436090</v>
      </c>
      <c r="BA584" s="10">
        <v>1474417</v>
      </c>
      <c r="BB584" s="10">
        <v>1517036</v>
      </c>
      <c r="BC584" s="10">
        <v>1564146</v>
      </c>
      <c r="BD584" s="10">
        <v>1615267</v>
      </c>
      <c r="BE584" s="10">
        <v>1669937</v>
      </c>
      <c r="BF584" s="10">
        <v>1732891</v>
      </c>
      <c r="BG584" s="10">
        <v>1802281</v>
      </c>
      <c r="BH584" s="10">
        <v>1871405</v>
      </c>
      <c r="BI584" s="10">
        <v>1938660</v>
      </c>
      <c r="BJ584" s="10">
        <v>2003288</v>
      </c>
      <c r="BK584" s="10">
        <v>2066035</v>
      </c>
      <c r="BL584" s="10">
        <v>2126934</v>
      </c>
      <c r="BM584" s="10">
        <v>2183990</v>
      </c>
      <c r="BN584" s="10">
        <v>2236665</v>
      </c>
      <c r="BO584" s="10">
        <v>2287083</v>
      </c>
      <c r="BP584" s="10">
        <v>2333507</v>
      </c>
      <c r="BQ584" s="10">
        <v>2376206</v>
      </c>
      <c r="BR584" s="10">
        <v>2416094</v>
      </c>
      <c r="BS584" s="10">
        <v>2450899</v>
      </c>
      <c r="BT584" s="10">
        <v>2479979</v>
      </c>
    </row>
    <row r="585" spans="1:72" x14ac:dyDescent="0.35">
      <c r="A585" t="s">
        <v>345</v>
      </c>
      <c r="B585" t="s">
        <v>77</v>
      </c>
      <c r="C585" t="s">
        <v>25</v>
      </c>
      <c r="D585" t="s">
        <v>18</v>
      </c>
      <c r="E585" t="s">
        <v>19</v>
      </c>
      <c r="F585" t="s">
        <v>20</v>
      </c>
      <c r="G585" t="s">
        <v>25</v>
      </c>
      <c r="H585" t="s">
        <v>18</v>
      </c>
      <c r="I585" s="10">
        <v>569958</v>
      </c>
      <c r="J585" s="10">
        <v>582031</v>
      </c>
      <c r="K585" s="10">
        <v>594435</v>
      </c>
      <c r="L585" s="10">
        <v>607952</v>
      </c>
      <c r="M585" s="10">
        <v>622579</v>
      </c>
      <c r="N585" s="10">
        <v>637753</v>
      </c>
      <c r="O585" s="10">
        <v>653710</v>
      </c>
      <c r="P585" s="10">
        <v>670386</v>
      </c>
      <c r="Q585" s="10">
        <v>687807</v>
      </c>
      <c r="R585" s="10">
        <v>706008</v>
      </c>
      <c r="S585" s="10">
        <v>725018</v>
      </c>
      <c r="T585" s="10">
        <v>744909</v>
      </c>
      <c r="U585" s="10">
        <v>765657</v>
      </c>
      <c r="V585" s="10">
        <v>787273</v>
      </c>
      <c r="W585" s="10">
        <v>809686</v>
      </c>
      <c r="X585" s="10">
        <v>830124</v>
      </c>
      <c r="Y585" s="10">
        <v>848628</v>
      </c>
      <c r="Z585" s="10">
        <v>867925</v>
      </c>
      <c r="AA585" s="10">
        <v>888207</v>
      </c>
      <c r="AB585" s="10">
        <v>909773</v>
      </c>
      <c r="AC585" s="10">
        <v>932748</v>
      </c>
      <c r="AD585" s="10">
        <v>956881</v>
      </c>
      <c r="AE585" s="10">
        <v>981362</v>
      </c>
      <c r="AF585" s="10">
        <v>1005857</v>
      </c>
      <c r="AG585" s="10">
        <v>1034603</v>
      </c>
      <c r="AH585" s="10">
        <v>1067664</v>
      </c>
      <c r="AI585" s="10">
        <v>1101416</v>
      </c>
      <c r="AJ585" s="10">
        <v>1136368</v>
      </c>
      <c r="AK585" s="10">
        <v>1172163</v>
      </c>
      <c r="AL585" s="10">
        <v>1209586</v>
      </c>
      <c r="AM585" s="10">
        <v>1248394</v>
      </c>
      <c r="AN585" s="10">
        <v>1288222</v>
      </c>
      <c r="AO585" s="10">
        <v>1328360</v>
      </c>
      <c r="AP585" s="10">
        <v>1372048</v>
      </c>
      <c r="AQ585" s="10">
        <v>1416595</v>
      </c>
      <c r="AR585" s="10">
        <v>1459109</v>
      </c>
      <c r="AS585" s="10">
        <v>1502645</v>
      </c>
      <c r="AT585" s="10">
        <v>1532239</v>
      </c>
      <c r="AU585" s="10">
        <v>1565369</v>
      </c>
      <c r="AV585" s="10">
        <v>1615478</v>
      </c>
      <c r="AW585" s="10">
        <v>1699978</v>
      </c>
      <c r="AX585" s="10">
        <v>1784897</v>
      </c>
      <c r="AY585" s="10">
        <v>1829663</v>
      </c>
      <c r="AZ585" s="10">
        <v>1887576</v>
      </c>
      <c r="BA585" s="10">
        <v>1965394</v>
      </c>
      <c r="BB585" s="10">
        <v>2050388</v>
      </c>
      <c r="BC585" s="10">
        <v>2141440</v>
      </c>
      <c r="BD585" s="10">
        <v>2231089</v>
      </c>
      <c r="BE585" s="10">
        <v>2307930</v>
      </c>
      <c r="BF585" s="10">
        <v>2410145</v>
      </c>
      <c r="BG585" s="10">
        <v>2518588</v>
      </c>
      <c r="BH585" s="10">
        <v>2593573</v>
      </c>
      <c r="BI585" s="10">
        <v>2653141</v>
      </c>
      <c r="BJ585" s="10">
        <v>2701056</v>
      </c>
      <c r="BK585" s="10">
        <v>2752500</v>
      </c>
      <c r="BL585" s="10">
        <v>2808201</v>
      </c>
      <c r="BM585" s="10">
        <v>2870177</v>
      </c>
      <c r="BN585" s="10">
        <v>2939095</v>
      </c>
      <c r="BO585" s="10">
        <v>3013042</v>
      </c>
      <c r="BP585" s="10">
        <v>3091439</v>
      </c>
      <c r="BQ585" s="10">
        <v>3174994</v>
      </c>
      <c r="BR585" s="10">
        <v>3263441</v>
      </c>
      <c r="BS585" s="10">
        <v>3357077</v>
      </c>
      <c r="BT585" s="10">
        <v>3457164</v>
      </c>
    </row>
    <row r="586" spans="1:72" x14ac:dyDescent="0.35">
      <c r="A586" t="s">
        <v>345</v>
      </c>
      <c r="B586" t="s">
        <v>77</v>
      </c>
      <c r="C586" t="s">
        <v>25</v>
      </c>
      <c r="D586" t="s">
        <v>18</v>
      </c>
      <c r="E586" t="s">
        <v>21</v>
      </c>
      <c r="F586" t="s">
        <v>22</v>
      </c>
      <c r="G586" t="s">
        <v>25</v>
      </c>
      <c r="H586" t="s">
        <v>18</v>
      </c>
      <c r="I586" s="10">
        <v>37549</v>
      </c>
      <c r="J586" s="10">
        <v>38716</v>
      </c>
      <c r="K586" s="10">
        <v>39970</v>
      </c>
      <c r="L586" s="10">
        <v>41280</v>
      </c>
      <c r="M586" s="10">
        <v>42594</v>
      </c>
      <c r="N586" s="10">
        <v>43895</v>
      </c>
      <c r="O586" s="10">
        <v>45187</v>
      </c>
      <c r="P586" s="10">
        <v>46462</v>
      </c>
      <c r="Q586" s="10">
        <v>47738</v>
      </c>
      <c r="R586" s="10">
        <v>49032</v>
      </c>
      <c r="S586" s="10">
        <v>50339</v>
      </c>
      <c r="T586" s="10">
        <v>51664</v>
      </c>
      <c r="U586" s="10">
        <v>52995</v>
      </c>
      <c r="V586" s="10">
        <v>54335</v>
      </c>
      <c r="W586" s="10">
        <v>55698</v>
      </c>
      <c r="X586" s="10">
        <v>56857</v>
      </c>
      <c r="Y586" s="10">
        <v>57776</v>
      </c>
      <c r="Z586" s="10">
        <v>58680</v>
      </c>
      <c r="AA586" s="10">
        <v>59550</v>
      </c>
      <c r="AB586" s="10">
        <v>60274</v>
      </c>
      <c r="AC586" s="10">
        <v>60899</v>
      </c>
      <c r="AD586" s="10">
        <v>61606</v>
      </c>
      <c r="AE586" s="10">
        <v>62782</v>
      </c>
      <c r="AF586" s="10">
        <v>64616</v>
      </c>
      <c r="AG586" s="10">
        <v>67134</v>
      </c>
      <c r="AH586" s="10">
        <v>69977</v>
      </c>
      <c r="AI586" s="10">
        <v>72596</v>
      </c>
      <c r="AJ586" s="10">
        <v>75064</v>
      </c>
      <c r="AK586" s="10">
        <v>77177</v>
      </c>
      <c r="AL586" s="10">
        <v>78659</v>
      </c>
      <c r="AM586" s="10">
        <v>79921</v>
      </c>
      <c r="AN586" s="10">
        <v>81396</v>
      </c>
      <c r="AO586" s="10">
        <v>83259</v>
      </c>
      <c r="AP586" s="10">
        <v>85452</v>
      </c>
      <c r="AQ586" s="10">
        <v>87412</v>
      </c>
      <c r="AR586" s="10">
        <v>89077</v>
      </c>
      <c r="AS586" s="10">
        <v>90648</v>
      </c>
      <c r="AT586" s="10">
        <v>91512</v>
      </c>
      <c r="AU586" s="10">
        <v>92207</v>
      </c>
      <c r="AV586" s="10">
        <v>93271</v>
      </c>
      <c r="AW586" s="10">
        <v>95333</v>
      </c>
      <c r="AX586" s="10">
        <v>97610</v>
      </c>
      <c r="AY586" s="10">
        <v>99065</v>
      </c>
      <c r="AZ586" s="10">
        <v>100987</v>
      </c>
      <c r="BA586" s="10">
        <v>103202</v>
      </c>
      <c r="BB586" s="10">
        <v>105414</v>
      </c>
      <c r="BC586" s="10">
        <v>107738</v>
      </c>
      <c r="BD586" s="10">
        <v>109974</v>
      </c>
      <c r="BE586" s="10">
        <v>111735</v>
      </c>
      <c r="BF586" s="10">
        <v>114194</v>
      </c>
      <c r="BG586" s="10">
        <v>117016</v>
      </c>
      <c r="BH586" s="10">
        <v>119237</v>
      </c>
      <c r="BI586" s="10">
        <v>121456</v>
      </c>
      <c r="BJ586" s="10">
        <v>123722</v>
      </c>
      <c r="BK586" s="10">
        <v>126326</v>
      </c>
      <c r="BL586" s="10">
        <v>129250</v>
      </c>
      <c r="BM586" s="10">
        <v>132657</v>
      </c>
      <c r="BN586" s="10">
        <v>136580</v>
      </c>
      <c r="BO586" s="10">
        <v>140938</v>
      </c>
      <c r="BP586" s="10">
        <v>145788</v>
      </c>
      <c r="BQ586" s="10">
        <v>150973</v>
      </c>
      <c r="BR586" s="10">
        <v>156271</v>
      </c>
      <c r="BS586" s="10">
        <v>162448</v>
      </c>
      <c r="BT586" s="10">
        <v>169727</v>
      </c>
    </row>
    <row r="587" spans="1:72" x14ac:dyDescent="0.35">
      <c r="A587" t="s">
        <v>345</v>
      </c>
      <c r="B587" t="s">
        <v>77</v>
      </c>
      <c r="C587" t="s">
        <v>32</v>
      </c>
      <c r="D587" t="s">
        <v>18</v>
      </c>
      <c r="E587" t="s">
        <v>25</v>
      </c>
      <c r="F587" t="s">
        <v>26</v>
      </c>
      <c r="G587" t="s">
        <v>301</v>
      </c>
      <c r="H587" t="s">
        <v>33</v>
      </c>
      <c r="I587" s="10">
        <v>722083</v>
      </c>
      <c r="J587" s="10">
        <v>733288</v>
      </c>
      <c r="K587" s="10">
        <v>744773</v>
      </c>
      <c r="L587" s="10">
        <v>756630</v>
      </c>
      <c r="M587" s="10">
        <v>768864</v>
      </c>
      <c r="N587" s="10">
        <v>781522</v>
      </c>
      <c r="O587" s="10">
        <v>794569</v>
      </c>
      <c r="P587" s="10">
        <v>807944</v>
      </c>
      <c r="Q587" s="10">
        <v>821673</v>
      </c>
      <c r="R587" s="10">
        <v>835856</v>
      </c>
      <c r="S587" s="10">
        <v>850361</v>
      </c>
      <c r="T587" s="10">
        <v>865262</v>
      </c>
      <c r="U587" s="10">
        <v>880545</v>
      </c>
      <c r="V587" s="10">
        <v>896046</v>
      </c>
      <c r="W587" s="10">
        <v>910921</v>
      </c>
      <c r="X587" s="10">
        <v>921923</v>
      </c>
      <c r="Y587" s="10">
        <v>929686</v>
      </c>
      <c r="Z587" s="10">
        <v>936847</v>
      </c>
      <c r="AA587" s="10">
        <v>943317</v>
      </c>
      <c r="AB587" s="10">
        <v>948972</v>
      </c>
      <c r="AC587" s="10">
        <v>953829</v>
      </c>
      <c r="AD587" s="10">
        <v>958072</v>
      </c>
      <c r="AE587" s="10">
        <v>961418</v>
      </c>
      <c r="AF587" s="10">
        <v>963570</v>
      </c>
      <c r="AG587" s="10">
        <v>969642</v>
      </c>
      <c r="AH587" s="10">
        <v>985468</v>
      </c>
      <c r="AI587" s="10">
        <v>1006293</v>
      </c>
      <c r="AJ587" s="10">
        <v>1027267</v>
      </c>
      <c r="AK587" s="10">
        <v>1048139</v>
      </c>
      <c r="AL587" s="10">
        <v>1069025</v>
      </c>
      <c r="AM587" s="10">
        <v>1089571</v>
      </c>
      <c r="AN587" s="10">
        <v>1110007</v>
      </c>
      <c r="AO587" s="10">
        <v>1130347</v>
      </c>
      <c r="AP587" s="10">
        <v>1152329</v>
      </c>
      <c r="AQ587" s="10">
        <v>1174564</v>
      </c>
      <c r="AR587" s="10">
        <v>1195290</v>
      </c>
      <c r="AS587" s="10">
        <v>1215868</v>
      </c>
      <c r="AT587" s="10">
        <v>1227670</v>
      </c>
      <c r="AU587" s="10">
        <v>1240483</v>
      </c>
      <c r="AV587" s="10">
        <v>1260028</v>
      </c>
      <c r="AW587" s="10">
        <v>1294511</v>
      </c>
      <c r="AX587" s="10">
        <v>1329105</v>
      </c>
      <c r="AY587" s="10">
        <v>1345222</v>
      </c>
      <c r="AZ587" s="10">
        <v>1367258</v>
      </c>
      <c r="BA587" s="10">
        <v>1398321</v>
      </c>
      <c r="BB587" s="10">
        <v>1432848</v>
      </c>
      <c r="BC587" s="10">
        <v>1470379</v>
      </c>
      <c r="BD587" s="10">
        <v>1507638</v>
      </c>
      <c r="BE587" s="10">
        <v>1539899</v>
      </c>
      <c r="BF587" s="10">
        <v>1583690</v>
      </c>
      <c r="BG587" s="10">
        <v>1630656</v>
      </c>
      <c r="BH587" s="10">
        <v>1663520</v>
      </c>
      <c r="BI587" s="10">
        <v>1688807</v>
      </c>
      <c r="BJ587" s="10">
        <v>1707832</v>
      </c>
      <c r="BK587" s="10">
        <v>1726498</v>
      </c>
      <c r="BL587" s="10">
        <v>1745035</v>
      </c>
      <c r="BM587" s="10">
        <v>1763468</v>
      </c>
      <c r="BN587" s="10">
        <v>1781812</v>
      </c>
      <c r="BO587" s="10">
        <v>1800121</v>
      </c>
      <c r="BP587" s="10">
        <v>1817563</v>
      </c>
      <c r="BQ587" s="10">
        <v>1834446</v>
      </c>
      <c r="BR587" s="10">
        <v>1850943</v>
      </c>
      <c r="BS587" s="10">
        <v>1866593</v>
      </c>
      <c r="BT587" s="10">
        <v>1881648</v>
      </c>
    </row>
    <row r="588" spans="1:72" x14ac:dyDescent="0.35">
      <c r="A588" t="s">
        <v>345</v>
      </c>
      <c r="B588" t="s">
        <v>77</v>
      </c>
      <c r="C588" t="s">
        <v>35</v>
      </c>
      <c r="D588" t="s">
        <v>18</v>
      </c>
      <c r="E588" t="s">
        <v>25</v>
      </c>
      <c r="F588" t="s">
        <v>26</v>
      </c>
      <c r="G588" t="s">
        <v>302</v>
      </c>
      <c r="H588" t="s">
        <v>36</v>
      </c>
      <c r="I588" s="10">
        <v>333610</v>
      </c>
      <c r="J588" s="10">
        <v>350143</v>
      </c>
      <c r="K588" s="10">
        <v>367575</v>
      </c>
      <c r="L588" s="10">
        <v>385970</v>
      </c>
      <c r="M588" s="10">
        <v>405405</v>
      </c>
      <c r="N588" s="10">
        <v>425890</v>
      </c>
      <c r="O588" s="10">
        <v>447547</v>
      </c>
      <c r="P588" s="10">
        <v>470368</v>
      </c>
      <c r="Q588" s="10">
        <v>494457</v>
      </c>
      <c r="R588" s="10">
        <v>519843</v>
      </c>
      <c r="S588" s="10">
        <v>546628</v>
      </c>
      <c r="T588" s="10">
        <v>574897</v>
      </c>
      <c r="U588" s="10">
        <v>604729</v>
      </c>
      <c r="V588" s="10">
        <v>636023</v>
      </c>
      <c r="W588" s="10">
        <v>669359</v>
      </c>
      <c r="X588" s="10">
        <v>703012</v>
      </c>
      <c r="Y588" s="10">
        <v>735732</v>
      </c>
      <c r="Z588" s="10">
        <v>769334</v>
      </c>
      <c r="AA588" s="10">
        <v>803890</v>
      </c>
      <c r="AB588" s="10">
        <v>839246</v>
      </c>
      <c r="AC588" s="10">
        <v>875427</v>
      </c>
      <c r="AD588" s="10">
        <v>912468</v>
      </c>
      <c r="AE588" s="10">
        <v>950216</v>
      </c>
      <c r="AF588" s="10">
        <v>988281</v>
      </c>
      <c r="AG588" s="10">
        <v>1032097</v>
      </c>
      <c r="AH588" s="10">
        <v>1077087</v>
      </c>
      <c r="AI588" s="10">
        <v>1118570</v>
      </c>
      <c r="AJ588" s="10">
        <v>1161387</v>
      </c>
      <c r="AK588" s="10">
        <v>1205197</v>
      </c>
      <c r="AL588" s="10">
        <v>1250152</v>
      </c>
      <c r="AM588" s="10">
        <v>1295864</v>
      </c>
      <c r="AN588" s="10">
        <v>1342668</v>
      </c>
      <c r="AO588" s="10">
        <v>1390611</v>
      </c>
      <c r="AP588" s="10">
        <v>1441839</v>
      </c>
      <c r="AQ588" s="10">
        <v>1494656</v>
      </c>
      <c r="AR588" s="10">
        <v>1547019</v>
      </c>
      <c r="AS588" s="10">
        <v>1600727</v>
      </c>
      <c r="AT588" s="10">
        <v>1647367</v>
      </c>
      <c r="AU588" s="10">
        <v>1696683</v>
      </c>
      <c r="AV588" s="10">
        <v>1756631</v>
      </c>
      <c r="AW588" s="10">
        <v>1839519</v>
      </c>
      <c r="AX588" s="10">
        <v>1924996</v>
      </c>
      <c r="AY588" s="10">
        <v>1985936</v>
      </c>
      <c r="AZ588" s="10">
        <v>2057395</v>
      </c>
      <c r="BA588" s="10">
        <v>2144691</v>
      </c>
      <c r="BB588" s="10">
        <v>2239991</v>
      </c>
      <c r="BC588" s="10">
        <v>2342944</v>
      </c>
      <c r="BD588" s="10">
        <v>2448691</v>
      </c>
      <c r="BE588" s="10">
        <v>2549703</v>
      </c>
      <c r="BF588" s="10">
        <v>2673540</v>
      </c>
      <c r="BG588" s="10">
        <v>2807228</v>
      </c>
      <c r="BH588" s="10">
        <v>2920696</v>
      </c>
      <c r="BI588" s="10">
        <v>3024450</v>
      </c>
      <c r="BJ588" s="10">
        <v>3120234</v>
      </c>
      <c r="BK588" s="10">
        <v>3218363</v>
      </c>
      <c r="BL588" s="10">
        <v>3319351</v>
      </c>
      <c r="BM588" s="10">
        <v>3423356</v>
      </c>
      <c r="BN588" s="10">
        <v>3530528</v>
      </c>
      <c r="BO588" s="10">
        <v>3640941</v>
      </c>
      <c r="BP588" s="10">
        <v>3753170</v>
      </c>
      <c r="BQ588" s="10">
        <v>3867728</v>
      </c>
      <c r="BR588" s="10">
        <v>3984863</v>
      </c>
      <c r="BS588" s="10">
        <v>4103831</v>
      </c>
      <c r="BT588" s="10">
        <v>4225221</v>
      </c>
    </row>
    <row r="589" spans="1:72" x14ac:dyDescent="0.35">
      <c r="A589" t="s">
        <v>345</v>
      </c>
      <c r="B589" t="s">
        <v>77</v>
      </c>
      <c r="C589" t="s">
        <v>38</v>
      </c>
      <c r="D589" t="s">
        <v>18</v>
      </c>
      <c r="E589" t="s">
        <v>25</v>
      </c>
      <c r="F589" t="s">
        <v>26</v>
      </c>
      <c r="G589" t="s">
        <v>25</v>
      </c>
      <c r="H589" t="s">
        <v>18</v>
      </c>
      <c r="I589" s="10">
        <v>1055693</v>
      </c>
      <c r="J589" s="10">
        <v>1083431</v>
      </c>
      <c r="K589" s="10">
        <v>1112348</v>
      </c>
      <c r="L589" s="10">
        <v>1142600</v>
      </c>
      <c r="M589" s="10">
        <v>1174269</v>
      </c>
      <c r="N589" s="10">
        <v>1207412</v>
      </c>
      <c r="O589" s="10">
        <v>1242116</v>
      </c>
      <c r="P589" s="10">
        <v>1278312</v>
      </c>
      <c r="Q589" s="10">
        <v>1316130</v>
      </c>
      <c r="R589" s="10">
        <v>1355699</v>
      </c>
      <c r="S589" s="10">
        <v>1396989</v>
      </c>
      <c r="T589" s="10">
        <v>1440159</v>
      </c>
      <c r="U589" s="10">
        <v>1485274</v>
      </c>
      <c r="V589" s="10">
        <v>1532069</v>
      </c>
      <c r="W589" s="10">
        <v>1580280</v>
      </c>
      <c r="X589" s="10">
        <v>1624935</v>
      </c>
      <c r="Y589" s="10">
        <v>1665418</v>
      </c>
      <c r="Z589" s="10">
        <v>1706181</v>
      </c>
      <c r="AA589" s="10">
        <v>1747207</v>
      </c>
      <c r="AB589" s="10">
        <v>1788218</v>
      </c>
      <c r="AC589" s="10">
        <v>1829256</v>
      </c>
      <c r="AD589" s="10">
        <v>1870540</v>
      </c>
      <c r="AE589" s="10">
        <v>1911634</v>
      </c>
      <c r="AF589" s="10">
        <v>1951851</v>
      </c>
      <c r="AG589" s="10">
        <v>2001739</v>
      </c>
      <c r="AH589" s="10">
        <v>2062555</v>
      </c>
      <c r="AI589" s="10">
        <v>2124863</v>
      </c>
      <c r="AJ589" s="10">
        <v>2188654</v>
      </c>
      <c r="AK589" s="10">
        <v>2253336</v>
      </c>
      <c r="AL589" s="10">
        <v>2319177</v>
      </c>
      <c r="AM589" s="10">
        <v>2385435</v>
      </c>
      <c r="AN589" s="10">
        <v>2452675</v>
      </c>
      <c r="AO589" s="10">
        <v>2520958</v>
      </c>
      <c r="AP589" s="10">
        <v>2594168</v>
      </c>
      <c r="AQ589" s="10">
        <v>2669220</v>
      </c>
      <c r="AR589" s="10">
        <v>2742309</v>
      </c>
      <c r="AS589" s="10">
        <v>2816595</v>
      </c>
      <c r="AT589" s="10">
        <v>2875037</v>
      </c>
      <c r="AU589" s="10">
        <v>2937166</v>
      </c>
      <c r="AV589" s="10">
        <v>3016659</v>
      </c>
      <c r="AW589" s="10">
        <v>3134030</v>
      </c>
      <c r="AX589" s="10">
        <v>3254101</v>
      </c>
      <c r="AY589" s="10">
        <v>3331158</v>
      </c>
      <c r="AZ589" s="10">
        <v>3424653</v>
      </c>
      <c r="BA589" s="10">
        <v>3543012</v>
      </c>
      <c r="BB589" s="10">
        <v>3672839</v>
      </c>
      <c r="BC589" s="10">
        <v>3813323</v>
      </c>
      <c r="BD589" s="10">
        <v>3956329</v>
      </c>
      <c r="BE589" s="10">
        <v>4089602</v>
      </c>
      <c r="BF589" s="10">
        <v>4257230</v>
      </c>
      <c r="BG589" s="10">
        <v>4437884</v>
      </c>
      <c r="BH589" s="10">
        <v>4584216</v>
      </c>
      <c r="BI589" s="10">
        <v>4713257</v>
      </c>
      <c r="BJ589" s="10">
        <v>4828066</v>
      </c>
      <c r="BK589" s="10">
        <v>4944861</v>
      </c>
      <c r="BL589" s="10">
        <v>5064386</v>
      </c>
      <c r="BM589" s="10">
        <v>5186824</v>
      </c>
      <c r="BN589" s="10">
        <v>5312340</v>
      </c>
      <c r="BO589" s="10">
        <v>5441062</v>
      </c>
      <c r="BP589" s="10">
        <v>5570733</v>
      </c>
      <c r="BQ589" s="10">
        <v>5702174</v>
      </c>
      <c r="BR589" s="10">
        <v>5835806</v>
      </c>
      <c r="BS589" s="10">
        <v>5970424</v>
      </c>
      <c r="BT589" s="10">
        <v>6106869</v>
      </c>
    </row>
    <row r="590" spans="1:72" x14ac:dyDescent="0.35">
      <c r="A590" t="s">
        <v>346</v>
      </c>
      <c r="B590" t="s">
        <v>78</v>
      </c>
      <c r="C590" t="s">
        <v>15</v>
      </c>
      <c r="D590" t="s">
        <v>132</v>
      </c>
      <c r="E590" t="s">
        <v>16</v>
      </c>
      <c r="F590" t="s">
        <v>17</v>
      </c>
      <c r="G590" t="s">
        <v>25</v>
      </c>
      <c r="H590" t="s">
        <v>18</v>
      </c>
      <c r="I590" s="10">
        <v>303410</v>
      </c>
      <c r="J590" s="10">
        <v>315846</v>
      </c>
      <c r="K590" s="10">
        <v>328113</v>
      </c>
      <c r="L590" s="10">
        <v>339986</v>
      </c>
      <c r="M590" s="10">
        <v>351293</v>
      </c>
      <c r="N590" s="10">
        <v>362146</v>
      </c>
      <c r="O590" s="10">
        <v>372406</v>
      </c>
      <c r="P590" s="10">
        <v>381684</v>
      </c>
      <c r="Q590" s="10">
        <v>389622</v>
      </c>
      <c r="R590" s="10">
        <v>396462</v>
      </c>
      <c r="S590" s="10">
        <v>402538</v>
      </c>
      <c r="T590" s="10">
        <v>407696</v>
      </c>
      <c r="U590" s="10">
        <v>411934</v>
      </c>
      <c r="V590" s="10">
        <v>415317</v>
      </c>
      <c r="W590" s="10">
        <v>418201</v>
      </c>
      <c r="X590" s="10">
        <v>420898</v>
      </c>
      <c r="Y590" s="10">
        <v>423684</v>
      </c>
      <c r="Z590" s="10">
        <v>426855</v>
      </c>
      <c r="AA590" s="10">
        <v>430636</v>
      </c>
      <c r="AB590" s="10">
        <v>435344</v>
      </c>
      <c r="AC590" s="10">
        <v>441002</v>
      </c>
      <c r="AD590" s="10">
        <v>447610</v>
      </c>
      <c r="AE590" s="10">
        <v>455422</v>
      </c>
      <c r="AF590" s="10">
        <v>464831</v>
      </c>
      <c r="AG590" s="10">
        <v>475604</v>
      </c>
      <c r="AH590" s="10">
        <v>487355</v>
      </c>
      <c r="AI590" s="10">
        <v>499883</v>
      </c>
      <c r="AJ590" s="10">
        <v>512685</v>
      </c>
      <c r="AK590" s="10">
        <v>525451</v>
      </c>
      <c r="AL590" s="10">
        <v>537809</v>
      </c>
      <c r="AM590" s="10">
        <v>549528</v>
      </c>
      <c r="AN590" s="10">
        <v>560325</v>
      </c>
      <c r="AO590" s="10">
        <v>569928</v>
      </c>
      <c r="AP590" s="10">
        <v>578337</v>
      </c>
      <c r="AQ590" s="10">
        <v>585404</v>
      </c>
      <c r="AR590" s="10">
        <v>591192</v>
      </c>
      <c r="AS590" s="10">
        <v>595702</v>
      </c>
      <c r="AT590" s="10">
        <v>598884</v>
      </c>
      <c r="AU590" s="10">
        <v>600545</v>
      </c>
      <c r="AV590" s="10">
        <v>600738</v>
      </c>
      <c r="AW590" s="10">
        <v>599712</v>
      </c>
      <c r="AX590" s="10">
        <v>597387</v>
      </c>
      <c r="AY590" s="10">
        <v>593640</v>
      </c>
      <c r="AZ590" s="10">
        <v>588861</v>
      </c>
      <c r="BA590" s="10">
        <v>583708</v>
      </c>
      <c r="BB590" s="10">
        <v>578421</v>
      </c>
      <c r="BC590" s="10">
        <v>573349</v>
      </c>
      <c r="BD590" s="10">
        <v>568866</v>
      </c>
      <c r="BE590" s="10">
        <v>565160</v>
      </c>
      <c r="BF590" s="10">
        <v>561773</v>
      </c>
      <c r="BG590" s="10">
        <v>558142</v>
      </c>
      <c r="BH590" s="10">
        <v>554506</v>
      </c>
      <c r="BI590" s="10">
        <v>551007</v>
      </c>
      <c r="BJ590" s="10">
        <v>547593</v>
      </c>
      <c r="BK590" s="10">
        <v>544198</v>
      </c>
      <c r="BL590" s="10">
        <v>540630</v>
      </c>
      <c r="BM590" s="10">
        <v>537062</v>
      </c>
      <c r="BN590" s="10">
        <v>534138</v>
      </c>
      <c r="BO590" s="10">
        <v>531655</v>
      </c>
      <c r="BP590" s="10">
        <v>528469</v>
      </c>
      <c r="BQ590" s="10">
        <v>523886</v>
      </c>
      <c r="BR590" s="10">
        <v>518183</v>
      </c>
      <c r="BS590" s="10">
        <v>511800</v>
      </c>
      <c r="BT590" s="10">
        <v>504631</v>
      </c>
    </row>
    <row r="591" spans="1:72" x14ac:dyDescent="0.35">
      <c r="A591" t="s">
        <v>346</v>
      </c>
      <c r="B591" t="s">
        <v>78</v>
      </c>
      <c r="C591" t="s">
        <v>15</v>
      </c>
      <c r="D591" t="s">
        <v>132</v>
      </c>
      <c r="E591" t="s">
        <v>19</v>
      </c>
      <c r="F591" t="s">
        <v>20</v>
      </c>
      <c r="G591" t="s">
        <v>25</v>
      </c>
      <c r="H591" t="s">
        <v>18</v>
      </c>
      <c r="I591" s="10">
        <v>339509</v>
      </c>
      <c r="J591" s="10">
        <v>351103</v>
      </c>
      <c r="K591" s="10">
        <v>363382</v>
      </c>
      <c r="L591" s="10">
        <v>376390</v>
      </c>
      <c r="M591" s="10">
        <v>390150</v>
      </c>
      <c r="N591" s="10">
        <v>404388</v>
      </c>
      <c r="O591" s="10">
        <v>419055</v>
      </c>
      <c r="P591" s="10">
        <v>434403</v>
      </c>
      <c r="Q591" s="10">
        <v>450466</v>
      </c>
      <c r="R591" s="10">
        <v>467290</v>
      </c>
      <c r="S591" s="10">
        <v>484900</v>
      </c>
      <c r="T591" s="10">
        <v>503357</v>
      </c>
      <c r="U591" s="10">
        <v>522769</v>
      </c>
      <c r="V591" s="10">
        <v>543198</v>
      </c>
      <c r="W591" s="10">
        <v>564620</v>
      </c>
      <c r="X591" s="10">
        <v>586923</v>
      </c>
      <c r="Y591" s="10">
        <v>609977</v>
      </c>
      <c r="Z591" s="10">
        <v>633640</v>
      </c>
      <c r="AA591" s="10">
        <v>657734</v>
      </c>
      <c r="AB591" s="10">
        <v>682052</v>
      </c>
      <c r="AC591" s="10">
        <v>706422</v>
      </c>
      <c r="AD591" s="10">
        <v>730696</v>
      </c>
      <c r="AE591" s="10">
        <v>754791</v>
      </c>
      <c r="AF591" s="10">
        <v>778312</v>
      </c>
      <c r="AG591" s="10">
        <v>801303</v>
      </c>
      <c r="AH591" s="10">
        <v>824037</v>
      </c>
      <c r="AI591" s="10">
        <v>846417</v>
      </c>
      <c r="AJ591" s="10">
        <v>868519</v>
      </c>
      <c r="AK591" s="10">
        <v>890539</v>
      </c>
      <c r="AL591" s="10">
        <v>913156</v>
      </c>
      <c r="AM591" s="10">
        <v>937087</v>
      </c>
      <c r="AN591" s="10">
        <v>962683</v>
      </c>
      <c r="AO591" s="10">
        <v>990033</v>
      </c>
      <c r="AP591" s="10">
        <v>1018951</v>
      </c>
      <c r="AQ591" s="10">
        <v>1049381</v>
      </c>
      <c r="AR591" s="10">
        <v>1081113</v>
      </c>
      <c r="AS591" s="10">
        <v>1113907</v>
      </c>
      <c r="AT591" s="10">
        <v>1147816</v>
      </c>
      <c r="AU591" s="10">
        <v>1182628</v>
      </c>
      <c r="AV591" s="10">
        <v>1217836</v>
      </c>
      <c r="AW591" s="10">
        <v>1252930</v>
      </c>
      <c r="AX591" s="10">
        <v>1287295</v>
      </c>
      <c r="AY591" s="10">
        <v>1320583</v>
      </c>
      <c r="AZ591" s="10">
        <v>1353026</v>
      </c>
      <c r="BA591" s="10">
        <v>1384875</v>
      </c>
      <c r="BB591" s="10">
        <v>1416170</v>
      </c>
      <c r="BC591" s="10">
        <v>1446712</v>
      </c>
      <c r="BD591" s="10">
        <v>1476304</v>
      </c>
      <c r="BE591" s="10">
        <v>1504957</v>
      </c>
      <c r="BF591" s="10">
        <v>1532630</v>
      </c>
      <c r="BG591" s="10">
        <v>1559114</v>
      </c>
      <c r="BH591" s="10">
        <v>1584256</v>
      </c>
      <c r="BI591" s="10">
        <v>1608156</v>
      </c>
      <c r="BJ591" s="10">
        <v>1630688</v>
      </c>
      <c r="BK591" s="10">
        <v>1651916</v>
      </c>
      <c r="BL591" s="10">
        <v>1672361</v>
      </c>
      <c r="BM591" s="10">
        <v>1691849</v>
      </c>
      <c r="BN591" s="10">
        <v>1709531</v>
      </c>
      <c r="BO591" s="10">
        <v>1725553</v>
      </c>
      <c r="BP591" s="10">
        <v>1740439</v>
      </c>
      <c r="BQ591" s="10">
        <v>1753787</v>
      </c>
      <c r="BR591" s="10">
        <v>1765378</v>
      </c>
      <c r="BS591" s="10">
        <v>1776303</v>
      </c>
      <c r="BT591" s="10">
        <v>1787560</v>
      </c>
    </row>
    <row r="592" spans="1:72" x14ac:dyDescent="0.35">
      <c r="A592" t="s">
        <v>346</v>
      </c>
      <c r="B592" t="s">
        <v>78</v>
      </c>
      <c r="C592" t="s">
        <v>15</v>
      </c>
      <c r="D592" t="s">
        <v>132</v>
      </c>
      <c r="E592" t="s">
        <v>21</v>
      </c>
      <c r="F592" t="s">
        <v>22</v>
      </c>
      <c r="G592" t="s">
        <v>25</v>
      </c>
      <c r="H592" t="s">
        <v>18</v>
      </c>
      <c r="I592" s="10">
        <v>20928</v>
      </c>
      <c r="J592" s="10">
        <v>21700</v>
      </c>
      <c r="K592" s="10">
        <v>22487</v>
      </c>
      <c r="L592" s="10">
        <v>23294</v>
      </c>
      <c r="M592" s="10">
        <v>24155</v>
      </c>
      <c r="N592" s="10">
        <v>25107</v>
      </c>
      <c r="O592" s="10">
        <v>26127</v>
      </c>
      <c r="P592" s="10">
        <v>27207</v>
      </c>
      <c r="Q592" s="10">
        <v>28378</v>
      </c>
      <c r="R592" s="10">
        <v>29658</v>
      </c>
      <c r="S592" s="10">
        <v>31012</v>
      </c>
      <c r="T592" s="10">
        <v>32453</v>
      </c>
      <c r="U592" s="10">
        <v>33988</v>
      </c>
      <c r="V592" s="10">
        <v>35637</v>
      </c>
      <c r="W592" s="10">
        <v>37435</v>
      </c>
      <c r="X592" s="10">
        <v>39338</v>
      </c>
      <c r="Y592" s="10">
        <v>41364</v>
      </c>
      <c r="Z592" s="10">
        <v>43569</v>
      </c>
      <c r="AA592" s="10">
        <v>45933</v>
      </c>
      <c r="AB592" s="10">
        <v>48312</v>
      </c>
      <c r="AC592" s="10">
        <v>50688</v>
      </c>
      <c r="AD592" s="10">
        <v>53074</v>
      </c>
      <c r="AE592" s="10">
        <v>55526</v>
      </c>
      <c r="AF592" s="10">
        <v>58083</v>
      </c>
      <c r="AG592" s="10">
        <v>60721</v>
      </c>
      <c r="AH592" s="10">
        <v>63482</v>
      </c>
      <c r="AI592" s="10">
        <v>66384</v>
      </c>
      <c r="AJ592" s="10">
        <v>69444</v>
      </c>
      <c r="AK592" s="10">
        <v>72697</v>
      </c>
      <c r="AL592" s="10">
        <v>76185</v>
      </c>
      <c r="AM592" s="10">
        <v>79884</v>
      </c>
      <c r="AN592" s="10">
        <v>83722</v>
      </c>
      <c r="AO592" s="10">
        <v>87710</v>
      </c>
      <c r="AP592" s="10">
        <v>91878</v>
      </c>
      <c r="AQ592" s="10">
        <v>96143</v>
      </c>
      <c r="AR592" s="10">
        <v>100471</v>
      </c>
      <c r="AS592" s="10">
        <v>104894</v>
      </c>
      <c r="AT592" s="10">
        <v>109503</v>
      </c>
      <c r="AU592" s="10">
        <v>114180</v>
      </c>
      <c r="AV592" s="10">
        <v>118942</v>
      </c>
      <c r="AW592" s="10">
        <v>123945</v>
      </c>
      <c r="AX592" s="10">
        <v>129037</v>
      </c>
      <c r="AY592" s="10">
        <v>134317</v>
      </c>
      <c r="AZ592" s="10">
        <v>139822</v>
      </c>
      <c r="BA592" s="10">
        <v>145434</v>
      </c>
      <c r="BB592" s="10">
        <v>151229</v>
      </c>
      <c r="BC592" s="10">
        <v>157281</v>
      </c>
      <c r="BD592" s="10">
        <v>163534</v>
      </c>
      <c r="BE592" s="10">
        <v>169988</v>
      </c>
      <c r="BF592" s="10">
        <v>176809</v>
      </c>
      <c r="BG592" s="10">
        <v>183976</v>
      </c>
      <c r="BH592" s="10">
        <v>191698</v>
      </c>
      <c r="BI592" s="10">
        <v>200030</v>
      </c>
      <c r="BJ592" s="10">
        <v>208826</v>
      </c>
      <c r="BK592" s="10">
        <v>217918</v>
      </c>
      <c r="BL592" s="10">
        <v>227182</v>
      </c>
      <c r="BM592" s="10">
        <v>237006</v>
      </c>
      <c r="BN592" s="10">
        <v>247314</v>
      </c>
      <c r="BO592" s="10">
        <v>258054</v>
      </c>
      <c r="BP592" s="10">
        <v>269248</v>
      </c>
      <c r="BQ592" s="10">
        <v>280810</v>
      </c>
      <c r="BR592" s="10">
        <v>291654</v>
      </c>
      <c r="BS592" s="10">
        <v>302015</v>
      </c>
      <c r="BT592" s="10">
        <v>314748</v>
      </c>
    </row>
    <row r="593" spans="1:72" x14ac:dyDescent="0.35">
      <c r="A593" t="s">
        <v>346</v>
      </c>
      <c r="B593" t="s">
        <v>78</v>
      </c>
      <c r="C593" t="s">
        <v>24</v>
      </c>
      <c r="D593" t="s">
        <v>132</v>
      </c>
      <c r="E593" t="s">
        <v>25</v>
      </c>
      <c r="F593" t="s">
        <v>26</v>
      </c>
      <c r="G593" t="s">
        <v>25</v>
      </c>
      <c r="H593" t="s">
        <v>18</v>
      </c>
      <c r="I593" s="10">
        <v>663847</v>
      </c>
      <c r="J593" s="10">
        <v>688649</v>
      </c>
      <c r="K593" s="10">
        <v>713982</v>
      </c>
      <c r="L593" s="10">
        <v>739670</v>
      </c>
      <c r="M593" s="10">
        <v>765598</v>
      </c>
      <c r="N593" s="10">
        <v>791641</v>
      </c>
      <c r="O593" s="10">
        <v>817588</v>
      </c>
      <c r="P593" s="10">
        <v>843295</v>
      </c>
      <c r="Q593" s="10">
        <v>868465</v>
      </c>
      <c r="R593" s="10">
        <v>893410</v>
      </c>
      <c r="S593" s="10">
        <v>918450</v>
      </c>
      <c r="T593" s="10">
        <v>943506</v>
      </c>
      <c r="U593" s="10">
        <v>968691</v>
      </c>
      <c r="V593" s="10">
        <v>994152</v>
      </c>
      <c r="W593" s="10">
        <v>1020256</v>
      </c>
      <c r="X593" s="10">
        <v>1047158</v>
      </c>
      <c r="Y593" s="10">
        <v>1075026</v>
      </c>
      <c r="Z593" s="10">
        <v>1104065</v>
      </c>
      <c r="AA593" s="10">
        <v>1134303</v>
      </c>
      <c r="AB593" s="10">
        <v>1165709</v>
      </c>
      <c r="AC593" s="10">
        <v>1198113</v>
      </c>
      <c r="AD593" s="10">
        <v>1231380</v>
      </c>
      <c r="AE593" s="10">
        <v>1265740</v>
      </c>
      <c r="AF593" s="10">
        <v>1301226</v>
      </c>
      <c r="AG593" s="10">
        <v>1337628</v>
      </c>
      <c r="AH593" s="10">
        <v>1374874</v>
      </c>
      <c r="AI593" s="10">
        <v>1412683</v>
      </c>
      <c r="AJ593" s="10">
        <v>1450648</v>
      </c>
      <c r="AK593" s="10">
        <v>1488688</v>
      </c>
      <c r="AL593" s="10">
        <v>1527149</v>
      </c>
      <c r="AM593" s="10">
        <v>1566500</v>
      </c>
      <c r="AN593" s="10">
        <v>1606731</v>
      </c>
      <c r="AO593" s="10">
        <v>1647671</v>
      </c>
      <c r="AP593" s="10">
        <v>1689167</v>
      </c>
      <c r="AQ593" s="10">
        <v>1730927</v>
      </c>
      <c r="AR593" s="10">
        <v>1772777</v>
      </c>
      <c r="AS593" s="10">
        <v>1814502</v>
      </c>
      <c r="AT593" s="10">
        <v>1856202</v>
      </c>
      <c r="AU593" s="10">
        <v>1897353</v>
      </c>
      <c r="AV593" s="10">
        <v>1937516</v>
      </c>
      <c r="AW593" s="10">
        <v>1976587</v>
      </c>
      <c r="AX593" s="10">
        <v>2013719</v>
      </c>
      <c r="AY593" s="10">
        <v>2048540</v>
      </c>
      <c r="AZ593" s="10">
        <v>2081709</v>
      </c>
      <c r="BA593" s="10">
        <v>2114018</v>
      </c>
      <c r="BB593" s="10">
        <v>2145820</v>
      </c>
      <c r="BC593" s="10">
        <v>2177342</v>
      </c>
      <c r="BD593" s="10">
        <v>2208704</v>
      </c>
      <c r="BE593" s="10">
        <v>2240104</v>
      </c>
      <c r="BF593" s="10">
        <v>2271211</v>
      </c>
      <c r="BG593" s="10">
        <v>2301231</v>
      </c>
      <c r="BH593" s="10">
        <v>2330459</v>
      </c>
      <c r="BI593" s="10">
        <v>2359193</v>
      </c>
      <c r="BJ593" s="10">
        <v>2387107</v>
      </c>
      <c r="BK593" s="10">
        <v>2414032</v>
      </c>
      <c r="BL593" s="10">
        <v>2440173</v>
      </c>
      <c r="BM593" s="10">
        <v>2465916</v>
      </c>
      <c r="BN593" s="10">
        <v>2490983</v>
      </c>
      <c r="BO593" s="10">
        <v>2515262</v>
      </c>
      <c r="BP593" s="10">
        <v>2538156</v>
      </c>
      <c r="BQ593" s="10">
        <v>2558483</v>
      </c>
      <c r="BR593" s="10">
        <v>2575216</v>
      </c>
      <c r="BS593" s="10">
        <v>2590119</v>
      </c>
      <c r="BT593" s="10">
        <v>2606939</v>
      </c>
    </row>
    <row r="594" spans="1:72" x14ac:dyDescent="0.35">
      <c r="A594" t="s">
        <v>346</v>
      </c>
      <c r="B594" t="s">
        <v>78</v>
      </c>
      <c r="C594" t="s">
        <v>27</v>
      </c>
      <c r="D594" t="s">
        <v>134</v>
      </c>
      <c r="E594" t="s">
        <v>16</v>
      </c>
      <c r="F594" t="s">
        <v>17</v>
      </c>
      <c r="G594" t="s">
        <v>25</v>
      </c>
      <c r="H594" t="s">
        <v>18</v>
      </c>
      <c r="I594" s="10">
        <v>313096</v>
      </c>
      <c r="J594" s="10">
        <v>325815</v>
      </c>
      <c r="K594" s="10">
        <v>338329</v>
      </c>
      <c r="L594" s="10">
        <v>350405</v>
      </c>
      <c r="M594" s="10">
        <v>361881</v>
      </c>
      <c r="N594" s="10">
        <v>372965</v>
      </c>
      <c r="O594" s="10">
        <v>383493</v>
      </c>
      <c r="P594" s="10">
        <v>392962</v>
      </c>
      <c r="Q594" s="10">
        <v>400996</v>
      </c>
      <c r="R594" s="10">
        <v>407844</v>
      </c>
      <c r="S594" s="10">
        <v>413868</v>
      </c>
      <c r="T594" s="10">
        <v>418957</v>
      </c>
      <c r="U594" s="10">
        <v>423141</v>
      </c>
      <c r="V594" s="10">
        <v>426507</v>
      </c>
      <c r="W594" s="10">
        <v>429423</v>
      </c>
      <c r="X594" s="10">
        <v>432224</v>
      </c>
      <c r="Y594" s="10">
        <v>435205</v>
      </c>
      <c r="Z594" s="10">
        <v>438684</v>
      </c>
      <c r="AA594" s="10">
        <v>442916</v>
      </c>
      <c r="AB594" s="10">
        <v>448223</v>
      </c>
      <c r="AC594" s="10">
        <v>454620</v>
      </c>
      <c r="AD594" s="10">
        <v>462118</v>
      </c>
      <c r="AE594" s="10">
        <v>470964</v>
      </c>
      <c r="AF594" s="10">
        <v>481520</v>
      </c>
      <c r="AG594" s="10">
        <v>493556</v>
      </c>
      <c r="AH594" s="10">
        <v>506674</v>
      </c>
      <c r="AI594" s="10">
        <v>520608</v>
      </c>
      <c r="AJ594" s="10">
        <v>534777</v>
      </c>
      <c r="AK594" s="10">
        <v>548837</v>
      </c>
      <c r="AL594" s="10">
        <v>562389</v>
      </c>
      <c r="AM594" s="10">
        <v>575201</v>
      </c>
      <c r="AN594" s="10">
        <v>586982</v>
      </c>
      <c r="AO594" s="10">
        <v>597401</v>
      </c>
      <c r="AP594" s="10">
        <v>606448</v>
      </c>
      <c r="AQ594" s="10">
        <v>613982</v>
      </c>
      <c r="AR594" s="10">
        <v>620093</v>
      </c>
      <c r="AS594" s="10">
        <v>624811</v>
      </c>
      <c r="AT594" s="10">
        <v>628089</v>
      </c>
      <c r="AU594" s="10">
        <v>629771</v>
      </c>
      <c r="AV594" s="10">
        <v>629932</v>
      </c>
      <c r="AW594" s="10">
        <v>628790</v>
      </c>
      <c r="AX594" s="10">
        <v>626277</v>
      </c>
      <c r="AY594" s="10">
        <v>622287</v>
      </c>
      <c r="AZ594" s="10">
        <v>617152</v>
      </c>
      <c r="BA594" s="10">
        <v>611538</v>
      </c>
      <c r="BB594" s="10">
        <v>605748</v>
      </c>
      <c r="BC594" s="10">
        <v>600176</v>
      </c>
      <c r="BD594" s="10">
        <v>595276</v>
      </c>
      <c r="BE594" s="10">
        <v>591269</v>
      </c>
      <c r="BF594" s="10">
        <v>587647</v>
      </c>
      <c r="BG594" s="10">
        <v>583810</v>
      </c>
      <c r="BH594" s="10">
        <v>579987</v>
      </c>
      <c r="BI594" s="10">
        <v>576281</v>
      </c>
      <c r="BJ594" s="10">
        <v>572634</v>
      </c>
      <c r="BK594" s="10">
        <v>568974</v>
      </c>
      <c r="BL594" s="10">
        <v>565108</v>
      </c>
      <c r="BM594" s="10">
        <v>561191</v>
      </c>
      <c r="BN594" s="10">
        <v>557911</v>
      </c>
      <c r="BO594" s="10">
        <v>555150</v>
      </c>
      <c r="BP594" s="10">
        <v>551722</v>
      </c>
      <c r="BQ594" s="10">
        <v>546866</v>
      </c>
      <c r="BR594" s="10">
        <v>540875</v>
      </c>
      <c r="BS594" s="10">
        <v>534182</v>
      </c>
      <c r="BT594" s="10">
        <v>526648</v>
      </c>
    </row>
    <row r="595" spans="1:72" x14ac:dyDescent="0.35">
      <c r="A595" t="s">
        <v>346</v>
      </c>
      <c r="B595" t="s">
        <v>78</v>
      </c>
      <c r="C595" t="s">
        <v>27</v>
      </c>
      <c r="D595" t="s">
        <v>134</v>
      </c>
      <c r="E595" t="s">
        <v>19</v>
      </c>
      <c r="F595" t="s">
        <v>20</v>
      </c>
      <c r="G595" t="s">
        <v>25</v>
      </c>
      <c r="H595" t="s">
        <v>18</v>
      </c>
      <c r="I595" s="10">
        <v>349281</v>
      </c>
      <c r="J595" s="10">
        <v>360768</v>
      </c>
      <c r="K595" s="10">
        <v>372973</v>
      </c>
      <c r="L595" s="10">
        <v>385940</v>
      </c>
      <c r="M595" s="10">
        <v>399641</v>
      </c>
      <c r="N595" s="10">
        <v>413649</v>
      </c>
      <c r="O595" s="10">
        <v>428024</v>
      </c>
      <c r="P595" s="10">
        <v>443154</v>
      </c>
      <c r="Q595" s="10">
        <v>459008</v>
      </c>
      <c r="R595" s="10">
        <v>475584</v>
      </c>
      <c r="S595" s="10">
        <v>492935</v>
      </c>
      <c r="T595" s="10">
        <v>511175</v>
      </c>
      <c r="U595" s="10">
        <v>530395</v>
      </c>
      <c r="V595" s="10">
        <v>550693</v>
      </c>
      <c r="W595" s="10">
        <v>571986</v>
      </c>
      <c r="X595" s="10">
        <v>594159</v>
      </c>
      <c r="Y595" s="10">
        <v>617133</v>
      </c>
      <c r="Z595" s="10">
        <v>640704</v>
      </c>
      <c r="AA595" s="10">
        <v>664705</v>
      </c>
      <c r="AB595" s="10">
        <v>688920</v>
      </c>
      <c r="AC595" s="10">
        <v>713111</v>
      </c>
      <c r="AD595" s="10">
        <v>737233</v>
      </c>
      <c r="AE595" s="10">
        <v>761200</v>
      </c>
      <c r="AF595" s="10">
        <v>784569</v>
      </c>
      <c r="AG595" s="10">
        <v>807403</v>
      </c>
      <c r="AH595" s="10">
        <v>829918</v>
      </c>
      <c r="AI595" s="10">
        <v>852101</v>
      </c>
      <c r="AJ595" s="10">
        <v>874117</v>
      </c>
      <c r="AK595" s="10">
        <v>896164</v>
      </c>
      <c r="AL595" s="10">
        <v>918867</v>
      </c>
      <c r="AM595" s="10">
        <v>942980</v>
      </c>
      <c r="AN595" s="10">
        <v>968934</v>
      </c>
      <c r="AO595" s="10">
        <v>996766</v>
      </c>
      <c r="AP595" s="10">
        <v>1026234</v>
      </c>
      <c r="AQ595" s="10">
        <v>1057269</v>
      </c>
      <c r="AR595" s="10">
        <v>1089605</v>
      </c>
      <c r="AS595" s="10">
        <v>1123046</v>
      </c>
      <c r="AT595" s="10">
        <v>1157627</v>
      </c>
      <c r="AU595" s="10">
        <v>1193101</v>
      </c>
      <c r="AV595" s="10">
        <v>1228980</v>
      </c>
      <c r="AW595" s="10">
        <v>1264782</v>
      </c>
      <c r="AX595" s="10">
        <v>1299920</v>
      </c>
      <c r="AY595" s="10">
        <v>1333966</v>
      </c>
      <c r="AZ595" s="10">
        <v>1367148</v>
      </c>
      <c r="BA595" s="10">
        <v>1399716</v>
      </c>
      <c r="BB595" s="10">
        <v>1431706</v>
      </c>
      <c r="BC595" s="10">
        <v>1462835</v>
      </c>
      <c r="BD595" s="10">
        <v>1492864</v>
      </c>
      <c r="BE595" s="10">
        <v>1521825</v>
      </c>
      <c r="BF595" s="10">
        <v>1549690</v>
      </c>
      <c r="BG595" s="10">
        <v>1576321</v>
      </c>
      <c r="BH595" s="10">
        <v>1601630</v>
      </c>
      <c r="BI595" s="10">
        <v>1625696</v>
      </c>
      <c r="BJ595" s="10">
        <v>1648418</v>
      </c>
      <c r="BK595" s="10">
        <v>1669905</v>
      </c>
      <c r="BL595" s="10">
        <v>1690762</v>
      </c>
      <c r="BM595" s="10">
        <v>1710836</v>
      </c>
      <c r="BN595" s="10">
        <v>1729200</v>
      </c>
      <c r="BO595" s="10">
        <v>1745859</v>
      </c>
      <c r="BP595" s="10">
        <v>1761271</v>
      </c>
      <c r="BQ595" s="10">
        <v>1775070</v>
      </c>
      <c r="BR595" s="10">
        <v>1786794</v>
      </c>
      <c r="BS595" s="10">
        <v>1797672</v>
      </c>
      <c r="BT595" s="10">
        <v>1809378</v>
      </c>
    </row>
    <row r="596" spans="1:72" x14ac:dyDescent="0.35">
      <c r="A596" t="s">
        <v>346</v>
      </c>
      <c r="B596" t="s">
        <v>78</v>
      </c>
      <c r="C596" t="s">
        <v>27</v>
      </c>
      <c r="D596" t="s">
        <v>134</v>
      </c>
      <c r="E596" t="s">
        <v>21</v>
      </c>
      <c r="F596" t="s">
        <v>22</v>
      </c>
      <c r="G596" t="s">
        <v>25</v>
      </c>
      <c r="H596" t="s">
        <v>18</v>
      </c>
      <c r="I596" s="10">
        <v>20078</v>
      </c>
      <c r="J596" s="10">
        <v>20907</v>
      </c>
      <c r="K596" s="10">
        <v>21753</v>
      </c>
      <c r="L596" s="10">
        <v>22631</v>
      </c>
      <c r="M596" s="10">
        <v>23541</v>
      </c>
      <c r="N596" s="10">
        <v>24482</v>
      </c>
      <c r="O596" s="10">
        <v>25513</v>
      </c>
      <c r="P596" s="10">
        <v>26650</v>
      </c>
      <c r="Q596" s="10">
        <v>27865</v>
      </c>
      <c r="R596" s="10">
        <v>29130</v>
      </c>
      <c r="S596" s="10">
        <v>30444</v>
      </c>
      <c r="T596" s="10">
        <v>31848</v>
      </c>
      <c r="U596" s="10">
        <v>33319</v>
      </c>
      <c r="V596" s="10">
        <v>34897</v>
      </c>
      <c r="W596" s="10">
        <v>36570</v>
      </c>
      <c r="X596" s="10">
        <v>38311</v>
      </c>
      <c r="Y596" s="10">
        <v>40181</v>
      </c>
      <c r="Z596" s="10">
        <v>42176</v>
      </c>
      <c r="AA596" s="10">
        <v>44287</v>
      </c>
      <c r="AB596" s="10">
        <v>46406</v>
      </c>
      <c r="AC596" s="10">
        <v>48457</v>
      </c>
      <c r="AD596" s="10">
        <v>50603</v>
      </c>
      <c r="AE596" s="10">
        <v>52876</v>
      </c>
      <c r="AF596" s="10">
        <v>55217</v>
      </c>
      <c r="AG596" s="10">
        <v>57614</v>
      </c>
      <c r="AH596" s="10">
        <v>59997</v>
      </c>
      <c r="AI596" s="10">
        <v>62457</v>
      </c>
      <c r="AJ596" s="10">
        <v>65052</v>
      </c>
      <c r="AK596" s="10">
        <v>67772</v>
      </c>
      <c r="AL596" s="10">
        <v>70596</v>
      </c>
      <c r="AM596" s="10">
        <v>73573</v>
      </c>
      <c r="AN596" s="10">
        <v>76768</v>
      </c>
      <c r="AO596" s="10">
        <v>80101</v>
      </c>
      <c r="AP596" s="10">
        <v>83523</v>
      </c>
      <c r="AQ596" s="10">
        <v>86975</v>
      </c>
      <c r="AR596" s="10">
        <v>90381</v>
      </c>
      <c r="AS596" s="10">
        <v>93874</v>
      </c>
      <c r="AT596" s="10">
        <v>97503</v>
      </c>
      <c r="AU596" s="10">
        <v>101198</v>
      </c>
      <c r="AV596" s="10">
        <v>105002</v>
      </c>
      <c r="AW596" s="10">
        <v>109033</v>
      </c>
      <c r="AX596" s="10">
        <v>113308</v>
      </c>
      <c r="AY596" s="10">
        <v>117830</v>
      </c>
      <c r="AZ596" s="10">
        <v>122601</v>
      </c>
      <c r="BA596" s="10">
        <v>127528</v>
      </c>
      <c r="BB596" s="10">
        <v>132614</v>
      </c>
      <c r="BC596" s="10">
        <v>137818</v>
      </c>
      <c r="BD596" s="10">
        <v>143175</v>
      </c>
      <c r="BE596" s="10">
        <v>148724</v>
      </c>
      <c r="BF596" s="10">
        <v>154580</v>
      </c>
      <c r="BG596" s="10">
        <v>160890</v>
      </c>
      <c r="BH596" s="10">
        <v>167851</v>
      </c>
      <c r="BI596" s="10">
        <v>175423</v>
      </c>
      <c r="BJ596" s="10">
        <v>183376</v>
      </c>
      <c r="BK596" s="10">
        <v>191379</v>
      </c>
      <c r="BL596" s="10">
        <v>199201</v>
      </c>
      <c r="BM596" s="10">
        <v>207261</v>
      </c>
      <c r="BN596" s="10">
        <v>215749</v>
      </c>
      <c r="BO596" s="10">
        <v>224464</v>
      </c>
      <c r="BP596" s="10">
        <v>233383</v>
      </c>
      <c r="BQ596" s="10">
        <v>242686</v>
      </c>
      <c r="BR596" s="10">
        <v>251072</v>
      </c>
      <c r="BS596" s="10">
        <v>258855</v>
      </c>
      <c r="BT596" s="10">
        <v>269209</v>
      </c>
    </row>
    <row r="597" spans="1:72" x14ac:dyDescent="0.35">
      <c r="A597" t="s">
        <v>346</v>
      </c>
      <c r="B597" t="s">
        <v>78</v>
      </c>
      <c r="C597" t="s">
        <v>29</v>
      </c>
      <c r="D597" t="s">
        <v>134</v>
      </c>
      <c r="E597" t="s">
        <v>25</v>
      </c>
      <c r="F597" t="s">
        <v>26</v>
      </c>
      <c r="G597" t="s">
        <v>25</v>
      </c>
      <c r="H597" t="s">
        <v>18</v>
      </c>
      <c r="I597" s="10">
        <v>682455</v>
      </c>
      <c r="J597" s="10">
        <v>707489</v>
      </c>
      <c r="K597" s="10">
        <v>733055</v>
      </c>
      <c r="L597" s="10">
        <v>758976</v>
      </c>
      <c r="M597" s="10">
        <v>785063</v>
      </c>
      <c r="N597" s="10">
        <v>811096</v>
      </c>
      <c r="O597" s="10">
        <v>837030</v>
      </c>
      <c r="P597" s="10">
        <v>862766</v>
      </c>
      <c r="Q597" s="10">
        <v>887868</v>
      </c>
      <c r="R597" s="10">
        <v>912558</v>
      </c>
      <c r="S597" s="10">
        <v>937247</v>
      </c>
      <c r="T597" s="10">
        <v>961980</v>
      </c>
      <c r="U597" s="10">
        <v>986856</v>
      </c>
      <c r="V597" s="10">
        <v>1012096</v>
      </c>
      <c r="W597" s="10">
        <v>1037979</v>
      </c>
      <c r="X597" s="10">
        <v>1064693</v>
      </c>
      <c r="Y597" s="10">
        <v>1092518</v>
      </c>
      <c r="Z597" s="10">
        <v>1121564</v>
      </c>
      <c r="AA597" s="10">
        <v>1151907</v>
      </c>
      <c r="AB597" s="10">
        <v>1183549</v>
      </c>
      <c r="AC597" s="10">
        <v>1216189</v>
      </c>
      <c r="AD597" s="10">
        <v>1249954</v>
      </c>
      <c r="AE597" s="10">
        <v>1285040</v>
      </c>
      <c r="AF597" s="10">
        <v>1321306</v>
      </c>
      <c r="AG597" s="10">
        <v>1358572</v>
      </c>
      <c r="AH597" s="10">
        <v>1396589</v>
      </c>
      <c r="AI597" s="10">
        <v>1435166</v>
      </c>
      <c r="AJ597" s="10">
        <v>1473947</v>
      </c>
      <c r="AK597" s="10">
        <v>1512773</v>
      </c>
      <c r="AL597" s="10">
        <v>1551852</v>
      </c>
      <c r="AM597" s="10">
        <v>1591754</v>
      </c>
      <c r="AN597" s="10">
        <v>1632684</v>
      </c>
      <c r="AO597" s="10">
        <v>1674268</v>
      </c>
      <c r="AP597" s="10">
        <v>1716205</v>
      </c>
      <c r="AQ597" s="10">
        <v>1758226</v>
      </c>
      <c r="AR597" s="10">
        <v>1800079</v>
      </c>
      <c r="AS597" s="10">
        <v>1841732</v>
      </c>
      <c r="AT597" s="10">
        <v>1883219</v>
      </c>
      <c r="AU597" s="10">
        <v>1924069</v>
      </c>
      <c r="AV597" s="10">
        <v>1963914</v>
      </c>
      <c r="AW597" s="10">
        <v>2002605</v>
      </c>
      <c r="AX597" s="10">
        <v>2039504</v>
      </c>
      <c r="AY597" s="10">
        <v>2074083</v>
      </c>
      <c r="AZ597" s="10">
        <v>2106901</v>
      </c>
      <c r="BA597" s="10">
        <v>2138782</v>
      </c>
      <c r="BB597" s="10">
        <v>2170068</v>
      </c>
      <c r="BC597" s="10">
        <v>2200829</v>
      </c>
      <c r="BD597" s="10">
        <v>2231315</v>
      </c>
      <c r="BE597" s="10">
        <v>2261818</v>
      </c>
      <c r="BF597" s="10">
        <v>2291917</v>
      </c>
      <c r="BG597" s="10">
        <v>2321021</v>
      </c>
      <c r="BH597" s="10">
        <v>2349468</v>
      </c>
      <c r="BI597" s="10">
        <v>2377400</v>
      </c>
      <c r="BJ597" s="10">
        <v>2404428</v>
      </c>
      <c r="BK597" s="10">
        <v>2430257</v>
      </c>
      <c r="BL597" s="10">
        <v>2455070</v>
      </c>
      <c r="BM597" s="10">
        <v>2479289</v>
      </c>
      <c r="BN597" s="10">
        <v>2502859</v>
      </c>
      <c r="BO597" s="10">
        <v>2525472</v>
      </c>
      <c r="BP597" s="10">
        <v>2546376</v>
      </c>
      <c r="BQ597" s="10">
        <v>2564622</v>
      </c>
      <c r="BR597" s="10">
        <v>2578741</v>
      </c>
      <c r="BS597" s="10">
        <v>2590709</v>
      </c>
      <c r="BT597" s="10">
        <v>2605235</v>
      </c>
    </row>
    <row r="598" spans="1:72" x14ac:dyDescent="0.35">
      <c r="A598" t="s">
        <v>346</v>
      </c>
      <c r="B598" t="s">
        <v>78</v>
      </c>
      <c r="C598" t="s">
        <v>25</v>
      </c>
      <c r="D598" t="s">
        <v>18</v>
      </c>
      <c r="E598" t="s">
        <v>16</v>
      </c>
      <c r="F598" t="s">
        <v>17</v>
      </c>
      <c r="G598" t="s">
        <v>25</v>
      </c>
      <c r="H598" t="s">
        <v>18</v>
      </c>
      <c r="I598" s="10">
        <v>616506</v>
      </c>
      <c r="J598" s="10">
        <v>641661</v>
      </c>
      <c r="K598" s="10">
        <v>666442</v>
      </c>
      <c r="L598" s="10">
        <v>690392</v>
      </c>
      <c r="M598" s="10">
        <v>713174</v>
      </c>
      <c r="N598" s="10">
        <v>735110</v>
      </c>
      <c r="O598" s="10">
        <v>755899</v>
      </c>
      <c r="P598" s="10">
        <v>774646</v>
      </c>
      <c r="Q598" s="10">
        <v>790617</v>
      </c>
      <c r="R598" s="10">
        <v>804306</v>
      </c>
      <c r="S598" s="10">
        <v>816406</v>
      </c>
      <c r="T598" s="10">
        <v>826653</v>
      </c>
      <c r="U598" s="10">
        <v>835076</v>
      </c>
      <c r="V598" s="10">
        <v>841823</v>
      </c>
      <c r="W598" s="10">
        <v>847623</v>
      </c>
      <c r="X598" s="10">
        <v>853121</v>
      </c>
      <c r="Y598" s="10">
        <v>858889</v>
      </c>
      <c r="Z598" s="10">
        <v>865540</v>
      </c>
      <c r="AA598" s="10">
        <v>873551</v>
      </c>
      <c r="AB598" s="10">
        <v>883567</v>
      </c>
      <c r="AC598" s="10">
        <v>895623</v>
      </c>
      <c r="AD598" s="10">
        <v>909728</v>
      </c>
      <c r="AE598" s="10">
        <v>926387</v>
      </c>
      <c r="AF598" s="10">
        <v>946351</v>
      </c>
      <c r="AG598" s="10">
        <v>969160</v>
      </c>
      <c r="AH598" s="10">
        <v>994029</v>
      </c>
      <c r="AI598" s="10">
        <v>1020491</v>
      </c>
      <c r="AJ598" s="10">
        <v>1047462</v>
      </c>
      <c r="AK598" s="10">
        <v>1074289</v>
      </c>
      <c r="AL598" s="10">
        <v>1100197</v>
      </c>
      <c r="AM598" s="10">
        <v>1124729</v>
      </c>
      <c r="AN598" s="10">
        <v>1147306</v>
      </c>
      <c r="AO598" s="10">
        <v>1167329</v>
      </c>
      <c r="AP598" s="10">
        <v>1184786</v>
      </c>
      <c r="AQ598" s="10">
        <v>1199385</v>
      </c>
      <c r="AR598" s="10">
        <v>1211285</v>
      </c>
      <c r="AS598" s="10">
        <v>1220513</v>
      </c>
      <c r="AT598" s="10">
        <v>1226973</v>
      </c>
      <c r="AU598" s="10">
        <v>1230316</v>
      </c>
      <c r="AV598" s="10">
        <v>1230670</v>
      </c>
      <c r="AW598" s="10">
        <v>1228503</v>
      </c>
      <c r="AX598" s="10">
        <v>1223664</v>
      </c>
      <c r="AY598" s="10">
        <v>1215927</v>
      </c>
      <c r="AZ598" s="10">
        <v>1206013</v>
      </c>
      <c r="BA598" s="10">
        <v>1195247</v>
      </c>
      <c r="BB598" s="10">
        <v>1184169</v>
      </c>
      <c r="BC598" s="10">
        <v>1173525</v>
      </c>
      <c r="BD598" s="10">
        <v>1164142</v>
      </c>
      <c r="BE598" s="10">
        <v>1156429</v>
      </c>
      <c r="BF598" s="10">
        <v>1149419</v>
      </c>
      <c r="BG598" s="10">
        <v>1141952</v>
      </c>
      <c r="BH598" s="10">
        <v>1134492</v>
      </c>
      <c r="BI598" s="10">
        <v>1127288</v>
      </c>
      <c r="BJ598" s="10">
        <v>1120226</v>
      </c>
      <c r="BK598" s="10">
        <v>1113171</v>
      </c>
      <c r="BL598" s="10">
        <v>1105737</v>
      </c>
      <c r="BM598" s="10">
        <v>1098254</v>
      </c>
      <c r="BN598" s="10">
        <v>1092049</v>
      </c>
      <c r="BO598" s="10">
        <v>1086805</v>
      </c>
      <c r="BP598" s="10">
        <v>1080191</v>
      </c>
      <c r="BQ598" s="10">
        <v>1070752</v>
      </c>
      <c r="BR598" s="10">
        <v>1059059</v>
      </c>
      <c r="BS598" s="10">
        <v>1045982</v>
      </c>
      <c r="BT598" s="10">
        <v>1031279</v>
      </c>
    </row>
    <row r="599" spans="1:72" x14ac:dyDescent="0.35">
      <c r="A599" t="s">
        <v>346</v>
      </c>
      <c r="B599" t="s">
        <v>78</v>
      </c>
      <c r="C599" t="s">
        <v>25</v>
      </c>
      <c r="D599" t="s">
        <v>18</v>
      </c>
      <c r="E599" t="s">
        <v>19</v>
      </c>
      <c r="F599" t="s">
        <v>20</v>
      </c>
      <c r="G599" t="s">
        <v>25</v>
      </c>
      <c r="H599" t="s">
        <v>18</v>
      </c>
      <c r="I599" s="10">
        <v>688790</v>
      </c>
      <c r="J599" s="10">
        <v>711870</v>
      </c>
      <c r="K599" s="10">
        <v>736355</v>
      </c>
      <c r="L599" s="10">
        <v>762330</v>
      </c>
      <c r="M599" s="10">
        <v>789790</v>
      </c>
      <c r="N599" s="10">
        <v>818037</v>
      </c>
      <c r="O599" s="10">
        <v>847079</v>
      </c>
      <c r="P599" s="10">
        <v>877558</v>
      </c>
      <c r="Q599" s="10">
        <v>909473</v>
      </c>
      <c r="R599" s="10">
        <v>942874</v>
      </c>
      <c r="S599" s="10">
        <v>977835</v>
      </c>
      <c r="T599" s="10">
        <v>1014532</v>
      </c>
      <c r="U599" s="10">
        <v>1053164</v>
      </c>
      <c r="V599" s="10">
        <v>1093890</v>
      </c>
      <c r="W599" s="10">
        <v>1136606</v>
      </c>
      <c r="X599" s="10">
        <v>1181081</v>
      </c>
      <c r="Y599" s="10">
        <v>1227110</v>
      </c>
      <c r="Z599" s="10">
        <v>1274345</v>
      </c>
      <c r="AA599" s="10">
        <v>1322438</v>
      </c>
      <c r="AB599" s="10">
        <v>1370972</v>
      </c>
      <c r="AC599" s="10">
        <v>1419534</v>
      </c>
      <c r="AD599" s="10">
        <v>1467929</v>
      </c>
      <c r="AE599" s="10">
        <v>1515991</v>
      </c>
      <c r="AF599" s="10">
        <v>1562881</v>
      </c>
      <c r="AG599" s="10">
        <v>1608705</v>
      </c>
      <c r="AH599" s="10">
        <v>1653955</v>
      </c>
      <c r="AI599" s="10">
        <v>1698518</v>
      </c>
      <c r="AJ599" s="10">
        <v>1742637</v>
      </c>
      <c r="AK599" s="10">
        <v>1786703</v>
      </c>
      <c r="AL599" s="10">
        <v>1832023</v>
      </c>
      <c r="AM599" s="10">
        <v>1880066</v>
      </c>
      <c r="AN599" s="10">
        <v>1931617</v>
      </c>
      <c r="AO599" s="10">
        <v>1986798</v>
      </c>
      <c r="AP599" s="10">
        <v>2045185</v>
      </c>
      <c r="AQ599" s="10">
        <v>2106650</v>
      </c>
      <c r="AR599" s="10">
        <v>2170718</v>
      </c>
      <c r="AS599" s="10">
        <v>2236953</v>
      </c>
      <c r="AT599" s="10">
        <v>2305443</v>
      </c>
      <c r="AU599" s="10">
        <v>2375728</v>
      </c>
      <c r="AV599" s="10">
        <v>2446816</v>
      </c>
      <c r="AW599" s="10">
        <v>2517713</v>
      </c>
      <c r="AX599" s="10">
        <v>2587214</v>
      </c>
      <c r="AY599" s="10">
        <v>2654548</v>
      </c>
      <c r="AZ599" s="10">
        <v>2720174</v>
      </c>
      <c r="BA599" s="10">
        <v>2784591</v>
      </c>
      <c r="BB599" s="10">
        <v>2847875</v>
      </c>
      <c r="BC599" s="10">
        <v>2909548</v>
      </c>
      <c r="BD599" s="10">
        <v>2969169</v>
      </c>
      <c r="BE599" s="10">
        <v>3026781</v>
      </c>
      <c r="BF599" s="10">
        <v>3082319</v>
      </c>
      <c r="BG599" s="10">
        <v>3135435</v>
      </c>
      <c r="BH599" s="10">
        <v>3185886</v>
      </c>
      <c r="BI599" s="10">
        <v>3233851</v>
      </c>
      <c r="BJ599" s="10">
        <v>3279106</v>
      </c>
      <c r="BK599" s="10">
        <v>3321820</v>
      </c>
      <c r="BL599" s="10">
        <v>3363122</v>
      </c>
      <c r="BM599" s="10">
        <v>3402685</v>
      </c>
      <c r="BN599" s="10">
        <v>3438731</v>
      </c>
      <c r="BO599" s="10">
        <v>3471412</v>
      </c>
      <c r="BP599" s="10">
        <v>3501710</v>
      </c>
      <c r="BQ599" s="10">
        <v>3528858</v>
      </c>
      <c r="BR599" s="10">
        <v>3552172</v>
      </c>
      <c r="BS599" s="10">
        <v>3573975</v>
      </c>
      <c r="BT599" s="10">
        <v>3596937</v>
      </c>
    </row>
    <row r="600" spans="1:72" x14ac:dyDescent="0.35">
      <c r="A600" t="s">
        <v>346</v>
      </c>
      <c r="B600" t="s">
        <v>78</v>
      </c>
      <c r="C600" t="s">
        <v>25</v>
      </c>
      <c r="D600" t="s">
        <v>18</v>
      </c>
      <c r="E600" t="s">
        <v>21</v>
      </c>
      <c r="F600" t="s">
        <v>22</v>
      </c>
      <c r="G600" t="s">
        <v>25</v>
      </c>
      <c r="H600" t="s">
        <v>18</v>
      </c>
      <c r="I600" s="10">
        <v>41006</v>
      </c>
      <c r="J600" s="10">
        <v>42607</v>
      </c>
      <c r="K600" s="10">
        <v>44240</v>
      </c>
      <c r="L600" s="10">
        <v>45925</v>
      </c>
      <c r="M600" s="10">
        <v>47697</v>
      </c>
      <c r="N600" s="10">
        <v>49589</v>
      </c>
      <c r="O600" s="10">
        <v>51640</v>
      </c>
      <c r="P600" s="10">
        <v>53858</v>
      </c>
      <c r="Q600" s="10">
        <v>56243</v>
      </c>
      <c r="R600" s="10">
        <v>58788</v>
      </c>
      <c r="S600" s="10">
        <v>61456</v>
      </c>
      <c r="T600" s="10">
        <v>64301</v>
      </c>
      <c r="U600" s="10">
        <v>67307</v>
      </c>
      <c r="V600" s="10">
        <v>70534</v>
      </c>
      <c r="W600" s="10">
        <v>74006</v>
      </c>
      <c r="X600" s="10">
        <v>77648</v>
      </c>
      <c r="Y600" s="10">
        <v>81545</v>
      </c>
      <c r="Z600" s="10">
        <v>85745</v>
      </c>
      <c r="AA600" s="10">
        <v>90220</v>
      </c>
      <c r="AB600" s="10">
        <v>94719</v>
      </c>
      <c r="AC600" s="10">
        <v>99146</v>
      </c>
      <c r="AD600" s="10">
        <v>103677</v>
      </c>
      <c r="AE600" s="10">
        <v>108401</v>
      </c>
      <c r="AF600" s="10">
        <v>113300</v>
      </c>
      <c r="AG600" s="10">
        <v>118334</v>
      </c>
      <c r="AH600" s="10">
        <v>123479</v>
      </c>
      <c r="AI600" s="10">
        <v>128840</v>
      </c>
      <c r="AJ600" s="10">
        <v>134497</v>
      </c>
      <c r="AK600" s="10">
        <v>140469</v>
      </c>
      <c r="AL600" s="10">
        <v>146781</v>
      </c>
      <c r="AM600" s="10">
        <v>153457</v>
      </c>
      <c r="AN600" s="10">
        <v>160490</v>
      </c>
      <c r="AO600" s="10">
        <v>167811</v>
      </c>
      <c r="AP600" s="10">
        <v>175401</v>
      </c>
      <c r="AQ600" s="10">
        <v>183118</v>
      </c>
      <c r="AR600" s="10">
        <v>190853</v>
      </c>
      <c r="AS600" s="10">
        <v>198768</v>
      </c>
      <c r="AT600" s="10">
        <v>207005</v>
      </c>
      <c r="AU600" s="10">
        <v>215377</v>
      </c>
      <c r="AV600" s="10">
        <v>223944</v>
      </c>
      <c r="AW600" s="10">
        <v>232978</v>
      </c>
      <c r="AX600" s="10">
        <v>242344</v>
      </c>
      <c r="AY600" s="10">
        <v>252148</v>
      </c>
      <c r="AZ600" s="10">
        <v>262422</v>
      </c>
      <c r="BA600" s="10">
        <v>272962</v>
      </c>
      <c r="BB600" s="10">
        <v>283843</v>
      </c>
      <c r="BC600" s="10">
        <v>295099</v>
      </c>
      <c r="BD600" s="10">
        <v>306709</v>
      </c>
      <c r="BE600" s="10">
        <v>318711</v>
      </c>
      <c r="BF600" s="10">
        <v>331388</v>
      </c>
      <c r="BG600" s="10">
        <v>344865</v>
      </c>
      <c r="BH600" s="10">
        <v>359548</v>
      </c>
      <c r="BI600" s="10">
        <v>375454</v>
      </c>
      <c r="BJ600" s="10">
        <v>392202</v>
      </c>
      <c r="BK600" s="10">
        <v>409296</v>
      </c>
      <c r="BL600" s="10">
        <v>426382</v>
      </c>
      <c r="BM600" s="10">
        <v>444267</v>
      </c>
      <c r="BN600" s="10">
        <v>463062</v>
      </c>
      <c r="BO600" s="10">
        <v>482517</v>
      </c>
      <c r="BP600" s="10">
        <v>502631</v>
      </c>
      <c r="BQ600" s="10">
        <v>523496</v>
      </c>
      <c r="BR600" s="10">
        <v>542726</v>
      </c>
      <c r="BS600" s="10">
        <v>560871</v>
      </c>
      <c r="BT600" s="10">
        <v>583957</v>
      </c>
    </row>
    <row r="601" spans="1:72" x14ac:dyDescent="0.35">
      <c r="A601" t="s">
        <v>346</v>
      </c>
      <c r="B601" t="s">
        <v>78</v>
      </c>
      <c r="C601" t="s">
        <v>32</v>
      </c>
      <c r="D601" t="s">
        <v>18</v>
      </c>
      <c r="E601" t="s">
        <v>25</v>
      </c>
      <c r="F601" t="s">
        <v>26</v>
      </c>
      <c r="G601" t="s">
        <v>301</v>
      </c>
      <c r="H601" t="s">
        <v>33</v>
      </c>
      <c r="I601" s="10">
        <v>885140</v>
      </c>
      <c r="J601" s="10">
        <v>916858</v>
      </c>
      <c r="K601" s="10">
        <v>949198</v>
      </c>
      <c r="L601" s="10">
        <v>980025</v>
      </c>
      <c r="M601" s="10">
        <v>1004875</v>
      </c>
      <c r="N601" s="10">
        <v>1029101</v>
      </c>
      <c r="O601" s="10">
        <v>1052503</v>
      </c>
      <c r="P601" s="10">
        <v>1074938</v>
      </c>
      <c r="Q601" s="10">
        <v>1095934</v>
      </c>
      <c r="R601" s="10">
        <v>1115872</v>
      </c>
      <c r="S601" s="10">
        <v>1135186</v>
      </c>
      <c r="T601" s="10">
        <v>1153867</v>
      </c>
      <c r="U601" s="10">
        <v>1171998</v>
      </c>
      <c r="V601" s="10">
        <v>1190607</v>
      </c>
      <c r="W601" s="10">
        <v>1214317</v>
      </c>
      <c r="X601" s="10">
        <v>1238621</v>
      </c>
      <c r="Y601" s="10">
        <v>1263722</v>
      </c>
      <c r="Z601" s="10">
        <v>1289842</v>
      </c>
      <c r="AA601" s="10">
        <v>1316948</v>
      </c>
      <c r="AB601" s="10">
        <v>1345021</v>
      </c>
      <c r="AC601" s="10">
        <v>1373763</v>
      </c>
      <c r="AD601" s="10">
        <v>1403194</v>
      </c>
      <c r="AE601" s="10">
        <v>1433462</v>
      </c>
      <c r="AF601" s="10">
        <v>1464527</v>
      </c>
      <c r="AG601" s="10">
        <v>1495259</v>
      </c>
      <c r="AH601" s="10">
        <v>1511972</v>
      </c>
      <c r="AI601" s="10">
        <v>1527786</v>
      </c>
      <c r="AJ601" s="10">
        <v>1542314</v>
      </c>
      <c r="AK601" s="10">
        <v>1555447</v>
      </c>
      <c r="AL601" s="10">
        <v>1567550</v>
      </c>
      <c r="AM601" s="10">
        <v>1579032</v>
      </c>
      <c r="AN601" s="10">
        <v>1590002</v>
      </c>
      <c r="AO601" s="10">
        <v>1600112</v>
      </c>
      <c r="AP601" s="10">
        <v>1609277</v>
      </c>
      <c r="AQ601" s="10">
        <v>1617117</v>
      </c>
      <c r="AR601" s="10">
        <v>1623470</v>
      </c>
      <c r="AS601" s="10">
        <v>1628231</v>
      </c>
      <c r="AT601" s="10">
        <v>1631622</v>
      </c>
      <c r="AU601" s="10">
        <v>1633122</v>
      </c>
      <c r="AV601" s="10">
        <v>1632475</v>
      </c>
      <c r="AW601" s="10">
        <v>1629400</v>
      </c>
      <c r="AX601" s="10">
        <v>1604671</v>
      </c>
      <c r="AY601" s="10">
        <v>1576780</v>
      </c>
      <c r="AZ601" s="10">
        <v>1546435</v>
      </c>
      <c r="BA601" s="10">
        <v>1514507</v>
      </c>
      <c r="BB601" s="10">
        <v>1481558</v>
      </c>
      <c r="BC601" s="10">
        <v>1447643</v>
      </c>
      <c r="BD601" s="10">
        <v>1413080</v>
      </c>
      <c r="BE601" s="10">
        <v>1378038</v>
      </c>
      <c r="BF601" s="10">
        <v>1342700</v>
      </c>
      <c r="BG601" s="10">
        <v>1306433</v>
      </c>
      <c r="BH601" s="10">
        <v>1269758</v>
      </c>
      <c r="BI601" s="10">
        <v>1234072</v>
      </c>
      <c r="BJ601" s="10">
        <v>1199321</v>
      </c>
      <c r="BK601" s="10">
        <v>1165487</v>
      </c>
      <c r="BL601" s="10">
        <v>1132661</v>
      </c>
      <c r="BM601" s="10">
        <v>1101050</v>
      </c>
      <c r="BN601" s="10">
        <v>1070680</v>
      </c>
      <c r="BO601" s="10">
        <v>1041416</v>
      </c>
      <c r="BP601" s="10">
        <v>1013042</v>
      </c>
      <c r="BQ601" s="10">
        <v>985122</v>
      </c>
      <c r="BR601" s="10">
        <v>957348</v>
      </c>
      <c r="BS601" s="10">
        <v>930373</v>
      </c>
      <c r="BT601" s="10">
        <v>905771</v>
      </c>
    </row>
    <row r="602" spans="1:72" x14ac:dyDescent="0.35">
      <c r="A602" t="s">
        <v>346</v>
      </c>
      <c r="B602" t="s">
        <v>78</v>
      </c>
      <c r="C602" t="s">
        <v>35</v>
      </c>
      <c r="D602" t="s">
        <v>18</v>
      </c>
      <c r="E602" t="s">
        <v>25</v>
      </c>
      <c r="F602" t="s">
        <v>26</v>
      </c>
      <c r="G602" t="s">
        <v>302</v>
      </c>
      <c r="H602" t="s">
        <v>36</v>
      </c>
      <c r="I602" s="10">
        <v>461162</v>
      </c>
      <c r="J602" s="10">
        <v>479280</v>
      </c>
      <c r="K602" s="10">
        <v>497839</v>
      </c>
      <c r="L602" s="10">
        <v>518622</v>
      </c>
      <c r="M602" s="10">
        <v>545786</v>
      </c>
      <c r="N602" s="10">
        <v>573635</v>
      </c>
      <c r="O602" s="10">
        <v>602116</v>
      </c>
      <c r="P602" s="10">
        <v>631124</v>
      </c>
      <c r="Q602" s="10">
        <v>660399</v>
      </c>
      <c r="R602" s="10">
        <v>690096</v>
      </c>
      <c r="S602" s="10">
        <v>720511</v>
      </c>
      <c r="T602" s="10">
        <v>751619</v>
      </c>
      <c r="U602" s="10">
        <v>783549</v>
      </c>
      <c r="V602" s="10">
        <v>815640</v>
      </c>
      <c r="W602" s="10">
        <v>843918</v>
      </c>
      <c r="X602" s="10">
        <v>873229</v>
      </c>
      <c r="Y602" s="10">
        <v>903822</v>
      </c>
      <c r="Z602" s="10">
        <v>935788</v>
      </c>
      <c r="AA602" s="10">
        <v>969262</v>
      </c>
      <c r="AB602" s="10">
        <v>1004237</v>
      </c>
      <c r="AC602" s="10">
        <v>1040540</v>
      </c>
      <c r="AD602" s="10">
        <v>1078140</v>
      </c>
      <c r="AE602" s="10">
        <v>1117318</v>
      </c>
      <c r="AF602" s="10">
        <v>1158005</v>
      </c>
      <c r="AG602" s="10">
        <v>1200941</v>
      </c>
      <c r="AH602" s="10">
        <v>1259491</v>
      </c>
      <c r="AI602" s="10">
        <v>1320063</v>
      </c>
      <c r="AJ602" s="10">
        <v>1382281</v>
      </c>
      <c r="AK602" s="10">
        <v>1446014</v>
      </c>
      <c r="AL602" s="10">
        <v>1511451</v>
      </c>
      <c r="AM602" s="10">
        <v>1579221</v>
      </c>
      <c r="AN602" s="10">
        <v>1649412</v>
      </c>
      <c r="AO602" s="10">
        <v>1721827</v>
      </c>
      <c r="AP602" s="10">
        <v>1796095</v>
      </c>
      <c r="AQ602" s="10">
        <v>1872035</v>
      </c>
      <c r="AR602" s="10">
        <v>1949386</v>
      </c>
      <c r="AS602" s="10">
        <v>2028003</v>
      </c>
      <c r="AT602" s="10">
        <v>2107799</v>
      </c>
      <c r="AU602" s="10">
        <v>2188299</v>
      </c>
      <c r="AV602" s="10">
        <v>2268955</v>
      </c>
      <c r="AW602" s="10">
        <v>2349793</v>
      </c>
      <c r="AX602" s="10">
        <v>2448551</v>
      </c>
      <c r="AY602" s="10">
        <v>2545843</v>
      </c>
      <c r="AZ602" s="10">
        <v>2642175</v>
      </c>
      <c r="BA602" s="10">
        <v>2738293</v>
      </c>
      <c r="BB602" s="10">
        <v>2834329</v>
      </c>
      <c r="BC602" s="10">
        <v>2930529</v>
      </c>
      <c r="BD602" s="10">
        <v>3026939</v>
      </c>
      <c r="BE602" s="10">
        <v>3123883</v>
      </c>
      <c r="BF602" s="10">
        <v>3220427</v>
      </c>
      <c r="BG602" s="10">
        <v>3315819</v>
      </c>
      <c r="BH602" s="10">
        <v>3410168</v>
      </c>
      <c r="BI602" s="10">
        <v>3502521</v>
      </c>
      <c r="BJ602" s="10">
        <v>3592214</v>
      </c>
      <c r="BK602" s="10">
        <v>3678801</v>
      </c>
      <c r="BL602" s="10">
        <v>3762581</v>
      </c>
      <c r="BM602" s="10">
        <v>3844155</v>
      </c>
      <c r="BN602" s="10">
        <v>3923162</v>
      </c>
      <c r="BO602" s="10">
        <v>3999318</v>
      </c>
      <c r="BP602" s="10">
        <v>4071490</v>
      </c>
      <c r="BQ602" s="10">
        <v>4137983</v>
      </c>
      <c r="BR602" s="10">
        <v>4196609</v>
      </c>
      <c r="BS602" s="10">
        <v>4250456</v>
      </c>
      <c r="BT602" s="10">
        <v>4306402</v>
      </c>
    </row>
    <row r="603" spans="1:72" x14ac:dyDescent="0.35">
      <c r="A603" t="s">
        <v>346</v>
      </c>
      <c r="B603" t="s">
        <v>78</v>
      </c>
      <c r="C603" t="s">
        <v>38</v>
      </c>
      <c r="D603" t="s">
        <v>18</v>
      </c>
      <c r="E603" t="s">
        <v>25</v>
      </c>
      <c r="F603" t="s">
        <v>26</v>
      </c>
      <c r="G603" t="s">
        <v>25</v>
      </c>
      <c r="H603" t="s">
        <v>18</v>
      </c>
      <c r="I603" s="10">
        <v>1346302</v>
      </c>
      <c r="J603" s="10">
        <v>1396138</v>
      </c>
      <c r="K603" s="10">
        <v>1447037</v>
      </c>
      <c r="L603" s="10">
        <v>1498647</v>
      </c>
      <c r="M603" s="10">
        <v>1550661</v>
      </c>
      <c r="N603" s="10">
        <v>1602736</v>
      </c>
      <c r="O603" s="10">
        <v>1654619</v>
      </c>
      <c r="P603" s="10">
        <v>1706062</v>
      </c>
      <c r="Q603" s="10">
        <v>1756333</v>
      </c>
      <c r="R603" s="10">
        <v>1805968</v>
      </c>
      <c r="S603" s="10">
        <v>1855697</v>
      </c>
      <c r="T603" s="10">
        <v>1905486</v>
      </c>
      <c r="U603" s="10">
        <v>1955547</v>
      </c>
      <c r="V603" s="10">
        <v>2006247</v>
      </c>
      <c r="W603" s="10">
        <v>2058235</v>
      </c>
      <c r="X603" s="10">
        <v>2111850</v>
      </c>
      <c r="Y603" s="10">
        <v>2167544</v>
      </c>
      <c r="Z603" s="10">
        <v>2225630</v>
      </c>
      <c r="AA603" s="10">
        <v>2286210</v>
      </c>
      <c r="AB603" s="10">
        <v>2349258</v>
      </c>
      <c r="AC603" s="10">
        <v>2414303</v>
      </c>
      <c r="AD603" s="10">
        <v>2481334</v>
      </c>
      <c r="AE603" s="10">
        <v>2550780</v>
      </c>
      <c r="AF603" s="10">
        <v>2622532</v>
      </c>
      <c r="AG603" s="10">
        <v>2696200</v>
      </c>
      <c r="AH603" s="10">
        <v>2771463</v>
      </c>
      <c r="AI603" s="10">
        <v>2847849</v>
      </c>
      <c r="AJ603" s="10">
        <v>2924595</v>
      </c>
      <c r="AK603" s="10">
        <v>3001461</v>
      </c>
      <c r="AL603" s="10">
        <v>3079001</v>
      </c>
      <c r="AM603" s="10">
        <v>3158253</v>
      </c>
      <c r="AN603" s="10">
        <v>3239414</v>
      </c>
      <c r="AO603" s="10">
        <v>3321939</v>
      </c>
      <c r="AP603" s="10">
        <v>3405372</v>
      </c>
      <c r="AQ603" s="10">
        <v>3489152</v>
      </c>
      <c r="AR603" s="10">
        <v>3572856</v>
      </c>
      <c r="AS603" s="10">
        <v>3656234</v>
      </c>
      <c r="AT603" s="10">
        <v>3739421</v>
      </c>
      <c r="AU603" s="10">
        <v>3821421</v>
      </c>
      <c r="AV603" s="10">
        <v>3901430</v>
      </c>
      <c r="AW603" s="10">
        <v>3979193</v>
      </c>
      <c r="AX603" s="10">
        <v>4053222</v>
      </c>
      <c r="AY603" s="10">
        <v>4122623</v>
      </c>
      <c r="AZ603" s="10">
        <v>4188610</v>
      </c>
      <c r="BA603" s="10">
        <v>4252800</v>
      </c>
      <c r="BB603" s="10">
        <v>4315887</v>
      </c>
      <c r="BC603" s="10">
        <v>4378172</v>
      </c>
      <c r="BD603" s="10">
        <v>4440019</v>
      </c>
      <c r="BE603" s="10">
        <v>4501921</v>
      </c>
      <c r="BF603" s="10">
        <v>4563127</v>
      </c>
      <c r="BG603" s="10">
        <v>4622252</v>
      </c>
      <c r="BH603" s="10">
        <v>4679926</v>
      </c>
      <c r="BI603" s="10">
        <v>4736593</v>
      </c>
      <c r="BJ603" s="10">
        <v>4791535</v>
      </c>
      <c r="BK603" s="10">
        <v>4844288</v>
      </c>
      <c r="BL603" s="10">
        <v>4895242</v>
      </c>
      <c r="BM603" s="10">
        <v>4945205</v>
      </c>
      <c r="BN603" s="10">
        <v>4993842</v>
      </c>
      <c r="BO603" s="10">
        <v>5040734</v>
      </c>
      <c r="BP603" s="10">
        <v>5084532</v>
      </c>
      <c r="BQ603" s="10">
        <v>5123105</v>
      </c>
      <c r="BR603" s="10">
        <v>5153957</v>
      </c>
      <c r="BS603" s="10">
        <v>5180829</v>
      </c>
      <c r="BT603" s="10">
        <v>5212173</v>
      </c>
    </row>
    <row r="604" spans="1:72" x14ac:dyDescent="0.35">
      <c r="A604" t="s">
        <v>347</v>
      </c>
      <c r="B604" t="s">
        <v>348</v>
      </c>
      <c r="C604" t="s">
        <v>15</v>
      </c>
      <c r="D604" t="s">
        <v>132</v>
      </c>
      <c r="E604" t="s">
        <v>16</v>
      </c>
      <c r="F604" t="s">
        <v>17</v>
      </c>
      <c r="G604" t="s">
        <v>25</v>
      </c>
      <c r="H604" t="s">
        <v>18</v>
      </c>
      <c r="I604" s="10">
        <v>810634</v>
      </c>
      <c r="J604" s="10">
        <v>843293</v>
      </c>
      <c r="K604" s="10">
        <v>878879</v>
      </c>
      <c r="L604" s="10">
        <v>917968</v>
      </c>
      <c r="M604" s="10">
        <v>958989</v>
      </c>
      <c r="N604" s="10">
        <v>1000890</v>
      </c>
      <c r="O604" s="10">
        <v>1044620</v>
      </c>
      <c r="P604" s="10">
        <v>1090407</v>
      </c>
      <c r="Q604" s="10">
        <v>1138307</v>
      </c>
      <c r="R604" s="10">
        <v>1188439</v>
      </c>
      <c r="S604" s="10">
        <v>1241155</v>
      </c>
      <c r="T604" s="10">
        <v>1296978</v>
      </c>
      <c r="U604" s="10">
        <v>1356321</v>
      </c>
      <c r="V604" s="10">
        <v>1419553</v>
      </c>
      <c r="W604" s="10">
        <v>1486981</v>
      </c>
      <c r="X604" s="10">
        <v>1558204</v>
      </c>
      <c r="Y604" s="10">
        <v>1613436</v>
      </c>
      <c r="Z604" s="10">
        <v>1657563</v>
      </c>
      <c r="AA604" s="10">
        <v>1713875</v>
      </c>
      <c r="AB604" s="10">
        <v>1782387</v>
      </c>
      <c r="AC604" s="10">
        <v>1863029</v>
      </c>
      <c r="AD604" s="10">
        <v>1953619</v>
      </c>
      <c r="AE604" s="10">
        <v>2052057</v>
      </c>
      <c r="AF604" s="10">
        <v>2156645</v>
      </c>
      <c r="AG604" s="10">
        <v>2265632</v>
      </c>
      <c r="AH604" s="10">
        <v>2377001</v>
      </c>
      <c r="AI604" s="10">
        <v>2489240</v>
      </c>
      <c r="AJ604" s="10">
        <v>2588217</v>
      </c>
      <c r="AK604" s="10">
        <v>2643867</v>
      </c>
      <c r="AL604" s="10">
        <v>2702501</v>
      </c>
      <c r="AM604" s="10">
        <v>2794108</v>
      </c>
      <c r="AN604" s="10">
        <v>2883498</v>
      </c>
      <c r="AO604" s="10">
        <v>2968135</v>
      </c>
      <c r="AP604" s="10">
        <v>3049814</v>
      </c>
      <c r="AQ604" s="10">
        <v>3130581</v>
      </c>
      <c r="AR604" s="10">
        <v>3213731</v>
      </c>
      <c r="AS604" s="10">
        <v>3302391</v>
      </c>
      <c r="AT604" s="10">
        <v>3398547</v>
      </c>
      <c r="AU604" s="10">
        <v>3506320</v>
      </c>
      <c r="AV604" s="10">
        <v>3625592</v>
      </c>
      <c r="AW604" s="10">
        <v>3753556</v>
      </c>
      <c r="AX604" s="10">
        <v>3888578</v>
      </c>
      <c r="AY604" s="10">
        <v>4009640</v>
      </c>
      <c r="AZ604" s="10">
        <v>4106259</v>
      </c>
      <c r="BA604" s="10">
        <v>4189475</v>
      </c>
      <c r="BB604" s="10">
        <v>4264241</v>
      </c>
      <c r="BC604" s="10">
        <v>4333787</v>
      </c>
      <c r="BD604" s="10">
        <v>4398851</v>
      </c>
      <c r="BE604" s="10">
        <v>4461774</v>
      </c>
      <c r="BF604" s="10">
        <v>4524684</v>
      </c>
      <c r="BG604" s="10">
        <v>4587027</v>
      </c>
      <c r="BH604" s="10">
        <v>4674117</v>
      </c>
      <c r="BI604" s="10">
        <v>4783708</v>
      </c>
      <c r="BJ604" s="10">
        <v>4886666</v>
      </c>
      <c r="BK604" s="10">
        <v>4987600</v>
      </c>
      <c r="BL604" s="10">
        <v>5090219</v>
      </c>
      <c r="BM604" s="10">
        <v>5194214</v>
      </c>
      <c r="BN604" s="10">
        <v>5300697</v>
      </c>
      <c r="BO604" s="10">
        <v>5404929</v>
      </c>
      <c r="BP604" s="10">
        <v>5505395</v>
      </c>
      <c r="BQ604" s="10">
        <v>5605278</v>
      </c>
      <c r="BR604" s="10">
        <v>5704902</v>
      </c>
      <c r="BS604" s="10">
        <v>5803865</v>
      </c>
      <c r="BT604" s="10">
        <v>5901694</v>
      </c>
    </row>
    <row r="605" spans="1:72" x14ac:dyDescent="0.35">
      <c r="A605" t="s">
        <v>347</v>
      </c>
      <c r="B605" t="s">
        <v>348</v>
      </c>
      <c r="C605" t="s">
        <v>15</v>
      </c>
      <c r="D605" t="s">
        <v>132</v>
      </c>
      <c r="E605" t="s">
        <v>19</v>
      </c>
      <c r="F605" t="s">
        <v>20</v>
      </c>
      <c r="G605" t="s">
        <v>25</v>
      </c>
      <c r="H605" t="s">
        <v>18</v>
      </c>
      <c r="I605" s="10">
        <v>971127</v>
      </c>
      <c r="J605" s="10">
        <v>1003238</v>
      </c>
      <c r="K605" s="10">
        <v>1036887</v>
      </c>
      <c r="L605" s="10">
        <v>1070890</v>
      </c>
      <c r="M605" s="10">
        <v>1106345</v>
      </c>
      <c r="N605" s="10">
        <v>1144221</v>
      </c>
      <c r="O605" s="10">
        <v>1183608</v>
      </c>
      <c r="P605" s="10">
        <v>1224527</v>
      </c>
      <c r="Q605" s="10">
        <v>1267164</v>
      </c>
      <c r="R605" s="10">
        <v>1312651</v>
      </c>
      <c r="S605" s="10">
        <v>1362557</v>
      </c>
      <c r="T605" s="10">
        <v>1417533</v>
      </c>
      <c r="U605" s="10">
        <v>1477156</v>
      </c>
      <c r="V605" s="10">
        <v>1540285</v>
      </c>
      <c r="W605" s="10">
        <v>1606194</v>
      </c>
      <c r="X605" s="10">
        <v>1675063</v>
      </c>
      <c r="Y605" s="10">
        <v>1752585</v>
      </c>
      <c r="Z605" s="10">
        <v>1836111</v>
      </c>
      <c r="AA605" s="10">
        <v>1916782</v>
      </c>
      <c r="AB605" s="10">
        <v>1993443</v>
      </c>
      <c r="AC605" s="10">
        <v>2065883</v>
      </c>
      <c r="AD605" s="10">
        <v>2134845</v>
      </c>
      <c r="AE605" s="10">
        <v>2201120</v>
      </c>
      <c r="AF605" s="10">
        <v>2265456</v>
      </c>
      <c r="AG605" s="10">
        <v>2328159</v>
      </c>
      <c r="AH605" s="10">
        <v>2390038</v>
      </c>
      <c r="AI605" s="10">
        <v>2452573</v>
      </c>
      <c r="AJ605" s="10">
        <v>2528928</v>
      </c>
      <c r="AK605" s="10">
        <v>2648788</v>
      </c>
      <c r="AL605" s="10">
        <v>2785164</v>
      </c>
      <c r="AM605" s="10">
        <v>2910726</v>
      </c>
      <c r="AN605" s="10">
        <v>3044335</v>
      </c>
      <c r="AO605" s="10">
        <v>3188185</v>
      </c>
      <c r="AP605" s="10">
        <v>3339845</v>
      </c>
      <c r="AQ605" s="10">
        <v>3496759</v>
      </c>
      <c r="AR605" s="10">
        <v>3657653</v>
      </c>
      <c r="AS605" s="10">
        <v>3820415</v>
      </c>
      <c r="AT605" s="10">
        <v>3982469</v>
      </c>
      <c r="AU605" s="10">
        <v>4134356</v>
      </c>
      <c r="AV605" s="10">
        <v>4259980</v>
      </c>
      <c r="AW605" s="10">
        <v>4361862</v>
      </c>
      <c r="AX605" s="10">
        <v>4452412</v>
      </c>
      <c r="AY605" s="10">
        <v>4546020</v>
      </c>
      <c r="AZ605" s="10">
        <v>4653824</v>
      </c>
      <c r="BA605" s="10">
        <v>4771776</v>
      </c>
      <c r="BB605" s="10">
        <v>4895212</v>
      </c>
      <c r="BC605" s="10">
        <v>5021988</v>
      </c>
      <c r="BD605" s="10">
        <v>5152048</v>
      </c>
      <c r="BE605" s="10">
        <v>5285136</v>
      </c>
      <c r="BF605" s="10">
        <v>5421212</v>
      </c>
      <c r="BG605" s="10">
        <v>5561921</v>
      </c>
      <c r="BH605" s="10">
        <v>5688392</v>
      </c>
      <c r="BI605" s="10">
        <v>5804775</v>
      </c>
      <c r="BJ605" s="10">
        <v>5932684</v>
      </c>
      <c r="BK605" s="10">
        <v>6094146</v>
      </c>
      <c r="BL605" s="10">
        <v>6288451</v>
      </c>
      <c r="BM605" s="10">
        <v>6487530</v>
      </c>
      <c r="BN605" s="10">
        <v>6691474</v>
      </c>
      <c r="BO605" s="10">
        <v>6902315</v>
      </c>
      <c r="BP605" s="10">
        <v>7119590</v>
      </c>
      <c r="BQ605" s="10">
        <v>7343360</v>
      </c>
      <c r="BR605" s="10">
        <v>7570214</v>
      </c>
      <c r="BS605" s="10">
        <v>7805850</v>
      </c>
      <c r="BT605" s="10">
        <v>8055133</v>
      </c>
    </row>
    <row r="606" spans="1:72" x14ac:dyDescent="0.35">
      <c r="A606" t="s">
        <v>347</v>
      </c>
      <c r="B606" t="s">
        <v>348</v>
      </c>
      <c r="C606" t="s">
        <v>15</v>
      </c>
      <c r="D606" t="s">
        <v>132</v>
      </c>
      <c r="E606" t="s">
        <v>21</v>
      </c>
      <c r="F606" t="s">
        <v>22</v>
      </c>
      <c r="G606" t="s">
        <v>25</v>
      </c>
      <c r="H606" t="s">
        <v>18</v>
      </c>
      <c r="I606" s="10">
        <v>45348</v>
      </c>
      <c r="J606" s="10">
        <v>46974</v>
      </c>
      <c r="K606" s="10">
        <v>48688</v>
      </c>
      <c r="L606" s="10">
        <v>50481</v>
      </c>
      <c r="M606" s="10">
        <v>52338</v>
      </c>
      <c r="N606" s="10">
        <v>54263</v>
      </c>
      <c r="O606" s="10">
        <v>56261</v>
      </c>
      <c r="P606" s="10">
        <v>58346</v>
      </c>
      <c r="Q606" s="10">
        <v>60511</v>
      </c>
      <c r="R606" s="10">
        <v>62788</v>
      </c>
      <c r="S606" s="10">
        <v>65231</v>
      </c>
      <c r="T606" s="10">
        <v>67843</v>
      </c>
      <c r="U606" s="10">
        <v>70646</v>
      </c>
      <c r="V606" s="10">
        <v>73605</v>
      </c>
      <c r="W606" s="10">
        <v>76723</v>
      </c>
      <c r="X606" s="10">
        <v>80047</v>
      </c>
      <c r="Y606" s="10">
        <v>85539</v>
      </c>
      <c r="Z606" s="10">
        <v>92201</v>
      </c>
      <c r="AA606" s="10">
        <v>97249</v>
      </c>
      <c r="AB606" s="10">
        <v>101120</v>
      </c>
      <c r="AC606" s="10">
        <v>104296</v>
      </c>
      <c r="AD606" s="10">
        <v>107231</v>
      </c>
      <c r="AE606" s="10">
        <v>110126</v>
      </c>
      <c r="AF606" s="10">
        <v>113061</v>
      </c>
      <c r="AG606" s="10">
        <v>116214</v>
      </c>
      <c r="AH606" s="10">
        <v>119686</v>
      </c>
      <c r="AI606" s="10">
        <v>123435</v>
      </c>
      <c r="AJ606" s="10">
        <v>128996</v>
      </c>
      <c r="AK606" s="10">
        <v>139562</v>
      </c>
      <c r="AL606" s="10">
        <v>150180</v>
      </c>
      <c r="AM606" s="10">
        <v>157540</v>
      </c>
      <c r="AN606" s="10">
        <v>164817</v>
      </c>
      <c r="AO606" s="10">
        <v>171980</v>
      </c>
      <c r="AP606" s="10">
        <v>179046</v>
      </c>
      <c r="AQ606" s="10">
        <v>185988</v>
      </c>
      <c r="AR606" s="10">
        <v>192783</v>
      </c>
      <c r="AS606" s="10">
        <v>199412</v>
      </c>
      <c r="AT606" s="10">
        <v>205753</v>
      </c>
      <c r="AU606" s="10">
        <v>210687</v>
      </c>
      <c r="AV606" s="10">
        <v>213310</v>
      </c>
      <c r="AW606" s="10">
        <v>214769</v>
      </c>
      <c r="AX606" s="10">
        <v>216184</v>
      </c>
      <c r="AY606" s="10">
        <v>218989</v>
      </c>
      <c r="AZ606" s="10">
        <v>223098</v>
      </c>
      <c r="BA606" s="10">
        <v>227057</v>
      </c>
      <c r="BB606" s="10">
        <v>230859</v>
      </c>
      <c r="BC606" s="10">
        <v>234652</v>
      </c>
      <c r="BD606" s="10">
        <v>238704</v>
      </c>
      <c r="BE606" s="10">
        <v>243139</v>
      </c>
      <c r="BF606" s="10">
        <v>247982</v>
      </c>
      <c r="BG606" s="10">
        <v>253129</v>
      </c>
      <c r="BH606" s="10">
        <v>256106</v>
      </c>
      <c r="BI606" s="10">
        <v>257101</v>
      </c>
      <c r="BJ606" s="10">
        <v>258481</v>
      </c>
      <c r="BK606" s="10">
        <v>261740</v>
      </c>
      <c r="BL606" s="10">
        <v>267543</v>
      </c>
      <c r="BM606" s="10">
        <v>274793</v>
      </c>
      <c r="BN606" s="10">
        <v>283462</v>
      </c>
      <c r="BO606" s="10">
        <v>293393</v>
      </c>
      <c r="BP606" s="10">
        <v>304439</v>
      </c>
      <c r="BQ606" s="10">
        <v>315532</v>
      </c>
      <c r="BR606" s="10">
        <v>325419</v>
      </c>
      <c r="BS606" s="10">
        <v>335257</v>
      </c>
      <c r="BT606" s="10">
        <v>347176</v>
      </c>
    </row>
    <row r="607" spans="1:72" x14ac:dyDescent="0.35">
      <c r="A607" t="s">
        <v>347</v>
      </c>
      <c r="B607" t="s">
        <v>348</v>
      </c>
      <c r="C607" t="s">
        <v>24</v>
      </c>
      <c r="D607" t="s">
        <v>132</v>
      </c>
      <c r="E607" t="s">
        <v>25</v>
      </c>
      <c r="F607" t="s">
        <v>26</v>
      </c>
      <c r="G607" t="s">
        <v>25</v>
      </c>
      <c r="H607" t="s">
        <v>18</v>
      </c>
      <c r="I607" s="10">
        <v>1827109</v>
      </c>
      <c r="J607" s="10">
        <v>1893505</v>
      </c>
      <c r="K607" s="10">
        <v>1964454</v>
      </c>
      <c r="L607" s="10">
        <v>2039339</v>
      </c>
      <c r="M607" s="10">
        <v>2117673</v>
      </c>
      <c r="N607" s="10">
        <v>2199374</v>
      </c>
      <c r="O607" s="10">
        <v>2284488</v>
      </c>
      <c r="P607" s="10">
        <v>2373280</v>
      </c>
      <c r="Q607" s="10">
        <v>2465982</v>
      </c>
      <c r="R607" s="10">
        <v>2563878</v>
      </c>
      <c r="S607" s="10">
        <v>2668943</v>
      </c>
      <c r="T607" s="10">
        <v>2782354</v>
      </c>
      <c r="U607" s="10">
        <v>2904123</v>
      </c>
      <c r="V607" s="10">
        <v>3033443</v>
      </c>
      <c r="W607" s="10">
        <v>3169899</v>
      </c>
      <c r="X607" s="10">
        <v>3313314</v>
      </c>
      <c r="Y607" s="10">
        <v>3451561</v>
      </c>
      <c r="Z607" s="10">
        <v>3585875</v>
      </c>
      <c r="AA607" s="10">
        <v>3727906</v>
      </c>
      <c r="AB607" s="10">
        <v>3876950</v>
      </c>
      <c r="AC607" s="10">
        <v>4033209</v>
      </c>
      <c r="AD607" s="10">
        <v>4195695</v>
      </c>
      <c r="AE607" s="10">
        <v>4363304</v>
      </c>
      <c r="AF607" s="10">
        <v>4535162</v>
      </c>
      <c r="AG607" s="10">
        <v>4710005</v>
      </c>
      <c r="AH607" s="10">
        <v>4886725</v>
      </c>
      <c r="AI607" s="10">
        <v>5065248</v>
      </c>
      <c r="AJ607" s="10">
        <v>5246142</v>
      </c>
      <c r="AK607" s="10">
        <v>5432217</v>
      </c>
      <c r="AL607" s="10">
        <v>5637845</v>
      </c>
      <c r="AM607" s="10">
        <v>5862374</v>
      </c>
      <c r="AN607" s="10">
        <v>6092650</v>
      </c>
      <c r="AO607" s="10">
        <v>6328300</v>
      </c>
      <c r="AP607" s="10">
        <v>6568705</v>
      </c>
      <c r="AQ607" s="10">
        <v>6813327</v>
      </c>
      <c r="AR607" s="10">
        <v>7064167</v>
      </c>
      <c r="AS607" s="10">
        <v>7322218</v>
      </c>
      <c r="AT607" s="10">
        <v>7586769</v>
      </c>
      <c r="AU607" s="10">
        <v>7851363</v>
      </c>
      <c r="AV607" s="10">
        <v>8098881</v>
      </c>
      <c r="AW607" s="10">
        <v>8330187</v>
      </c>
      <c r="AX607" s="10">
        <v>8557174</v>
      </c>
      <c r="AY607" s="10">
        <v>8774649</v>
      </c>
      <c r="AZ607" s="10">
        <v>8983181</v>
      </c>
      <c r="BA607" s="10">
        <v>9188308</v>
      </c>
      <c r="BB607" s="10">
        <v>9390312</v>
      </c>
      <c r="BC607" s="10">
        <v>9590427</v>
      </c>
      <c r="BD607" s="10">
        <v>9789603</v>
      </c>
      <c r="BE607" s="10">
        <v>9990049</v>
      </c>
      <c r="BF607" s="10">
        <v>10193879</v>
      </c>
      <c r="BG607" s="10">
        <v>10402077</v>
      </c>
      <c r="BH607" s="10">
        <v>10618615</v>
      </c>
      <c r="BI607" s="10">
        <v>10845584</v>
      </c>
      <c r="BJ607" s="10">
        <v>11077831</v>
      </c>
      <c r="BK607" s="10">
        <v>11343487</v>
      </c>
      <c r="BL607" s="10">
        <v>11646213</v>
      </c>
      <c r="BM607" s="10">
        <v>11956537</v>
      </c>
      <c r="BN607" s="10">
        <v>12275633</v>
      </c>
      <c r="BO607" s="10">
        <v>12600637</v>
      </c>
      <c r="BP607" s="10">
        <v>12929424</v>
      </c>
      <c r="BQ607" s="10">
        <v>13264169</v>
      </c>
      <c r="BR607" s="10">
        <v>13600535</v>
      </c>
      <c r="BS607" s="10">
        <v>13944972</v>
      </c>
      <c r="BT607" s="10">
        <v>14304003</v>
      </c>
    </row>
    <row r="608" spans="1:72" x14ac:dyDescent="0.35">
      <c r="A608" t="s">
        <v>347</v>
      </c>
      <c r="B608" t="s">
        <v>348</v>
      </c>
      <c r="C608" t="s">
        <v>27</v>
      </c>
      <c r="D608" t="s">
        <v>134</v>
      </c>
      <c r="E608" t="s">
        <v>16</v>
      </c>
      <c r="F608" t="s">
        <v>17</v>
      </c>
      <c r="G608" t="s">
        <v>25</v>
      </c>
      <c r="H608" t="s">
        <v>18</v>
      </c>
      <c r="I608" s="10">
        <v>788116</v>
      </c>
      <c r="J608" s="10">
        <v>817766</v>
      </c>
      <c r="K608" s="10">
        <v>850641</v>
      </c>
      <c r="L608" s="10">
        <v>887544</v>
      </c>
      <c r="M608" s="10">
        <v>928094</v>
      </c>
      <c r="N608" s="10">
        <v>970947</v>
      </c>
      <c r="O608" s="10">
        <v>1015665</v>
      </c>
      <c r="P608" s="10">
        <v>1062389</v>
      </c>
      <c r="Q608" s="10">
        <v>1111210</v>
      </c>
      <c r="R608" s="10">
        <v>1162297</v>
      </c>
      <c r="S608" s="10">
        <v>1215967</v>
      </c>
      <c r="T608" s="10">
        <v>1272718</v>
      </c>
      <c r="U608" s="10">
        <v>1332961</v>
      </c>
      <c r="V608" s="10">
        <v>1397142</v>
      </c>
      <c r="W608" s="10">
        <v>1465627</v>
      </c>
      <c r="X608" s="10">
        <v>1537978</v>
      </c>
      <c r="Y608" s="10">
        <v>1596039</v>
      </c>
      <c r="Z608" s="10">
        <v>1645596</v>
      </c>
      <c r="AA608" s="10">
        <v>1708755</v>
      </c>
      <c r="AB608" s="10">
        <v>1784666</v>
      </c>
      <c r="AC608" s="10">
        <v>1872386</v>
      </c>
      <c r="AD608" s="10">
        <v>1968962</v>
      </c>
      <c r="AE608" s="10">
        <v>2071857</v>
      </c>
      <c r="AF608" s="10">
        <v>2179210</v>
      </c>
      <c r="AG608" s="10">
        <v>2289158</v>
      </c>
      <c r="AH608" s="10">
        <v>2399641</v>
      </c>
      <c r="AI608" s="10">
        <v>2509084</v>
      </c>
      <c r="AJ608" s="10">
        <v>2604595</v>
      </c>
      <c r="AK608" s="10">
        <v>2660055</v>
      </c>
      <c r="AL608" s="10">
        <v>2720859</v>
      </c>
      <c r="AM608" s="10">
        <v>2814128</v>
      </c>
      <c r="AN608" s="10">
        <v>2906372</v>
      </c>
      <c r="AO608" s="10">
        <v>2995818</v>
      </c>
      <c r="AP608" s="10">
        <v>3083379</v>
      </c>
      <c r="AQ608" s="10">
        <v>3170092</v>
      </c>
      <c r="AR608" s="10">
        <v>3258670</v>
      </c>
      <c r="AS608" s="10">
        <v>3351741</v>
      </c>
      <c r="AT608" s="10">
        <v>3450842</v>
      </c>
      <c r="AU608" s="10">
        <v>3559569</v>
      </c>
      <c r="AV608" s="10">
        <v>3677285</v>
      </c>
      <c r="AW608" s="10">
        <v>3801124</v>
      </c>
      <c r="AX608" s="10">
        <v>3929833</v>
      </c>
      <c r="AY608" s="10">
        <v>4048114</v>
      </c>
      <c r="AZ608" s="10">
        <v>4149387</v>
      </c>
      <c r="BA608" s="10">
        <v>4240961</v>
      </c>
      <c r="BB608" s="10">
        <v>4325387</v>
      </c>
      <c r="BC608" s="10">
        <v>4405594</v>
      </c>
      <c r="BD608" s="10">
        <v>4482095</v>
      </c>
      <c r="BE608" s="10">
        <v>4556875</v>
      </c>
      <c r="BF608" s="10">
        <v>4631895</v>
      </c>
      <c r="BG608" s="10">
        <v>4706550</v>
      </c>
      <c r="BH608" s="10">
        <v>4799387</v>
      </c>
      <c r="BI608" s="10">
        <v>4907522</v>
      </c>
      <c r="BJ608" s="10">
        <v>5007748</v>
      </c>
      <c r="BK608" s="10">
        <v>5104618</v>
      </c>
      <c r="BL608" s="10">
        <v>5201983</v>
      </c>
      <c r="BM608" s="10">
        <v>5299621</v>
      </c>
      <c r="BN608" s="10">
        <v>5399209</v>
      </c>
      <c r="BO608" s="10">
        <v>5496669</v>
      </c>
      <c r="BP608" s="10">
        <v>5590827</v>
      </c>
      <c r="BQ608" s="10">
        <v>5685268</v>
      </c>
      <c r="BR608" s="10">
        <v>5780437</v>
      </c>
      <c r="BS608" s="10">
        <v>5875976</v>
      </c>
      <c r="BT608" s="10">
        <v>5971644</v>
      </c>
    </row>
    <row r="609" spans="1:72" x14ac:dyDescent="0.35">
      <c r="A609" t="s">
        <v>347</v>
      </c>
      <c r="B609" t="s">
        <v>348</v>
      </c>
      <c r="C609" t="s">
        <v>27</v>
      </c>
      <c r="D609" t="s">
        <v>134</v>
      </c>
      <c r="E609" t="s">
        <v>19</v>
      </c>
      <c r="F609" t="s">
        <v>20</v>
      </c>
      <c r="G609" t="s">
        <v>25</v>
      </c>
      <c r="H609" t="s">
        <v>18</v>
      </c>
      <c r="I609" s="10">
        <v>1050832</v>
      </c>
      <c r="J609" s="10">
        <v>1092275</v>
      </c>
      <c r="K609" s="10">
        <v>1136090</v>
      </c>
      <c r="L609" s="10">
        <v>1180082</v>
      </c>
      <c r="M609" s="10">
        <v>1223671</v>
      </c>
      <c r="N609" s="10">
        <v>1268129</v>
      </c>
      <c r="O609" s="10">
        <v>1314012</v>
      </c>
      <c r="P609" s="10">
        <v>1361318</v>
      </c>
      <c r="Q609" s="10">
        <v>1410437</v>
      </c>
      <c r="R609" s="10">
        <v>1463540</v>
      </c>
      <c r="S609" s="10">
        <v>1523516</v>
      </c>
      <c r="T609" s="10">
        <v>1591591</v>
      </c>
      <c r="U609" s="10">
        <v>1666870</v>
      </c>
      <c r="V609" s="10">
        <v>1746732</v>
      </c>
      <c r="W609" s="10">
        <v>1829170</v>
      </c>
      <c r="X609" s="10">
        <v>1914149</v>
      </c>
      <c r="Y609" s="10">
        <v>2002593</v>
      </c>
      <c r="Z609" s="10">
        <v>2088631</v>
      </c>
      <c r="AA609" s="10">
        <v>2165420</v>
      </c>
      <c r="AB609" s="10">
        <v>2233221</v>
      </c>
      <c r="AC609" s="10">
        <v>2293802</v>
      </c>
      <c r="AD609" s="10">
        <v>2349469</v>
      </c>
      <c r="AE609" s="10">
        <v>2402137</v>
      </c>
      <c r="AF609" s="10">
        <v>2453261</v>
      </c>
      <c r="AG609" s="10">
        <v>2503747</v>
      </c>
      <c r="AH609" s="10">
        <v>2554631</v>
      </c>
      <c r="AI609" s="10">
        <v>2607111</v>
      </c>
      <c r="AJ609" s="10">
        <v>2679347</v>
      </c>
      <c r="AK609" s="10">
        <v>2811419</v>
      </c>
      <c r="AL609" s="10">
        <v>2957392</v>
      </c>
      <c r="AM609" s="10">
        <v>3078947</v>
      </c>
      <c r="AN609" s="10">
        <v>3207022</v>
      </c>
      <c r="AO609" s="10">
        <v>3342975</v>
      </c>
      <c r="AP609" s="10">
        <v>3485256</v>
      </c>
      <c r="AQ609" s="10">
        <v>3631985</v>
      </c>
      <c r="AR609" s="10">
        <v>3782359</v>
      </c>
      <c r="AS609" s="10">
        <v>3934941</v>
      </c>
      <c r="AT609" s="10">
        <v>4088445</v>
      </c>
      <c r="AU609" s="10">
        <v>4232505</v>
      </c>
      <c r="AV609" s="10">
        <v>4350262</v>
      </c>
      <c r="AW609" s="10">
        <v>4446134</v>
      </c>
      <c r="AX609" s="10">
        <v>4533450</v>
      </c>
      <c r="AY609" s="10">
        <v>4631714</v>
      </c>
      <c r="AZ609" s="10">
        <v>4748549</v>
      </c>
      <c r="BA609" s="10">
        <v>4874498</v>
      </c>
      <c r="BB609" s="10">
        <v>5007642</v>
      </c>
      <c r="BC609" s="10">
        <v>5145409</v>
      </c>
      <c r="BD609" s="10">
        <v>5287480</v>
      </c>
      <c r="BE609" s="10">
        <v>5432887</v>
      </c>
      <c r="BF609" s="10">
        <v>5580997</v>
      </c>
      <c r="BG609" s="10">
        <v>5733853</v>
      </c>
      <c r="BH609" s="10">
        <v>5863219</v>
      </c>
      <c r="BI609" s="10">
        <v>5974007</v>
      </c>
      <c r="BJ609" s="10">
        <v>6097907</v>
      </c>
      <c r="BK609" s="10">
        <v>6258296</v>
      </c>
      <c r="BL609" s="10">
        <v>6454261</v>
      </c>
      <c r="BM609" s="10">
        <v>6657039</v>
      </c>
      <c r="BN609" s="10">
        <v>6865760</v>
      </c>
      <c r="BO609" s="10">
        <v>7081572</v>
      </c>
      <c r="BP609" s="10">
        <v>7303943</v>
      </c>
      <c r="BQ609" s="10">
        <v>7532034</v>
      </c>
      <c r="BR609" s="10">
        <v>7762369</v>
      </c>
      <c r="BS609" s="10">
        <v>8000142</v>
      </c>
      <c r="BT609" s="10">
        <v>8250388</v>
      </c>
    </row>
    <row r="610" spans="1:72" x14ac:dyDescent="0.35">
      <c r="A610" t="s">
        <v>347</v>
      </c>
      <c r="B610" t="s">
        <v>348</v>
      </c>
      <c r="C610" t="s">
        <v>27</v>
      </c>
      <c r="D610" t="s">
        <v>134</v>
      </c>
      <c r="E610" t="s">
        <v>21</v>
      </c>
      <c r="F610" t="s">
        <v>22</v>
      </c>
      <c r="G610" t="s">
        <v>25</v>
      </c>
      <c r="H610" t="s">
        <v>18</v>
      </c>
      <c r="I610" s="10">
        <v>42604</v>
      </c>
      <c r="J610" s="10">
        <v>44789</v>
      </c>
      <c r="K610" s="10">
        <v>47102</v>
      </c>
      <c r="L610" s="10">
        <v>49490</v>
      </c>
      <c r="M610" s="10">
        <v>51930</v>
      </c>
      <c r="N610" s="10">
        <v>54440</v>
      </c>
      <c r="O610" s="10">
        <v>57032</v>
      </c>
      <c r="P610" s="10">
        <v>59701</v>
      </c>
      <c r="Q610" s="10">
        <v>62476</v>
      </c>
      <c r="R610" s="10">
        <v>65433</v>
      </c>
      <c r="S610" s="10">
        <v>68661</v>
      </c>
      <c r="T610" s="10">
        <v>72203</v>
      </c>
      <c r="U610" s="10">
        <v>76030</v>
      </c>
      <c r="V610" s="10">
        <v>80056</v>
      </c>
      <c r="W610" s="10">
        <v>84226</v>
      </c>
      <c r="X610" s="10">
        <v>88540</v>
      </c>
      <c r="Y610" s="10">
        <v>92497</v>
      </c>
      <c r="Z610" s="10">
        <v>95798</v>
      </c>
      <c r="AA610" s="10">
        <v>98734</v>
      </c>
      <c r="AB610" s="10">
        <v>101532</v>
      </c>
      <c r="AC610" s="10">
        <v>104412</v>
      </c>
      <c r="AD610" s="10">
        <v>107495</v>
      </c>
      <c r="AE610" s="10">
        <v>110821</v>
      </c>
      <c r="AF610" s="10">
        <v>114418</v>
      </c>
      <c r="AG610" s="10">
        <v>118495</v>
      </c>
      <c r="AH610" s="10">
        <v>123078</v>
      </c>
      <c r="AI610" s="10">
        <v>127998</v>
      </c>
      <c r="AJ610" s="10">
        <v>133414</v>
      </c>
      <c r="AK610" s="10">
        <v>139501</v>
      </c>
      <c r="AL610" s="10">
        <v>146848</v>
      </c>
      <c r="AM610" s="10">
        <v>155092</v>
      </c>
      <c r="AN610" s="10">
        <v>163225</v>
      </c>
      <c r="AO610" s="10">
        <v>171221</v>
      </c>
      <c r="AP610" s="10">
        <v>179107</v>
      </c>
      <c r="AQ610" s="10">
        <v>186882</v>
      </c>
      <c r="AR610" s="10">
        <v>194531</v>
      </c>
      <c r="AS610" s="10">
        <v>202045</v>
      </c>
      <c r="AT610" s="10">
        <v>209398</v>
      </c>
      <c r="AU610" s="10">
        <v>215554</v>
      </c>
      <c r="AV610" s="10">
        <v>219466</v>
      </c>
      <c r="AW610" s="10">
        <v>222225</v>
      </c>
      <c r="AX610" s="10">
        <v>225011</v>
      </c>
      <c r="AY610" s="10">
        <v>229421</v>
      </c>
      <c r="AZ610" s="10">
        <v>235336</v>
      </c>
      <c r="BA610" s="10">
        <v>241136</v>
      </c>
      <c r="BB610" s="10">
        <v>246874</v>
      </c>
      <c r="BC610" s="10">
        <v>252627</v>
      </c>
      <c r="BD610" s="10">
        <v>258524</v>
      </c>
      <c r="BE610" s="10">
        <v>264638</v>
      </c>
      <c r="BF610" s="10">
        <v>270990</v>
      </c>
      <c r="BG610" s="10">
        <v>277562</v>
      </c>
      <c r="BH610" s="10">
        <v>281694</v>
      </c>
      <c r="BI610" s="10">
        <v>283600</v>
      </c>
      <c r="BJ610" s="10">
        <v>285782</v>
      </c>
      <c r="BK610" s="10">
        <v>289153</v>
      </c>
      <c r="BL610" s="10">
        <v>294284</v>
      </c>
      <c r="BM610" s="10">
        <v>300425</v>
      </c>
      <c r="BN610" s="10">
        <v>307413</v>
      </c>
      <c r="BO610" s="10">
        <v>315111</v>
      </c>
      <c r="BP610" s="10">
        <v>323358</v>
      </c>
      <c r="BQ610" s="10">
        <v>330319</v>
      </c>
      <c r="BR610" s="10">
        <v>334908</v>
      </c>
      <c r="BS610" s="10">
        <v>339452</v>
      </c>
      <c r="BT610" s="10">
        <v>346998</v>
      </c>
    </row>
    <row r="611" spans="1:72" x14ac:dyDescent="0.35">
      <c r="A611" t="s">
        <v>347</v>
      </c>
      <c r="B611" t="s">
        <v>348</v>
      </c>
      <c r="C611" t="s">
        <v>29</v>
      </c>
      <c r="D611" t="s">
        <v>134</v>
      </c>
      <c r="E611" t="s">
        <v>25</v>
      </c>
      <c r="F611" t="s">
        <v>26</v>
      </c>
      <c r="G611" t="s">
        <v>25</v>
      </c>
      <c r="H611" t="s">
        <v>18</v>
      </c>
      <c r="I611" s="10">
        <v>1881552</v>
      </c>
      <c r="J611" s="10">
        <v>1954831</v>
      </c>
      <c r="K611" s="10">
        <v>2033833</v>
      </c>
      <c r="L611" s="10">
        <v>2117115</v>
      </c>
      <c r="M611" s="10">
        <v>2203695</v>
      </c>
      <c r="N611" s="10">
        <v>2293516</v>
      </c>
      <c r="O611" s="10">
        <v>2386709</v>
      </c>
      <c r="P611" s="10">
        <v>2483409</v>
      </c>
      <c r="Q611" s="10">
        <v>2584124</v>
      </c>
      <c r="R611" s="10">
        <v>2691270</v>
      </c>
      <c r="S611" s="10">
        <v>2808143</v>
      </c>
      <c r="T611" s="10">
        <v>2936512</v>
      </c>
      <c r="U611" s="10">
        <v>3075861</v>
      </c>
      <c r="V611" s="10">
        <v>3223930</v>
      </c>
      <c r="W611" s="10">
        <v>3379024</v>
      </c>
      <c r="X611" s="10">
        <v>3540667</v>
      </c>
      <c r="Y611" s="10">
        <v>3691129</v>
      </c>
      <c r="Z611" s="10">
        <v>3830025</v>
      </c>
      <c r="AA611" s="10">
        <v>3972910</v>
      </c>
      <c r="AB611" s="10">
        <v>4119419</v>
      </c>
      <c r="AC611" s="10">
        <v>4270600</v>
      </c>
      <c r="AD611" s="10">
        <v>4425926</v>
      </c>
      <c r="AE611" s="10">
        <v>4584815</v>
      </c>
      <c r="AF611" s="10">
        <v>4746889</v>
      </c>
      <c r="AG611" s="10">
        <v>4911400</v>
      </c>
      <c r="AH611" s="10">
        <v>5077350</v>
      </c>
      <c r="AI611" s="10">
        <v>5244192</v>
      </c>
      <c r="AJ611" s="10">
        <v>5417356</v>
      </c>
      <c r="AK611" s="10">
        <v>5610976</v>
      </c>
      <c r="AL611" s="10">
        <v>5825099</v>
      </c>
      <c r="AM611" s="10">
        <v>6048166</v>
      </c>
      <c r="AN611" s="10">
        <v>6276619</v>
      </c>
      <c r="AO611" s="10">
        <v>6510014</v>
      </c>
      <c r="AP611" s="10">
        <v>6747743</v>
      </c>
      <c r="AQ611" s="10">
        <v>6988958</v>
      </c>
      <c r="AR611" s="10">
        <v>7235560</v>
      </c>
      <c r="AS611" s="10">
        <v>7488727</v>
      </c>
      <c r="AT611" s="10">
        <v>7748685</v>
      </c>
      <c r="AU611" s="10">
        <v>8007627</v>
      </c>
      <c r="AV611" s="10">
        <v>8247013</v>
      </c>
      <c r="AW611" s="10">
        <v>8469483</v>
      </c>
      <c r="AX611" s="10">
        <v>8688294</v>
      </c>
      <c r="AY611" s="10">
        <v>8909248</v>
      </c>
      <c r="AZ611" s="10">
        <v>9133271</v>
      </c>
      <c r="BA611" s="10">
        <v>9356595</v>
      </c>
      <c r="BB611" s="10">
        <v>9579903</v>
      </c>
      <c r="BC611" s="10">
        <v>9803630</v>
      </c>
      <c r="BD611" s="10">
        <v>10028098</v>
      </c>
      <c r="BE611" s="10">
        <v>10254400</v>
      </c>
      <c r="BF611" s="10">
        <v>10483883</v>
      </c>
      <c r="BG611" s="10">
        <v>10717965</v>
      </c>
      <c r="BH611" s="10">
        <v>10944299</v>
      </c>
      <c r="BI611" s="10">
        <v>11165128</v>
      </c>
      <c r="BJ611" s="10">
        <v>11391437</v>
      </c>
      <c r="BK611" s="10">
        <v>11652068</v>
      </c>
      <c r="BL611" s="10">
        <v>11950528</v>
      </c>
      <c r="BM611" s="10">
        <v>12257085</v>
      </c>
      <c r="BN611" s="10">
        <v>12572382</v>
      </c>
      <c r="BO611" s="10">
        <v>12893352</v>
      </c>
      <c r="BP611" s="10">
        <v>13218128</v>
      </c>
      <c r="BQ611" s="10">
        <v>13547621</v>
      </c>
      <c r="BR611" s="10">
        <v>13877714</v>
      </c>
      <c r="BS611" s="10">
        <v>14215570</v>
      </c>
      <c r="BT611" s="10">
        <v>14569031</v>
      </c>
    </row>
    <row r="612" spans="1:72" x14ac:dyDescent="0.35">
      <c r="A612" t="s">
        <v>347</v>
      </c>
      <c r="B612" t="s">
        <v>348</v>
      </c>
      <c r="C612" t="s">
        <v>25</v>
      </c>
      <c r="D612" t="s">
        <v>18</v>
      </c>
      <c r="E612" t="s">
        <v>16</v>
      </c>
      <c r="F612" t="s">
        <v>17</v>
      </c>
      <c r="G612" t="s">
        <v>25</v>
      </c>
      <c r="H612" t="s">
        <v>18</v>
      </c>
      <c r="I612" s="10">
        <v>1598750</v>
      </c>
      <c r="J612" s="10">
        <v>1661059</v>
      </c>
      <c r="K612" s="10">
        <v>1729520</v>
      </c>
      <c r="L612" s="10">
        <v>1805511</v>
      </c>
      <c r="M612" s="10">
        <v>1887084</v>
      </c>
      <c r="N612" s="10">
        <v>1971836</v>
      </c>
      <c r="O612" s="10">
        <v>2060284</v>
      </c>
      <c r="P612" s="10">
        <v>2152797</v>
      </c>
      <c r="Q612" s="10">
        <v>2249518</v>
      </c>
      <c r="R612" s="10">
        <v>2350736</v>
      </c>
      <c r="S612" s="10">
        <v>2457121</v>
      </c>
      <c r="T612" s="10">
        <v>2569696</v>
      </c>
      <c r="U612" s="10">
        <v>2689282</v>
      </c>
      <c r="V612" s="10">
        <v>2816695</v>
      </c>
      <c r="W612" s="10">
        <v>2952609</v>
      </c>
      <c r="X612" s="10">
        <v>3096182</v>
      </c>
      <c r="Y612" s="10">
        <v>3209476</v>
      </c>
      <c r="Z612" s="10">
        <v>3303159</v>
      </c>
      <c r="AA612" s="10">
        <v>3422630</v>
      </c>
      <c r="AB612" s="10">
        <v>3567053</v>
      </c>
      <c r="AC612" s="10">
        <v>3735416</v>
      </c>
      <c r="AD612" s="10">
        <v>3922581</v>
      </c>
      <c r="AE612" s="10">
        <v>4123915</v>
      </c>
      <c r="AF612" s="10">
        <v>4335855</v>
      </c>
      <c r="AG612" s="10">
        <v>4554790</v>
      </c>
      <c r="AH612" s="10">
        <v>4776642</v>
      </c>
      <c r="AI612" s="10">
        <v>4998324</v>
      </c>
      <c r="AJ612" s="10">
        <v>5192812</v>
      </c>
      <c r="AK612" s="10">
        <v>5303922</v>
      </c>
      <c r="AL612" s="10">
        <v>5423359</v>
      </c>
      <c r="AM612" s="10">
        <v>5608236</v>
      </c>
      <c r="AN612" s="10">
        <v>5789870</v>
      </c>
      <c r="AO612" s="10">
        <v>5963953</v>
      </c>
      <c r="AP612" s="10">
        <v>6133193</v>
      </c>
      <c r="AQ612" s="10">
        <v>6300673</v>
      </c>
      <c r="AR612" s="10">
        <v>6472401</v>
      </c>
      <c r="AS612" s="10">
        <v>6654132</v>
      </c>
      <c r="AT612" s="10">
        <v>6849389</v>
      </c>
      <c r="AU612" s="10">
        <v>7065889</v>
      </c>
      <c r="AV612" s="10">
        <v>7302877</v>
      </c>
      <c r="AW612" s="10">
        <v>7554679</v>
      </c>
      <c r="AX612" s="10">
        <v>7818411</v>
      </c>
      <c r="AY612" s="10">
        <v>8057754</v>
      </c>
      <c r="AZ612" s="10">
        <v>8255645</v>
      </c>
      <c r="BA612" s="10">
        <v>8430436</v>
      </c>
      <c r="BB612" s="10">
        <v>8589628</v>
      </c>
      <c r="BC612" s="10">
        <v>8739381</v>
      </c>
      <c r="BD612" s="10">
        <v>8880946</v>
      </c>
      <c r="BE612" s="10">
        <v>9018649</v>
      </c>
      <c r="BF612" s="10">
        <v>9156580</v>
      </c>
      <c r="BG612" s="10">
        <v>9293577</v>
      </c>
      <c r="BH612" s="10">
        <v>9473503</v>
      </c>
      <c r="BI612" s="10">
        <v>9691230</v>
      </c>
      <c r="BJ612" s="10">
        <v>9894414</v>
      </c>
      <c r="BK612" s="10">
        <v>10092219</v>
      </c>
      <c r="BL612" s="10">
        <v>10292202</v>
      </c>
      <c r="BM612" s="10">
        <v>10493835</v>
      </c>
      <c r="BN612" s="10">
        <v>10699906</v>
      </c>
      <c r="BO612" s="10">
        <v>10901597</v>
      </c>
      <c r="BP612" s="10">
        <v>11096222</v>
      </c>
      <c r="BQ612" s="10">
        <v>11290545</v>
      </c>
      <c r="BR612" s="10">
        <v>11485339</v>
      </c>
      <c r="BS612" s="10">
        <v>11679841</v>
      </c>
      <c r="BT612" s="10">
        <v>11873338</v>
      </c>
    </row>
    <row r="613" spans="1:72" x14ac:dyDescent="0.35">
      <c r="A613" t="s">
        <v>347</v>
      </c>
      <c r="B613" t="s">
        <v>348</v>
      </c>
      <c r="C613" t="s">
        <v>25</v>
      </c>
      <c r="D613" t="s">
        <v>18</v>
      </c>
      <c r="E613" t="s">
        <v>19</v>
      </c>
      <c r="F613" t="s">
        <v>20</v>
      </c>
      <c r="G613" t="s">
        <v>25</v>
      </c>
      <c r="H613" t="s">
        <v>18</v>
      </c>
      <c r="I613" s="10">
        <v>2021960</v>
      </c>
      <c r="J613" s="10">
        <v>2095514</v>
      </c>
      <c r="K613" s="10">
        <v>2172977</v>
      </c>
      <c r="L613" s="10">
        <v>2250972</v>
      </c>
      <c r="M613" s="10">
        <v>2330016</v>
      </c>
      <c r="N613" s="10">
        <v>2412350</v>
      </c>
      <c r="O613" s="10">
        <v>2497620</v>
      </c>
      <c r="P613" s="10">
        <v>2585845</v>
      </c>
      <c r="Q613" s="10">
        <v>2677601</v>
      </c>
      <c r="R613" s="10">
        <v>2776191</v>
      </c>
      <c r="S613" s="10">
        <v>2886073</v>
      </c>
      <c r="T613" s="10">
        <v>3009124</v>
      </c>
      <c r="U613" s="10">
        <v>3144026</v>
      </c>
      <c r="V613" s="10">
        <v>3287017</v>
      </c>
      <c r="W613" s="10">
        <v>3435364</v>
      </c>
      <c r="X613" s="10">
        <v>3589212</v>
      </c>
      <c r="Y613" s="10">
        <v>3755179</v>
      </c>
      <c r="Z613" s="10">
        <v>3924741</v>
      </c>
      <c r="AA613" s="10">
        <v>4082203</v>
      </c>
      <c r="AB613" s="10">
        <v>4226663</v>
      </c>
      <c r="AC613" s="10">
        <v>4359686</v>
      </c>
      <c r="AD613" s="10">
        <v>4484314</v>
      </c>
      <c r="AE613" s="10">
        <v>4603257</v>
      </c>
      <c r="AF613" s="10">
        <v>4718717</v>
      </c>
      <c r="AG613" s="10">
        <v>4831906</v>
      </c>
      <c r="AH613" s="10">
        <v>4944669</v>
      </c>
      <c r="AI613" s="10">
        <v>5059684</v>
      </c>
      <c r="AJ613" s="10">
        <v>5208275</v>
      </c>
      <c r="AK613" s="10">
        <v>5460208</v>
      </c>
      <c r="AL613" s="10">
        <v>5742556</v>
      </c>
      <c r="AM613" s="10">
        <v>5989672</v>
      </c>
      <c r="AN613" s="10">
        <v>6251358</v>
      </c>
      <c r="AO613" s="10">
        <v>6531160</v>
      </c>
      <c r="AP613" s="10">
        <v>6825102</v>
      </c>
      <c r="AQ613" s="10">
        <v>7128744</v>
      </c>
      <c r="AR613" s="10">
        <v>7440012</v>
      </c>
      <c r="AS613" s="10">
        <v>7755356</v>
      </c>
      <c r="AT613" s="10">
        <v>8070913</v>
      </c>
      <c r="AU613" s="10">
        <v>8366861</v>
      </c>
      <c r="AV613" s="10">
        <v>8610242</v>
      </c>
      <c r="AW613" s="10">
        <v>8807997</v>
      </c>
      <c r="AX613" s="10">
        <v>8985862</v>
      </c>
      <c r="AY613" s="10">
        <v>9177733</v>
      </c>
      <c r="AZ613" s="10">
        <v>9402372</v>
      </c>
      <c r="BA613" s="10">
        <v>9646274</v>
      </c>
      <c r="BB613" s="10">
        <v>9902854</v>
      </c>
      <c r="BC613" s="10">
        <v>10167397</v>
      </c>
      <c r="BD613" s="10">
        <v>10439527</v>
      </c>
      <c r="BE613" s="10">
        <v>10718022</v>
      </c>
      <c r="BF613" s="10">
        <v>11002210</v>
      </c>
      <c r="BG613" s="10">
        <v>11295774</v>
      </c>
      <c r="BH613" s="10">
        <v>11551611</v>
      </c>
      <c r="BI613" s="10">
        <v>11778782</v>
      </c>
      <c r="BJ613" s="10">
        <v>12030592</v>
      </c>
      <c r="BK613" s="10">
        <v>12352443</v>
      </c>
      <c r="BL613" s="10">
        <v>12742712</v>
      </c>
      <c r="BM613" s="10">
        <v>13144569</v>
      </c>
      <c r="BN613" s="10">
        <v>13557234</v>
      </c>
      <c r="BO613" s="10">
        <v>13983887</v>
      </c>
      <c r="BP613" s="10">
        <v>14423532</v>
      </c>
      <c r="BQ613" s="10">
        <v>14875394</v>
      </c>
      <c r="BR613" s="10">
        <v>15332583</v>
      </c>
      <c r="BS613" s="10">
        <v>15805992</v>
      </c>
      <c r="BT613" s="10">
        <v>16305521</v>
      </c>
    </row>
    <row r="614" spans="1:72" x14ac:dyDescent="0.35">
      <c r="A614" t="s">
        <v>347</v>
      </c>
      <c r="B614" t="s">
        <v>348</v>
      </c>
      <c r="C614" t="s">
        <v>25</v>
      </c>
      <c r="D614" t="s">
        <v>18</v>
      </c>
      <c r="E614" t="s">
        <v>21</v>
      </c>
      <c r="F614" t="s">
        <v>22</v>
      </c>
      <c r="G614" t="s">
        <v>25</v>
      </c>
      <c r="H614" t="s">
        <v>18</v>
      </c>
      <c r="I614" s="10">
        <v>87952</v>
      </c>
      <c r="J614" s="10">
        <v>91763</v>
      </c>
      <c r="K614" s="10">
        <v>95790</v>
      </c>
      <c r="L614" s="10">
        <v>99970</v>
      </c>
      <c r="M614" s="10">
        <v>104268</v>
      </c>
      <c r="N614" s="10">
        <v>108703</v>
      </c>
      <c r="O614" s="10">
        <v>113292</v>
      </c>
      <c r="P614" s="10">
        <v>118047</v>
      </c>
      <c r="Q614" s="10">
        <v>122987</v>
      </c>
      <c r="R614" s="10">
        <v>128222</v>
      </c>
      <c r="S614" s="10">
        <v>133892</v>
      </c>
      <c r="T614" s="10">
        <v>140047</v>
      </c>
      <c r="U614" s="10">
        <v>146676</v>
      </c>
      <c r="V614" s="10">
        <v>153661</v>
      </c>
      <c r="W614" s="10">
        <v>160950</v>
      </c>
      <c r="X614" s="10">
        <v>168587</v>
      </c>
      <c r="Y614" s="10">
        <v>178035</v>
      </c>
      <c r="Z614" s="10">
        <v>188000</v>
      </c>
      <c r="AA614" s="10">
        <v>195983</v>
      </c>
      <c r="AB614" s="10">
        <v>202651</v>
      </c>
      <c r="AC614" s="10">
        <v>208709</v>
      </c>
      <c r="AD614" s="10">
        <v>214726</v>
      </c>
      <c r="AE614" s="10">
        <v>220947</v>
      </c>
      <c r="AF614" s="10">
        <v>227478</v>
      </c>
      <c r="AG614" s="10">
        <v>234709</v>
      </c>
      <c r="AH614" s="10">
        <v>242764</v>
      </c>
      <c r="AI614" s="10">
        <v>251432</v>
      </c>
      <c r="AJ614" s="10">
        <v>262410</v>
      </c>
      <c r="AK614" s="10">
        <v>279063</v>
      </c>
      <c r="AL614" s="10">
        <v>297028</v>
      </c>
      <c r="AM614" s="10">
        <v>312631</v>
      </c>
      <c r="AN614" s="10">
        <v>328042</v>
      </c>
      <c r="AO614" s="10">
        <v>343201</v>
      </c>
      <c r="AP614" s="10">
        <v>358153</v>
      </c>
      <c r="AQ614" s="10">
        <v>372869</v>
      </c>
      <c r="AR614" s="10">
        <v>387315</v>
      </c>
      <c r="AS614" s="10">
        <v>401457</v>
      </c>
      <c r="AT614" s="10">
        <v>415151</v>
      </c>
      <c r="AU614" s="10">
        <v>426241</v>
      </c>
      <c r="AV614" s="10">
        <v>432776</v>
      </c>
      <c r="AW614" s="10">
        <v>436994</v>
      </c>
      <c r="AX614" s="10">
        <v>441195</v>
      </c>
      <c r="AY614" s="10">
        <v>448409</v>
      </c>
      <c r="AZ614" s="10">
        <v>458433</v>
      </c>
      <c r="BA614" s="10">
        <v>468194</v>
      </c>
      <c r="BB614" s="10">
        <v>477733</v>
      </c>
      <c r="BC614" s="10">
        <v>487279</v>
      </c>
      <c r="BD614" s="10">
        <v>497227</v>
      </c>
      <c r="BE614" s="10">
        <v>507777</v>
      </c>
      <c r="BF614" s="10">
        <v>518972</v>
      </c>
      <c r="BG614" s="10">
        <v>530691</v>
      </c>
      <c r="BH614" s="10">
        <v>537800</v>
      </c>
      <c r="BI614" s="10">
        <v>540701</v>
      </c>
      <c r="BJ614" s="10">
        <v>544263</v>
      </c>
      <c r="BK614" s="10">
        <v>550893</v>
      </c>
      <c r="BL614" s="10">
        <v>561827</v>
      </c>
      <c r="BM614" s="10">
        <v>575218</v>
      </c>
      <c r="BN614" s="10">
        <v>590876</v>
      </c>
      <c r="BO614" s="10">
        <v>608504</v>
      </c>
      <c r="BP614" s="10">
        <v>627797</v>
      </c>
      <c r="BQ614" s="10">
        <v>645851</v>
      </c>
      <c r="BR614" s="10">
        <v>660326</v>
      </c>
      <c r="BS614" s="10">
        <v>674709</v>
      </c>
      <c r="BT614" s="10">
        <v>694175</v>
      </c>
    </row>
    <row r="615" spans="1:72" x14ac:dyDescent="0.35">
      <c r="A615" t="s">
        <v>347</v>
      </c>
      <c r="B615" t="s">
        <v>348</v>
      </c>
      <c r="C615" t="s">
        <v>32</v>
      </c>
      <c r="D615" t="s">
        <v>18</v>
      </c>
      <c r="E615" t="s">
        <v>25</v>
      </c>
      <c r="F615" t="s">
        <v>26</v>
      </c>
      <c r="G615" t="s">
        <v>301</v>
      </c>
      <c r="H615" t="s">
        <v>33</v>
      </c>
      <c r="I615" s="10">
        <v>3053007</v>
      </c>
      <c r="J615" s="10">
        <v>3120577</v>
      </c>
      <c r="K615" s="10">
        <v>3190233</v>
      </c>
      <c r="L615" s="10">
        <v>3259698</v>
      </c>
      <c r="M615" s="10">
        <v>3327151</v>
      </c>
      <c r="N615" s="10">
        <v>3392132</v>
      </c>
      <c r="O615" s="10">
        <v>3493774</v>
      </c>
      <c r="P615" s="10">
        <v>3597544</v>
      </c>
      <c r="Q615" s="10">
        <v>3703798</v>
      </c>
      <c r="R615" s="10">
        <v>3815028</v>
      </c>
      <c r="S615" s="10">
        <v>3934574</v>
      </c>
      <c r="T615" s="10">
        <v>4064170</v>
      </c>
      <c r="U615" s="10">
        <v>4202793</v>
      </c>
      <c r="V615" s="10">
        <v>4348061</v>
      </c>
      <c r="W615" s="10">
        <v>4497735</v>
      </c>
      <c r="X615" s="10">
        <v>4645011</v>
      </c>
      <c r="Y615" s="10">
        <v>4743175</v>
      </c>
      <c r="Z615" s="10">
        <v>4821596</v>
      </c>
      <c r="AA615" s="10">
        <v>4897719</v>
      </c>
      <c r="AB615" s="10">
        <v>5068578</v>
      </c>
      <c r="AC615" s="10">
        <v>5245600</v>
      </c>
      <c r="AD615" s="10">
        <v>5427828</v>
      </c>
      <c r="AE615" s="10">
        <v>5614050</v>
      </c>
      <c r="AF615" s="10">
        <v>5803509</v>
      </c>
      <c r="AG615" s="10">
        <v>5994809</v>
      </c>
      <c r="AH615" s="10">
        <v>6186694</v>
      </c>
      <c r="AI615" s="10">
        <v>6378760</v>
      </c>
      <c r="AJ615" s="10">
        <v>6574473</v>
      </c>
      <c r="AK615" s="10">
        <v>6779637</v>
      </c>
      <c r="AL615" s="10">
        <v>6995146</v>
      </c>
      <c r="AM615" s="10">
        <v>7224338</v>
      </c>
      <c r="AN615" s="10">
        <v>7456690</v>
      </c>
      <c r="AO615" s="10">
        <v>7691691</v>
      </c>
      <c r="AP615" s="10">
        <v>7928480</v>
      </c>
      <c r="AQ615" s="10">
        <v>8166122</v>
      </c>
      <c r="AR615" s="10">
        <v>8406810</v>
      </c>
      <c r="AS615" s="10">
        <v>8651518</v>
      </c>
      <c r="AT615" s="10">
        <v>8900084</v>
      </c>
      <c r="AU615" s="10">
        <v>9143976</v>
      </c>
      <c r="AV615" s="10">
        <v>9359495</v>
      </c>
      <c r="AW615" s="10">
        <v>9549772</v>
      </c>
      <c r="AX615" s="10">
        <v>9731963</v>
      </c>
      <c r="AY615" s="10">
        <v>9905989</v>
      </c>
      <c r="AZ615" s="10">
        <v>10072928</v>
      </c>
      <c r="BA615" s="10">
        <v>10233634</v>
      </c>
      <c r="BB615" s="10">
        <v>10389228</v>
      </c>
      <c r="BC615" s="10">
        <v>10540282</v>
      </c>
      <c r="BD615" s="10">
        <v>10687487</v>
      </c>
      <c r="BE615" s="10">
        <v>10832602</v>
      </c>
      <c r="BF615" s="10">
        <v>10977824</v>
      </c>
      <c r="BG615" s="10">
        <v>11123926</v>
      </c>
      <c r="BH615" s="10">
        <v>11266407</v>
      </c>
      <c r="BI615" s="10">
        <v>11407712</v>
      </c>
      <c r="BJ615" s="10">
        <v>11550777</v>
      </c>
      <c r="BK615" s="10">
        <v>11724514</v>
      </c>
      <c r="BL615" s="10">
        <v>11929568</v>
      </c>
      <c r="BM615" s="10">
        <v>12135625</v>
      </c>
      <c r="BN615" s="10">
        <v>12343003</v>
      </c>
      <c r="BO615" s="10">
        <v>12548396</v>
      </c>
      <c r="BP615" s="10">
        <v>12749807</v>
      </c>
      <c r="BQ615" s="10">
        <v>12948486</v>
      </c>
      <c r="BR615" s="10">
        <v>13140099</v>
      </c>
      <c r="BS615" s="10">
        <v>13330919</v>
      </c>
      <c r="BT615" s="10">
        <v>13527305</v>
      </c>
    </row>
    <row r="616" spans="1:72" x14ac:dyDescent="0.35">
      <c r="A616" t="s">
        <v>347</v>
      </c>
      <c r="B616" t="s">
        <v>348</v>
      </c>
      <c r="C616" t="s">
        <v>35</v>
      </c>
      <c r="D616" t="s">
        <v>18</v>
      </c>
      <c r="E616" t="s">
        <v>25</v>
      </c>
      <c r="F616" t="s">
        <v>26</v>
      </c>
      <c r="G616" t="s">
        <v>302</v>
      </c>
      <c r="H616" t="s">
        <v>36</v>
      </c>
      <c r="I616" s="10">
        <v>655654</v>
      </c>
      <c r="J616" s="10">
        <v>727759</v>
      </c>
      <c r="K616" s="10">
        <v>808054</v>
      </c>
      <c r="L616" s="10">
        <v>896755</v>
      </c>
      <c r="M616" s="10">
        <v>994217</v>
      </c>
      <c r="N616" s="10">
        <v>1100758</v>
      </c>
      <c r="O616" s="10">
        <v>1177422</v>
      </c>
      <c r="P616" s="10">
        <v>1259145</v>
      </c>
      <c r="Q616" s="10">
        <v>1346308</v>
      </c>
      <c r="R616" s="10">
        <v>1440121</v>
      </c>
      <c r="S616" s="10">
        <v>1542512</v>
      </c>
      <c r="T616" s="10">
        <v>1654697</v>
      </c>
      <c r="U616" s="10">
        <v>1777191</v>
      </c>
      <c r="V616" s="10">
        <v>1909312</v>
      </c>
      <c r="W616" s="10">
        <v>2051188</v>
      </c>
      <c r="X616" s="10">
        <v>2208970</v>
      </c>
      <c r="Y616" s="10">
        <v>2399515</v>
      </c>
      <c r="Z616" s="10">
        <v>2594304</v>
      </c>
      <c r="AA616" s="10">
        <v>2803097</v>
      </c>
      <c r="AB616" s="10">
        <v>2927790</v>
      </c>
      <c r="AC616" s="10">
        <v>3058210</v>
      </c>
      <c r="AD616" s="10">
        <v>3193793</v>
      </c>
      <c r="AE616" s="10">
        <v>3334069</v>
      </c>
      <c r="AF616" s="10">
        <v>3478541</v>
      </c>
      <c r="AG616" s="10">
        <v>3626596</v>
      </c>
      <c r="AH616" s="10">
        <v>3777381</v>
      </c>
      <c r="AI616" s="10">
        <v>3930680</v>
      </c>
      <c r="AJ616" s="10">
        <v>4089025</v>
      </c>
      <c r="AK616" s="10">
        <v>4263556</v>
      </c>
      <c r="AL616" s="10">
        <v>4467797</v>
      </c>
      <c r="AM616" s="10">
        <v>4686202</v>
      </c>
      <c r="AN616" s="10">
        <v>4912579</v>
      </c>
      <c r="AO616" s="10">
        <v>5146623</v>
      </c>
      <c r="AP616" s="10">
        <v>5387968</v>
      </c>
      <c r="AQ616" s="10">
        <v>5636163</v>
      </c>
      <c r="AR616" s="10">
        <v>5892917</v>
      </c>
      <c r="AS616" s="10">
        <v>6159428</v>
      </c>
      <c r="AT616" s="10">
        <v>6435369</v>
      </c>
      <c r="AU616" s="10">
        <v>6715014</v>
      </c>
      <c r="AV616" s="10">
        <v>6986399</v>
      </c>
      <c r="AW616" s="10">
        <v>7249898</v>
      </c>
      <c r="AX616" s="10">
        <v>7513505</v>
      </c>
      <c r="AY616" s="10">
        <v>7777908</v>
      </c>
      <c r="AZ616" s="10">
        <v>8043523</v>
      </c>
      <c r="BA616" s="10">
        <v>8311269</v>
      </c>
      <c r="BB616" s="10">
        <v>8580987</v>
      </c>
      <c r="BC616" s="10">
        <v>8853775</v>
      </c>
      <c r="BD616" s="10">
        <v>9130213</v>
      </c>
      <c r="BE616" s="10">
        <v>9411847</v>
      </c>
      <c r="BF616" s="10">
        <v>9699938</v>
      </c>
      <c r="BG616" s="10">
        <v>9996116</v>
      </c>
      <c r="BH616" s="10">
        <v>10296507</v>
      </c>
      <c r="BI616" s="10">
        <v>10603000</v>
      </c>
      <c r="BJ616" s="10">
        <v>10918491</v>
      </c>
      <c r="BK616" s="10">
        <v>11271041</v>
      </c>
      <c r="BL616" s="10">
        <v>11667173</v>
      </c>
      <c r="BM616" s="10">
        <v>12077997</v>
      </c>
      <c r="BN616" s="10">
        <v>12505013</v>
      </c>
      <c r="BO616" s="10">
        <v>12945592</v>
      </c>
      <c r="BP616" s="10">
        <v>13397744</v>
      </c>
      <c r="BQ616" s="10">
        <v>13863304</v>
      </c>
      <c r="BR616" s="10">
        <v>14338150</v>
      </c>
      <c r="BS616" s="10">
        <v>14829623</v>
      </c>
      <c r="BT616" s="10">
        <v>15345729</v>
      </c>
    </row>
    <row r="617" spans="1:72" x14ac:dyDescent="0.35">
      <c r="A617" t="s">
        <v>347</v>
      </c>
      <c r="B617" t="s">
        <v>348</v>
      </c>
      <c r="C617" t="s">
        <v>38</v>
      </c>
      <c r="D617" t="s">
        <v>18</v>
      </c>
      <c r="E617" t="s">
        <v>25</v>
      </c>
      <c r="F617" t="s">
        <v>26</v>
      </c>
      <c r="G617" t="s">
        <v>25</v>
      </c>
      <c r="H617" t="s">
        <v>18</v>
      </c>
      <c r="I617" s="10">
        <v>3708661</v>
      </c>
      <c r="J617" s="10">
        <v>3848336</v>
      </c>
      <c r="K617" s="10">
        <v>3998287</v>
      </c>
      <c r="L617" s="10">
        <v>4156453</v>
      </c>
      <c r="M617" s="10">
        <v>4321368</v>
      </c>
      <c r="N617" s="10">
        <v>4492890</v>
      </c>
      <c r="O617" s="10">
        <v>4671196</v>
      </c>
      <c r="P617" s="10">
        <v>4856689</v>
      </c>
      <c r="Q617" s="10">
        <v>5050106</v>
      </c>
      <c r="R617" s="10">
        <v>5255149</v>
      </c>
      <c r="S617" s="10">
        <v>5477086</v>
      </c>
      <c r="T617" s="10">
        <v>5718867</v>
      </c>
      <c r="U617" s="10">
        <v>5979984</v>
      </c>
      <c r="V617" s="10">
        <v>6257373</v>
      </c>
      <c r="W617" s="10">
        <v>6548923</v>
      </c>
      <c r="X617" s="10">
        <v>6853981</v>
      </c>
      <c r="Y617" s="10">
        <v>7142690</v>
      </c>
      <c r="Z617" s="10">
        <v>7415900</v>
      </c>
      <c r="AA617" s="10">
        <v>7700816</v>
      </c>
      <c r="AB617" s="10">
        <v>7996368</v>
      </c>
      <c r="AC617" s="10">
        <v>8303810</v>
      </c>
      <c r="AD617" s="10">
        <v>8621621</v>
      </c>
      <c r="AE617" s="10">
        <v>8948119</v>
      </c>
      <c r="AF617" s="10">
        <v>9282050</v>
      </c>
      <c r="AG617" s="10">
        <v>9621405</v>
      </c>
      <c r="AH617" s="10">
        <v>9964075</v>
      </c>
      <c r="AI617" s="10">
        <v>10309440</v>
      </c>
      <c r="AJ617" s="10">
        <v>10663498</v>
      </c>
      <c r="AK617" s="10">
        <v>11043193</v>
      </c>
      <c r="AL617" s="10">
        <v>11462943</v>
      </c>
      <c r="AM617" s="10">
        <v>11910540</v>
      </c>
      <c r="AN617" s="10">
        <v>12369269</v>
      </c>
      <c r="AO617" s="10">
        <v>12838314</v>
      </c>
      <c r="AP617" s="10">
        <v>13316448</v>
      </c>
      <c r="AQ617" s="10">
        <v>13802285</v>
      </c>
      <c r="AR617" s="10">
        <v>14299727</v>
      </c>
      <c r="AS617" s="10">
        <v>14810946</v>
      </c>
      <c r="AT617" s="10">
        <v>15335453</v>
      </c>
      <c r="AU617" s="10">
        <v>15858990</v>
      </c>
      <c r="AV617" s="10">
        <v>16345894</v>
      </c>
      <c r="AW617" s="10">
        <v>16799670</v>
      </c>
      <c r="AX617" s="10">
        <v>17245468</v>
      </c>
      <c r="AY617" s="10">
        <v>17683897</v>
      </c>
      <c r="AZ617" s="10">
        <v>18116451</v>
      </c>
      <c r="BA617" s="10">
        <v>18544903</v>
      </c>
      <c r="BB617" s="10">
        <v>18970215</v>
      </c>
      <c r="BC617" s="10">
        <v>19394057</v>
      </c>
      <c r="BD617" s="10">
        <v>19817700</v>
      </c>
      <c r="BE617" s="10">
        <v>20244449</v>
      </c>
      <c r="BF617" s="10">
        <v>20677762</v>
      </c>
      <c r="BG617" s="10">
        <v>21120042</v>
      </c>
      <c r="BH617" s="10">
        <v>21562914</v>
      </c>
      <c r="BI617" s="10">
        <v>22010712</v>
      </c>
      <c r="BJ617" s="10">
        <v>22469268</v>
      </c>
      <c r="BK617" s="10">
        <v>22995555</v>
      </c>
      <c r="BL617" s="10">
        <v>23596741</v>
      </c>
      <c r="BM617" s="10">
        <v>24213622</v>
      </c>
      <c r="BN617" s="10">
        <v>24848016</v>
      </c>
      <c r="BO617" s="10">
        <v>25493988</v>
      </c>
      <c r="BP617" s="10">
        <v>26147551</v>
      </c>
      <c r="BQ617" s="10">
        <v>26811790</v>
      </c>
      <c r="BR617" s="10">
        <v>27478249</v>
      </c>
      <c r="BS617" s="10">
        <v>28160542</v>
      </c>
      <c r="BT617" s="10">
        <v>28873034</v>
      </c>
    </row>
    <row r="618" spans="1:72" x14ac:dyDescent="0.35">
      <c r="A618" t="s">
        <v>349</v>
      </c>
      <c r="B618" t="s">
        <v>79</v>
      </c>
      <c r="C618" t="s">
        <v>15</v>
      </c>
      <c r="D618" t="s">
        <v>132</v>
      </c>
      <c r="E618" t="s">
        <v>16</v>
      </c>
      <c r="F618" t="s">
        <v>17</v>
      </c>
      <c r="G618" t="s">
        <v>25</v>
      </c>
      <c r="H618" t="s">
        <v>18</v>
      </c>
      <c r="I618" s="10">
        <v>551183</v>
      </c>
      <c r="J618" s="10">
        <v>552819</v>
      </c>
      <c r="K618" s="10">
        <v>551737</v>
      </c>
      <c r="L618" s="10">
        <v>547572</v>
      </c>
      <c r="M618" s="10">
        <v>541439</v>
      </c>
      <c r="N618" s="10">
        <v>535107</v>
      </c>
      <c r="O618" s="10">
        <v>529363</v>
      </c>
      <c r="P618" s="10">
        <v>522999</v>
      </c>
      <c r="Q618" s="10">
        <v>515471</v>
      </c>
      <c r="R618" s="10">
        <v>507189</v>
      </c>
      <c r="S618" s="10">
        <v>498363</v>
      </c>
      <c r="T618" s="10">
        <v>490724</v>
      </c>
      <c r="U618" s="10">
        <v>485231</v>
      </c>
      <c r="V618" s="10">
        <v>481475</v>
      </c>
      <c r="W618" s="10">
        <v>478524</v>
      </c>
      <c r="X618" s="10">
        <v>475959</v>
      </c>
      <c r="Y618" s="10">
        <v>474220</v>
      </c>
      <c r="Z618" s="10">
        <v>473298</v>
      </c>
      <c r="AA618" s="10">
        <v>473155</v>
      </c>
      <c r="AB618" s="10">
        <v>472791</v>
      </c>
      <c r="AC618" s="10">
        <v>471127</v>
      </c>
      <c r="AD618" s="10">
        <v>469816</v>
      </c>
      <c r="AE618" s="10">
        <v>470448</v>
      </c>
      <c r="AF618" s="10">
        <v>472344</v>
      </c>
      <c r="AG618" s="10">
        <v>474270</v>
      </c>
      <c r="AH618" s="10">
        <v>475638</v>
      </c>
      <c r="AI618" s="10">
        <v>475450</v>
      </c>
      <c r="AJ618" s="10">
        <v>473381</v>
      </c>
      <c r="AK618" s="10">
        <v>470061</v>
      </c>
      <c r="AL618" s="10">
        <v>465650</v>
      </c>
      <c r="AM618" s="10">
        <v>460810</v>
      </c>
      <c r="AN618" s="10">
        <v>447083</v>
      </c>
      <c r="AO618" s="10">
        <v>430075</v>
      </c>
      <c r="AP618" s="10">
        <v>423399</v>
      </c>
      <c r="AQ618" s="10">
        <v>418313</v>
      </c>
      <c r="AR618" s="10">
        <v>408095</v>
      </c>
      <c r="AS618" s="10">
        <v>398445</v>
      </c>
      <c r="AT618" s="10">
        <v>393541</v>
      </c>
      <c r="AU618" s="10">
        <v>390044</v>
      </c>
      <c r="AV618" s="10">
        <v>384707</v>
      </c>
      <c r="AW618" s="10">
        <v>377201</v>
      </c>
      <c r="AX618" s="10">
        <v>358535</v>
      </c>
      <c r="AY618" s="10">
        <v>353155</v>
      </c>
      <c r="AZ618" s="10">
        <v>347605</v>
      </c>
      <c r="BA618" s="10">
        <v>342488</v>
      </c>
      <c r="BB618" s="10">
        <v>338486</v>
      </c>
      <c r="BC618" s="10">
        <v>334444</v>
      </c>
      <c r="BD618" s="10">
        <v>330745</v>
      </c>
      <c r="BE618" s="10">
        <v>328176</v>
      </c>
      <c r="BF618" s="10">
        <v>325525</v>
      </c>
      <c r="BG618" s="10">
        <v>321893</v>
      </c>
      <c r="BH618" s="10">
        <v>316755</v>
      </c>
      <c r="BI618" s="10">
        <v>311216</v>
      </c>
      <c r="BJ618" s="10">
        <v>306082</v>
      </c>
      <c r="BK618" s="10">
        <v>301161</v>
      </c>
      <c r="BL618" s="10">
        <v>295747</v>
      </c>
      <c r="BM618" s="10">
        <v>291537</v>
      </c>
      <c r="BN618" s="10">
        <v>286749</v>
      </c>
      <c r="BO618" s="10">
        <v>283447</v>
      </c>
      <c r="BP618" s="10">
        <v>281383</v>
      </c>
      <c r="BQ618" s="10">
        <v>279184</v>
      </c>
      <c r="BR618" s="10">
        <v>266466</v>
      </c>
      <c r="BS618" s="10">
        <v>263860</v>
      </c>
      <c r="BT618" s="10">
        <v>261940</v>
      </c>
    </row>
    <row r="619" spans="1:72" x14ac:dyDescent="0.35">
      <c r="A619" t="s">
        <v>349</v>
      </c>
      <c r="B619" t="s">
        <v>79</v>
      </c>
      <c r="C619" t="s">
        <v>15</v>
      </c>
      <c r="D619" t="s">
        <v>132</v>
      </c>
      <c r="E619" t="s">
        <v>19</v>
      </c>
      <c r="F619" t="s">
        <v>20</v>
      </c>
      <c r="G619" t="s">
        <v>25</v>
      </c>
      <c r="H619" t="s">
        <v>18</v>
      </c>
      <c r="I619" s="10">
        <v>1430929</v>
      </c>
      <c r="J619" s="10">
        <v>1436773</v>
      </c>
      <c r="K619" s="10">
        <v>1445333</v>
      </c>
      <c r="L619" s="10">
        <v>1455661</v>
      </c>
      <c r="M619" s="10">
        <v>1465853</v>
      </c>
      <c r="N619" s="10">
        <v>1475577</v>
      </c>
      <c r="O619" s="10">
        <v>1484942</v>
      </c>
      <c r="P619" s="10">
        <v>1494254</v>
      </c>
      <c r="Q619" s="10">
        <v>1504710</v>
      </c>
      <c r="R619" s="10">
        <v>1515460</v>
      </c>
      <c r="S619" s="10">
        <v>1524229</v>
      </c>
      <c r="T619" s="10">
        <v>1530999</v>
      </c>
      <c r="U619" s="10">
        <v>1535970</v>
      </c>
      <c r="V619" s="10">
        <v>1539625</v>
      </c>
      <c r="W619" s="10">
        <v>1543132</v>
      </c>
      <c r="X619" s="10">
        <v>1547025</v>
      </c>
      <c r="Y619" s="10">
        <v>1551702</v>
      </c>
      <c r="Z619" s="10">
        <v>1556223</v>
      </c>
      <c r="AA619" s="10">
        <v>1560256</v>
      </c>
      <c r="AB619" s="10">
        <v>1563503</v>
      </c>
      <c r="AC619" s="10">
        <v>1568837</v>
      </c>
      <c r="AD619" s="10">
        <v>1581929</v>
      </c>
      <c r="AE619" s="10">
        <v>1600378</v>
      </c>
      <c r="AF619" s="10">
        <v>1616798</v>
      </c>
      <c r="AG619" s="10">
        <v>1626497</v>
      </c>
      <c r="AH619" s="10">
        <v>1630120</v>
      </c>
      <c r="AI619" s="10">
        <v>1632004</v>
      </c>
      <c r="AJ619" s="10">
        <v>1634260</v>
      </c>
      <c r="AK619" s="10">
        <v>1636292</v>
      </c>
      <c r="AL619" s="10">
        <v>1637657</v>
      </c>
      <c r="AM619" s="10">
        <v>1638450</v>
      </c>
      <c r="AN619" s="10">
        <v>1604617</v>
      </c>
      <c r="AO619" s="10">
        <v>1562803</v>
      </c>
      <c r="AP619" s="10">
        <v>1571612</v>
      </c>
      <c r="AQ619" s="10">
        <v>1591111</v>
      </c>
      <c r="AR619" s="10">
        <v>1576554</v>
      </c>
      <c r="AS619" s="10">
        <v>1549051</v>
      </c>
      <c r="AT619" s="10">
        <v>1538119</v>
      </c>
      <c r="AU619" s="10">
        <v>1534691</v>
      </c>
      <c r="AV619" s="10">
        <v>1526642</v>
      </c>
      <c r="AW619" s="10">
        <v>1511038</v>
      </c>
      <c r="AX619" s="10">
        <v>1452254</v>
      </c>
      <c r="AY619" s="10">
        <v>1450543</v>
      </c>
      <c r="AZ619" s="10">
        <v>1449478</v>
      </c>
      <c r="BA619" s="10">
        <v>1448122</v>
      </c>
      <c r="BB619" s="10">
        <v>1447638</v>
      </c>
      <c r="BC619" s="10">
        <v>1445824</v>
      </c>
      <c r="BD619" s="10">
        <v>1443113</v>
      </c>
      <c r="BE619" s="10">
        <v>1440698</v>
      </c>
      <c r="BF619" s="10">
        <v>1438590</v>
      </c>
      <c r="BG619" s="10">
        <v>1437110</v>
      </c>
      <c r="BH619" s="10">
        <v>1432335</v>
      </c>
      <c r="BI619" s="10">
        <v>1424628</v>
      </c>
      <c r="BJ619" s="10">
        <v>1415645</v>
      </c>
      <c r="BK619" s="10">
        <v>1402827</v>
      </c>
      <c r="BL619" s="10">
        <v>1383322</v>
      </c>
      <c r="BM619" s="10">
        <v>1365782</v>
      </c>
      <c r="BN619" s="10">
        <v>1340508</v>
      </c>
      <c r="BO619" s="10">
        <v>1318276</v>
      </c>
      <c r="BP619" s="10">
        <v>1300007</v>
      </c>
      <c r="BQ619" s="10">
        <v>1284284</v>
      </c>
      <c r="BR619" s="10">
        <v>1222426</v>
      </c>
      <c r="BS619" s="10">
        <v>1207428</v>
      </c>
      <c r="BT619" s="10">
        <v>1200009</v>
      </c>
    </row>
    <row r="620" spans="1:72" x14ac:dyDescent="0.35">
      <c r="A620" t="s">
        <v>349</v>
      </c>
      <c r="B620" t="s">
        <v>79</v>
      </c>
      <c r="C620" t="s">
        <v>15</v>
      </c>
      <c r="D620" t="s">
        <v>132</v>
      </c>
      <c r="E620" t="s">
        <v>21</v>
      </c>
      <c r="F620" t="s">
        <v>22</v>
      </c>
      <c r="G620" t="s">
        <v>25</v>
      </c>
      <c r="H620" t="s">
        <v>18</v>
      </c>
      <c r="I620" s="10">
        <v>190945</v>
      </c>
      <c r="J620" s="10">
        <v>195366</v>
      </c>
      <c r="K620" s="10">
        <v>200468</v>
      </c>
      <c r="L620" s="10">
        <v>206221</v>
      </c>
      <c r="M620" s="10">
        <v>212870</v>
      </c>
      <c r="N620" s="10">
        <v>220529</v>
      </c>
      <c r="O620" s="10">
        <v>228811</v>
      </c>
      <c r="P620" s="10">
        <v>237084</v>
      </c>
      <c r="Q620" s="10">
        <v>245202</v>
      </c>
      <c r="R620" s="10">
        <v>253509</v>
      </c>
      <c r="S620" s="10">
        <v>262092</v>
      </c>
      <c r="T620" s="10">
        <v>270938</v>
      </c>
      <c r="U620" s="10">
        <v>280067</v>
      </c>
      <c r="V620" s="10">
        <v>289422</v>
      </c>
      <c r="W620" s="10">
        <v>298855</v>
      </c>
      <c r="X620" s="10">
        <v>308160</v>
      </c>
      <c r="Y620" s="10">
        <v>317306</v>
      </c>
      <c r="Z620" s="10">
        <v>325976</v>
      </c>
      <c r="AA620" s="10">
        <v>333521</v>
      </c>
      <c r="AB620" s="10">
        <v>338157</v>
      </c>
      <c r="AC620" s="10">
        <v>337372</v>
      </c>
      <c r="AD620" s="10">
        <v>331620</v>
      </c>
      <c r="AE620" s="10">
        <v>323797</v>
      </c>
      <c r="AF620" s="10">
        <v>317363</v>
      </c>
      <c r="AG620" s="10">
        <v>316821</v>
      </c>
      <c r="AH620" s="10">
        <v>322433</v>
      </c>
      <c r="AI620" s="10">
        <v>330727</v>
      </c>
      <c r="AJ620" s="10">
        <v>339648</v>
      </c>
      <c r="AK620" s="10">
        <v>348774</v>
      </c>
      <c r="AL620" s="10">
        <v>358058</v>
      </c>
      <c r="AM620" s="10">
        <v>367519</v>
      </c>
      <c r="AN620" s="10">
        <v>371078</v>
      </c>
      <c r="AO620" s="10">
        <v>373323</v>
      </c>
      <c r="AP620" s="10">
        <v>384081</v>
      </c>
      <c r="AQ620" s="10">
        <v>395647</v>
      </c>
      <c r="AR620" s="10">
        <v>403970</v>
      </c>
      <c r="AS620" s="10">
        <v>410131</v>
      </c>
      <c r="AT620" s="10">
        <v>416928</v>
      </c>
      <c r="AU620" s="10">
        <v>425210</v>
      </c>
      <c r="AV620" s="10">
        <v>431711</v>
      </c>
      <c r="AW620" s="10">
        <v>435342</v>
      </c>
      <c r="AX620" s="10">
        <v>426908</v>
      </c>
      <c r="AY620" s="10">
        <v>435392</v>
      </c>
      <c r="AZ620" s="10">
        <v>442450</v>
      </c>
      <c r="BA620" s="10">
        <v>449090</v>
      </c>
      <c r="BB620" s="10">
        <v>455797</v>
      </c>
      <c r="BC620" s="10">
        <v>461286</v>
      </c>
      <c r="BD620" s="10">
        <v>466103</v>
      </c>
      <c r="BE620" s="10">
        <v>469648</v>
      </c>
      <c r="BF620" s="10">
        <v>470662</v>
      </c>
      <c r="BG620" s="10">
        <v>468944</v>
      </c>
      <c r="BH620" s="10">
        <v>469251</v>
      </c>
      <c r="BI620" s="10">
        <v>473771</v>
      </c>
      <c r="BJ620" s="10">
        <v>479691</v>
      </c>
      <c r="BK620" s="10">
        <v>486222</v>
      </c>
      <c r="BL620" s="10">
        <v>490746</v>
      </c>
      <c r="BM620" s="10">
        <v>495073</v>
      </c>
      <c r="BN620" s="10">
        <v>497053</v>
      </c>
      <c r="BO620" s="10">
        <v>501259</v>
      </c>
      <c r="BP620" s="10">
        <v>507716</v>
      </c>
      <c r="BQ620" s="10">
        <v>514495</v>
      </c>
      <c r="BR620" s="10">
        <v>501443</v>
      </c>
      <c r="BS620" s="10">
        <v>506410</v>
      </c>
      <c r="BT620" s="10">
        <v>513332</v>
      </c>
    </row>
    <row r="621" spans="1:72" x14ac:dyDescent="0.35">
      <c r="A621" t="s">
        <v>349</v>
      </c>
      <c r="B621" t="s">
        <v>79</v>
      </c>
      <c r="C621" t="s">
        <v>24</v>
      </c>
      <c r="D621" t="s">
        <v>132</v>
      </c>
      <c r="E621" t="s">
        <v>25</v>
      </c>
      <c r="F621" t="s">
        <v>26</v>
      </c>
      <c r="G621" t="s">
        <v>25</v>
      </c>
      <c r="H621" t="s">
        <v>18</v>
      </c>
      <c r="I621" s="10">
        <v>2173057</v>
      </c>
      <c r="J621" s="10">
        <v>2184957</v>
      </c>
      <c r="K621" s="10">
        <v>2197537</v>
      </c>
      <c r="L621" s="10">
        <v>2209455</v>
      </c>
      <c r="M621" s="10">
        <v>2220162</v>
      </c>
      <c r="N621" s="10">
        <v>2231213</v>
      </c>
      <c r="O621" s="10">
        <v>2243117</v>
      </c>
      <c r="P621" s="10">
        <v>2254338</v>
      </c>
      <c r="Q621" s="10">
        <v>2265383</v>
      </c>
      <c r="R621" s="10">
        <v>2276159</v>
      </c>
      <c r="S621" s="10">
        <v>2284685</v>
      </c>
      <c r="T621" s="10">
        <v>2292661</v>
      </c>
      <c r="U621" s="10">
        <v>2301268</v>
      </c>
      <c r="V621" s="10">
        <v>2310522</v>
      </c>
      <c r="W621" s="10">
        <v>2320512</v>
      </c>
      <c r="X621" s="10">
        <v>2331144</v>
      </c>
      <c r="Y621" s="10">
        <v>2343229</v>
      </c>
      <c r="Z621" s="10">
        <v>2355498</v>
      </c>
      <c r="AA621" s="10">
        <v>2366932</v>
      </c>
      <c r="AB621" s="10">
        <v>2374451</v>
      </c>
      <c r="AC621" s="10">
        <v>2377336</v>
      </c>
      <c r="AD621" s="10">
        <v>2383365</v>
      </c>
      <c r="AE621" s="10">
        <v>2394624</v>
      </c>
      <c r="AF621" s="10">
        <v>2406505</v>
      </c>
      <c r="AG621" s="10">
        <v>2417589</v>
      </c>
      <c r="AH621" s="10">
        <v>2428191</v>
      </c>
      <c r="AI621" s="10">
        <v>2438181</v>
      </c>
      <c r="AJ621" s="10">
        <v>2447289</v>
      </c>
      <c r="AK621" s="10">
        <v>2455126</v>
      </c>
      <c r="AL621" s="10">
        <v>2461366</v>
      </c>
      <c r="AM621" s="10">
        <v>2466779</v>
      </c>
      <c r="AN621" s="10">
        <v>2422778</v>
      </c>
      <c r="AO621" s="10">
        <v>2366201</v>
      </c>
      <c r="AP621" s="10">
        <v>2379092</v>
      </c>
      <c r="AQ621" s="10">
        <v>2405071</v>
      </c>
      <c r="AR621" s="10">
        <v>2388619</v>
      </c>
      <c r="AS621" s="10">
        <v>2357627</v>
      </c>
      <c r="AT621" s="10">
        <v>2348589</v>
      </c>
      <c r="AU621" s="10">
        <v>2349945</v>
      </c>
      <c r="AV621" s="10">
        <v>2343060</v>
      </c>
      <c r="AW621" s="10">
        <v>2323582</v>
      </c>
      <c r="AX621" s="10">
        <v>2237696</v>
      </c>
      <c r="AY621" s="10">
        <v>2239090</v>
      </c>
      <c r="AZ621" s="10">
        <v>2239534</v>
      </c>
      <c r="BA621" s="10">
        <v>2239699</v>
      </c>
      <c r="BB621" s="10">
        <v>2241921</v>
      </c>
      <c r="BC621" s="10">
        <v>2241554</v>
      </c>
      <c r="BD621" s="10">
        <v>2239962</v>
      </c>
      <c r="BE621" s="10">
        <v>2238522</v>
      </c>
      <c r="BF621" s="10">
        <v>2234777</v>
      </c>
      <c r="BG621" s="10">
        <v>2227947</v>
      </c>
      <c r="BH621" s="10">
        <v>2218341</v>
      </c>
      <c r="BI621" s="10">
        <v>2209615</v>
      </c>
      <c r="BJ621" s="10">
        <v>2201417</v>
      </c>
      <c r="BK621" s="10">
        <v>2190210</v>
      </c>
      <c r="BL621" s="10">
        <v>2169815</v>
      </c>
      <c r="BM621" s="10">
        <v>2152392</v>
      </c>
      <c r="BN621" s="10">
        <v>2124310</v>
      </c>
      <c r="BO621" s="10">
        <v>2102981</v>
      </c>
      <c r="BP621" s="10">
        <v>2089106</v>
      </c>
      <c r="BQ621" s="10">
        <v>2077963</v>
      </c>
      <c r="BR621" s="10">
        <v>1990335</v>
      </c>
      <c r="BS621" s="10">
        <v>1977699</v>
      </c>
      <c r="BT621" s="10">
        <v>1975280</v>
      </c>
    </row>
    <row r="622" spans="1:72" x14ac:dyDescent="0.35">
      <c r="A622" t="s">
        <v>349</v>
      </c>
      <c r="B622" t="s">
        <v>79</v>
      </c>
      <c r="C622" t="s">
        <v>27</v>
      </c>
      <c r="D622" t="s">
        <v>134</v>
      </c>
      <c r="E622" t="s">
        <v>16</v>
      </c>
      <c r="F622" t="s">
        <v>17</v>
      </c>
      <c r="G622" t="s">
        <v>25</v>
      </c>
      <c r="H622" t="s">
        <v>18</v>
      </c>
      <c r="I622" s="10">
        <v>560060</v>
      </c>
      <c r="J622" s="10">
        <v>562456</v>
      </c>
      <c r="K622" s="10">
        <v>562332</v>
      </c>
      <c r="L622" s="10">
        <v>559110</v>
      </c>
      <c r="M622" s="10">
        <v>553801</v>
      </c>
      <c r="N622" s="10">
        <v>548285</v>
      </c>
      <c r="O622" s="10">
        <v>543300</v>
      </c>
      <c r="P622" s="10">
        <v>537500</v>
      </c>
      <c r="Q622" s="10">
        <v>530431</v>
      </c>
      <c r="R622" s="10">
        <v>522517</v>
      </c>
      <c r="S622" s="10">
        <v>513882</v>
      </c>
      <c r="T622" s="10">
        <v>506388</v>
      </c>
      <c r="U622" s="10">
        <v>501031</v>
      </c>
      <c r="V622" s="10">
        <v>497345</v>
      </c>
      <c r="W622" s="10">
        <v>494438</v>
      </c>
      <c r="X622" s="10">
        <v>491764</v>
      </c>
      <c r="Y622" s="10">
        <v>489934</v>
      </c>
      <c r="Z622" s="10">
        <v>489116</v>
      </c>
      <c r="AA622" s="10">
        <v>489089</v>
      </c>
      <c r="AB622" s="10">
        <v>488800</v>
      </c>
      <c r="AC622" s="10">
        <v>487229</v>
      </c>
      <c r="AD622" s="10">
        <v>486184</v>
      </c>
      <c r="AE622" s="10">
        <v>487132</v>
      </c>
      <c r="AF622" s="10">
        <v>489207</v>
      </c>
      <c r="AG622" s="10">
        <v>491285</v>
      </c>
      <c r="AH622" s="10">
        <v>492731</v>
      </c>
      <c r="AI622" s="10">
        <v>492509</v>
      </c>
      <c r="AJ622" s="10">
        <v>490361</v>
      </c>
      <c r="AK622" s="10">
        <v>487049</v>
      </c>
      <c r="AL622" s="10">
        <v>482551</v>
      </c>
      <c r="AM622" s="10">
        <v>477455</v>
      </c>
      <c r="AN622" s="10">
        <v>463636</v>
      </c>
      <c r="AO622" s="10">
        <v>446749</v>
      </c>
      <c r="AP622" s="10">
        <v>440457</v>
      </c>
      <c r="AQ622" s="10">
        <v>435554</v>
      </c>
      <c r="AR622" s="10">
        <v>425266</v>
      </c>
      <c r="AS622" s="10">
        <v>415386</v>
      </c>
      <c r="AT622" s="10">
        <v>409926</v>
      </c>
      <c r="AU622" s="10">
        <v>405756</v>
      </c>
      <c r="AV622" s="10">
        <v>399604</v>
      </c>
      <c r="AW622" s="10">
        <v>391263</v>
      </c>
      <c r="AX622" s="10">
        <v>371708</v>
      </c>
      <c r="AY622" s="10">
        <v>366232</v>
      </c>
      <c r="AZ622" s="10">
        <v>360563</v>
      </c>
      <c r="BA622" s="10">
        <v>355353</v>
      </c>
      <c r="BB622" s="10">
        <v>351396</v>
      </c>
      <c r="BC622" s="10">
        <v>347321</v>
      </c>
      <c r="BD622" s="10">
        <v>343524</v>
      </c>
      <c r="BE622" s="10">
        <v>341011</v>
      </c>
      <c r="BF622" s="10">
        <v>338754</v>
      </c>
      <c r="BG622" s="10">
        <v>335556</v>
      </c>
      <c r="BH622" s="10">
        <v>330552</v>
      </c>
      <c r="BI622" s="10">
        <v>325271</v>
      </c>
      <c r="BJ622" s="10">
        <v>320630</v>
      </c>
      <c r="BK622" s="10">
        <v>316124</v>
      </c>
      <c r="BL622" s="10">
        <v>310902</v>
      </c>
      <c r="BM622" s="10">
        <v>306813</v>
      </c>
      <c r="BN622" s="10">
        <v>302180</v>
      </c>
      <c r="BO622" s="10">
        <v>299212</v>
      </c>
      <c r="BP622" s="10">
        <v>297378</v>
      </c>
      <c r="BQ622" s="10">
        <v>295292</v>
      </c>
      <c r="BR622" s="10">
        <v>281927</v>
      </c>
      <c r="BS622" s="10">
        <v>279154</v>
      </c>
      <c r="BT622" s="10">
        <v>277203</v>
      </c>
    </row>
    <row r="623" spans="1:72" x14ac:dyDescent="0.35">
      <c r="A623" t="s">
        <v>349</v>
      </c>
      <c r="B623" t="s">
        <v>79</v>
      </c>
      <c r="C623" t="s">
        <v>27</v>
      </c>
      <c r="D623" t="s">
        <v>134</v>
      </c>
      <c r="E623" t="s">
        <v>19</v>
      </c>
      <c r="F623" t="s">
        <v>20</v>
      </c>
      <c r="G623" t="s">
        <v>25</v>
      </c>
      <c r="H623" t="s">
        <v>18</v>
      </c>
      <c r="I623" s="10">
        <v>1285981</v>
      </c>
      <c r="J623" s="10">
        <v>1295868</v>
      </c>
      <c r="K623" s="10">
        <v>1309055</v>
      </c>
      <c r="L623" s="10">
        <v>1324780</v>
      </c>
      <c r="M623" s="10">
        <v>1341308</v>
      </c>
      <c r="N623" s="10">
        <v>1357897</v>
      </c>
      <c r="O623" s="10">
        <v>1374382</v>
      </c>
      <c r="P623" s="10">
        <v>1390637</v>
      </c>
      <c r="Q623" s="10">
        <v>1407528</v>
      </c>
      <c r="R623" s="10">
        <v>1424500</v>
      </c>
      <c r="S623" s="10">
        <v>1439455</v>
      </c>
      <c r="T623" s="10">
        <v>1451984</v>
      </c>
      <c r="U623" s="10">
        <v>1461842</v>
      </c>
      <c r="V623" s="10">
        <v>1469656</v>
      </c>
      <c r="W623" s="10">
        <v>1477046</v>
      </c>
      <c r="X623" s="10">
        <v>1484873</v>
      </c>
      <c r="Y623" s="10">
        <v>1493284</v>
      </c>
      <c r="Z623" s="10">
        <v>1501125</v>
      </c>
      <c r="AA623" s="10">
        <v>1508304</v>
      </c>
      <c r="AB623" s="10">
        <v>1514525</v>
      </c>
      <c r="AC623" s="10">
        <v>1521800</v>
      </c>
      <c r="AD623" s="10">
        <v>1535154</v>
      </c>
      <c r="AE623" s="10">
        <v>1553218</v>
      </c>
      <c r="AF623" s="10">
        <v>1570001</v>
      </c>
      <c r="AG623" s="10">
        <v>1582570</v>
      </c>
      <c r="AH623" s="10">
        <v>1591723</v>
      </c>
      <c r="AI623" s="10">
        <v>1600122</v>
      </c>
      <c r="AJ623" s="10">
        <v>1608995</v>
      </c>
      <c r="AK623" s="10">
        <v>1617164</v>
      </c>
      <c r="AL623" s="10">
        <v>1624044</v>
      </c>
      <c r="AM623" s="10">
        <v>1629467</v>
      </c>
      <c r="AN623" s="10">
        <v>1597989</v>
      </c>
      <c r="AO623" s="10">
        <v>1556938</v>
      </c>
      <c r="AP623" s="10">
        <v>1566334</v>
      </c>
      <c r="AQ623" s="10">
        <v>1586408</v>
      </c>
      <c r="AR623" s="10">
        <v>1572821</v>
      </c>
      <c r="AS623" s="10">
        <v>1543927</v>
      </c>
      <c r="AT623" s="10">
        <v>1529200</v>
      </c>
      <c r="AU623" s="10">
        <v>1521780</v>
      </c>
      <c r="AV623" s="10">
        <v>1509277</v>
      </c>
      <c r="AW623" s="10">
        <v>1489094</v>
      </c>
      <c r="AX623" s="10">
        <v>1429159</v>
      </c>
      <c r="AY623" s="10">
        <v>1428275</v>
      </c>
      <c r="AZ623" s="10">
        <v>1428498</v>
      </c>
      <c r="BA623" s="10">
        <v>1429012</v>
      </c>
      <c r="BB623" s="10">
        <v>1430468</v>
      </c>
      <c r="BC623" s="10">
        <v>1430919</v>
      </c>
      <c r="BD623" s="10">
        <v>1431011</v>
      </c>
      <c r="BE623" s="10">
        <v>1431405</v>
      </c>
      <c r="BF623" s="10">
        <v>1431759</v>
      </c>
      <c r="BG623" s="10">
        <v>1432588</v>
      </c>
      <c r="BH623" s="10">
        <v>1431002</v>
      </c>
      <c r="BI623" s="10">
        <v>1427212</v>
      </c>
      <c r="BJ623" s="10">
        <v>1422395</v>
      </c>
      <c r="BK623" s="10">
        <v>1413943</v>
      </c>
      <c r="BL623" s="10">
        <v>1398502</v>
      </c>
      <c r="BM623" s="10">
        <v>1384476</v>
      </c>
      <c r="BN623" s="10">
        <v>1362367</v>
      </c>
      <c r="BO623" s="10">
        <v>1343537</v>
      </c>
      <c r="BP623" s="10">
        <v>1328483</v>
      </c>
      <c r="BQ623" s="10">
        <v>1315800</v>
      </c>
      <c r="BR623" s="10">
        <v>1255915</v>
      </c>
      <c r="BS623" s="10">
        <v>1243239</v>
      </c>
      <c r="BT623" s="10">
        <v>1237468</v>
      </c>
    </row>
    <row r="624" spans="1:72" x14ac:dyDescent="0.35">
      <c r="A624" t="s">
        <v>349</v>
      </c>
      <c r="B624" t="s">
        <v>79</v>
      </c>
      <c r="C624" t="s">
        <v>27</v>
      </c>
      <c r="D624" t="s">
        <v>134</v>
      </c>
      <c r="E624" t="s">
        <v>21</v>
      </c>
      <c r="F624" t="s">
        <v>22</v>
      </c>
      <c r="G624" t="s">
        <v>25</v>
      </c>
      <c r="H624" t="s">
        <v>18</v>
      </c>
      <c r="I624" s="10">
        <v>121083</v>
      </c>
      <c r="J624" s="10">
        <v>124011</v>
      </c>
      <c r="K624" s="10">
        <v>127788</v>
      </c>
      <c r="L624" s="10">
        <v>132331</v>
      </c>
      <c r="M624" s="10">
        <v>137606</v>
      </c>
      <c r="N624" s="10">
        <v>143529</v>
      </c>
      <c r="O624" s="10">
        <v>149902</v>
      </c>
      <c r="P624" s="10">
        <v>156208</v>
      </c>
      <c r="Q624" s="10">
        <v>162286</v>
      </c>
      <c r="R624" s="10">
        <v>168315</v>
      </c>
      <c r="S624" s="10">
        <v>174230</v>
      </c>
      <c r="T624" s="10">
        <v>180242</v>
      </c>
      <c r="U624" s="10">
        <v>186423</v>
      </c>
      <c r="V624" s="10">
        <v>192639</v>
      </c>
      <c r="W624" s="10">
        <v>198663</v>
      </c>
      <c r="X624" s="10">
        <v>204303</v>
      </c>
      <c r="Y624" s="10">
        <v>209488</v>
      </c>
      <c r="Z624" s="10">
        <v>213830</v>
      </c>
      <c r="AA624" s="10">
        <v>216759</v>
      </c>
      <c r="AB624" s="10">
        <v>217002</v>
      </c>
      <c r="AC624" s="10">
        <v>213416</v>
      </c>
      <c r="AD624" s="10">
        <v>206806</v>
      </c>
      <c r="AE624" s="10">
        <v>199260</v>
      </c>
      <c r="AF624" s="10">
        <v>192540</v>
      </c>
      <c r="AG624" s="10">
        <v>188841</v>
      </c>
      <c r="AH624" s="10">
        <v>188772</v>
      </c>
      <c r="AI624" s="10">
        <v>190635</v>
      </c>
      <c r="AJ624" s="10">
        <v>193101</v>
      </c>
      <c r="AK624" s="10">
        <v>195869</v>
      </c>
      <c r="AL624" s="10">
        <v>199299</v>
      </c>
      <c r="AM624" s="10">
        <v>203667</v>
      </c>
      <c r="AN624" s="10">
        <v>204619</v>
      </c>
      <c r="AO624" s="10">
        <v>205930</v>
      </c>
      <c r="AP624" s="10">
        <v>214579</v>
      </c>
      <c r="AQ624" s="10">
        <v>224991</v>
      </c>
      <c r="AR624" s="10">
        <v>233324</v>
      </c>
      <c r="AS624" s="10">
        <v>240157</v>
      </c>
      <c r="AT624" s="10">
        <v>247205</v>
      </c>
      <c r="AU624" s="10">
        <v>254655</v>
      </c>
      <c r="AV624" s="10">
        <v>260656</v>
      </c>
      <c r="AW624" s="10">
        <v>264363</v>
      </c>
      <c r="AX624" s="10">
        <v>261079</v>
      </c>
      <c r="AY624" s="10">
        <v>268577</v>
      </c>
      <c r="AZ624" s="10">
        <v>274803</v>
      </c>
      <c r="BA624" s="10">
        <v>280536</v>
      </c>
      <c r="BB624" s="10">
        <v>286361</v>
      </c>
      <c r="BC624" s="10">
        <v>291364</v>
      </c>
      <c r="BD624" s="10">
        <v>295721</v>
      </c>
      <c r="BE624" s="10">
        <v>298768</v>
      </c>
      <c r="BF624" s="10">
        <v>299891</v>
      </c>
      <c r="BG624" s="10">
        <v>299337</v>
      </c>
      <c r="BH624" s="10">
        <v>300727</v>
      </c>
      <c r="BI624" s="10">
        <v>305460</v>
      </c>
      <c r="BJ624" s="10">
        <v>311245</v>
      </c>
      <c r="BK624" s="10">
        <v>318111</v>
      </c>
      <c r="BL624" s="10">
        <v>324385</v>
      </c>
      <c r="BM624" s="10">
        <v>330668</v>
      </c>
      <c r="BN624" s="10">
        <v>335674</v>
      </c>
      <c r="BO624" s="10">
        <v>342113</v>
      </c>
      <c r="BP624" s="10">
        <v>350285</v>
      </c>
      <c r="BQ624" s="10">
        <v>358626</v>
      </c>
      <c r="BR624" s="10">
        <v>350804</v>
      </c>
      <c r="BS624" s="10">
        <v>355548</v>
      </c>
      <c r="BT624" s="10">
        <v>363250</v>
      </c>
    </row>
    <row r="625" spans="1:72" x14ac:dyDescent="0.35">
      <c r="A625" t="s">
        <v>349</v>
      </c>
      <c r="B625" t="s">
        <v>79</v>
      </c>
      <c r="C625" t="s">
        <v>29</v>
      </c>
      <c r="D625" t="s">
        <v>134</v>
      </c>
      <c r="E625" t="s">
        <v>25</v>
      </c>
      <c r="F625" t="s">
        <v>26</v>
      </c>
      <c r="G625" t="s">
        <v>25</v>
      </c>
      <c r="H625" t="s">
        <v>18</v>
      </c>
      <c r="I625" s="10">
        <v>1967124</v>
      </c>
      <c r="J625" s="10">
        <v>1982335</v>
      </c>
      <c r="K625" s="10">
        <v>1999175</v>
      </c>
      <c r="L625" s="10">
        <v>2016221</v>
      </c>
      <c r="M625" s="10">
        <v>2032715</v>
      </c>
      <c r="N625" s="10">
        <v>2049710</v>
      </c>
      <c r="O625" s="10">
        <v>2067584</v>
      </c>
      <c r="P625" s="10">
        <v>2084345</v>
      </c>
      <c r="Q625" s="10">
        <v>2100245</v>
      </c>
      <c r="R625" s="10">
        <v>2115332</v>
      </c>
      <c r="S625" s="10">
        <v>2127567</v>
      </c>
      <c r="T625" s="10">
        <v>2138614</v>
      </c>
      <c r="U625" s="10">
        <v>2149296</v>
      </c>
      <c r="V625" s="10">
        <v>2159640</v>
      </c>
      <c r="W625" s="10">
        <v>2170147</v>
      </c>
      <c r="X625" s="10">
        <v>2180939</v>
      </c>
      <c r="Y625" s="10">
        <v>2192706</v>
      </c>
      <c r="Z625" s="10">
        <v>2204072</v>
      </c>
      <c r="AA625" s="10">
        <v>2214152</v>
      </c>
      <c r="AB625" s="10">
        <v>2220327</v>
      </c>
      <c r="AC625" s="10">
        <v>2222445</v>
      </c>
      <c r="AD625" s="10">
        <v>2228144</v>
      </c>
      <c r="AE625" s="10">
        <v>2239610</v>
      </c>
      <c r="AF625" s="10">
        <v>2251748</v>
      </c>
      <c r="AG625" s="10">
        <v>2262696</v>
      </c>
      <c r="AH625" s="10">
        <v>2273227</v>
      </c>
      <c r="AI625" s="10">
        <v>2283265</v>
      </c>
      <c r="AJ625" s="10">
        <v>2292457</v>
      </c>
      <c r="AK625" s="10">
        <v>2300082</v>
      </c>
      <c r="AL625" s="10">
        <v>2305895</v>
      </c>
      <c r="AM625" s="10">
        <v>2310589</v>
      </c>
      <c r="AN625" s="10">
        <v>2266244</v>
      </c>
      <c r="AO625" s="10">
        <v>2209617</v>
      </c>
      <c r="AP625" s="10">
        <v>2221370</v>
      </c>
      <c r="AQ625" s="10">
        <v>2246953</v>
      </c>
      <c r="AR625" s="10">
        <v>2231411</v>
      </c>
      <c r="AS625" s="10">
        <v>2199470</v>
      </c>
      <c r="AT625" s="10">
        <v>2186331</v>
      </c>
      <c r="AU625" s="10">
        <v>2182191</v>
      </c>
      <c r="AV625" s="10">
        <v>2169537</v>
      </c>
      <c r="AW625" s="10">
        <v>2144720</v>
      </c>
      <c r="AX625" s="10">
        <v>2061946</v>
      </c>
      <c r="AY625" s="10">
        <v>2063084</v>
      </c>
      <c r="AZ625" s="10">
        <v>2063864</v>
      </c>
      <c r="BA625" s="10">
        <v>2064901</v>
      </c>
      <c r="BB625" s="10">
        <v>2068225</v>
      </c>
      <c r="BC625" s="10">
        <v>2069605</v>
      </c>
      <c r="BD625" s="10">
        <v>2070255</v>
      </c>
      <c r="BE625" s="10">
        <v>2071183</v>
      </c>
      <c r="BF625" s="10">
        <v>2070404</v>
      </c>
      <c r="BG625" s="10">
        <v>2067480</v>
      </c>
      <c r="BH625" s="10">
        <v>2062281</v>
      </c>
      <c r="BI625" s="10">
        <v>2057943</v>
      </c>
      <c r="BJ625" s="10">
        <v>2054271</v>
      </c>
      <c r="BK625" s="10">
        <v>2048178</v>
      </c>
      <c r="BL625" s="10">
        <v>2033789</v>
      </c>
      <c r="BM625" s="10">
        <v>2021957</v>
      </c>
      <c r="BN625" s="10">
        <v>2000221</v>
      </c>
      <c r="BO625" s="10">
        <v>1984862</v>
      </c>
      <c r="BP625" s="10">
        <v>1976146</v>
      </c>
      <c r="BQ625" s="10">
        <v>1969718</v>
      </c>
      <c r="BR625" s="10">
        <v>1888646</v>
      </c>
      <c r="BS625" s="10">
        <v>1877942</v>
      </c>
      <c r="BT625" s="10">
        <v>1877920</v>
      </c>
    </row>
    <row r="626" spans="1:72" x14ac:dyDescent="0.35">
      <c r="A626" t="s">
        <v>349</v>
      </c>
      <c r="B626" t="s">
        <v>79</v>
      </c>
      <c r="C626" t="s">
        <v>25</v>
      </c>
      <c r="D626" t="s">
        <v>18</v>
      </c>
      <c r="E626" t="s">
        <v>16</v>
      </c>
      <c r="F626" t="s">
        <v>17</v>
      </c>
      <c r="G626" t="s">
        <v>25</v>
      </c>
      <c r="H626" t="s">
        <v>18</v>
      </c>
      <c r="I626" s="10">
        <v>1111243</v>
      </c>
      <c r="J626" s="10">
        <v>1115274</v>
      </c>
      <c r="K626" s="10">
        <v>1114068</v>
      </c>
      <c r="L626" s="10">
        <v>1106682</v>
      </c>
      <c r="M626" s="10">
        <v>1095240</v>
      </c>
      <c r="N626" s="10">
        <v>1083392</v>
      </c>
      <c r="O626" s="10">
        <v>1072663</v>
      </c>
      <c r="P626" s="10">
        <v>1060500</v>
      </c>
      <c r="Q626" s="10">
        <v>1045901</v>
      </c>
      <c r="R626" s="10">
        <v>1029706</v>
      </c>
      <c r="S626" s="10">
        <v>1012245</v>
      </c>
      <c r="T626" s="10">
        <v>997112</v>
      </c>
      <c r="U626" s="10">
        <v>986262</v>
      </c>
      <c r="V626" s="10">
        <v>978820</v>
      </c>
      <c r="W626" s="10">
        <v>972962</v>
      </c>
      <c r="X626" s="10">
        <v>967722</v>
      </c>
      <c r="Y626" s="10">
        <v>964154</v>
      </c>
      <c r="Z626" s="10">
        <v>962415</v>
      </c>
      <c r="AA626" s="10">
        <v>962244</v>
      </c>
      <c r="AB626" s="10">
        <v>961592</v>
      </c>
      <c r="AC626" s="10">
        <v>958356</v>
      </c>
      <c r="AD626" s="10">
        <v>956000</v>
      </c>
      <c r="AE626" s="10">
        <v>957580</v>
      </c>
      <c r="AF626" s="10">
        <v>961551</v>
      </c>
      <c r="AG626" s="10">
        <v>965555</v>
      </c>
      <c r="AH626" s="10">
        <v>968369</v>
      </c>
      <c r="AI626" s="10">
        <v>967958</v>
      </c>
      <c r="AJ626" s="10">
        <v>963742</v>
      </c>
      <c r="AK626" s="10">
        <v>957109</v>
      </c>
      <c r="AL626" s="10">
        <v>948201</v>
      </c>
      <c r="AM626" s="10">
        <v>938265</v>
      </c>
      <c r="AN626" s="10">
        <v>910719</v>
      </c>
      <c r="AO626" s="10">
        <v>876824</v>
      </c>
      <c r="AP626" s="10">
        <v>863856</v>
      </c>
      <c r="AQ626" s="10">
        <v>853867</v>
      </c>
      <c r="AR626" s="10">
        <v>833361</v>
      </c>
      <c r="AS626" s="10">
        <v>813831</v>
      </c>
      <c r="AT626" s="10">
        <v>803467</v>
      </c>
      <c r="AU626" s="10">
        <v>795799</v>
      </c>
      <c r="AV626" s="10">
        <v>784311</v>
      </c>
      <c r="AW626" s="10">
        <v>768465</v>
      </c>
      <c r="AX626" s="10">
        <v>730243</v>
      </c>
      <c r="AY626" s="10">
        <v>719388</v>
      </c>
      <c r="AZ626" s="10">
        <v>708169</v>
      </c>
      <c r="BA626" s="10">
        <v>697841</v>
      </c>
      <c r="BB626" s="10">
        <v>689882</v>
      </c>
      <c r="BC626" s="10">
        <v>681766</v>
      </c>
      <c r="BD626" s="10">
        <v>674269</v>
      </c>
      <c r="BE626" s="10">
        <v>669186</v>
      </c>
      <c r="BF626" s="10">
        <v>664279</v>
      </c>
      <c r="BG626" s="10">
        <v>657449</v>
      </c>
      <c r="BH626" s="10">
        <v>647307</v>
      </c>
      <c r="BI626" s="10">
        <v>636487</v>
      </c>
      <c r="BJ626" s="10">
        <v>626712</v>
      </c>
      <c r="BK626" s="10">
        <v>617285</v>
      </c>
      <c r="BL626" s="10">
        <v>606649</v>
      </c>
      <c r="BM626" s="10">
        <v>598350</v>
      </c>
      <c r="BN626" s="10">
        <v>588930</v>
      </c>
      <c r="BO626" s="10">
        <v>582659</v>
      </c>
      <c r="BP626" s="10">
        <v>578761</v>
      </c>
      <c r="BQ626" s="10">
        <v>574476</v>
      </c>
      <c r="BR626" s="10">
        <v>548392</v>
      </c>
      <c r="BS626" s="10">
        <v>543015</v>
      </c>
      <c r="BT626" s="10">
        <v>539143</v>
      </c>
    </row>
    <row r="627" spans="1:72" x14ac:dyDescent="0.35">
      <c r="A627" t="s">
        <v>349</v>
      </c>
      <c r="B627" t="s">
        <v>79</v>
      </c>
      <c r="C627" t="s">
        <v>25</v>
      </c>
      <c r="D627" t="s">
        <v>18</v>
      </c>
      <c r="E627" t="s">
        <v>19</v>
      </c>
      <c r="F627" t="s">
        <v>20</v>
      </c>
      <c r="G627" t="s">
        <v>25</v>
      </c>
      <c r="H627" t="s">
        <v>18</v>
      </c>
      <c r="I627" s="10">
        <v>2716910</v>
      </c>
      <c r="J627" s="10">
        <v>2732641</v>
      </c>
      <c r="K627" s="10">
        <v>2754388</v>
      </c>
      <c r="L627" s="10">
        <v>2780441</v>
      </c>
      <c r="M627" s="10">
        <v>2807160</v>
      </c>
      <c r="N627" s="10">
        <v>2833474</v>
      </c>
      <c r="O627" s="10">
        <v>2859324</v>
      </c>
      <c r="P627" s="10">
        <v>2884891</v>
      </c>
      <c r="Q627" s="10">
        <v>2912238</v>
      </c>
      <c r="R627" s="10">
        <v>2939959</v>
      </c>
      <c r="S627" s="10">
        <v>2963684</v>
      </c>
      <c r="T627" s="10">
        <v>2982983</v>
      </c>
      <c r="U627" s="10">
        <v>2997812</v>
      </c>
      <c r="V627" s="10">
        <v>3009281</v>
      </c>
      <c r="W627" s="10">
        <v>3020179</v>
      </c>
      <c r="X627" s="10">
        <v>3031897</v>
      </c>
      <c r="Y627" s="10">
        <v>3044986</v>
      </c>
      <c r="Z627" s="10">
        <v>3057349</v>
      </c>
      <c r="AA627" s="10">
        <v>3068561</v>
      </c>
      <c r="AB627" s="10">
        <v>3078027</v>
      </c>
      <c r="AC627" s="10">
        <v>3090637</v>
      </c>
      <c r="AD627" s="10">
        <v>3117083</v>
      </c>
      <c r="AE627" s="10">
        <v>3153597</v>
      </c>
      <c r="AF627" s="10">
        <v>3186800</v>
      </c>
      <c r="AG627" s="10">
        <v>3209067</v>
      </c>
      <c r="AH627" s="10">
        <v>3221843</v>
      </c>
      <c r="AI627" s="10">
        <v>3232126</v>
      </c>
      <c r="AJ627" s="10">
        <v>3243254</v>
      </c>
      <c r="AK627" s="10">
        <v>3253455</v>
      </c>
      <c r="AL627" s="10">
        <v>3261701</v>
      </c>
      <c r="AM627" s="10">
        <v>3267916</v>
      </c>
      <c r="AN627" s="10">
        <v>3202606</v>
      </c>
      <c r="AO627" s="10">
        <v>3119741</v>
      </c>
      <c r="AP627" s="10">
        <v>3137946</v>
      </c>
      <c r="AQ627" s="10">
        <v>3177520</v>
      </c>
      <c r="AR627" s="10">
        <v>3149375</v>
      </c>
      <c r="AS627" s="10">
        <v>3092978</v>
      </c>
      <c r="AT627" s="10">
        <v>3067319</v>
      </c>
      <c r="AU627" s="10">
        <v>3056471</v>
      </c>
      <c r="AV627" s="10">
        <v>3035919</v>
      </c>
      <c r="AW627" s="10">
        <v>3000132</v>
      </c>
      <c r="AX627" s="10">
        <v>2881412</v>
      </c>
      <c r="AY627" s="10">
        <v>2878818</v>
      </c>
      <c r="AZ627" s="10">
        <v>2877977</v>
      </c>
      <c r="BA627" s="10">
        <v>2877134</v>
      </c>
      <c r="BB627" s="10">
        <v>2878105</v>
      </c>
      <c r="BC627" s="10">
        <v>2876743</v>
      </c>
      <c r="BD627" s="10">
        <v>2874124</v>
      </c>
      <c r="BE627" s="10">
        <v>2872102</v>
      </c>
      <c r="BF627" s="10">
        <v>2870349</v>
      </c>
      <c r="BG627" s="10">
        <v>2869698</v>
      </c>
      <c r="BH627" s="10">
        <v>2863337</v>
      </c>
      <c r="BI627" s="10">
        <v>2851839</v>
      </c>
      <c r="BJ627" s="10">
        <v>2838041</v>
      </c>
      <c r="BK627" s="10">
        <v>2816771</v>
      </c>
      <c r="BL627" s="10">
        <v>2781825</v>
      </c>
      <c r="BM627" s="10">
        <v>2750258</v>
      </c>
      <c r="BN627" s="10">
        <v>2702875</v>
      </c>
      <c r="BO627" s="10">
        <v>2661812</v>
      </c>
      <c r="BP627" s="10">
        <v>2628491</v>
      </c>
      <c r="BQ627" s="10">
        <v>2600083</v>
      </c>
      <c r="BR627" s="10">
        <v>2478341</v>
      </c>
      <c r="BS627" s="10">
        <v>2450668</v>
      </c>
      <c r="BT627" s="10">
        <v>2437476</v>
      </c>
    </row>
    <row r="628" spans="1:72" x14ac:dyDescent="0.35">
      <c r="A628" t="s">
        <v>349</v>
      </c>
      <c r="B628" t="s">
        <v>79</v>
      </c>
      <c r="C628" t="s">
        <v>25</v>
      </c>
      <c r="D628" t="s">
        <v>18</v>
      </c>
      <c r="E628" t="s">
        <v>21</v>
      </c>
      <c r="F628" t="s">
        <v>22</v>
      </c>
      <c r="G628" t="s">
        <v>25</v>
      </c>
      <c r="H628" t="s">
        <v>18</v>
      </c>
      <c r="I628" s="10">
        <v>312028</v>
      </c>
      <c r="J628" s="10">
        <v>319377</v>
      </c>
      <c r="K628" s="10">
        <v>328255</v>
      </c>
      <c r="L628" s="10">
        <v>338552</v>
      </c>
      <c r="M628" s="10">
        <v>350476</v>
      </c>
      <c r="N628" s="10">
        <v>364057</v>
      </c>
      <c r="O628" s="10">
        <v>378714</v>
      </c>
      <c r="P628" s="10">
        <v>393292</v>
      </c>
      <c r="Q628" s="10">
        <v>407488</v>
      </c>
      <c r="R628" s="10">
        <v>421824</v>
      </c>
      <c r="S628" s="10">
        <v>436323</v>
      </c>
      <c r="T628" s="10">
        <v>451180</v>
      </c>
      <c r="U628" s="10">
        <v>466490</v>
      </c>
      <c r="V628" s="10">
        <v>482060</v>
      </c>
      <c r="W628" s="10">
        <v>497518</v>
      </c>
      <c r="X628" s="10">
        <v>512463</v>
      </c>
      <c r="Y628" s="10">
        <v>526794</v>
      </c>
      <c r="Z628" s="10">
        <v>539807</v>
      </c>
      <c r="AA628" s="10">
        <v>550280</v>
      </c>
      <c r="AB628" s="10">
        <v>555159</v>
      </c>
      <c r="AC628" s="10">
        <v>550789</v>
      </c>
      <c r="AD628" s="10">
        <v>538426</v>
      </c>
      <c r="AE628" s="10">
        <v>523058</v>
      </c>
      <c r="AF628" s="10">
        <v>509903</v>
      </c>
      <c r="AG628" s="10">
        <v>505663</v>
      </c>
      <c r="AH628" s="10">
        <v>511205</v>
      </c>
      <c r="AI628" s="10">
        <v>521362</v>
      </c>
      <c r="AJ628" s="10">
        <v>532749</v>
      </c>
      <c r="AK628" s="10">
        <v>544643</v>
      </c>
      <c r="AL628" s="10">
        <v>557358</v>
      </c>
      <c r="AM628" s="10">
        <v>571187</v>
      </c>
      <c r="AN628" s="10">
        <v>575697</v>
      </c>
      <c r="AO628" s="10">
        <v>579253</v>
      </c>
      <c r="AP628" s="10">
        <v>598661</v>
      </c>
      <c r="AQ628" s="10">
        <v>620638</v>
      </c>
      <c r="AR628" s="10">
        <v>637294</v>
      </c>
      <c r="AS628" s="10">
        <v>650287</v>
      </c>
      <c r="AT628" s="10">
        <v>664133</v>
      </c>
      <c r="AU628" s="10">
        <v>679865</v>
      </c>
      <c r="AV628" s="10">
        <v>692367</v>
      </c>
      <c r="AW628" s="10">
        <v>699705</v>
      </c>
      <c r="AX628" s="10">
        <v>687987</v>
      </c>
      <c r="AY628" s="10">
        <v>703969</v>
      </c>
      <c r="AZ628" s="10">
        <v>717253</v>
      </c>
      <c r="BA628" s="10">
        <v>729626</v>
      </c>
      <c r="BB628" s="10">
        <v>742158</v>
      </c>
      <c r="BC628" s="10">
        <v>752650</v>
      </c>
      <c r="BD628" s="10">
        <v>761824</v>
      </c>
      <c r="BE628" s="10">
        <v>768416</v>
      </c>
      <c r="BF628" s="10">
        <v>770554</v>
      </c>
      <c r="BG628" s="10">
        <v>768280</v>
      </c>
      <c r="BH628" s="10">
        <v>769978</v>
      </c>
      <c r="BI628" s="10">
        <v>779231</v>
      </c>
      <c r="BJ628" s="10">
        <v>790936</v>
      </c>
      <c r="BK628" s="10">
        <v>804334</v>
      </c>
      <c r="BL628" s="10">
        <v>815131</v>
      </c>
      <c r="BM628" s="10">
        <v>825741</v>
      </c>
      <c r="BN628" s="10">
        <v>832727</v>
      </c>
      <c r="BO628" s="10">
        <v>843372</v>
      </c>
      <c r="BP628" s="10">
        <v>858001</v>
      </c>
      <c r="BQ628" s="10">
        <v>873121</v>
      </c>
      <c r="BR628" s="10">
        <v>852248</v>
      </c>
      <c r="BS628" s="10">
        <v>861959</v>
      </c>
      <c r="BT628" s="10">
        <v>876581</v>
      </c>
    </row>
    <row r="629" spans="1:72" x14ac:dyDescent="0.35">
      <c r="A629" t="s">
        <v>349</v>
      </c>
      <c r="B629" t="s">
        <v>79</v>
      </c>
      <c r="C629" t="s">
        <v>32</v>
      </c>
      <c r="D629" t="s">
        <v>18</v>
      </c>
      <c r="E629" t="s">
        <v>25</v>
      </c>
      <c r="F629" t="s">
        <v>26</v>
      </c>
      <c r="G629" t="s">
        <v>301</v>
      </c>
      <c r="H629" t="s">
        <v>33</v>
      </c>
      <c r="I629" s="10">
        <v>2891751</v>
      </c>
      <c r="J629" s="10">
        <v>2873765</v>
      </c>
      <c r="K629" s="10">
        <v>2853722</v>
      </c>
      <c r="L629" s="10">
        <v>2832090</v>
      </c>
      <c r="M629" s="10">
        <v>2808089</v>
      </c>
      <c r="N629" s="10">
        <v>2783585</v>
      </c>
      <c r="O629" s="10">
        <v>2758978</v>
      </c>
      <c r="P629" s="10">
        <v>2732069</v>
      </c>
      <c r="Q629" s="10">
        <v>2703371</v>
      </c>
      <c r="R629" s="10">
        <v>2673100</v>
      </c>
      <c r="S629" s="10">
        <v>2638703</v>
      </c>
      <c r="T629" s="10">
        <v>2607008</v>
      </c>
      <c r="U629" s="10">
        <v>2588493</v>
      </c>
      <c r="V629" s="10">
        <v>2569851</v>
      </c>
      <c r="W629" s="10">
        <v>2551324</v>
      </c>
      <c r="X629" s="10">
        <v>2532902</v>
      </c>
      <c r="Y629" s="10">
        <v>2515402</v>
      </c>
      <c r="Z629" s="10">
        <v>2497414</v>
      </c>
      <c r="AA629" s="10">
        <v>2477863</v>
      </c>
      <c r="AB629" s="10">
        <v>2453749</v>
      </c>
      <c r="AC629" s="10">
        <v>2424775</v>
      </c>
      <c r="AD629" s="10">
        <v>2403196</v>
      </c>
      <c r="AE629" s="10">
        <v>2398819</v>
      </c>
      <c r="AF629" s="10">
        <v>2394948</v>
      </c>
      <c r="AG629" s="10">
        <v>2389894</v>
      </c>
      <c r="AH629" s="10">
        <v>2384230</v>
      </c>
      <c r="AI629" s="10">
        <v>2377862</v>
      </c>
      <c r="AJ629" s="10">
        <v>2370489</v>
      </c>
      <c r="AK629" s="10">
        <v>2361531</v>
      </c>
      <c r="AL629" s="10">
        <v>2350879</v>
      </c>
      <c r="AM629" s="10">
        <v>2339143</v>
      </c>
      <c r="AN629" s="10">
        <v>2280881</v>
      </c>
      <c r="AO629" s="10">
        <v>2215245</v>
      </c>
      <c r="AP629" s="10">
        <v>2216595</v>
      </c>
      <c r="AQ629" s="10">
        <v>2230739</v>
      </c>
      <c r="AR629" s="10">
        <v>2204725</v>
      </c>
      <c r="AS629" s="10">
        <v>2164211</v>
      </c>
      <c r="AT629" s="10">
        <v>2143249</v>
      </c>
      <c r="AU629" s="10">
        <v>2131554</v>
      </c>
      <c r="AV629" s="10">
        <v>2111986</v>
      </c>
      <c r="AW629" s="10">
        <v>2080978</v>
      </c>
      <c r="AX629" s="10">
        <v>1993228</v>
      </c>
      <c r="AY629" s="10">
        <v>1987174</v>
      </c>
      <c r="AZ629" s="10">
        <v>1980467</v>
      </c>
      <c r="BA629" s="10">
        <v>1973788</v>
      </c>
      <c r="BB629" s="10">
        <v>1969090</v>
      </c>
      <c r="BC629" s="10">
        <v>1962310</v>
      </c>
      <c r="BD629" s="10">
        <v>1954640</v>
      </c>
      <c r="BE629" s="10">
        <v>1947168</v>
      </c>
      <c r="BF629" s="10">
        <v>1937891</v>
      </c>
      <c r="BG629" s="10">
        <v>1926284</v>
      </c>
      <c r="BH629" s="10">
        <v>1912496</v>
      </c>
      <c r="BI629" s="10">
        <v>1898807</v>
      </c>
      <c r="BJ629" s="10">
        <v>1885015</v>
      </c>
      <c r="BK629" s="10">
        <v>1868155</v>
      </c>
      <c r="BL629" s="10">
        <v>1843070</v>
      </c>
      <c r="BM629" s="10">
        <v>1819891</v>
      </c>
      <c r="BN629" s="10">
        <v>1787283</v>
      </c>
      <c r="BO629" s="10">
        <v>1759939</v>
      </c>
      <c r="BP629" s="10">
        <v>1738221</v>
      </c>
      <c r="BQ629" s="10">
        <v>1718119</v>
      </c>
      <c r="BR629" s="10">
        <v>1633904</v>
      </c>
      <c r="BS629" s="10">
        <v>1610925</v>
      </c>
      <c r="BT629" s="10">
        <v>1596188</v>
      </c>
    </row>
    <row r="630" spans="1:72" x14ac:dyDescent="0.35">
      <c r="A630" t="s">
        <v>349</v>
      </c>
      <c r="B630" t="s">
        <v>79</v>
      </c>
      <c r="C630" t="s">
        <v>35</v>
      </c>
      <c r="D630" t="s">
        <v>18</v>
      </c>
      <c r="E630" t="s">
        <v>25</v>
      </c>
      <c r="F630" t="s">
        <v>26</v>
      </c>
      <c r="G630" t="s">
        <v>302</v>
      </c>
      <c r="H630" t="s">
        <v>36</v>
      </c>
      <c r="I630" s="10">
        <v>1248430</v>
      </c>
      <c r="J630" s="10">
        <v>1293527</v>
      </c>
      <c r="K630" s="10">
        <v>1342990</v>
      </c>
      <c r="L630" s="10">
        <v>1393585</v>
      </c>
      <c r="M630" s="10">
        <v>1444787</v>
      </c>
      <c r="N630" s="10">
        <v>1497338</v>
      </c>
      <c r="O630" s="10">
        <v>1551723</v>
      </c>
      <c r="P630" s="10">
        <v>1606614</v>
      </c>
      <c r="Q630" s="10">
        <v>1662257</v>
      </c>
      <c r="R630" s="10">
        <v>1718390</v>
      </c>
      <c r="S630" s="10">
        <v>1773549</v>
      </c>
      <c r="T630" s="10">
        <v>1824267</v>
      </c>
      <c r="U630" s="10">
        <v>1862071</v>
      </c>
      <c r="V630" s="10">
        <v>1900310</v>
      </c>
      <c r="W630" s="10">
        <v>1939336</v>
      </c>
      <c r="X630" s="10">
        <v>1979180</v>
      </c>
      <c r="Y630" s="10">
        <v>2020532</v>
      </c>
      <c r="Z630" s="10">
        <v>2062157</v>
      </c>
      <c r="AA630" s="10">
        <v>2103222</v>
      </c>
      <c r="AB630" s="10">
        <v>2141029</v>
      </c>
      <c r="AC630" s="10">
        <v>2175007</v>
      </c>
      <c r="AD630" s="10">
        <v>2208313</v>
      </c>
      <c r="AE630" s="10">
        <v>2235415</v>
      </c>
      <c r="AF630" s="10">
        <v>2263306</v>
      </c>
      <c r="AG630" s="10">
        <v>2290391</v>
      </c>
      <c r="AH630" s="10">
        <v>2317187</v>
      </c>
      <c r="AI630" s="10">
        <v>2343584</v>
      </c>
      <c r="AJ630" s="10">
        <v>2369256</v>
      </c>
      <c r="AK630" s="10">
        <v>2393676</v>
      </c>
      <c r="AL630" s="10">
        <v>2416381</v>
      </c>
      <c r="AM630" s="10">
        <v>2438225</v>
      </c>
      <c r="AN630" s="10">
        <v>2408141</v>
      </c>
      <c r="AO630" s="10">
        <v>2360573</v>
      </c>
      <c r="AP630" s="10">
        <v>2383868</v>
      </c>
      <c r="AQ630" s="10">
        <v>2421285</v>
      </c>
      <c r="AR630" s="10">
        <v>2415305</v>
      </c>
      <c r="AS630" s="10">
        <v>2392886</v>
      </c>
      <c r="AT630" s="10">
        <v>2391671</v>
      </c>
      <c r="AU630" s="10">
        <v>2400581</v>
      </c>
      <c r="AV630" s="10">
        <v>2400611</v>
      </c>
      <c r="AW630" s="10">
        <v>2387324</v>
      </c>
      <c r="AX630" s="10">
        <v>2306414</v>
      </c>
      <c r="AY630" s="10">
        <v>2315000</v>
      </c>
      <c r="AZ630" s="10">
        <v>2322932</v>
      </c>
      <c r="BA630" s="10">
        <v>2330812</v>
      </c>
      <c r="BB630" s="10">
        <v>2341055</v>
      </c>
      <c r="BC630" s="10">
        <v>2348849</v>
      </c>
      <c r="BD630" s="10">
        <v>2355577</v>
      </c>
      <c r="BE630" s="10">
        <v>2362537</v>
      </c>
      <c r="BF630" s="10">
        <v>2367290</v>
      </c>
      <c r="BG630" s="10">
        <v>2369143</v>
      </c>
      <c r="BH630" s="10">
        <v>2368126</v>
      </c>
      <c r="BI630" s="10">
        <v>2368751</v>
      </c>
      <c r="BJ630" s="10">
        <v>2370674</v>
      </c>
      <c r="BK630" s="10">
        <v>2370234</v>
      </c>
      <c r="BL630" s="10">
        <v>2360534</v>
      </c>
      <c r="BM630" s="10">
        <v>2354458</v>
      </c>
      <c r="BN630" s="10">
        <v>2337248</v>
      </c>
      <c r="BO630" s="10">
        <v>2327904</v>
      </c>
      <c r="BP630" s="10">
        <v>2327032</v>
      </c>
      <c r="BQ630" s="10">
        <v>2329561</v>
      </c>
      <c r="BR630" s="10">
        <v>2245077</v>
      </c>
      <c r="BS630" s="10">
        <v>2244716</v>
      </c>
      <c r="BT630" s="10">
        <v>2257012</v>
      </c>
    </row>
    <row r="631" spans="1:72" x14ac:dyDescent="0.35">
      <c r="A631" t="s">
        <v>349</v>
      </c>
      <c r="B631" t="s">
        <v>79</v>
      </c>
      <c r="C631" t="s">
        <v>38</v>
      </c>
      <c r="D631" t="s">
        <v>18</v>
      </c>
      <c r="E631" t="s">
        <v>25</v>
      </c>
      <c r="F631" t="s">
        <v>26</v>
      </c>
      <c r="G631" t="s">
        <v>25</v>
      </c>
      <c r="H631" t="s">
        <v>18</v>
      </c>
      <c r="I631" s="10">
        <v>4140181</v>
      </c>
      <c r="J631" s="10">
        <v>4167292</v>
      </c>
      <c r="K631" s="10">
        <v>4196712</v>
      </c>
      <c r="L631" s="10">
        <v>4225675</v>
      </c>
      <c r="M631" s="10">
        <v>4252876</v>
      </c>
      <c r="N631" s="10">
        <v>4280923</v>
      </c>
      <c r="O631" s="10">
        <v>4310701</v>
      </c>
      <c r="P631" s="10">
        <v>4338683</v>
      </c>
      <c r="Q631" s="10">
        <v>4365628</v>
      </c>
      <c r="R631" s="10">
        <v>4391490</v>
      </c>
      <c r="S631" s="10">
        <v>4412252</v>
      </c>
      <c r="T631" s="10">
        <v>4431275</v>
      </c>
      <c r="U631" s="10">
        <v>4450564</v>
      </c>
      <c r="V631" s="10">
        <v>4470161</v>
      </c>
      <c r="W631" s="10">
        <v>4490660</v>
      </c>
      <c r="X631" s="10">
        <v>4512082</v>
      </c>
      <c r="Y631" s="10">
        <v>4535934</v>
      </c>
      <c r="Z631" s="10">
        <v>4559571</v>
      </c>
      <c r="AA631" s="10">
        <v>4581085</v>
      </c>
      <c r="AB631" s="10">
        <v>4594778</v>
      </c>
      <c r="AC631" s="10">
        <v>4599782</v>
      </c>
      <c r="AD631" s="10">
        <v>4611509</v>
      </c>
      <c r="AE631" s="10">
        <v>4634234</v>
      </c>
      <c r="AF631" s="10">
        <v>4658254</v>
      </c>
      <c r="AG631" s="10">
        <v>4680285</v>
      </c>
      <c r="AH631" s="10">
        <v>4701417</v>
      </c>
      <c r="AI631" s="10">
        <v>4721446</v>
      </c>
      <c r="AJ631" s="10">
        <v>4739745</v>
      </c>
      <c r="AK631" s="10">
        <v>4755207</v>
      </c>
      <c r="AL631" s="10">
        <v>4767260</v>
      </c>
      <c r="AM631" s="10">
        <v>4777368</v>
      </c>
      <c r="AN631" s="10">
        <v>4689022</v>
      </c>
      <c r="AO631" s="10">
        <v>4575818</v>
      </c>
      <c r="AP631" s="10">
        <v>4600463</v>
      </c>
      <c r="AQ631" s="10">
        <v>4652024</v>
      </c>
      <c r="AR631" s="10">
        <v>4620030</v>
      </c>
      <c r="AS631" s="10">
        <v>4557097</v>
      </c>
      <c r="AT631" s="10">
        <v>4534920</v>
      </c>
      <c r="AU631" s="10">
        <v>4532135</v>
      </c>
      <c r="AV631" s="10">
        <v>4512597</v>
      </c>
      <c r="AW631" s="10">
        <v>4468302</v>
      </c>
      <c r="AX631" s="10">
        <v>4299642</v>
      </c>
      <c r="AY631" s="10">
        <v>4302174</v>
      </c>
      <c r="AZ631" s="10">
        <v>4303399</v>
      </c>
      <c r="BA631" s="10">
        <v>4304600</v>
      </c>
      <c r="BB631" s="10">
        <v>4310145</v>
      </c>
      <c r="BC631" s="10">
        <v>4311159</v>
      </c>
      <c r="BD631" s="10">
        <v>4310217</v>
      </c>
      <c r="BE631" s="10">
        <v>4309705</v>
      </c>
      <c r="BF631" s="10">
        <v>4305181</v>
      </c>
      <c r="BG631" s="10">
        <v>4295427</v>
      </c>
      <c r="BH631" s="10">
        <v>4280622</v>
      </c>
      <c r="BI631" s="10">
        <v>4267558</v>
      </c>
      <c r="BJ631" s="10">
        <v>4255689</v>
      </c>
      <c r="BK631" s="10">
        <v>4238389</v>
      </c>
      <c r="BL631" s="10">
        <v>4203604</v>
      </c>
      <c r="BM631" s="10">
        <v>4174349</v>
      </c>
      <c r="BN631" s="10">
        <v>4124531</v>
      </c>
      <c r="BO631" s="10">
        <v>4087843</v>
      </c>
      <c r="BP631" s="10">
        <v>4065253</v>
      </c>
      <c r="BQ631" s="10">
        <v>4047680</v>
      </c>
      <c r="BR631" s="10">
        <v>3878981</v>
      </c>
      <c r="BS631" s="10">
        <v>3855641</v>
      </c>
      <c r="BT631" s="10">
        <v>3853200</v>
      </c>
    </row>
    <row r="632" spans="1:72" x14ac:dyDescent="0.35">
      <c r="A632" t="s">
        <v>350</v>
      </c>
      <c r="B632" t="s">
        <v>80</v>
      </c>
      <c r="C632" t="s">
        <v>15</v>
      </c>
      <c r="D632" t="s">
        <v>132</v>
      </c>
      <c r="E632" t="s">
        <v>16</v>
      </c>
      <c r="F632" t="s">
        <v>17</v>
      </c>
      <c r="G632" t="s">
        <v>25</v>
      </c>
      <c r="H632" t="s">
        <v>18</v>
      </c>
      <c r="I632" s="10">
        <v>1277539</v>
      </c>
      <c r="J632" s="10">
        <v>1310619</v>
      </c>
      <c r="K632" s="10">
        <v>1347835</v>
      </c>
      <c r="L632" s="10">
        <v>1388982</v>
      </c>
      <c r="M632" s="10">
        <v>1430621</v>
      </c>
      <c r="N632" s="10">
        <v>1469865</v>
      </c>
      <c r="O632" s="10">
        <v>1507735</v>
      </c>
      <c r="P632" s="10">
        <v>1544601</v>
      </c>
      <c r="Q632" s="10">
        <v>1579799</v>
      </c>
      <c r="R632" s="10">
        <v>1613285</v>
      </c>
      <c r="S632" s="10">
        <v>1644841</v>
      </c>
      <c r="T632" s="10">
        <v>1672878</v>
      </c>
      <c r="U632" s="10">
        <v>1694660</v>
      </c>
      <c r="V632" s="10">
        <v>1709241</v>
      </c>
      <c r="W632" s="10">
        <v>1715774</v>
      </c>
      <c r="X632" s="10">
        <v>1712131</v>
      </c>
      <c r="Y632" s="10">
        <v>1696508</v>
      </c>
      <c r="Z632" s="10">
        <v>1667829</v>
      </c>
      <c r="AA632" s="10">
        <v>1626732</v>
      </c>
      <c r="AB632" s="10">
        <v>1575940</v>
      </c>
      <c r="AC632" s="10">
        <v>1518837</v>
      </c>
      <c r="AD632" s="10">
        <v>1459568</v>
      </c>
      <c r="AE632" s="10">
        <v>1406724</v>
      </c>
      <c r="AF632" s="10">
        <v>1362715</v>
      </c>
      <c r="AG632" s="10">
        <v>1322408</v>
      </c>
      <c r="AH632" s="10">
        <v>1283966</v>
      </c>
      <c r="AI632" s="10">
        <v>1247385</v>
      </c>
      <c r="AJ632" s="10">
        <v>1215152</v>
      </c>
      <c r="AK632" s="10">
        <v>1190899</v>
      </c>
      <c r="AL632" s="10">
        <v>1175149</v>
      </c>
      <c r="AM632" s="10">
        <v>1166899</v>
      </c>
      <c r="AN632" s="10">
        <v>1162516</v>
      </c>
      <c r="AO632" s="10">
        <v>1159161</v>
      </c>
      <c r="AP632" s="10">
        <v>1157286</v>
      </c>
      <c r="AQ632" s="10">
        <v>1157824</v>
      </c>
      <c r="AR632" s="10">
        <v>1160917</v>
      </c>
      <c r="AS632" s="10">
        <v>1164847</v>
      </c>
      <c r="AT632" s="10">
        <v>1164669</v>
      </c>
      <c r="AU632" s="10">
        <v>1158917</v>
      </c>
      <c r="AV632" s="10">
        <v>1151008</v>
      </c>
      <c r="AW632" s="10">
        <v>1141224</v>
      </c>
      <c r="AX632" s="10">
        <v>1129556</v>
      </c>
      <c r="AY632" s="10">
        <v>1115963</v>
      </c>
      <c r="AZ632" s="10">
        <v>1098675</v>
      </c>
      <c r="BA632" s="10">
        <v>1077438</v>
      </c>
      <c r="BB632" s="10">
        <v>1054293</v>
      </c>
      <c r="BC632" s="10">
        <v>1031694</v>
      </c>
      <c r="BD632" s="10">
        <v>1011876</v>
      </c>
      <c r="BE632" s="10">
        <v>995655</v>
      </c>
      <c r="BF632" s="10">
        <v>982945</v>
      </c>
      <c r="BG632" s="10">
        <v>972442</v>
      </c>
      <c r="BH632" s="10">
        <v>963078</v>
      </c>
      <c r="BI632" s="10">
        <v>953385</v>
      </c>
      <c r="BJ632" s="10">
        <v>942436</v>
      </c>
      <c r="BK632" s="10">
        <v>930536</v>
      </c>
      <c r="BL632" s="10">
        <v>918717</v>
      </c>
      <c r="BM632" s="10">
        <v>906583</v>
      </c>
      <c r="BN632" s="10">
        <v>893794</v>
      </c>
      <c r="BO632" s="10">
        <v>883149</v>
      </c>
      <c r="BP632" s="10">
        <v>874584</v>
      </c>
      <c r="BQ632" s="10">
        <v>867137</v>
      </c>
      <c r="BR632" s="10">
        <v>860203</v>
      </c>
      <c r="BS632" s="10">
        <v>852408</v>
      </c>
      <c r="BT632" s="10">
        <v>842630</v>
      </c>
    </row>
    <row r="633" spans="1:72" x14ac:dyDescent="0.35">
      <c r="A633" t="s">
        <v>350</v>
      </c>
      <c r="B633" t="s">
        <v>80</v>
      </c>
      <c r="C633" t="s">
        <v>15</v>
      </c>
      <c r="D633" t="s">
        <v>132</v>
      </c>
      <c r="E633" t="s">
        <v>19</v>
      </c>
      <c r="F633" t="s">
        <v>20</v>
      </c>
      <c r="G633" t="s">
        <v>25</v>
      </c>
      <c r="H633" t="s">
        <v>18</v>
      </c>
      <c r="I633" s="10">
        <v>2123888</v>
      </c>
      <c r="J633" s="10">
        <v>2164616</v>
      </c>
      <c r="K633" s="10">
        <v>2203119</v>
      </c>
      <c r="L633" s="10">
        <v>2240071</v>
      </c>
      <c r="M633" s="10">
        <v>2277455</v>
      </c>
      <c r="N633" s="10">
        <v>2315987</v>
      </c>
      <c r="O633" s="10">
        <v>2353628</v>
      </c>
      <c r="P633" s="10">
        <v>2390070</v>
      </c>
      <c r="Q633" s="10">
        <v>2426725</v>
      </c>
      <c r="R633" s="10">
        <v>2464583</v>
      </c>
      <c r="S633" s="10">
        <v>2504176</v>
      </c>
      <c r="T633" s="10">
        <v>2542620</v>
      </c>
      <c r="U633" s="10">
        <v>2578676</v>
      </c>
      <c r="V633" s="10">
        <v>2614260</v>
      </c>
      <c r="W633" s="10">
        <v>2650695</v>
      </c>
      <c r="X633" s="10">
        <v>2689802</v>
      </c>
      <c r="Y633" s="10">
        <v>2733035</v>
      </c>
      <c r="Z633" s="10">
        <v>2781529</v>
      </c>
      <c r="AA633" s="10">
        <v>2835408</v>
      </c>
      <c r="AB633" s="10">
        <v>2893111</v>
      </c>
      <c r="AC633" s="10">
        <v>2952672</v>
      </c>
      <c r="AD633" s="10">
        <v>3020551</v>
      </c>
      <c r="AE633" s="10">
        <v>3095263</v>
      </c>
      <c r="AF633" s="10">
        <v>3168056</v>
      </c>
      <c r="AG633" s="10">
        <v>3239137</v>
      </c>
      <c r="AH633" s="10">
        <v>3309414</v>
      </c>
      <c r="AI633" s="10">
        <v>3379387</v>
      </c>
      <c r="AJ633" s="10">
        <v>3447640</v>
      </c>
      <c r="AK633" s="10">
        <v>3511443</v>
      </c>
      <c r="AL633" s="10">
        <v>3568090</v>
      </c>
      <c r="AM633" s="10">
        <v>3615897</v>
      </c>
      <c r="AN633" s="10">
        <v>3654037</v>
      </c>
      <c r="AO633" s="10">
        <v>3683331</v>
      </c>
      <c r="AP633" s="10">
        <v>3705472</v>
      </c>
      <c r="AQ633" s="10">
        <v>3720996</v>
      </c>
      <c r="AR633" s="10">
        <v>3731531</v>
      </c>
      <c r="AS633" s="10">
        <v>3739641</v>
      </c>
      <c r="AT633" s="10">
        <v>3751228</v>
      </c>
      <c r="AU633" s="10">
        <v>3768585</v>
      </c>
      <c r="AV633" s="10">
        <v>3788334</v>
      </c>
      <c r="AW633" s="10">
        <v>3809137</v>
      </c>
      <c r="AX633" s="10">
        <v>3829397</v>
      </c>
      <c r="AY633" s="10">
        <v>3848431</v>
      </c>
      <c r="AZ633" s="10">
        <v>3867366</v>
      </c>
      <c r="BA633" s="10">
        <v>3886579</v>
      </c>
      <c r="BB633" s="10">
        <v>3904214</v>
      </c>
      <c r="BC633" s="10">
        <v>3918095</v>
      </c>
      <c r="BD633" s="10">
        <v>3926025</v>
      </c>
      <c r="BE633" s="10">
        <v>3928043</v>
      </c>
      <c r="BF633" s="10">
        <v>3926430</v>
      </c>
      <c r="BG633" s="10">
        <v>3922617</v>
      </c>
      <c r="BH633" s="10">
        <v>3917660</v>
      </c>
      <c r="BI633" s="10">
        <v>3913727</v>
      </c>
      <c r="BJ633" s="10">
        <v>3911963</v>
      </c>
      <c r="BK633" s="10">
        <v>3912054</v>
      </c>
      <c r="BL633" s="10">
        <v>3911467</v>
      </c>
      <c r="BM633" s="10">
        <v>3908092</v>
      </c>
      <c r="BN633" s="10">
        <v>3901266</v>
      </c>
      <c r="BO633" s="10">
        <v>3889845</v>
      </c>
      <c r="BP633" s="10">
        <v>3875223</v>
      </c>
      <c r="BQ633" s="10">
        <v>3859573</v>
      </c>
      <c r="BR633" s="10">
        <v>3840066</v>
      </c>
      <c r="BS633" s="10">
        <v>3820480</v>
      </c>
      <c r="BT633" s="10">
        <v>3805041</v>
      </c>
    </row>
    <row r="634" spans="1:72" x14ac:dyDescent="0.35">
      <c r="A634" t="s">
        <v>350</v>
      </c>
      <c r="B634" t="s">
        <v>80</v>
      </c>
      <c r="C634" t="s">
        <v>15</v>
      </c>
      <c r="D634" t="s">
        <v>132</v>
      </c>
      <c r="E634" t="s">
        <v>21</v>
      </c>
      <c r="F634" t="s">
        <v>22</v>
      </c>
      <c r="G634" t="s">
        <v>25</v>
      </c>
      <c r="H634" t="s">
        <v>18</v>
      </c>
      <c r="I634" s="10">
        <v>146228</v>
      </c>
      <c r="J634" s="10">
        <v>149284</v>
      </c>
      <c r="K634" s="10">
        <v>152761</v>
      </c>
      <c r="L634" s="10">
        <v>156881</v>
      </c>
      <c r="M634" s="10">
        <v>162026</v>
      </c>
      <c r="N634" s="10">
        <v>168279</v>
      </c>
      <c r="O634" s="10">
        <v>175567</v>
      </c>
      <c r="P634" s="10">
        <v>183934</v>
      </c>
      <c r="Q634" s="10">
        <v>193142</v>
      </c>
      <c r="R634" s="10">
        <v>202817</v>
      </c>
      <c r="S634" s="10">
        <v>212882</v>
      </c>
      <c r="T634" s="10">
        <v>224374</v>
      </c>
      <c r="U634" s="10">
        <v>237082</v>
      </c>
      <c r="V634" s="10">
        <v>250050</v>
      </c>
      <c r="W634" s="10">
        <v>263577</v>
      </c>
      <c r="X634" s="10">
        <v>277736</v>
      </c>
      <c r="Y634" s="10">
        <v>292532</v>
      </c>
      <c r="Z634" s="10">
        <v>307833</v>
      </c>
      <c r="AA634" s="10">
        <v>323234</v>
      </c>
      <c r="AB634" s="10">
        <v>338344</v>
      </c>
      <c r="AC634" s="10">
        <v>352853</v>
      </c>
      <c r="AD634" s="10">
        <v>365416</v>
      </c>
      <c r="AE634" s="10">
        <v>376595</v>
      </c>
      <c r="AF634" s="10">
        <v>388222</v>
      </c>
      <c r="AG634" s="10">
        <v>400254</v>
      </c>
      <c r="AH634" s="10">
        <v>412293</v>
      </c>
      <c r="AI634" s="10">
        <v>423990</v>
      </c>
      <c r="AJ634" s="10">
        <v>435219</v>
      </c>
      <c r="AK634" s="10">
        <v>446085</v>
      </c>
      <c r="AL634" s="10">
        <v>457008</v>
      </c>
      <c r="AM634" s="10">
        <v>468142</v>
      </c>
      <c r="AN634" s="10">
        <v>479094</v>
      </c>
      <c r="AO634" s="10">
        <v>489540</v>
      </c>
      <c r="AP634" s="10">
        <v>499454</v>
      </c>
      <c r="AQ634" s="10">
        <v>509919</v>
      </c>
      <c r="AR634" s="10">
        <v>521166</v>
      </c>
      <c r="AS634" s="10">
        <v>532442</v>
      </c>
      <c r="AT634" s="10">
        <v>543900</v>
      </c>
      <c r="AU634" s="10">
        <v>555695</v>
      </c>
      <c r="AV634" s="10">
        <v>567827</v>
      </c>
      <c r="AW634" s="10">
        <v>580588</v>
      </c>
      <c r="AX634" s="10">
        <v>594719</v>
      </c>
      <c r="AY634" s="10">
        <v>610349</v>
      </c>
      <c r="AZ634" s="10">
        <v>626954</v>
      </c>
      <c r="BA634" s="10">
        <v>644290</v>
      </c>
      <c r="BB634" s="10">
        <v>662490</v>
      </c>
      <c r="BC634" s="10">
        <v>680697</v>
      </c>
      <c r="BD634" s="10">
        <v>699337</v>
      </c>
      <c r="BE634" s="10">
        <v>718916</v>
      </c>
      <c r="BF634" s="10">
        <v>738446</v>
      </c>
      <c r="BG634" s="10">
        <v>758181</v>
      </c>
      <c r="BH634" s="10">
        <v>778330</v>
      </c>
      <c r="BI634" s="10">
        <v>799118</v>
      </c>
      <c r="BJ634" s="10">
        <v>820034</v>
      </c>
      <c r="BK634" s="10">
        <v>839122</v>
      </c>
      <c r="BL634" s="10">
        <v>857689</v>
      </c>
      <c r="BM634" s="10">
        <v>876881</v>
      </c>
      <c r="BN634" s="10">
        <v>896801</v>
      </c>
      <c r="BO634" s="10">
        <v>918090</v>
      </c>
      <c r="BP634" s="10">
        <v>938607</v>
      </c>
      <c r="BQ634" s="10">
        <v>957170</v>
      </c>
      <c r="BR634" s="10">
        <v>966845</v>
      </c>
      <c r="BS634" s="10">
        <v>976610</v>
      </c>
      <c r="BT634" s="10">
        <v>995094</v>
      </c>
    </row>
    <row r="635" spans="1:72" x14ac:dyDescent="0.35">
      <c r="A635" t="s">
        <v>350</v>
      </c>
      <c r="B635" t="s">
        <v>80</v>
      </c>
      <c r="C635" t="s">
        <v>24</v>
      </c>
      <c r="D635" t="s">
        <v>132</v>
      </c>
      <c r="E635" t="s">
        <v>25</v>
      </c>
      <c r="F635" t="s">
        <v>26</v>
      </c>
      <c r="G635" t="s">
        <v>25</v>
      </c>
      <c r="H635" t="s">
        <v>18</v>
      </c>
      <c r="I635" s="10">
        <v>3547655</v>
      </c>
      <c r="J635" s="10">
        <v>3624519</v>
      </c>
      <c r="K635" s="10">
        <v>3703715</v>
      </c>
      <c r="L635" s="10">
        <v>3785934</v>
      </c>
      <c r="M635" s="10">
        <v>3870101</v>
      </c>
      <c r="N635" s="10">
        <v>3954131</v>
      </c>
      <c r="O635" s="10">
        <v>4036930</v>
      </c>
      <c r="P635" s="10">
        <v>4118605</v>
      </c>
      <c r="Q635" s="10">
        <v>4199666</v>
      </c>
      <c r="R635" s="10">
        <v>4280685</v>
      </c>
      <c r="S635" s="10">
        <v>4361899</v>
      </c>
      <c r="T635" s="10">
        <v>4439872</v>
      </c>
      <c r="U635" s="10">
        <v>4510418</v>
      </c>
      <c r="V635" s="10">
        <v>4573551</v>
      </c>
      <c r="W635" s="10">
        <v>4630047</v>
      </c>
      <c r="X635" s="10">
        <v>4679669</v>
      </c>
      <c r="Y635" s="10">
        <v>4722075</v>
      </c>
      <c r="Z635" s="10">
        <v>4757190</v>
      </c>
      <c r="AA635" s="10">
        <v>4785374</v>
      </c>
      <c r="AB635" s="10">
        <v>4807395</v>
      </c>
      <c r="AC635" s="10">
        <v>4824362</v>
      </c>
      <c r="AD635" s="10">
        <v>4845535</v>
      </c>
      <c r="AE635" s="10">
        <v>4878582</v>
      </c>
      <c r="AF635" s="10">
        <v>4918993</v>
      </c>
      <c r="AG635" s="10">
        <v>4961799</v>
      </c>
      <c r="AH635" s="10">
        <v>5005673</v>
      </c>
      <c r="AI635" s="10">
        <v>5050762</v>
      </c>
      <c r="AJ635" s="10">
        <v>5098011</v>
      </c>
      <c r="AK635" s="10">
        <v>5148428</v>
      </c>
      <c r="AL635" s="10">
        <v>5200248</v>
      </c>
      <c r="AM635" s="10">
        <v>5250938</v>
      </c>
      <c r="AN635" s="10">
        <v>5295647</v>
      </c>
      <c r="AO635" s="10">
        <v>5332032</v>
      </c>
      <c r="AP635" s="10">
        <v>5362211</v>
      </c>
      <c r="AQ635" s="10">
        <v>5388739</v>
      </c>
      <c r="AR635" s="10">
        <v>5413614</v>
      </c>
      <c r="AS635" s="10">
        <v>5436930</v>
      </c>
      <c r="AT635" s="10">
        <v>5459797</v>
      </c>
      <c r="AU635" s="10">
        <v>5483197</v>
      </c>
      <c r="AV635" s="10">
        <v>5507169</v>
      </c>
      <c r="AW635" s="10">
        <v>5530949</v>
      </c>
      <c r="AX635" s="10">
        <v>5553672</v>
      </c>
      <c r="AY635" s="10">
        <v>5574743</v>
      </c>
      <c r="AZ635" s="10">
        <v>5592995</v>
      </c>
      <c r="BA635" s="10">
        <v>5608307</v>
      </c>
      <c r="BB635" s="10">
        <v>5620997</v>
      </c>
      <c r="BC635" s="10">
        <v>5630486</v>
      </c>
      <c r="BD635" s="10">
        <v>5637238</v>
      </c>
      <c r="BE635" s="10">
        <v>5642613</v>
      </c>
      <c r="BF635" s="10">
        <v>5647821</v>
      </c>
      <c r="BG635" s="10">
        <v>5653239</v>
      </c>
      <c r="BH635" s="10">
        <v>5659068</v>
      </c>
      <c r="BI635" s="10">
        <v>5666230</v>
      </c>
      <c r="BJ635" s="10">
        <v>5674433</v>
      </c>
      <c r="BK635" s="10">
        <v>5681712</v>
      </c>
      <c r="BL635" s="10">
        <v>5687872</v>
      </c>
      <c r="BM635" s="10">
        <v>5691556</v>
      </c>
      <c r="BN635" s="10">
        <v>5691861</v>
      </c>
      <c r="BO635" s="10">
        <v>5691084</v>
      </c>
      <c r="BP635" s="10">
        <v>5688414</v>
      </c>
      <c r="BQ635" s="10">
        <v>5683880</v>
      </c>
      <c r="BR635" s="10">
        <v>5667114</v>
      </c>
      <c r="BS635" s="10">
        <v>5649497</v>
      </c>
      <c r="BT635" s="10">
        <v>5642765</v>
      </c>
    </row>
    <row r="636" spans="1:72" x14ac:dyDescent="0.35">
      <c r="A636" t="s">
        <v>350</v>
      </c>
      <c r="B636" t="s">
        <v>80</v>
      </c>
      <c r="C636" t="s">
        <v>27</v>
      </c>
      <c r="D636" t="s">
        <v>134</v>
      </c>
      <c r="E636" t="s">
        <v>16</v>
      </c>
      <c r="F636" t="s">
        <v>17</v>
      </c>
      <c r="G636" t="s">
        <v>25</v>
      </c>
      <c r="H636" t="s">
        <v>18</v>
      </c>
      <c r="I636" s="10">
        <v>1329658</v>
      </c>
      <c r="J636" s="10">
        <v>1363909</v>
      </c>
      <c r="K636" s="10">
        <v>1402441</v>
      </c>
      <c r="L636" s="10">
        <v>1445150</v>
      </c>
      <c r="M636" s="10">
        <v>1488630</v>
      </c>
      <c r="N636" s="10">
        <v>1529790</v>
      </c>
      <c r="O636" s="10">
        <v>1569539</v>
      </c>
      <c r="P636" s="10">
        <v>1608313</v>
      </c>
      <c r="Q636" s="10">
        <v>1645443</v>
      </c>
      <c r="R636" s="10">
        <v>1680893</v>
      </c>
      <c r="S636" s="10">
        <v>1714440</v>
      </c>
      <c r="T636" s="10">
        <v>1744676</v>
      </c>
      <c r="U636" s="10">
        <v>1768889</v>
      </c>
      <c r="V636" s="10">
        <v>1785963</v>
      </c>
      <c r="W636" s="10">
        <v>1794921</v>
      </c>
      <c r="X636" s="10">
        <v>1793545</v>
      </c>
      <c r="Y636" s="10">
        <v>1780094</v>
      </c>
      <c r="Z636" s="10">
        <v>1753391</v>
      </c>
      <c r="AA636" s="10">
        <v>1713803</v>
      </c>
      <c r="AB636" s="10">
        <v>1663860</v>
      </c>
      <c r="AC636" s="10">
        <v>1606908</v>
      </c>
      <c r="AD636" s="10">
        <v>1546018</v>
      </c>
      <c r="AE636" s="10">
        <v>1490338</v>
      </c>
      <c r="AF636" s="10">
        <v>1443736</v>
      </c>
      <c r="AG636" s="10">
        <v>1400874</v>
      </c>
      <c r="AH636" s="10">
        <v>1360066</v>
      </c>
      <c r="AI636" s="10">
        <v>1321547</v>
      </c>
      <c r="AJ636" s="10">
        <v>1288110</v>
      </c>
      <c r="AK636" s="10">
        <v>1263809</v>
      </c>
      <c r="AL636" s="10">
        <v>1249083</v>
      </c>
      <c r="AM636" s="10">
        <v>1242538</v>
      </c>
      <c r="AN636" s="10">
        <v>1240062</v>
      </c>
      <c r="AO636" s="10">
        <v>1238565</v>
      </c>
      <c r="AP636" s="10">
        <v>1238604</v>
      </c>
      <c r="AQ636" s="10">
        <v>1240333</v>
      </c>
      <c r="AR636" s="10">
        <v>1243668</v>
      </c>
      <c r="AS636" s="10">
        <v>1247715</v>
      </c>
      <c r="AT636" s="10">
        <v>1246948</v>
      </c>
      <c r="AU636" s="10">
        <v>1239242</v>
      </c>
      <c r="AV636" s="10">
        <v>1228313</v>
      </c>
      <c r="AW636" s="10">
        <v>1214773</v>
      </c>
      <c r="AX636" s="10">
        <v>1198890</v>
      </c>
      <c r="AY636" s="10">
        <v>1181494</v>
      </c>
      <c r="AZ636" s="10">
        <v>1162585</v>
      </c>
      <c r="BA636" s="10">
        <v>1141071</v>
      </c>
      <c r="BB636" s="10">
        <v>1117357</v>
      </c>
      <c r="BC636" s="10">
        <v>1093555</v>
      </c>
      <c r="BD636" s="10">
        <v>1072024</v>
      </c>
      <c r="BE636" s="10">
        <v>1054432</v>
      </c>
      <c r="BF636" s="10">
        <v>1041187</v>
      </c>
      <c r="BG636" s="10">
        <v>1030354</v>
      </c>
      <c r="BH636" s="10">
        <v>1019748</v>
      </c>
      <c r="BI636" s="10">
        <v>1008785</v>
      </c>
      <c r="BJ636" s="10">
        <v>997395</v>
      </c>
      <c r="BK636" s="10">
        <v>985523</v>
      </c>
      <c r="BL636" s="10">
        <v>974207</v>
      </c>
      <c r="BM636" s="10">
        <v>962844</v>
      </c>
      <c r="BN636" s="10">
        <v>950712</v>
      </c>
      <c r="BO636" s="10">
        <v>940626</v>
      </c>
      <c r="BP636" s="10">
        <v>932477</v>
      </c>
      <c r="BQ636" s="10">
        <v>925214</v>
      </c>
      <c r="BR636" s="10">
        <v>918237</v>
      </c>
      <c r="BS636" s="10">
        <v>910227</v>
      </c>
      <c r="BT636" s="10">
        <v>900282</v>
      </c>
    </row>
    <row r="637" spans="1:72" x14ac:dyDescent="0.35">
      <c r="A637" t="s">
        <v>350</v>
      </c>
      <c r="B637" t="s">
        <v>80</v>
      </c>
      <c r="C637" t="s">
        <v>27</v>
      </c>
      <c r="D637" t="s">
        <v>134</v>
      </c>
      <c r="E637" t="s">
        <v>19</v>
      </c>
      <c r="F637" t="s">
        <v>20</v>
      </c>
      <c r="G637" t="s">
        <v>25</v>
      </c>
      <c r="H637" t="s">
        <v>18</v>
      </c>
      <c r="I637" s="10">
        <v>2218203</v>
      </c>
      <c r="J637" s="10">
        <v>2254954</v>
      </c>
      <c r="K637" s="10">
        <v>2289209</v>
      </c>
      <c r="L637" s="10">
        <v>2321891</v>
      </c>
      <c r="M637" s="10">
        <v>2354738</v>
      </c>
      <c r="N637" s="10">
        <v>2388581</v>
      </c>
      <c r="O637" s="10">
        <v>2421653</v>
      </c>
      <c r="P637" s="10">
        <v>2453638</v>
      </c>
      <c r="Q637" s="10">
        <v>2486224</v>
      </c>
      <c r="R637" s="10">
        <v>2520691</v>
      </c>
      <c r="S637" s="10">
        <v>2557660</v>
      </c>
      <c r="T637" s="10">
        <v>2595347</v>
      </c>
      <c r="U637" s="10">
        <v>2632073</v>
      </c>
      <c r="V637" s="10">
        <v>2668177</v>
      </c>
      <c r="W637" s="10">
        <v>2704982</v>
      </c>
      <c r="X637" s="10">
        <v>2744366</v>
      </c>
      <c r="Y637" s="10">
        <v>2787870</v>
      </c>
      <c r="Z637" s="10">
        <v>2836650</v>
      </c>
      <c r="AA637" s="10">
        <v>2890887</v>
      </c>
      <c r="AB637" s="10">
        <v>2949105</v>
      </c>
      <c r="AC637" s="10">
        <v>3009472</v>
      </c>
      <c r="AD637" s="10">
        <v>3078989</v>
      </c>
      <c r="AE637" s="10">
        <v>3156162</v>
      </c>
      <c r="AF637" s="10">
        <v>3231713</v>
      </c>
      <c r="AG637" s="10">
        <v>3305755</v>
      </c>
      <c r="AH637" s="10">
        <v>3378999</v>
      </c>
      <c r="AI637" s="10">
        <v>3451805</v>
      </c>
      <c r="AJ637" s="10">
        <v>3522689</v>
      </c>
      <c r="AK637" s="10">
        <v>3588655</v>
      </c>
      <c r="AL637" s="10">
        <v>3646922</v>
      </c>
      <c r="AM637" s="10">
        <v>3695914</v>
      </c>
      <c r="AN637" s="10">
        <v>3734915</v>
      </c>
      <c r="AO637" s="10">
        <v>3764778</v>
      </c>
      <c r="AP637" s="10">
        <v>3787113</v>
      </c>
      <c r="AQ637" s="10">
        <v>3798710</v>
      </c>
      <c r="AR637" s="10">
        <v>3801387</v>
      </c>
      <c r="AS637" s="10">
        <v>3801385</v>
      </c>
      <c r="AT637" s="10">
        <v>3805000</v>
      </c>
      <c r="AU637" s="10">
        <v>3815008</v>
      </c>
      <c r="AV637" s="10">
        <v>3827795</v>
      </c>
      <c r="AW637" s="10">
        <v>3841727</v>
      </c>
      <c r="AX637" s="10">
        <v>3854636</v>
      </c>
      <c r="AY637" s="10">
        <v>3866602</v>
      </c>
      <c r="AZ637" s="10">
        <v>3881897</v>
      </c>
      <c r="BA637" s="10">
        <v>3900499</v>
      </c>
      <c r="BB637" s="10">
        <v>3917662</v>
      </c>
      <c r="BC637" s="10">
        <v>3931379</v>
      </c>
      <c r="BD637" s="10">
        <v>3939429</v>
      </c>
      <c r="BE637" s="10">
        <v>3941177</v>
      </c>
      <c r="BF637" s="10">
        <v>3938918</v>
      </c>
      <c r="BG637" s="10">
        <v>3934947</v>
      </c>
      <c r="BH637" s="10">
        <v>3930824</v>
      </c>
      <c r="BI637" s="10">
        <v>3928769</v>
      </c>
      <c r="BJ637" s="10">
        <v>3929429</v>
      </c>
      <c r="BK637" s="10">
        <v>3931056</v>
      </c>
      <c r="BL637" s="10">
        <v>3931738</v>
      </c>
      <c r="BM637" s="10">
        <v>3930292</v>
      </c>
      <c r="BN637" s="10">
        <v>3925694</v>
      </c>
      <c r="BO637" s="10">
        <v>3916679</v>
      </c>
      <c r="BP637" s="10">
        <v>3904503</v>
      </c>
      <c r="BQ637" s="10">
        <v>3891312</v>
      </c>
      <c r="BR637" s="10">
        <v>3873954</v>
      </c>
      <c r="BS637" s="10">
        <v>3856560</v>
      </c>
      <c r="BT637" s="10">
        <v>3843694</v>
      </c>
    </row>
    <row r="638" spans="1:72" x14ac:dyDescent="0.35">
      <c r="A638" t="s">
        <v>350</v>
      </c>
      <c r="B638" t="s">
        <v>80</v>
      </c>
      <c r="C638" t="s">
        <v>27</v>
      </c>
      <c r="D638" t="s">
        <v>134</v>
      </c>
      <c r="E638" t="s">
        <v>21</v>
      </c>
      <c r="F638" t="s">
        <v>22</v>
      </c>
      <c r="G638" t="s">
        <v>25</v>
      </c>
      <c r="H638" t="s">
        <v>18</v>
      </c>
      <c r="I638" s="10">
        <v>171879</v>
      </c>
      <c r="J638" s="10">
        <v>175136</v>
      </c>
      <c r="K638" s="10">
        <v>178900</v>
      </c>
      <c r="L638" s="10">
        <v>183379</v>
      </c>
      <c r="M638" s="10">
        <v>188818</v>
      </c>
      <c r="N638" s="10">
        <v>195149</v>
      </c>
      <c r="O638" s="10">
        <v>202329</v>
      </c>
      <c r="P638" s="10">
        <v>210407</v>
      </c>
      <c r="Q638" s="10">
        <v>218954</v>
      </c>
      <c r="R638" s="10">
        <v>227387</v>
      </c>
      <c r="S638" s="10">
        <v>235637</v>
      </c>
      <c r="T638" s="10">
        <v>245814</v>
      </c>
      <c r="U638" s="10">
        <v>257908</v>
      </c>
      <c r="V638" s="10">
        <v>270231</v>
      </c>
      <c r="W638" s="10">
        <v>283156</v>
      </c>
      <c r="X638" s="10">
        <v>296723</v>
      </c>
      <c r="Y638" s="10">
        <v>310824</v>
      </c>
      <c r="Z638" s="10">
        <v>325315</v>
      </c>
      <c r="AA638" s="10">
        <v>339921</v>
      </c>
      <c r="AB638" s="10">
        <v>354351</v>
      </c>
      <c r="AC638" s="10">
        <v>368365</v>
      </c>
      <c r="AD638" s="10">
        <v>378018</v>
      </c>
      <c r="AE638" s="10">
        <v>383793</v>
      </c>
      <c r="AF638" s="10">
        <v>390148</v>
      </c>
      <c r="AG638" s="10">
        <v>397110</v>
      </c>
      <c r="AH638" s="10">
        <v>404306</v>
      </c>
      <c r="AI638" s="10">
        <v>411365</v>
      </c>
      <c r="AJ638" s="10">
        <v>418100</v>
      </c>
      <c r="AK638" s="10">
        <v>424541</v>
      </c>
      <c r="AL638" s="10">
        <v>430934</v>
      </c>
      <c r="AM638" s="10">
        <v>437292</v>
      </c>
      <c r="AN638" s="10">
        <v>443187</v>
      </c>
      <c r="AO638" s="10">
        <v>448374</v>
      </c>
      <c r="AP638" s="10">
        <v>453006</v>
      </c>
      <c r="AQ638" s="10">
        <v>459424</v>
      </c>
      <c r="AR638" s="10">
        <v>468035</v>
      </c>
      <c r="AS638" s="10">
        <v>477001</v>
      </c>
      <c r="AT638" s="10">
        <v>486384</v>
      </c>
      <c r="AU638" s="10">
        <v>496312</v>
      </c>
      <c r="AV638" s="10">
        <v>506818</v>
      </c>
      <c r="AW638" s="10">
        <v>518342</v>
      </c>
      <c r="AX638" s="10">
        <v>531928</v>
      </c>
      <c r="AY638" s="10">
        <v>547211</v>
      </c>
      <c r="AZ638" s="10">
        <v>561740</v>
      </c>
      <c r="BA638" s="10">
        <v>575418</v>
      </c>
      <c r="BB638" s="10">
        <v>590100</v>
      </c>
      <c r="BC638" s="10">
        <v>605210</v>
      </c>
      <c r="BD638" s="10">
        <v>621198</v>
      </c>
      <c r="BE638" s="10">
        <v>638387</v>
      </c>
      <c r="BF638" s="10">
        <v>655259</v>
      </c>
      <c r="BG638" s="10">
        <v>671878</v>
      </c>
      <c r="BH638" s="10">
        <v>689070</v>
      </c>
      <c r="BI638" s="10">
        <v>705506</v>
      </c>
      <c r="BJ638" s="10">
        <v>720322</v>
      </c>
      <c r="BK638" s="10">
        <v>733736</v>
      </c>
      <c r="BL638" s="10">
        <v>746077</v>
      </c>
      <c r="BM638" s="10">
        <v>757319</v>
      </c>
      <c r="BN638" s="10">
        <v>768139</v>
      </c>
      <c r="BO638" s="10">
        <v>779854</v>
      </c>
      <c r="BP638" s="10">
        <v>791302</v>
      </c>
      <c r="BQ638" s="10">
        <v>800292</v>
      </c>
      <c r="BR638" s="10">
        <v>797067</v>
      </c>
      <c r="BS638" s="10">
        <v>795907</v>
      </c>
      <c r="BT638" s="10">
        <v>807707</v>
      </c>
    </row>
    <row r="639" spans="1:72" x14ac:dyDescent="0.35">
      <c r="A639" t="s">
        <v>350</v>
      </c>
      <c r="B639" t="s">
        <v>80</v>
      </c>
      <c r="C639" t="s">
        <v>29</v>
      </c>
      <c r="D639" t="s">
        <v>134</v>
      </c>
      <c r="E639" t="s">
        <v>25</v>
      </c>
      <c r="F639" t="s">
        <v>26</v>
      </c>
      <c r="G639" t="s">
        <v>25</v>
      </c>
      <c r="H639" t="s">
        <v>18</v>
      </c>
      <c r="I639" s="10">
        <v>3719740</v>
      </c>
      <c r="J639" s="10">
        <v>3793999</v>
      </c>
      <c r="K639" s="10">
        <v>3870550</v>
      </c>
      <c r="L639" s="10">
        <v>3950419</v>
      </c>
      <c r="M639" s="10">
        <v>4032185</v>
      </c>
      <c r="N639" s="10">
        <v>4113520</v>
      </c>
      <c r="O639" s="10">
        <v>4193520</v>
      </c>
      <c r="P639" s="10">
        <v>4272358</v>
      </c>
      <c r="Q639" s="10">
        <v>4350620</v>
      </c>
      <c r="R639" s="10">
        <v>4428970</v>
      </c>
      <c r="S639" s="10">
        <v>4507737</v>
      </c>
      <c r="T639" s="10">
        <v>4585837</v>
      </c>
      <c r="U639" s="10">
        <v>4658870</v>
      </c>
      <c r="V639" s="10">
        <v>4724372</v>
      </c>
      <c r="W639" s="10">
        <v>4783058</v>
      </c>
      <c r="X639" s="10">
        <v>4834635</v>
      </c>
      <c r="Y639" s="10">
        <v>4878787</v>
      </c>
      <c r="Z639" s="10">
        <v>4915356</v>
      </c>
      <c r="AA639" s="10">
        <v>4944611</v>
      </c>
      <c r="AB639" s="10">
        <v>4967316</v>
      </c>
      <c r="AC639" s="10">
        <v>4984745</v>
      </c>
      <c r="AD639" s="10">
        <v>5003025</v>
      </c>
      <c r="AE639" s="10">
        <v>5030293</v>
      </c>
      <c r="AF639" s="10">
        <v>5065597</v>
      </c>
      <c r="AG639" s="10">
        <v>5103740</v>
      </c>
      <c r="AH639" s="10">
        <v>5143371</v>
      </c>
      <c r="AI639" s="10">
        <v>5184718</v>
      </c>
      <c r="AJ639" s="10">
        <v>5228899</v>
      </c>
      <c r="AK639" s="10">
        <v>5277005</v>
      </c>
      <c r="AL639" s="10">
        <v>5326939</v>
      </c>
      <c r="AM639" s="10">
        <v>5375743</v>
      </c>
      <c r="AN639" s="10">
        <v>5418165</v>
      </c>
      <c r="AO639" s="10">
        <v>5451717</v>
      </c>
      <c r="AP639" s="10">
        <v>5478723</v>
      </c>
      <c r="AQ639" s="10">
        <v>5498467</v>
      </c>
      <c r="AR639" s="10">
        <v>5513090</v>
      </c>
      <c r="AS639" s="10">
        <v>5526101</v>
      </c>
      <c r="AT639" s="10">
        <v>5538332</v>
      </c>
      <c r="AU639" s="10">
        <v>5550561</v>
      </c>
      <c r="AV639" s="10">
        <v>5562926</v>
      </c>
      <c r="AW639" s="10">
        <v>5574842</v>
      </c>
      <c r="AX639" s="10">
        <v>5585454</v>
      </c>
      <c r="AY639" s="10">
        <v>5595307</v>
      </c>
      <c r="AZ639" s="10">
        <v>5606222</v>
      </c>
      <c r="BA639" s="10">
        <v>5616987</v>
      </c>
      <c r="BB639" s="10">
        <v>5625118</v>
      </c>
      <c r="BC639" s="10">
        <v>5630144</v>
      </c>
      <c r="BD639" s="10">
        <v>5632650</v>
      </c>
      <c r="BE639" s="10">
        <v>5633996</v>
      </c>
      <c r="BF639" s="10">
        <v>5635364</v>
      </c>
      <c r="BG639" s="10">
        <v>5637179</v>
      </c>
      <c r="BH639" s="10">
        <v>5639643</v>
      </c>
      <c r="BI639" s="10">
        <v>5643060</v>
      </c>
      <c r="BJ639" s="10">
        <v>5647146</v>
      </c>
      <c r="BK639" s="10">
        <v>5650315</v>
      </c>
      <c r="BL639" s="10">
        <v>5652022</v>
      </c>
      <c r="BM639" s="10">
        <v>5650455</v>
      </c>
      <c r="BN639" s="10">
        <v>5644544</v>
      </c>
      <c r="BO639" s="10">
        <v>5637159</v>
      </c>
      <c r="BP639" s="10">
        <v>5628282</v>
      </c>
      <c r="BQ639" s="10">
        <v>5616818</v>
      </c>
      <c r="BR639" s="10">
        <v>5589258</v>
      </c>
      <c r="BS639" s="10">
        <v>5562694</v>
      </c>
      <c r="BT639" s="10">
        <v>5551684</v>
      </c>
    </row>
    <row r="640" spans="1:72" x14ac:dyDescent="0.35">
      <c r="A640" t="s">
        <v>350</v>
      </c>
      <c r="B640" t="s">
        <v>80</v>
      </c>
      <c r="C640" t="s">
        <v>25</v>
      </c>
      <c r="D640" t="s">
        <v>18</v>
      </c>
      <c r="E640" t="s">
        <v>16</v>
      </c>
      <c r="F640" t="s">
        <v>17</v>
      </c>
      <c r="G640" t="s">
        <v>25</v>
      </c>
      <c r="H640" t="s">
        <v>18</v>
      </c>
      <c r="I640" s="10">
        <v>2607197</v>
      </c>
      <c r="J640" s="10">
        <v>2674528</v>
      </c>
      <c r="K640" s="10">
        <v>2750276</v>
      </c>
      <c r="L640" s="10">
        <v>2834131</v>
      </c>
      <c r="M640" s="10">
        <v>2919250</v>
      </c>
      <c r="N640" s="10">
        <v>2999655</v>
      </c>
      <c r="O640" s="10">
        <v>3077273</v>
      </c>
      <c r="P640" s="10">
        <v>3152913</v>
      </c>
      <c r="Q640" s="10">
        <v>3225242</v>
      </c>
      <c r="R640" s="10">
        <v>3294177</v>
      </c>
      <c r="S640" s="10">
        <v>3359281</v>
      </c>
      <c r="T640" s="10">
        <v>3417554</v>
      </c>
      <c r="U640" s="10">
        <v>3463550</v>
      </c>
      <c r="V640" s="10">
        <v>3495205</v>
      </c>
      <c r="W640" s="10">
        <v>3510695</v>
      </c>
      <c r="X640" s="10">
        <v>3505676</v>
      </c>
      <c r="Y640" s="10">
        <v>3476602</v>
      </c>
      <c r="Z640" s="10">
        <v>3421220</v>
      </c>
      <c r="AA640" s="10">
        <v>3340535</v>
      </c>
      <c r="AB640" s="10">
        <v>3239800</v>
      </c>
      <c r="AC640" s="10">
        <v>3125745</v>
      </c>
      <c r="AD640" s="10">
        <v>3005586</v>
      </c>
      <c r="AE640" s="10">
        <v>2897062</v>
      </c>
      <c r="AF640" s="10">
        <v>2806451</v>
      </c>
      <c r="AG640" s="10">
        <v>2723282</v>
      </c>
      <c r="AH640" s="10">
        <v>2644032</v>
      </c>
      <c r="AI640" s="10">
        <v>2568933</v>
      </c>
      <c r="AJ640" s="10">
        <v>2503262</v>
      </c>
      <c r="AK640" s="10">
        <v>2454708</v>
      </c>
      <c r="AL640" s="10">
        <v>2424232</v>
      </c>
      <c r="AM640" s="10">
        <v>2409437</v>
      </c>
      <c r="AN640" s="10">
        <v>2402578</v>
      </c>
      <c r="AO640" s="10">
        <v>2397726</v>
      </c>
      <c r="AP640" s="10">
        <v>2395889</v>
      </c>
      <c r="AQ640" s="10">
        <v>2398157</v>
      </c>
      <c r="AR640" s="10">
        <v>2404584</v>
      </c>
      <c r="AS640" s="10">
        <v>2412561</v>
      </c>
      <c r="AT640" s="10">
        <v>2411616</v>
      </c>
      <c r="AU640" s="10">
        <v>2398158</v>
      </c>
      <c r="AV640" s="10">
        <v>2379321</v>
      </c>
      <c r="AW640" s="10">
        <v>2355997</v>
      </c>
      <c r="AX640" s="10">
        <v>2328446</v>
      </c>
      <c r="AY640" s="10">
        <v>2297458</v>
      </c>
      <c r="AZ640" s="10">
        <v>2261260</v>
      </c>
      <c r="BA640" s="10">
        <v>2218509</v>
      </c>
      <c r="BB640" s="10">
        <v>2171649</v>
      </c>
      <c r="BC640" s="10">
        <v>2125249</v>
      </c>
      <c r="BD640" s="10">
        <v>2083899</v>
      </c>
      <c r="BE640" s="10">
        <v>2050087</v>
      </c>
      <c r="BF640" s="10">
        <v>2024132</v>
      </c>
      <c r="BG640" s="10">
        <v>2002795</v>
      </c>
      <c r="BH640" s="10">
        <v>1982826</v>
      </c>
      <c r="BI640" s="10">
        <v>1962169</v>
      </c>
      <c r="BJ640" s="10">
        <v>1939831</v>
      </c>
      <c r="BK640" s="10">
        <v>1916059</v>
      </c>
      <c r="BL640" s="10">
        <v>1892923</v>
      </c>
      <c r="BM640" s="10">
        <v>1869428</v>
      </c>
      <c r="BN640" s="10">
        <v>1844506</v>
      </c>
      <c r="BO640" s="10">
        <v>1823775</v>
      </c>
      <c r="BP640" s="10">
        <v>1807062</v>
      </c>
      <c r="BQ640" s="10">
        <v>1792351</v>
      </c>
      <c r="BR640" s="10">
        <v>1778440</v>
      </c>
      <c r="BS640" s="10">
        <v>1762635</v>
      </c>
      <c r="BT640" s="10">
        <v>1742912</v>
      </c>
    </row>
    <row r="641" spans="1:72" x14ac:dyDescent="0.35">
      <c r="A641" t="s">
        <v>350</v>
      </c>
      <c r="B641" t="s">
        <v>80</v>
      </c>
      <c r="C641" t="s">
        <v>25</v>
      </c>
      <c r="D641" t="s">
        <v>18</v>
      </c>
      <c r="E641" t="s">
        <v>19</v>
      </c>
      <c r="F641" t="s">
        <v>20</v>
      </c>
      <c r="G641" t="s">
        <v>25</v>
      </c>
      <c r="H641" t="s">
        <v>18</v>
      </c>
      <c r="I641" s="10">
        <v>4342091</v>
      </c>
      <c r="J641" s="10">
        <v>4419570</v>
      </c>
      <c r="K641" s="10">
        <v>4492328</v>
      </c>
      <c r="L641" s="10">
        <v>4561961</v>
      </c>
      <c r="M641" s="10">
        <v>4632192</v>
      </c>
      <c r="N641" s="10">
        <v>4704568</v>
      </c>
      <c r="O641" s="10">
        <v>4775281</v>
      </c>
      <c r="P641" s="10">
        <v>4843708</v>
      </c>
      <c r="Q641" s="10">
        <v>4912948</v>
      </c>
      <c r="R641" s="10">
        <v>4985273</v>
      </c>
      <c r="S641" s="10">
        <v>5061836</v>
      </c>
      <c r="T641" s="10">
        <v>5137967</v>
      </c>
      <c r="U641" s="10">
        <v>5210749</v>
      </c>
      <c r="V641" s="10">
        <v>5282438</v>
      </c>
      <c r="W641" s="10">
        <v>5355677</v>
      </c>
      <c r="X641" s="10">
        <v>5434169</v>
      </c>
      <c r="Y641" s="10">
        <v>5520905</v>
      </c>
      <c r="Z641" s="10">
        <v>5618179</v>
      </c>
      <c r="AA641" s="10">
        <v>5726296</v>
      </c>
      <c r="AB641" s="10">
        <v>5842216</v>
      </c>
      <c r="AC641" s="10">
        <v>5962145</v>
      </c>
      <c r="AD641" s="10">
        <v>6099540</v>
      </c>
      <c r="AE641" s="10">
        <v>6251424</v>
      </c>
      <c r="AF641" s="10">
        <v>6399769</v>
      </c>
      <c r="AG641" s="10">
        <v>6544892</v>
      </c>
      <c r="AH641" s="10">
        <v>6688413</v>
      </c>
      <c r="AI641" s="10">
        <v>6831192</v>
      </c>
      <c r="AJ641" s="10">
        <v>6970329</v>
      </c>
      <c r="AK641" s="10">
        <v>7100098</v>
      </c>
      <c r="AL641" s="10">
        <v>7215012</v>
      </c>
      <c r="AM641" s="10">
        <v>7311810</v>
      </c>
      <c r="AN641" s="10">
        <v>7388953</v>
      </c>
      <c r="AO641" s="10">
        <v>7448108</v>
      </c>
      <c r="AP641" s="10">
        <v>7492585</v>
      </c>
      <c r="AQ641" s="10">
        <v>7519707</v>
      </c>
      <c r="AR641" s="10">
        <v>7532917</v>
      </c>
      <c r="AS641" s="10">
        <v>7541026</v>
      </c>
      <c r="AT641" s="10">
        <v>7556229</v>
      </c>
      <c r="AU641" s="10">
        <v>7583593</v>
      </c>
      <c r="AV641" s="10">
        <v>7616129</v>
      </c>
      <c r="AW641" s="10">
        <v>7650864</v>
      </c>
      <c r="AX641" s="10">
        <v>7684033</v>
      </c>
      <c r="AY641" s="10">
        <v>7715033</v>
      </c>
      <c r="AZ641" s="10">
        <v>7749263</v>
      </c>
      <c r="BA641" s="10">
        <v>7787077</v>
      </c>
      <c r="BB641" s="10">
        <v>7821875</v>
      </c>
      <c r="BC641" s="10">
        <v>7849474</v>
      </c>
      <c r="BD641" s="10">
        <v>7865453</v>
      </c>
      <c r="BE641" s="10">
        <v>7869219</v>
      </c>
      <c r="BF641" s="10">
        <v>7865348</v>
      </c>
      <c r="BG641" s="10">
        <v>7857563</v>
      </c>
      <c r="BH641" s="10">
        <v>7848484</v>
      </c>
      <c r="BI641" s="10">
        <v>7842497</v>
      </c>
      <c r="BJ641" s="10">
        <v>7841392</v>
      </c>
      <c r="BK641" s="10">
        <v>7843110</v>
      </c>
      <c r="BL641" s="10">
        <v>7843206</v>
      </c>
      <c r="BM641" s="10">
        <v>7838384</v>
      </c>
      <c r="BN641" s="10">
        <v>7826960</v>
      </c>
      <c r="BO641" s="10">
        <v>7806524</v>
      </c>
      <c r="BP641" s="10">
        <v>7779726</v>
      </c>
      <c r="BQ641" s="10">
        <v>7750885</v>
      </c>
      <c r="BR641" s="10">
        <v>7714020</v>
      </c>
      <c r="BS641" s="10">
        <v>7677039</v>
      </c>
      <c r="BT641" s="10">
        <v>7648736</v>
      </c>
    </row>
    <row r="642" spans="1:72" x14ac:dyDescent="0.35">
      <c r="A642" t="s">
        <v>350</v>
      </c>
      <c r="B642" t="s">
        <v>80</v>
      </c>
      <c r="C642" t="s">
        <v>25</v>
      </c>
      <c r="D642" t="s">
        <v>18</v>
      </c>
      <c r="E642" t="s">
        <v>21</v>
      </c>
      <c r="F642" t="s">
        <v>22</v>
      </c>
      <c r="G642" t="s">
        <v>25</v>
      </c>
      <c r="H642" t="s">
        <v>18</v>
      </c>
      <c r="I642" s="10">
        <v>318107</v>
      </c>
      <c r="J642" s="10">
        <v>324419</v>
      </c>
      <c r="K642" s="10">
        <v>331661</v>
      </c>
      <c r="L642" s="10">
        <v>340259</v>
      </c>
      <c r="M642" s="10">
        <v>350844</v>
      </c>
      <c r="N642" s="10">
        <v>363429</v>
      </c>
      <c r="O642" s="10">
        <v>377896</v>
      </c>
      <c r="P642" s="10">
        <v>394341</v>
      </c>
      <c r="Q642" s="10">
        <v>412096</v>
      </c>
      <c r="R642" s="10">
        <v>430203</v>
      </c>
      <c r="S642" s="10">
        <v>448519</v>
      </c>
      <c r="T642" s="10">
        <v>470188</v>
      </c>
      <c r="U642" s="10">
        <v>494991</v>
      </c>
      <c r="V642" s="10">
        <v>520281</v>
      </c>
      <c r="W642" s="10">
        <v>546733</v>
      </c>
      <c r="X642" s="10">
        <v>574460</v>
      </c>
      <c r="Y642" s="10">
        <v>603355</v>
      </c>
      <c r="Z642" s="10">
        <v>633147</v>
      </c>
      <c r="AA642" s="10">
        <v>663155</v>
      </c>
      <c r="AB642" s="10">
        <v>692695</v>
      </c>
      <c r="AC642" s="10">
        <v>721218</v>
      </c>
      <c r="AD642" s="10">
        <v>743434</v>
      </c>
      <c r="AE642" s="10">
        <v>760388</v>
      </c>
      <c r="AF642" s="10">
        <v>778371</v>
      </c>
      <c r="AG642" s="10">
        <v>797365</v>
      </c>
      <c r="AH642" s="10">
        <v>816599</v>
      </c>
      <c r="AI642" s="10">
        <v>835355</v>
      </c>
      <c r="AJ642" s="10">
        <v>853319</v>
      </c>
      <c r="AK642" s="10">
        <v>870626</v>
      </c>
      <c r="AL642" s="10">
        <v>887943</v>
      </c>
      <c r="AM642" s="10">
        <v>905434</v>
      </c>
      <c r="AN642" s="10">
        <v>922281</v>
      </c>
      <c r="AO642" s="10">
        <v>937914</v>
      </c>
      <c r="AP642" s="10">
        <v>952460</v>
      </c>
      <c r="AQ642" s="10">
        <v>969343</v>
      </c>
      <c r="AR642" s="10">
        <v>989201</v>
      </c>
      <c r="AS642" s="10">
        <v>1009443</v>
      </c>
      <c r="AT642" s="10">
        <v>1030284</v>
      </c>
      <c r="AU642" s="10">
        <v>1052007</v>
      </c>
      <c r="AV642" s="10">
        <v>1074644</v>
      </c>
      <c r="AW642" s="10">
        <v>1098930</v>
      </c>
      <c r="AX642" s="10">
        <v>1126647</v>
      </c>
      <c r="AY642" s="10">
        <v>1157560</v>
      </c>
      <c r="AZ642" s="10">
        <v>1188694</v>
      </c>
      <c r="BA642" s="10">
        <v>1219708</v>
      </c>
      <c r="BB642" s="10">
        <v>1252590</v>
      </c>
      <c r="BC642" s="10">
        <v>1285908</v>
      </c>
      <c r="BD642" s="10">
        <v>1320534</v>
      </c>
      <c r="BE642" s="10">
        <v>1357304</v>
      </c>
      <c r="BF642" s="10">
        <v>1393705</v>
      </c>
      <c r="BG642" s="10">
        <v>1430058</v>
      </c>
      <c r="BH642" s="10">
        <v>1467400</v>
      </c>
      <c r="BI642" s="10">
        <v>1504624</v>
      </c>
      <c r="BJ642" s="10">
        <v>1540356</v>
      </c>
      <c r="BK642" s="10">
        <v>1572857</v>
      </c>
      <c r="BL642" s="10">
        <v>1603765</v>
      </c>
      <c r="BM642" s="10">
        <v>1634200</v>
      </c>
      <c r="BN642" s="10">
        <v>1664940</v>
      </c>
      <c r="BO642" s="10">
        <v>1697945</v>
      </c>
      <c r="BP642" s="10">
        <v>1729910</v>
      </c>
      <c r="BQ642" s="10">
        <v>1757463</v>
      </c>
      <c r="BR642" s="10">
        <v>1763912</v>
      </c>
      <c r="BS642" s="10">
        <v>1772517</v>
      </c>
      <c r="BT642" s="10">
        <v>1802801</v>
      </c>
    </row>
    <row r="643" spans="1:72" x14ac:dyDescent="0.35">
      <c r="A643" t="s">
        <v>350</v>
      </c>
      <c r="B643" t="s">
        <v>80</v>
      </c>
      <c r="C643" t="s">
        <v>32</v>
      </c>
      <c r="D643" t="s">
        <v>18</v>
      </c>
      <c r="E643" t="s">
        <v>25</v>
      </c>
      <c r="F643" t="s">
        <v>26</v>
      </c>
      <c r="G643" t="s">
        <v>301</v>
      </c>
      <c r="H643" t="s">
        <v>33</v>
      </c>
      <c r="I643" s="10">
        <v>3023164</v>
      </c>
      <c r="J643" s="10">
        <v>3072157</v>
      </c>
      <c r="K643" s="10">
        <v>3122415</v>
      </c>
      <c r="L643" s="10">
        <v>3174767</v>
      </c>
      <c r="M643" s="10">
        <v>3228084</v>
      </c>
      <c r="N643" s="10">
        <v>3280549</v>
      </c>
      <c r="O643" s="10">
        <v>3331439</v>
      </c>
      <c r="P643" s="10">
        <v>3380802</v>
      </c>
      <c r="Q643" s="10">
        <v>3429092</v>
      </c>
      <c r="R643" s="10">
        <v>3476807</v>
      </c>
      <c r="S643" s="10">
        <v>3524261</v>
      </c>
      <c r="T643" s="10">
        <v>3522193</v>
      </c>
      <c r="U643" s="10">
        <v>3502668</v>
      </c>
      <c r="V643" s="10">
        <v>3476122</v>
      </c>
      <c r="W643" s="10">
        <v>3443031</v>
      </c>
      <c r="X643" s="10">
        <v>3403838</v>
      </c>
      <c r="Y643" s="10">
        <v>3358574</v>
      </c>
      <c r="Z643" s="10">
        <v>3307817</v>
      </c>
      <c r="AA643" s="10">
        <v>3251859</v>
      </c>
      <c r="AB643" s="10">
        <v>3191834</v>
      </c>
      <c r="AC643" s="10">
        <v>3128517</v>
      </c>
      <c r="AD643" s="10">
        <v>3067531</v>
      </c>
      <c r="AE643" s="10">
        <v>3030728</v>
      </c>
      <c r="AF643" s="10">
        <v>3002866</v>
      </c>
      <c r="AG643" s="10">
        <v>2976078</v>
      </c>
      <c r="AH643" s="10">
        <v>2950023</v>
      </c>
      <c r="AI643" s="10">
        <v>2924277</v>
      </c>
      <c r="AJ643" s="10">
        <v>2899693</v>
      </c>
      <c r="AK643" s="10">
        <v>2876585</v>
      </c>
      <c r="AL643" s="10">
        <v>2854131</v>
      </c>
      <c r="AM643" s="10">
        <v>2830522</v>
      </c>
      <c r="AN643" s="10">
        <v>2820304</v>
      </c>
      <c r="AO643" s="10">
        <v>2822430</v>
      </c>
      <c r="AP643" s="10">
        <v>2821136</v>
      </c>
      <c r="AQ643" s="10">
        <v>2816847</v>
      </c>
      <c r="AR643" s="10">
        <v>2810676</v>
      </c>
      <c r="AS643" s="10">
        <v>2803686</v>
      </c>
      <c r="AT643" s="10">
        <v>2791545</v>
      </c>
      <c r="AU643" s="10">
        <v>2774438</v>
      </c>
      <c r="AV643" s="10">
        <v>2757671</v>
      </c>
      <c r="AW643" s="10">
        <v>2740576</v>
      </c>
      <c r="AX643" s="10">
        <v>2722960</v>
      </c>
      <c r="AY643" s="10">
        <v>2704828</v>
      </c>
      <c r="AZ643" s="10">
        <v>2693748</v>
      </c>
      <c r="BA643" s="10">
        <v>2689468</v>
      </c>
      <c r="BB643" s="10">
        <v>2683998</v>
      </c>
      <c r="BC643" s="10">
        <v>2676990</v>
      </c>
      <c r="BD643" s="10">
        <v>2668709</v>
      </c>
      <c r="BE643" s="10">
        <v>2659814</v>
      </c>
      <c r="BF643" s="10">
        <v>2650984</v>
      </c>
      <c r="BG643" s="10">
        <v>2642296</v>
      </c>
      <c r="BH643" s="10">
        <v>2633842</v>
      </c>
      <c r="BI643" s="10">
        <v>2625904</v>
      </c>
      <c r="BJ643" s="10">
        <v>2623550</v>
      </c>
      <c r="BK643" s="10">
        <v>2622117</v>
      </c>
      <c r="BL643" s="10">
        <v>2619969</v>
      </c>
      <c r="BM643" s="10">
        <v>2616602</v>
      </c>
      <c r="BN643" s="10">
        <v>2609981</v>
      </c>
      <c r="BO643" s="10">
        <v>2601305</v>
      </c>
      <c r="BP643" s="10">
        <v>2590505</v>
      </c>
      <c r="BQ643" s="10">
        <v>2577237</v>
      </c>
      <c r="BR643" s="10">
        <v>2556097</v>
      </c>
      <c r="BS643" s="10">
        <v>2533843</v>
      </c>
      <c r="BT643" s="10">
        <v>2516176</v>
      </c>
    </row>
    <row r="644" spans="1:72" x14ac:dyDescent="0.35">
      <c r="A644" t="s">
        <v>350</v>
      </c>
      <c r="B644" t="s">
        <v>80</v>
      </c>
      <c r="C644" t="s">
        <v>35</v>
      </c>
      <c r="D644" t="s">
        <v>18</v>
      </c>
      <c r="E644" t="s">
        <v>25</v>
      </c>
      <c r="F644" t="s">
        <v>26</v>
      </c>
      <c r="G644" t="s">
        <v>302</v>
      </c>
      <c r="H644" t="s">
        <v>36</v>
      </c>
      <c r="I644" s="10">
        <v>4244231</v>
      </c>
      <c r="J644" s="10">
        <v>4346361</v>
      </c>
      <c r="K644" s="10">
        <v>4451850</v>
      </c>
      <c r="L644" s="10">
        <v>4561585</v>
      </c>
      <c r="M644" s="10">
        <v>4674202</v>
      </c>
      <c r="N644" s="10">
        <v>4787102</v>
      </c>
      <c r="O644" s="10">
        <v>4899011</v>
      </c>
      <c r="P644" s="10">
        <v>5010160</v>
      </c>
      <c r="Q644" s="10">
        <v>5121194</v>
      </c>
      <c r="R644" s="10">
        <v>5232847</v>
      </c>
      <c r="S644" s="10">
        <v>5345375</v>
      </c>
      <c r="T644" s="10">
        <v>5503516</v>
      </c>
      <c r="U644" s="10">
        <v>5666621</v>
      </c>
      <c r="V644" s="10">
        <v>5821802</v>
      </c>
      <c r="W644" s="10">
        <v>5970074</v>
      </c>
      <c r="X644" s="10">
        <v>6110467</v>
      </c>
      <c r="Y644" s="10">
        <v>6242288</v>
      </c>
      <c r="Z644" s="10">
        <v>6364729</v>
      </c>
      <c r="AA644" s="10">
        <v>6478127</v>
      </c>
      <c r="AB644" s="10">
        <v>6582877</v>
      </c>
      <c r="AC644" s="10">
        <v>6680590</v>
      </c>
      <c r="AD644" s="10">
        <v>6781029</v>
      </c>
      <c r="AE644" s="10">
        <v>6878146</v>
      </c>
      <c r="AF644" s="10">
        <v>6981725</v>
      </c>
      <c r="AG644" s="10">
        <v>7089461</v>
      </c>
      <c r="AH644" s="10">
        <v>7199021</v>
      </c>
      <c r="AI644" s="10">
        <v>7311203</v>
      </c>
      <c r="AJ644" s="10">
        <v>7427217</v>
      </c>
      <c r="AK644" s="10">
        <v>7548848</v>
      </c>
      <c r="AL644" s="10">
        <v>7673056</v>
      </c>
      <c r="AM644" s="10">
        <v>7796158</v>
      </c>
      <c r="AN644" s="10">
        <v>7893508</v>
      </c>
      <c r="AO644" s="10">
        <v>7961318</v>
      </c>
      <c r="AP644" s="10">
        <v>8019798</v>
      </c>
      <c r="AQ644" s="10">
        <v>8070360</v>
      </c>
      <c r="AR644" s="10">
        <v>8116027</v>
      </c>
      <c r="AS644" s="10">
        <v>8159345</v>
      </c>
      <c r="AT644" s="10">
        <v>8206584</v>
      </c>
      <c r="AU644" s="10">
        <v>8259320</v>
      </c>
      <c r="AV644" s="10">
        <v>8312423</v>
      </c>
      <c r="AW644" s="10">
        <v>8365215</v>
      </c>
      <c r="AX644" s="10">
        <v>8416167</v>
      </c>
      <c r="AY644" s="10">
        <v>8465223</v>
      </c>
      <c r="AZ644" s="10">
        <v>8505469</v>
      </c>
      <c r="BA644" s="10">
        <v>8535826</v>
      </c>
      <c r="BB644" s="10">
        <v>8562116</v>
      </c>
      <c r="BC644" s="10">
        <v>8583640</v>
      </c>
      <c r="BD644" s="10">
        <v>8601178</v>
      </c>
      <c r="BE644" s="10">
        <v>8616795</v>
      </c>
      <c r="BF644" s="10">
        <v>8632201</v>
      </c>
      <c r="BG644" s="10">
        <v>8648121</v>
      </c>
      <c r="BH644" s="10">
        <v>8664868</v>
      </c>
      <c r="BI644" s="10">
        <v>8683386</v>
      </c>
      <c r="BJ644" s="10">
        <v>8698029</v>
      </c>
      <c r="BK644" s="10">
        <v>8709909</v>
      </c>
      <c r="BL644" s="10">
        <v>8719925</v>
      </c>
      <c r="BM644" s="10">
        <v>8725410</v>
      </c>
      <c r="BN644" s="10">
        <v>8726424</v>
      </c>
      <c r="BO644" s="10">
        <v>8726939</v>
      </c>
      <c r="BP644" s="10">
        <v>8726192</v>
      </c>
      <c r="BQ644" s="10">
        <v>8723461</v>
      </c>
      <c r="BR644" s="10">
        <v>8700275</v>
      </c>
      <c r="BS644" s="10">
        <v>8678348</v>
      </c>
      <c r="BT644" s="10">
        <v>8678273</v>
      </c>
    </row>
    <row r="645" spans="1:72" x14ac:dyDescent="0.35">
      <c r="A645" t="s">
        <v>350</v>
      </c>
      <c r="B645" t="s">
        <v>80</v>
      </c>
      <c r="C645" t="s">
        <v>38</v>
      </c>
      <c r="D645" t="s">
        <v>18</v>
      </c>
      <c r="E645" t="s">
        <v>25</v>
      </c>
      <c r="F645" t="s">
        <v>26</v>
      </c>
      <c r="G645" t="s">
        <v>25</v>
      </c>
      <c r="H645" t="s">
        <v>18</v>
      </c>
      <c r="I645" s="10">
        <v>7267395</v>
      </c>
      <c r="J645" s="10">
        <v>7418518</v>
      </c>
      <c r="K645" s="10">
        <v>7574265</v>
      </c>
      <c r="L645" s="10">
        <v>7736352</v>
      </c>
      <c r="M645" s="10">
        <v>7902286</v>
      </c>
      <c r="N645" s="10">
        <v>8067651</v>
      </c>
      <c r="O645" s="10">
        <v>8230450</v>
      </c>
      <c r="P645" s="10">
        <v>8390962</v>
      </c>
      <c r="Q645" s="10">
        <v>8550286</v>
      </c>
      <c r="R645" s="10">
        <v>8709654</v>
      </c>
      <c r="S645" s="10">
        <v>8869636</v>
      </c>
      <c r="T645" s="10">
        <v>9025709</v>
      </c>
      <c r="U645" s="10">
        <v>9169289</v>
      </c>
      <c r="V645" s="10">
        <v>9297924</v>
      </c>
      <c r="W645" s="10">
        <v>9413105</v>
      </c>
      <c r="X645" s="10">
        <v>9514305</v>
      </c>
      <c r="Y645" s="10">
        <v>9600862</v>
      </c>
      <c r="Z645" s="10">
        <v>9672546</v>
      </c>
      <c r="AA645" s="10">
        <v>9729986</v>
      </c>
      <c r="AB645" s="10">
        <v>9774711</v>
      </c>
      <c r="AC645" s="10">
        <v>9809107</v>
      </c>
      <c r="AD645" s="10">
        <v>9848560</v>
      </c>
      <c r="AE645" s="10">
        <v>9908874</v>
      </c>
      <c r="AF645" s="10">
        <v>9984591</v>
      </c>
      <c r="AG645" s="10">
        <v>10065539</v>
      </c>
      <c r="AH645" s="10">
        <v>10149044</v>
      </c>
      <c r="AI645" s="10">
        <v>10235480</v>
      </c>
      <c r="AJ645" s="10">
        <v>10326910</v>
      </c>
      <c r="AK645" s="10">
        <v>10425433</v>
      </c>
      <c r="AL645" s="10">
        <v>10527187</v>
      </c>
      <c r="AM645" s="10">
        <v>10626680</v>
      </c>
      <c r="AN645" s="10">
        <v>10713812</v>
      </c>
      <c r="AO645" s="10">
        <v>10783748</v>
      </c>
      <c r="AP645" s="10">
        <v>10840934</v>
      </c>
      <c r="AQ645" s="10">
        <v>10887207</v>
      </c>
      <c r="AR645" s="10">
        <v>10926703</v>
      </c>
      <c r="AS645" s="10">
        <v>10963031</v>
      </c>
      <c r="AT645" s="10">
        <v>10998129</v>
      </c>
      <c r="AU645" s="10">
        <v>11033758</v>
      </c>
      <c r="AV645" s="10">
        <v>11070094</v>
      </c>
      <c r="AW645" s="10">
        <v>11105791</v>
      </c>
      <c r="AX645" s="10">
        <v>11139127</v>
      </c>
      <c r="AY645" s="10">
        <v>11170051</v>
      </c>
      <c r="AZ645" s="10">
        <v>11199217</v>
      </c>
      <c r="BA645" s="10">
        <v>11225294</v>
      </c>
      <c r="BB645" s="10">
        <v>11246114</v>
      </c>
      <c r="BC645" s="10">
        <v>11260630</v>
      </c>
      <c r="BD645" s="10">
        <v>11269887</v>
      </c>
      <c r="BE645" s="10">
        <v>11276609</v>
      </c>
      <c r="BF645" s="10">
        <v>11283185</v>
      </c>
      <c r="BG645" s="10">
        <v>11290417</v>
      </c>
      <c r="BH645" s="10">
        <v>11298710</v>
      </c>
      <c r="BI645" s="10">
        <v>11309290</v>
      </c>
      <c r="BJ645" s="10">
        <v>11321579</v>
      </c>
      <c r="BK645" s="10">
        <v>11332026</v>
      </c>
      <c r="BL645" s="10">
        <v>11339894</v>
      </c>
      <c r="BM645" s="10">
        <v>11342012</v>
      </c>
      <c r="BN645" s="10">
        <v>11336405</v>
      </c>
      <c r="BO645" s="10">
        <v>11328244</v>
      </c>
      <c r="BP645" s="10">
        <v>11316697</v>
      </c>
      <c r="BQ645" s="10">
        <v>11300698</v>
      </c>
      <c r="BR645" s="10">
        <v>11256372</v>
      </c>
      <c r="BS645" s="10">
        <v>11212191</v>
      </c>
      <c r="BT645" s="10">
        <v>11194449</v>
      </c>
    </row>
    <row r="646" spans="1:72" x14ac:dyDescent="0.35">
      <c r="A646" t="s">
        <v>351</v>
      </c>
      <c r="B646" t="s">
        <v>81</v>
      </c>
      <c r="C646" t="s">
        <v>15</v>
      </c>
      <c r="D646" t="s">
        <v>132</v>
      </c>
      <c r="E646" t="s">
        <v>16</v>
      </c>
      <c r="F646" t="s">
        <v>17</v>
      </c>
      <c r="G646" t="s">
        <v>25</v>
      </c>
      <c r="H646" t="s">
        <v>18</v>
      </c>
      <c r="I646" s="10">
        <v>25329</v>
      </c>
      <c r="J646" s="10">
        <v>25672</v>
      </c>
      <c r="K646" s="10">
        <v>26075</v>
      </c>
      <c r="L646" s="10">
        <v>26478</v>
      </c>
      <c r="M646" s="10">
        <v>26835</v>
      </c>
      <c r="N646" s="10">
        <v>27153</v>
      </c>
      <c r="O646" s="10">
        <v>27320</v>
      </c>
      <c r="P646" s="10">
        <v>27480</v>
      </c>
      <c r="Q646" s="10">
        <v>27747</v>
      </c>
      <c r="R646" s="10">
        <v>27993</v>
      </c>
      <c r="S646" s="10">
        <v>28148</v>
      </c>
      <c r="T646" s="10">
        <v>28314</v>
      </c>
      <c r="U646" s="10">
        <v>27902</v>
      </c>
      <c r="V646" s="10">
        <v>27152</v>
      </c>
      <c r="W646" s="10">
        <v>26745</v>
      </c>
      <c r="X646" s="10">
        <v>26184</v>
      </c>
      <c r="Y646" s="10">
        <v>25529</v>
      </c>
      <c r="Z646" s="10">
        <v>24856</v>
      </c>
      <c r="AA646" s="10">
        <v>24021</v>
      </c>
      <c r="AB646" s="10">
        <v>23337</v>
      </c>
      <c r="AC646" s="10">
        <v>22813</v>
      </c>
      <c r="AD646" s="10">
        <v>22407</v>
      </c>
      <c r="AE646" s="10">
        <v>22179</v>
      </c>
      <c r="AF646" s="10">
        <v>21937</v>
      </c>
      <c r="AG646" s="10">
        <v>21730</v>
      </c>
      <c r="AH646" s="10">
        <v>21605</v>
      </c>
      <c r="AI646" s="10">
        <v>21446</v>
      </c>
      <c r="AJ646" s="10">
        <v>21179</v>
      </c>
      <c r="AK646" s="10">
        <v>20807</v>
      </c>
      <c r="AL646" s="10">
        <v>20454</v>
      </c>
      <c r="AM646" s="10">
        <v>20229</v>
      </c>
      <c r="AN646" s="10">
        <v>20080</v>
      </c>
      <c r="AO646" s="10">
        <v>19987</v>
      </c>
      <c r="AP646" s="10">
        <v>19971</v>
      </c>
      <c r="AQ646" s="10">
        <v>19896</v>
      </c>
      <c r="AR646" s="10">
        <v>19812</v>
      </c>
      <c r="AS646" s="10">
        <v>19782</v>
      </c>
      <c r="AT646" s="10">
        <v>19642</v>
      </c>
      <c r="AU646" s="10">
        <v>19052</v>
      </c>
      <c r="AV646" s="10">
        <v>18112</v>
      </c>
      <c r="AW646" s="10">
        <v>17103</v>
      </c>
      <c r="AX646" s="10">
        <v>16206</v>
      </c>
      <c r="AY646" s="10">
        <v>15932</v>
      </c>
      <c r="AZ646" s="10">
        <v>15944</v>
      </c>
      <c r="BA646" s="10">
        <v>15885</v>
      </c>
      <c r="BB646" s="10">
        <v>15946</v>
      </c>
      <c r="BC646" s="10">
        <v>16054</v>
      </c>
      <c r="BD646" s="10">
        <v>16147</v>
      </c>
      <c r="BE646" s="10">
        <v>16154</v>
      </c>
      <c r="BF646" s="10">
        <v>16064</v>
      </c>
      <c r="BG646" s="10">
        <v>16071</v>
      </c>
      <c r="BH646" s="10">
        <v>16095</v>
      </c>
      <c r="BI646" s="10">
        <v>16027</v>
      </c>
      <c r="BJ646" s="10">
        <v>16026</v>
      </c>
      <c r="BK646" s="10">
        <v>16062</v>
      </c>
      <c r="BL646" s="10">
        <v>16066</v>
      </c>
      <c r="BM646" s="10">
        <v>15953</v>
      </c>
      <c r="BN646" s="10">
        <v>15620</v>
      </c>
      <c r="BO646" s="10">
        <v>14523</v>
      </c>
      <c r="BP646" s="10">
        <v>13730</v>
      </c>
      <c r="BQ646" s="10">
        <v>13448</v>
      </c>
      <c r="BR646" s="10">
        <v>12991</v>
      </c>
      <c r="BS646" s="10">
        <v>12602</v>
      </c>
      <c r="BT646" s="10">
        <v>12272</v>
      </c>
    </row>
    <row r="647" spans="1:72" x14ac:dyDescent="0.35">
      <c r="A647" t="s">
        <v>351</v>
      </c>
      <c r="B647" t="s">
        <v>81</v>
      </c>
      <c r="C647" t="s">
        <v>15</v>
      </c>
      <c r="D647" t="s">
        <v>132</v>
      </c>
      <c r="E647" t="s">
        <v>19</v>
      </c>
      <c r="F647" t="s">
        <v>20</v>
      </c>
      <c r="G647" t="s">
        <v>25</v>
      </c>
      <c r="H647" t="s">
        <v>18</v>
      </c>
      <c r="I647" s="10">
        <v>33704</v>
      </c>
      <c r="J647" s="10">
        <v>34076</v>
      </c>
      <c r="K647" s="10">
        <v>34827</v>
      </c>
      <c r="L647" s="10">
        <v>35645</v>
      </c>
      <c r="M647" s="10">
        <v>36434</v>
      </c>
      <c r="N647" s="10">
        <v>37181</v>
      </c>
      <c r="O647" s="10">
        <v>37742</v>
      </c>
      <c r="P647" s="10">
        <v>38333</v>
      </c>
      <c r="Q647" s="10">
        <v>39154</v>
      </c>
      <c r="R647" s="10">
        <v>40066</v>
      </c>
      <c r="S647" s="10">
        <v>41009</v>
      </c>
      <c r="T647" s="10">
        <v>42171</v>
      </c>
      <c r="U647" s="10">
        <v>42792</v>
      </c>
      <c r="V647" s="10">
        <v>43184</v>
      </c>
      <c r="W647" s="10">
        <v>44274</v>
      </c>
      <c r="X647" s="10">
        <v>45208</v>
      </c>
      <c r="Y647" s="10">
        <v>46001</v>
      </c>
      <c r="Z647" s="10">
        <v>46729</v>
      </c>
      <c r="AA647" s="10">
        <v>47077</v>
      </c>
      <c r="AB647" s="10">
        <v>47595</v>
      </c>
      <c r="AC647" s="10">
        <v>48293</v>
      </c>
      <c r="AD647" s="10">
        <v>49068</v>
      </c>
      <c r="AE647" s="10">
        <v>50072</v>
      </c>
      <c r="AF647" s="10">
        <v>50866</v>
      </c>
      <c r="AG647" s="10">
        <v>51482</v>
      </c>
      <c r="AH647" s="10">
        <v>52004</v>
      </c>
      <c r="AI647" s="10">
        <v>52158</v>
      </c>
      <c r="AJ647" s="10">
        <v>51868</v>
      </c>
      <c r="AK647" s="10">
        <v>51207</v>
      </c>
      <c r="AL647" s="10">
        <v>50470</v>
      </c>
      <c r="AM647" s="10">
        <v>49976</v>
      </c>
      <c r="AN647" s="10">
        <v>49662</v>
      </c>
      <c r="AO647" s="10">
        <v>49536</v>
      </c>
      <c r="AP647" s="10">
        <v>49756</v>
      </c>
      <c r="AQ647" s="10">
        <v>50003</v>
      </c>
      <c r="AR647" s="10">
        <v>50330</v>
      </c>
      <c r="AS647" s="10">
        <v>50910</v>
      </c>
      <c r="AT647" s="10">
        <v>51340</v>
      </c>
      <c r="AU647" s="10">
        <v>50689</v>
      </c>
      <c r="AV647" s="10">
        <v>49139</v>
      </c>
      <c r="AW647" s="10">
        <v>47394</v>
      </c>
      <c r="AX647" s="10">
        <v>45869</v>
      </c>
      <c r="AY647" s="10">
        <v>46094</v>
      </c>
      <c r="AZ647" s="10">
        <v>47294</v>
      </c>
      <c r="BA647" s="10">
        <v>48401</v>
      </c>
      <c r="BB647" s="10">
        <v>49950</v>
      </c>
      <c r="BC647" s="10">
        <v>51491</v>
      </c>
      <c r="BD647" s="10">
        <v>52638</v>
      </c>
      <c r="BE647" s="10">
        <v>53354</v>
      </c>
      <c r="BF647" s="10">
        <v>53720</v>
      </c>
      <c r="BG647" s="10">
        <v>54397</v>
      </c>
      <c r="BH647" s="10">
        <v>55160</v>
      </c>
      <c r="BI647" s="10">
        <v>55419</v>
      </c>
      <c r="BJ647" s="10">
        <v>55654</v>
      </c>
      <c r="BK647" s="10">
        <v>56028</v>
      </c>
      <c r="BL647" s="10">
        <v>56434</v>
      </c>
      <c r="BM647" s="10">
        <v>56786</v>
      </c>
      <c r="BN647" s="10">
        <v>56826</v>
      </c>
      <c r="BO647" s="10">
        <v>55872</v>
      </c>
      <c r="BP647" s="10">
        <v>54771</v>
      </c>
      <c r="BQ647" s="10">
        <v>53882</v>
      </c>
      <c r="BR647" s="10">
        <v>52765</v>
      </c>
      <c r="BS647" s="10">
        <v>51682</v>
      </c>
      <c r="BT647" s="10">
        <v>50618</v>
      </c>
    </row>
    <row r="648" spans="1:72" x14ac:dyDescent="0.35">
      <c r="A648" t="s">
        <v>351</v>
      </c>
      <c r="B648" t="s">
        <v>81</v>
      </c>
      <c r="C648" t="s">
        <v>15</v>
      </c>
      <c r="D648" t="s">
        <v>132</v>
      </c>
      <c r="E648" t="s">
        <v>21</v>
      </c>
      <c r="F648" t="s">
        <v>22</v>
      </c>
      <c r="G648" t="s">
        <v>25</v>
      </c>
      <c r="H648" t="s">
        <v>18</v>
      </c>
      <c r="I648" s="10">
        <v>3703</v>
      </c>
      <c r="J648" s="10">
        <v>3732</v>
      </c>
      <c r="K648" s="10">
        <v>3800</v>
      </c>
      <c r="L648" s="10">
        <v>3878</v>
      </c>
      <c r="M648" s="10">
        <v>3953</v>
      </c>
      <c r="N648" s="10">
        <v>4023</v>
      </c>
      <c r="O648" s="10">
        <v>4071</v>
      </c>
      <c r="P648" s="10">
        <v>4124</v>
      </c>
      <c r="Q648" s="10">
        <v>4190</v>
      </c>
      <c r="R648" s="10">
        <v>4254</v>
      </c>
      <c r="S648" s="10">
        <v>4323</v>
      </c>
      <c r="T648" s="10">
        <v>4421</v>
      </c>
      <c r="U648" s="10">
        <v>4481</v>
      </c>
      <c r="V648" s="10">
        <v>4541</v>
      </c>
      <c r="W648" s="10">
        <v>4686</v>
      </c>
      <c r="X648" s="10">
        <v>4815</v>
      </c>
      <c r="Y648" s="10">
        <v>4918</v>
      </c>
      <c r="Z648" s="10">
        <v>4999</v>
      </c>
      <c r="AA648" s="10">
        <v>5020</v>
      </c>
      <c r="AB648" s="10">
        <v>5046</v>
      </c>
      <c r="AC648" s="10">
        <v>5084</v>
      </c>
      <c r="AD648" s="10">
        <v>5140</v>
      </c>
      <c r="AE648" s="10">
        <v>5243</v>
      </c>
      <c r="AF648" s="10">
        <v>5349</v>
      </c>
      <c r="AG648" s="10">
        <v>5460</v>
      </c>
      <c r="AH648" s="10">
        <v>5581</v>
      </c>
      <c r="AI648" s="10">
        <v>5676</v>
      </c>
      <c r="AJ648" s="10">
        <v>5730</v>
      </c>
      <c r="AK648" s="10">
        <v>5745</v>
      </c>
      <c r="AL648" s="10">
        <v>5752</v>
      </c>
      <c r="AM648" s="10">
        <v>5791</v>
      </c>
      <c r="AN648" s="10">
        <v>5862</v>
      </c>
      <c r="AO648" s="10">
        <v>5967</v>
      </c>
      <c r="AP648" s="10">
        <v>6125</v>
      </c>
      <c r="AQ648" s="10">
        <v>6310</v>
      </c>
      <c r="AR648" s="10">
        <v>6530</v>
      </c>
      <c r="AS648" s="10">
        <v>6807</v>
      </c>
      <c r="AT648" s="10">
        <v>7087</v>
      </c>
      <c r="AU648" s="10">
        <v>7241</v>
      </c>
      <c r="AV648" s="10">
        <v>7276</v>
      </c>
      <c r="AW648" s="10">
        <v>7262</v>
      </c>
      <c r="AX648" s="10">
        <v>7222</v>
      </c>
      <c r="AY648" s="10">
        <v>7380</v>
      </c>
      <c r="AZ648" s="10">
        <v>7643</v>
      </c>
      <c r="BA648" s="10">
        <v>7885</v>
      </c>
      <c r="BB648" s="10">
        <v>8211</v>
      </c>
      <c r="BC648" s="10">
        <v>8584</v>
      </c>
      <c r="BD648" s="10">
        <v>8963</v>
      </c>
      <c r="BE648" s="10">
        <v>9323</v>
      </c>
      <c r="BF648" s="10">
        <v>9661</v>
      </c>
      <c r="BG648" s="10">
        <v>10095</v>
      </c>
      <c r="BH648" s="10">
        <v>10579</v>
      </c>
      <c r="BI648" s="10">
        <v>11001</v>
      </c>
      <c r="BJ648" s="10">
        <v>11463</v>
      </c>
      <c r="BK648" s="10">
        <v>11993</v>
      </c>
      <c r="BL648" s="10">
        <v>12563</v>
      </c>
      <c r="BM648" s="10">
        <v>13145</v>
      </c>
      <c r="BN648" s="10">
        <v>13663</v>
      </c>
      <c r="BO648" s="10">
        <v>13143</v>
      </c>
      <c r="BP648" s="10">
        <v>12914</v>
      </c>
      <c r="BQ648" s="10">
        <v>13442</v>
      </c>
      <c r="BR648" s="10">
        <v>13604</v>
      </c>
      <c r="BS648" s="10">
        <v>13801</v>
      </c>
      <c r="BT648" s="10">
        <v>14036</v>
      </c>
    </row>
    <row r="649" spans="1:72" x14ac:dyDescent="0.35">
      <c r="A649" t="s">
        <v>351</v>
      </c>
      <c r="B649" t="s">
        <v>81</v>
      </c>
      <c r="C649" t="s">
        <v>24</v>
      </c>
      <c r="D649" t="s">
        <v>132</v>
      </c>
      <c r="E649" t="s">
        <v>25</v>
      </c>
      <c r="F649" t="s">
        <v>26</v>
      </c>
      <c r="G649" t="s">
        <v>25</v>
      </c>
      <c r="H649" t="s">
        <v>18</v>
      </c>
      <c r="I649" s="10">
        <v>62736</v>
      </c>
      <c r="J649" s="10">
        <v>63479</v>
      </c>
      <c r="K649" s="10">
        <v>64702</v>
      </c>
      <c r="L649" s="10">
        <v>66001</v>
      </c>
      <c r="M649" s="10">
        <v>67222</v>
      </c>
      <c r="N649" s="10">
        <v>68356</v>
      </c>
      <c r="O649" s="10">
        <v>69133</v>
      </c>
      <c r="P649" s="10">
        <v>69936</v>
      </c>
      <c r="Q649" s="10">
        <v>71091</v>
      </c>
      <c r="R649" s="10">
        <v>72313</v>
      </c>
      <c r="S649" s="10">
        <v>73481</v>
      </c>
      <c r="T649" s="10">
        <v>74906</v>
      </c>
      <c r="U649" s="10">
        <v>75175</v>
      </c>
      <c r="V649" s="10">
        <v>74877</v>
      </c>
      <c r="W649" s="10">
        <v>75705</v>
      </c>
      <c r="X649" s="10">
        <v>76206</v>
      </c>
      <c r="Y649" s="10">
        <v>76449</v>
      </c>
      <c r="Z649" s="10">
        <v>76583</v>
      </c>
      <c r="AA649" s="10">
        <v>76118</v>
      </c>
      <c r="AB649" s="10">
        <v>75978</v>
      </c>
      <c r="AC649" s="10">
        <v>76190</v>
      </c>
      <c r="AD649" s="10">
        <v>76616</v>
      </c>
      <c r="AE649" s="10">
        <v>77494</v>
      </c>
      <c r="AF649" s="10">
        <v>78152</v>
      </c>
      <c r="AG649" s="10">
        <v>78673</v>
      </c>
      <c r="AH649" s="10">
        <v>79190</v>
      </c>
      <c r="AI649" s="10">
        <v>79280</v>
      </c>
      <c r="AJ649" s="10">
        <v>78777</v>
      </c>
      <c r="AK649" s="10">
        <v>77759</v>
      </c>
      <c r="AL649" s="10">
        <v>76676</v>
      </c>
      <c r="AM649" s="10">
        <v>75995</v>
      </c>
      <c r="AN649" s="10">
        <v>75604</v>
      </c>
      <c r="AO649" s="10">
        <v>75489</v>
      </c>
      <c r="AP649" s="10">
        <v>75853</v>
      </c>
      <c r="AQ649" s="10">
        <v>76209</v>
      </c>
      <c r="AR649" s="10">
        <v>76672</v>
      </c>
      <c r="AS649" s="10">
        <v>77498</v>
      </c>
      <c r="AT649" s="10">
        <v>78070</v>
      </c>
      <c r="AU649" s="10">
        <v>76982</v>
      </c>
      <c r="AV649" s="10">
        <v>74526</v>
      </c>
      <c r="AW649" s="10">
        <v>71759</v>
      </c>
      <c r="AX649" s="10">
        <v>69297</v>
      </c>
      <c r="AY649" s="10">
        <v>69407</v>
      </c>
      <c r="AZ649" s="10">
        <v>70881</v>
      </c>
      <c r="BA649" s="10">
        <v>72171</v>
      </c>
      <c r="BB649" s="10">
        <v>74107</v>
      </c>
      <c r="BC649" s="10">
        <v>76129</v>
      </c>
      <c r="BD649" s="10">
        <v>77748</v>
      </c>
      <c r="BE649" s="10">
        <v>78831</v>
      </c>
      <c r="BF649" s="10">
        <v>79445</v>
      </c>
      <c r="BG649" s="10">
        <v>80563</v>
      </c>
      <c r="BH649" s="10">
        <v>81834</v>
      </c>
      <c r="BI649" s="10">
        <v>82447</v>
      </c>
      <c r="BJ649" s="10">
        <v>83143</v>
      </c>
      <c r="BK649" s="10">
        <v>84083</v>
      </c>
      <c r="BL649" s="10">
        <v>85063</v>
      </c>
      <c r="BM649" s="10">
        <v>85884</v>
      </c>
      <c r="BN649" s="10">
        <v>86109</v>
      </c>
      <c r="BO649" s="10">
        <v>83537</v>
      </c>
      <c r="BP649" s="10">
        <v>81416</v>
      </c>
      <c r="BQ649" s="10">
        <v>80772</v>
      </c>
      <c r="BR649" s="10">
        <v>79361</v>
      </c>
      <c r="BS649" s="10">
        <v>78085</v>
      </c>
      <c r="BT649" s="10">
        <v>76927</v>
      </c>
    </row>
    <row r="650" spans="1:72" x14ac:dyDescent="0.35">
      <c r="A650" t="s">
        <v>351</v>
      </c>
      <c r="B650" t="s">
        <v>81</v>
      </c>
      <c r="C650" t="s">
        <v>27</v>
      </c>
      <c r="D650" t="s">
        <v>134</v>
      </c>
      <c r="E650" t="s">
        <v>16</v>
      </c>
      <c r="F650" t="s">
        <v>17</v>
      </c>
      <c r="G650" t="s">
        <v>25</v>
      </c>
      <c r="H650" t="s">
        <v>18</v>
      </c>
      <c r="I650" s="10">
        <v>26303</v>
      </c>
      <c r="J650" s="10">
        <v>26638</v>
      </c>
      <c r="K650" s="10">
        <v>27041</v>
      </c>
      <c r="L650" s="10">
        <v>27468</v>
      </c>
      <c r="M650" s="10">
        <v>27866</v>
      </c>
      <c r="N650" s="10">
        <v>28240</v>
      </c>
      <c r="O650" s="10">
        <v>28463</v>
      </c>
      <c r="P650" s="10">
        <v>28672</v>
      </c>
      <c r="Q650" s="10">
        <v>28993</v>
      </c>
      <c r="R650" s="10">
        <v>29283</v>
      </c>
      <c r="S650" s="10">
        <v>29465</v>
      </c>
      <c r="T650" s="10">
        <v>29648</v>
      </c>
      <c r="U650" s="10">
        <v>29207</v>
      </c>
      <c r="V650" s="10">
        <v>28386</v>
      </c>
      <c r="W650" s="10">
        <v>27914</v>
      </c>
      <c r="X650" s="10">
        <v>27288</v>
      </c>
      <c r="Y650" s="10">
        <v>26566</v>
      </c>
      <c r="Z650" s="10">
        <v>25823</v>
      </c>
      <c r="AA650" s="10">
        <v>24914</v>
      </c>
      <c r="AB650" s="10">
        <v>24164</v>
      </c>
      <c r="AC650" s="10">
        <v>23587</v>
      </c>
      <c r="AD650" s="10">
        <v>23134</v>
      </c>
      <c r="AE650" s="10">
        <v>22875</v>
      </c>
      <c r="AF650" s="10">
        <v>22618</v>
      </c>
      <c r="AG650" s="10">
        <v>22403</v>
      </c>
      <c r="AH650" s="10">
        <v>22279</v>
      </c>
      <c r="AI650" s="10">
        <v>22122</v>
      </c>
      <c r="AJ650" s="10">
        <v>21850</v>
      </c>
      <c r="AK650" s="10">
        <v>21468</v>
      </c>
      <c r="AL650" s="10">
        <v>21105</v>
      </c>
      <c r="AM650" s="10">
        <v>20872</v>
      </c>
      <c r="AN650" s="10">
        <v>20717</v>
      </c>
      <c r="AO650" s="10">
        <v>20616</v>
      </c>
      <c r="AP650" s="10">
        <v>20584</v>
      </c>
      <c r="AQ650" s="10">
        <v>20483</v>
      </c>
      <c r="AR650" s="10">
        <v>20374</v>
      </c>
      <c r="AS650" s="10">
        <v>20315</v>
      </c>
      <c r="AT650" s="10">
        <v>20142</v>
      </c>
      <c r="AU650" s="10">
        <v>19514</v>
      </c>
      <c r="AV650" s="10">
        <v>18530</v>
      </c>
      <c r="AW650" s="10">
        <v>17486</v>
      </c>
      <c r="AX650" s="10">
        <v>16575</v>
      </c>
      <c r="AY650" s="10">
        <v>16327</v>
      </c>
      <c r="AZ650" s="10">
        <v>16382</v>
      </c>
      <c r="BA650" s="10">
        <v>16367</v>
      </c>
      <c r="BB650" s="10">
        <v>16482</v>
      </c>
      <c r="BC650" s="10">
        <v>16647</v>
      </c>
      <c r="BD650" s="10">
        <v>16796</v>
      </c>
      <c r="BE650" s="10">
        <v>16860</v>
      </c>
      <c r="BF650" s="10">
        <v>16818</v>
      </c>
      <c r="BG650" s="10">
        <v>16862</v>
      </c>
      <c r="BH650" s="10">
        <v>16902</v>
      </c>
      <c r="BI650" s="10">
        <v>16822</v>
      </c>
      <c r="BJ650" s="10">
        <v>16798</v>
      </c>
      <c r="BK650" s="10">
        <v>16800</v>
      </c>
      <c r="BL650" s="10">
        <v>16766</v>
      </c>
      <c r="BM650" s="10">
        <v>16623</v>
      </c>
      <c r="BN650" s="10">
        <v>16265</v>
      </c>
      <c r="BO650" s="10">
        <v>15140</v>
      </c>
      <c r="BP650" s="10">
        <v>14313</v>
      </c>
      <c r="BQ650" s="10">
        <v>13998</v>
      </c>
      <c r="BR650" s="10">
        <v>13525</v>
      </c>
      <c r="BS650" s="10">
        <v>13126</v>
      </c>
      <c r="BT650" s="10">
        <v>12785</v>
      </c>
    </row>
    <row r="651" spans="1:72" x14ac:dyDescent="0.35">
      <c r="A651" t="s">
        <v>351</v>
      </c>
      <c r="B651" t="s">
        <v>81</v>
      </c>
      <c r="C651" t="s">
        <v>27</v>
      </c>
      <c r="D651" t="s">
        <v>134</v>
      </c>
      <c r="E651" t="s">
        <v>19</v>
      </c>
      <c r="F651" t="s">
        <v>20</v>
      </c>
      <c r="G651" t="s">
        <v>25</v>
      </c>
      <c r="H651" t="s">
        <v>18</v>
      </c>
      <c r="I651" s="10">
        <v>33800</v>
      </c>
      <c r="J651" s="10">
        <v>33992</v>
      </c>
      <c r="K651" s="10">
        <v>34599</v>
      </c>
      <c r="L651" s="10">
        <v>35253</v>
      </c>
      <c r="M651" s="10">
        <v>35850</v>
      </c>
      <c r="N651" s="10">
        <v>36385</v>
      </c>
      <c r="O651" s="10">
        <v>36725</v>
      </c>
      <c r="P651" s="10">
        <v>37080</v>
      </c>
      <c r="Q651" s="10">
        <v>37644</v>
      </c>
      <c r="R651" s="10">
        <v>38286</v>
      </c>
      <c r="S651" s="10">
        <v>38961</v>
      </c>
      <c r="T651" s="10">
        <v>39858</v>
      </c>
      <c r="U651" s="10">
        <v>40246</v>
      </c>
      <c r="V651" s="10">
        <v>40466</v>
      </c>
      <c r="W651" s="10">
        <v>41394</v>
      </c>
      <c r="X651" s="10">
        <v>42170</v>
      </c>
      <c r="Y651" s="10">
        <v>42823</v>
      </c>
      <c r="Z651" s="10">
        <v>43418</v>
      </c>
      <c r="AA651" s="10">
        <v>43651</v>
      </c>
      <c r="AB651" s="10">
        <v>44029</v>
      </c>
      <c r="AC651" s="10">
        <v>44558</v>
      </c>
      <c r="AD651" s="10">
        <v>45140</v>
      </c>
      <c r="AE651" s="10">
        <v>45926</v>
      </c>
      <c r="AF651" s="10">
        <v>46511</v>
      </c>
      <c r="AG651" s="10">
        <v>46912</v>
      </c>
      <c r="AH651" s="10">
        <v>47208</v>
      </c>
      <c r="AI651" s="10">
        <v>47165</v>
      </c>
      <c r="AJ651" s="10">
        <v>46701</v>
      </c>
      <c r="AK651" s="10">
        <v>45894</v>
      </c>
      <c r="AL651" s="10">
        <v>45024</v>
      </c>
      <c r="AM651" s="10">
        <v>44375</v>
      </c>
      <c r="AN651" s="10">
        <v>43878</v>
      </c>
      <c r="AO651" s="10">
        <v>43529</v>
      </c>
      <c r="AP651" s="10">
        <v>43464</v>
      </c>
      <c r="AQ651" s="10">
        <v>43399</v>
      </c>
      <c r="AR651" s="10">
        <v>43391</v>
      </c>
      <c r="AS651" s="10">
        <v>43589</v>
      </c>
      <c r="AT651" s="10">
        <v>43639</v>
      </c>
      <c r="AU651" s="10">
        <v>42763</v>
      </c>
      <c r="AV651" s="10">
        <v>41134</v>
      </c>
      <c r="AW651" s="10">
        <v>39388</v>
      </c>
      <c r="AX651" s="10">
        <v>37984</v>
      </c>
      <c r="AY651" s="10">
        <v>38173</v>
      </c>
      <c r="AZ651" s="10">
        <v>39151</v>
      </c>
      <c r="BA651" s="10">
        <v>40006</v>
      </c>
      <c r="BB651" s="10">
        <v>41191</v>
      </c>
      <c r="BC651" s="10">
        <v>42332</v>
      </c>
      <c r="BD651" s="10">
        <v>43145</v>
      </c>
      <c r="BE651" s="10">
        <v>43601</v>
      </c>
      <c r="BF651" s="10">
        <v>43769</v>
      </c>
      <c r="BG651" s="10">
        <v>44182</v>
      </c>
      <c r="BH651" s="10">
        <v>44676</v>
      </c>
      <c r="BI651" s="10">
        <v>45142</v>
      </c>
      <c r="BJ651" s="10">
        <v>45925</v>
      </c>
      <c r="BK651" s="10">
        <v>46766</v>
      </c>
      <c r="BL651" s="10">
        <v>47582</v>
      </c>
      <c r="BM651" s="10">
        <v>48300</v>
      </c>
      <c r="BN651" s="10">
        <v>48718</v>
      </c>
      <c r="BO651" s="10">
        <v>51986</v>
      </c>
      <c r="BP651" s="10">
        <v>53279</v>
      </c>
      <c r="BQ651" s="10">
        <v>51544</v>
      </c>
      <c r="BR651" s="10">
        <v>50874</v>
      </c>
      <c r="BS651" s="10">
        <v>50162</v>
      </c>
      <c r="BT651" s="10">
        <v>49467</v>
      </c>
    </row>
    <row r="652" spans="1:72" x14ac:dyDescent="0.35">
      <c r="A652" t="s">
        <v>351</v>
      </c>
      <c r="B652" t="s">
        <v>81</v>
      </c>
      <c r="C652" t="s">
        <v>27</v>
      </c>
      <c r="D652" t="s">
        <v>134</v>
      </c>
      <c r="E652" t="s">
        <v>21</v>
      </c>
      <c r="F652" t="s">
        <v>22</v>
      </c>
      <c r="G652" t="s">
        <v>25</v>
      </c>
      <c r="H652" t="s">
        <v>18</v>
      </c>
      <c r="I652" s="10">
        <v>1987</v>
      </c>
      <c r="J652" s="10">
        <v>2015</v>
      </c>
      <c r="K652" s="10">
        <v>2071</v>
      </c>
      <c r="L652" s="10">
        <v>2138</v>
      </c>
      <c r="M652" s="10">
        <v>2211</v>
      </c>
      <c r="N652" s="10">
        <v>2286</v>
      </c>
      <c r="O652" s="10">
        <v>2362</v>
      </c>
      <c r="P652" s="10">
        <v>2452</v>
      </c>
      <c r="Q652" s="10">
        <v>2570</v>
      </c>
      <c r="R652" s="10">
        <v>2699</v>
      </c>
      <c r="S652" s="10">
        <v>2832</v>
      </c>
      <c r="T652" s="10">
        <v>2977</v>
      </c>
      <c r="U652" s="10">
        <v>3082</v>
      </c>
      <c r="V652" s="10">
        <v>3183</v>
      </c>
      <c r="W652" s="10">
        <v>3338</v>
      </c>
      <c r="X652" s="10">
        <v>3466</v>
      </c>
      <c r="Y652" s="10">
        <v>3562</v>
      </c>
      <c r="Z652" s="10">
        <v>3636</v>
      </c>
      <c r="AA652" s="10">
        <v>3659</v>
      </c>
      <c r="AB652" s="10">
        <v>3680</v>
      </c>
      <c r="AC652" s="10">
        <v>3706</v>
      </c>
      <c r="AD652" s="10">
        <v>3739</v>
      </c>
      <c r="AE652" s="10">
        <v>3807</v>
      </c>
      <c r="AF652" s="10">
        <v>3878</v>
      </c>
      <c r="AG652" s="10">
        <v>3952</v>
      </c>
      <c r="AH652" s="10">
        <v>4034</v>
      </c>
      <c r="AI652" s="10">
        <v>4095</v>
      </c>
      <c r="AJ652" s="10">
        <v>4128</v>
      </c>
      <c r="AK652" s="10">
        <v>4132</v>
      </c>
      <c r="AL652" s="10">
        <v>4133</v>
      </c>
      <c r="AM652" s="10">
        <v>4158</v>
      </c>
      <c r="AN652" s="10">
        <v>4204</v>
      </c>
      <c r="AO652" s="10">
        <v>4277</v>
      </c>
      <c r="AP652" s="10">
        <v>4398</v>
      </c>
      <c r="AQ652" s="10">
        <v>4538</v>
      </c>
      <c r="AR652" s="10">
        <v>4701</v>
      </c>
      <c r="AS652" s="10">
        <v>4904</v>
      </c>
      <c r="AT652" s="10">
        <v>5105</v>
      </c>
      <c r="AU652" s="10">
        <v>5214</v>
      </c>
      <c r="AV652" s="10">
        <v>5239</v>
      </c>
      <c r="AW652" s="10">
        <v>5226</v>
      </c>
      <c r="AX652" s="10">
        <v>5191</v>
      </c>
      <c r="AY652" s="10">
        <v>5298</v>
      </c>
      <c r="AZ652" s="10">
        <v>5483</v>
      </c>
      <c r="BA652" s="10">
        <v>5648</v>
      </c>
      <c r="BB652" s="10">
        <v>5877</v>
      </c>
      <c r="BC652" s="10">
        <v>6131</v>
      </c>
      <c r="BD652" s="10">
        <v>6368</v>
      </c>
      <c r="BE652" s="10">
        <v>6587</v>
      </c>
      <c r="BF652" s="10">
        <v>6800</v>
      </c>
      <c r="BG652" s="10">
        <v>7096</v>
      </c>
      <c r="BH652" s="10">
        <v>7418</v>
      </c>
      <c r="BI652" s="10">
        <v>7678</v>
      </c>
      <c r="BJ652" s="10">
        <v>7958</v>
      </c>
      <c r="BK652" s="10">
        <v>8261</v>
      </c>
      <c r="BL652" s="10">
        <v>8569</v>
      </c>
      <c r="BM652" s="10">
        <v>8858</v>
      </c>
      <c r="BN652" s="10">
        <v>9084</v>
      </c>
      <c r="BO652" s="10">
        <v>8672</v>
      </c>
      <c r="BP652" s="10">
        <v>8432</v>
      </c>
      <c r="BQ652" s="10">
        <v>8633</v>
      </c>
      <c r="BR652" s="10">
        <v>8609</v>
      </c>
      <c r="BS652" s="10">
        <v>8623</v>
      </c>
      <c r="BT652" s="10">
        <v>8683</v>
      </c>
    </row>
    <row r="653" spans="1:72" x14ac:dyDescent="0.35">
      <c r="A653" t="s">
        <v>351</v>
      </c>
      <c r="B653" t="s">
        <v>81</v>
      </c>
      <c r="C653" t="s">
        <v>29</v>
      </c>
      <c r="D653" t="s">
        <v>134</v>
      </c>
      <c r="E653" t="s">
        <v>25</v>
      </c>
      <c r="F653" t="s">
        <v>26</v>
      </c>
      <c r="G653" t="s">
        <v>25</v>
      </c>
      <c r="H653" t="s">
        <v>18</v>
      </c>
      <c r="I653" s="10">
        <v>62090</v>
      </c>
      <c r="J653" s="10">
        <v>62646</v>
      </c>
      <c r="K653" s="10">
        <v>63711</v>
      </c>
      <c r="L653" s="10">
        <v>64859</v>
      </c>
      <c r="M653" s="10">
        <v>65926</v>
      </c>
      <c r="N653" s="10">
        <v>66911</v>
      </c>
      <c r="O653" s="10">
        <v>67549</v>
      </c>
      <c r="P653" s="10">
        <v>68204</v>
      </c>
      <c r="Q653" s="10">
        <v>69207</v>
      </c>
      <c r="R653" s="10">
        <v>70268</v>
      </c>
      <c r="S653" s="10">
        <v>71258</v>
      </c>
      <c r="T653" s="10">
        <v>72483</v>
      </c>
      <c r="U653" s="10">
        <v>72535</v>
      </c>
      <c r="V653" s="10">
        <v>72035</v>
      </c>
      <c r="W653" s="10">
        <v>72646</v>
      </c>
      <c r="X653" s="10">
        <v>72923</v>
      </c>
      <c r="Y653" s="10">
        <v>72951</v>
      </c>
      <c r="Z653" s="10">
        <v>72876</v>
      </c>
      <c r="AA653" s="10">
        <v>72223</v>
      </c>
      <c r="AB653" s="10">
        <v>71873</v>
      </c>
      <c r="AC653" s="10">
        <v>71851</v>
      </c>
      <c r="AD653" s="10">
        <v>72013</v>
      </c>
      <c r="AE653" s="10">
        <v>72608</v>
      </c>
      <c r="AF653" s="10">
        <v>73007</v>
      </c>
      <c r="AG653" s="10">
        <v>73268</v>
      </c>
      <c r="AH653" s="10">
        <v>73521</v>
      </c>
      <c r="AI653" s="10">
        <v>73382</v>
      </c>
      <c r="AJ653" s="10">
        <v>72679</v>
      </c>
      <c r="AK653" s="10">
        <v>71494</v>
      </c>
      <c r="AL653" s="10">
        <v>70261</v>
      </c>
      <c r="AM653" s="10">
        <v>69405</v>
      </c>
      <c r="AN653" s="10">
        <v>68799</v>
      </c>
      <c r="AO653" s="10">
        <v>68423</v>
      </c>
      <c r="AP653" s="10">
        <v>68446</v>
      </c>
      <c r="AQ653" s="10">
        <v>68420</v>
      </c>
      <c r="AR653" s="10">
        <v>68467</v>
      </c>
      <c r="AS653" s="10">
        <v>68808</v>
      </c>
      <c r="AT653" s="10">
        <v>68886</v>
      </c>
      <c r="AU653" s="10">
        <v>67491</v>
      </c>
      <c r="AV653" s="10">
        <v>64903</v>
      </c>
      <c r="AW653" s="10">
        <v>62100</v>
      </c>
      <c r="AX653" s="10">
        <v>59750</v>
      </c>
      <c r="AY653" s="10">
        <v>59798</v>
      </c>
      <c r="AZ653" s="10">
        <v>61016</v>
      </c>
      <c r="BA653" s="10">
        <v>62021</v>
      </c>
      <c r="BB653" s="10">
        <v>63550</v>
      </c>
      <c r="BC653" s="10">
        <v>65110</v>
      </c>
      <c r="BD653" s="10">
        <v>66309</v>
      </c>
      <c r="BE653" s="10">
        <v>67048</v>
      </c>
      <c r="BF653" s="10">
        <v>67387</v>
      </c>
      <c r="BG653" s="10">
        <v>68140</v>
      </c>
      <c r="BH653" s="10">
        <v>68996</v>
      </c>
      <c r="BI653" s="10">
        <v>69642</v>
      </c>
      <c r="BJ653" s="10">
        <v>70680</v>
      </c>
      <c r="BK653" s="10">
        <v>71827</v>
      </c>
      <c r="BL653" s="10">
        <v>72917</v>
      </c>
      <c r="BM653" s="10">
        <v>73780</v>
      </c>
      <c r="BN653" s="10">
        <v>74067</v>
      </c>
      <c r="BO653" s="10">
        <v>75798</v>
      </c>
      <c r="BP653" s="10">
        <v>76024</v>
      </c>
      <c r="BQ653" s="10">
        <v>74175</v>
      </c>
      <c r="BR653" s="10">
        <v>73008</v>
      </c>
      <c r="BS653" s="10">
        <v>71911</v>
      </c>
      <c r="BT653" s="10">
        <v>70935</v>
      </c>
    </row>
    <row r="654" spans="1:72" x14ac:dyDescent="0.35">
      <c r="A654" t="s">
        <v>351</v>
      </c>
      <c r="B654" t="s">
        <v>81</v>
      </c>
      <c r="C654" t="s">
        <v>25</v>
      </c>
      <c r="D654" t="s">
        <v>18</v>
      </c>
      <c r="E654" t="s">
        <v>16</v>
      </c>
      <c r="F654" t="s">
        <v>17</v>
      </c>
      <c r="G654" t="s">
        <v>25</v>
      </c>
      <c r="H654" t="s">
        <v>18</v>
      </c>
      <c r="I654" s="10">
        <v>51632</v>
      </c>
      <c r="J654" s="10">
        <v>52310</v>
      </c>
      <c r="K654" s="10">
        <v>53116</v>
      </c>
      <c r="L654" s="10">
        <v>53945</v>
      </c>
      <c r="M654" s="10">
        <v>54701</v>
      </c>
      <c r="N654" s="10">
        <v>55392</v>
      </c>
      <c r="O654" s="10">
        <v>55782</v>
      </c>
      <c r="P654" s="10">
        <v>56151</v>
      </c>
      <c r="Q654" s="10">
        <v>56740</v>
      </c>
      <c r="R654" s="10">
        <v>57275</v>
      </c>
      <c r="S654" s="10">
        <v>57613</v>
      </c>
      <c r="T654" s="10">
        <v>57962</v>
      </c>
      <c r="U654" s="10">
        <v>57109</v>
      </c>
      <c r="V654" s="10">
        <v>55537</v>
      </c>
      <c r="W654" s="10">
        <v>54659</v>
      </c>
      <c r="X654" s="10">
        <v>53472</v>
      </c>
      <c r="Y654" s="10">
        <v>52095</v>
      </c>
      <c r="Z654" s="10">
        <v>50678</v>
      </c>
      <c r="AA654" s="10">
        <v>48935</v>
      </c>
      <c r="AB654" s="10">
        <v>47501</v>
      </c>
      <c r="AC654" s="10">
        <v>46400</v>
      </c>
      <c r="AD654" s="10">
        <v>45541</v>
      </c>
      <c r="AE654" s="10">
        <v>45054</v>
      </c>
      <c r="AF654" s="10">
        <v>44555</v>
      </c>
      <c r="AG654" s="10">
        <v>44133</v>
      </c>
      <c r="AH654" s="10">
        <v>43884</v>
      </c>
      <c r="AI654" s="10">
        <v>43568</v>
      </c>
      <c r="AJ654" s="10">
        <v>43030</v>
      </c>
      <c r="AK654" s="10">
        <v>42276</v>
      </c>
      <c r="AL654" s="10">
        <v>41559</v>
      </c>
      <c r="AM654" s="10">
        <v>41101</v>
      </c>
      <c r="AN654" s="10">
        <v>40797</v>
      </c>
      <c r="AO654" s="10">
        <v>40603</v>
      </c>
      <c r="AP654" s="10">
        <v>40555</v>
      </c>
      <c r="AQ654" s="10">
        <v>40380</v>
      </c>
      <c r="AR654" s="10">
        <v>40186</v>
      </c>
      <c r="AS654" s="10">
        <v>40097</v>
      </c>
      <c r="AT654" s="10">
        <v>39785</v>
      </c>
      <c r="AU654" s="10">
        <v>38566</v>
      </c>
      <c r="AV654" s="10">
        <v>36642</v>
      </c>
      <c r="AW654" s="10">
        <v>34589</v>
      </c>
      <c r="AX654" s="10">
        <v>32781</v>
      </c>
      <c r="AY654" s="10">
        <v>32259</v>
      </c>
      <c r="AZ654" s="10">
        <v>32326</v>
      </c>
      <c r="BA654" s="10">
        <v>32253</v>
      </c>
      <c r="BB654" s="10">
        <v>32428</v>
      </c>
      <c r="BC654" s="10">
        <v>32702</v>
      </c>
      <c r="BD654" s="10">
        <v>32943</v>
      </c>
      <c r="BE654" s="10">
        <v>33014</v>
      </c>
      <c r="BF654" s="10">
        <v>32882</v>
      </c>
      <c r="BG654" s="10">
        <v>32933</v>
      </c>
      <c r="BH654" s="10">
        <v>32997</v>
      </c>
      <c r="BI654" s="10">
        <v>32849</v>
      </c>
      <c r="BJ654" s="10">
        <v>32823</v>
      </c>
      <c r="BK654" s="10">
        <v>32862</v>
      </c>
      <c r="BL654" s="10">
        <v>32832</v>
      </c>
      <c r="BM654" s="10">
        <v>32575</v>
      </c>
      <c r="BN654" s="10">
        <v>31885</v>
      </c>
      <c r="BO654" s="10">
        <v>29663</v>
      </c>
      <c r="BP654" s="10">
        <v>28044</v>
      </c>
      <c r="BQ654" s="10">
        <v>27446</v>
      </c>
      <c r="BR654" s="10">
        <v>26516</v>
      </c>
      <c r="BS654" s="10">
        <v>25728</v>
      </c>
      <c r="BT654" s="10">
        <v>25057</v>
      </c>
    </row>
    <row r="655" spans="1:72" x14ac:dyDescent="0.35">
      <c r="A655" t="s">
        <v>351</v>
      </c>
      <c r="B655" t="s">
        <v>81</v>
      </c>
      <c r="C655" t="s">
        <v>25</v>
      </c>
      <c r="D655" t="s">
        <v>18</v>
      </c>
      <c r="E655" t="s">
        <v>19</v>
      </c>
      <c r="F655" t="s">
        <v>20</v>
      </c>
      <c r="G655" t="s">
        <v>25</v>
      </c>
      <c r="H655" t="s">
        <v>18</v>
      </c>
      <c r="I655" s="10">
        <v>67504</v>
      </c>
      <c r="J655" s="10">
        <v>68068</v>
      </c>
      <c r="K655" s="10">
        <v>69427</v>
      </c>
      <c r="L655" s="10">
        <v>70898</v>
      </c>
      <c r="M655" s="10">
        <v>72283</v>
      </c>
      <c r="N655" s="10">
        <v>73565</v>
      </c>
      <c r="O655" s="10">
        <v>74467</v>
      </c>
      <c r="P655" s="10">
        <v>75413</v>
      </c>
      <c r="Q655" s="10">
        <v>76799</v>
      </c>
      <c r="R655" s="10">
        <v>78352</v>
      </c>
      <c r="S655" s="10">
        <v>79970</v>
      </c>
      <c r="T655" s="10">
        <v>82029</v>
      </c>
      <c r="U655" s="10">
        <v>83038</v>
      </c>
      <c r="V655" s="10">
        <v>83651</v>
      </c>
      <c r="W655" s="10">
        <v>85668</v>
      </c>
      <c r="X655" s="10">
        <v>87377</v>
      </c>
      <c r="Y655" s="10">
        <v>88823</v>
      </c>
      <c r="Z655" s="10">
        <v>90146</v>
      </c>
      <c r="AA655" s="10">
        <v>90727</v>
      </c>
      <c r="AB655" s="10">
        <v>91624</v>
      </c>
      <c r="AC655" s="10">
        <v>92851</v>
      </c>
      <c r="AD655" s="10">
        <v>94209</v>
      </c>
      <c r="AE655" s="10">
        <v>95997</v>
      </c>
      <c r="AF655" s="10">
        <v>97377</v>
      </c>
      <c r="AG655" s="10">
        <v>98394</v>
      </c>
      <c r="AH655" s="10">
        <v>99212</v>
      </c>
      <c r="AI655" s="10">
        <v>99323</v>
      </c>
      <c r="AJ655" s="10">
        <v>98569</v>
      </c>
      <c r="AK655" s="10">
        <v>97102</v>
      </c>
      <c r="AL655" s="10">
        <v>95494</v>
      </c>
      <c r="AM655" s="10">
        <v>94350</v>
      </c>
      <c r="AN655" s="10">
        <v>93540</v>
      </c>
      <c r="AO655" s="10">
        <v>93065</v>
      </c>
      <c r="AP655" s="10">
        <v>93221</v>
      </c>
      <c r="AQ655" s="10">
        <v>93402</v>
      </c>
      <c r="AR655" s="10">
        <v>93721</v>
      </c>
      <c r="AS655" s="10">
        <v>94499</v>
      </c>
      <c r="AT655" s="10">
        <v>94979</v>
      </c>
      <c r="AU655" s="10">
        <v>93451</v>
      </c>
      <c r="AV655" s="10">
        <v>90272</v>
      </c>
      <c r="AW655" s="10">
        <v>86783</v>
      </c>
      <c r="AX655" s="10">
        <v>83853</v>
      </c>
      <c r="AY655" s="10">
        <v>84267</v>
      </c>
      <c r="AZ655" s="10">
        <v>86445</v>
      </c>
      <c r="BA655" s="10">
        <v>88407</v>
      </c>
      <c r="BB655" s="10">
        <v>91141</v>
      </c>
      <c r="BC655" s="10">
        <v>93822</v>
      </c>
      <c r="BD655" s="10">
        <v>95782</v>
      </c>
      <c r="BE655" s="10">
        <v>96956</v>
      </c>
      <c r="BF655" s="10">
        <v>97489</v>
      </c>
      <c r="BG655" s="10">
        <v>98580</v>
      </c>
      <c r="BH655" s="10">
        <v>99837</v>
      </c>
      <c r="BI655" s="10">
        <v>100560</v>
      </c>
      <c r="BJ655" s="10">
        <v>101578</v>
      </c>
      <c r="BK655" s="10">
        <v>102793</v>
      </c>
      <c r="BL655" s="10">
        <v>104016</v>
      </c>
      <c r="BM655" s="10">
        <v>105086</v>
      </c>
      <c r="BN655" s="10">
        <v>105543</v>
      </c>
      <c r="BO655" s="10">
        <v>107858</v>
      </c>
      <c r="BP655" s="10">
        <v>108051</v>
      </c>
      <c r="BQ655" s="10">
        <v>105426</v>
      </c>
      <c r="BR655" s="10">
        <v>103640</v>
      </c>
      <c r="BS655" s="10">
        <v>101844</v>
      </c>
      <c r="BT655" s="10">
        <v>100086</v>
      </c>
    </row>
    <row r="656" spans="1:72" x14ac:dyDescent="0.35">
      <c r="A656" t="s">
        <v>351</v>
      </c>
      <c r="B656" t="s">
        <v>81</v>
      </c>
      <c r="C656" t="s">
        <v>25</v>
      </c>
      <c r="D656" t="s">
        <v>18</v>
      </c>
      <c r="E656" t="s">
        <v>21</v>
      </c>
      <c r="F656" t="s">
        <v>22</v>
      </c>
      <c r="G656" t="s">
        <v>25</v>
      </c>
      <c r="H656" t="s">
        <v>18</v>
      </c>
      <c r="I656" s="10">
        <v>5690</v>
      </c>
      <c r="J656" s="10">
        <v>5747</v>
      </c>
      <c r="K656" s="10">
        <v>5871</v>
      </c>
      <c r="L656" s="10">
        <v>6016</v>
      </c>
      <c r="M656" s="10">
        <v>6163</v>
      </c>
      <c r="N656" s="10">
        <v>6309</v>
      </c>
      <c r="O656" s="10">
        <v>6433</v>
      </c>
      <c r="P656" s="10">
        <v>6576</v>
      </c>
      <c r="Q656" s="10">
        <v>6760</v>
      </c>
      <c r="R656" s="10">
        <v>6954</v>
      </c>
      <c r="S656" s="10">
        <v>7156</v>
      </c>
      <c r="T656" s="10">
        <v>7398</v>
      </c>
      <c r="U656" s="10">
        <v>7563</v>
      </c>
      <c r="V656" s="10">
        <v>7724</v>
      </c>
      <c r="W656" s="10">
        <v>8025</v>
      </c>
      <c r="X656" s="10">
        <v>8280</v>
      </c>
      <c r="Y656" s="10">
        <v>8481</v>
      </c>
      <c r="Z656" s="10">
        <v>8635</v>
      </c>
      <c r="AA656" s="10">
        <v>8679</v>
      </c>
      <c r="AB656" s="10">
        <v>8726</v>
      </c>
      <c r="AC656" s="10">
        <v>8790</v>
      </c>
      <c r="AD656" s="10">
        <v>8879</v>
      </c>
      <c r="AE656" s="10">
        <v>9050</v>
      </c>
      <c r="AF656" s="10">
        <v>9226</v>
      </c>
      <c r="AG656" s="10">
        <v>9413</v>
      </c>
      <c r="AH656" s="10">
        <v>9615</v>
      </c>
      <c r="AI656" s="10">
        <v>9771</v>
      </c>
      <c r="AJ656" s="10">
        <v>9858</v>
      </c>
      <c r="AK656" s="10">
        <v>9876</v>
      </c>
      <c r="AL656" s="10">
        <v>9885</v>
      </c>
      <c r="AM656" s="10">
        <v>9949</v>
      </c>
      <c r="AN656" s="10">
        <v>10066</v>
      </c>
      <c r="AO656" s="10">
        <v>10244</v>
      </c>
      <c r="AP656" s="10">
        <v>10523</v>
      </c>
      <c r="AQ656" s="10">
        <v>10848</v>
      </c>
      <c r="AR656" s="10">
        <v>11232</v>
      </c>
      <c r="AS656" s="10">
        <v>11710</v>
      </c>
      <c r="AT656" s="10">
        <v>12192</v>
      </c>
      <c r="AU656" s="10">
        <v>12455</v>
      </c>
      <c r="AV656" s="10">
        <v>12514</v>
      </c>
      <c r="AW656" s="10">
        <v>12488</v>
      </c>
      <c r="AX656" s="10">
        <v>12413</v>
      </c>
      <c r="AY656" s="10">
        <v>12679</v>
      </c>
      <c r="AZ656" s="10">
        <v>13126</v>
      </c>
      <c r="BA656" s="10">
        <v>13532</v>
      </c>
      <c r="BB656" s="10">
        <v>14088</v>
      </c>
      <c r="BC656" s="10">
        <v>14715</v>
      </c>
      <c r="BD656" s="10">
        <v>15331</v>
      </c>
      <c r="BE656" s="10">
        <v>15910</v>
      </c>
      <c r="BF656" s="10">
        <v>16462</v>
      </c>
      <c r="BG656" s="10">
        <v>17191</v>
      </c>
      <c r="BH656" s="10">
        <v>17997</v>
      </c>
      <c r="BI656" s="10">
        <v>18679</v>
      </c>
      <c r="BJ656" s="10">
        <v>19420</v>
      </c>
      <c r="BK656" s="10">
        <v>20254</v>
      </c>
      <c r="BL656" s="10">
        <v>21131</v>
      </c>
      <c r="BM656" s="10">
        <v>22003</v>
      </c>
      <c r="BN656" s="10">
        <v>22747</v>
      </c>
      <c r="BO656" s="10">
        <v>21815</v>
      </c>
      <c r="BP656" s="10">
        <v>21347</v>
      </c>
      <c r="BQ656" s="10">
        <v>22075</v>
      </c>
      <c r="BR656" s="10">
        <v>22213</v>
      </c>
      <c r="BS656" s="10">
        <v>22424</v>
      </c>
      <c r="BT656" s="10">
        <v>22719</v>
      </c>
    </row>
    <row r="657" spans="1:72" x14ac:dyDescent="0.35">
      <c r="A657" t="s">
        <v>351</v>
      </c>
      <c r="B657" t="s">
        <v>81</v>
      </c>
      <c r="C657" t="s">
        <v>32</v>
      </c>
      <c r="D657" t="s">
        <v>18</v>
      </c>
      <c r="E657" t="s">
        <v>25</v>
      </c>
      <c r="F657" t="s">
        <v>26</v>
      </c>
      <c r="G657" t="s">
        <v>301</v>
      </c>
      <c r="H657" t="s">
        <v>33</v>
      </c>
      <c r="I657" s="10">
        <v>31568</v>
      </c>
      <c r="J657" s="10">
        <v>31403</v>
      </c>
      <c r="K657" s="10">
        <v>31474</v>
      </c>
      <c r="L657" s="10">
        <v>31570</v>
      </c>
      <c r="M657" s="10">
        <v>31616</v>
      </c>
      <c r="N657" s="10">
        <v>31610</v>
      </c>
      <c r="O657" s="10">
        <v>31433</v>
      </c>
      <c r="P657" s="10">
        <v>31261</v>
      </c>
      <c r="Q657" s="10">
        <v>31239</v>
      </c>
      <c r="R657" s="10">
        <v>31235</v>
      </c>
      <c r="S657" s="10">
        <v>31194</v>
      </c>
      <c r="T657" s="10">
        <v>31248</v>
      </c>
      <c r="U657" s="10">
        <v>30803</v>
      </c>
      <c r="V657" s="10">
        <v>30135</v>
      </c>
      <c r="W657" s="10">
        <v>29927</v>
      </c>
      <c r="X657" s="10">
        <v>29586</v>
      </c>
      <c r="Y657" s="10">
        <v>29146</v>
      </c>
      <c r="Z657" s="10">
        <v>28671</v>
      </c>
      <c r="AA657" s="10">
        <v>27980</v>
      </c>
      <c r="AB657" s="10">
        <v>27417</v>
      </c>
      <c r="AC657" s="10">
        <v>26989</v>
      </c>
      <c r="AD657" s="10">
        <v>26637</v>
      </c>
      <c r="AE657" s="10">
        <v>26443</v>
      </c>
      <c r="AF657" s="10">
        <v>26175</v>
      </c>
      <c r="AG657" s="10">
        <v>25857</v>
      </c>
      <c r="AH657" s="10">
        <v>25542</v>
      </c>
      <c r="AI657" s="10">
        <v>25093</v>
      </c>
      <c r="AJ657" s="10">
        <v>24463</v>
      </c>
      <c r="AK657" s="10">
        <v>23688</v>
      </c>
      <c r="AL657" s="10">
        <v>22915</v>
      </c>
      <c r="AM657" s="10">
        <v>22278</v>
      </c>
      <c r="AN657" s="10">
        <v>21737</v>
      </c>
      <c r="AO657" s="10">
        <v>20948</v>
      </c>
      <c r="AP657" s="10">
        <v>19879</v>
      </c>
      <c r="AQ657" s="10">
        <v>18847</v>
      </c>
      <c r="AR657" s="10">
        <v>17881</v>
      </c>
      <c r="AS657" s="10">
        <v>17033</v>
      </c>
      <c r="AT657" s="10">
        <v>16162</v>
      </c>
      <c r="AU657" s="10">
        <v>15003</v>
      </c>
      <c r="AV657" s="10">
        <v>13667</v>
      </c>
      <c r="AW657" s="10">
        <v>12379</v>
      </c>
      <c r="AX657" s="10">
        <v>11600</v>
      </c>
      <c r="AY657" s="10">
        <v>11765</v>
      </c>
      <c r="AZ657" s="10">
        <v>12167</v>
      </c>
      <c r="BA657" s="10">
        <v>12540</v>
      </c>
      <c r="BB657" s="10">
        <v>13031</v>
      </c>
      <c r="BC657" s="10">
        <v>13543</v>
      </c>
      <c r="BD657" s="10">
        <v>13992</v>
      </c>
      <c r="BE657" s="10">
        <v>14353</v>
      </c>
      <c r="BF657" s="10">
        <v>14633</v>
      </c>
      <c r="BG657" s="10">
        <v>15012</v>
      </c>
      <c r="BH657" s="10">
        <v>15422</v>
      </c>
      <c r="BI657" s="10">
        <v>15735</v>
      </c>
      <c r="BJ657" s="10">
        <v>16084</v>
      </c>
      <c r="BK657" s="10">
        <v>16459</v>
      </c>
      <c r="BL657" s="10">
        <v>16822</v>
      </c>
      <c r="BM657" s="10">
        <v>17129</v>
      </c>
      <c r="BN657" s="10">
        <v>17294</v>
      </c>
      <c r="BO657" s="10">
        <v>17296</v>
      </c>
      <c r="BP657" s="10">
        <v>17164</v>
      </c>
      <c r="BQ657" s="10">
        <v>16948</v>
      </c>
      <c r="BR657" s="10">
        <v>16703</v>
      </c>
      <c r="BS657" s="10">
        <v>16462</v>
      </c>
      <c r="BT657" s="10">
        <v>16231</v>
      </c>
    </row>
    <row r="658" spans="1:72" x14ac:dyDescent="0.35">
      <c r="A658" t="s">
        <v>351</v>
      </c>
      <c r="B658" t="s">
        <v>81</v>
      </c>
      <c r="C658" t="s">
        <v>35</v>
      </c>
      <c r="D658" t="s">
        <v>18</v>
      </c>
      <c r="E658" t="s">
        <v>25</v>
      </c>
      <c r="F658" t="s">
        <v>26</v>
      </c>
      <c r="G658" t="s">
        <v>302</v>
      </c>
      <c r="H658" t="s">
        <v>36</v>
      </c>
      <c r="I658" s="10">
        <v>93258</v>
      </c>
      <c r="J658" s="10">
        <v>94722</v>
      </c>
      <c r="K658" s="10">
        <v>96940</v>
      </c>
      <c r="L658" s="10">
        <v>99290</v>
      </c>
      <c r="M658" s="10">
        <v>101532</v>
      </c>
      <c r="N658" s="10">
        <v>103656</v>
      </c>
      <c r="O658" s="10">
        <v>105249</v>
      </c>
      <c r="P658" s="10">
        <v>106879</v>
      </c>
      <c r="Q658" s="10">
        <v>109059</v>
      </c>
      <c r="R658" s="10">
        <v>111346</v>
      </c>
      <c r="S658" s="10">
        <v>113545</v>
      </c>
      <c r="T658" s="10">
        <v>116141</v>
      </c>
      <c r="U658" s="10">
        <v>116907</v>
      </c>
      <c r="V658" s="10">
        <v>116777</v>
      </c>
      <c r="W658" s="10">
        <v>118424</v>
      </c>
      <c r="X658" s="10">
        <v>119543</v>
      </c>
      <c r="Y658" s="10">
        <v>120253</v>
      </c>
      <c r="Z658" s="10">
        <v>120788</v>
      </c>
      <c r="AA658" s="10">
        <v>120361</v>
      </c>
      <c r="AB658" s="10">
        <v>120434</v>
      </c>
      <c r="AC658" s="10">
        <v>121052</v>
      </c>
      <c r="AD658" s="10">
        <v>121992</v>
      </c>
      <c r="AE658" s="10">
        <v>123658</v>
      </c>
      <c r="AF658" s="10">
        <v>124984</v>
      </c>
      <c r="AG658" s="10">
        <v>126083</v>
      </c>
      <c r="AH658" s="10">
        <v>127169</v>
      </c>
      <c r="AI658" s="10">
        <v>127569</v>
      </c>
      <c r="AJ658" s="10">
        <v>126993</v>
      </c>
      <c r="AK658" s="10">
        <v>125566</v>
      </c>
      <c r="AL658" s="10">
        <v>124022</v>
      </c>
      <c r="AM658" s="10">
        <v>123122</v>
      </c>
      <c r="AN658" s="10">
        <v>122666</v>
      </c>
      <c r="AO658" s="10">
        <v>122964</v>
      </c>
      <c r="AP658" s="10">
        <v>124420</v>
      </c>
      <c r="AQ658" s="10">
        <v>125783</v>
      </c>
      <c r="AR658" s="10">
        <v>127258</v>
      </c>
      <c r="AS658" s="10">
        <v>129273</v>
      </c>
      <c r="AT658" s="10">
        <v>130794</v>
      </c>
      <c r="AU658" s="10">
        <v>129469</v>
      </c>
      <c r="AV658" s="10">
        <v>125761</v>
      </c>
      <c r="AW658" s="10">
        <v>121481</v>
      </c>
      <c r="AX658" s="10">
        <v>117447</v>
      </c>
      <c r="AY658" s="10">
        <v>117440</v>
      </c>
      <c r="AZ658" s="10">
        <v>119730</v>
      </c>
      <c r="BA658" s="10">
        <v>121652</v>
      </c>
      <c r="BB658" s="10">
        <v>124627</v>
      </c>
      <c r="BC658" s="10">
        <v>127696</v>
      </c>
      <c r="BD658" s="10">
        <v>130064</v>
      </c>
      <c r="BE658" s="10">
        <v>131527</v>
      </c>
      <c r="BF658" s="10">
        <v>132200</v>
      </c>
      <c r="BG658" s="10">
        <v>133691</v>
      </c>
      <c r="BH658" s="10">
        <v>135409</v>
      </c>
      <c r="BI658" s="10">
        <v>136353</v>
      </c>
      <c r="BJ658" s="10">
        <v>137738</v>
      </c>
      <c r="BK658" s="10">
        <v>139450</v>
      </c>
      <c r="BL658" s="10">
        <v>141158</v>
      </c>
      <c r="BM658" s="10">
        <v>142535</v>
      </c>
      <c r="BN658" s="10">
        <v>142881</v>
      </c>
      <c r="BO658" s="10">
        <v>142040</v>
      </c>
      <c r="BP658" s="10">
        <v>140277</v>
      </c>
      <c r="BQ658" s="10">
        <v>137999</v>
      </c>
      <c r="BR658" s="10">
        <v>135666</v>
      </c>
      <c r="BS658" s="10">
        <v>133534</v>
      </c>
      <c r="BT658" s="10">
        <v>131631</v>
      </c>
    </row>
    <row r="659" spans="1:72" x14ac:dyDescent="0.35">
      <c r="A659" t="s">
        <v>351</v>
      </c>
      <c r="B659" t="s">
        <v>81</v>
      </c>
      <c r="C659" t="s">
        <v>38</v>
      </c>
      <c r="D659" t="s">
        <v>18</v>
      </c>
      <c r="E659" t="s">
        <v>25</v>
      </c>
      <c r="F659" t="s">
        <v>26</v>
      </c>
      <c r="G659" t="s">
        <v>25</v>
      </c>
      <c r="H659" t="s">
        <v>18</v>
      </c>
      <c r="I659" s="10">
        <v>124826</v>
      </c>
      <c r="J659" s="10">
        <v>126125</v>
      </c>
      <c r="K659" s="10">
        <v>128414</v>
      </c>
      <c r="L659" s="10">
        <v>130860</v>
      </c>
      <c r="M659" s="10">
        <v>133148</v>
      </c>
      <c r="N659" s="10">
        <v>135266</v>
      </c>
      <c r="O659" s="10">
        <v>136682</v>
      </c>
      <c r="P659" s="10">
        <v>138140</v>
      </c>
      <c r="Q659" s="10">
        <v>140298</v>
      </c>
      <c r="R659" s="10">
        <v>142581</v>
      </c>
      <c r="S659" s="10">
        <v>144739</v>
      </c>
      <c r="T659" s="10">
        <v>147389</v>
      </c>
      <c r="U659" s="10">
        <v>147710</v>
      </c>
      <c r="V659" s="10">
        <v>146912</v>
      </c>
      <c r="W659" s="10">
        <v>148351</v>
      </c>
      <c r="X659" s="10">
        <v>149129</v>
      </c>
      <c r="Y659" s="10">
        <v>149399</v>
      </c>
      <c r="Z659" s="10">
        <v>149459</v>
      </c>
      <c r="AA659" s="10">
        <v>148341</v>
      </c>
      <c r="AB659" s="10">
        <v>147851</v>
      </c>
      <c r="AC659" s="10">
        <v>148041</v>
      </c>
      <c r="AD659" s="10">
        <v>148629</v>
      </c>
      <c r="AE659" s="10">
        <v>150101</v>
      </c>
      <c r="AF659" s="10">
        <v>151159</v>
      </c>
      <c r="AG659" s="10">
        <v>151940</v>
      </c>
      <c r="AH659" s="10">
        <v>152711</v>
      </c>
      <c r="AI659" s="10">
        <v>152662</v>
      </c>
      <c r="AJ659" s="10">
        <v>151456</v>
      </c>
      <c r="AK659" s="10">
        <v>149254</v>
      </c>
      <c r="AL659" s="10">
        <v>146937</v>
      </c>
      <c r="AM659" s="10">
        <v>145400</v>
      </c>
      <c r="AN659" s="10">
        <v>144403</v>
      </c>
      <c r="AO659" s="10">
        <v>143912</v>
      </c>
      <c r="AP659" s="10">
        <v>144299</v>
      </c>
      <c r="AQ659" s="10">
        <v>144630</v>
      </c>
      <c r="AR659" s="10">
        <v>145139</v>
      </c>
      <c r="AS659" s="10">
        <v>146306</v>
      </c>
      <c r="AT659" s="10">
        <v>146956</v>
      </c>
      <c r="AU659" s="10">
        <v>144472</v>
      </c>
      <c r="AV659" s="10">
        <v>139428</v>
      </c>
      <c r="AW659" s="10">
        <v>133860</v>
      </c>
      <c r="AX659" s="10">
        <v>129047</v>
      </c>
      <c r="AY659" s="10">
        <v>129205</v>
      </c>
      <c r="AZ659" s="10">
        <v>131897</v>
      </c>
      <c r="BA659" s="10">
        <v>134192</v>
      </c>
      <c r="BB659" s="10">
        <v>137658</v>
      </c>
      <c r="BC659" s="10">
        <v>141239</v>
      </c>
      <c r="BD659" s="10">
        <v>144056</v>
      </c>
      <c r="BE659" s="10">
        <v>145880</v>
      </c>
      <c r="BF659" s="10">
        <v>146833</v>
      </c>
      <c r="BG659" s="10">
        <v>148703</v>
      </c>
      <c r="BH659" s="10">
        <v>150831</v>
      </c>
      <c r="BI659" s="10">
        <v>152088</v>
      </c>
      <c r="BJ659" s="10">
        <v>153822</v>
      </c>
      <c r="BK659" s="10">
        <v>155909</v>
      </c>
      <c r="BL659" s="10">
        <v>157980</v>
      </c>
      <c r="BM659" s="10">
        <v>159664</v>
      </c>
      <c r="BN659" s="10">
        <v>160175</v>
      </c>
      <c r="BO659" s="10">
        <v>159336</v>
      </c>
      <c r="BP659" s="10">
        <v>157441</v>
      </c>
      <c r="BQ659" s="10">
        <v>154947</v>
      </c>
      <c r="BR659" s="10">
        <v>152369</v>
      </c>
      <c r="BS659" s="10">
        <v>149996</v>
      </c>
      <c r="BT659" s="10">
        <v>147862</v>
      </c>
    </row>
    <row r="660" spans="1:72" x14ac:dyDescent="0.35">
      <c r="A660" t="s">
        <v>352</v>
      </c>
      <c r="B660" t="s">
        <v>82</v>
      </c>
      <c r="C660" t="s">
        <v>15</v>
      </c>
      <c r="D660" t="s">
        <v>132</v>
      </c>
      <c r="E660" t="s">
        <v>16</v>
      </c>
      <c r="F660" t="s">
        <v>17</v>
      </c>
      <c r="G660" t="s">
        <v>25</v>
      </c>
      <c r="H660" t="s">
        <v>18</v>
      </c>
      <c r="I660" s="10">
        <v>104635</v>
      </c>
      <c r="J660" s="10">
        <v>105892</v>
      </c>
      <c r="K660" s="10">
        <v>105336</v>
      </c>
      <c r="L660" s="10">
        <v>104496</v>
      </c>
      <c r="M660" s="10">
        <v>103498</v>
      </c>
      <c r="N660" s="10">
        <v>102509</v>
      </c>
      <c r="O660" s="10">
        <v>101618</v>
      </c>
      <c r="P660" s="10">
        <v>100716</v>
      </c>
      <c r="Q660" s="10">
        <v>99645</v>
      </c>
      <c r="R660" s="10">
        <v>98311</v>
      </c>
      <c r="S660" s="10">
        <v>96682</v>
      </c>
      <c r="T660" s="10">
        <v>94786</v>
      </c>
      <c r="U660" s="10">
        <v>92697</v>
      </c>
      <c r="V660" s="10">
        <v>90885</v>
      </c>
      <c r="W660" s="10">
        <v>89254</v>
      </c>
      <c r="X660" s="10">
        <v>87429</v>
      </c>
      <c r="Y660" s="10">
        <v>85843</v>
      </c>
      <c r="Z660" s="10">
        <v>84615</v>
      </c>
      <c r="AA660" s="10">
        <v>83634</v>
      </c>
      <c r="AB660" s="10">
        <v>82982</v>
      </c>
      <c r="AC660" s="10">
        <v>82685</v>
      </c>
      <c r="AD660" s="10">
        <v>82736</v>
      </c>
      <c r="AE660" s="10">
        <v>83570</v>
      </c>
      <c r="AF660" s="10">
        <v>85426</v>
      </c>
      <c r="AG660" s="10">
        <v>87508</v>
      </c>
      <c r="AH660" s="10">
        <v>89257</v>
      </c>
      <c r="AI660" s="10">
        <v>90731</v>
      </c>
      <c r="AJ660" s="10">
        <v>91999</v>
      </c>
      <c r="AK660" s="10">
        <v>93133</v>
      </c>
      <c r="AL660" s="10">
        <v>94156</v>
      </c>
      <c r="AM660" s="10">
        <v>95031</v>
      </c>
      <c r="AN660" s="10">
        <v>95694</v>
      </c>
      <c r="AO660" s="10">
        <v>96522</v>
      </c>
      <c r="AP660" s="10">
        <v>98600</v>
      </c>
      <c r="AQ660" s="10">
        <v>101150</v>
      </c>
      <c r="AR660" s="10">
        <v>102807</v>
      </c>
      <c r="AS660" s="10">
        <v>103724</v>
      </c>
      <c r="AT660" s="10">
        <v>104056</v>
      </c>
      <c r="AU660" s="10">
        <v>103940</v>
      </c>
      <c r="AV660" s="10">
        <v>103484</v>
      </c>
      <c r="AW660" s="10">
        <v>102764</v>
      </c>
      <c r="AX660" s="10">
        <v>102012</v>
      </c>
      <c r="AY660" s="10">
        <v>101690</v>
      </c>
      <c r="AZ660" s="10">
        <v>101503</v>
      </c>
      <c r="BA660" s="10">
        <v>100897</v>
      </c>
      <c r="BB660" s="10">
        <v>99907</v>
      </c>
      <c r="BC660" s="10">
        <v>98634</v>
      </c>
      <c r="BD660" s="10">
        <v>97218</v>
      </c>
      <c r="BE660" s="10">
        <v>95808</v>
      </c>
      <c r="BF660" s="10">
        <v>94534</v>
      </c>
      <c r="BG660" s="10">
        <v>93497</v>
      </c>
      <c r="BH660" s="10">
        <v>92917</v>
      </c>
      <c r="BI660" s="10">
        <v>92826</v>
      </c>
      <c r="BJ660" s="10">
        <v>92837</v>
      </c>
      <c r="BK660" s="10">
        <v>92912</v>
      </c>
      <c r="BL660" s="10">
        <v>93237</v>
      </c>
      <c r="BM660" s="10">
        <v>93825</v>
      </c>
      <c r="BN660" s="10">
        <v>94501</v>
      </c>
      <c r="BO660" s="10">
        <v>95113</v>
      </c>
      <c r="BP660" s="10">
        <v>95736</v>
      </c>
      <c r="BQ660" s="10">
        <v>96272</v>
      </c>
      <c r="BR660" s="10">
        <v>96598</v>
      </c>
      <c r="BS660" s="10">
        <v>96801</v>
      </c>
      <c r="BT660" s="10">
        <v>96899</v>
      </c>
    </row>
    <row r="661" spans="1:72" x14ac:dyDescent="0.35">
      <c r="A661" t="s">
        <v>352</v>
      </c>
      <c r="B661" t="s">
        <v>82</v>
      </c>
      <c r="C661" t="s">
        <v>15</v>
      </c>
      <c r="D661" t="s">
        <v>132</v>
      </c>
      <c r="E661" t="s">
        <v>19</v>
      </c>
      <c r="F661" t="s">
        <v>20</v>
      </c>
      <c r="G661" t="s">
        <v>25</v>
      </c>
      <c r="H661" t="s">
        <v>18</v>
      </c>
      <c r="I661" s="10">
        <v>175031</v>
      </c>
      <c r="J661" s="10">
        <v>177660</v>
      </c>
      <c r="K661" s="10">
        <v>180197</v>
      </c>
      <c r="L661" s="10">
        <v>182697</v>
      </c>
      <c r="M661" s="10">
        <v>185094</v>
      </c>
      <c r="N661" s="10">
        <v>187426</v>
      </c>
      <c r="O661" s="10">
        <v>189753</v>
      </c>
      <c r="P661" s="10">
        <v>192049</v>
      </c>
      <c r="Q661" s="10">
        <v>194298</v>
      </c>
      <c r="R661" s="10">
        <v>196521</v>
      </c>
      <c r="S661" s="10">
        <v>198714</v>
      </c>
      <c r="T661" s="10">
        <v>200862</v>
      </c>
      <c r="U661" s="10">
        <v>202949</v>
      </c>
      <c r="V661" s="10">
        <v>205203</v>
      </c>
      <c r="W661" s="10">
        <v>206311</v>
      </c>
      <c r="X661" s="10">
        <v>206816</v>
      </c>
      <c r="Y661" s="10">
        <v>209012</v>
      </c>
      <c r="Z661" s="10">
        <v>212112</v>
      </c>
      <c r="AA661" s="10">
        <v>215092</v>
      </c>
      <c r="AB661" s="10">
        <v>217869</v>
      </c>
      <c r="AC661" s="10">
        <v>220379</v>
      </c>
      <c r="AD661" s="10">
        <v>222621</v>
      </c>
      <c r="AE661" s="10">
        <v>224910</v>
      </c>
      <c r="AF661" s="10">
        <v>227707</v>
      </c>
      <c r="AG661" s="10">
        <v>230958</v>
      </c>
      <c r="AH661" s="10">
        <v>234425</v>
      </c>
      <c r="AI661" s="10">
        <v>238038</v>
      </c>
      <c r="AJ661" s="10">
        <v>241698</v>
      </c>
      <c r="AK661" s="10">
        <v>245318</v>
      </c>
      <c r="AL661" s="10">
        <v>248849</v>
      </c>
      <c r="AM661" s="10">
        <v>252288</v>
      </c>
      <c r="AN661" s="10">
        <v>255672</v>
      </c>
      <c r="AO661" s="10">
        <v>259306</v>
      </c>
      <c r="AP661" s="10">
        <v>264107</v>
      </c>
      <c r="AQ661" s="10">
        <v>270118</v>
      </c>
      <c r="AR661" s="10">
        <v>276686</v>
      </c>
      <c r="AS661" s="10">
        <v>283725</v>
      </c>
      <c r="AT661" s="10">
        <v>291127</v>
      </c>
      <c r="AU661" s="10">
        <v>298773</v>
      </c>
      <c r="AV661" s="10">
        <v>306565</v>
      </c>
      <c r="AW661" s="10">
        <v>314423</v>
      </c>
      <c r="AX661" s="10">
        <v>322302</v>
      </c>
      <c r="AY661" s="10">
        <v>330344</v>
      </c>
      <c r="AZ661" s="10">
        <v>338734</v>
      </c>
      <c r="BA661" s="10">
        <v>347472</v>
      </c>
      <c r="BB661" s="10">
        <v>356446</v>
      </c>
      <c r="BC661" s="10">
        <v>365526</v>
      </c>
      <c r="BD661" s="10">
        <v>374582</v>
      </c>
      <c r="BE661" s="10">
        <v>383472</v>
      </c>
      <c r="BF661" s="10">
        <v>392091</v>
      </c>
      <c r="BG661" s="10">
        <v>400375</v>
      </c>
      <c r="BH661" s="10">
        <v>406422</v>
      </c>
      <c r="BI661" s="10">
        <v>409919</v>
      </c>
      <c r="BJ661" s="10">
        <v>412674</v>
      </c>
      <c r="BK661" s="10">
        <v>415062</v>
      </c>
      <c r="BL661" s="10">
        <v>417266</v>
      </c>
      <c r="BM661" s="10">
        <v>419387</v>
      </c>
      <c r="BN661" s="10">
        <v>421471</v>
      </c>
      <c r="BO661" s="10">
        <v>423458</v>
      </c>
      <c r="BP661" s="10">
        <v>425289</v>
      </c>
      <c r="BQ661" s="10">
        <v>426535</v>
      </c>
      <c r="BR661" s="10">
        <v>426940</v>
      </c>
      <c r="BS661" s="10">
        <v>427576</v>
      </c>
      <c r="BT661" s="10">
        <v>428715</v>
      </c>
    </row>
    <row r="662" spans="1:72" x14ac:dyDescent="0.35">
      <c r="A662" t="s">
        <v>352</v>
      </c>
      <c r="B662" t="s">
        <v>82</v>
      </c>
      <c r="C662" t="s">
        <v>15</v>
      </c>
      <c r="D662" t="s">
        <v>132</v>
      </c>
      <c r="E662" t="s">
        <v>21</v>
      </c>
      <c r="F662" t="s">
        <v>22</v>
      </c>
      <c r="G662" t="s">
        <v>25</v>
      </c>
      <c r="H662" t="s">
        <v>18</v>
      </c>
      <c r="I662" s="10">
        <v>17682</v>
      </c>
      <c r="J662" s="10">
        <v>18290</v>
      </c>
      <c r="K662" s="10">
        <v>19366</v>
      </c>
      <c r="L662" s="10">
        <v>20602</v>
      </c>
      <c r="M662" s="10">
        <v>21793</v>
      </c>
      <c r="N662" s="10">
        <v>22878</v>
      </c>
      <c r="O662" s="10">
        <v>23860</v>
      </c>
      <c r="P662" s="10">
        <v>24782</v>
      </c>
      <c r="Q662" s="10">
        <v>25745</v>
      </c>
      <c r="R662" s="10">
        <v>26822</v>
      </c>
      <c r="S662" s="10">
        <v>28064</v>
      </c>
      <c r="T662" s="10">
        <v>29477</v>
      </c>
      <c r="U662" s="10">
        <v>31021</v>
      </c>
      <c r="V662" s="10">
        <v>32222</v>
      </c>
      <c r="W662" s="10">
        <v>33048</v>
      </c>
      <c r="X662" s="10">
        <v>33883</v>
      </c>
      <c r="Y662" s="10">
        <v>34641</v>
      </c>
      <c r="Z662" s="10">
        <v>35257</v>
      </c>
      <c r="AA662" s="10">
        <v>35740</v>
      </c>
      <c r="AB662" s="10">
        <v>36113</v>
      </c>
      <c r="AC662" s="10">
        <v>36403</v>
      </c>
      <c r="AD662" s="10">
        <v>36646</v>
      </c>
      <c r="AE662" s="10">
        <v>36950</v>
      </c>
      <c r="AF662" s="10">
        <v>37421</v>
      </c>
      <c r="AG662" s="10">
        <v>37968</v>
      </c>
      <c r="AH662" s="10">
        <v>38507</v>
      </c>
      <c r="AI662" s="10">
        <v>39063</v>
      </c>
      <c r="AJ662" s="10">
        <v>39654</v>
      </c>
      <c r="AK662" s="10">
        <v>40340</v>
      </c>
      <c r="AL662" s="10">
        <v>41133</v>
      </c>
      <c r="AM662" s="10">
        <v>42011</v>
      </c>
      <c r="AN662" s="10">
        <v>42942</v>
      </c>
      <c r="AO662" s="10">
        <v>43906</v>
      </c>
      <c r="AP662" s="10">
        <v>44754</v>
      </c>
      <c r="AQ662" s="10">
        <v>45520</v>
      </c>
      <c r="AR662" s="10">
        <v>46380</v>
      </c>
      <c r="AS662" s="10">
        <v>47374</v>
      </c>
      <c r="AT662" s="10">
        <v>48523</v>
      </c>
      <c r="AU662" s="10">
        <v>49801</v>
      </c>
      <c r="AV662" s="10">
        <v>51174</v>
      </c>
      <c r="AW662" s="10">
        <v>52595</v>
      </c>
      <c r="AX662" s="10">
        <v>54005</v>
      </c>
      <c r="AY662" s="10">
        <v>55197</v>
      </c>
      <c r="AZ662" s="10">
        <v>56296</v>
      </c>
      <c r="BA662" s="10">
        <v>57579</v>
      </c>
      <c r="BB662" s="10">
        <v>59028</v>
      </c>
      <c r="BC662" s="10">
        <v>60656</v>
      </c>
      <c r="BD662" s="10">
        <v>62489</v>
      </c>
      <c r="BE662" s="10">
        <v>64536</v>
      </c>
      <c r="BF662" s="10">
        <v>66779</v>
      </c>
      <c r="BG662" s="10">
        <v>69222</v>
      </c>
      <c r="BH662" s="10">
        <v>71715</v>
      </c>
      <c r="BI662" s="10">
        <v>74145</v>
      </c>
      <c r="BJ662" s="10">
        <v>76627</v>
      </c>
      <c r="BK662" s="10">
        <v>79212</v>
      </c>
      <c r="BL662" s="10">
        <v>81839</v>
      </c>
      <c r="BM662" s="10">
        <v>84475</v>
      </c>
      <c r="BN662" s="10">
        <v>87120</v>
      </c>
      <c r="BO662" s="10">
        <v>89671</v>
      </c>
      <c r="BP662" s="10">
        <v>92174</v>
      </c>
      <c r="BQ662" s="10">
        <v>94798</v>
      </c>
      <c r="BR662" s="10">
        <v>97497</v>
      </c>
      <c r="BS662" s="10">
        <v>100336</v>
      </c>
      <c r="BT662" s="10">
        <v>103376</v>
      </c>
    </row>
    <row r="663" spans="1:72" x14ac:dyDescent="0.35">
      <c r="A663" t="s">
        <v>352</v>
      </c>
      <c r="B663" t="s">
        <v>82</v>
      </c>
      <c r="C663" t="s">
        <v>24</v>
      </c>
      <c r="D663" t="s">
        <v>132</v>
      </c>
      <c r="E663" t="s">
        <v>25</v>
      </c>
      <c r="F663" t="s">
        <v>26</v>
      </c>
      <c r="G663" t="s">
        <v>25</v>
      </c>
      <c r="H663" t="s">
        <v>18</v>
      </c>
      <c r="I663" s="10">
        <v>297348</v>
      </c>
      <c r="J663" s="10">
        <v>301842</v>
      </c>
      <c r="K663" s="10">
        <v>304899</v>
      </c>
      <c r="L663" s="10">
        <v>307795</v>
      </c>
      <c r="M663" s="10">
        <v>310385</v>
      </c>
      <c r="N663" s="10">
        <v>312812</v>
      </c>
      <c r="O663" s="10">
        <v>315230</v>
      </c>
      <c r="P663" s="10">
        <v>317547</v>
      </c>
      <c r="Q663" s="10">
        <v>319688</v>
      </c>
      <c r="R663" s="10">
        <v>321654</v>
      </c>
      <c r="S663" s="10">
        <v>323459</v>
      </c>
      <c r="T663" s="10">
        <v>325125</v>
      </c>
      <c r="U663" s="10">
        <v>326666</v>
      </c>
      <c r="V663" s="10">
        <v>328310</v>
      </c>
      <c r="W663" s="10">
        <v>328613</v>
      </c>
      <c r="X663" s="10">
        <v>328128</v>
      </c>
      <c r="Y663" s="10">
        <v>329496</v>
      </c>
      <c r="Z663" s="10">
        <v>331983</v>
      </c>
      <c r="AA663" s="10">
        <v>334466</v>
      </c>
      <c r="AB663" s="10">
        <v>336964</v>
      </c>
      <c r="AC663" s="10">
        <v>339467</v>
      </c>
      <c r="AD663" s="10">
        <v>342003</v>
      </c>
      <c r="AE663" s="10">
        <v>345430</v>
      </c>
      <c r="AF663" s="10">
        <v>350554</v>
      </c>
      <c r="AG663" s="10">
        <v>356434</v>
      </c>
      <c r="AH663" s="10">
        <v>362190</v>
      </c>
      <c r="AI663" s="10">
        <v>367832</v>
      </c>
      <c r="AJ663" s="10">
        <v>373351</v>
      </c>
      <c r="AK663" s="10">
        <v>378791</v>
      </c>
      <c r="AL663" s="10">
        <v>384139</v>
      </c>
      <c r="AM663" s="10">
        <v>389330</v>
      </c>
      <c r="AN663" s="10">
        <v>394308</v>
      </c>
      <c r="AO663" s="10">
        <v>399733</v>
      </c>
      <c r="AP663" s="10">
        <v>407461</v>
      </c>
      <c r="AQ663" s="10">
        <v>416788</v>
      </c>
      <c r="AR663" s="10">
        <v>425873</v>
      </c>
      <c r="AS663" s="10">
        <v>434823</v>
      </c>
      <c r="AT663" s="10">
        <v>443706</v>
      </c>
      <c r="AU663" s="10">
        <v>452514</v>
      </c>
      <c r="AV663" s="10">
        <v>461223</v>
      </c>
      <c r="AW663" s="10">
        <v>469782</v>
      </c>
      <c r="AX663" s="10">
        <v>478320</v>
      </c>
      <c r="AY663" s="10">
        <v>487231</v>
      </c>
      <c r="AZ663" s="10">
        <v>496534</v>
      </c>
      <c r="BA663" s="10">
        <v>505947</v>
      </c>
      <c r="BB663" s="10">
        <v>515381</v>
      </c>
      <c r="BC663" s="10">
        <v>524816</v>
      </c>
      <c r="BD663" s="10">
        <v>534289</v>
      </c>
      <c r="BE663" s="10">
        <v>543817</v>
      </c>
      <c r="BF663" s="10">
        <v>553403</v>
      </c>
      <c r="BG663" s="10">
        <v>563093</v>
      </c>
      <c r="BH663" s="10">
        <v>571053</v>
      </c>
      <c r="BI663" s="10">
        <v>576891</v>
      </c>
      <c r="BJ663" s="10">
        <v>582139</v>
      </c>
      <c r="BK663" s="10">
        <v>587186</v>
      </c>
      <c r="BL663" s="10">
        <v>592342</v>
      </c>
      <c r="BM663" s="10">
        <v>597688</v>
      </c>
      <c r="BN663" s="10">
        <v>603093</v>
      </c>
      <c r="BO663" s="10">
        <v>608241</v>
      </c>
      <c r="BP663" s="10">
        <v>613199</v>
      </c>
      <c r="BQ663" s="10">
        <v>617605</v>
      </c>
      <c r="BR663" s="10">
        <v>621034</v>
      </c>
      <c r="BS663" s="10">
        <v>624713</v>
      </c>
      <c r="BT663" s="10">
        <v>628990</v>
      </c>
    </row>
    <row r="664" spans="1:72" x14ac:dyDescent="0.35">
      <c r="A664" t="s">
        <v>352</v>
      </c>
      <c r="B664" t="s">
        <v>82</v>
      </c>
      <c r="C664" t="s">
        <v>27</v>
      </c>
      <c r="D664" t="s">
        <v>134</v>
      </c>
      <c r="E664" t="s">
        <v>16</v>
      </c>
      <c r="F664" t="s">
        <v>17</v>
      </c>
      <c r="G664" t="s">
        <v>25</v>
      </c>
      <c r="H664" t="s">
        <v>18</v>
      </c>
      <c r="I664" s="10">
        <v>109209</v>
      </c>
      <c r="J664" s="10">
        <v>110622</v>
      </c>
      <c r="K664" s="10">
        <v>110144</v>
      </c>
      <c r="L664" s="10">
        <v>109333</v>
      </c>
      <c r="M664" s="10">
        <v>108358</v>
      </c>
      <c r="N664" s="10">
        <v>107424</v>
      </c>
      <c r="O664" s="10">
        <v>106635</v>
      </c>
      <c r="P664" s="10">
        <v>105866</v>
      </c>
      <c r="Q664" s="10">
        <v>104921</v>
      </c>
      <c r="R664" s="10">
        <v>103673</v>
      </c>
      <c r="S664" s="10">
        <v>102064</v>
      </c>
      <c r="T664" s="10">
        <v>100084</v>
      </c>
      <c r="U664" s="10">
        <v>97748</v>
      </c>
      <c r="V664" s="10">
        <v>95789</v>
      </c>
      <c r="W664" s="10">
        <v>94197</v>
      </c>
      <c r="X664" s="10">
        <v>92387</v>
      </c>
      <c r="Y664" s="10">
        <v>90847</v>
      </c>
      <c r="Z664" s="10">
        <v>89621</v>
      </c>
      <c r="AA664" s="10">
        <v>88514</v>
      </c>
      <c r="AB664" s="10">
        <v>87694</v>
      </c>
      <c r="AC664" s="10">
        <v>87267</v>
      </c>
      <c r="AD664" s="10">
        <v>87271</v>
      </c>
      <c r="AE664" s="10">
        <v>88293</v>
      </c>
      <c r="AF664" s="10">
        <v>90597</v>
      </c>
      <c r="AG664" s="10">
        <v>93119</v>
      </c>
      <c r="AH664" s="10">
        <v>95119</v>
      </c>
      <c r="AI664" s="10">
        <v>96669</v>
      </c>
      <c r="AJ664" s="10">
        <v>97893</v>
      </c>
      <c r="AK664" s="10">
        <v>98932</v>
      </c>
      <c r="AL664" s="10">
        <v>99870</v>
      </c>
      <c r="AM664" s="10">
        <v>100695</v>
      </c>
      <c r="AN664" s="10">
        <v>101343</v>
      </c>
      <c r="AO664" s="10">
        <v>102259</v>
      </c>
      <c r="AP664" s="10">
        <v>104682</v>
      </c>
      <c r="AQ664" s="10">
        <v>107614</v>
      </c>
      <c r="AR664" s="10">
        <v>109398</v>
      </c>
      <c r="AS664" s="10">
        <v>110241</v>
      </c>
      <c r="AT664" s="10">
        <v>110376</v>
      </c>
      <c r="AU664" s="10">
        <v>110010</v>
      </c>
      <c r="AV664" s="10">
        <v>109285</v>
      </c>
      <c r="AW664" s="10">
        <v>108286</v>
      </c>
      <c r="AX664" s="10">
        <v>107409</v>
      </c>
      <c r="AY664" s="10">
        <v>107521</v>
      </c>
      <c r="AZ664" s="10">
        <v>107968</v>
      </c>
      <c r="BA664" s="10">
        <v>107609</v>
      </c>
      <c r="BB664" s="10">
        <v>106519</v>
      </c>
      <c r="BC664" s="10">
        <v>104893</v>
      </c>
      <c r="BD664" s="10">
        <v>103010</v>
      </c>
      <c r="BE664" s="10">
        <v>101134</v>
      </c>
      <c r="BF664" s="10">
        <v>99454</v>
      </c>
      <c r="BG664" s="10">
        <v>98095</v>
      </c>
      <c r="BH664" s="10">
        <v>97380</v>
      </c>
      <c r="BI664" s="10">
        <v>97341</v>
      </c>
      <c r="BJ664" s="10">
        <v>97450</v>
      </c>
      <c r="BK664" s="10">
        <v>97643</v>
      </c>
      <c r="BL664" s="10">
        <v>98112</v>
      </c>
      <c r="BM664" s="10">
        <v>98852</v>
      </c>
      <c r="BN664" s="10">
        <v>99671</v>
      </c>
      <c r="BO664" s="10">
        <v>100412</v>
      </c>
      <c r="BP664" s="10">
        <v>101157</v>
      </c>
      <c r="BQ664" s="10">
        <v>101808</v>
      </c>
      <c r="BR664" s="10">
        <v>102245</v>
      </c>
      <c r="BS664" s="10">
        <v>102550</v>
      </c>
      <c r="BT664" s="10">
        <v>102743</v>
      </c>
    </row>
    <row r="665" spans="1:72" x14ac:dyDescent="0.35">
      <c r="A665" t="s">
        <v>352</v>
      </c>
      <c r="B665" t="s">
        <v>82</v>
      </c>
      <c r="C665" t="s">
        <v>27</v>
      </c>
      <c r="D665" t="s">
        <v>134</v>
      </c>
      <c r="E665" t="s">
        <v>19</v>
      </c>
      <c r="F665" t="s">
        <v>20</v>
      </c>
      <c r="G665" t="s">
        <v>25</v>
      </c>
      <c r="H665" t="s">
        <v>18</v>
      </c>
      <c r="I665" s="10">
        <v>162481</v>
      </c>
      <c r="J665" s="10">
        <v>165182</v>
      </c>
      <c r="K665" s="10">
        <v>168405</v>
      </c>
      <c r="L665" s="10">
        <v>171640</v>
      </c>
      <c r="M665" s="10">
        <v>174566</v>
      </c>
      <c r="N665" s="10">
        <v>177273</v>
      </c>
      <c r="O665" s="10">
        <v>179947</v>
      </c>
      <c r="P665" s="10">
        <v>182524</v>
      </c>
      <c r="Q665" s="10">
        <v>185018</v>
      </c>
      <c r="R665" s="10">
        <v>187543</v>
      </c>
      <c r="S665" s="10">
        <v>190142</v>
      </c>
      <c r="T665" s="10">
        <v>192810</v>
      </c>
      <c r="U665" s="10">
        <v>195502</v>
      </c>
      <c r="V665" s="10">
        <v>198253</v>
      </c>
      <c r="W665" s="10">
        <v>197802</v>
      </c>
      <c r="X665" s="10">
        <v>196861</v>
      </c>
      <c r="Y665" s="10">
        <v>200737</v>
      </c>
      <c r="Z665" s="10">
        <v>206623</v>
      </c>
      <c r="AA665" s="10">
        <v>212370</v>
      </c>
      <c r="AB665" s="10">
        <v>217844</v>
      </c>
      <c r="AC665" s="10">
        <v>222968</v>
      </c>
      <c r="AD665" s="10">
        <v>227736</v>
      </c>
      <c r="AE665" s="10">
        <v>231900</v>
      </c>
      <c r="AF665" s="10">
        <v>235437</v>
      </c>
      <c r="AG665" s="10">
        <v>238996</v>
      </c>
      <c r="AH665" s="10">
        <v>242937</v>
      </c>
      <c r="AI665" s="10">
        <v>247167</v>
      </c>
      <c r="AJ665" s="10">
        <v>251548</v>
      </c>
      <c r="AK665" s="10">
        <v>255914</v>
      </c>
      <c r="AL665" s="10">
        <v>260173</v>
      </c>
      <c r="AM665" s="10">
        <v>264330</v>
      </c>
      <c r="AN665" s="10">
        <v>268444</v>
      </c>
      <c r="AO665" s="10">
        <v>272672</v>
      </c>
      <c r="AP665" s="10">
        <v>277541</v>
      </c>
      <c r="AQ665" s="10">
        <v>283361</v>
      </c>
      <c r="AR665" s="10">
        <v>289963</v>
      </c>
      <c r="AS665" s="10">
        <v>297179</v>
      </c>
      <c r="AT665" s="10">
        <v>304798</v>
      </c>
      <c r="AU665" s="10">
        <v>312635</v>
      </c>
      <c r="AV665" s="10">
        <v>320566</v>
      </c>
      <c r="AW665" s="10">
        <v>328516</v>
      </c>
      <c r="AX665" s="10">
        <v>336268</v>
      </c>
      <c r="AY665" s="10">
        <v>343531</v>
      </c>
      <c r="AZ665" s="10">
        <v>350850</v>
      </c>
      <c r="BA665" s="10">
        <v>358830</v>
      </c>
      <c r="BB665" s="10">
        <v>367341</v>
      </c>
      <c r="BC665" s="10">
        <v>376179</v>
      </c>
      <c r="BD665" s="10">
        <v>385081</v>
      </c>
      <c r="BE665" s="10">
        <v>393818</v>
      </c>
      <c r="BF665" s="10">
        <v>402235</v>
      </c>
      <c r="BG665" s="10">
        <v>410222</v>
      </c>
      <c r="BH665" s="10">
        <v>416219</v>
      </c>
      <c r="BI665" s="10">
        <v>419948</v>
      </c>
      <c r="BJ665" s="10">
        <v>422913</v>
      </c>
      <c r="BK665" s="10">
        <v>425484</v>
      </c>
      <c r="BL665" s="10">
        <v>427856</v>
      </c>
      <c r="BM665" s="10">
        <v>430118</v>
      </c>
      <c r="BN665" s="10">
        <v>432317</v>
      </c>
      <c r="BO665" s="10">
        <v>434447</v>
      </c>
      <c r="BP665" s="10">
        <v>436420</v>
      </c>
      <c r="BQ665" s="10">
        <v>437755</v>
      </c>
      <c r="BR665" s="10">
        <v>438241</v>
      </c>
      <c r="BS665" s="10">
        <v>438977</v>
      </c>
      <c r="BT665" s="10">
        <v>440229</v>
      </c>
    </row>
    <row r="666" spans="1:72" x14ac:dyDescent="0.35">
      <c r="A666" t="s">
        <v>352</v>
      </c>
      <c r="B666" t="s">
        <v>82</v>
      </c>
      <c r="C666" t="s">
        <v>27</v>
      </c>
      <c r="D666" t="s">
        <v>134</v>
      </c>
      <c r="E666" t="s">
        <v>21</v>
      </c>
      <c r="F666" t="s">
        <v>22</v>
      </c>
      <c r="G666" t="s">
        <v>25</v>
      </c>
      <c r="H666" t="s">
        <v>18</v>
      </c>
      <c r="I666" s="10">
        <v>16687</v>
      </c>
      <c r="J666" s="10">
        <v>17123</v>
      </c>
      <c r="K666" s="10">
        <v>17648</v>
      </c>
      <c r="L666" s="10">
        <v>18304</v>
      </c>
      <c r="M666" s="10">
        <v>19028</v>
      </c>
      <c r="N666" s="10">
        <v>19836</v>
      </c>
      <c r="O666" s="10">
        <v>20754</v>
      </c>
      <c r="P666" s="10">
        <v>21758</v>
      </c>
      <c r="Q666" s="10">
        <v>22824</v>
      </c>
      <c r="R666" s="10">
        <v>23949</v>
      </c>
      <c r="S666" s="10">
        <v>25140</v>
      </c>
      <c r="T666" s="10">
        <v>26394</v>
      </c>
      <c r="U666" s="10">
        <v>27703</v>
      </c>
      <c r="V666" s="10">
        <v>28352</v>
      </c>
      <c r="W666" s="10">
        <v>27974</v>
      </c>
      <c r="X666" s="10">
        <v>27607</v>
      </c>
      <c r="Y666" s="10">
        <v>27789</v>
      </c>
      <c r="Z666" s="10">
        <v>28187</v>
      </c>
      <c r="AA666" s="10">
        <v>28626</v>
      </c>
      <c r="AB666" s="10">
        <v>29108</v>
      </c>
      <c r="AC666" s="10">
        <v>29626</v>
      </c>
      <c r="AD666" s="10">
        <v>30160</v>
      </c>
      <c r="AE666" s="10">
        <v>30605</v>
      </c>
      <c r="AF666" s="10">
        <v>30888</v>
      </c>
      <c r="AG666" s="10">
        <v>31130</v>
      </c>
      <c r="AH666" s="10">
        <v>31418</v>
      </c>
      <c r="AI666" s="10">
        <v>31777</v>
      </c>
      <c r="AJ666" s="10">
        <v>32231</v>
      </c>
      <c r="AK666" s="10">
        <v>32775</v>
      </c>
      <c r="AL666" s="10">
        <v>33411</v>
      </c>
      <c r="AM666" s="10">
        <v>34145</v>
      </c>
      <c r="AN666" s="10">
        <v>34965</v>
      </c>
      <c r="AO666" s="10">
        <v>35767</v>
      </c>
      <c r="AP666" s="10">
        <v>36301</v>
      </c>
      <c r="AQ666" s="10">
        <v>36681</v>
      </c>
      <c r="AR666" s="10">
        <v>37184</v>
      </c>
      <c r="AS666" s="10">
        <v>37816</v>
      </c>
      <c r="AT666" s="10">
        <v>38590</v>
      </c>
      <c r="AU666" s="10">
        <v>39502</v>
      </c>
      <c r="AV666" s="10">
        <v>40526</v>
      </c>
      <c r="AW666" s="10">
        <v>41653</v>
      </c>
      <c r="AX666" s="10">
        <v>42834</v>
      </c>
      <c r="AY666" s="10">
        <v>43913</v>
      </c>
      <c r="AZ666" s="10">
        <v>44996</v>
      </c>
      <c r="BA666" s="10">
        <v>46300</v>
      </c>
      <c r="BB666" s="10">
        <v>47820</v>
      </c>
      <c r="BC666" s="10">
        <v>49550</v>
      </c>
      <c r="BD666" s="10">
        <v>51493</v>
      </c>
      <c r="BE666" s="10">
        <v>53619</v>
      </c>
      <c r="BF666" s="10">
        <v>55883</v>
      </c>
      <c r="BG666" s="10">
        <v>58275</v>
      </c>
      <c r="BH666" s="10">
        <v>60434</v>
      </c>
      <c r="BI666" s="10">
        <v>62376</v>
      </c>
      <c r="BJ666" s="10">
        <v>64467</v>
      </c>
      <c r="BK666" s="10">
        <v>66682</v>
      </c>
      <c r="BL666" s="10">
        <v>68970</v>
      </c>
      <c r="BM666" s="10">
        <v>71223</v>
      </c>
      <c r="BN666" s="10">
        <v>73441</v>
      </c>
      <c r="BO666" s="10">
        <v>75732</v>
      </c>
      <c r="BP666" s="10">
        <v>78060</v>
      </c>
      <c r="BQ666" s="10">
        <v>80369</v>
      </c>
      <c r="BR666" s="10">
        <v>82668</v>
      </c>
      <c r="BS666" s="10">
        <v>85248</v>
      </c>
      <c r="BT666" s="10">
        <v>88176</v>
      </c>
    </row>
    <row r="667" spans="1:72" x14ac:dyDescent="0.35">
      <c r="A667" t="s">
        <v>352</v>
      </c>
      <c r="B667" t="s">
        <v>82</v>
      </c>
      <c r="C667" t="s">
        <v>29</v>
      </c>
      <c r="D667" t="s">
        <v>134</v>
      </c>
      <c r="E667" t="s">
        <v>25</v>
      </c>
      <c r="F667" t="s">
        <v>26</v>
      </c>
      <c r="G667" t="s">
        <v>25</v>
      </c>
      <c r="H667" t="s">
        <v>18</v>
      </c>
      <c r="I667" s="10">
        <v>288377</v>
      </c>
      <c r="J667" s="10">
        <v>292928</v>
      </c>
      <c r="K667" s="10">
        <v>296197</v>
      </c>
      <c r="L667" s="10">
        <v>299277</v>
      </c>
      <c r="M667" s="10">
        <v>301952</v>
      </c>
      <c r="N667" s="10">
        <v>304533</v>
      </c>
      <c r="O667" s="10">
        <v>307336</v>
      </c>
      <c r="P667" s="10">
        <v>310148</v>
      </c>
      <c r="Q667" s="10">
        <v>312764</v>
      </c>
      <c r="R667" s="10">
        <v>315166</v>
      </c>
      <c r="S667" s="10">
        <v>317346</v>
      </c>
      <c r="T667" s="10">
        <v>319288</v>
      </c>
      <c r="U667" s="10">
        <v>320954</v>
      </c>
      <c r="V667" s="10">
        <v>322394</v>
      </c>
      <c r="W667" s="10">
        <v>319972</v>
      </c>
      <c r="X667" s="10">
        <v>316854</v>
      </c>
      <c r="Y667" s="10">
        <v>319372</v>
      </c>
      <c r="Z667" s="10">
        <v>324431</v>
      </c>
      <c r="AA667" s="10">
        <v>329509</v>
      </c>
      <c r="AB667" s="10">
        <v>334647</v>
      </c>
      <c r="AC667" s="10">
        <v>339860</v>
      </c>
      <c r="AD667" s="10">
        <v>345167</v>
      </c>
      <c r="AE667" s="10">
        <v>350797</v>
      </c>
      <c r="AF667" s="10">
        <v>356923</v>
      </c>
      <c r="AG667" s="10">
        <v>363245</v>
      </c>
      <c r="AH667" s="10">
        <v>369474</v>
      </c>
      <c r="AI667" s="10">
        <v>375614</v>
      </c>
      <c r="AJ667" s="10">
        <v>381671</v>
      </c>
      <c r="AK667" s="10">
        <v>387621</v>
      </c>
      <c r="AL667" s="10">
        <v>393454</v>
      </c>
      <c r="AM667" s="10">
        <v>399170</v>
      </c>
      <c r="AN667" s="10">
        <v>404752</v>
      </c>
      <c r="AO667" s="10">
        <v>410698</v>
      </c>
      <c r="AP667" s="10">
        <v>418524</v>
      </c>
      <c r="AQ667" s="10">
        <v>427656</v>
      </c>
      <c r="AR667" s="10">
        <v>436545</v>
      </c>
      <c r="AS667" s="10">
        <v>445236</v>
      </c>
      <c r="AT667" s="10">
        <v>453764</v>
      </c>
      <c r="AU667" s="10">
        <v>462147</v>
      </c>
      <c r="AV667" s="10">
        <v>470377</v>
      </c>
      <c r="AW667" s="10">
        <v>478455</v>
      </c>
      <c r="AX667" s="10">
        <v>486510</v>
      </c>
      <c r="AY667" s="10">
        <v>494964</v>
      </c>
      <c r="AZ667" s="10">
        <v>503815</v>
      </c>
      <c r="BA667" s="10">
        <v>512738</v>
      </c>
      <c r="BB667" s="10">
        <v>521680</v>
      </c>
      <c r="BC667" s="10">
        <v>530622</v>
      </c>
      <c r="BD667" s="10">
        <v>539584</v>
      </c>
      <c r="BE667" s="10">
        <v>548572</v>
      </c>
      <c r="BF667" s="10">
        <v>557572</v>
      </c>
      <c r="BG667" s="10">
        <v>566592</v>
      </c>
      <c r="BH667" s="10">
        <v>574033</v>
      </c>
      <c r="BI667" s="10">
        <v>579665</v>
      </c>
      <c r="BJ667" s="10">
        <v>584829</v>
      </c>
      <c r="BK667" s="10">
        <v>589809</v>
      </c>
      <c r="BL667" s="10">
        <v>594938</v>
      </c>
      <c r="BM667" s="10">
        <v>600193</v>
      </c>
      <c r="BN667" s="10">
        <v>605429</v>
      </c>
      <c r="BO667" s="10">
        <v>610590</v>
      </c>
      <c r="BP667" s="10">
        <v>615637</v>
      </c>
      <c r="BQ667" s="10">
        <v>619932</v>
      </c>
      <c r="BR667" s="10">
        <v>623154</v>
      </c>
      <c r="BS667" s="10">
        <v>626775</v>
      </c>
      <c r="BT667" s="10">
        <v>631148</v>
      </c>
    </row>
    <row r="668" spans="1:72" x14ac:dyDescent="0.35">
      <c r="A668" t="s">
        <v>352</v>
      </c>
      <c r="B668" t="s">
        <v>82</v>
      </c>
      <c r="C668" t="s">
        <v>25</v>
      </c>
      <c r="D668" t="s">
        <v>18</v>
      </c>
      <c r="E668" t="s">
        <v>16</v>
      </c>
      <c r="F668" t="s">
        <v>17</v>
      </c>
      <c r="G668" t="s">
        <v>25</v>
      </c>
      <c r="H668" t="s">
        <v>18</v>
      </c>
      <c r="I668" s="10">
        <v>213844</v>
      </c>
      <c r="J668" s="10">
        <v>216514</v>
      </c>
      <c r="K668" s="10">
        <v>215480</v>
      </c>
      <c r="L668" s="10">
        <v>213829</v>
      </c>
      <c r="M668" s="10">
        <v>211857</v>
      </c>
      <c r="N668" s="10">
        <v>209933</v>
      </c>
      <c r="O668" s="10">
        <v>208252</v>
      </c>
      <c r="P668" s="10">
        <v>206581</v>
      </c>
      <c r="Q668" s="10">
        <v>204567</v>
      </c>
      <c r="R668" s="10">
        <v>201985</v>
      </c>
      <c r="S668" s="10">
        <v>198745</v>
      </c>
      <c r="T668" s="10">
        <v>194869</v>
      </c>
      <c r="U668" s="10">
        <v>190445</v>
      </c>
      <c r="V668" s="10">
        <v>186674</v>
      </c>
      <c r="W668" s="10">
        <v>183450</v>
      </c>
      <c r="X668" s="10">
        <v>179815</v>
      </c>
      <c r="Y668" s="10">
        <v>176690</v>
      </c>
      <c r="Z668" s="10">
        <v>174236</v>
      </c>
      <c r="AA668" s="10">
        <v>172148</v>
      </c>
      <c r="AB668" s="10">
        <v>170677</v>
      </c>
      <c r="AC668" s="10">
        <v>169951</v>
      </c>
      <c r="AD668" s="10">
        <v>170007</v>
      </c>
      <c r="AE668" s="10">
        <v>171862</v>
      </c>
      <c r="AF668" s="10">
        <v>176024</v>
      </c>
      <c r="AG668" s="10">
        <v>180627</v>
      </c>
      <c r="AH668" s="10">
        <v>184376</v>
      </c>
      <c r="AI668" s="10">
        <v>187400</v>
      </c>
      <c r="AJ668" s="10">
        <v>189891</v>
      </c>
      <c r="AK668" s="10">
        <v>192065</v>
      </c>
      <c r="AL668" s="10">
        <v>194025</v>
      </c>
      <c r="AM668" s="10">
        <v>195727</v>
      </c>
      <c r="AN668" s="10">
        <v>197038</v>
      </c>
      <c r="AO668" s="10">
        <v>198780</v>
      </c>
      <c r="AP668" s="10">
        <v>203282</v>
      </c>
      <c r="AQ668" s="10">
        <v>208764</v>
      </c>
      <c r="AR668" s="10">
        <v>212205</v>
      </c>
      <c r="AS668" s="10">
        <v>213965</v>
      </c>
      <c r="AT668" s="10">
        <v>214432</v>
      </c>
      <c r="AU668" s="10">
        <v>213950</v>
      </c>
      <c r="AV668" s="10">
        <v>212770</v>
      </c>
      <c r="AW668" s="10">
        <v>211051</v>
      </c>
      <c r="AX668" s="10">
        <v>209420</v>
      </c>
      <c r="AY668" s="10">
        <v>209210</v>
      </c>
      <c r="AZ668" s="10">
        <v>209472</v>
      </c>
      <c r="BA668" s="10">
        <v>208505</v>
      </c>
      <c r="BB668" s="10">
        <v>206427</v>
      </c>
      <c r="BC668" s="10">
        <v>203527</v>
      </c>
      <c r="BD668" s="10">
        <v>200228</v>
      </c>
      <c r="BE668" s="10">
        <v>196943</v>
      </c>
      <c r="BF668" s="10">
        <v>193988</v>
      </c>
      <c r="BG668" s="10">
        <v>191592</v>
      </c>
      <c r="BH668" s="10">
        <v>190296</v>
      </c>
      <c r="BI668" s="10">
        <v>190167</v>
      </c>
      <c r="BJ668" s="10">
        <v>190287</v>
      </c>
      <c r="BK668" s="10">
        <v>190555</v>
      </c>
      <c r="BL668" s="10">
        <v>191349</v>
      </c>
      <c r="BM668" s="10">
        <v>192677</v>
      </c>
      <c r="BN668" s="10">
        <v>194173</v>
      </c>
      <c r="BO668" s="10">
        <v>195524</v>
      </c>
      <c r="BP668" s="10">
        <v>196892</v>
      </c>
      <c r="BQ668" s="10">
        <v>198080</v>
      </c>
      <c r="BR668" s="10">
        <v>198843</v>
      </c>
      <c r="BS668" s="10">
        <v>199351</v>
      </c>
      <c r="BT668" s="10">
        <v>199642</v>
      </c>
    </row>
    <row r="669" spans="1:72" x14ac:dyDescent="0.35">
      <c r="A669" t="s">
        <v>352</v>
      </c>
      <c r="B669" t="s">
        <v>82</v>
      </c>
      <c r="C669" t="s">
        <v>25</v>
      </c>
      <c r="D669" t="s">
        <v>18</v>
      </c>
      <c r="E669" t="s">
        <v>19</v>
      </c>
      <c r="F669" t="s">
        <v>20</v>
      </c>
      <c r="G669" t="s">
        <v>25</v>
      </c>
      <c r="H669" t="s">
        <v>18</v>
      </c>
      <c r="I669" s="10">
        <v>337512</v>
      </c>
      <c r="J669" s="10">
        <v>342843</v>
      </c>
      <c r="K669" s="10">
        <v>348602</v>
      </c>
      <c r="L669" s="10">
        <v>354337</v>
      </c>
      <c r="M669" s="10">
        <v>359660</v>
      </c>
      <c r="N669" s="10">
        <v>364699</v>
      </c>
      <c r="O669" s="10">
        <v>369700</v>
      </c>
      <c r="P669" s="10">
        <v>374573</v>
      </c>
      <c r="Q669" s="10">
        <v>379316</v>
      </c>
      <c r="R669" s="10">
        <v>384064</v>
      </c>
      <c r="S669" s="10">
        <v>388856</v>
      </c>
      <c r="T669" s="10">
        <v>393673</v>
      </c>
      <c r="U669" s="10">
        <v>398451</v>
      </c>
      <c r="V669" s="10">
        <v>403457</v>
      </c>
      <c r="W669" s="10">
        <v>404114</v>
      </c>
      <c r="X669" s="10">
        <v>403677</v>
      </c>
      <c r="Y669" s="10">
        <v>409749</v>
      </c>
      <c r="Z669" s="10">
        <v>418734</v>
      </c>
      <c r="AA669" s="10">
        <v>427461</v>
      </c>
      <c r="AB669" s="10">
        <v>435713</v>
      </c>
      <c r="AC669" s="10">
        <v>443346</v>
      </c>
      <c r="AD669" s="10">
        <v>450358</v>
      </c>
      <c r="AE669" s="10">
        <v>456810</v>
      </c>
      <c r="AF669" s="10">
        <v>463143</v>
      </c>
      <c r="AG669" s="10">
        <v>469953</v>
      </c>
      <c r="AH669" s="10">
        <v>477362</v>
      </c>
      <c r="AI669" s="10">
        <v>485206</v>
      </c>
      <c r="AJ669" s="10">
        <v>493245</v>
      </c>
      <c r="AK669" s="10">
        <v>501232</v>
      </c>
      <c r="AL669" s="10">
        <v>509022</v>
      </c>
      <c r="AM669" s="10">
        <v>516618</v>
      </c>
      <c r="AN669" s="10">
        <v>524117</v>
      </c>
      <c r="AO669" s="10">
        <v>531977</v>
      </c>
      <c r="AP669" s="10">
        <v>541649</v>
      </c>
      <c r="AQ669" s="10">
        <v>553478</v>
      </c>
      <c r="AR669" s="10">
        <v>566650</v>
      </c>
      <c r="AS669" s="10">
        <v>580904</v>
      </c>
      <c r="AT669" s="10">
        <v>595925</v>
      </c>
      <c r="AU669" s="10">
        <v>611408</v>
      </c>
      <c r="AV669" s="10">
        <v>627130</v>
      </c>
      <c r="AW669" s="10">
        <v>642939</v>
      </c>
      <c r="AX669" s="10">
        <v>658570</v>
      </c>
      <c r="AY669" s="10">
        <v>673874</v>
      </c>
      <c r="AZ669" s="10">
        <v>689585</v>
      </c>
      <c r="BA669" s="10">
        <v>706301</v>
      </c>
      <c r="BB669" s="10">
        <v>723788</v>
      </c>
      <c r="BC669" s="10">
        <v>741705</v>
      </c>
      <c r="BD669" s="10">
        <v>759663</v>
      </c>
      <c r="BE669" s="10">
        <v>777291</v>
      </c>
      <c r="BF669" s="10">
        <v>794326</v>
      </c>
      <c r="BG669" s="10">
        <v>810597</v>
      </c>
      <c r="BH669" s="10">
        <v>822641</v>
      </c>
      <c r="BI669" s="10">
        <v>829867</v>
      </c>
      <c r="BJ669" s="10">
        <v>835587</v>
      </c>
      <c r="BK669" s="10">
        <v>840546</v>
      </c>
      <c r="BL669" s="10">
        <v>845122</v>
      </c>
      <c r="BM669" s="10">
        <v>849505</v>
      </c>
      <c r="BN669" s="10">
        <v>853788</v>
      </c>
      <c r="BO669" s="10">
        <v>857904</v>
      </c>
      <c r="BP669" s="10">
        <v>861709</v>
      </c>
      <c r="BQ669" s="10">
        <v>864290</v>
      </c>
      <c r="BR669" s="10">
        <v>865181</v>
      </c>
      <c r="BS669" s="10">
        <v>866553</v>
      </c>
      <c r="BT669" s="10">
        <v>868944</v>
      </c>
    </row>
    <row r="670" spans="1:72" x14ac:dyDescent="0.35">
      <c r="A670" t="s">
        <v>352</v>
      </c>
      <c r="B670" t="s">
        <v>82</v>
      </c>
      <c r="C670" t="s">
        <v>25</v>
      </c>
      <c r="D670" t="s">
        <v>18</v>
      </c>
      <c r="E670" t="s">
        <v>21</v>
      </c>
      <c r="F670" t="s">
        <v>22</v>
      </c>
      <c r="G670" t="s">
        <v>25</v>
      </c>
      <c r="H670" t="s">
        <v>18</v>
      </c>
      <c r="I670" s="10">
        <v>34369</v>
      </c>
      <c r="J670" s="10">
        <v>35413</v>
      </c>
      <c r="K670" s="10">
        <v>37013</v>
      </c>
      <c r="L670" s="10">
        <v>38906</v>
      </c>
      <c r="M670" s="10">
        <v>40821</v>
      </c>
      <c r="N670" s="10">
        <v>42713</v>
      </c>
      <c r="O670" s="10">
        <v>44613</v>
      </c>
      <c r="P670" s="10">
        <v>46540</v>
      </c>
      <c r="Q670" s="10">
        <v>48569</v>
      </c>
      <c r="R670" s="10">
        <v>50772</v>
      </c>
      <c r="S670" s="10">
        <v>53203</v>
      </c>
      <c r="T670" s="10">
        <v>55871</v>
      </c>
      <c r="U670" s="10">
        <v>58724</v>
      </c>
      <c r="V670" s="10">
        <v>60574</v>
      </c>
      <c r="W670" s="10">
        <v>61021</v>
      </c>
      <c r="X670" s="10">
        <v>61490</v>
      </c>
      <c r="Y670" s="10">
        <v>62429</v>
      </c>
      <c r="Z670" s="10">
        <v>63443</v>
      </c>
      <c r="AA670" s="10">
        <v>64365</v>
      </c>
      <c r="AB670" s="10">
        <v>65222</v>
      </c>
      <c r="AC670" s="10">
        <v>66029</v>
      </c>
      <c r="AD670" s="10">
        <v>66806</v>
      </c>
      <c r="AE670" s="10">
        <v>67555</v>
      </c>
      <c r="AF670" s="10">
        <v>68310</v>
      </c>
      <c r="AG670" s="10">
        <v>69098</v>
      </c>
      <c r="AH670" s="10">
        <v>69925</v>
      </c>
      <c r="AI670" s="10">
        <v>70840</v>
      </c>
      <c r="AJ670" s="10">
        <v>71885</v>
      </c>
      <c r="AK670" s="10">
        <v>73115</v>
      </c>
      <c r="AL670" s="10">
        <v>74544</v>
      </c>
      <c r="AM670" s="10">
        <v>76155</v>
      </c>
      <c r="AN670" s="10">
        <v>77907</v>
      </c>
      <c r="AO670" s="10">
        <v>79673</v>
      </c>
      <c r="AP670" s="10">
        <v>81056</v>
      </c>
      <c r="AQ670" s="10">
        <v>82201</v>
      </c>
      <c r="AR670" s="10">
        <v>83564</v>
      </c>
      <c r="AS670" s="10">
        <v>85189</v>
      </c>
      <c r="AT670" s="10">
        <v>87114</v>
      </c>
      <c r="AU670" s="10">
        <v>89302</v>
      </c>
      <c r="AV670" s="10">
        <v>91700</v>
      </c>
      <c r="AW670" s="10">
        <v>94247</v>
      </c>
      <c r="AX670" s="10">
        <v>96839</v>
      </c>
      <c r="AY670" s="10">
        <v>99110</v>
      </c>
      <c r="AZ670" s="10">
        <v>101293</v>
      </c>
      <c r="BA670" s="10">
        <v>103878</v>
      </c>
      <c r="BB670" s="10">
        <v>106848</v>
      </c>
      <c r="BC670" s="10">
        <v>110205</v>
      </c>
      <c r="BD670" s="10">
        <v>113983</v>
      </c>
      <c r="BE670" s="10">
        <v>118156</v>
      </c>
      <c r="BF670" s="10">
        <v>122661</v>
      </c>
      <c r="BG670" s="10">
        <v>127497</v>
      </c>
      <c r="BH670" s="10">
        <v>132149</v>
      </c>
      <c r="BI670" s="10">
        <v>136521</v>
      </c>
      <c r="BJ670" s="10">
        <v>141094</v>
      </c>
      <c r="BK670" s="10">
        <v>145894</v>
      </c>
      <c r="BL670" s="10">
        <v>150809</v>
      </c>
      <c r="BM670" s="10">
        <v>155698</v>
      </c>
      <c r="BN670" s="10">
        <v>160562</v>
      </c>
      <c r="BO670" s="10">
        <v>165402</v>
      </c>
      <c r="BP670" s="10">
        <v>170235</v>
      </c>
      <c r="BQ670" s="10">
        <v>175167</v>
      </c>
      <c r="BR670" s="10">
        <v>180164</v>
      </c>
      <c r="BS670" s="10">
        <v>185584</v>
      </c>
      <c r="BT670" s="10">
        <v>191552</v>
      </c>
    </row>
    <row r="671" spans="1:72" x14ac:dyDescent="0.35">
      <c r="A671" t="s">
        <v>352</v>
      </c>
      <c r="B671" t="s">
        <v>82</v>
      </c>
      <c r="C671" t="s">
        <v>32</v>
      </c>
      <c r="D671" t="s">
        <v>18</v>
      </c>
      <c r="E671" t="s">
        <v>25</v>
      </c>
      <c r="F671" t="s">
        <v>26</v>
      </c>
      <c r="G671" t="s">
        <v>301</v>
      </c>
      <c r="H671" t="s">
        <v>33</v>
      </c>
      <c r="I671" s="10">
        <v>377043</v>
      </c>
      <c r="J671" s="10">
        <v>379613</v>
      </c>
      <c r="K671" s="10">
        <v>380649</v>
      </c>
      <c r="L671" s="10">
        <v>381387</v>
      </c>
      <c r="M671" s="10">
        <v>381603</v>
      </c>
      <c r="N671" s="10">
        <v>381593</v>
      </c>
      <c r="O671" s="10">
        <v>381645</v>
      </c>
      <c r="P671" s="10">
        <v>381576</v>
      </c>
      <c r="Q671" s="10">
        <v>381204</v>
      </c>
      <c r="R671" s="10">
        <v>380551</v>
      </c>
      <c r="S671" s="10">
        <v>379606</v>
      </c>
      <c r="T671" s="10">
        <v>378380</v>
      </c>
      <c r="U671" s="10">
        <v>376870</v>
      </c>
      <c r="V671" s="10">
        <v>372483</v>
      </c>
      <c r="W671" s="10">
        <v>356676</v>
      </c>
      <c r="X671" s="10">
        <v>340054</v>
      </c>
      <c r="Y671" s="10">
        <v>327270</v>
      </c>
      <c r="Z671" s="10">
        <v>316109</v>
      </c>
      <c r="AA671" s="10">
        <v>304638</v>
      </c>
      <c r="AB671" s="10">
        <v>292970</v>
      </c>
      <c r="AC671" s="10">
        <v>281146</v>
      </c>
      <c r="AD671" s="10">
        <v>269309</v>
      </c>
      <c r="AE671" s="10">
        <v>257855</v>
      </c>
      <c r="AF671" s="10">
        <v>255951</v>
      </c>
      <c r="AG671" s="10">
        <v>257270</v>
      </c>
      <c r="AH671" s="10">
        <v>258438</v>
      </c>
      <c r="AI671" s="10">
        <v>259448</v>
      </c>
      <c r="AJ671" s="10">
        <v>260301</v>
      </c>
      <c r="AK671" s="10">
        <v>261002</v>
      </c>
      <c r="AL671" s="10">
        <v>261574</v>
      </c>
      <c r="AM671" s="10">
        <v>261971</v>
      </c>
      <c r="AN671" s="10">
        <v>262188</v>
      </c>
      <c r="AO671" s="10">
        <v>262596</v>
      </c>
      <c r="AP671" s="10">
        <v>266034</v>
      </c>
      <c r="AQ671" s="10">
        <v>270940</v>
      </c>
      <c r="AR671" s="10">
        <v>275646</v>
      </c>
      <c r="AS671" s="10">
        <v>280202</v>
      </c>
      <c r="AT671" s="10">
        <v>284651</v>
      </c>
      <c r="AU671" s="10">
        <v>288987</v>
      </c>
      <c r="AV671" s="10">
        <v>293202</v>
      </c>
      <c r="AW671" s="10">
        <v>297291</v>
      </c>
      <c r="AX671" s="10">
        <v>301326</v>
      </c>
      <c r="AY671" s="10">
        <v>307486</v>
      </c>
      <c r="AZ671" s="10">
        <v>314580</v>
      </c>
      <c r="BA671" s="10">
        <v>321802</v>
      </c>
      <c r="BB671" s="10">
        <v>329081</v>
      </c>
      <c r="BC671" s="10">
        <v>336421</v>
      </c>
      <c r="BD671" s="10">
        <v>343833</v>
      </c>
      <c r="BE671" s="10">
        <v>351324</v>
      </c>
      <c r="BF671" s="10">
        <v>358900</v>
      </c>
      <c r="BG671" s="10">
        <v>366572</v>
      </c>
      <c r="BH671" s="10">
        <v>373229</v>
      </c>
      <c r="BI671" s="10">
        <v>378645</v>
      </c>
      <c r="BJ671" s="10">
        <v>383501</v>
      </c>
      <c r="BK671" s="10">
        <v>388043</v>
      </c>
      <c r="BL671" s="10">
        <v>392444</v>
      </c>
      <c r="BM671" s="10">
        <v>396726</v>
      </c>
      <c r="BN671" s="10">
        <v>400795</v>
      </c>
      <c r="BO671" s="10">
        <v>404530</v>
      </c>
      <c r="BP671" s="10">
        <v>407912</v>
      </c>
      <c r="BQ671" s="10">
        <v>410602</v>
      </c>
      <c r="BR671" s="10">
        <v>412374</v>
      </c>
      <c r="BS671" s="10">
        <v>414105</v>
      </c>
      <c r="BT671" s="10">
        <v>416009</v>
      </c>
    </row>
    <row r="672" spans="1:72" x14ac:dyDescent="0.35">
      <c r="A672" t="s">
        <v>352</v>
      </c>
      <c r="B672" t="s">
        <v>82</v>
      </c>
      <c r="C672" t="s">
        <v>35</v>
      </c>
      <c r="D672" t="s">
        <v>18</v>
      </c>
      <c r="E672" t="s">
        <v>25</v>
      </c>
      <c r="F672" t="s">
        <v>26</v>
      </c>
      <c r="G672" t="s">
        <v>302</v>
      </c>
      <c r="H672" t="s">
        <v>36</v>
      </c>
      <c r="I672" s="10">
        <v>208682</v>
      </c>
      <c r="J672" s="10">
        <v>215158</v>
      </c>
      <c r="K672" s="10">
        <v>220446</v>
      </c>
      <c r="L672" s="10">
        <v>225685</v>
      </c>
      <c r="M672" s="10">
        <v>230735</v>
      </c>
      <c r="N672" s="10">
        <v>235752</v>
      </c>
      <c r="O672" s="10">
        <v>240921</v>
      </c>
      <c r="P672" s="10">
        <v>246119</v>
      </c>
      <c r="Q672" s="10">
        <v>251248</v>
      </c>
      <c r="R672" s="10">
        <v>256270</v>
      </c>
      <c r="S672" s="10">
        <v>261198</v>
      </c>
      <c r="T672" s="10">
        <v>266033</v>
      </c>
      <c r="U672" s="10">
        <v>270750</v>
      </c>
      <c r="V672" s="10">
        <v>278222</v>
      </c>
      <c r="W672" s="10">
        <v>291909</v>
      </c>
      <c r="X672" s="10">
        <v>304928</v>
      </c>
      <c r="Y672" s="10">
        <v>321598</v>
      </c>
      <c r="Z672" s="10">
        <v>340305</v>
      </c>
      <c r="AA672" s="10">
        <v>359337</v>
      </c>
      <c r="AB672" s="10">
        <v>378641</v>
      </c>
      <c r="AC672" s="10">
        <v>398181</v>
      </c>
      <c r="AD672" s="10">
        <v>417861</v>
      </c>
      <c r="AE672" s="10">
        <v>438372</v>
      </c>
      <c r="AF672" s="10">
        <v>451526</v>
      </c>
      <c r="AG672" s="10">
        <v>462408</v>
      </c>
      <c r="AH672" s="10">
        <v>473226</v>
      </c>
      <c r="AI672" s="10">
        <v>483998</v>
      </c>
      <c r="AJ672" s="10">
        <v>494720</v>
      </c>
      <c r="AK672" s="10">
        <v>505410</v>
      </c>
      <c r="AL672" s="10">
        <v>516018</v>
      </c>
      <c r="AM672" s="10">
        <v>526529</v>
      </c>
      <c r="AN672" s="10">
        <v>536873</v>
      </c>
      <c r="AO672" s="10">
        <v>547835</v>
      </c>
      <c r="AP672" s="10">
        <v>559952</v>
      </c>
      <c r="AQ672" s="10">
        <v>573504</v>
      </c>
      <c r="AR672" s="10">
        <v>586772</v>
      </c>
      <c r="AS672" s="10">
        <v>599856</v>
      </c>
      <c r="AT672" s="10">
        <v>612820</v>
      </c>
      <c r="AU672" s="10">
        <v>625673</v>
      </c>
      <c r="AV672" s="10">
        <v>638398</v>
      </c>
      <c r="AW672" s="10">
        <v>650946</v>
      </c>
      <c r="AX672" s="10">
        <v>663504</v>
      </c>
      <c r="AY672" s="10">
        <v>674708</v>
      </c>
      <c r="AZ672" s="10">
        <v>685770</v>
      </c>
      <c r="BA672" s="10">
        <v>696882</v>
      </c>
      <c r="BB672" s="10">
        <v>707981</v>
      </c>
      <c r="BC672" s="10">
        <v>719017</v>
      </c>
      <c r="BD672" s="10">
        <v>730040</v>
      </c>
      <c r="BE672" s="10">
        <v>741066</v>
      </c>
      <c r="BF672" s="10">
        <v>752074</v>
      </c>
      <c r="BG672" s="10">
        <v>763114</v>
      </c>
      <c r="BH672" s="10">
        <v>771857</v>
      </c>
      <c r="BI672" s="10">
        <v>777911</v>
      </c>
      <c r="BJ672" s="10">
        <v>783467</v>
      </c>
      <c r="BK672" s="10">
        <v>788952</v>
      </c>
      <c r="BL672" s="10">
        <v>794836</v>
      </c>
      <c r="BM672" s="10">
        <v>801155</v>
      </c>
      <c r="BN672" s="10">
        <v>807728</v>
      </c>
      <c r="BO672" s="10">
        <v>814301</v>
      </c>
      <c r="BP672" s="10">
        <v>820924</v>
      </c>
      <c r="BQ672" s="10">
        <v>826935</v>
      </c>
      <c r="BR672" s="10">
        <v>831814</v>
      </c>
      <c r="BS672" s="10">
        <v>837383</v>
      </c>
      <c r="BT672" s="10">
        <v>844129</v>
      </c>
    </row>
    <row r="673" spans="1:72" x14ac:dyDescent="0.35">
      <c r="A673" t="s">
        <v>352</v>
      </c>
      <c r="B673" t="s">
        <v>82</v>
      </c>
      <c r="C673" t="s">
        <v>38</v>
      </c>
      <c r="D673" t="s">
        <v>18</v>
      </c>
      <c r="E673" t="s">
        <v>25</v>
      </c>
      <c r="F673" t="s">
        <v>26</v>
      </c>
      <c r="G673" t="s">
        <v>25</v>
      </c>
      <c r="H673" t="s">
        <v>18</v>
      </c>
      <c r="I673" s="10">
        <v>585725</v>
      </c>
      <c r="J673" s="10">
        <v>594771</v>
      </c>
      <c r="K673" s="10">
        <v>601095</v>
      </c>
      <c r="L673" s="10">
        <v>607072</v>
      </c>
      <c r="M673" s="10">
        <v>612338</v>
      </c>
      <c r="N673" s="10">
        <v>617345</v>
      </c>
      <c r="O673" s="10">
        <v>622566</v>
      </c>
      <c r="P673" s="10">
        <v>627695</v>
      </c>
      <c r="Q673" s="10">
        <v>632452</v>
      </c>
      <c r="R673" s="10">
        <v>636821</v>
      </c>
      <c r="S673" s="10">
        <v>640804</v>
      </c>
      <c r="T673" s="10">
        <v>644413</v>
      </c>
      <c r="U673" s="10">
        <v>647620</v>
      </c>
      <c r="V673" s="10">
        <v>650705</v>
      </c>
      <c r="W673" s="10">
        <v>648585</v>
      </c>
      <c r="X673" s="10">
        <v>644982</v>
      </c>
      <c r="Y673" s="10">
        <v>648868</v>
      </c>
      <c r="Z673" s="10">
        <v>656414</v>
      </c>
      <c r="AA673" s="10">
        <v>663975</v>
      </c>
      <c r="AB673" s="10">
        <v>671611</v>
      </c>
      <c r="AC673" s="10">
        <v>679327</v>
      </c>
      <c r="AD673" s="10">
        <v>687170</v>
      </c>
      <c r="AE673" s="10">
        <v>696227</v>
      </c>
      <c r="AF673" s="10">
        <v>707477</v>
      </c>
      <c r="AG673" s="10">
        <v>719678</v>
      </c>
      <c r="AH673" s="10">
        <v>731664</v>
      </c>
      <c r="AI673" s="10">
        <v>743446</v>
      </c>
      <c r="AJ673" s="10">
        <v>755021</v>
      </c>
      <c r="AK673" s="10">
        <v>766412</v>
      </c>
      <c r="AL673" s="10">
        <v>777592</v>
      </c>
      <c r="AM673" s="10">
        <v>788500</v>
      </c>
      <c r="AN673" s="10">
        <v>799061</v>
      </c>
      <c r="AO673" s="10">
        <v>810431</v>
      </c>
      <c r="AP673" s="10">
        <v>825986</v>
      </c>
      <c r="AQ673" s="10">
        <v>844444</v>
      </c>
      <c r="AR673" s="10">
        <v>862418</v>
      </c>
      <c r="AS673" s="10">
        <v>880058</v>
      </c>
      <c r="AT673" s="10">
        <v>897471</v>
      </c>
      <c r="AU673" s="10">
        <v>914660</v>
      </c>
      <c r="AV673" s="10">
        <v>931600</v>
      </c>
      <c r="AW673" s="10">
        <v>948237</v>
      </c>
      <c r="AX673" s="10">
        <v>964830</v>
      </c>
      <c r="AY673" s="10">
        <v>982194</v>
      </c>
      <c r="AZ673" s="10">
        <v>1000350</v>
      </c>
      <c r="BA673" s="10">
        <v>1018684</v>
      </c>
      <c r="BB673" s="10">
        <v>1037062</v>
      </c>
      <c r="BC673" s="10">
        <v>1055438</v>
      </c>
      <c r="BD673" s="10">
        <v>1073873</v>
      </c>
      <c r="BE673" s="10">
        <v>1092390</v>
      </c>
      <c r="BF673" s="10">
        <v>1110974</v>
      </c>
      <c r="BG673" s="10">
        <v>1129686</v>
      </c>
      <c r="BH673" s="10">
        <v>1145086</v>
      </c>
      <c r="BI673" s="10">
        <v>1156556</v>
      </c>
      <c r="BJ673" s="10">
        <v>1166968</v>
      </c>
      <c r="BK673" s="10">
        <v>1176995</v>
      </c>
      <c r="BL673" s="10">
        <v>1187280</v>
      </c>
      <c r="BM673" s="10">
        <v>1197881</v>
      </c>
      <c r="BN673" s="10">
        <v>1208523</v>
      </c>
      <c r="BO673" s="10">
        <v>1218831</v>
      </c>
      <c r="BP673" s="10">
        <v>1228836</v>
      </c>
      <c r="BQ673" s="10">
        <v>1237537</v>
      </c>
      <c r="BR673" s="10">
        <v>1244188</v>
      </c>
      <c r="BS673" s="10">
        <v>1251488</v>
      </c>
      <c r="BT673" s="10">
        <v>1260138</v>
      </c>
    </row>
    <row r="674" spans="1:72" x14ac:dyDescent="0.35">
      <c r="A674" t="s">
        <v>353</v>
      </c>
      <c r="B674" t="s">
        <v>83</v>
      </c>
      <c r="C674" t="s">
        <v>15</v>
      </c>
      <c r="D674" t="s">
        <v>132</v>
      </c>
      <c r="E674" t="s">
        <v>16</v>
      </c>
      <c r="F674" t="s">
        <v>17</v>
      </c>
      <c r="G674" t="s">
        <v>25</v>
      </c>
      <c r="H674" t="s">
        <v>18</v>
      </c>
      <c r="I674" s="10">
        <v>1202984</v>
      </c>
      <c r="J674" s="10">
        <v>1177028</v>
      </c>
      <c r="K674" s="10">
        <v>1150357</v>
      </c>
      <c r="L674" s="10">
        <v>1129383</v>
      </c>
      <c r="M674" s="10">
        <v>1117338</v>
      </c>
      <c r="N674" s="10">
        <v>1105375</v>
      </c>
      <c r="O674" s="10">
        <v>1089276</v>
      </c>
      <c r="P674" s="10">
        <v>1071307</v>
      </c>
      <c r="Q674" s="10">
        <v>1054515</v>
      </c>
      <c r="R674" s="10">
        <v>1040721</v>
      </c>
      <c r="S674" s="10">
        <v>1024565</v>
      </c>
      <c r="T674" s="10">
        <v>1013383</v>
      </c>
      <c r="U674" s="10">
        <v>1015293</v>
      </c>
      <c r="V674" s="10">
        <v>1027803</v>
      </c>
      <c r="W674" s="10">
        <v>1053260</v>
      </c>
      <c r="X674" s="10">
        <v>1085052</v>
      </c>
      <c r="Y674" s="10">
        <v>1115047</v>
      </c>
      <c r="Z674" s="10">
        <v>1141004</v>
      </c>
      <c r="AA674" s="10">
        <v>1161176</v>
      </c>
      <c r="AB674" s="10">
        <v>1174791</v>
      </c>
      <c r="AC674" s="10">
        <v>1180059</v>
      </c>
      <c r="AD674" s="10">
        <v>1181581</v>
      </c>
      <c r="AE674" s="10">
        <v>1184302</v>
      </c>
      <c r="AF674" s="10">
        <v>1185487</v>
      </c>
      <c r="AG674" s="10">
        <v>1184487</v>
      </c>
      <c r="AH674" s="10">
        <v>1180748</v>
      </c>
      <c r="AI674" s="10">
        <v>1173045</v>
      </c>
      <c r="AJ674" s="10">
        <v>1160275</v>
      </c>
      <c r="AK674" s="10">
        <v>1141151</v>
      </c>
      <c r="AL674" s="10">
        <v>1114687</v>
      </c>
      <c r="AM674" s="10">
        <v>1080907</v>
      </c>
      <c r="AN674" s="10">
        <v>1049317</v>
      </c>
      <c r="AO674" s="10">
        <v>1022748</v>
      </c>
      <c r="AP674" s="10">
        <v>996254</v>
      </c>
      <c r="AQ674" s="10">
        <v>968415</v>
      </c>
      <c r="AR674" s="10">
        <v>940522</v>
      </c>
      <c r="AS674" s="10">
        <v>914846</v>
      </c>
      <c r="AT674" s="10">
        <v>890477</v>
      </c>
      <c r="AU674" s="10">
        <v>867787</v>
      </c>
      <c r="AV674" s="10">
        <v>846027</v>
      </c>
      <c r="AW674" s="10">
        <v>822664</v>
      </c>
      <c r="AX674" s="10">
        <v>799306</v>
      </c>
      <c r="AY674" s="10">
        <v>779334</v>
      </c>
      <c r="AZ674" s="10">
        <v>761272</v>
      </c>
      <c r="BA674" s="10">
        <v>744642</v>
      </c>
      <c r="BB674" s="10">
        <v>730573</v>
      </c>
      <c r="BC674" s="10">
        <v>719252</v>
      </c>
      <c r="BD674" s="10">
        <v>715134</v>
      </c>
      <c r="BE674" s="10">
        <v>717862</v>
      </c>
      <c r="BF674" s="10">
        <v>723796</v>
      </c>
      <c r="BG674" s="10">
        <v>734314</v>
      </c>
      <c r="BH674" s="10">
        <v>745552</v>
      </c>
      <c r="BI674" s="10">
        <v>755040</v>
      </c>
      <c r="BJ674" s="10">
        <v>764007</v>
      </c>
      <c r="BK674" s="10">
        <v>773902</v>
      </c>
      <c r="BL674" s="10">
        <v>784546</v>
      </c>
      <c r="BM674" s="10">
        <v>794456</v>
      </c>
      <c r="BN674" s="10">
        <v>804385</v>
      </c>
      <c r="BO674" s="10">
        <v>814862</v>
      </c>
      <c r="BP674" s="10">
        <v>825455</v>
      </c>
      <c r="BQ674" s="10">
        <v>832801</v>
      </c>
      <c r="BR674" s="10">
        <v>820134</v>
      </c>
      <c r="BS674" s="10">
        <v>830535</v>
      </c>
      <c r="BT674" s="10">
        <v>837556</v>
      </c>
    </row>
    <row r="675" spans="1:72" x14ac:dyDescent="0.35">
      <c r="A675" t="s">
        <v>353</v>
      </c>
      <c r="B675" t="s">
        <v>83</v>
      </c>
      <c r="C675" t="s">
        <v>15</v>
      </c>
      <c r="D675" t="s">
        <v>132</v>
      </c>
      <c r="E675" t="s">
        <v>19</v>
      </c>
      <c r="F675" t="s">
        <v>20</v>
      </c>
      <c r="G675" t="s">
        <v>25</v>
      </c>
      <c r="H675" t="s">
        <v>18</v>
      </c>
      <c r="I675" s="10">
        <v>3200823</v>
      </c>
      <c r="J675" s="10">
        <v>3204541</v>
      </c>
      <c r="K675" s="10">
        <v>3233163</v>
      </c>
      <c r="L675" s="10">
        <v>3259809</v>
      </c>
      <c r="M675" s="10">
        <v>3280927</v>
      </c>
      <c r="N675" s="10">
        <v>3298177</v>
      </c>
      <c r="O675" s="10">
        <v>3314711</v>
      </c>
      <c r="P675" s="10">
        <v>3328614</v>
      </c>
      <c r="Q675" s="10">
        <v>3339080</v>
      </c>
      <c r="R675" s="10">
        <v>3347450</v>
      </c>
      <c r="S675" s="10">
        <v>3334514</v>
      </c>
      <c r="T675" s="10">
        <v>3320575</v>
      </c>
      <c r="U675" s="10">
        <v>3323543</v>
      </c>
      <c r="V675" s="10">
        <v>3321836</v>
      </c>
      <c r="W675" s="10">
        <v>3313724</v>
      </c>
      <c r="X675" s="10">
        <v>3301834</v>
      </c>
      <c r="Y675" s="10">
        <v>3291472</v>
      </c>
      <c r="Z675" s="10">
        <v>3283332</v>
      </c>
      <c r="AA675" s="10">
        <v>3279163</v>
      </c>
      <c r="AB675" s="10">
        <v>3281690</v>
      </c>
      <c r="AC675" s="10">
        <v>3285475</v>
      </c>
      <c r="AD675" s="10">
        <v>3299145</v>
      </c>
      <c r="AE675" s="10">
        <v>3326019</v>
      </c>
      <c r="AF675" s="10">
        <v>3353799</v>
      </c>
      <c r="AG675" s="10">
        <v>3373811</v>
      </c>
      <c r="AH675" s="10">
        <v>3381329</v>
      </c>
      <c r="AI675" s="10">
        <v>3383573</v>
      </c>
      <c r="AJ675" s="10">
        <v>3387687</v>
      </c>
      <c r="AK675" s="10">
        <v>3397986</v>
      </c>
      <c r="AL675" s="10">
        <v>3415931</v>
      </c>
      <c r="AM675" s="10">
        <v>3429074</v>
      </c>
      <c r="AN675" s="10">
        <v>3442077</v>
      </c>
      <c r="AO675" s="10">
        <v>3464774</v>
      </c>
      <c r="AP675" s="10">
        <v>3487272</v>
      </c>
      <c r="AQ675" s="10">
        <v>3507803</v>
      </c>
      <c r="AR675" s="10">
        <v>3522913</v>
      </c>
      <c r="AS675" s="10">
        <v>3532877</v>
      </c>
      <c r="AT675" s="10">
        <v>3543211</v>
      </c>
      <c r="AU675" s="10">
        <v>3554314</v>
      </c>
      <c r="AV675" s="10">
        <v>3565865</v>
      </c>
      <c r="AW675" s="10">
        <v>3572204</v>
      </c>
      <c r="AX675" s="10">
        <v>3574665</v>
      </c>
      <c r="AY675" s="10">
        <v>3581879</v>
      </c>
      <c r="AZ675" s="10">
        <v>3594290</v>
      </c>
      <c r="BA675" s="10">
        <v>3605800</v>
      </c>
      <c r="BB675" s="10">
        <v>3615736</v>
      </c>
      <c r="BC675" s="10">
        <v>3625473</v>
      </c>
      <c r="BD675" s="10">
        <v>3640002</v>
      </c>
      <c r="BE675" s="10">
        <v>3654743</v>
      </c>
      <c r="BF675" s="10">
        <v>3651575</v>
      </c>
      <c r="BG675" s="10">
        <v>3633078</v>
      </c>
      <c r="BH675" s="10">
        <v>3604486</v>
      </c>
      <c r="BI675" s="10">
        <v>3567450</v>
      </c>
      <c r="BJ675" s="10">
        <v>3528076</v>
      </c>
      <c r="BK675" s="10">
        <v>3493041</v>
      </c>
      <c r="BL675" s="10">
        <v>3461599</v>
      </c>
      <c r="BM675" s="10">
        <v>3430747</v>
      </c>
      <c r="BN675" s="10">
        <v>3403528</v>
      </c>
      <c r="BO675" s="10">
        <v>3381126</v>
      </c>
      <c r="BP675" s="10">
        <v>3363270</v>
      </c>
      <c r="BQ675" s="10">
        <v>3345207</v>
      </c>
      <c r="BR675" s="10">
        <v>3266777</v>
      </c>
      <c r="BS675" s="10">
        <v>3307151</v>
      </c>
      <c r="BT675" s="10">
        <v>3363492</v>
      </c>
    </row>
    <row r="676" spans="1:72" x14ac:dyDescent="0.35">
      <c r="A676" t="s">
        <v>353</v>
      </c>
      <c r="B676" t="s">
        <v>83</v>
      </c>
      <c r="C676" t="s">
        <v>15</v>
      </c>
      <c r="D676" t="s">
        <v>132</v>
      </c>
      <c r="E676" t="s">
        <v>21</v>
      </c>
      <c r="F676" t="s">
        <v>22</v>
      </c>
      <c r="G676" t="s">
        <v>25</v>
      </c>
      <c r="H676" t="s">
        <v>18</v>
      </c>
      <c r="I676" s="10">
        <v>540739</v>
      </c>
      <c r="J676" s="10">
        <v>556607</v>
      </c>
      <c r="K676" s="10">
        <v>574778</v>
      </c>
      <c r="L676" s="10">
        <v>593221</v>
      </c>
      <c r="M676" s="10">
        <v>613569</v>
      </c>
      <c r="N676" s="10">
        <v>634695</v>
      </c>
      <c r="O676" s="10">
        <v>656053</v>
      </c>
      <c r="P676" s="10">
        <v>677270</v>
      </c>
      <c r="Q676" s="10">
        <v>696691</v>
      </c>
      <c r="R676" s="10">
        <v>713963</v>
      </c>
      <c r="S676" s="10">
        <v>724571</v>
      </c>
      <c r="T676" s="10">
        <v>734783</v>
      </c>
      <c r="U676" s="10">
        <v>751702</v>
      </c>
      <c r="V676" s="10">
        <v>769128</v>
      </c>
      <c r="W676" s="10">
        <v>785405</v>
      </c>
      <c r="X676" s="10">
        <v>801089</v>
      </c>
      <c r="Y676" s="10">
        <v>815884</v>
      </c>
      <c r="Z676" s="10">
        <v>828948</v>
      </c>
      <c r="AA676" s="10">
        <v>840680</v>
      </c>
      <c r="AB676" s="10">
        <v>849491</v>
      </c>
      <c r="AC676" s="10">
        <v>845458</v>
      </c>
      <c r="AD676" s="10">
        <v>827379</v>
      </c>
      <c r="AE676" s="10">
        <v>804359</v>
      </c>
      <c r="AF676" s="10">
        <v>779073</v>
      </c>
      <c r="AG676" s="10">
        <v>762244</v>
      </c>
      <c r="AH676" s="10">
        <v>761267</v>
      </c>
      <c r="AI676" s="10">
        <v>768469</v>
      </c>
      <c r="AJ676" s="10">
        <v>778719</v>
      </c>
      <c r="AK676" s="10">
        <v>790931</v>
      </c>
      <c r="AL676" s="10">
        <v>801792</v>
      </c>
      <c r="AM676" s="10">
        <v>808038</v>
      </c>
      <c r="AN676" s="10">
        <v>813300</v>
      </c>
      <c r="AO676" s="10">
        <v>821218</v>
      </c>
      <c r="AP676" s="10">
        <v>828988</v>
      </c>
      <c r="AQ676" s="10">
        <v>836046</v>
      </c>
      <c r="AR676" s="10">
        <v>843693</v>
      </c>
      <c r="AS676" s="10">
        <v>851624</v>
      </c>
      <c r="AT676" s="10">
        <v>858487</v>
      </c>
      <c r="AU676" s="10">
        <v>863574</v>
      </c>
      <c r="AV676" s="10">
        <v>866763</v>
      </c>
      <c r="AW676" s="10">
        <v>867402</v>
      </c>
      <c r="AX676" s="10">
        <v>865881</v>
      </c>
      <c r="AY676" s="10">
        <v>864690</v>
      </c>
      <c r="AZ676" s="10">
        <v>864962</v>
      </c>
      <c r="BA676" s="10">
        <v>867883</v>
      </c>
      <c r="BB676" s="10">
        <v>875324</v>
      </c>
      <c r="BC676" s="10">
        <v>886879</v>
      </c>
      <c r="BD676" s="10">
        <v>903050</v>
      </c>
      <c r="BE676" s="10">
        <v>925309</v>
      </c>
      <c r="BF676" s="10">
        <v>948573</v>
      </c>
      <c r="BG676" s="10">
        <v>967896</v>
      </c>
      <c r="BH676" s="10">
        <v>993340</v>
      </c>
      <c r="BI676" s="10">
        <v>1027022</v>
      </c>
      <c r="BJ676" s="10">
        <v>1058831</v>
      </c>
      <c r="BK676" s="10">
        <v>1088387</v>
      </c>
      <c r="BL676" s="10">
        <v>1117000</v>
      </c>
      <c r="BM676" s="10">
        <v>1145404</v>
      </c>
      <c r="BN676" s="10">
        <v>1174237</v>
      </c>
      <c r="BO676" s="10">
        <v>1201493</v>
      </c>
      <c r="BP676" s="10">
        <v>1227389</v>
      </c>
      <c r="BQ676" s="10">
        <v>1250149</v>
      </c>
      <c r="BR676" s="10">
        <v>1244884</v>
      </c>
      <c r="BS676" s="10">
        <v>1277210</v>
      </c>
      <c r="BT676" s="10">
        <v>1310323</v>
      </c>
    </row>
    <row r="677" spans="1:72" x14ac:dyDescent="0.35">
      <c r="A677" t="s">
        <v>353</v>
      </c>
      <c r="B677" t="s">
        <v>83</v>
      </c>
      <c r="C677" t="s">
        <v>24</v>
      </c>
      <c r="D677" t="s">
        <v>132</v>
      </c>
      <c r="E677" t="s">
        <v>25</v>
      </c>
      <c r="F677" t="s">
        <v>26</v>
      </c>
      <c r="G677" t="s">
        <v>25</v>
      </c>
      <c r="H677" t="s">
        <v>18</v>
      </c>
      <c r="I677" s="10">
        <v>4944546</v>
      </c>
      <c r="J677" s="10">
        <v>4938176</v>
      </c>
      <c r="K677" s="10">
        <v>4958298</v>
      </c>
      <c r="L677" s="10">
        <v>4982413</v>
      </c>
      <c r="M677" s="10">
        <v>5011835</v>
      </c>
      <c r="N677" s="10">
        <v>5038247</v>
      </c>
      <c r="O677" s="10">
        <v>5060039</v>
      </c>
      <c r="P677" s="10">
        <v>5077191</v>
      </c>
      <c r="Q677" s="10">
        <v>5090286</v>
      </c>
      <c r="R677" s="10">
        <v>5102133</v>
      </c>
      <c r="S677" s="10">
        <v>5083649</v>
      </c>
      <c r="T677" s="10">
        <v>5068741</v>
      </c>
      <c r="U677" s="10">
        <v>5090538</v>
      </c>
      <c r="V677" s="10">
        <v>5118767</v>
      </c>
      <c r="W677" s="10">
        <v>5152390</v>
      </c>
      <c r="X677" s="10">
        <v>5187975</v>
      </c>
      <c r="Y677" s="10">
        <v>5222403</v>
      </c>
      <c r="Z677" s="10">
        <v>5253284</v>
      </c>
      <c r="AA677" s="10">
        <v>5281019</v>
      </c>
      <c r="AB677" s="10">
        <v>5305972</v>
      </c>
      <c r="AC677" s="10">
        <v>5310991</v>
      </c>
      <c r="AD677" s="10">
        <v>5308105</v>
      </c>
      <c r="AE677" s="10">
        <v>5314679</v>
      </c>
      <c r="AF677" s="10">
        <v>5318358</v>
      </c>
      <c r="AG677" s="10">
        <v>5320542</v>
      </c>
      <c r="AH677" s="10">
        <v>5323344</v>
      </c>
      <c r="AI677" s="10">
        <v>5325087</v>
      </c>
      <c r="AJ677" s="10">
        <v>5326681</v>
      </c>
      <c r="AK677" s="10">
        <v>5330068</v>
      </c>
      <c r="AL677" s="10">
        <v>5332410</v>
      </c>
      <c r="AM677" s="10">
        <v>5318020</v>
      </c>
      <c r="AN677" s="10">
        <v>5304693</v>
      </c>
      <c r="AO677" s="10">
        <v>5308740</v>
      </c>
      <c r="AP677" s="10">
        <v>5312514</v>
      </c>
      <c r="AQ677" s="10">
        <v>5312264</v>
      </c>
      <c r="AR677" s="10">
        <v>5307128</v>
      </c>
      <c r="AS677" s="10">
        <v>5299347</v>
      </c>
      <c r="AT677" s="10">
        <v>5292175</v>
      </c>
      <c r="AU677" s="10">
        <v>5285676</v>
      </c>
      <c r="AV677" s="10">
        <v>5278655</v>
      </c>
      <c r="AW677" s="10">
        <v>5262270</v>
      </c>
      <c r="AX677" s="10">
        <v>5239852</v>
      </c>
      <c r="AY677" s="10">
        <v>5225903</v>
      </c>
      <c r="AZ677" s="10">
        <v>5220524</v>
      </c>
      <c r="BA677" s="10">
        <v>5218325</v>
      </c>
      <c r="BB677" s="10">
        <v>5221632</v>
      </c>
      <c r="BC677" s="10">
        <v>5231604</v>
      </c>
      <c r="BD677" s="10">
        <v>5258186</v>
      </c>
      <c r="BE677" s="10">
        <v>5297914</v>
      </c>
      <c r="BF677" s="10">
        <v>5323944</v>
      </c>
      <c r="BG677" s="10">
        <v>5335288</v>
      </c>
      <c r="BH677" s="10">
        <v>5343378</v>
      </c>
      <c r="BI677" s="10">
        <v>5349512</v>
      </c>
      <c r="BJ677" s="10">
        <v>5350915</v>
      </c>
      <c r="BK677" s="10">
        <v>5355330</v>
      </c>
      <c r="BL677" s="10">
        <v>5363145</v>
      </c>
      <c r="BM677" s="10">
        <v>5370608</v>
      </c>
      <c r="BN677" s="10">
        <v>5382150</v>
      </c>
      <c r="BO677" s="10">
        <v>5397481</v>
      </c>
      <c r="BP677" s="10">
        <v>5416114</v>
      </c>
      <c r="BQ677" s="10">
        <v>5428157</v>
      </c>
      <c r="BR677" s="10">
        <v>5331795</v>
      </c>
      <c r="BS677" s="10">
        <v>5414896</v>
      </c>
      <c r="BT677" s="10">
        <v>5511370</v>
      </c>
    </row>
    <row r="678" spans="1:72" x14ac:dyDescent="0.35">
      <c r="A678" t="s">
        <v>353</v>
      </c>
      <c r="B678" t="s">
        <v>83</v>
      </c>
      <c r="C678" t="s">
        <v>27</v>
      </c>
      <c r="D678" t="s">
        <v>134</v>
      </c>
      <c r="E678" t="s">
        <v>16</v>
      </c>
      <c r="F678" t="s">
        <v>17</v>
      </c>
      <c r="G678" t="s">
        <v>25</v>
      </c>
      <c r="H678" t="s">
        <v>18</v>
      </c>
      <c r="I678" s="10">
        <v>1258145</v>
      </c>
      <c r="J678" s="10">
        <v>1232070</v>
      </c>
      <c r="K678" s="10">
        <v>1205277</v>
      </c>
      <c r="L678" s="10">
        <v>1184064</v>
      </c>
      <c r="M678" s="10">
        <v>1172408</v>
      </c>
      <c r="N678" s="10">
        <v>1160914</v>
      </c>
      <c r="O678" s="10">
        <v>1144739</v>
      </c>
      <c r="P678" s="10">
        <v>1126573</v>
      </c>
      <c r="Q678" s="10">
        <v>1109297</v>
      </c>
      <c r="R678" s="10">
        <v>1095224</v>
      </c>
      <c r="S678" s="10">
        <v>1078311</v>
      </c>
      <c r="T678" s="10">
        <v>1065984</v>
      </c>
      <c r="U678" s="10">
        <v>1067464</v>
      </c>
      <c r="V678" s="10">
        <v>1080950</v>
      </c>
      <c r="W678" s="10">
        <v>1108132</v>
      </c>
      <c r="X678" s="10">
        <v>1140367</v>
      </c>
      <c r="Y678" s="10">
        <v>1170545</v>
      </c>
      <c r="Z678" s="10">
        <v>1197196</v>
      </c>
      <c r="AA678" s="10">
        <v>1217958</v>
      </c>
      <c r="AB678" s="10">
        <v>1231703</v>
      </c>
      <c r="AC678" s="10">
        <v>1237109</v>
      </c>
      <c r="AD678" s="10">
        <v>1238961</v>
      </c>
      <c r="AE678" s="10">
        <v>1241580</v>
      </c>
      <c r="AF678" s="10">
        <v>1242929</v>
      </c>
      <c r="AG678" s="10">
        <v>1242021</v>
      </c>
      <c r="AH678" s="10">
        <v>1237929</v>
      </c>
      <c r="AI678" s="10">
        <v>1230035</v>
      </c>
      <c r="AJ678" s="10">
        <v>1216909</v>
      </c>
      <c r="AK678" s="10">
        <v>1196353</v>
      </c>
      <c r="AL678" s="10">
        <v>1167898</v>
      </c>
      <c r="AM678" s="10">
        <v>1132935</v>
      </c>
      <c r="AN678" s="10">
        <v>1100895</v>
      </c>
      <c r="AO678" s="10">
        <v>1073823</v>
      </c>
      <c r="AP678" s="10">
        <v>1046480</v>
      </c>
      <c r="AQ678" s="10">
        <v>1017421</v>
      </c>
      <c r="AR678" s="10">
        <v>987966</v>
      </c>
      <c r="AS678" s="10">
        <v>961022</v>
      </c>
      <c r="AT678" s="10">
        <v>936056</v>
      </c>
      <c r="AU678" s="10">
        <v>912759</v>
      </c>
      <c r="AV678" s="10">
        <v>889887</v>
      </c>
      <c r="AW678" s="10">
        <v>865866</v>
      </c>
      <c r="AX678" s="10">
        <v>842030</v>
      </c>
      <c r="AY678" s="10">
        <v>821149</v>
      </c>
      <c r="AZ678" s="10">
        <v>802454</v>
      </c>
      <c r="BA678" s="10">
        <v>785691</v>
      </c>
      <c r="BB678" s="10">
        <v>771495</v>
      </c>
      <c r="BC678" s="10">
        <v>759875</v>
      </c>
      <c r="BD678" s="10">
        <v>755205</v>
      </c>
      <c r="BE678" s="10">
        <v>757663</v>
      </c>
      <c r="BF678" s="10">
        <v>763602</v>
      </c>
      <c r="BG678" s="10">
        <v>774234</v>
      </c>
      <c r="BH678" s="10">
        <v>785958</v>
      </c>
      <c r="BI678" s="10">
        <v>795737</v>
      </c>
      <c r="BJ678" s="10">
        <v>804879</v>
      </c>
      <c r="BK678" s="10">
        <v>815197</v>
      </c>
      <c r="BL678" s="10">
        <v>826004</v>
      </c>
      <c r="BM678" s="10">
        <v>835895</v>
      </c>
      <c r="BN678" s="10">
        <v>846093</v>
      </c>
      <c r="BO678" s="10">
        <v>856807</v>
      </c>
      <c r="BP678" s="10">
        <v>867503</v>
      </c>
      <c r="BQ678" s="10">
        <v>874771</v>
      </c>
      <c r="BR678" s="10">
        <v>861098</v>
      </c>
      <c r="BS678" s="10">
        <v>871932</v>
      </c>
      <c r="BT678" s="10">
        <v>879587</v>
      </c>
    </row>
    <row r="679" spans="1:72" x14ac:dyDescent="0.35">
      <c r="A679" t="s">
        <v>353</v>
      </c>
      <c r="B679" t="s">
        <v>83</v>
      </c>
      <c r="C679" t="s">
        <v>27</v>
      </c>
      <c r="D679" t="s">
        <v>134</v>
      </c>
      <c r="E679" t="s">
        <v>19</v>
      </c>
      <c r="F679" t="s">
        <v>20</v>
      </c>
      <c r="G679" t="s">
        <v>25</v>
      </c>
      <c r="H679" t="s">
        <v>18</v>
      </c>
      <c r="I679" s="10">
        <v>3041361</v>
      </c>
      <c r="J679" s="10">
        <v>3051903</v>
      </c>
      <c r="K679" s="10">
        <v>3088199</v>
      </c>
      <c r="L679" s="10">
        <v>3122151</v>
      </c>
      <c r="M679" s="10">
        <v>3150189</v>
      </c>
      <c r="N679" s="10">
        <v>3173762</v>
      </c>
      <c r="O679" s="10">
        <v>3195745</v>
      </c>
      <c r="P679" s="10">
        <v>3214476</v>
      </c>
      <c r="Q679" s="10">
        <v>3229074</v>
      </c>
      <c r="R679" s="10">
        <v>3240877</v>
      </c>
      <c r="S679" s="10">
        <v>3232048</v>
      </c>
      <c r="T679" s="10">
        <v>3221832</v>
      </c>
      <c r="U679" s="10">
        <v>3228356</v>
      </c>
      <c r="V679" s="10">
        <v>3230073</v>
      </c>
      <c r="W679" s="10">
        <v>3224955</v>
      </c>
      <c r="X679" s="10">
        <v>3217173</v>
      </c>
      <c r="Y679" s="10">
        <v>3210961</v>
      </c>
      <c r="Z679" s="10">
        <v>3206631</v>
      </c>
      <c r="AA679" s="10">
        <v>3206683</v>
      </c>
      <c r="AB679" s="10">
        <v>3213997</v>
      </c>
      <c r="AC679" s="10">
        <v>3221099</v>
      </c>
      <c r="AD679" s="10">
        <v>3234823</v>
      </c>
      <c r="AE679" s="10">
        <v>3259821</v>
      </c>
      <c r="AF679" s="10">
        <v>3284998</v>
      </c>
      <c r="AG679" s="10">
        <v>3304496</v>
      </c>
      <c r="AH679" s="10">
        <v>3314885</v>
      </c>
      <c r="AI679" s="10">
        <v>3321787</v>
      </c>
      <c r="AJ679" s="10">
        <v>3331798</v>
      </c>
      <c r="AK679" s="10">
        <v>3349294</v>
      </c>
      <c r="AL679" s="10">
        <v>3374839</v>
      </c>
      <c r="AM679" s="10">
        <v>3393657</v>
      </c>
      <c r="AN679" s="10">
        <v>3411829</v>
      </c>
      <c r="AO679" s="10">
        <v>3440926</v>
      </c>
      <c r="AP679" s="10">
        <v>3469798</v>
      </c>
      <c r="AQ679" s="10">
        <v>3496235</v>
      </c>
      <c r="AR679" s="10">
        <v>3517369</v>
      </c>
      <c r="AS679" s="10">
        <v>3532778</v>
      </c>
      <c r="AT679" s="10">
        <v>3546843</v>
      </c>
      <c r="AU679" s="10">
        <v>3561073</v>
      </c>
      <c r="AV679" s="10">
        <v>3575916</v>
      </c>
      <c r="AW679" s="10">
        <v>3585175</v>
      </c>
      <c r="AX679" s="10">
        <v>3592057</v>
      </c>
      <c r="AY679" s="10">
        <v>3605686</v>
      </c>
      <c r="AZ679" s="10">
        <v>3624410</v>
      </c>
      <c r="BA679" s="10">
        <v>3642011</v>
      </c>
      <c r="BB679" s="10">
        <v>3658239</v>
      </c>
      <c r="BC679" s="10">
        <v>3675041</v>
      </c>
      <c r="BD679" s="10">
        <v>3696994</v>
      </c>
      <c r="BE679" s="10">
        <v>3719314</v>
      </c>
      <c r="BF679" s="10">
        <v>3724017</v>
      </c>
      <c r="BG679" s="10">
        <v>3713217</v>
      </c>
      <c r="BH679" s="10">
        <v>3690883</v>
      </c>
      <c r="BI679" s="10">
        <v>3658045</v>
      </c>
      <c r="BJ679" s="10">
        <v>3620749</v>
      </c>
      <c r="BK679" s="10">
        <v>3589861</v>
      </c>
      <c r="BL679" s="10">
        <v>3566288</v>
      </c>
      <c r="BM679" s="10">
        <v>3543932</v>
      </c>
      <c r="BN679" s="10">
        <v>3525126</v>
      </c>
      <c r="BO679" s="10">
        <v>3510488</v>
      </c>
      <c r="BP679" s="10">
        <v>3500447</v>
      </c>
      <c r="BQ679" s="10">
        <v>3487867</v>
      </c>
      <c r="BR679" s="10">
        <v>3409060</v>
      </c>
      <c r="BS679" s="10">
        <v>3459406</v>
      </c>
      <c r="BT679" s="10">
        <v>3532677</v>
      </c>
    </row>
    <row r="680" spans="1:72" x14ac:dyDescent="0.35">
      <c r="A680" t="s">
        <v>353</v>
      </c>
      <c r="B680" t="s">
        <v>83</v>
      </c>
      <c r="C680" t="s">
        <v>27</v>
      </c>
      <c r="D680" t="s">
        <v>134</v>
      </c>
      <c r="E680" t="s">
        <v>21</v>
      </c>
      <c r="F680" t="s">
        <v>22</v>
      </c>
      <c r="G680" t="s">
        <v>25</v>
      </c>
      <c r="H680" t="s">
        <v>18</v>
      </c>
      <c r="I680" s="10">
        <v>357954</v>
      </c>
      <c r="J680" s="10">
        <v>364503</v>
      </c>
      <c r="K680" s="10">
        <v>372887</v>
      </c>
      <c r="L680" s="10">
        <v>382058</v>
      </c>
      <c r="M680" s="10">
        <v>393371</v>
      </c>
      <c r="N680" s="10">
        <v>406435</v>
      </c>
      <c r="O680" s="10">
        <v>420517</v>
      </c>
      <c r="P680" s="10">
        <v>434659</v>
      </c>
      <c r="Q680" s="10">
        <v>447688</v>
      </c>
      <c r="R680" s="10">
        <v>458345</v>
      </c>
      <c r="S680" s="10">
        <v>464063</v>
      </c>
      <c r="T680" s="10">
        <v>470258</v>
      </c>
      <c r="U680" s="10">
        <v>481276</v>
      </c>
      <c r="V680" s="10">
        <v>492476</v>
      </c>
      <c r="W680" s="10">
        <v>502982</v>
      </c>
      <c r="X680" s="10">
        <v>513105</v>
      </c>
      <c r="Y680" s="10">
        <v>522030</v>
      </c>
      <c r="Z680" s="10">
        <v>529644</v>
      </c>
      <c r="AA680" s="10">
        <v>536439</v>
      </c>
      <c r="AB680" s="10">
        <v>540670</v>
      </c>
      <c r="AC680" s="10">
        <v>534995</v>
      </c>
      <c r="AD680" s="10">
        <v>518703</v>
      </c>
      <c r="AE680" s="10">
        <v>498745</v>
      </c>
      <c r="AF680" s="10">
        <v>477571</v>
      </c>
      <c r="AG680" s="10">
        <v>463153</v>
      </c>
      <c r="AH680" s="10">
        <v>460960</v>
      </c>
      <c r="AI680" s="10">
        <v>465316</v>
      </c>
      <c r="AJ680" s="10">
        <v>471930</v>
      </c>
      <c r="AK680" s="10">
        <v>479561</v>
      </c>
      <c r="AL680" s="10">
        <v>485921</v>
      </c>
      <c r="AM680" s="10">
        <v>488743</v>
      </c>
      <c r="AN680" s="10">
        <v>491160</v>
      </c>
      <c r="AO680" s="10">
        <v>495634</v>
      </c>
      <c r="AP680" s="10">
        <v>501064</v>
      </c>
      <c r="AQ680" s="10">
        <v>507667</v>
      </c>
      <c r="AR680" s="10">
        <v>514789</v>
      </c>
      <c r="AS680" s="10">
        <v>522094</v>
      </c>
      <c r="AT680" s="10">
        <v>529058</v>
      </c>
      <c r="AU680" s="10">
        <v>534864</v>
      </c>
      <c r="AV680" s="10">
        <v>539402</v>
      </c>
      <c r="AW680" s="10">
        <v>541752</v>
      </c>
      <c r="AX680" s="10">
        <v>542667</v>
      </c>
      <c r="AY680" s="10">
        <v>544178</v>
      </c>
      <c r="AZ680" s="10">
        <v>546609</v>
      </c>
      <c r="BA680" s="10">
        <v>551074</v>
      </c>
      <c r="BB680" s="10">
        <v>559850</v>
      </c>
      <c r="BC680" s="10">
        <v>572385</v>
      </c>
      <c r="BD680" s="10">
        <v>588444</v>
      </c>
      <c r="BE680" s="10">
        <v>609712</v>
      </c>
      <c r="BF680" s="10">
        <v>632372</v>
      </c>
      <c r="BG680" s="10">
        <v>651671</v>
      </c>
      <c r="BH680" s="10">
        <v>675868</v>
      </c>
      <c r="BI680" s="10">
        <v>707490</v>
      </c>
      <c r="BJ680" s="10">
        <v>737729</v>
      </c>
      <c r="BK680" s="10">
        <v>764958</v>
      </c>
      <c r="BL680" s="10">
        <v>790622</v>
      </c>
      <c r="BM680" s="10">
        <v>815896</v>
      </c>
      <c r="BN680" s="10">
        <v>841069</v>
      </c>
      <c r="BO680" s="10">
        <v>865151</v>
      </c>
      <c r="BP680" s="10">
        <v>887806</v>
      </c>
      <c r="BQ680" s="10">
        <v>907063</v>
      </c>
      <c r="BR680" s="10">
        <v>903818</v>
      </c>
      <c r="BS680" s="10">
        <v>925884</v>
      </c>
      <c r="BT680" s="10">
        <v>950056</v>
      </c>
    </row>
    <row r="681" spans="1:72" x14ac:dyDescent="0.35">
      <c r="A681" t="s">
        <v>353</v>
      </c>
      <c r="B681" t="s">
        <v>83</v>
      </c>
      <c r="C681" t="s">
        <v>29</v>
      </c>
      <c r="D681" t="s">
        <v>134</v>
      </c>
      <c r="E681" t="s">
        <v>25</v>
      </c>
      <c r="F681" t="s">
        <v>26</v>
      </c>
      <c r="G681" t="s">
        <v>25</v>
      </c>
      <c r="H681" t="s">
        <v>18</v>
      </c>
      <c r="I681" s="10">
        <v>4657460</v>
      </c>
      <c r="J681" s="10">
        <v>4648475</v>
      </c>
      <c r="K681" s="10">
        <v>4666363</v>
      </c>
      <c r="L681" s="10">
        <v>4688273</v>
      </c>
      <c r="M681" s="10">
        <v>4715968</v>
      </c>
      <c r="N681" s="10">
        <v>4741111</v>
      </c>
      <c r="O681" s="10">
        <v>4761001</v>
      </c>
      <c r="P681" s="10">
        <v>4775708</v>
      </c>
      <c r="Q681" s="10">
        <v>4786059</v>
      </c>
      <c r="R681" s="10">
        <v>4794446</v>
      </c>
      <c r="S681" s="10">
        <v>4774422</v>
      </c>
      <c r="T681" s="10">
        <v>4758074</v>
      </c>
      <c r="U681" s="10">
        <v>4777095</v>
      </c>
      <c r="V681" s="10">
        <v>4803500</v>
      </c>
      <c r="W681" s="10">
        <v>4836069</v>
      </c>
      <c r="X681" s="10">
        <v>4870645</v>
      </c>
      <c r="Y681" s="10">
        <v>4903536</v>
      </c>
      <c r="Z681" s="10">
        <v>4933471</v>
      </c>
      <c r="AA681" s="10">
        <v>4961080</v>
      </c>
      <c r="AB681" s="10">
        <v>4986370</v>
      </c>
      <c r="AC681" s="10">
        <v>4993203</v>
      </c>
      <c r="AD681" s="10">
        <v>4992487</v>
      </c>
      <c r="AE681" s="10">
        <v>5000146</v>
      </c>
      <c r="AF681" s="10">
        <v>5005498</v>
      </c>
      <c r="AG681" s="10">
        <v>5009671</v>
      </c>
      <c r="AH681" s="10">
        <v>5013774</v>
      </c>
      <c r="AI681" s="10">
        <v>5017139</v>
      </c>
      <c r="AJ681" s="10">
        <v>5020637</v>
      </c>
      <c r="AK681" s="10">
        <v>5025208</v>
      </c>
      <c r="AL681" s="10">
        <v>5028657</v>
      </c>
      <c r="AM681" s="10">
        <v>5015335</v>
      </c>
      <c r="AN681" s="10">
        <v>5003884</v>
      </c>
      <c r="AO681" s="10">
        <v>5010383</v>
      </c>
      <c r="AP681" s="10">
        <v>5017342</v>
      </c>
      <c r="AQ681" s="10">
        <v>5021323</v>
      </c>
      <c r="AR681" s="10">
        <v>5020124</v>
      </c>
      <c r="AS681" s="10">
        <v>5015894</v>
      </c>
      <c r="AT681" s="10">
        <v>5011957</v>
      </c>
      <c r="AU681" s="10">
        <v>5008696</v>
      </c>
      <c r="AV681" s="10">
        <v>5005205</v>
      </c>
      <c r="AW681" s="10">
        <v>4992793</v>
      </c>
      <c r="AX681" s="10">
        <v>4976754</v>
      </c>
      <c r="AY681" s="10">
        <v>4971013</v>
      </c>
      <c r="AZ681" s="10">
        <v>4973473</v>
      </c>
      <c r="BA681" s="10">
        <v>4978776</v>
      </c>
      <c r="BB681" s="10">
        <v>4989584</v>
      </c>
      <c r="BC681" s="10">
        <v>5007301</v>
      </c>
      <c r="BD681" s="10">
        <v>5040642</v>
      </c>
      <c r="BE681" s="10">
        <v>5086689</v>
      </c>
      <c r="BF681" s="10">
        <v>5119992</v>
      </c>
      <c r="BG681" s="10">
        <v>5139122</v>
      </c>
      <c r="BH681" s="10">
        <v>5152709</v>
      </c>
      <c r="BI681" s="10">
        <v>5161272</v>
      </c>
      <c r="BJ681" s="10">
        <v>5163357</v>
      </c>
      <c r="BK681" s="10">
        <v>5170017</v>
      </c>
      <c r="BL681" s="10">
        <v>5182914</v>
      </c>
      <c r="BM681" s="10">
        <v>5195724</v>
      </c>
      <c r="BN681" s="10">
        <v>5212288</v>
      </c>
      <c r="BO681" s="10">
        <v>5232447</v>
      </c>
      <c r="BP681" s="10">
        <v>5255756</v>
      </c>
      <c r="BQ681" s="10">
        <v>5269701</v>
      </c>
      <c r="BR681" s="10">
        <v>5173976</v>
      </c>
      <c r="BS681" s="10">
        <v>5257222</v>
      </c>
      <c r="BT681" s="10">
        <v>5362319</v>
      </c>
    </row>
    <row r="682" spans="1:72" x14ac:dyDescent="0.35">
      <c r="A682" t="s">
        <v>353</v>
      </c>
      <c r="B682" t="s">
        <v>83</v>
      </c>
      <c r="C682" t="s">
        <v>25</v>
      </c>
      <c r="D682" t="s">
        <v>18</v>
      </c>
      <c r="E682" t="s">
        <v>16</v>
      </c>
      <c r="F682" t="s">
        <v>17</v>
      </c>
      <c r="G682" t="s">
        <v>25</v>
      </c>
      <c r="H682" t="s">
        <v>18</v>
      </c>
      <c r="I682" s="10">
        <v>2461129</v>
      </c>
      <c r="J682" s="10">
        <v>2409098</v>
      </c>
      <c r="K682" s="10">
        <v>2355634</v>
      </c>
      <c r="L682" s="10">
        <v>2313447</v>
      </c>
      <c r="M682" s="10">
        <v>2289746</v>
      </c>
      <c r="N682" s="10">
        <v>2266289</v>
      </c>
      <c r="O682" s="10">
        <v>2234015</v>
      </c>
      <c r="P682" s="10">
        <v>2197881</v>
      </c>
      <c r="Q682" s="10">
        <v>2163812</v>
      </c>
      <c r="R682" s="10">
        <v>2135945</v>
      </c>
      <c r="S682" s="10">
        <v>2102876</v>
      </c>
      <c r="T682" s="10">
        <v>2079366</v>
      </c>
      <c r="U682" s="10">
        <v>2082756</v>
      </c>
      <c r="V682" s="10">
        <v>2108753</v>
      </c>
      <c r="W682" s="10">
        <v>2161392</v>
      </c>
      <c r="X682" s="10">
        <v>2225418</v>
      </c>
      <c r="Y682" s="10">
        <v>2285592</v>
      </c>
      <c r="Z682" s="10">
        <v>2338201</v>
      </c>
      <c r="AA682" s="10">
        <v>2379133</v>
      </c>
      <c r="AB682" s="10">
        <v>2406494</v>
      </c>
      <c r="AC682" s="10">
        <v>2417167</v>
      </c>
      <c r="AD682" s="10">
        <v>2420542</v>
      </c>
      <c r="AE682" s="10">
        <v>2425882</v>
      </c>
      <c r="AF682" s="10">
        <v>2428416</v>
      </c>
      <c r="AG682" s="10">
        <v>2426508</v>
      </c>
      <c r="AH682" s="10">
        <v>2418677</v>
      </c>
      <c r="AI682" s="10">
        <v>2403080</v>
      </c>
      <c r="AJ682" s="10">
        <v>2377184</v>
      </c>
      <c r="AK682" s="10">
        <v>2337504</v>
      </c>
      <c r="AL682" s="10">
        <v>2282585</v>
      </c>
      <c r="AM682" s="10">
        <v>2213843</v>
      </c>
      <c r="AN682" s="10">
        <v>2150212</v>
      </c>
      <c r="AO682" s="10">
        <v>2096571</v>
      </c>
      <c r="AP682" s="10">
        <v>2042733</v>
      </c>
      <c r="AQ682" s="10">
        <v>1985836</v>
      </c>
      <c r="AR682" s="10">
        <v>1928488</v>
      </c>
      <c r="AS682" s="10">
        <v>1875869</v>
      </c>
      <c r="AT682" s="10">
        <v>1826533</v>
      </c>
      <c r="AU682" s="10">
        <v>1780547</v>
      </c>
      <c r="AV682" s="10">
        <v>1735914</v>
      </c>
      <c r="AW682" s="10">
        <v>1688530</v>
      </c>
      <c r="AX682" s="10">
        <v>1641336</v>
      </c>
      <c r="AY682" s="10">
        <v>1600483</v>
      </c>
      <c r="AZ682" s="10">
        <v>1563726</v>
      </c>
      <c r="BA682" s="10">
        <v>1530332</v>
      </c>
      <c r="BB682" s="10">
        <v>1502068</v>
      </c>
      <c r="BC682" s="10">
        <v>1479127</v>
      </c>
      <c r="BD682" s="10">
        <v>1470338</v>
      </c>
      <c r="BE682" s="10">
        <v>1475524</v>
      </c>
      <c r="BF682" s="10">
        <v>1487398</v>
      </c>
      <c r="BG682" s="10">
        <v>1508548</v>
      </c>
      <c r="BH682" s="10">
        <v>1531511</v>
      </c>
      <c r="BI682" s="10">
        <v>1550777</v>
      </c>
      <c r="BJ682" s="10">
        <v>1568887</v>
      </c>
      <c r="BK682" s="10">
        <v>1589099</v>
      </c>
      <c r="BL682" s="10">
        <v>1610550</v>
      </c>
      <c r="BM682" s="10">
        <v>1630352</v>
      </c>
      <c r="BN682" s="10">
        <v>1650478</v>
      </c>
      <c r="BO682" s="10">
        <v>1671669</v>
      </c>
      <c r="BP682" s="10">
        <v>1692958</v>
      </c>
      <c r="BQ682" s="10">
        <v>1707572</v>
      </c>
      <c r="BR682" s="10">
        <v>1681233</v>
      </c>
      <c r="BS682" s="10">
        <v>1702467</v>
      </c>
      <c r="BT682" s="10">
        <v>1717142</v>
      </c>
    </row>
    <row r="683" spans="1:72" x14ac:dyDescent="0.35">
      <c r="A683" t="s">
        <v>353</v>
      </c>
      <c r="B683" t="s">
        <v>83</v>
      </c>
      <c r="C683" t="s">
        <v>25</v>
      </c>
      <c r="D683" t="s">
        <v>18</v>
      </c>
      <c r="E683" t="s">
        <v>19</v>
      </c>
      <c r="F683" t="s">
        <v>20</v>
      </c>
      <c r="G683" t="s">
        <v>25</v>
      </c>
      <c r="H683" t="s">
        <v>18</v>
      </c>
      <c r="I683" s="10">
        <v>6242184</v>
      </c>
      <c r="J683" s="10">
        <v>6256444</v>
      </c>
      <c r="K683" s="10">
        <v>6321361</v>
      </c>
      <c r="L683" s="10">
        <v>6381959</v>
      </c>
      <c r="M683" s="10">
        <v>6431117</v>
      </c>
      <c r="N683" s="10">
        <v>6471939</v>
      </c>
      <c r="O683" s="10">
        <v>6510456</v>
      </c>
      <c r="P683" s="10">
        <v>6543089</v>
      </c>
      <c r="Q683" s="10">
        <v>6568155</v>
      </c>
      <c r="R683" s="10">
        <v>6588328</v>
      </c>
      <c r="S683" s="10">
        <v>6566562</v>
      </c>
      <c r="T683" s="10">
        <v>6542407</v>
      </c>
      <c r="U683" s="10">
        <v>6551898</v>
      </c>
      <c r="V683" s="10">
        <v>6551909</v>
      </c>
      <c r="W683" s="10">
        <v>6538679</v>
      </c>
      <c r="X683" s="10">
        <v>6519008</v>
      </c>
      <c r="Y683" s="10">
        <v>6502433</v>
      </c>
      <c r="Z683" s="10">
        <v>6489963</v>
      </c>
      <c r="AA683" s="10">
        <v>6485845</v>
      </c>
      <c r="AB683" s="10">
        <v>6495686</v>
      </c>
      <c r="AC683" s="10">
        <v>6506573</v>
      </c>
      <c r="AD683" s="10">
        <v>6533967</v>
      </c>
      <c r="AE683" s="10">
        <v>6585841</v>
      </c>
      <c r="AF683" s="10">
        <v>6638796</v>
      </c>
      <c r="AG683" s="10">
        <v>6678307</v>
      </c>
      <c r="AH683" s="10">
        <v>6696214</v>
      </c>
      <c r="AI683" s="10">
        <v>6705361</v>
      </c>
      <c r="AJ683" s="10">
        <v>6719485</v>
      </c>
      <c r="AK683" s="10">
        <v>6747280</v>
      </c>
      <c r="AL683" s="10">
        <v>6790770</v>
      </c>
      <c r="AM683" s="10">
        <v>6822731</v>
      </c>
      <c r="AN683" s="10">
        <v>6853906</v>
      </c>
      <c r="AO683" s="10">
        <v>6905700</v>
      </c>
      <c r="AP683" s="10">
        <v>6957069</v>
      </c>
      <c r="AQ683" s="10">
        <v>7004037</v>
      </c>
      <c r="AR683" s="10">
        <v>7040283</v>
      </c>
      <c r="AS683" s="10">
        <v>7065655</v>
      </c>
      <c r="AT683" s="10">
        <v>7090053</v>
      </c>
      <c r="AU683" s="10">
        <v>7115388</v>
      </c>
      <c r="AV683" s="10">
        <v>7141781</v>
      </c>
      <c r="AW683" s="10">
        <v>7157379</v>
      </c>
      <c r="AX683" s="10">
        <v>7166721</v>
      </c>
      <c r="AY683" s="10">
        <v>7187565</v>
      </c>
      <c r="AZ683" s="10">
        <v>7218701</v>
      </c>
      <c r="BA683" s="10">
        <v>7247811</v>
      </c>
      <c r="BB683" s="10">
        <v>7273975</v>
      </c>
      <c r="BC683" s="10">
        <v>7300514</v>
      </c>
      <c r="BD683" s="10">
        <v>7336996</v>
      </c>
      <c r="BE683" s="10">
        <v>7374057</v>
      </c>
      <c r="BF683" s="10">
        <v>7375592</v>
      </c>
      <c r="BG683" s="10">
        <v>7346295</v>
      </c>
      <c r="BH683" s="10">
        <v>7295370</v>
      </c>
      <c r="BI683" s="10">
        <v>7225496</v>
      </c>
      <c r="BJ683" s="10">
        <v>7148825</v>
      </c>
      <c r="BK683" s="10">
        <v>7082902</v>
      </c>
      <c r="BL683" s="10">
        <v>7027887</v>
      </c>
      <c r="BM683" s="10">
        <v>6974680</v>
      </c>
      <c r="BN683" s="10">
        <v>6928654</v>
      </c>
      <c r="BO683" s="10">
        <v>6891614</v>
      </c>
      <c r="BP683" s="10">
        <v>6863717</v>
      </c>
      <c r="BQ683" s="10">
        <v>6833074</v>
      </c>
      <c r="BR683" s="10">
        <v>6675837</v>
      </c>
      <c r="BS683" s="10">
        <v>6766557</v>
      </c>
      <c r="BT683" s="10">
        <v>6896168</v>
      </c>
    </row>
    <row r="684" spans="1:72" x14ac:dyDescent="0.35">
      <c r="A684" t="s">
        <v>353</v>
      </c>
      <c r="B684" t="s">
        <v>83</v>
      </c>
      <c r="C684" t="s">
        <v>25</v>
      </c>
      <c r="D684" t="s">
        <v>18</v>
      </c>
      <c r="E684" t="s">
        <v>21</v>
      </c>
      <c r="F684" t="s">
        <v>22</v>
      </c>
      <c r="G684" t="s">
        <v>25</v>
      </c>
      <c r="H684" t="s">
        <v>18</v>
      </c>
      <c r="I684" s="10">
        <v>898694</v>
      </c>
      <c r="J684" s="10">
        <v>921109</v>
      </c>
      <c r="K684" s="10">
        <v>947665</v>
      </c>
      <c r="L684" s="10">
        <v>975279</v>
      </c>
      <c r="M684" s="10">
        <v>1006940</v>
      </c>
      <c r="N684" s="10">
        <v>1041130</v>
      </c>
      <c r="O684" s="10">
        <v>1076569</v>
      </c>
      <c r="P684" s="10">
        <v>1111929</v>
      </c>
      <c r="Q684" s="10">
        <v>1144379</v>
      </c>
      <c r="R684" s="10">
        <v>1172308</v>
      </c>
      <c r="S684" s="10">
        <v>1188634</v>
      </c>
      <c r="T684" s="10">
        <v>1205041</v>
      </c>
      <c r="U684" s="10">
        <v>1232978</v>
      </c>
      <c r="V684" s="10">
        <v>1261604</v>
      </c>
      <c r="W684" s="10">
        <v>1288388</v>
      </c>
      <c r="X684" s="10">
        <v>1314194</v>
      </c>
      <c r="Y684" s="10">
        <v>1337914</v>
      </c>
      <c r="Z684" s="10">
        <v>1358592</v>
      </c>
      <c r="AA684" s="10">
        <v>1377119</v>
      </c>
      <c r="AB684" s="10">
        <v>1390161</v>
      </c>
      <c r="AC684" s="10">
        <v>1380452</v>
      </c>
      <c r="AD684" s="10">
        <v>1346082</v>
      </c>
      <c r="AE684" s="10">
        <v>1303104</v>
      </c>
      <c r="AF684" s="10">
        <v>1256644</v>
      </c>
      <c r="AG684" s="10">
        <v>1225398</v>
      </c>
      <c r="AH684" s="10">
        <v>1222227</v>
      </c>
      <c r="AI684" s="10">
        <v>1233786</v>
      </c>
      <c r="AJ684" s="10">
        <v>1250649</v>
      </c>
      <c r="AK684" s="10">
        <v>1270492</v>
      </c>
      <c r="AL684" s="10">
        <v>1287713</v>
      </c>
      <c r="AM684" s="10">
        <v>1296781</v>
      </c>
      <c r="AN684" s="10">
        <v>1304460</v>
      </c>
      <c r="AO684" s="10">
        <v>1316852</v>
      </c>
      <c r="AP684" s="10">
        <v>1330052</v>
      </c>
      <c r="AQ684" s="10">
        <v>1343713</v>
      </c>
      <c r="AR684" s="10">
        <v>1358482</v>
      </c>
      <c r="AS684" s="10">
        <v>1373717</v>
      </c>
      <c r="AT684" s="10">
        <v>1387545</v>
      </c>
      <c r="AU684" s="10">
        <v>1398438</v>
      </c>
      <c r="AV684" s="10">
        <v>1406165</v>
      </c>
      <c r="AW684" s="10">
        <v>1409154</v>
      </c>
      <c r="AX684" s="10">
        <v>1408548</v>
      </c>
      <c r="AY684" s="10">
        <v>1408868</v>
      </c>
      <c r="AZ684" s="10">
        <v>1411571</v>
      </c>
      <c r="BA684" s="10">
        <v>1418957</v>
      </c>
      <c r="BB684" s="10">
        <v>1435173</v>
      </c>
      <c r="BC684" s="10">
        <v>1459264</v>
      </c>
      <c r="BD684" s="10">
        <v>1491494</v>
      </c>
      <c r="BE684" s="10">
        <v>1535021</v>
      </c>
      <c r="BF684" s="10">
        <v>1580946</v>
      </c>
      <c r="BG684" s="10">
        <v>1619567</v>
      </c>
      <c r="BH684" s="10">
        <v>1669208</v>
      </c>
      <c r="BI684" s="10">
        <v>1734512</v>
      </c>
      <c r="BJ684" s="10">
        <v>1796560</v>
      </c>
      <c r="BK684" s="10">
        <v>1853345</v>
      </c>
      <c r="BL684" s="10">
        <v>1907623</v>
      </c>
      <c r="BM684" s="10">
        <v>1961301</v>
      </c>
      <c r="BN684" s="10">
        <v>2015306</v>
      </c>
      <c r="BO684" s="10">
        <v>2066645</v>
      </c>
      <c r="BP684" s="10">
        <v>2115195</v>
      </c>
      <c r="BQ684" s="10">
        <v>2157212</v>
      </c>
      <c r="BR684" s="10">
        <v>2148702</v>
      </c>
      <c r="BS684" s="10">
        <v>2203094</v>
      </c>
      <c r="BT684" s="10">
        <v>2260379</v>
      </c>
    </row>
    <row r="685" spans="1:72" x14ac:dyDescent="0.35">
      <c r="A685" t="s">
        <v>353</v>
      </c>
      <c r="B685" t="s">
        <v>83</v>
      </c>
      <c r="C685" t="s">
        <v>32</v>
      </c>
      <c r="D685" t="s">
        <v>18</v>
      </c>
      <c r="E685" t="s">
        <v>25</v>
      </c>
      <c r="F685" t="s">
        <v>26</v>
      </c>
      <c r="G685" t="s">
        <v>301</v>
      </c>
      <c r="H685" t="s">
        <v>33</v>
      </c>
      <c r="I685" s="10">
        <v>3884203</v>
      </c>
      <c r="J685" s="10">
        <v>3828621</v>
      </c>
      <c r="K685" s="10">
        <v>3796447</v>
      </c>
      <c r="L685" s="10">
        <v>3767312</v>
      </c>
      <c r="M685" s="10">
        <v>3742092</v>
      </c>
      <c r="N685" s="10">
        <v>3714591</v>
      </c>
      <c r="O685" s="10">
        <v>3683086</v>
      </c>
      <c r="P685" s="10">
        <v>3647740</v>
      </c>
      <c r="Q685" s="10">
        <v>3609212</v>
      </c>
      <c r="R685" s="10">
        <v>3569696</v>
      </c>
      <c r="S685" s="10">
        <v>3509276</v>
      </c>
      <c r="T685" s="10">
        <v>3410396</v>
      </c>
      <c r="U685" s="10">
        <v>3307236</v>
      </c>
      <c r="V685" s="10">
        <v>3209952</v>
      </c>
      <c r="W685" s="10">
        <v>3116999</v>
      </c>
      <c r="X685" s="10">
        <v>3025935</v>
      </c>
      <c r="Y685" s="10">
        <v>2934700</v>
      </c>
      <c r="Z685" s="10">
        <v>2842920</v>
      </c>
      <c r="AA685" s="10">
        <v>2750823</v>
      </c>
      <c r="AB685" s="10">
        <v>2658820</v>
      </c>
      <c r="AC685" s="10">
        <v>2558840</v>
      </c>
      <c r="AD685" s="10">
        <v>2525602</v>
      </c>
      <c r="AE685" s="10">
        <v>2532083</v>
      </c>
      <c r="AF685" s="10">
        <v>2537294</v>
      </c>
      <c r="AG685" s="10">
        <v>2541852</v>
      </c>
      <c r="AH685" s="10">
        <v>2546549</v>
      </c>
      <c r="AI685" s="10">
        <v>2550807</v>
      </c>
      <c r="AJ685" s="10">
        <v>2555063</v>
      </c>
      <c r="AK685" s="10">
        <v>2560031</v>
      </c>
      <c r="AL685" s="10">
        <v>2564468</v>
      </c>
      <c r="AM685" s="10">
        <v>2560605</v>
      </c>
      <c r="AN685" s="10">
        <v>2560857</v>
      </c>
      <c r="AO685" s="10">
        <v>2576685</v>
      </c>
      <c r="AP685" s="10">
        <v>2592690</v>
      </c>
      <c r="AQ685" s="10">
        <v>2606957</v>
      </c>
      <c r="AR685" s="10">
        <v>2618682</v>
      </c>
      <c r="AS685" s="10">
        <v>2629045</v>
      </c>
      <c r="AT685" s="10">
        <v>2639712</v>
      </c>
      <c r="AU685" s="10">
        <v>2650698</v>
      </c>
      <c r="AV685" s="10">
        <v>2661463</v>
      </c>
      <c r="AW685" s="10">
        <v>2667547</v>
      </c>
      <c r="AX685" s="10">
        <v>2668884</v>
      </c>
      <c r="AY685" s="10">
        <v>2670674</v>
      </c>
      <c r="AZ685" s="10">
        <v>2676944</v>
      </c>
      <c r="BA685" s="10">
        <v>2684795</v>
      </c>
      <c r="BB685" s="10">
        <v>2695557</v>
      </c>
      <c r="BC685" s="10">
        <v>2709931</v>
      </c>
      <c r="BD685" s="10">
        <v>2733000</v>
      </c>
      <c r="BE685" s="10">
        <v>2762927</v>
      </c>
      <c r="BF685" s="10">
        <v>2786024</v>
      </c>
      <c r="BG685" s="10">
        <v>2801381</v>
      </c>
      <c r="BH685" s="10">
        <v>2814526</v>
      </c>
      <c r="BI685" s="10">
        <v>2817206</v>
      </c>
      <c r="BJ685" s="10">
        <v>2808362</v>
      </c>
      <c r="BK685" s="10">
        <v>2801426</v>
      </c>
      <c r="BL685" s="10">
        <v>2797131</v>
      </c>
      <c r="BM685" s="10">
        <v>2792682</v>
      </c>
      <c r="BN685" s="10">
        <v>2788986</v>
      </c>
      <c r="BO685" s="10">
        <v>2785892</v>
      </c>
      <c r="BP685" s="10">
        <v>2783117</v>
      </c>
      <c r="BQ685" s="10">
        <v>2774917</v>
      </c>
      <c r="BR685" s="10">
        <v>2709018</v>
      </c>
      <c r="BS685" s="10">
        <v>2734517</v>
      </c>
      <c r="BT685" s="10">
        <v>2767136</v>
      </c>
    </row>
    <row r="686" spans="1:72" x14ac:dyDescent="0.35">
      <c r="A686" t="s">
        <v>353</v>
      </c>
      <c r="B686" t="s">
        <v>83</v>
      </c>
      <c r="C686" t="s">
        <v>35</v>
      </c>
      <c r="D686" t="s">
        <v>18</v>
      </c>
      <c r="E686" t="s">
        <v>25</v>
      </c>
      <c r="F686" t="s">
        <v>26</v>
      </c>
      <c r="G686" t="s">
        <v>302</v>
      </c>
      <c r="H686" t="s">
        <v>36</v>
      </c>
      <c r="I686" s="10">
        <v>5717803</v>
      </c>
      <c r="J686" s="10">
        <v>5758030</v>
      </c>
      <c r="K686" s="10">
        <v>5828213</v>
      </c>
      <c r="L686" s="10">
        <v>5903373</v>
      </c>
      <c r="M686" s="10">
        <v>5985712</v>
      </c>
      <c r="N686" s="10">
        <v>6064767</v>
      </c>
      <c r="O686" s="10">
        <v>6137954</v>
      </c>
      <c r="P686" s="10">
        <v>6205159</v>
      </c>
      <c r="Q686" s="10">
        <v>6267134</v>
      </c>
      <c r="R686" s="10">
        <v>6326884</v>
      </c>
      <c r="S686" s="10">
        <v>6348795</v>
      </c>
      <c r="T686" s="10">
        <v>6416419</v>
      </c>
      <c r="U686" s="10">
        <v>6560396</v>
      </c>
      <c r="V686" s="10">
        <v>6712314</v>
      </c>
      <c r="W686" s="10">
        <v>6871460</v>
      </c>
      <c r="X686" s="10">
        <v>7032685</v>
      </c>
      <c r="Y686" s="10">
        <v>7191239</v>
      </c>
      <c r="Z686" s="10">
        <v>7343835</v>
      </c>
      <c r="AA686" s="10">
        <v>7491275</v>
      </c>
      <c r="AB686" s="10">
        <v>7633521</v>
      </c>
      <c r="AC686" s="10">
        <v>7745353</v>
      </c>
      <c r="AD686" s="10">
        <v>7774989</v>
      </c>
      <c r="AE686" s="10">
        <v>7782743</v>
      </c>
      <c r="AF686" s="10">
        <v>7786562</v>
      </c>
      <c r="AG686" s="10">
        <v>7788361</v>
      </c>
      <c r="AH686" s="10">
        <v>7790569</v>
      </c>
      <c r="AI686" s="10">
        <v>7791420</v>
      </c>
      <c r="AJ686" s="10">
        <v>7792255</v>
      </c>
      <c r="AK686" s="10">
        <v>7795245</v>
      </c>
      <c r="AL686" s="10">
        <v>7796600</v>
      </c>
      <c r="AM686" s="10">
        <v>7772750</v>
      </c>
      <c r="AN686" s="10">
        <v>7747721</v>
      </c>
      <c r="AO686" s="10">
        <v>7742438</v>
      </c>
      <c r="AP686" s="10">
        <v>7737165</v>
      </c>
      <c r="AQ686" s="10">
        <v>7726630</v>
      </c>
      <c r="AR686" s="10">
        <v>7708571</v>
      </c>
      <c r="AS686" s="10">
        <v>7686196</v>
      </c>
      <c r="AT686" s="10">
        <v>7664419</v>
      </c>
      <c r="AU686" s="10">
        <v>7643675</v>
      </c>
      <c r="AV686" s="10">
        <v>7622397</v>
      </c>
      <c r="AW686" s="10">
        <v>7587516</v>
      </c>
      <c r="AX686" s="10">
        <v>7547721</v>
      </c>
      <c r="AY686" s="10">
        <v>7526242</v>
      </c>
      <c r="AZ686" s="10">
        <v>7517054</v>
      </c>
      <c r="BA686" s="10">
        <v>7512306</v>
      </c>
      <c r="BB686" s="10">
        <v>7515659</v>
      </c>
      <c r="BC686" s="10">
        <v>7528974</v>
      </c>
      <c r="BD686" s="10">
        <v>7565828</v>
      </c>
      <c r="BE686" s="10">
        <v>7621676</v>
      </c>
      <c r="BF686" s="10">
        <v>7657912</v>
      </c>
      <c r="BG686" s="10">
        <v>7673029</v>
      </c>
      <c r="BH686" s="10">
        <v>7681562</v>
      </c>
      <c r="BI686" s="10">
        <v>7693579</v>
      </c>
      <c r="BJ686" s="10">
        <v>7705910</v>
      </c>
      <c r="BK686" s="10">
        <v>7723921</v>
      </c>
      <c r="BL686" s="10">
        <v>7748928</v>
      </c>
      <c r="BM686" s="10">
        <v>7773650</v>
      </c>
      <c r="BN686" s="10">
        <v>7805452</v>
      </c>
      <c r="BO686" s="10">
        <v>7844036</v>
      </c>
      <c r="BP686" s="10">
        <v>7888753</v>
      </c>
      <c r="BQ686" s="10">
        <v>7922941</v>
      </c>
      <c r="BR686" s="10">
        <v>7796754</v>
      </c>
      <c r="BS686" s="10">
        <v>7937601</v>
      </c>
      <c r="BT686" s="10">
        <v>8106553</v>
      </c>
    </row>
    <row r="687" spans="1:72" x14ac:dyDescent="0.35">
      <c r="A687" t="s">
        <v>353</v>
      </c>
      <c r="B687" t="s">
        <v>83</v>
      </c>
      <c r="C687" t="s">
        <v>38</v>
      </c>
      <c r="D687" t="s">
        <v>18</v>
      </c>
      <c r="E687" t="s">
        <v>25</v>
      </c>
      <c r="F687" t="s">
        <v>26</v>
      </c>
      <c r="G687" t="s">
        <v>25</v>
      </c>
      <c r="H687" t="s">
        <v>18</v>
      </c>
      <c r="I687" s="10">
        <v>9602006</v>
      </c>
      <c r="J687" s="10">
        <v>9586651</v>
      </c>
      <c r="K687" s="10">
        <v>9624660</v>
      </c>
      <c r="L687" s="10">
        <v>9670685</v>
      </c>
      <c r="M687" s="10">
        <v>9727804</v>
      </c>
      <c r="N687" s="10">
        <v>9779358</v>
      </c>
      <c r="O687" s="10">
        <v>9821040</v>
      </c>
      <c r="P687" s="10">
        <v>9852899</v>
      </c>
      <c r="Q687" s="10">
        <v>9876346</v>
      </c>
      <c r="R687" s="10">
        <v>9896580</v>
      </c>
      <c r="S687" s="10">
        <v>9858071</v>
      </c>
      <c r="T687" s="10">
        <v>9826815</v>
      </c>
      <c r="U687" s="10">
        <v>9867632</v>
      </c>
      <c r="V687" s="10">
        <v>9922266</v>
      </c>
      <c r="W687" s="10">
        <v>9988459</v>
      </c>
      <c r="X687" s="10">
        <v>10058620</v>
      </c>
      <c r="Y687" s="10">
        <v>10125939</v>
      </c>
      <c r="Z687" s="10">
        <v>10186755</v>
      </c>
      <c r="AA687" s="10">
        <v>10242098</v>
      </c>
      <c r="AB687" s="10">
        <v>10292341</v>
      </c>
      <c r="AC687" s="10">
        <v>10304193</v>
      </c>
      <c r="AD687" s="10">
        <v>10300591</v>
      </c>
      <c r="AE687" s="10">
        <v>10314826</v>
      </c>
      <c r="AF687" s="10">
        <v>10323856</v>
      </c>
      <c r="AG687" s="10">
        <v>10330213</v>
      </c>
      <c r="AH687" s="10">
        <v>10337118</v>
      </c>
      <c r="AI687" s="10">
        <v>10342227</v>
      </c>
      <c r="AJ687" s="10">
        <v>10347318</v>
      </c>
      <c r="AK687" s="10">
        <v>10355276</v>
      </c>
      <c r="AL687" s="10">
        <v>10361068</v>
      </c>
      <c r="AM687" s="10">
        <v>10333355</v>
      </c>
      <c r="AN687" s="10">
        <v>10308578</v>
      </c>
      <c r="AO687" s="10">
        <v>10319123</v>
      </c>
      <c r="AP687" s="10">
        <v>10329855</v>
      </c>
      <c r="AQ687" s="10">
        <v>10333587</v>
      </c>
      <c r="AR687" s="10">
        <v>10327253</v>
      </c>
      <c r="AS687" s="10">
        <v>10315241</v>
      </c>
      <c r="AT687" s="10">
        <v>10304131</v>
      </c>
      <c r="AU687" s="10">
        <v>10294373</v>
      </c>
      <c r="AV687" s="10">
        <v>10283860</v>
      </c>
      <c r="AW687" s="10">
        <v>10255063</v>
      </c>
      <c r="AX687" s="10">
        <v>10216605</v>
      </c>
      <c r="AY687" s="10">
        <v>10196916</v>
      </c>
      <c r="AZ687" s="10">
        <v>10193998</v>
      </c>
      <c r="BA687" s="10">
        <v>10197101</v>
      </c>
      <c r="BB687" s="10">
        <v>10211216</v>
      </c>
      <c r="BC687" s="10">
        <v>10238905</v>
      </c>
      <c r="BD687" s="10">
        <v>10298828</v>
      </c>
      <c r="BE687" s="10">
        <v>10384603</v>
      </c>
      <c r="BF687" s="10">
        <v>10443936</v>
      </c>
      <c r="BG687" s="10">
        <v>10474410</v>
      </c>
      <c r="BH687" s="10">
        <v>10496088</v>
      </c>
      <c r="BI687" s="10">
        <v>10510785</v>
      </c>
      <c r="BJ687" s="10">
        <v>10514272</v>
      </c>
      <c r="BK687" s="10">
        <v>10525347</v>
      </c>
      <c r="BL687" s="10">
        <v>10546059</v>
      </c>
      <c r="BM687" s="10">
        <v>10566332</v>
      </c>
      <c r="BN687" s="10">
        <v>10594438</v>
      </c>
      <c r="BO687" s="10">
        <v>10629928</v>
      </c>
      <c r="BP687" s="10">
        <v>10671870</v>
      </c>
      <c r="BQ687" s="10">
        <v>10697858</v>
      </c>
      <c r="BR687" s="10">
        <v>10505772</v>
      </c>
      <c r="BS687" s="10">
        <v>10672118</v>
      </c>
      <c r="BT687" s="10">
        <v>10873689</v>
      </c>
    </row>
    <row r="688" spans="1:72" x14ac:dyDescent="0.35">
      <c r="A688" t="s">
        <v>354</v>
      </c>
      <c r="B688" t="s">
        <v>84</v>
      </c>
      <c r="C688" t="s">
        <v>15</v>
      </c>
      <c r="D688" t="s">
        <v>132</v>
      </c>
      <c r="E688" t="s">
        <v>16</v>
      </c>
      <c r="F688" t="s">
        <v>17</v>
      </c>
      <c r="G688" t="s">
        <v>25</v>
      </c>
      <c r="H688" t="s">
        <v>18</v>
      </c>
      <c r="I688" s="10">
        <v>562437</v>
      </c>
      <c r="J688" s="10">
        <v>555145</v>
      </c>
      <c r="K688" s="10">
        <v>549428</v>
      </c>
      <c r="L688" s="10">
        <v>547288</v>
      </c>
      <c r="M688" s="10">
        <v>548770</v>
      </c>
      <c r="N688" s="10">
        <v>551876</v>
      </c>
      <c r="O688" s="10">
        <v>556947</v>
      </c>
      <c r="P688" s="10">
        <v>561848</v>
      </c>
      <c r="Q688" s="10">
        <v>562774</v>
      </c>
      <c r="R688" s="10">
        <v>561640</v>
      </c>
      <c r="S688" s="10">
        <v>561451</v>
      </c>
      <c r="T688" s="10">
        <v>561573</v>
      </c>
      <c r="U688" s="10">
        <v>562081</v>
      </c>
      <c r="V688" s="10">
        <v>562746</v>
      </c>
      <c r="W688" s="10">
        <v>562207</v>
      </c>
      <c r="X688" s="10">
        <v>560267</v>
      </c>
      <c r="Y688" s="10">
        <v>556489</v>
      </c>
      <c r="Z688" s="10">
        <v>550775</v>
      </c>
      <c r="AA688" s="10">
        <v>542954</v>
      </c>
      <c r="AB688" s="10">
        <v>533290</v>
      </c>
      <c r="AC688" s="10">
        <v>521459</v>
      </c>
      <c r="AD688" s="10">
        <v>506516</v>
      </c>
      <c r="AE688" s="10">
        <v>491436</v>
      </c>
      <c r="AF688" s="10">
        <v>479225</v>
      </c>
      <c r="AG688" s="10">
        <v>469405</v>
      </c>
      <c r="AH688" s="10">
        <v>461248</v>
      </c>
      <c r="AI688" s="10">
        <v>453266</v>
      </c>
      <c r="AJ688" s="10">
        <v>444667</v>
      </c>
      <c r="AK688" s="10">
        <v>437071</v>
      </c>
      <c r="AL688" s="10">
        <v>431612</v>
      </c>
      <c r="AM688" s="10">
        <v>427733</v>
      </c>
      <c r="AN688" s="10">
        <v>426347</v>
      </c>
      <c r="AO688" s="10">
        <v>428434</v>
      </c>
      <c r="AP688" s="10">
        <v>432129</v>
      </c>
      <c r="AQ688" s="10">
        <v>436874</v>
      </c>
      <c r="AR688" s="10">
        <v>443845</v>
      </c>
      <c r="AS688" s="10">
        <v>451861</v>
      </c>
      <c r="AT688" s="10">
        <v>459558</v>
      </c>
      <c r="AU688" s="10">
        <v>466999</v>
      </c>
      <c r="AV688" s="10">
        <v>474010</v>
      </c>
      <c r="AW688" s="10">
        <v>480364</v>
      </c>
      <c r="AX688" s="10">
        <v>485676</v>
      </c>
      <c r="AY688" s="10">
        <v>489608</v>
      </c>
      <c r="AZ688" s="10">
        <v>492168</v>
      </c>
      <c r="BA688" s="10">
        <v>493367</v>
      </c>
      <c r="BB688" s="10">
        <v>493489</v>
      </c>
      <c r="BC688" s="10">
        <v>493281</v>
      </c>
      <c r="BD688" s="10">
        <v>492711</v>
      </c>
      <c r="BE688" s="10">
        <v>491993</v>
      </c>
      <c r="BF688" s="10">
        <v>490161</v>
      </c>
      <c r="BG688" s="10">
        <v>487118</v>
      </c>
      <c r="BH688" s="10">
        <v>483663</v>
      </c>
      <c r="BI688" s="10">
        <v>479493</v>
      </c>
      <c r="BJ688" s="10">
        <v>475272</v>
      </c>
      <c r="BK688" s="10">
        <v>471575</v>
      </c>
      <c r="BL688" s="10">
        <v>469060</v>
      </c>
      <c r="BM688" s="10">
        <v>467883</v>
      </c>
      <c r="BN688" s="10">
        <v>467262</v>
      </c>
      <c r="BO688" s="10">
        <v>466185</v>
      </c>
      <c r="BP688" s="10">
        <v>464197</v>
      </c>
      <c r="BQ688" s="10">
        <v>461897</v>
      </c>
      <c r="BR688" s="10">
        <v>460764</v>
      </c>
      <c r="BS688" s="10">
        <v>461310</v>
      </c>
      <c r="BT688" s="10">
        <v>461520</v>
      </c>
    </row>
    <row r="689" spans="1:72" x14ac:dyDescent="0.35">
      <c r="A689" t="s">
        <v>354</v>
      </c>
      <c r="B689" t="s">
        <v>84</v>
      </c>
      <c r="C689" t="s">
        <v>15</v>
      </c>
      <c r="D689" t="s">
        <v>132</v>
      </c>
      <c r="E689" t="s">
        <v>19</v>
      </c>
      <c r="F689" t="s">
        <v>20</v>
      </c>
      <c r="G689" t="s">
        <v>25</v>
      </c>
      <c r="H689" t="s">
        <v>18</v>
      </c>
      <c r="I689" s="10">
        <v>1483871</v>
      </c>
      <c r="J689" s="10">
        <v>1499916</v>
      </c>
      <c r="K689" s="10">
        <v>1516263</v>
      </c>
      <c r="L689" s="10">
        <v>1529551</v>
      </c>
      <c r="M689" s="10">
        <v>1539564</v>
      </c>
      <c r="N689" s="10">
        <v>1547898</v>
      </c>
      <c r="O689" s="10">
        <v>1555075</v>
      </c>
      <c r="P689" s="10">
        <v>1561799</v>
      </c>
      <c r="Q689" s="10">
        <v>1567762</v>
      </c>
      <c r="R689" s="10">
        <v>1574269</v>
      </c>
      <c r="S689" s="10">
        <v>1584006</v>
      </c>
      <c r="T689" s="10">
        <v>1592325</v>
      </c>
      <c r="U689" s="10">
        <v>1597934</v>
      </c>
      <c r="V689" s="10">
        <v>1603973</v>
      </c>
      <c r="W689" s="10">
        <v>1607967</v>
      </c>
      <c r="X689" s="10">
        <v>1609618</v>
      </c>
      <c r="Y689" s="10">
        <v>1612797</v>
      </c>
      <c r="Z689" s="10">
        <v>1618810</v>
      </c>
      <c r="AA689" s="10">
        <v>1626599</v>
      </c>
      <c r="AB689" s="10">
        <v>1635799</v>
      </c>
      <c r="AC689" s="10">
        <v>1645635</v>
      </c>
      <c r="AD689" s="10">
        <v>1655921</v>
      </c>
      <c r="AE689" s="10">
        <v>1665251</v>
      </c>
      <c r="AF689" s="10">
        <v>1671758</v>
      </c>
      <c r="AG689" s="10">
        <v>1676814</v>
      </c>
      <c r="AH689" s="10">
        <v>1681153</v>
      </c>
      <c r="AI689" s="10">
        <v>1685925</v>
      </c>
      <c r="AJ689" s="10">
        <v>1692810</v>
      </c>
      <c r="AK689" s="10">
        <v>1698343</v>
      </c>
      <c r="AL689" s="10">
        <v>1702397</v>
      </c>
      <c r="AM689" s="10">
        <v>1708357</v>
      </c>
      <c r="AN689" s="10">
        <v>1714967</v>
      </c>
      <c r="AO689" s="10">
        <v>1720640</v>
      </c>
      <c r="AP689" s="10">
        <v>1726038</v>
      </c>
      <c r="AQ689" s="10">
        <v>1731311</v>
      </c>
      <c r="AR689" s="10">
        <v>1738806</v>
      </c>
      <c r="AS689" s="10">
        <v>1746228</v>
      </c>
      <c r="AT689" s="10">
        <v>1750251</v>
      </c>
      <c r="AU689" s="10">
        <v>1753250</v>
      </c>
      <c r="AV689" s="10">
        <v>1755845</v>
      </c>
      <c r="AW689" s="10">
        <v>1758585</v>
      </c>
      <c r="AX689" s="10">
        <v>1762370</v>
      </c>
      <c r="AY689" s="10">
        <v>1766056</v>
      </c>
      <c r="AZ689" s="10">
        <v>1769293</v>
      </c>
      <c r="BA689" s="10">
        <v>1772880</v>
      </c>
      <c r="BB689" s="10">
        <v>1776932</v>
      </c>
      <c r="BC689" s="10">
        <v>1781778</v>
      </c>
      <c r="BD689" s="10">
        <v>1787713</v>
      </c>
      <c r="BE689" s="10">
        <v>1794231</v>
      </c>
      <c r="BF689" s="10">
        <v>1798400</v>
      </c>
      <c r="BG689" s="10">
        <v>1799747</v>
      </c>
      <c r="BH689" s="10">
        <v>1799102</v>
      </c>
      <c r="BI689" s="10">
        <v>1797867</v>
      </c>
      <c r="BJ689" s="10">
        <v>1799325</v>
      </c>
      <c r="BK689" s="10">
        <v>1804111</v>
      </c>
      <c r="BL689" s="10">
        <v>1813108</v>
      </c>
      <c r="BM689" s="10">
        <v>1823484</v>
      </c>
      <c r="BN689" s="10">
        <v>1830911</v>
      </c>
      <c r="BO689" s="10">
        <v>1835451</v>
      </c>
      <c r="BP689" s="10">
        <v>1837780</v>
      </c>
      <c r="BQ689" s="10">
        <v>1838943</v>
      </c>
      <c r="BR689" s="10">
        <v>1842830</v>
      </c>
      <c r="BS689" s="10">
        <v>1853540</v>
      </c>
      <c r="BT689" s="10">
        <v>1863388</v>
      </c>
    </row>
    <row r="690" spans="1:72" x14ac:dyDescent="0.35">
      <c r="A690" t="s">
        <v>354</v>
      </c>
      <c r="B690" t="s">
        <v>84</v>
      </c>
      <c r="C690" t="s">
        <v>15</v>
      </c>
      <c r="D690" t="s">
        <v>132</v>
      </c>
      <c r="E690" t="s">
        <v>21</v>
      </c>
      <c r="F690" t="s">
        <v>22</v>
      </c>
      <c r="G690" t="s">
        <v>25</v>
      </c>
      <c r="H690" t="s">
        <v>18</v>
      </c>
      <c r="I690" s="10">
        <v>261407</v>
      </c>
      <c r="J690" s="10">
        <v>268791</v>
      </c>
      <c r="K690" s="10">
        <v>276416</v>
      </c>
      <c r="L690" s="10">
        <v>283840</v>
      </c>
      <c r="M690" s="10">
        <v>291329</v>
      </c>
      <c r="N690" s="10">
        <v>298604</v>
      </c>
      <c r="O690" s="10">
        <v>305748</v>
      </c>
      <c r="P690" s="10">
        <v>313425</v>
      </c>
      <c r="Q690" s="10">
        <v>321724</v>
      </c>
      <c r="R690" s="10">
        <v>330383</v>
      </c>
      <c r="S690" s="10">
        <v>339960</v>
      </c>
      <c r="T690" s="10">
        <v>349550</v>
      </c>
      <c r="U690" s="10">
        <v>358615</v>
      </c>
      <c r="V690" s="10">
        <v>368121</v>
      </c>
      <c r="W690" s="10">
        <v>377658</v>
      </c>
      <c r="X690" s="10">
        <v>386425</v>
      </c>
      <c r="Y690" s="10">
        <v>394486</v>
      </c>
      <c r="Z690" s="10">
        <v>403238</v>
      </c>
      <c r="AA690" s="10">
        <v>412350</v>
      </c>
      <c r="AB690" s="10">
        <v>420347</v>
      </c>
      <c r="AC690" s="10">
        <v>426715</v>
      </c>
      <c r="AD690" s="10">
        <v>431808</v>
      </c>
      <c r="AE690" s="10">
        <v>436673</v>
      </c>
      <c r="AF690" s="10">
        <v>441448</v>
      </c>
      <c r="AG690" s="10">
        <v>445587</v>
      </c>
      <c r="AH690" s="10">
        <v>450942</v>
      </c>
      <c r="AI690" s="10">
        <v>457894</v>
      </c>
      <c r="AJ690" s="10">
        <v>463031</v>
      </c>
      <c r="AK690" s="10">
        <v>466316</v>
      </c>
      <c r="AL690" s="10">
        <v>469120</v>
      </c>
      <c r="AM690" s="10">
        <v>471094</v>
      </c>
      <c r="AN690" s="10">
        <v>472277</v>
      </c>
      <c r="AO690" s="10">
        <v>472569</v>
      </c>
      <c r="AP690" s="10">
        <v>471454</v>
      </c>
      <c r="AQ690" s="10">
        <v>469569</v>
      </c>
      <c r="AR690" s="10">
        <v>468105</v>
      </c>
      <c r="AS690" s="10">
        <v>466914</v>
      </c>
      <c r="AT690" s="10">
        <v>465482</v>
      </c>
      <c r="AU690" s="10">
        <v>463950</v>
      </c>
      <c r="AV690" s="10">
        <v>462317</v>
      </c>
      <c r="AW690" s="10">
        <v>461204</v>
      </c>
      <c r="AX690" s="10">
        <v>460868</v>
      </c>
      <c r="AY690" s="10">
        <v>460948</v>
      </c>
      <c r="AZ690" s="10">
        <v>461698</v>
      </c>
      <c r="BA690" s="10">
        <v>463414</v>
      </c>
      <c r="BB690" s="10">
        <v>466219</v>
      </c>
      <c r="BC690" s="10">
        <v>469926</v>
      </c>
      <c r="BD690" s="10">
        <v>475986</v>
      </c>
      <c r="BE690" s="10">
        <v>485585</v>
      </c>
      <c r="BF690" s="10">
        <v>497318</v>
      </c>
      <c r="BG690" s="10">
        <v>510576</v>
      </c>
      <c r="BH690" s="10">
        <v>525420</v>
      </c>
      <c r="BI690" s="10">
        <v>540574</v>
      </c>
      <c r="BJ690" s="10">
        <v>554198</v>
      </c>
      <c r="BK690" s="10">
        <v>566596</v>
      </c>
      <c r="BL690" s="10">
        <v>579315</v>
      </c>
      <c r="BM690" s="10">
        <v>591468</v>
      </c>
      <c r="BN690" s="10">
        <v>602254</v>
      </c>
      <c r="BO690" s="10">
        <v>612281</v>
      </c>
      <c r="BP690" s="10">
        <v>621521</v>
      </c>
      <c r="BQ690" s="10">
        <v>630417</v>
      </c>
      <c r="BR690" s="10">
        <v>639743</v>
      </c>
      <c r="BS690" s="10">
        <v>651344</v>
      </c>
      <c r="BT690" s="10">
        <v>663102</v>
      </c>
    </row>
    <row r="691" spans="1:72" x14ac:dyDescent="0.35">
      <c r="A691" t="s">
        <v>354</v>
      </c>
      <c r="B691" t="s">
        <v>84</v>
      </c>
      <c r="C691" t="s">
        <v>24</v>
      </c>
      <c r="D691" t="s">
        <v>132</v>
      </c>
      <c r="E691" t="s">
        <v>25</v>
      </c>
      <c r="F691" t="s">
        <v>26</v>
      </c>
      <c r="G691" t="s">
        <v>25</v>
      </c>
      <c r="H691" t="s">
        <v>18</v>
      </c>
      <c r="I691" s="10">
        <v>2307716</v>
      </c>
      <c r="J691" s="10">
        <v>2323852</v>
      </c>
      <c r="K691" s="10">
        <v>2342107</v>
      </c>
      <c r="L691" s="10">
        <v>2360679</v>
      </c>
      <c r="M691" s="10">
        <v>2379663</v>
      </c>
      <c r="N691" s="10">
        <v>2398378</v>
      </c>
      <c r="O691" s="10">
        <v>2417770</v>
      </c>
      <c r="P691" s="10">
        <v>2437072</v>
      </c>
      <c r="Q691" s="10">
        <v>2452260</v>
      </c>
      <c r="R691" s="10">
        <v>2466292</v>
      </c>
      <c r="S691" s="10">
        <v>2485417</v>
      </c>
      <c r="T691" s="10">
        <v>2503448</v>
      </c>
      <c r="U691" s="10">
        <v>2518630</v>
      </c>
      <c r="V691" s="10">
        <v>2534840</v>
      </c>
      <c r="W691" s="10">
        <v>2547832</v>
      </c>
      <c r="X691" s="10">
        <v>2556310</v>
      </c>
      <c r="Y691" s="10">
        <v>2563772</v>
      </c>
      <c r="Z691" s="10">
        <v>2572823</v>
      </c>
      <c r="AA691" s="10">
        <v>2581903</v>
      </c>
      <c r="AB691" s="10">
        <v>2589435</v>
      </c>
      <c r="AC691" s="10">
        <v>2593808</v>
      </c>
      <c r="AD691" s="10">
        <v>2594245</v>
      </c>
      <c r="AE691" s="10">
        <v>2593359</v>
      </c>
      <c r="AF691" s="10">
        <v>2592431</v>
      </c>
      <c r="AG691" s="10">
        <v>2591806</v>
      </c>
      <c r="AH691" s="10">
        <v>2593343</v>
      </c>
      <c r="AI691" s="10">
        <v>2597085</v>
      </c>
      <c r="AJ691" s="10">
        <v>2600508</v>
      </c>
      <c r="AK691" s="10">
        <v>2601730</v>
      </c>
      <c r="AL691" s="10">
        <v>2603129</v>
      </c>
      <c r="AM691" s="10">
        <v>2607184</v>
      </c>
      <c r="AN691" s="10">
        <v>2613591</v>
      </c>
      <c r="AO691" s="10">
        <v>2621643</v>
      </c>
      <c r="AP691" s="10">
        <v>2629622</v>
      </c>
      <c r="AQ691" s="10">
        <v>2637754</v>
      </c>
      <c r="AR691" s="10">
        <v>2650756</v>
      </c>
      <c r="AS691" s="10">
        <v>2665004</v>
      </c>
      <c r="AT691" s="10">
        <v>2675291</v>
      </c>
      <c r="AU691" s="10">
        <v>2684198</v>
      </c>
      <c r="AV691" s="10">
        <v>2692173</v>
      </c>
      <c r="AW691" s="10">
        <v>2700153</v>
      </c>
      <c r="AX691" s="10">
        <v>2708914</v>
      </c>
      <c r="AY691" s="10">
        <v>2716612</v>
      </c>
      <c r="AZ691" s="10">
        <v>2723159</v>
      </c>
      <c r="BA691" s="10">
        <v>2729661</v>
      </c>
      <c r="BB691" s="10">
        <v>2736640</v>
      </c>
      <c r="BC691" s="10">
        <v>2744985</v>
      </c>
      <c r="BD691" s="10">
        <v>2756409</v>
      </c>
      <c r="BE691" s="10">
        <v>2771809</v>
      </c>
      <c r="BF691" s="10">
        <v>2785879</v>
      </c>
      <c r="BG691" s="10">
        <v>2797441</v>
      </c>
      <c r="BH691" s="10">
        <v>2808185</v>
      </c>
      <c r="BI691" s="10">
        <v>2817935</v>
      </c>
      <c r="BJ691" s="10">
        <v>2828795</v>
      </c>
      <c r="BK691" s="10">
        <v>2842283</v>
      </c>
      <c r="BL691" s="10">
        <v>2861483</v>
      </c>
      <c r="BM691" s="10">
        <v>2882835</v>
      </c>
      <c r="BN691" s="10">
        <v>2900427</v>
      </c>
      <c r="BO691" s="10">
        <v>2913918</v>
      </c>
      <c r="BP691" s="10">
        <v>2923497</v>
      </c>
      <c r="BQ691" s="10">
        <v>2931257</v>
      </c>
      <c r="BR691" s="10">
        <v>2943337</v>
      </c>
      <c r="BS691" s="10">
        <v>2966194</v>
      </c>
      <c r="BT691" s="10">
        <v>2988010</v>
      </c>
    </row>
    <row r="692" spans="1:72" x14ac:dyDescent="0.35">
      <c r="A692" t="s">
        <v>354</v>
      </c>
      <c r="B692" t="s">
        <v>84</v>
      </c>
      <c r="C692" t="s">
        <v>27</v>
      </c>
      <c r="D692" t="s">
        <v>134</v>
      </c>
      <c r="E692" t="s">
        <v>16</v>
      </c>
      <c r="F692" t="s">
        <v>17</v>
      </c>
      <c r="G692" t="s">
        <v>25</v>
      </c>
      <c r="H692" t="s">
        <v>18</v>
      </c>
      <c r="I692" s="10">
        <v>590953</v>
      </c>
      <c r="J692" s="10">
        <v>582825</v>
      </c>
      <c r="K692" s="10">
        <v>576633</v>
      </c>
      <c r="L692" s="10">
        <v>574272</v>
      </c>
      <c r="M692" s="10">
        <v>575776</v>
      </c>
      <c r="N692" s="10">
        <v>579136</v>
      </c>
      <c r="O692" s="10">
        <v>584390</v>
      </c>
      <c r="P692" s="10">
        <v>589332</v>
      </c>
      <c r="Q692" s="10">
        <v>590165</v>
      </c>
      <c r="R692" s="10">
        <v>588961</v>
      </c>
      <c r="S692" s="10">
        <v>588659</v>
      </c>
      <c r="T692" s="10">
        <v>588639</v>
      </c>
      <c r="U692" s="10">
        <v>589081</v>
      </c>
      <c r="V692" s="10">
        <v>589677</v>
      </c>
      <c r="W692" s="10">
        <v>589069</v>
      </c>
      <c r="X692" s="10">
        <v>587037</v>
      </c>
      <c r="Y692" s="10">
        <v>583188</v>
      </c>
      <c r="Z692" s="10">
        <v>577369</v>
      </c>
      <c r="AA692" s="10">
        <v>569289</v>
      </c>
      <c r="AB692" s="10">
        <v>559076</v>
      </c>
      <c r="AC692" s="10">
        <v>546491</v>
      </c>
      <c r="AD692" s="10">
        <v>530706</v>
      </c>
      <c r="AE692" s="10">
        <v>514775</v>
      </c>
      <c r="AF692" s="10">
        <v>501751</v>
      </c>
      <c r="AG692" s="10">
        <v>491143</v>
      </c>
      <c r="AH692" s="10">
        <v>482367</v>
      </c>
      <c r="AI692" s="10">
        <v>473916</v>
      </c>
      <c r="AJ692" s="10">
        <v>465061</v>
      </c>
      <c r="AK692" s="10">
        <v>457450</v>
      </c>
      <c r="AL692" s="10">
        <v>452094</v>
      </c>
      <c r="AM692" s="10">
        <v>448388</v>
      </c>
      <c r="AN692" s="10">
        <v>447154</v>
      </c>
      <c r="AO692" s="10">
        <v>449480</v>
      </c>
      <c r="AP692" s="10">
        <v>453544</v>
      </c>
      <c r="AQ692" s="10">
        <v>458695</v>
      </c>
      <c r="AR692" s="10">
        <v>466279</v>
      </c>
      <c r="AS692" s="10">
        <v>475118</v>
      </c>
      <c r="AT692" s="10">
        <v>483586</v>
      </c>
      <c r="AU692" s="10">
        <v>491734</v>
      </c>
      <c r="AV692" s="10">
        <v>499349</v>
      </c>
      <c r="AW692" s="10">
        <v>506094</v>
      </c>
      <c r="AX692" s="10">
        <v>511622</v>
      </c>
      <c r="AY692" s="10">
        <v>515623</v>
      </c>
      <c r="AZ692" s="10">
        <v>518147</v>
      </c>
      <c r="BA692" s="10">
        <v>519190</v>
      </c>
      <c r="BB692" s="10">
        <v>519005</v>
      </c>
      <c r="BC692" s="10">
        <v>518514</v>
      </c>
      <c r="BD692" s="10">
        <v>517726</v>
      </c>
      <c r="BE692" s="10">
        <v>516825</v>
      </c>
      <c r="BF692" s="10">
        <v>514904</v>
      </c>
      <c r="BG692" s="10">
        <v>511645</v>
      </c>
      <c r="BH692" s="10">
        <v>507797</v>
      </c>
      <c r="BI692" s="10">
        <v>503294</v>
      </c>
      <c r="BJ692" s="10">
        <v>498840</v>
      </c>
      <c r="BK692" s="10">
        <v>495067</v>
      </c>
      <c r="BL692" s="10">
        <v>492694</v>
      </c>
      <c r="BM692" s="10">
        <v>491794</v>
      </c>
      <c r="BN692" s="10">
        <v>491392</v>
      </c>
      <c r="BO692" s="10">
        <v>490473</v>
      </c>
      <c r="BP692" s="10">
        <v>488758</v>
      </c>
      <c r="BQ692" s="10">
        <v>486805</v>
      </c>
      <c r="BR692" s="10">
        <v>485986</v>
      </c>
      <c r="BS692" s="10">
        <v>486701</v>
      </c>
      <c r="BT692" s="10">
        <v>486838</v>
      </c>
    </row>
    <row r="693" spans="1:72" x14ac:dyDescent="0.35">
      <c r="A693" t="s">
        <v>354</v>
      </c>
      <c r="B693" t="s">
        <v>84</v>
      </c>
      <c r="C693" t="s">
        <v>27</v>
      </c>
      <c r="D693" t="s">
        <v>134</v>
      </c>
      <c r="E693" t="s">
        <v>19</v>
      </c>
      <c r="F693" t="s">
        <v>20</v>
      </c>
      <c r="G693" t="s">
        <v>25</v>
      </c>
      <c r="H693" t="s">
        <v>18</v>
      </c>
      <c r="I693" s="10">
        <v>1456746</v>
      </c>
      <c r="J693" s="10">
        <v>1476302</v>
      </c>
      <c r="K693" s="10">
        <v>1495797</v>
      </c>
      <c r="L693" s="10">
        <v>1512249</v>
      </c>
      <c r="M693" s="10">
        <v>1525518</v>
      </c>
      <c r="N693" s="10">
        <v>1536741</v>
      </c>
      <c r="O693" s="10">
        <v>1546972</v>
      </c>
      <c r="P693" s="10">
        <v>1556841</v>
      </c>
      <c r="Q693" s="10">
        <v>1565929</v>
      </c>
      <c r="R693" s="10">
        <v>1575488</v>
      </c>
      <c r="S693" s="10">
        <v>1588145</v>
      </c>
      <c r="T693" s="10">
        <v>1599180</v>
      </c>
      <c r="U693" s="10">
        <v>1607249</v>
      </c>
      <c r="V693" s="10">
        <v>1615581</v>
      </c>
      <c r="W693" s="10">
        <v>1621533</v>
      </c>
      <c r="X693" s="10">
        <v>1624814</v>
      </c>
      <c r="Y693" s="10">
        <v>1629429</v>
      </c>
      <c r="Z693" s="10">
        <v>1636997</v>
      </c>
      <c r="AA693" s="10">
        <v>1646795</v>
      </c>
      <c r="AB693" s="10">
        <v>1658356</v>
      </c>
      <c r="AC693" s="10">
        <v>1670417</v>
      </c>
      <c r="AD693" s="10">
        <v>1682714</v>
      </c>
      <c r="AE693" s="10">
        <v>1694180</v>
      </c>
      <c r="AF693" s="10">
        <v>1702790</v>
      </c>
      <c r="AG693" s="10">
        <v>1709767</v>
      </c>
      <c r="AH693" s="10">
        <v>1716419</v>
      </c>
      <c r="AI693" s="10">
        <v>1724009</v>
      </c>
      <c r="AJ693" s="10">
        <v>1733240</v>
      </c>
      <c r="AK693" s="10">
        <v>1740630</v>
      </c>
      <c r="AL693" s="10">
        <v>1746385</v>
      </c>
      <c r="AM693" s="10">
        <v>1753751</v>
      </c>
      <c r="AN693" s="10">
        <v>1761633</v>
      </c>
      <c r="AO693" s="10">
        <v>1768166</v>
      </c>
      <c r="AP693" s="10">
        <v>1773856</v>
      </c>
      <c r="AQ693" s="10">
        <v>1779063</v>
      </c>
      <c r="AR693" s="10">
        <v>1786383</v>
      </c>
      <c r="AS693" s="10">
        <v>1793400</v>
      </c>
      <c r="AT693" s="10">
        <v>1796956</v>
      </c>
      <c r="AU693" s="10">
        <v>1799126</v>
      </c>
      <c r="AV693" s="10">
        <v>1800563</v>
      </c>
      <c r="AW693" s="10">
        <v>1802259</v>
      </c>
      <c r="AX693" s="10">
        <v>1804857</v>
      </c>
      <c r="AY693" s="10">
        <v>1807358</v>
      </c>
      <c r="AZ693" s="10">
        <v>1809194</v>
      </c>
      <c r="BA693" s="10">
        <v>1810898</v>
      </c>
      <c r="BB693" s="10">
        <v>1813180</v>
      </c>
      <c r="BC693" s="10">
        <v>1816423</v>
      </c>
      <c r="BD693" s="10">
        <v>1820733</v>
      </c>
      <c r="BE693" s="10">
        <v>1826172</v>
      </c>
      <c r="BF693" s="10">
        <v>1829443</v>
      </c>
      <c r="BG693" s="10">
        <v>1829587</v>
      </c>
      <c r="BH693" s="10">
        <v>1827904</v>
      </c>
      <c r="BI693" s="10">
        <v>1826339</v>
      </c>
      <c r="BJ693" s="10">
        <v>1827945</v>
      </c>
      <c r="BK693" s="10">
        <v>1833175</v>
      </c>
      <c r="BL693" s="10">
        <v>1842982</v>
      </c>
      <c r="BM693" s="10">
        <v>1854274</v>
      </c>
      <c r="BN693" s="10">
        <v>1862754</v>
      </c>
      <c r="BO693" s="10">
        <v>1868581</v>
      </c>
      <c r="BP693" s="10">
        <v>1872284</v>
      </c>
      <c r="BQ693" s="10">
        <v>1874743</v>
      </c>
      <c r="BR693" s="10">
        <v>1880068</v>
      </c>
      <c r="BS693" s="10">
        <v>1892134</v>
      </c>
      <c r="BT693" s="10">
        <v>1903050</v>
      </c>
    </row>
    <row r="694" spans="1:72" x14ac:dyDescent="0.35">
      <c r="A694" t="s">
        <v>354</v>
      </c>
      <c r="B694" t="s">
        <v>84</v>
      </c>
      <c r="C694" t="s">
        <v>27</v>
      </c>
      <c r="D694" t="s">
        <v>134</v>
      </c>
      <c r="E694" t="s">
        <v>21</v>
      </c>
      <c r="F694" t="s">
        <v>22</v>
      </c>
      <c r="G694" t="s">
        <v>25</v>
      </c>
      <c r="H694" t="s">
        <v>18</v>
      </c>
      <c r="I694" s="10">
        <v>224188</v>
      </c>
      <c r="J694" s="10">
        <v>228708</v>
      </c>
      <c r="K694" s="10">
        <v>233190</v>
      </c>
      <c r="L694" s="10">
        <v>237284</v>
      </c>
      <c r="M694" s="10">
        <v>241115</v>
      </c>
      <c r="N694" s="10">
        <v>244757</v>
      </c>
      <c r="O694" s="10">
        <v>248249</v>
      </c>
      <c r="P694" s="10">
        <v>252111</v>
      </c>
      <c r="Q694" s="10">
        <v>256530</v>
      </c>
      <c r="R694" s="10">
        <v>261119</v>
      </c>
      <c r="S694" s="10">
        <v>266535</v>
      </c>
      <c r="T694" s="10">
        <v>271859</v>
      </c>
      <c r="U694" s="10">
        <v>276635</v>
      </c>
      <c r="V694" s="10">
        <v>281763</v>
      </c>
      <c r="W694" s="10">
        <v>286863</v>
      </c>
      <c r="X694" s="10">
        <v>291700</v>
      </c>
      <c r="Y694" s="10">
        <v>296208</v>
      </c>
      <c r="Z694" s="10">
        <v>301229</v>
      </c>
      <c r="AA694" s="10">
        <v>306261</v>
      </c>
      <c r="AB694" s="10">
        <v>309935</v>
      </c>
      <c r="AC694" s="10">
        <v>312311</v>
      </c>
      <c r="AD694" s="10">
        <v>313908</v>
      </c>
      <c r="AE694" s="10">
        <v>315495</v>
      </c>
      <c r="AF694" s="10">
        <v>317325</v>
      </c>
      <c r="AG694" s="10">
        <v>318904</v>
      </c>
      <c r="AH694" s="10">
        <v>321563</v>
      </c>
      <c r="AI694" s="10">
        <v>325523</v>
      </c>
      <c r="AJ694" s="10">
        <v>328215</v>
      </c>
      <c r="AK694" s="10">
        <v>329707</v>
      </c>
      <c r="AL694" s="10">
        <v>330987</v>
      </c>
      <c r="AM694" s="10">
        <v>331618</v>
      </c>
      <c r="AN694" s="10">
        <v>331919</v>
      </c>
      <c r="AO694" s="10">
        <v>332081</v>
      </c>
      <c r="AP694" s="10">
        <v>331607</v>
      </c>
      <c r="AQ694" s="10">
        <v>330667</v>
      </c>
      <c r="AR694" s="10">
        <v>329955</v>
      </c>
      <c r="AS694" s="10">
        <v>329552</v>
      </c>
      <c r="AT694" s="10">
        <v>329158</v>
      </c>
      <c r="AU694" s="10">
        <v>329161</v>
      </c>
      <c r="AV694" s="10">
        <v>329713</v>
      </c>
      <c r="AW694" s="10">
        <v>331110</v>
      </c>
      <c r="AX694" s="10">
        <v>333391</v>
      </c>
      <c r="AY694" s="10">
        <v>336339</v>
      </c>
      <c r="AZ694" s="10">
        <v>340074</v>
      </c>
      <c r="BA694" s="10">
        <v>344774</v>
      </c>
      <c r="BB694" s="10">
        <v>350606</v>
      </c>
      <c r="BC694" s="10">
        <v>357350</v>
      </c>
      <c r="BD694" s="10">
        <v>366571</v>
      </c>
      <c r="BE694" s="10">
        <v>378815</v>
      </c>
      <c r="BF694" s="10">
        <v>392870</v>
      </c>
      <c r="BG694" s="10">
        <v>409008</v>
      </c>
      <c r="BH694" s="10">
        <v>426686</v>
      </c>
      <c r="BI694" s="10">
        <v>444005</v>
      </c>
      <c r="BJ694" s="10">
        <v>459351</v>
      </c>
      <c r="BK694" s="10">
        <v>472951</v>
      </c>
      <c r="BL694" s="10">
        <v>486323</v>
      </c>
      <c r="BM694" s="10">
        <v>499107</v>
      </c>
      <c r="BN694" s="10">
        <v>510407</v>
      </c>
      <c r="BO694" s="10">
        <v>520664</v>
      </c>
      <c r="BP694" s="10">
        <v>529884</v>
      </c>
      <c r="BQ694" s="10">
        <v>538600</v>
      </c>
      <c r="BR694" s="10">
        <v>547342</v>
      </c>
      <c r="BS694" s="10">
        <v>558008</v>
      </c>
      <c r="BT694" s="10">
        <v>569053</v>
      </c>
    </row>
    <row r="695" spans="1:72" x14ac:dyDescent="0.35">
      <c r="A695" t="s">
        <v>354</v>
      </c>
      <c r="B695" t="s">
        <v>84</v>
      </c>
      <c r="C695" t="s">
        <v>29</v>
      </c>
      <c r="D695" t="s">
        <v>134</v>
      </c>
      <c r="E695" t="s">
        <v>25</v>
      </c>
      <c r="F695" t="s">
        <v>26</v>
      </c>
      <c r="G695" t="s">
        <v>25</v>
      </c>
      <c r="H695" t="s">
        <v>18</v>
      </c>
      <c r="I695" s="10">
        <v>2271887</v>
      </c>
      <c r="J695" s="10">
        <v>2287835</v>
      </c>
      <c r="K695" s="10">
        <v>2305620</v>
      </c>
      <c r="L695" s="10">
        <v>2323804</v>
      </c>
      <c r="M695" s="10">
        <v>2342409</v>
      </c>
      <c r="N695" s="10">
        <v>2360634</v>
      </c>
      <c r="O695" s="10">
        <v>2379611</v>
      </c>
      <c r="P695" s="10">
        <v>2398283</v>
      </c>
      <c r="Q695" s="10">
        <v>2412623</v>
      </c>
      <c r="R695" s="10">
        <v>2425568</v>
      </c>
      <c r="S695" s="10">
        <v>2443340</v>
      </c>
      <c r="T695" s="10">
        <v>2459678</v>
      </c>
      <c r="U695" s="10">
        <v>2472966</v>
      </c>
      <c r="V695" s="10">
        <v>2487020</v>
      </c>
      <c r="W695" s="10">
        <v>2497465</v>
      </c>
      <c r="X695" s="10">
        <v>2503551</v>
      </c>
      <c r="Y695" s="10">
        <v>2508825</v>
      </c>
      <c r="Z695" s="10">
        <v>2515595</v>
      </c>
      <c r="AA695" s="10">
        <v>2522345</v>
      </c>
      <c r="AB695" s="10">
        <v>2527367</v>
      </c>
      <c r="AC695" s="10">
        <v>2529219</v>
      </c>
      <c r="AD695" s="10">
        <v>2527328</v>
      </c>
      <c r="AE695" s="10">
        <v>2524450</v>
      </c>
      <c r="AF695" s="10">
        <v>2521866</v>
      </c>
      <c r="AG695" s="10">
        <v>2519813</v>
      </c>
      <c r="AH695" s="10">
        <v>2520349</v>
      </c>
      <c r="AI695" s="10">
        <v>2523448</v>
      </c>
      <c r="AJ695" s="10">
        <v>2526516</v>
      </c>
      <c r="AK695" s="10">
        <v>2527786</v>
      </c>
      <c r="AL695" s="10">
        <v>2529466</v>
      </c>
      <c r="AM695" s="10">
        <v>2533756</v>
      </c>
      <c r="AN695" s="10">
        <v>2540706</v>
      </c>
      <c r="AO695" s="10">
        <v>2549727</v>
      </c>
      <c r="AP695" s="10">
        <v>2559006</v>
      </c>
      <c r="AQ695" s="10">
        <v>2568425</v>
      </c>
      <c r="AR695" s="10">
        <v>2582617</v>
      </c>
      <c r="AS695" s="10">
        <v>2598070</v>
      </c>
      <c r="AT695" s="10">
        <v>2609700</v>
      </c>
      <c r="AU695" s="10">
        <v>2620021</v>
      </c>
      <c r="AV695" s="10">
        <v>2629626</v>
      </c>
      <c r="AW695" s="10">
        <v>2639463</v>
      </c>
      <c r="AX695" s="10">
        <v>2649869</v>
      </c>
      <c r="AY695" s="10">
        <v>2659320</v>
      </c>
      <c r="AZ695" s="10">
        <v>2667415</v>
      </c>
      <c r="BA695" s="10">
        <v>2674861</v>
      </c>
      <c r="BB695" s="10">
        <v>2682791</v>
      </c>
      <c r="BC695" s="10">
        <v>2692287</v>
      </c>
      <c r="BD695" s="10">
        <v>2705030</v>
      </c>
      <c r="BE695" s="10">
        <v>2721812</v>
      </c>
      <c r="BF695" s="10">
        <v>2737217</v>
      </c>
      <c r="BG695" s="10">
        <v>2750241</v>
      </c>
      <c r="BH695" s="10">
        <v>2762387</v>
      </c>
      <c r="BI695" s="10">
        <v>2773637</v>
      </c>
      <c r="BJ695" s="10">
        <v>2786137</v>
      </c>
      <c r="BK695" s="10">
        <v>2801192</v>
      </c>
      <c r="BL695" s="10">
        <v>2821999</v>
      </c>
      <c r="BM695" s="10">
        <v>2845175</v>
      </c>
      <c r="BN695" s="10">
        <v>2864553</v>
      </c>
      <c r="BO695" s="10">
        <v>2879718</v>
      </c>
      <c r="BP695" s="10">
        <v>2890926</v>
      </c>
      <c r="BQ695" s="10">
        <v>2900148</v>
      </c>
      <c r="BR695" s="10">
        <v>2913397</v>
      </c>
      <c r="BS695" s="10">
        <v>2936844</v>
      </c>
      <c r="BT695" s="10">
        <v>2958942</v>
      </c>
    </row>
    <row r="696" spans="1:72" x14ac:dyDescent="0.35">
      <c r="A696" t="s">
        <v>354</v>
      </c>
      <c r="B696" t="s">
        <v>84</v>
      </c>
      <c r="C696" t="s">
        <v>25</v>
      </c>
      <c r="D696" t="s">
        <v>18</v>
      </c>
      <c r="E696" t="s">
        <v>16</v>
      </c>
      <c r="F696" t="s">
        <v>17</v>
      </c>
      <c r="G696" t="s">
        <v>25</v>
      </c>
      <c r="H696" t="s">
        <v>18</v>
      </c>
      <c r="I696" s="10">
        <v>1153390</v>
      </c>
      <c r="J696" s="10">
        <v>1137969</v>
      </c>
      <c r="K696" s="10">
        <v>1126062</v>
      </c>
      <c r="L696" s="10">
        <v>1121560</v>
      </c>
      <c r="M696" s="10">
        <v>1124546</v>
      </c>
      <c r="N696" s="10">
        <v>1131012</v>
      </c>
      <c r="O696" s="10">
        <v>1141337</v>
      </c>
      <c r="P696" s="10">
        <v>1151179</v>
      </c>
      <c r="Q696" s="10">
        <v>1152938</v>
      </c>
      <c r="R696" s="10">
        <v>1150601</v>
      </c>
      <c r="S696" s="10">
        <v>1150110</v>
      </c>
      <c r="T696" s="10">
        <v>1150212</v>
      </c>
      <c r="U696" s="10">
        <v>1151163</v>
      </c>
      <c r="V696" s="10">
        <v>1152423</v>
      </c>
      <c r="W696" s="10">
        <v>1151275</v>
      </c>
      <c r="X696" s="10">
        <v>1147303</v>
      </c>
      <c r="Y696" s="10">
        <v>1139677</v>
      </c>
      <c r="Z696" s="10">
        <v>1128145</v>
      </c>
      <c r="AA696" s="10">
        <v>1112243</v>
      </c>
      <c r="AB696" s="10">
        <v>1092365</v>
      </c>
      <c r="AC696" s="10">
        <v>1067950</v>
      </c>
      <c r="AD696" s="10">
        <v>1037222</v>
      </c>
      <c r="AE696" s="10">
        <v>1006211</v>
      </c>
      <c r="AF696" s="10">
        <v>980976</v>
      </c>
      <c r="AG696" s="10">
        <v>960547</v>
      </c>
      <c r="AH696" s="10">
        <v>943614</v>
      </c>
      <c r="AI696" s="10">
        <v>927182</v>
      </c>
      <c r="AJ696" s="10">
        <v>909728</v>
      </c>
      <c r="AK696" s="10">
        <v>894520</v>
      </c>
      <c r="AL696" s="10">
        <v>883706</v>
      </c>
      <c r="AM696" s="10">
        <v>876121</v>
      </c>
      <c r="AN696" s="10">
        <v>873502</v>
      </c>
      <c r="AO696" s="10">
        <v>877914</v>
      </c>
      <c r="AP696" s="10">
        <v>885673</v>
      </c>
      <c r="AQ696" s="10">
        <v>895570</v>
      </c>
      <c r="AR696" s="10">
        <v>910124</v>
      </c>
      <c r="AS696" s="10">
        <v>926979</v>
      </c>
      <c r="AT696" s="10">
        <v>943144</v>
      </c>
      <c r="AU696" s="10">
        <v>958733</v>
      </c>
      <c r="AV696" s="10">
        <v>973360</v>
      </c>
      <c r="AW696" s="10">
        <v>986459</v>
      </c>
      <c r="AX696" s="10">
        <v>997298</v>
      </c>
      <c r="AY696" s="10">
        <v>1005230</v>
      </c>
      <c r="AZ696" s="10">
        <v>1010315</v>
      </c>
      <c r="BA696" s="10">
        <v>1012557</v>
      </c>
      <c r="BB696" s="10">
        <v>1012494</v>
      </c>
      <c r="BC696" s="10">
        <v>1011795</v>
      </c>
      <c r="BD696" s="10">
        <v>1010436</v>
      </c>
      <c r="BE696" s="10">
        <v>1008817</v>
      </c>
      <c r="BF696" s="10">
        <v>1005065</v>
      </c>
      <c r="BG696" s="10">
        <v>998764</v>
      </c>
      <c r="BH696" s="10">
        <v>991460</v>
      </c>
      <c r="BI696" s="10">
        <v>982787</v>
      </c>
      <c r="BJ696" s="10">
        <v>974112</v>
      </c>
      <c r="BK696" s="10">
        <v>966642</v>
      </c>
      <c r="BL696" s="10">
        <v>961754</v>
      </c>
      <c r="BM696" s="10">
        <v>959677</v>
      </c>
      <c r="BN696" s="10">
        <v>958654</v>
      </c>
      <c r="BO696" s="10">
        <v>956659</v>
      </c>
      <c r="BP696" s="10">
        <v>952954</v>
      </c>
      <c r="BQ696" s="10">
        <v>948702</v>
      </c>
      <c r="BR696" s="10">
        <v>946750</v>
      </c>
      <c r="BS696" s="10">
        <v>948011</v>
      </c>
      <c r="BT696" s="10">
        <v>948358</v>
      </c>
    </row>
    <row r="697" spans="1:72" x14ac:dyDescent="0.35">
      <c r="A697" t="s">
        <v>354</v>
      </c>
      <c r="B697" t="s">
        <v>84</v>
      </c>
      <c r="C697" t="s">
        <v>25</v>
      </c>
      <c r="D697" t="s">
        <v>18</v>
      </c>
      <c r="E697" t="s">
        <v>19</v>
      </c>
      <c r="F697" t="s">
        <v>20</v>
      </c>
      <c r="G697" t="s">
        <v>25</v>
      </c>
      <c r="H697" t="s">
        <v>18</v>
      </c>
      <c r="I697" s="10">
        <v>2940617</v>
      </c>
      <c r="J697" s="10">
        <v>2976218</v>
      </c>
      <c r="K697" s="10">
        <v>3012059</v>
      </c>
      <c r="L697" s="10">
        <v>3041799</v>
      </c>
      <c r="M697" s="10">
        <v>3065082</v>
      </c>
      <c r="N697" s="10">
        <v>3084639</v>
      </c>
      <c r="O697" s="10">
        <v>3102047</v>
      </c>
      <c r="P697" s="10">
        <v>3118640</v>
      </c>
      <c r="Q697" s="10">
        <v>3133691</v>
      </c>
      <c r="R697" s="10">
        <v>3149757</v>
      </c>
      <c r="S697" s="10">
        <v>3172152</v>
      </c>
      <c r="T697" s="10">
        <v>3191505</v>
      </c>
      <c r="U697" s="10">
        <v>3205183</v>
      </c>
      <c r="V697" s="10">
        <v>3219554</v>
      </c>
      <c r="W697" s="10">
        <v>3229500</v>
      </c>
      <c r="X697" s="10">
        <v>3234433</v>
      </c>
      <c r="Y697" s="10">
        <v>3242225</v>
      </c>
      <c r="Z697" s="10">
        <v>3255808</v>
      </c>
      <c r="AA697" s="10">
        <v>3273393</v>
      </c>
      <c r="AB697" s="10">
        <v>3294154</v>
      </c>
      <c r="AC697" s="10">
        <v>3316051</v>
      </c>
      <c r="AD697" s="10">
        <v>3338634</v>
      </c>
      <c r="AE697" s="10">
        <v>3359432</v>
      </c>
      <c r="AF697" s="10">
        <v>3374547</v>
      </c>
      <c r="AG697" s="10">
        <v>3386581</v>
      </c>
      <c r="AH697" s="10">
        <v>3397571</v>
      </c>
      <c r="AI697" s="10">
        <v>3409935</v>
      </c>
      <c r="AJ697" s="10">
        <v>3426050</v>
      </c>
      <c r="AK697" s="10">
        <v>3438973</v>
      </c>
      <c r="AL697" s="10">
        <v>3448781</v>
      </c>
      <c r="AM697" s="10">
        <v>3462107</v>
      </c>
      <c r="AN697" s="10">
        <v>3476601</v>
      </c>
      <c r="AO697" s="10">
        <v>3488806</v>
      </c>
      <c r="AP697" s="10">
        <v>3499894</v>
      </c>
      <c r="AQ697" s="10">
        <v>3510374</v>
      </c>
      <c r="AR697" s="10">
        <v>3525189</v>
      </c>
      <c r="AS697" s="10">
        <v>3539628</v>
      </c>
      <c r="AT697" s="10">
        <v>3547207</v>
      </c>
      <c r="AU697" s="10">
        <v>3552376</v>
      </c>
      <c r="AV697" s="10">
        <v>3556408</v>
      </c>
      <c r="AW697" s="10">
        <v>3560844</v>
      </c>
      <c r="AX697" s="10">
        <v>3567227</v>
      </c>
      <c r="AY697" s="10">
        <v>3573414</v>
      </c>
      <c r="AZ697" s="10">
        <v>3578487</v>
      </c>
      <c r="BA697" s="10">
        <v>3583778</v>
      </c>
      <c r="BB697" s="10">
        <v>3590112</v>
      </c>
      <c r="BC697" s="10">
        <v>3598201</v>
      </c>
      <c r="BD697" s="10">
        <v>3608446</v>
      </c>
      <c r="BE697" s="10">
        <v>3620404</v>
      </c>
      <c r="BF697" s="10">
        <v>3627842</v>
      </c>
      <c r="BG697" s="10">
        <v>3629335</v>
      </c>
      <c r="BH697" s="10">
        <v>3627006</v>
      </c>
      <c r="BI697" s="10">
        <v>3624206</v>
      </c>
      <c r="BJ697" s="10">
        <v>3627270</v>
      </c>
      <c r="BK697" s="10">
        <v>3637286</v>
      </c>
      <c r="BL697" s="10">
        <v>3656091</v>
      </c>
      <c r="BM697" s="10">
        <v>3677758</v>
      </c>
      <c r="BN697" s="10">
        <v>3693665</v>
      </c>
      <c r="BO697" s="10">
        <v>3704032</v>
      </c>
      <c r="BP697" s="10">
        <v>3710063</v>
      </c>
      <c r="BQ697" s="10">
        <v>3713686</v>
      </c>
      <c r="BR697" s="10">
        <v>3722898</v>
      </c>
      <c r="BS697" s="10">
        <v>3745673</v>
      </c>
      <c r="BT697" s="10">
        <v>3766438</v>
      </c>
    </row>
    <row r="698" spans="1:72" x14ac:dyDescent="0.35">
      <c r="A698" t="s">
        <v>354</v>
      </c>
      <c r="B698" t="s">
        <v>84</v>
      </c>
      <c r="C698" t="s">
        <v>25</v>
      </c>
      <c r="D698" t="s">
        <v>18</v>
      </c>
      <c r="E698" t="s">
        <v>21</v>
      </c>
      <c r="F698" t="s">
        <v>22</v>
      </c>
      <c r="G698" t="s">
        <v>25</v>
      </c>
      <c r="H698" t="s">
        <v>18</v>
      </c>
      <c r="I698" s="10">
        <v>485596</v>
      </c>
      <c r="J698" s="10">
        <v>497500</v>
      </c>
      <c r="K698" s="10">
        <v>509606</v>
      </c>
      <c r="L698" s="10">
        <v>521124</v>
      </c>
      <c r="M698" s="10">
        <v>532444</v>
      </c>
      <c r="N698" s="10">
        <v>543361</v>
      </c>
      <c r="O698" s="10">
        <v>553997</v>
      </c>
      <c r="P698" s="10">
        <v>565535</v>
      </c>
      <c r="Q698" s="10">
        <v>578254</v>
      </c>
      <c r="R698" s="10">
        <v>591502</v>
      </c>
      <c r="S698" s="10">
        <v>606495</v>
      </c>
      <c r="T698" s="10">
        <v>621409</v>
      </c>
      <c r="U698" s="10">
        <v>635250</v>
      </c>
      <c r="V698" s="10">
        <v>649884</v>
      </c>
      <c r="W698" s="10">
        <v>664521</v>
      </c>
      <c r="X698" s="10">
        <v>678125</v>
      </c>
      <c r="Y698" s="10">
        <v>690694</v>
      </c>
      <c r="Z698" s="10">
        <v>704466</v>
      </c>
      <c r="AA698" s="10">
        <v>718611</v>
      </c>
      <c r="AB698" s="10">
        <v>730282</v>
      </c>
      <c r="AC698" s="10">
        <v>739026</v>
      </c>
      <c r="AD698" s="10">
        <v>745716</v>
      </c>
      <c r="AE698" s="10">
        <v>752168</v>
      </c>
      <c r="AF698" s="10">
        <v>758774</v>
      </c>
      <c r="AG698" s="10">
        <v>764491</v>
      </c>
      <c r="AH698" s="10">
        <v>772506</v>
      </c>
      <c r="AI698" s="10">
        <v>783417</v>
      </c>
      <c r="AJ698" s="10">
        <v>791246</v>
      </c>
      <c r="AK698" s="10">
        <v>796023</v>
      </c>
      <c r="AL698" s="10">
        <v>800107</v>
      </c>
      <c r="AM698" s="10">
        <v>802711</v>
      </c>
      <c r="AN698" s="10">
        <v>804196</v>
      </c>
      <c r="AO698" s="10">
        <v>804650</v>
      </c>
      <c r="AP698" s="10">
        <v>803061</v>
      </c>
      <c r="AQ698" s="10">
        <v>800236</v>
      </c>
      <c r="AR698" s="10">
        <v>798060</v>
      </c>
      <c r="AS698" s="10">
        <v>796467</v>
      </c>
      <c r="AT698" s="10">
        <v>794640</v>
      </c>
      <c r="AU698" s="10">
        <v>793111</v>
      </c>
      <c r="AV698" s="10">
        <v>792031</v>
      </c>
      <c r="AW698" s="10">
        <v>792314</v>
      </c>
      <c r="AX698" s="10">
        <v>794258</v>
      </c>
      <c r="AY698" s="10">
        <v>797287</v>
      </c>
      <c r="AZ698" s="10">
        <v>801773</v>
      </c>
      <c r="BA698" s="10">
        <v>808188</v>
      </c>
      <c r="BB698" s="10">
        <v>816825</v>
      </c>
      <c r="BC698" s="10">
        <v>827276</v>
      </c>
      <c r="BD698" s="10">
        <v>842556</v>
      </c>
      <c r="BE698" s="10">
        <v>864400</v>
      </c>
      <c r="BF698" s="10">
        <v>890188</v>
      </c>
      <c r="BG698" s="10">
        <v>919585</v>
      </c>
      <c r="BH698" s="10">
        <v>952106</v>
      </c>
      <c r="BI698" s="10">
        <v>984579</v>
      </c>
      <c r="BJ698" s="10">
        <v>1013550</v>
      </c>
      <c r="BK698" s="10">
        <v>1039547</v>
      </c>
      <c r="BL698" s="10">
        <v>1065638</v>
      </c>
      <c r="BM698" s="10">
        <v>1090575</v>
      </c>
      <c r="BN698" s="10">
        <v>1112661</v>
      </c>
      <c r="BO698" s="10">
        <v>1132945</v>
      </c>
      <c r="BP698" s="10">
        <v>1151405</v>
      </c>
      <c r="BQ698" s="10">
        <v>1169017</v>
      </c>
      <c r="BR698" s="10">
        <v>1187085</v>
      </c>
      <c r="BS698" s="10">
        <v>1209352</v>
      </c>
      <c r="BT698" s="10">
        <v>1232155</v>
      </c>
    </row>
    <row r="699" spans="1:72" x14ac:dyDescent="0.35">
      <c r="A699" t="s">
        <v>354</v>
      </c>
      <c r="B699" t="s">
        <v>84</v>
      </c>
      <c r="C699" t="s">
        <v>32</v>
      </c>
      <c r="D699" t="s">
        <v>18</v>
      </c>
      <c r="E699" t="s">
        <v>25</v>
      </c>
      <c r="F699" t="s">
        <v>26</v>
      </c>
      <c r="G699" t="s">
        <v>301</v>
      </c>
      <c r="H699" t="s">
        <v>33</v>
      </c>
      <c r="I699" s="10">
        <v>1205031</v>
      </c>
      <c r="J699" s="10">
        <v>1179808</v>
      </c>
      <c r="K699" s="10">
        <v>1157609</v>
      </c>
      <c r="L699" s="10">
        <v>1135659</v>
      </c>
      <c r="M699" s="10">
        <v>1113984</v>
      </c>
      <c r="N699" s="10">
        <v>1092288</v>
      </c>
      <c r="O699" s="10">
        <v>1073702</v>
      </c>
      <c r="P699" s="10">
        <v>1055896</v>
      </c>
      <c r="Q699" s="10">
        <v>1036317</v>
      </c>
      <c r="R699" s="10">
        <v>1016431</v>
      </c>
      <c r="S699" s="10">
        <v>998714</v>
      </c>
      <c r="T699" s="10">
        <v>980763</v>
      </c>
      <c r="U699" s="10">
        <v>961831</v>
      </c>
      <c r="V699" s="10">
        <v>943557</v>
      </c>
      <c r="W699" s="10">
        <v>924147</v>
      </c>
      <c r="X699" s="10">
        <v>903388</v>
      </c>
      <c r="Y699" s="10">
        <v>882632</v>
      </c>
      <c r="Z699" s="10">
        <v>870832</v>
      </c>
      <c r="AA699" s="10">
        <v>859096</v>
      </c>
      <c r="AB699" s="10">
        <v>846933</v>
      </c>
      <c r="AC699" s="10">
        <v>833875</v>
      </c>
      <c r="AD699" s="10">
        <v>823805</v>
      </c>
      <c r="AE699" s="10">
        <v>817570</v>
      </c>
      <c r="AF699" s="10">
        <v>811434</v>
      </c>
      <c r="AG699" s="10">
        <v>805438</v>
      </c>
      <c r="AH699" s="10">
        <v>800242</v>
      </c>
      <c r="AI699" s="10">
        <v>795833</v>
      </c>
      <c r="AJ699" s="10">
        <v>791356</v>
      </c>
      <c r="AK699" s="10">
        <v>786304</v>
      </c>
      <c r="AL699" s="10">
        <v>781335</v>
      </c>
      <c r="AM699" s="10">
        <v>779212</v>
      </c>
      <c r="AN699" s="10">
        <v>779794</v>
      </c>
      <c r="AO699" s="10">
        <v>780980</v>
      </c>
      <c r="AP699" s="10">
        <v>782186</v>
      </c>
      <c r="AQ699" s="10">
        <v>783426</v>
      </c>
      <c r="AR699" s="10">
        <v>786105</v>
      </c>
      <c r="AS699" s="10">
        <v>789145</v>
      </c>
      <c r="AT699" s="10">
        <v>791005</v>
      </c>
      <c r="AU699" s="10">
        <v>792450</v>
      </c>
      <c r="AV699" s="10">
        <v>793693</v>
      </c>
      <c r="AW699" s="10">
        <v>795603</v>
      </c>
      <c r="AX699" s="10">
        <v>795779</v>
      </c>
      <c r="AY699" s="10">
        <v>792950</v>
      </c>
      <c r="AZ699" s="10">
        <v>789180</v>
      </c>
      <c r="BA699" s="10">
        <v>780089</v>
      </c>
      <c r="BB699" s="10">
        <v>766524</v>
      </c>
      <c r="BC699" s="10">
        <v>755890</v>
      </c>
      <c r="BD699" s="10">
        <v>748599</v>
      </c>
      <c r="BE699" s="10">
        <v>742353</v>
      </c>
      <c r="BF699" s="10">
        <v>737112</v>
      </c>
      <c r="BG699" s="10">
        <v>732572</v>
      </c>
      <c r="BH699" s="10">
        <v>726570</v>
      </c>
      <c r="BI699" s="10">
        <v>718964</v>
      </c>
      <c r="BJ699" s="10">
        <v>713546</v>
      </c>
      <c r="BK699" s="10">
        <v>710514</v>
      </c>
      <c r="BL699" s="10">
        <v>708958</v>
      </c>
      <c r="BM699" s="10">
        <v>707867</v>
      </c>
      <c r="BN699" s="10">
        <v>705807</v>
      </c>
      <c r="BO699" s="10">
        <v>702536</v>
      </c>
      <c r="BP699" s="10">
        <v>698080</v>
      </c>
      <c r="BQ699" s="10">
        <v>693004</v>
      </c>
      <c r="BR699" s="10">
        <v>688752</v>
      </c>
      <c r="BS699" s="10">
        <v>686700</v>
      </c>
      <c r="BT699" s="10">
        <v>684197</v>
      </c>
    </row>
    <row r="700" spans="1:72" x14ac:dyDescent="0.35">
      <c r="A700" t="s">
        <v>354</v>
      </c>
      <c r="B700" t="s">
        <v>84</v>
      </c>
      <c r="C700" t="s">
        <v>35</v>
      </c>
      <c r="D700" t="s">
        <v>18</v>
      </c>
      <c r="E700" t="s">
        <v>25</v>
      </c>
      <c r="F700" t="s">
        <v>26</v>
      </c>
      <c r="G700" t="s">
        <v>302</v>
      </c>
      <c r="H700" t="s">
        <v>36</v>
      </c>
      <c r="I700" s="10">
        <v>3374572</v>
      </c>
      <c r="J700" s="10">
        <v>3431879</v>
      </c>
      <c r="K700" s="10">
        <v>3490118</v>
      </c>
      <c r="L700" s="10">
        <v>3548824</v>
      </c>
      <c r="M700" s="10">
        <v>3608088</v>
      </c>
      <c r="N700" s="10">
        <v>3666724</v>
      </c>
      <c r="O700" s="10">
        <v>3723679</v>
      </c>
      <c r="P700" s="10">
        <v>3779458</v>
      </c>
      <c r="Q700" s="10">
        <v>3828566</v>
      </c>
      <c r="R700" s="10">
        <v>3875429</v>
      </c>
      <c r="S700" s="10">
        <v>3930043</v>
      </c>
      <c r="T700" s="10">
        <v>3982363</v>
      </c>
      <c r="U700" s="10">
        <v>4029765</v>
      </c>
      <c r="V700" s="10">
        <v>4078304</v>
      </c>
      <c r="W700" s="10">
        <v>4121150</v>
      </c>
      <c r="X700" s="10">
        <v>4156474</v>
      </c>
      <c r="Y700" s="10">
        <v>4189964</v>
      </c>
      <c r="Z700" s="10">
        <v>4217587</v>
      </c>
      <c r="AA700" s="10">
        <v>4245152</v>
      </c>
      <c r="AB700" s="10">
        <v>4269868</v>
      </c>
      <c r="AC700" s="10">
        <v>4289152</v>
      </c>
      <c r="AD700" s="10">
        <v>4297767</v>
      </c>
      <c r="AE700" s="10">
        <v>4300240</v>
      </c>
      <c r="AF700" s="10">
        <v>4302863</v>
      </c>
      <c r="AG700" s="10">
        <v>4306181</v>
      </c>
      <c r="AH700" s="10">
        <v>4313449</v>
      </c>
      <c r="AI700" s="10">
        <v>4324701</v>
      </c>
      <c r="AJ700" s="10">
        <v>4335668</v>
      </c>
      <c r="AK700" s="10">
        <v>4343212</v>
      </c>
      <c r="AL700" s="10">
        <v>4351259</v>
      </c>
      <c r="AM700" s="10">
        <v>4361727</v>
      </c>
      <c r="AN700" s="10">
        <v>4374504</v>
      </c>
      <c r="AO700" s="10">
        <v>4390390</v>
      </c>
      <c r="AP700" s="10">
        <v>4406442</v>
      </c>
      <c r="AQ700" s="10">
        <v>4422754</v>
      </c>
      <c r="AR700" s="10">
        <v>4447268</v>
      </c>
      <c r="AS700" s="10">
        <v>4473929</v>
      </c>
      <c r="AT700" s="10">
        <v>4493986</v>
      </c>
      <c r="AU700" s="10">
        <v>4511769</v>
      </c>
      <c r="AV700" s="10">
        <v>4528106</v>
      </c>
      <c r="AW700" s="10">
        <v>4544013</v>
      </c>
      <c r="AX700" s="10">
        <v>4563004</v>
      </c>
      <c r="AY700" s="10">
        <v>4582981</v>
      </c>
      <c r="AZ700" s="10">
        <v>4601394</v>
      </c>
      <c r="BA700" s="10">
        <v>4624434</v>
      </c>
      <c r="BB700" s="10">
        <v>4652908</v>
      </c>
      <c r="BC700" s="10">
        <v>4681382</v>
      </c>
      <c r="BD700" s="10">
        <v>4712839</v>
      </c>
      <c r="BE700" s="10">
        <v>4751268</v>
      </c>
      <c r="BF700" s="10">
        <v>4785983</v>
      </c>
      <c r="BG700" s="10">
        <v>4815111</v>
      </c>
      <c r="BH700" s="10">
        <v>4844002</v>
      </c>
      <c r="BI700" s="10">
        <v>4872608</v>
      </c>
      <c r="BJ700" s="10">
        <v>4901386</v>
      </c>
      <c r="BK700" s="10">
        <v>4932961</v>
      </c>
      <c r="BL700" s="10">
        <v>4974525</v>
      </c>
      <c r="BM700" s="10">
        <v>5020143</v>
      </c>
      <c r="BN700" s="10">
        <v>5059173</v>
      </c>
      <c r="BO700" s="10">
        <v>5091100</v>
      </c>
      <c r="BP700" s="10">
        <v>5116342</v>
      </c>
      <c r="BQ700" s="10">
        <v>5138400</v>
      </c>
      <c r="BR700" s="10">
        <v>5167981</v>
      </c>
      <c r="BS700" s="10">
        <v>5216337</v>
      </c>
      <c r="BT700" s="10">
        <v>5262755</v>
      </c>
    </row>
    <row r="701" spans="1:72" x14ac:dyDescent="0.35">
      <c r="A701" t="s">
        <v>354</v>
      </c>
      <c r="B701" t="s">
        <v>84</v>
      </c>
      <c r="C701" t="s">
        <v>38</v>
      </c>
      <c r="D701" t="s">
        <v>18</v>
      </c>
      <c r="E701" t="s">
        <v>25</v>
      </c>
      <c r="F701" t="s">
        <v>26</v>
      </c>
      <c r="G701" t="s">
        <v>25</v>
      </c>
      <c r="H701" t="s">
        <v>18</v>
      </c>
      <c r="I701" s="10">
        <v>4579603</v>
      </c>
      <c r="J701" s="10">
        <v>4611687</v>
      </c>
      <c r="K701" s="10">
        <v>4647727</v>
      </c>
      <c r="L701" s="10">
        <v>4684483</v>
      </c>
      <c r="M701" s="10">
        <v>4722072</v>
      </c>
      <c r="N701" s="10">
        <v>4759012</v>
      </c>
      <c r="O701" s="10">
        <v>4797381</v>
      </c>
      <c r="P701" s="10">
        <v>4835354</v>
      </c>
      <c r="Q701" s="10">
        <v>4864883</v>
      </c>
      <c r="R701" s="10">
        <v>4891860</v>
      </c>
      <c r="S701" s="10">
        <v>4928757</v>
      </c>
      <c r="T701" s="10">
        <v>4963126</v>
      </c>
      <c r="U701" s="10">
        <v>4991596</v>
      </c>
      <c r="V701" s="10">
        <v>5021861</v>
      </c>
      <c r="W701" s="10">
        <v>5045297</v>
      </c>
      <c r="X701" s="10">
        <v>5059862</v>
      </c>
      <c r="Y701" s="10">
        <v>5072596</v>
      </c>
      <c r="Z701" s="10">
        <v>5088419</v>
      </c>
      <c r="AA701" s="10">
        <v>5104248</v>
      </c>
      <c r="AB701" s="10">
        <v>5116801</v>
      </c>
      <c r="AC701" s="10">
        <v>5123027</v>
      </c>
      <c r="AD701" s="10">
        <v>5121572</v>
      </c>
      <c r="AE701" s="10">
        <v>5117810</v>
      </c>
      <c r="AF701" s="10">
        <v>5114297</v>
      </c>
      <c r="AG701" s="10">
        <v>5111619</v>
      </c>
      <c r="AH701" s="10">
        <v>5113691</v>
      </c>
      <c r="AI701" s="10">
        <v>5120534</v>
      </c>
      <c r="AJ701" s="10">
        <v>5127024</v>
      </c>
      <c r="AK701" s="10">
        <v>5129516</v>
      </c>
      <c r="AL701" s="10">
        <v>5132594</v>
      </c>
      <c r="AM701" s="10">
        <v>5140939</v>
      </c>
      <c r="AN701" s="10">
        <v>5154298</v>
      </c>
      <c r="AO701" s="10">
        <v>5171370</v>
      </c>
      <c r="AP701" s="10">
        <v>5188628</v>
      </c>
      <c r="AQ701" s="10">
        <v>5206180</v>
      </c>
      <c r="AR701" s="10">
        <v>5233373</v>
      </c>
      <c r="AS701" s="10">
        <v>5263074</v>
      </c>
      <c r="AT701" s="10">
        <v>5284991</v>
      </c>
      <c r="AU701" s="10">
        <v>5304219</v>
      </c>
      <c r="AV701" s="10">
        <v>5321799</v>
      </c>
      <c r="AW701" s="10">
        <v>5339616</v>
      </c>
      <c r="AX701" s="10">
        <v>5358783</v>
      </c>
      <c r="AY701" s="10">
        <v>5375931</v>
      </c>
      <c r="AZ701" s="10">
        <v>5390574</v>
      </c>
      <c r="BA701" s="10">
        <v>5404523</v>
      </c>
      <c r="BB701" s="10">
        <v>5419432</v>
      </c>
      <c r="BC701" s="10">
        <v>5437272</v>
      </c>
      <c r="BD701" s="10">
        <v>5461438</v>
      </c>
      <c r="BE701" s="10">
        <v>5493621</v>
      </c>
      <c r="BF701" s="10">
        <v>5523095</v>
      </c>
      <c r="BG701" s="10">
        <v>5547683</v>
      </c>
      <c r="BH701" s="10">
        <v>5570572</v>
      </c>
      <c r="BI701" s="10">
        <v>5591572</v>
      </c>
      <c r="BJ701" s="10">
        <v>5614932</v>
      </c>
      <c r="BK701" s="10">
        <v>5643475</v>
      </c>
      <c r="BL701" s="10">
        <v>5683483</v>
      </c>
      <c r="BM701" s="10">
        <v>5728010</v>
      </c>
      <c r="BN701" s="10">
        <v>5764980</v>
      </c>
      <c r="BO701" s="10">
        <v>5793636</v>
      </c>
      <c r="BP701" s="10">
        <v>5814422</v>
      </c>
      <c r="BQ701" s="10">
        <v>5831404</v>
      </c>
      <c r="BR701" s="10">
        <v>5856733</v>
      </c>
      <c r="BS701" s="10">
        <v>5903037</v>
      </c>
      <c r="BT701" s="10">
        <v>5946952</v>
      </c>
    </row>
    <row r="702" spans="1:72" x14ac:dyDescent="0.35">
      <c r="A702" t="s">
        <v>355</v>
      </c>
      <c r="B702" t="s">
        <v>85</v>
      </c>
      <c r="C702" t="s">
        <v>15</v>
      </c>
      <c r="D702" t="s">
        <v>132</v>
      </c>
      <c r="E702" t="s">
        <v>16</v>
      </c>
      <c r="F702" t="s">
        <v>17</v>
      </c>
      <c r="G702" t="s">
        <v>25</v>
      </c>
      <c r="H702" t="s">
        <v>18</v>
      </c>
      <c r="I702" s="10">
        <v>18983</v>
      </c>
      <c r="J702" s="10">
        <v>19631</v>
      </c>
      <c r="K702" s="10">
        <v>20389</v>
      </c>
      <c r="L702" s="10">
        <v>21285</v>
      </c>
      <c r="M702" s="10">
        <v>22352</v>
      </c>
      <c r="N702" s="10">
        <v>23628</v>
      </c>
      <c r="O702" s="10">
        <v>25045</v>
      </c>
      <c r="P702" s="10">
        <v>26521</v>
      </c>
      <c r="Q702" s="10">
        <v>28051</v>
      </c>
      <c r="R702" s="10">
        <v>29858</v>
      </c>
      <c r="S702" s="10">
        <v>31951</v>
      </c>
      <c r="T702" s="10">
        <v>34241</v>
      </c>
      <c r="U702" s="10">
        <v>36799</v>
      </c>
      <c r="V702" s="10">
        <v>39603</v>
      </c>
      <c r="W702" s="10">
        <v>42841</v>
      </c>
      <c r="X702" s="10">
        <v>46773</v>
      </c>
      <c r="Y702" s="10">
        <v>51483</v>
      </c>
      <c r="Z702" s="10">
        <v>56862</v>
      </c>
      <c r="AA702" s="10">
        <v>62575</v>
      </c>
      <c r="AB702" s="10">
        <v>68054</v>
      </c>
      <c r="AC702" s="10">
        <v>72775</v>
      </c>
      <c r="AD702" s="10">
        <v>76521</v>
      </c>
      <c r="AE702" s="10">
        <v>79447</v>
      </c>
      <c r="AF702" s="10">
        <v>82055</v>
      </c>
      <c r="AG702" s="10">
        <v>85007</v>
      </c>
      <c r="AH702" s="10">
        <v>88805</v>
      </c>
      <c r="AI702" s="10">
        <v>93648</v>
      </c>
      <c r="AJ702" s="10">
        <v>99392</v>
      </c>
      <c r="AK702" s="10">
        <v>105515</v>
      </c>
      <c r="AL702" s="10">
        <v>113456</v>
      </c>
      <c r="AM702" s="10">
        <v>125066</v>
      </c>
      <c r="AN702" s="10">
        <v>135535</v>
      </c>
      <c r="AO702" s="10">
        <v>133689</v>
      </c>
      <c r="AP702" s="10">
        <v>130330</v>
      </c>
      <c r="AQ702" s="10">
        <v>132088</v>
      </c>
      <c r="AR702" s="10">
        <v>132429</v>
      </c>
      <c r="AS702" s="10">
        <v>134338</v>
      </c>
      <c r="AT702" s="10">
        <v>136763</v>
      </c>
      <c r="AU702" s="10">
        <v>139371</v>
      </c>
      <c r="AV702" s="10">
        <v>141975</v>
      </c>
      <c r="AW702" s="10">
        <v>144635</v>
      </c>
      <c r="AX702" s="10">
        <v>147454</v>
      </c>
      <c r="AY702" s="10">
        <v>150362</v>
      </c>
      <c r="AZ702" s="10">
        <v>152899</v>
      </c>
      <c r="BA702" s="10">
        <v>154941</v>
      </c>
      <c r="BB702" s="10">
        <v>156729</v>
      </c>
      <c r="BC702" s="10">
        <v>158447</v>
      </c>
      <c r="BD702" s="10">
        <v>160041</v>
      </c>
      <c r="BE702" s="10">
        <v>161373</v>
      </c>
      <c r="BF702" s="10">
        <v>162708</v>
      </c>
      <c r="BG702" s="10">
        <v>164058</v>
      </c>
      <c r="BH702" s="10">
        <v>165262</v>
      </c>
      <c r="BI702" s="10">
        <v>166418</v>
      </c>
      <c r="BJ702" s="10">
        <v>167432</v>
      </c>
      <c r="BK702" s="10">
        <v>168138</v>
      </c>
      <c r="BL702" s="10">
        <v>168527</v>
      </c>
      <c r="BM702" s="10">
        <v>168630</v>
      </c>
      <c r="BN702" s="10">
        <v>168517</v>
      </c>
      <c r="BO702" s="10">
        <v>168300</v>
      </c>
      <c r="BP702" s="10">
        <v>168131</v>
      </c>
      <c r="BQ702" s="10">
        <v>168079</v>
      </c>
      <c r="BR702" s="10">
        <v>168151</v>
      </c>
      <c r="BS702" s="10">
        <v>168370</v>
      </c>
      <c r="BT702" s="10">
        <v>168733</v>
      </c>
    </row>
    <row r="703" spans="1:72" x14ac:dyDescent="0.35">
      <c r="A703" t="s">
        <v>355</v>
      </c>
      <c r="B703" t="s">
        <v>85</v>
      </c>
      <c r="C703" t="s">
        <v>15</v>
      </c>
      <c r="D703" t="s">
        <v>132</v>
      </c>
      <c r="E703" t="s">
        <v>19</v>
      </c>
      <c r="F703" t="s">
        <v>20</v>
      </c>
      <c r="G703" t="s">
        <v>25</v>
      </c>
      <c r="H703" t="s">
        <v>18</v>
      </c>
      <c r="I703" s="10">
        <v>23281</v>
      </c>
      <c r="J703" s="10">
        <v>24259</v>
      </c>
      <c r="K703" s="10">
        <v>25387</v>
      </c>
      <c r="L703" s="10">
        <v>26717</v>
      </c>
      <c r="M703" s="10">
        <v>28230</v>
      </c>
      <c r="N703" s="10">
        <v>29804</v>
      </c>
      <c r="O703" s="10">
        <v>31374</v>
      </c>
      <c r="P703" s="10">
        <v>32977</v>
      </c>
      <c r="Q703" s="10">
        <v>34626</v>
      </c>
      <c r="R703" s="10">
        <v>36595</v>
      </c>
      <c r="S703" s="10">
        <v>38892</v>
      </c>
      <c r="T703" s="10">
        <v>41411</v>
      </c>
      <c r="U703" s="10">
        <v>44228</v>
      </c>
      <c r="V703" s="10">
        <v>47327</v>
      </c>
      <c r="W703" s="10">
        <v>50950</v>
      </c>
      <c r="X703" s="10">
        <v>55406</v>
      </c>
      <c r="Y703" s="10">
        <v>60807</v>
      </c>
      <c r="Z703" s="10">
        <v>67033</v>
      </c>
      <c r="AA703" s="10">
        <v>73684</v>
      </c>
      <c r="AB703" s="10">
        <v>80112</v>
      </c>
      <c r="AC703" s="10">
        <v>85737</v>
      </c>
      <c r="AD703" s="10">
        <v>90329</v>
      </c>
      <c r="AE703" s="10">
        <v>94070</v>
      </c>
      <c r="AF703" s="10">
        <v>97542</v>
      </c>
      <c r="AG703" s="10">
        <v>101550</v>
      </c>
      <c r="AH703" s="10">
        <v>106713</v>
      </c>
      <c r="AI703" s="10">
        <v>113274</v>
      </c>
      <c r="AJ703" s="10">
        <v>121074</v>
      </c>
      <c r="AK703" s="10">
        <v>129493</v>
      </c>
      <c r="AL703" s="10">
        <v>140321</v>
      </c>
      <c r="AM703" s="10">
        <v>155897</v>
      </c>
      <c r="AN703" s="10">
        <v>170336</v>
      </c>
      <c r="AO703" s="10">
        <v>169595</v>
      </c>
      <c r="AP703" s="10">
        <v>167092</v>
      </c>
      <c r="AQ703" s="10">
        <v>171143</v>
      </c>
      <c r="AR703" s="10">
        <v>173625</v>
      </c>
      <c r="AS703" s="10">
        <v>178861</v>
      </c>
      <c r="AT703" s="10">
        <v>187587</v>
      </c>
      <c r="AU703" s="10">
        <v>198095</v>
      </c>
      <c r="AV703" s="10">
        <v>207258</v>
      </c>
      <c r="AW703" s="10">
        <v>215458</v>
      </c>
      <c r="AX703" s="10">
        <v>223867</v>
      </c>
      <c r="AY703" s="10">
        <v>232252</v>
      </c>
      <c r="AZ703" s="10">
        <v>237831</v>
      </c>
      <c r="BA703" s="10">
        <v>241247</v>
      </c>
      <c r="BB703" s="10">
        <v>245188</v>
      </c>
      <c r="BC703" s="10">
        <v>250985</v>
      </c>
      <c r="BD703" s="10">
        <v>257968</v>
      </c>
      <c r="BE703" s="10">
        <v>264923</v>
      </c>
      <c r="BF703" s="10">
        <v>272072</v>
      </c>
      <c r="BG703" s="10">
        <v>279098</v>
      </c>
      <c r="BH703" s="10">
        <v>286011</v>
      </c>
      <c r="BI703" s="10">
        <v>292892</v>
      </c>
      <c r="BJ703" s="10">
        <v>299846</v>
      </c>
      <c r="BK703" s="10">
        <v>307030</v>
      </c>
      <c r="BL703" s="10">
        <v>314505</v>
      </c>
      <c r="BM703" s="10">
        <v>322246</v>
      </c>
      <c r="BN703" s="10">
        <v>330250</v>
      </c>
      <c r="BO703" s="10">
        <v>338362</v>
      </c>
      <c r="BP703" s="10">
        <v>346315</v>
      </c>
      <c r="BQ703" s="10">
        <v>353921</v>
      </c>
      <c r="BR703" s="10">
        <v>361135</v>
      </c>
      <c r="BS703" s="10">
        <v>368122</v>
      </c>
      <c r="BT703" s="10">
        <v>374989</v>
      </c>
    </row>
    <row r="704" spans="1:72" x14ac:dyDescent="0.35">
      <c r="A704" t="s">
        <v>355</v>
      </c>
      <c r="B704" t="s">
        <v>85</v>
      </c>
      <c r="C704" t="s">
        <v>15</v>
      </c>
      <c r="D704" t="s">
        <v>132</v>
      </c>
      <c r="E704" t="s">
        <v>21</v>
      </c>
      <c r="F704" t="s">
        <v>22</v>
      </c>
      <c r="G704" t="s">
        <v>25</v>
      </c>
      <c r="H704" t="s">
        <v>18</v>
      </c>
      <c r="I704" s="10">
        <v>1120</v>
      </c>
      <c r="J704" s="10">
        <v>1178</v>
      </c>
      <c r="K704" s="10">
        <v>1244</v>
      </c>
      <c r="L704" s="10">
        <v>1320</v>
      </c>
      <c r="M704" s="10">
        <v>1407</v>
      </c>
      <c r="N704" s="10">
        <v>1502</v>
      </c>
      <c r="O704" s="10">
        <v>1600</v>
      </c>
      <c r="P704" s="10">
        <v>1699</v>
      </c>
      <c r="Q704" s="10">
        <v>1803</v>
      </c>
      <c r="R704" s="10">
        <v>1927</v>
      </c>
      <c r="S704" s="10">
        <v>2071</v>
      </c>
      <c r="T704" s="10">
        <v>2227</v>
      </c>
      <c r="U704" s="10">
        <v>2401</v>
      </c>
      <c r="V704" s="10">
        <v>2598</v>
      </c>
      <c r="W704" s="10">
        <v>2828</v>
      </c>
      <c r="X704" s="10">
        <v>3105</v>
      </c>
      <c r="Y704" s="10">
        <v>3435</v>
      </c>
      <c r="Z704" s="10">
        <v>3817</v>
      </c>
      <c r="AA704" s="10">
        <v>4229</v>
      </c>
      <c r="AB704" s="10">
        <v>4630</v>
      </c>
      <c r="AC704" s="10">
        <v>4991</v>
      </c>
      <c r="AD704" s="10">
        <v>5299</v>
      </c>
      <c r="AE704" s="10">
        <v>5556</v>
      </c>
      <c r="AF704" s="10">
        <v>5796</v>
      </c>
      <c r="AG704" s="10">
        <v>6073</v>
      </c>
      <c r="AH704" s="10">
        <v>6422</v>
      </c>
      <c r="AI704" s="10">
        <v>6856</v>
      </c>
      <c r="AJ704" s="10">
        <v>7365</v>
      </c>
      <c r="AK704" s="10">
        <v>7915</v>
      </c>
      <c r="AL704" s="10">
        <v>8616</v>
      </c>
      <c r="AM704" s="10">
        <v>9615</v>
      </c>
      <c r="AN704" s="10">
        <v>10554</v>
      </c>
      <c r="AO704" s="10">
        <v>10565</v>
      </c>
      <c r="AP704" s="10">
        <v>10465</v>
      </c>
      <c r="AQ704" s="10">
        <v>10764</v>
      </c>
      <c r="AR704" s="10">
        <v>10965</v>
      </c>
      <c r="AS704" s="10">
        <v>11310</v>
      </c>
      <c r="AT704" s="10">
        <v>11711</v>
      </c>
      <c r="AU704" s="10">
        <v>12136</v>
      </c>
      <c r="AV704" s="10">
        <v>12565</v>
      </c>
      <c r="AW704" s="10">
        <v>13005</v>
      </c>
      <c r="AX704" s="10">
        <v>13464</v>
      </c>
      <c r="AY704" s="10">
        <v>13944</v>
      </c>
      <c r="AZ704" s="10">
        <v>14424</v>
      </c>
      <c r="BA704" s="10">
        <v>14905</v>
      </c>
      <c r="BB704" s="10">
        <v>15407</v>
      </c>
      <c r="BC704" s="10">
        <v>15948</v>
      </c>
      <c r="BD704" s="10">
        <v>16527</v>
      </c>
      <c r="BE704" s="10">
        <v>17137</v>
      </c>
      <c r="BF704" s="10">
        <v>17799</v>
      </c>
      <c r="BG704" s="10">
        <v>18522</v>
      </c>
      <c r="BH704" s="10">
        <v>19284</v>
      </c>
      <c r="BI704" s="10">
        <v>20089</v>
      </c>
      <c r="BJ704" s="10">
        <v>20948</v>
      </c>
      <c r="BK704" s="10">
        <v>21856</v>
      </c>
      <c r="BL704" s="10">
        <v>22745</v>
      </c>
      <c r="BM704" s="10">
        <v>23552</v>
      </c>
      <c r="BN704" s="10">
        <v>24325</v>
      </c>
      <c r="BO704" s="10">
        <v>25113</v>
      </c>
      <c r="BP704" s="10">
        <v>25921</v>
      </c>
      <c r="BQ704" s="10">
        <v>26686</v>
      </c>
      <c r="BR704" s="10">
        <v>27381</v>
      </c>
      <c r="BS704" s="10">
        <v>28093</v>
      </c>
      <c r="BT704" s="10">
        <v>28908</v>
      </c>
    </row>
    <row r="705" spans="1:72" x14ac:dyDescent="0.35">
      <c r="A705" t="s">
        <v>355</v>
      </c>
      <c r="B705" t="s">
        <v>85</v>
      </c>
      <c r="C705" t="s">
        <v>24</v>
      </c>
      <c r="D705" t="s">
        <v>132</v>
      </c>
      <c r="E705" t="s">
        <v>25</v>
      </c>
      <c r="F705" t="s">
        <v>26</v>
      </c>
      <c r="G705" t="s">
        <v>25</v>
      </c>
      <c r="H705" t="s">
        <v>18</v>
      </c>
      <c r="I705" s="10">
        <v>43384</v>
      </c>
      <c r="J705" s="10">
        <v>45069</v>
      </c>
      <c r="K705" s="10">
        <v>47020</v>
      </c>
      <c r="L705" s="10">
        <v>49321</v>
      </c>
      <c r="M705" s="10">
        <v>51989</v>
      </c>
      <c r="N705" s="10">
        <v>54935</v>
      </c>
      <c r="O705" s="10">
        <v>58019</v>
      </c>
      <c r="P705" s="10">
        <v>61197</v>
      </c>
      <c r="Q705" s="10">
        <v>64480</v>
      </c>
      <c r="R705" s="10">
        <v>68380</v>
      </c>
      <c r="S705" s="10">
        <v>72915</v>
      </c>
      <c r="T705" s="10">
        <v>77878</v>
      </c>
      <c r="U705" s="10">
        <v>83428</v>
      </c>
      <c r="V705" s="10">
        <v>89528</v>
      </c>
      <c r="W705" s="10">
        <v>96619</v>
      </c>
      <c r="X705" s="10">
        <v>105283</v>
      </c>
      <c r="Y705" s="10">
        <v>115725</v>
      </c>
      <c r="Z705" s="10">
        <v>127712</v>
      </c>
      <c r="AA705" s="10">
        <v>140488</v>
      </c>
      <c r="AB705" s="10">
        <v>152797</v>
      </c>
      <c r="AC705" s="10">
        <v>163502</v>
      </c>
      <c r="AD705" s="10">
        <v>172149</v>
      </c>
      <c r="AE705" s="10">
        <v>179072</v>
      </c>
      <c r="AF705" s="10">
        <v>185393</v>
      </c>
      <c r="AG705" s="10">
        <v>192630</v>
      </c>
      <c r="AH705" s="10">
        <v>201940</v>
      </c>
      <c r="AI705" s="10">
        <v>213778</v>
      </c>
      <c r="AJ705" s="10">
        <v>227831</v>
      </c>
      <c r="AK705" s="10">
        <v>242922</v>
      </c>
      <c r="AL705" s="10">
        <v>262392</v>
      </c>
      <c r="AM705" s="10">
        <v>290577</v>
      </c>
      <c r="AN705" s="10">
        <v>316425</v>
      </c>
      <c r="AO705" s="10">
        <v>313849</v>
      </c>
      <c r="AP705" s="10">
        <v>307887</v>
      </c>
      <c r="AQ705" s="10">
        <v>313995</v>
      </c>
      <c r="AR705" s="10">
        <v>317019</v>
      </c>
      <c r="AS705" s="10">
        <v>324510</v>
      </c>
      <c r="AT705" s="10">
        <v>336062</v>
      </c>
      <c r="AU705" s="10">
        <v>349602</v>
      </c>
      <c r="AV705" s="10">
        <v>361798</v>
      </c>
      <c r="AW705" s="10">
        <v>373098</v>
      </c>
      <c r="AX705" s="10">
        <v>384784</v>
      </c>
      <c r="AY705" s="10">
        <v>396557</v>
      </c>
      <c r="AZ705" s="10">
        <v>405154</v>
      </c>
      <c r="BA705" s="10">
        <v>411093</v>
      </c>
      <c r="BB705" s="10">
        <v>417325</v>
      </c>
      <c r="BC705" s="10">
        <v>425380</v>
      </c>
      <c r="BD705" s="10">
        <v>434536</v>
      </c>
      <c r="BE705" s="10">
        <v>443433</v>
      </c>
      <c r="BF705" s="10">
        <v>452579</v>
      </c>
      <c r="BG705" s="10">
        <v>461678</v>
      </c>
      <c r="BH705" s="10">
        <v>470557</v>
      </c>
      <c r="BI705" s="10">
        <v>479398</v>
      </c>
      <c r="BJ705" s="10">
        <v>488225</v>
      </c>
      <c r="BK705" s="10">
        <v>497024</v>
      </c>
      <c r="BL705" s="10">
        <v>505777</v>
      </c>
      <c r="BM705" s="10">
        <v>514429</v>
      </c>
      <c r="BN705" s="10">
        <v>523091</v>
      </c>
      <c r="BO705" s="10">
        <v>531774</v>
      </c>
      <c r="BP705" s="10">
        <v>540367</v>
      </c>
      <c r="BQ705" s="10">
        <v>548686</v>
      </c>
      <c r="BR705" s="10">
        <v>556667</v>
      </c>
      <c r="BS705" s="10">
        <v>564584</v>
      </c>
      <c r="BT705" s="10">
        <v>572630</v>
      </c>
    </row>
    <row r="706" spans="1:72" x14ac:dyDescent="0.35">
      <c r="A706" t="s">
        <v>355</v>
      </c>
      <c r="B706" t="s">
        <v>85</v>
      </c>
      <c r="C706" t="s">
        <v>27</v>
      </c>
      <c r="D706" t="s">
        <v>134</v>
      </c>
      <c r="E706" t="s">
        <v>16</v>
      </c>
      <c r="F706" t="s">
        <v>17</v>
      </c>
      <c r="G706" t="s">
        <v>25</v>
      </c>
      <c r="H706" t="s">
        <v>18</v>
      </c>
      <c r="I706" s="10">
        <v>18934</v>
      </c>
      <c r="J706" s="10">
        <v>19579</v>
      </c>
      <c r="K706" s="10">
        <v>20333</v>
      </c>
      <c r="L706" s="10">
        <v>21227</v>
      </c>
      <c r="M706" s="10">
        <v>22299</v>
      </c>
      <c r="N706" s="10">
        <v>23586</v>
      </c>
      <c r="O706" s="10">
        <v>25022</v>
      </c>
      <c r="P706" s="10">
        <v>26520</v>
      </c>
      <c r="Q706" s="10">
        <v>28072</v>
      </c>
      <c r="R706" s="10">
        <v>29905</v>
      </c>
      <c r="S706" s="10">
        <v>32028</v>
      </c>
      <c r="T706" s="10">
        <v>34353</v>
      </c>
      <c r="U706" s="10">
        <v>36946</v>
      </c>
      <c r="V706" s="10">
        <v>39789</v>
      </c>
      <c r="W706" s="10">
        <v>43076</v>
      </c>
      <c r="X706" s="10">
        <v>47070</v>
      </c>
      <c r="Y706" s="10">
        <v>51855</v>
      </c>
      <c r="Z706" s="10">
        <v>57319</v>
      </c>
      <c r="AA706" s="10">
        <v>63123</v>
      </c>
      <c r="AB706" s="10">
        <v>68701</v>
      </c>
      <c r="AC706" s="10">
        <v>73525</v>
      </c>
      <c r="AD706" s="10">
        <v>77375</v>
      </c>
      <c r="AE706" s="10">
        <v>80401</v>
      </c>
      <c r="AF706" s="10">
        <v>83107</v>
      </c>
      <c r="AG706" s="10">
        <v>86161</v>
      </c>
      <c r="AH706" s="10">
        <v>90078</v>
      </c>
      <c r="AI706" s="10">
        <v>95057</v>
      </c>
      <c r="AJ706" s="10">
        <v>100956</v>
      </c>
      <c r="AK706" s="10">
        <v>107246</v>
      </c>
      <c r="AL706" s="10">
        <v>115390</v>
      </c>
      <c r="AM706" s="10">
        <v>127267</v>
      </c>
      <c r="AN706" s="10">
        <v>137987</v>
      </c>
      <c r="AO706" s="10">
        <v>136172</v>
      </c>
      <c r="AP706" s="10">
        <v>132814</v>
      </c>
      <c r="AQ706" s="10">
        <v>134669</v>
      </c>
      <c r="AR706" s="10">
        <v>135079</v>
      </c>
      <c r="AS706" s="10">
        <v>137077</v>
      </c>
      <c r="AT706" s="10">
        <v>139593</v>
      </c>
      <c r="AU706" s="10">
        <v>142300</v>
      </c>
      <c r="AV706" s="10">
        <v>145012</v>
      </c>
      <c r="AW706" s="10">
        <v>147785</v>
      </c>
      <c r="AX706" s="10">
        <v>150720</v>
      </c>
      <c r="AY706" s="10">
        <v>153740</v>
      </c>
      <c r="AZ706" s="10">
        <v>156385</v>
      </c>
      <c r="BA706" s="10">
        <v>158530</v>
      </c>
      <c r="BB706" s="10">
        <v>160389</v>
      </c>
      <c r="BC706" s="10">
        <v>162151</v>
      </c>
      <c r="BD706" s="10">
        <v>163777</v>
      </c>
      <c r="BE706" s="10">
        <v>165129</v>
      </c>
      <c r="BF706" s="10">
        <v>166495</v>
      </c>
      <c r="BG706" s="10">
        <v>167871</v>
      </c>
      <c r="BH706" s="10">
        <v>169093</v>
      </c>
      <c r="BI706" s="10">
        <v>170265</v>
      </c>
      <c r="BJ706" s="10">
        <v>171300</v>
      </c>
      <c r="BK706" s="10">
        <v>172016</v>
      </c>
      <c r="BL706" s="10">
        <v>172405</v>
      </c>
      <c r="BM706" s="10">
        <v>172512</v>
      </c>
      <c r="BN706" s="10">
        <v>172392</v>
      </c>
      <c r="BO706" s="10">
        <v>172166</v>
      </c>
      <c r="BP706" s="10">
        <v>171998</v>
      </c>
      <c r="BQ706" s="10">
        <v>171953</v>
      </c>
      <c r="BR706" s="10">
        <v>172036</v>
      </c>
      <c r="BS706" s="10">
        <v>172283</v>
      </c>
      <c r="BT706" s="10">
        <v>172686</v>
      </c>
    </row>
    <row r="707" spans="1:72" x14ac:dyDescent="0.35">
      <c r="A707" t="s">
        <v>355</v>
      </c>
      <c r="B707" t="s">
        <v>85</v>
      </c>
      <c r="C707" t="s">
        <v>27</v>
      </c>
      <c r="D707" t="s">
        <v>134</v>
      </c>
      <c r="E707" t="s">
        <v>19</v>
      </c>
      <c r="F707" t="s">
        <v>20</v>
      </c>
      <c r="G707" t="s">
        <v>25</v>
      </c>
      <c r="H707" t="s">
        <v>18</v>
      </c>
      <c r="I707" s="10">
        <v>22731</v>
      </c>
      <c r="J707" s="10">
        <v>23685</v>
      </c>
      <c r="K707" s="10">
        <v>24780</v>
      </c>
      <c r="L707" s="10">
        <v>26072</v>
      </c>
      <c r="M707" s="10">
        <v>27540</v>
      </c>
      <c r="N707" s="10">
        <v>29058</v>
      </c>
      <c r="O707" s="10">
        <v>30563</v>
      </c>
      <c r="P707" s="10">
        <v>32100</v>
      </c>
      <c r="Q707" s="10">
        <v>33681</v>
      </c>
      <c r="R707" s="10">
        <v>35570</v>
      </c>
      <c r="S707" s="10">
        <v>37781</v>
      </c>
      <c r="T707" s="10">
        <v>40209</v>
      </c>
      <c r="U707" s="10">
        <v>42931</v>
      </c>
      <c r="V707" s="10">
        <v>45922</v>
      </c>
      <c r="W707" s="10">
        <v>49421</v>
      </c>
      <c r="X707" s="10">
        <v>53732</v>
      </c>
      <c r="Y707" s="10">
        <v>58957</v>
      </c>
      <c r="Z707" s="10">
        <v>64972</v>
      </c>
      <c r="AA707" s="10">
        <v>71396</v>
      </c>
      <c r="AB707" s="10">
        <v>77613</v>
      </c>
      <c r="AC707" s="10">
        <v>83055</v>
      </c>
      <c r="AD707" s="10">
        <v>87504</v>
      </c>
      <c r="AE707" s="10">
        <v>91140</v>
      </c>
      <c r="AF707" s="10">
        <v>94531</v>
      </c>
      <c r="AG707" s="10">
        <v>98442</v>
      </c>
      <c r="AH707" s="10">
        <v>103478</v>
      </c>
      <c r="AI707" s="10">
        <v>109879</v>
      </c>
      <c r="AJ707" s="10">
        <v>117494</v>
      </c>
      <c r="AK707" s="10">
        <v>125726</v>
      </c>
      <c r="AL707" s="10">
        <v>136300</v>
      </c>
      <c r="AM707" s="10">
        <v>151487</v>
      </c>
      <c r="AN707" s="10">
        <v>165500</v>
      </c>
      <c r="AO707" s="10">
        <v>164567</v>
      </c>
      <c r="AP707" s="10">
        <v>162008</v>
      </c>
      <c r="AQ707" s="10">
        <v>166042</v>
      </c>
      <c r="AR707" s="10">
        <v>168576</v>
      </c>
      <c r="AS707" s="10">
        <v>173819</v>
      </c>
      <c r="AT707" s="10">
        <v>182531</v>
      </c>
      <c r="AU707" s="10">
        <v>193030</v>
      </c>
      <c r="AV707" s="10">
        <v>202180</v>
      </c>
      <c r="AW707" s="10">
        <v>210371</v>
      </c>
      <c r="AX707" s="10">
        <v>218793</v>
      </c>
      <c r="AY707" s="10">
        <v>227202</v>
      </c>
      <c r="AZ707" s="10">
        <v>232813</v>
      </c>
      <c r="BA707" s="10">
        <v>236276</v>
      </c>
      <c r="BB707" s="10">
        <v>240246</v>
      </c>
      <c r="BC707" s="10">
        <v>246057</v>
      </c>
      <c r="BD707" s="10">
        <v>253033</v>
      </c>
      <c r="BE707" s="10">
        <v>259954</v>
      </c>
      <c r="BF707" s="10">
        <v>267097</v>
      </c>
      <c r="BG707" s="10">
        <v>274113</v>
      </c>
      <c r="BH707" s="10">
        <v>280990</v>
      </c>
      <c r="BI707" s="10">
        <v>287798</v>
      </c>
      <c r="BJ707" s="10">
        <v>294678</v>
      </c>
      <c r="BK707" s="10">
        <v>301761</v>
      </c>
      <c r="BL707" s="10">
        <v>309091</v>
      </c>
      <c r="BM707" s="10">
        <v>316705</v>
      </c>
      <c r="BN707" s="10">
        <v>324552</v>
      </c>
      <c r="BO707" s="10">
        <v>332476</v>
      </c>
      <c r="BP707" s="10">
        <v>340240</v>
      </c>
      <c r="BQ707" s="10">
        <v>347611</v>
      </c>
      <c r="BR707" s="10">
        <v>354535</v>
      </c>
      <c r="BS707" s="10">
        <v>361233</v>
      </c>
      <c r="BT707" s="10">
        <v>367842</v>
      </c>
    </row>
    <row r="708" spans="1:72" x14ac:dyDescent="0.35">
      <c r="A708" t="s">
        <v>355</v>
      </c>
      <c r="B708" t="s">
        <v>85</v>
      </c>
      <c r="C708" t="s">
        <v>27</v>
      </c>
      <c r="D708" t="s">
        <v>134</v>
      </c>
      <c r="E708" t="s">
        <v>21</v>
      </c>
      <c r="F708" t="s">
        <v>22</v>
      </c>
      <c r="G708" t="s">
        <v>25</v>
      </c>
      <c r="H708" t="s">
        <v>18</v>
      </c>
      <c r="I708" s="10">
        <v>892</v>
      </c>
      <c r="J708" s="10">
        <v>937</v>
      </c>
      <c r="K708" s="10">
        <v>989</v>
      </c>
      <c r="L708" s="10">
        <v>1050</v>
      </c>
      <c r="M708" s="10">
        <v>1118</v>
      </c>
      <c r="N708" s="10">
        <v>1191</v>
      </c>
      <c r="O708" s="10">
        <v>1271</v>
      </c>
      <c r="P708" s="10">
        <v>1351</v>
      </c>
      <c r="Q708" s="10">
        <v>1434</v>
      </c>
      <c r="R708" s="10">
        <v>1535</v>
      </c>
      <c r="S708" s="10">
        <v>1654</v>
      </c>
      <c r="T708" s="10">
        <v>1785</v>
      </c>
      <c r="U708" s="10">
        <v>1930</v>
      </c>
      <c r="V708" s="10">
        <v>2088</v>
      </c>
      <c r="W708" s="10">
        <v>2272</v>
      </c>
      <c r="X708" s="10">
        <v>2497</v>
      </c>
      <c r="Y708" s="10">
        <v>2767</v>
      </c>
      <c r="Z708" s="10">
        <v>3081</v>
      </c>
      <c r="AA708" s="10">
        <v>3418</v>
      </c>
      <c r="AB708" s="10">
        <v>3745</v>
      </c>
      <c r="AC708" s="10">
        <v>4039</v>
      </c>
      <c r="AD708" s="10">
        <v>4288</v>
      </c>
      <c r="AE708" s="10">
        <v>4497</v>
      </c>
      <c r="AF708" s="10">
        <v>4695</v>
      </c>
      <c r="AG708" s="10">
        <v>4923</v>
      </c>
      <c r="AH708" s="10">
        <v>5213</v>
      </c>
      <c r="AI708" s="10">
        <v>5571</v>
      </c>
      <c r="AJ708" s="10">
        <v>5991</v>
      </c>
      <c r="AK708" s="10">
        <v>6443</v>
      </c>
      <c r="AL708" s="10">
        <v>7022</v>
      </c>
      <c r="AM708" s="10">
        <v>7842</v>
      </c>
      <c r="AN708" s="10">
        <v>8609</v>
      </c>
      <c r="AO708" s="10">
        <v>8608</v>
      </c>
      <c r="AP708" s="10">
        <v>8521</v>
      </c>
      <c r="AQ708" s="10">
        <v>8772</v>
      </c>
      <c r="AR708" s="10">
        <v>8945</v>
      </c>
      <c r="AS708" s="10">
        <v>9243</v>
      </c>
      <c r="AT708" s="10">
        <v>9601</v>
      </c>
      <c r="AU708" s="10">
        <v>9987</v>
      </c>
      <c r="AV708" s="10">
        <v>10380</v>
      </c>
      <c r="AW708" s="10">
        <v>10780</v>
      </c>
      <c r="AX708" s="10">
        <v>11194</v>
      </c>
      <c r="AY708" s="10">
        <v>11630</v>
      </c>
      <c r="AZ708" s="10">
        <v>12058</v>
      </c>
      <c r="BA708" s="10">
        <v>12475</v>
      </c>
      <c r="BB708" s="10">
        <v>12902</v>
      </c>
      <c r="BC708" s="10">
        <v>13360</v>
      </c>
      <c r="BD708" s="10">
        <v>13851</v>
      </c>
      <c r="BE708" s="10">
        <v>14369</v>
      </c>
      <c r="BF708" s="10">
        <v>14933</v>
      </c>
      <c r="BG708" s="10">
        <v>15537</v>
      </c>
      <c r="BH708" s="10">
        <v>16170</v>
      </c>
      <c r="BI708" s="10">
        <v>16837</v>
      </c>
      <c r="BJ708" s="10">
        <v>17549</v>
      </c>
      <c r="BK708" s="10">
        <v>18287</v>
      </c>
      <c r="BL708" s="10">
        <v>18987</v>
      </c>
      <c r="BM708" s="10">
        <v>19615</v>
      </c>
      <c r="BN708" s="10">
        <v>20197</v>
      </c>
      <c r="BO708" s="10">
        <v>20782</v>
      </c>
      <c r="BP708" s="10">
        <v>21387</v>
      </c>
      <c r="BQ708" s="10">
        <v>21908</v>
      </c>
      <c r="BR708" s="10">
        <v>22318</v>
      </c>
      <c r="BS708" s="10">
        <v>22748</v>
      </c>
      <c r="BT708" s="10">
        <v>23296</v>
      </c>
    </row>
    <row r="709" spans="1:72" x14ac:dyDescent="0.35">
      <c r="A709" t="s">
        <v>355</v>
      </c>
      <c r="B709" t="s">
        <v>85</v>
      </c>
      <c r="C709" t="s">
        <v>29</v>
      </c>
      <c r="D709" t="s">
        <v>134</v>
      </c>
      <c r="E709" t="s">
        <v>25</v>
      </c>
      <c r="F709" t="s">
        <v>26</v>
      </c>
      <c r="G709" t="s">
        <v>25</v>
      </c>
      <c r="H709" t="s">
        <v>18</v>
      </c>
      <c r="I709" s="10">
        <v>42556</v>
      </c>
      <c r="J709" s="10">
        <v>44201</v>
      </c>
      <c r="K709" s="10">
        <v>46102</v>
      </c>
      <c r="L709" s="10">
        <v>48349</v>
      </c>
      <c r="M709" s="10">
        <v>50956</v>
      </c>
      <c r="N709" s="10">
        <v>53836</v>
      </c>
      <c r="O709" s="10">
        <v>56855</v>
      </c>
      <c r="P709" s="10">
        <v>59971</v>
      </c>
      <c r="Q709" s="10">
        <v>63188</v>
      </c>
      <c r="R709" s="10">
        <v>67010</v>
      </c>
      <c r="S709" s="10">
        <v>71463</v>
      </c>
      <c r="T709" s="10">
        <v>76347</v>
      </c>
      <c r="U709" s="10">
        <v>81806</v>
      </c>
      <c r="V709" s="10">
        <v>87799</v>
      </c>
      <c r="W709" s="10">
        <v>94770</v>
      </c>
      <c r="X709" s="10">
        <v>103299</v>
      </c>
      <c r="Y709" s="10">
        <v>113579</v>
      </c>
      <c r="Z709" s="10">
        <v>125371</v>
      </c>
      <c r="AA709" s="10">
        <v>137937</v>
      </c>
      <c r="AB709" s="10">
        <v>150059</v>
      </c>
      <c r="AC709" s="10">
        <v>160619</v>
      </c>
      <c r="AD709" s="10">
        <v>169167</v>
      </c>
      <c r="AE709" s="10">
        <v>176038</v>
      </c>
      <c r="AF709" s="10">
        <v>182333</v>
      </c>
      <c r="AG709" s="10">
        <v>189526</v>
      </c>
      <c r="AH709" s="10">
        <v>198769</v>
      </c>
      <c r="AI709" s="10">
        <v>210507</v>
      </c>
      <c r="AJ709" s="10">
        <v>224441</v>
      </c>
      <c r="AK709" s="10">
        <v>239415</v>
      </c>
      <c r="AL709" s="10">
        <v>258712</v>
      </c>
      <c r="AM709" s="10">
        <v>286596</v>
      </c>
      <c r="AN709" s="10">
        <v>312096</v>
      </c>
      <c r="AO709" s="10">
        <v>309348</v>
      </c>
      <c r="AP709" s="10">
        <v>303343</v>
      </c>
      <c r="AQ709" s="10">
        <v>309483</v>
      </c>
      <c r="AR709" s="10">
        <v>312600</v>
      </c>
      <c r="AS709" s="10">
        <v>320139</v>
      </c>
      <c r="AT709" s="10">
        <v>331724</v>
      </c>
      <c r="AU709" s="10">
        <v>345318</v>
      </c>
      <c r="AV709" s="10">
        <v>357573</v>
      </c>
      <c r="AW709" s="10">
        <v>368935</v>
      </c>
      <c r="AX709" s="10">
        <v>380707</v>
      </c>
      <c r="AY709" s="10">
        <v>392572</v>
      </c>
      <c r="AZ709" s="10">
        <v>401257</v>
      </c>
      <c r="BA709" s="10">
        <v>407280</v>
      </c>
      <c r="BB709" s="10">
        <v>413536</v>
      </c>
      <c r="BC709" s="10">
        <v>421567</v>
      </c>
      <c r="BD709" s="10">
        <v>430661</v>
      </c>
      <c r="BE709" s="10">
        <v>439452</v>
      </c>
      <c r="BF709" s="10">
        <v>448524</v>
      </c>
      <c r="BG709" s="10">
        <v>457521</v>
      </c>
      <c r="BH709" s="10">
        <v>466253</v>
      </c>
      <c r="BI709" s="10">
        <v>474899</v>
      </c>
      <c r="BJ709" s="10">
        <v>483527</v>
      </c>
      <c r="BK709" s="10">
        <v>492063</v>
      </c>
      <c r="BL709" s="10">
        <v>500482</v>
      </c>
      <c r="BM709" s="10">
        <v>508832</v>
      </c>
      <c r="BN709" s="10">
        <v>517141</v>
      </c>
      <c r="BO709" s="10">
        <v>525424</v>
      </c>
      <c r="BP709" s="10">
        <v>533626</v>
      </c>
      <c r="BQ709" s="10">
        <v>541471</v>
      </c>
      <c r="BR709" s="10">
        <v>548890</v>
      </c>
      <c r="BS709" s="10">
        <v>556264</v>
      </c>
      <c r="BT709" s="10">
        <v>563824</v>
      </c>
    </row>
    <row r="710" spans="1:72" x14ac:dyDescent="0.35">
      <c r="A710" t="s">
        <v>355</v>
      </c>
      <c r="B710" t="s">
        <v>85</v>
      </c>
      <c r="C710" t="s">
        <v>25</v>
      </c>
      <c r="D710" t="s">
        <v>18</v>
      </c>
      <c r="E710" t="s">
        <v>16</v>
      </c>
      <c r="F710" t="s">
        <v>17</v>
      </c>
      <c r="G710" t="s">
        <v>25</v>
      </c>
      <c r="H710" t="s">
        <v>18</v>
      </c>
      <c r="I710" s="10">
        <v>37917</v>
      </c>
      <c r="J710" s="10">
        <v>39210</v>
      </c>
      <c r="K710" s="10">
        <v>40722</v>
      </c>
      <c r="L710" s="10">
        <v>42512</v>
      </c>
      <c r="M710" s="10">
        <v>44650</v>
      </c>
      <c r="N710" s="10">
        <v>47215</v>
      </c>
      <c r="O710" s="10">
        <v>50067</v>
      </c>
      <c r="P710" s="10">
        <v>53041</v>
      </c>
      <c r="Q710" s="10">
        <v>56124</v>
      </c>
      <c r="R710" s="10">
        <v>59763</v>
      </c>
      <c r="S710" s="10">
        <v>63980</v>
      </c>
      <c r="T710" s="10">
        <v>68594</v>
      </c>
      <c r="U710" s="10">
        <v>73745</v>
      </c>
      <c r="V710" s="10">
        <v>79392</v>
      </c>
      <c r="W710" s="10">
        <v>85917</v>
      </c>
      <c r="X710" s="10">
        <v>93843</v>
      </c>
      <c r="Y710" s="10">
        <v>103338</v>
      </c>
      <c r="Z710" s="10">
        <v>114181</v>
      </c>
      <c r="AA710" s="10">
        <v>125698</v>
      </c>
      <c r="AB710" s="10">
        <v>136755</v>
      </c>
      <c r="AC710" s="10">
        <v>146299</v>
      </c>
      <c r="AD710" s="10">
        <v>153896</v>
      </c>
      <c r="AE710" s="10">
        <v>159847</v>
      </c>
      <c r="AF710" s="10">
        <v>165162</v>
      </c>
      <c r="AG710" s="10">
        <v>171168</v>
      </c>
      <c r="AH710" s="10">
        <v>178883</v>
      </c>
      <c r="AI710" s="10">
        <v>188705</v>
      </c>
      <c r="AJ710" s="10">
        <v>200348</v>
      </c>
      <c r="AK710" s="10">
        <v>212761</v>
      </c>
      <c r="AL710" s="10">
        <v>228846</v>
      </c>
      <c r="AM710" s="10">
        <v>252333</v>
      </c>
      <c r="AN710" s="10">
        <v>273521</v>
      </c>
      <c r="AO710" s="10">
        <v>269862</v>
      </c>
      <c r="AP710" s="10">
        <v>263144</v>
      </c>
      <c r="AQ710" s="10">
        <v>266756</v>
      </c>
      <c r="AR710" s="10">
        <v>267508</v>
      </c>
      <c r="AS710" s="10">
        <v>271415</v>
      </c>
      <c r="AT710" s="10">
        <v>276357</v>
      </c>
      <c r="AU710" s="10">
        <v>281671</v>
      </c>
      <c r="AV710" s="10">
        <v>286987</v>
      </c>
      <c r="AW710" s="10">
        <v>292420</v>
      </c>
      <c r="AX710" s="10">
        <v>298173</v>
      </c>
      <c r="AY710" s="10">
        <v>304101</v>
      </c>
      <c r="AZ710" s="10">
        <v>309285</v>
      </c>
      <c r="BA710" s="10">
        <v>313471</v>
      </c>
      <c r="BB710" s="10">
        <v>317118</v>
      </c>
      <c r="BC710" s="10">
        <v>320598</v>
      </c>
      <c r="BD710" s="10">
        <v>323817</v>
      </c>
      <c r="BE710" s="10">
        <v>326503</v>
      </c>
      <c r="BF710" s="10">
        <v>329203</v>
      </c>
      <c r="BG710" s="10">
        <v>331930</v>
      </c>
      <c r="BH710" s="10">
        <v>334355</v>
      </c>
      <c r="BI710" s="10">
        <v>336682</v>
      </c>
      <c r="BJ710" s="10">
        <v>338733</v>
      </c>
      <c r="BK710" s="10">
        <v>340154</v>
      </c>
      <c r="BL710" s="10">
        <v>340932</v>
      </c>
      <c r="BM710" s="10">
        <v>341143</v>
      </c>
      <c r="BN710" s="10">
        <v>340909</v>
      </c>
      <c r="BO710" s="10">
        <v>340466</v>
      </c>
      <c r="BP710" s="10">
        <v>340130</v>
      </c>
      <c r="BQ710" s="10">
        <v>340032</v>
      </c>
      <c r="BR710" s="10">
        <v>340187</v>
      </c>
      <c r="BS710" s="10">
        <v>340653</v>
      </c>
      <c r="BT710" s="10">
        <v>341419</v>
      </c>
    </row>
    <row r="711" spans="1:72" x14ac:dyDescent="0.35">
      <c r="A711" t="s">
        <v>355</v>
      </c>
      <c r="B711" t="s">
        <v>85</v>
      </c>
      <c r="C711" t="s">
        <v>25</v>
      </c>
      <c r="D711" t="s">
        <v>18</v>
      </c>
      <c r="E711" t="s">
        <v>19</v>
      </c>
      <c r="F711" t="s">
        <v>20</v>
      </c>
      <c r="G711" t="s">
        <v>25</v>
      </c>
      <c r="H711" t="s">
        <v>18</v>
      </c>
      <c r="I711" s="10">
        <v>46011</v>
      </c>
      <c r="J711" s="10">
        <v>47945</v>
      </c>
      <c r="K711" s="10">
        <v>50167</v>
      </c>
      <c r="L711" s="10">
        <v>52789</v>
      </c>
      <c r="M711" s="10">
        <v>55770</v>
      </c>
      <c r="N711" s="10">
        <v>58863</v>
      </c>
      <c r="O711" s="10">
        <v>61937</v>
      </c>
      <c r="P711" s="10">
        <v>65077</v>
      </c>
      <c r="Q711" s="10">
        <v>68307</v>
      </c>
      <c r="R711" s="10">
        <v>72165</v>
      </c>
      <c r="S711" s="10">
        <v>76674</v>
      </c>
      <c r="T711" s="10">
        <v>81620</v>
      </c>
      <c r="U711" s="10">
        <v>87158</v>
      </c>
      <c r="V711" s="10">
        <v>93248</v>
      </c>
      <c r="W711" s="10">
        <v>100372</v>
      </c>
      <c r="X711" s="10">
        <v>109138</v>
      </c>
      <c r="Y711" s="10">
        <v>119764</v>
      </c>
      <c r="Z711" s="10">
        <v>132005</v>
      </c>
      <c r="AA711" s="10">
        <v>145080</v>
      </c>
      <c r="AB711" s="10">
        <v>157725</v>
      </c>
      <c r="AC711" s="10">
        <v>168791</v>
      </c>
      <c r="AD711" s="10">
        <v>177834</v>
      </c>
      <c r="AE711" s="10">
        <v>185210</v>
      </c>
      <c r="AF711" s="10">
        <v>192073</v>
      </c>
      <c r="AG711" s="10">
        <v>199992</v>
      </c>
      <c r="AH711" s="10">
        <v>210191</v>
      </c>
      <c r="AI711" s="10">
        <v>223154</v>
      </c>
      <c r="AJ711" s="10">
        <v>238568</v>
      </c>
      <c r="AK711" s="10">
        <v>255219</v>
      </c>
      <c r="AL711" s="10">
        <v>276621</v>
      </c>
      <c r="AM711" s="10">
        <v>307384</v>
      </c>
      <c r="AN711" s="10">
        <v>335836</v>
      </c>
      <c r="AO711" s="10">
        <v>334162</v>
      </c>
      <c r="AP711" s="10">
        <v>329100</v>
      </c>
      <c r="AQ711" s="10">
        <v>337185</v>
      </c>
      <c r="AR711" s="10">
        <v>342200</v>
      </c>
      <c r="AS711" s="10">
        <v>352680</v>
      </c>
      <c r="AT711" s="10">
        <v>370117</v>
      </c>
      <c r="AU711" s="10">
        <v>391126</v>
      </c>
      <c r="AV711" s="10">
        <v>409439</v>
      </c>
      <c r="AW711" s="10">
        <v>425829</v>
      </c>
      <c r="AX711" s="10">
        <v>442659</v>
      </c>
      <c r="AY711" s="10">
        <v>459454</v>
      </c>
      <c r="AZ711" s="10">
        <v>470645</v>
      </c>
      <c r="BA711" s="10">
        <v>477523</v>
      </c>
      <c r="BB711" s="10">
        <v>485434</v>
      </c>
      <c r="BC711" s="10">
        <v>497042</v>
      </c>
      <c r="BD711" s="10">
        <v>511000</v>
      </c>
      <c r="BE711" s="10">
        <v>524878</v>
      </c>
      <c r="BF711" s="10">
        <v>539168</v>
      </c>
      <c r="BG711" s="10">
        <v>553210</v>
      </c>
      <c r="BH711" s="10">
        <v>567001</v>
      </c>
      <c r="BI711" s="10">
        <v>580689</v>
      </c>
      <c r="BJ711" s="10">
        <v>594524</v>
      </c>
      <c r="BK711" s="10">
        <v>608791</v>
      </c>
      <c r="BL711" s="10">
        <v>623596</v>
      </c>
      <c r="BM711" s="10">
        <v>638951</v>
      </c>
      <c r="BN711" s="10">
        <v>654802</v>
      </c>
      <c r="BO711" s="10">
        <v>670838</v>
      </c>
      <c r="BP711" s="10">
        <v>686556</v>
      </c>
      <c r="BQ711" s="10">
        <v>701531</v>
      </c>
      <c r="BR711" s="10">
        <v>715670</v>
      </c>
      <c r="BS711" s="10">
        <v>729355</v>
      </c>
      <c r="BT711" s="10">
        <v>742832</v>
      </c>
    </row>
    <row r="712" spans="1:72" x14ac:dyDescent="0.35">
      <c r="A712" t="s">
        <v>355</v>
      </c>
      <c r="B712" t="s">
        <v>85</v>
      </c>
      <c r="C712" t="s">
        <v>25</v>
      </c>
      <c r="D712" t="s">
        <v>18</v>
      </c>
      <c r="E712" t="s">
        <v>21</v>
      </c>
      <c r="F712" t="s">
        <v>22</v>
      </c>
      <c r="G712" t="s">
        <v>25</v>
      </c>
      <c r="H712" t="s">
        <v>18</v>
      </c>
      <c r="I712" s="10">
        <v>2011</v>
      </c>
      <c r="J712" s="10">
        <v>2115</v>
      </c>
      <c r="K712" s="10">
        <v>2233</v>
      </c>
      <c r="L712" s="10">
        <v>2369</v>
      </c>
      <c r="M712" s="10">
        <v>2524</v>
      </c>
      <c r="N712" s="10">
        <v>2694</v>
      </c>
      <c r="O712" s="10">
        <v>2871</v>
      </c>
      <c r="P712" s="10">
        <v>3050</v>
      </c>
      <c r="Q712" s="10">
        <v>3237</v>
      </c>
      <c r="R712" s="10">
        <v>3462</v>
      </c>
      <c r="S712" s="10">
        <v>3725</v>
      </c>
      <c r="T712" s="10">
        <v>4011</v>
      </c>
      <c r="U712" s="10">
        <v>4331</v>
      </c>
      <c r="V712" s="10">
        <v>4687</v>
      </c>
      <c r="W712" s="10">
        <v>5099</v>
      </c>
      <c r="X712" s="10">
        <v>5602</v>
      </c>
      <c r="Y712" s="10">
        <v>6202</v>
      </c>
      <c r="Z712" s="10">
        <v>6898</v>
      </c>
      <c r="AA712" s="10">
        <v>7647</v>
      </c>
      <c r="AB712" s="10">
        <v>8376</v>
      </c>
      <c r="AC712" s="10">
        <v>9030</v>
      </c>
      <c r="AD712" s="10">
        <v>9587</v>
      </c>
      <c r="AE712" s="10">
        <v>10052</v>
      </c>
      <c r="AF712" s="10">
        <v>10491</v>
      </c>
      <c r="AG712" s="10">
        <v>10996</v>
      </c>
      <c r="AH712" s="10">
        <v>11635</v>
      </c>
      <c r="AI712" s="10">
        <v>12427</v>
      </c>
      <c r="AJ712" s="10">
        <v>13356</v>
      </c>
      <c r="AK712" s="10">
        <v>14358</v>
      </c>
      <c r="AL712" s="10">
        <v>15637</v>
      </c>
      <c r="AM712" s="10">
        <v>17456</v>
      </c>
      <c r="AN712" s="10">
        <v>19163</v>
      </c>
      <c r="AO712" s="10">
        <v>19174</v>
      </c>
      <c r="AP712" s="10">
        <v>18987</v>
      </c>
      <c r="AQ712" s="10">
        <v>19535</v>
      </c>
      <c r="AR712" s="10">
        <v>19911</v>
      </c>
      <c r="AS712" s="10">
        <v>20553</v>
      </c>
      <c r="AT712" s="10">
        <v>21312</v>
      </c>
      <c r="AU712" s="10">
        <v>22123</v>
      </c>
      <c r="AV712" s="10">
        <v>22945</v>
      </c>
      <c r="AW712" s="10">
        <v>23784</v>
      </c>
      <c r="AX712" s="10">
        <v>24658</v>
      </c>
      <c r="AY712" s="10">
        <v>25574</v>
      </c>
      <c r="AZ712" s="10">
        <v>26482</v>
      </c>
      <c r="BA712" s="10">
        <v>27379</v>
      </c>
      <c r="BB712" s="10">
        <v>28309</v>
      </c>
      <c r="BC712" s="10">
        <v>29308</v>
      </c>
      <c r="BD712" s="10">
        <v>30378</v>
      </c>
      <c r="BE712" s="10">
        <v>31506</v>
      </c>
      <c r="BF712" s="10">
        <v>32731</v>
      </c>
      <c r="BG712" s="10">
        <v>34059</v>
      </c>
      <c r="BH712" s="10">
        <v>35455</v>
      </c>
      <c r="BI712" s="10">
        <v>36926</v>
      </c>
      <c r="BJ712" s="10">
        <v>38497</v>
      </c>
      <c r="BK712" s="10">
        <v>40142</v>
      </c>
      <c r="BL712" s="10">
        <v>41731</v>
      </c>
      <c r="BM712" s="10">
        <v>43167</v>
      </c>
      <c r="BN712" s="10">
        <v>44523</v>
      </c>
      <c r="BO712" s="10">
        <v>45895</v>
      </c>
      <c r="BP712" s="10">
        <v>47309</v>
      </c>
      <c r="BQ712" s="10">
        <v>48594</v>
      </c>
      <c r="BR712" s="10">
        <v>49700</v>
      </c>
      <c r="BS712" s="10">
        <v>50841</v>
      </c>
      <c r="BT712" s="10">
        <v>52204</v>
      </c>
    </row>
    <row r="713" spans="1:72" x14ac:dyDescent="0.35">
      <c r="A713" t="s">
        <v>355</v>
      </c>
      <c r="B713" t="s">
        <v>85</v>
      </c>
      <c r="C713" t="s">
        <v>32</v>
      </c>
      <c r="D713" t="s">
        <v>18</v>
      </c>
      <c r="E713" t="s">
        <v>25</v>
      </c>
      <c r="F713" t="s">
        <v>26</v>
      </c>
      <c r="G713" t="s">
        <v>301</v>
      </c>
      <c r="H713" t="s">
        <v>33</v>
      </c>
      <c r="I713" s="10">
        <v>42691</v>
      </c>
      <c r="J713" s="10">
        <v>43342</v>
      </c>
      <c r="K713" s="10">
        <v>44122</v>
      </c>
      <c r="L713" s="10">
        <v>45136</v>
      </c>
      <c r="M713" s="10">
        <v>46375</v>
      </c>
      <c r="N713" s="10">
        <v>47741</v>
      </c>
      <c r="O713" s="10">
        <v>49097</v>
      </c>
      <c r="P713" s="10">
        <v>50401</v>
      </c>
      <c r="Q713" s="10">
        <v>51654</v>
      </c>
      <c r="R713" s="10">
        <v>53257</v>
      </c>
      <c r="S713" s="10">
        <v>55186</v>
      </c>
      <c r="T713" s="10">
        <v>57251</v>
      </c>
      <c r="U713" s="10">
        <v>59537</v>
      </c>
      <c r="V713" s="10">
        <v>61994</v>
      </c>
      <c r="W713" s="10">
        <v>64883</v>
      </c>
      <c r="X713" s="10">
        <v>68536</v>
      </c>
      <c r="Y713" s="10">
        <v>72987</v>
      </c>
      <c r="Z713" s="10">
        <v>78005</v>
      </c>
      <c r="AA713" s="10">
        <v>83057</v>
      </c>
      <c r="AB713" s="10">
        <v>87401</v>
      </c>
      <c r="AC713" s="10">
        <v>90443</v>
      </c>
      <c r="AD713" s="10">
        <v>92060</v>
      </c>
      <c r="AE713" s="10">
        <v>92535</v>
      </c>
      <c r="AF713" s="10">
        <v>93755</v>
      </c>
      <c r="AG713" s="10">
        <v>96628</v>
      </c>
      <c r="AH713" s="10">
        <v>100478</v>
      </c>
      <c r="AI713" s="10">
        <v>105503</v>
      </c>
      <c r="AJ713" s="10">
        <v>111526</v>
      </c>
      <c r="AK713" s="10">
        <v>117941</v>
      </c>
      <c r="AL713" s="10">
        <v>126352</v>
      </c>
      <c r="AM713" s="10">
        <v>138770</v>
      </c>
      <c r="AN713" s="10">
        <v>150129</v>
      </c>
      <c r="AO713" s="10">
        <v>148564</v>
      </c>
      <c r="AP713" s="10">
        <v>145430</v>
      </c>
      <c r="AQ713" s="10">
        <v>148051</v>
      </c>
      <c r="AR713" s="10">
        <v>149220</v>
      </c>
      <c r="AS713" s="10">
        <v>152479</v>
      </c>
      <c r="AT713" s="10">
        <v>157644</v>
      </c>
      <c r="AU713" s="10">
        <v>163730</v>
      </c>
      <c r="AV713" s="10">
        <v>169160</v>
      </c>
      <c r="AW713" s="10">
        <v>174140</v>
      </c>
      <c r="AX713" s="10">
        <v>179293</v>
      </c>
      <c r="AY713" s="10">
        <v>184467</v>
      </c>
      <c r="AZ713" s="10">
        <v>188136</v>
      </c>
      <c r="BA713" s="10">
        <v>190550</v>
      </c>
      <c r="BB713" s="10">
        <v>193084</v>
      </c>
      <c r="BC713" s="10">
        <v>196432</v>
      </c>
      <c r="BD713" s="10">
        <v>200267</v>
      </c>
      <c r="BE713" s="10">
        <v>203955</v>
      </c>
      <c r="BF713" s="10">
        <v>207758</v>
      </c>
      <c r="BG713" s="10">
        <v>211425</v>
      </c>
      <c r="BH713" s="10">
        <v>214867</v>
      </c>
      <c r="BI713" s="10">
        <v>218171</v>
      </c>
      <c r="BJ713" s="10">
        <v>221346</v>
      </c>
      <c r="BK713" s="10">
        <v>224384</v>
      </c>
      <c r="BL713" s="10">
        <v>227243</v>
      </c>
      <c r="BM713" s="10">
        <v>229947</v>
      </c>
      <c r="BN713" s="10">
        <v>232513</v>
      </c>
      <c r="BO713" s="10">
        <v>234941</v>
      </c>
      <c r="BP713" s="10">
        <v>237192</v>
      </c>
      <c r="BQ713" s="10">
        <v>239158</v>
      </c>
      <c r="BR713" s="10">
        <v>240823</v>
      </c>
      <c r="BS713" s="10">
        <v>242328</v>
      </c>
      <c r="BT713" s="10">
        <v>243747</v>
      </c>
    </row>
    <row r="714" spans="1:72" x14ac:dyDescent="0.35">
      <c r="A714" t="s">
        <v>355</v>
      </c>
      <c r="B714" t="s">
        <v>85</v>
      </c>
      <c r="C714" t="s">
        <v>35</v>
      </c>
      <c r="D714" t="s">
        <v>18</v>
      </c>
      <c r="E714" t="s">
        <v>25</v>
      </c>
      <c r="F714" t="s">
        <v>26</v>
      </c>
      <c r="G714" t="s">
        <v>302</v>
      </c>
      <c r="H714" t="s">
        <v>36</v>
      </c>
      <c r="I714" s="10">
        <v>43249</v>
      </c>
      <c r="J714" s="10">
        <v>45928</v>
      </c>
      <c r="K714" s="10">
        <v>49000</v>
      </c>
      <c r="L714" s="10">
        <v>52534</v>
      </c>
      <c r="M714" s="10">
        <v>56570</v>
      </c>
      <c r="N714" s="10">
        <v>61031</v>
      </c>
      <c r="O714" s="10">
        <v>65777</v>
      </c>
      <c r="P714" s="10">
        <v>70767</v>
      </c>
      <c r="Q714" s="10">
        <v>76014</v>
      </c>
      <c r="R714" s="10">
        <v>82133</v>
      </c>
      <c r="S714" s="10">
        <v>89193</v>
      </c>
      <c r="T714" s="10">
        <v>96974</v>
      </c>
      <c r="U714" s="10">
        <v>105697</v>
      </c>
      <c r="V714" s="10">
        <v>115333</v>
      </c>
      <c r="W714" s="10">
        <v>126506</v>
      </c>
      <c r="X714" s="10">
        <v>140046</v>
      </c>
      <c r="Y714" s="10">
        <v>156317</v>
      </c>
      <c r="Z714" s="10">
        <v>175078</v>
      </c>
      <c r="AA714" s="10">
        <v>195368</v>
      </c>
      <c r="AB714" s="10">
        <v>215455</v>
      </c>
      <c r="AC714" s="10">
        <v>233678</v>
      </c>
      <c r="AD714" s="10">
        <v>249256</v>
      </c>
      <c r="AE714" s="10">
        <v>262575</v>
      </c>
      <c r="AF714" s="10">
        <v>273971</v>
      </c>
      <c r="AG714" s="10">
        <v>285528</v>
      </c>
      <c r="AH714" s="10">
        <v>300231</v>
      </c>
      <c r="AI714" s="10">
        <v>318783</v>
      </c>
      <c r="AJ714" s="10">
        <v>340746</v>
      </c>
      <c r="AK714" s="10">
        <v>364396</v>
      </c>
      <c r="AL714" s="10">
        <v>394752</v>
      </c>
      <c r="AM714" s="10">
        <v>438403</v>
      </c>
      <c r="AN714" s="10">
        <v>478392</v>
      </c>
      <c r="AO714" s="10">
        <v>474633</v>
      </c>
      <c r="AP714" s="10">
        <v>465801</v>
      </c>
      <c r="AQ714" s="10">
        <v>475426</v>
      </c>
      <c r="AR714" s="10">
        <v>480399</v>
      </c>
      <c r="AS714" s="10">
        <v>492170</v>
      </c>
      <c r="AT714" s="10">
        <v>510142</v>
      </c>
      <c r="AU714" s="10">
        <v>531190</v>
      </c>
      <c r="AV714" s="10">
        <v>550211</v>
      </c>
      <c r="AW714" s="10">
        <v>567893</v>
      </c>
      <c r="AX714" s="10">
        <v>586197</v>
      </c>
      <c r="AY714" s="10">
        <v>604662</v>
      </c>
      <c r="AZ714" s="10">
        <v>618275</v>
      </c>
      <c r="BA714" s="10">
        <v>627823</v>
      </c>
      <c r="BB714" s="10">
        <v>637777</v>
      </c>
      <c r="BC714" s="10">
        <v>650515</v>
      </c>
      <c r="BD714" s="10">
        <v>664929</v>
      </c>
      <c r="BE714" s="10">
        <v>678931</v>
      </c>
      <c r="BF714" s="10">
        <v>693345</v>
      </c>
      <c r="BG714" s="10">
        <v>707774</v>
      </c>
      <c r="BH714" s="10">
        <v>721944</v>
      </c>
      <c r="BI714" s="10">
        <v>736126</v>
      </c>
      <c r="BJ714" s="10">
        <v>750407</v>
      </c>
      <c r="BK714" s="10">
        <v>764703</v>
      </c>
      <c r="BL714" s="10">
        <v>779016</v>
      </c>
      <c r="BM714" s="10">
        <v>793314</v>
      </c>
      <c r="BN714" s="10">
        <v>807720</v>
      </c>
      <c r="BO714" s="10">
        <v>822257</v>
      </c>
      <c r="BP714" s="10">
        <v>836802</v>
      </c>
      <c r="BQ714" s="10">
        <v>850998</v>
      </c>
      <c r="BR714" s="10">
        <v>864734</v>
      </c>
      <c r="BS714" s="10">
        <v>878521</v>
      </c>
      <c r="BT714" s="10">
        <v>892708</v>
      </c>
    </row>
    <row r="715" spans="1:72" x14ac:dyDescent="0.35">
      <c r="A715" t="s">
        <v>355</v>
      </c>
      <c r="B715" t="s">
        <v>85</v>
      </c>
      <c r="C715" t="s">
        <v>38</v>
      </c>
      <c r="D715" t="s">
        <v>18</v>
      </c>
      <c r="E715" t="s">
        <v>25</v>
      </c>
      <c r="F715" t="s">
        <v>26</v>
      </c>
      <c r="G715" t="s">
        <v>25</v>
      </c>
      <c r="H715" t="s">
        <v>18</v>
      </c>
      <c r="I715" s="10">
        <v>85940</v>
      </c>
      <c r="J715" s="10">
        <v>89270</v>
      </c>
      <c r="K715" s="10">
        <v>93122</v>
      </c>
      <c r="L715" s="10">
        <v>97670</v>
      </c>
      <c r="M715" s="10">
        <v>102945</v>
      </c>
      <c r="N715" s="10">
        <v>108772</v>
      </c>
      <c r="O715" s="10">
        <v>114874</v>
      </c>
      <c r="P715" s="10">
        <v>121168</v>
      </c>
      <c r="Q715" s="10">
        <v>127668</v>
      </c>
      <c r="R715" s="10">
        <v>135390</v>
      </c>
      <c r="S715" s="10">
        <v>144379</v>
      </c>
      <c r="T715" s="10">
        <v>154225</v>
      </c>
      <c r="U715" s="10">
        <v>165234</v>
      </c>
      <c r="V715" s="10">
        <v>177327</v>
      </c>
      <c r="W715" s="10">
        <v>191389</v>
      </c>
      <c r="X715" s="10">
        <v>208582</v>
      </c>
      <c r="Y715" s="10">
        <v>229304</v>
      </c>
      <c r="Z715" s="10">
        <v>253083</v>
      </c>
      <c r="AA715" s="10">
        <v>278425</v>
      </c>
      <c r="AB715" s="10">
        <v>302856</v>
      </c>
      <c r="AC715" s="10">
        <v>324121</v>
      </c>
      <c r="AD715" s="10">
        <v>341316</v>
      </c>
      <c r="AE715" s="10">
        <v>355110</v>
      </c>
      <c r="AF715" s="10">
        <v>367726</v>
      </c>
      <c r="AG715" s="10">
        <v>382156</v>
      </c>
      <c r="AH715" s="10">
        <v>400709</v>
      </c>
      <c r="AI715" s="10">
        <v>424286</v>
      </c>
      <c r="AJ715" s="10">
        <v>452272</v>
      </c>
      <c r="AK715" s="10">
        <v>482337</v>
      </c>
      <c r="AL715" s="10">
        <v>521104</v>
      </c>
      <c r="AM715" s="10">
        <v>577173</v>
      </c>
      <c r="AN715" s="10">
        <v>628521</v>
      </c>
      <c r="AO715" s="10">
        <v>623197</v>
      </c>
      <c r="AP715" s="10">
        <v>611231</v>
      </c>
      <c r="AQ715" s="10">
        <v>623477</v>
      </c>
      <c r="AR715" s="10">
        <v>629619</v>
      </c>
      <c r="AS715" s="10">
        <v>644649</v>
      </c>
      <c r="AT715" s="10">
        <v>667786</v>
      </c>
      <c r="AU715" s="10">
        <v>694920</v>
      </c>
      <c r="AV715" s="10">
        <v>719371</v>
      </c>
      <c r="AW715" s="10">
        <v>742033</v>
      </c>
      <c r="AX715" s="10">
        <v>765490</v>
      </c>
      <c r="AY715" s="10">
        <v>789129</v>
      </c>
      <c r="AZ715" s="10">
        <v>806411</v>
      </c>
      <c r="BA715" s="10">
        <v>818373</v>
      </c>
      <c r="BB715" s="10">
        <v>830861</v>
      </c>
      <c r="BC715" s="10">
        <v>846947</v>
      </c>
      <c r="BD715" s="10">
        <v>865196</v>
      </c>
      <c r="BE715" s="10">
        <v>882886</v>
      </c>
      <c r="BF715" s="10">
        <v>901103</v>
      </c>
      <c r="BG715" s="10">
        <v>919199</v>
      </c>
      <c r="BH715" s="10">
        <v>936811</v>
      </c>
      <c r="BI715" s="10">
        <v>954297</v>
      </c>
      <c r="BJ715" s="10">
        <v>971753</v>
      </c>
      <c r="BK715" s="10">
        <v>989087</v>
      </c>
      <c r="BL715" s="10">
        <v>1006259</v>
      </c>
      <c r="BM715" s="10">
        <v>1023261</v>
      </c>
      <c r="BN715" s="10">
        <v>1040233</v>
      </c>
      <c r="BO715" s="10">
        <v>1057198</v>
      </c>
      <c r="BP715" s="10">
        <v>1073994</v>
      </c>
      <c r="BQ715" s="10">
        <v>1090156</v>
      </c>
      <c r="BR715" s="10">
        <v>1105557</v>
      </c>
      <c r="BS715" s="10">
        <v>1120849</v>
      </c>
      <c r="BT715" s="10">
        <v>1136455</v>
      </c>
    </row>
    <row r="716" spans="1:72" x14ac:dyDescent="0.35">
      <c r="A716" t="s">
        <v>356</v>
      </c>
      <c r="B716" t="s">
        <v>86</v>
      </c>
      <c r="C716" t="s">
        <v>15</v>
      </c>
      <c r="D716" t="s">
        <v>132</v>
      </c>
      <c r="E716" t="s">
        <v>16</v>
      </c>
      <c r="F716" t="s">
        <v>17</v>
      </c>
      <c r="G716" t="s">
        <v>25</v>
      </c>
      <c r="H716" t="s">
        <v>18</v>
      </c>
      <c r="I716" s="10">
        <v>13268</v>
      </c>
      <c r="J716" s="10">
        <v>13643</v>
      </c>
      <c r="K716" s="10">
        <v>13950</v>
      </c>
      <c r="L716" s="10">
        <v>14241</v>
      </c>
      <c r="M716" s="10">
        <v>14530</v>
      </c>
      <c r="N716" s="10">
        <v>14864</v>
      </c>
      <c r="O716" s="10">
        <v>15244</v>
      </c>
      <c r="P716" s="10">
        <v>15657</v>
      </c>
      <c r="Q716" s="10">
        <v>16103</v>
      </c>
      <c r="R716" s="10">
        <v>16560</v>
      </c>
      <c r="S716" s="10">
        <v>16773</v>
      </c>
      <c r="T716" s="10">
        <v>16648</v>
      </c>
      <c r="U716" s="10">
        <v>16438</v>
      </c>
      <c r="V716" s="10">
        <v>16238</v>
      </c>
      <c r="W716" s="10">
        <v>16040</v>
      </c>
      <c r="X716" s="10">
        <v>15839</v>
      </c>
      <c r="Y716" s="10">
        <v>15633</v>
      </c>
      <c r="Z716" s="10">
        <v>15417</v>
      </c>
      <c r="AA716" s="10">
        <v>15182</v>
      </c>
      <c r="AB716" s="10">
        <v>14923</v>
      </c>
      <c r="AC716" s="10">
        <v>14625</v>
      </c>
      <c r="AD716" s="10">
        <v>14174</v>
      </c>
      <c r="AE716" s="10">
        <v>13581</v>
      </c>
      <c r="AF716" s="10">
        <v>13027</v>
      </c>
      <c r="AG716" s="10">
        <v>12578</v>
      </c>
      <c r="AH716" s="10">
        <v>12214</v>
      </c>
      <c r="AI716" s="10">
        <v>11922</v>
      </c>
      <c r="AJ716" s="10">
        <v>11706</v>
      </c>
      <c r="AK716" s="10">
        <v>11577</v>
      </c>
      <c r="AL716" s="10">
        <v>11535</v>
      </c>
      <c r="AM716" s="10">
        <v>11548</v>
      </c>
      <c r="AN716" s="10">
        <v>11548</v>
      </c>
      <c r="AO716" s="10">
        <v>11490</v>
      </c>
      <c r="AP716" s="10">
        <v>11412</v>
      </c>
      <c r="AQ716" s="10">
        <v>11329</v>
      </c>
      <c r="AR716" s="10">
        <v>11225</v>
      </c>
      <c r="AS716" s="10">
        <v>11095</v>
      </c>
      <c r="AT716" s="10">
        <v>10937</v>
      </c>
      <c r="AU716" s="10">
        <v>10746</v>
      </c>
      <c r="AV716" s="10">
        <v>10522</v>
      </c>
      <c r="AW716" s="10">
        <v>10269</v>
      </c>
      <c r="AX716" s="10">
        <v>10023</v>
      </c>
      <c r="AY716" s="10">
        <v>9807</v>
      </c>
      <c r="AZ716" s="10">
        <v>9606</v>
      </c>
      <c r="BA716" s="10">
        <v>9404</v>
      </c>
      <c r="BB716" s="10">
        <v>9199</v>
      </c>
      <c r="BC716" s="10">
        <v>8992</v>
      </c>
      <c r="BD716" s="10">
        <v>8776</v>
      </c>
      <c r="BE716" s="10">
        <v>8557</v>
      </c>
      <c r="BF716" s="10">
        <v>8348</v>
      </c>
      <c r="BG716" s="10">
        <v>8142</v>
      </c>
      <c r="BH716" s="10">
        <v>7962</v>
      </c>
      <c r="BI716" s="10">
        <v>7834</v>
      </c>
      <c r="BJ716" s="10">
        <v>7665</v>
      </c>
      <c r="BK716" s="10">
        <v>7631</v>
      </c>
      <c r="BL716" s="10">
        <v>7583</v>
      </c>
      <c r="BM716" s="10">
        <v>7394</v>
      </c>
      <c r="BN716" s="10">
        <v>7294</v>
      </c>
      <c r="BO716" s="10">
        <v>7225</v>
      </c>
      <c r="BP716" s="10">
        <v>7199</v>
      </c>
      <c r="BQ716" s="10">
        <v>7166</v>
      </c>
      <c r="BR716" s="10">
        <v>7109</v>
      </c>
      <c r="BS716" s="10">
        <v>7043</v>
      </c>
      <c r="BT716" s="10">
        <v>6973</v>
      </c>
    </row>
    <row r="717" spans="1:72" x14ac:dyDescent="0.35">
      <c r="A717" t="s">
        <v>356</v>
      </c>
      <c r="B717" t="s">
        <v>86</v>
      </c>
      <c r="C717" t="s">
        <v>15</v>
      </c>
      <c r="D717" t="s">
        <v>132</v>
      </c>
      <c r="E717" t="s">
        <v>19</v>
      </c>
      <c r="F717" t="s">
        <v>20</v>
      </c>
      <c r="G717" t="s">
        <v>25</v>
      </c>
      <c r="H717" t="s">
        <v>18</v>
      </c>
      <c r="I717" s="10">
        <v>16200</v>
      </c>
      <c r="J717" s="10">
        <v>16323</v>
      </c>
      <c r="K717" s="10">
        <v>16393</v>
      </c>
      <c r="L717" s="10">
        <v>16459</v>
      </c>
      <c r="M717" s="10">
        <v>16530</v>
      </c>
      <c r="N717" s="10">
        <v>16607</v>
      </c>
      <c r="O717" s="10">
        <v>16677</v>
      </c>
      <c r="P717" s="10">
        <v>16747</v>
      </c>
      <c r="Q717" s="10">
        <v>16825</v>
      </c>
      <c r="R717" s="10">
        <v>16906</v>
      </c>
      <c r="S717" s="10">
        <v>17060</v>
      </c>
      <c r="T717" s="10">
        <v>17306</v>
      </c>
      <c r="U717" s="10">
        <v>17569</v>
      </c>
      <c r="V717" s="10">
        <v>17823</v>
      </c>
      <c r="W717" s="10">
        <v>18068</v>
      </c>
      <c r="X717" s="10">
        <v>18297</v>
      </c>
      <c r="Y717" s="10">
        <v>18511</v>
      </c>
      <c r="Z717" s="10">
        <v>18709</v>
      </c>
      <c r="AA717" s="10">
        <v>18895</v>
      </c>
      <c r="AB717" s="10">
        <v>19079</v>
      </c>
      <c r="AC717" s="10">
        <v>19262</v>
      </c>
      <c r="AD717" s="10">
        <v>19510</v>
      </c>
      <c r="AE717" s="10">
        <v>19828</v>
      </c>
      <c r="AF717" s="10">
        <v>20103</v>
      </c>
      <c r="AG717" s="10">
        <v>20302</v>
      </c>
      <c r="AH717" s="10">
        <v>20427</v>
      </c>
      <c r="AI717" s="10">
        <v>20476</v>
      </c>
      <c r="AJ717" s="10">
        <v>20468</v>
      </c>
      <c r="AK717" s="10">
        <v>20381</v>
      </c>
      <c r="AL717" s="10">
        <v>20205</v>
      </c>
      <c r="AM717" s="10">
        <v>19937</v>
      </c>
      <c r="AN717" s="10">
        <v>19757</v>
      </c>
      <c r="AO717" s="10">
        <v>19798</v>
      </c>
      <c r="AP717" s="10">
        <v>19893</v>
      </c>
      <c r="AQ717" s="10">
        <v>19955</v>
      </c>
      <c r="AR717" s="10">
        <v>20002</v>
      </c>
      <c r="AS717" s="10">
        <v>20043</v>
      </c>
      <c r="AT717" s="10">
        <v>20083</v>
      </c>
      <c r="AU717" s="10">
        <v>20119</v>
      </c>
      <c r="AV717" s="10">
        <v>20140</v>
      </c>
      <c r="AW717" s="10">
        <v>20137</v>
      </c>
      <c r="AX717" s="10">
        <v>20206</v>
      </c>
      <c r="AY717" s="10">
        <v>20396</v>
      </c>
      <c r="AZ717" s="10">
        <v>20604</v>
      </c>
      <c r="BA717" s="10">
        <v>20787</v>
      </c>
      <c r="BB717" s="10">
        <v>20961</v>
      </c>
      <c r="BC717" s="10">
        <v>21124</v>
      </c>
      <c r="BD717" s="10">
        <v>21283</v>
      </c>
      <c r="BE717" s="10">
        <v>21436</v>
      </c>
      <c r="BF717" s="10">
        <v>21576</v>
      </c>
      <c r="BG717" s="10">
        <v>21683</v>
      </c>
      <c r="BH717" s="10">
        <v>21881</v>
      </c>
      <c r="BI717" s="10">
        <v>22229</v>
      </c>
      <c r="BJ717" s="10">
        <v>22411</v>
      </c>
      <c r="BK717" s="10">
        <v>23000</v>
      </c>
      <c r="BL717" s="10">
        <v>23626</v>
      </c>
      <c r="BM717" s="10">
        <v>23846</v>
      </c>
      <c r="BN717" s="10">
        <v>24214</v>
      </c>
      <c r="BO717" s="10">
        <v>24563</v>
      </c>
      <c r="BP717" s="10">
        <v>24946</v>
      </c>
      <c r="BQ717" s="10">
        <v>25284</v>
      </c>
      <c r="BR717" s="10">
        <v>25516</v>
      </c>
      <c r="BS717" s="10">
        <v>25683</v>
      </c>
      <c r="BT717" s="10">
        <v>25809</v>
      </c>
    </row>
    <row r="718" spans="1:72" x14ac:dyDescent="0.35">
      <c r="A718" t="s">
        <v>356</v>
      </c>
      <c r="B718" t="s">
        <v>86</v>
      </c>
      <c r="C718" t="s">
        <v>15</v>
      </c>
      <c r="D718" t="s">
        <v>132</v>
      </c>
      <c r="E718" t="s">
        <v>21</v>
      </c>
      <c r="F718" t="s">
        <v>22</v>
      </c>
      <c r="G718" t="s">
        <v>25</v>
      </c>
      <c r="H718" t="s">
        <v>18</v>
      </c>
      <c r="I718" s="10">
        <v>2040</v>
      </c>
      <c r="J718" s="10">
        <v>2070</v>
      </c>
      <c r="K718" s="10">
        <v>2089</v>
      </c>
      <c r="L718" s="10">
        <v>2117</v>
      </c>
      <c r="M718" s="10">
        <v>2155</v>
      </c>
      <c r="N718" s="10">
        <v>2201</v>
      </c>
      <c r="O718" s="10">
        <v>2257</v>
      </c>
      <c r="P718" s="10">
        <v>2319</v>
      </c>
      <c r="Q718" s="10">
        <v>2388</v>
      </c>
      <c r="R718" s="10">
        <v>2457</v>
      </c>
      <c r="S718" s="10">
        <v>2501</v>
      </c>
      <c r="T718" s="10">
        <v>2517</v>
      </c>
      <c r="U718" s="10">
        <v>2528</v>
      </c>
      <c r="V718" s="10">
        <v>2554</v>
      </c>
      <c r="W718" s="10">
        <v>2598</v>
      </c>
      <c r="X718" s="10">
        <v>2652</v>
      </c>
      <c r="Y718" s="10">
        <v>2715</v>
      </c>
      <c r="Z718" s="10">
        <v>2779</v>
      </c>
      <c r="AA718" s="10">
        <v>2842</v>
      </c>
      <c r="AB718" s="10">
        <v>2914</v>
      </c>
      <c r="AC718" s="10">
        <v>2997</v>
      </c>
      <c r="AD718" s="10">
        <v>3083</v>
      </c>
      <c r="AE718" s="10">
        <v>3161</v>
      </c>
      <c r="AF718" s="10">
        <v>3233</v>
      </c>
      <c r="AG718" s="10">
        <v>3292</v>
      </c>
      <c r="AH718" s="10">
        <v>3337</v>
      </c>
      <c r="AI718" s="10">
        <v>3383</v>
      </c>
      <c r="AJ718" s="10">
        <v>3419</v>
      </c>
      <c r="AK718" s="10">
        <v>3451</v>
      </c>
      <c r="AL718" s="10">
        <v>3482</v>
      </c>
      <c r="AM718" s="10">
        <v>3524</v>
      </c>
      <c r="AN718" s="10">
        <v>3551</v>
      </c>
      <c r="AO718" s="10">
        <v>3536</v>
      </c>
      <c r="AP718" s="10">
        <v>3528</v>
      </c>
      <c r="AQ718" s="10">
        <v>3537</v>
      </c>
      <c r="AR718" s="10">
        <v>3562</v>
      </c>
      <c r="AS718" s="10">
        <v>3604</v>
      </c>
      <c r="AT718" s="10">
        <v>3645</v>
      </c>
      <c r="AU718" s="10">
        <v>3693</v>
      </c>
      <c r="AV718" s="10">
        <v>3744</v>
      </c>
      <c r="AW718" s="10">
        <v>3806</v>
      </c>
      <c r="AX718" s="10">
        <v>3864</v>
      </c>
      <c r="AY718" s="10">
        <v>3901</v>
      </c>
      <c r="AZ718" s="10">
        <v>3937</v>
      </c>
      <c r="BA718" s="10">
        <v>3968</v>
      </c>
      <c r="BB718" s="10">
        <v>3994</v>
      </c>
      <c r="BC718" s="10">
        <v>4037</v>
      </c>
      <c r="BD718" s="10">
        <v>4086</v>
      </c>
      <c r="BE718" s="10">
        <v>4125</v>
      </c>
      <c r="BF718" s="10">
        <v>4165</v>
      </c>
      <c r="BG718" s="10">
        <v>4213</v>
      </c>
      <c r="BH718" s="10">
        <v>4182</v>
      </c>
      <c r="BI718" s="10">
        <v>4063</v>
      </c>
      <c r="BJ718" s="10">
        <v>4001</v>
      </c>
      <c r="BK718" s="10">
        <v>3812</v>
      </c>
      <c r="BL718" s="10">
        <v>3655</v>
      </c>
      <c r="BM718" s="10">
        <v>3655</v>
      </c>
      <c r="BN718" s="10">
        <v>3597</v>
      </c>
      <c r="BO718" s="10">
        <v>3582</v>
      </c>
      <c r="BP718" s="10">
        <v>3611</v>
      </c>
      <c r="BQ718" s="10">
        <v>3662</v>
      </c>
      <c r="BR718" s="10">
        <v>3748</v>
      </c>
      <c r="BS718" s="10">
        <v>3851</v>
      </c>
      <c r="BT718" s="10">
        <v>3976</v>
      </c>
    </row>
    <row r="719" spans="1:72" x14ac:dyDescent="0.35">
      <c r="A719" t="s">
        <v>356</v>
      </c>
      <c r="B719" t="s">
        <v>86</v>
      </c>
      <c r="C719" t="s">
        <v>24</v>
      </c>
      <c r="D719" t="s">
        <v>132</v>
      </c>
      <c r="E719" t="s">
        <v>25</v>
      </c>
      <c r="F719" t="s">
        <v>26</v>
      </c>
      <c r="G719" t="s">
        <v>25</v>
      </c>
      <c r="H719" t="s">
        <v>18</v>
      </c>
      <c r="I719" s="10">
        <v>31508</v>
      </c>
      <c r="J719" s="10">
        <v>32036</v>
      </c>
      <c r="K719" s="10">
        <v>32431</v>
      </c>
      <c r="L719" s="10">
        <v>32816</v>
      </c>
      <c r="M719" s="10">
        <v>33215</v>
      </c>
      <c r="N719" s="10">
        <v>33672</v>
      </c>
      <c r="O719" s="10">
        <v>34178</v>
      </c>
      <c r="P719" s="10">
        <v>34724</v>
      </c>
      <c r="Q719" s="10">
        <v>35316</v>
      </c>
      <c r="R719" s="10">
        <v>35923</v>
      </c>
      <c r="S719" s="10">
        <v>36334</v>
      </c>
      <c r="T719" s="10">
        <v>36472</v>
      </c>
      <c r="U719" s="10">
        <v>36535</v>
      </c>
      <c r="V719" s="10">
        <v>36615</v>
      </c>
      <c r="W719" s="10">
        <v>36705</v>
      </c>
      <c r="X719" s="10">
        <v>36788</v>
      </c>
      <c r="Y719" s="10">
        <v>36859</v>
      </c>
      <c r="Z719" s="10">
        <v>36904</v>
      </c>
      <c r="AA719" s="10">
        <v>36919</v>
      </c>
      <c r="AB719" s="10">
        <v>36916</v>
      </c>
      <c r="AC719" s="10">
        <v>36884</v>
      </c>
      <c r="AD719" s="10">
        <v>36767</v>
      </c>
      <c r="AE719" s="10">
        <v>36569</v>
      </c>
      <c r="AF719" s="10">
        <v>36364</v>
      </c>
      <c r="AG719" s="10">
        <v>36172</v>
      </c>
      <c r="AH719" s="10">
        <v>35978</v>
      </c>
      <c r="AI719" s="10">
        <v>35782</v>
      </c>
      <c r="AJ719" s="10">
        <v>35593</v>
      </c>
      <c r="AK719" s="10">
        <v>35409</v>
      </c>
      <c r="AL719" s="10">
        <v>35223</v>
      </c>
      <c r="AM719" s="10">
        <v>35009</v>
      </c>
      <c r="AN719" s="10">
        <v>34856</v>
      </c>
      <c r="AO719" s="10">
        <v>34825</v>
      </c>
      <c r="AP719" s="10">
        <v>34833</v>
      </c>
      <c r="AQ719" s="10">
        <v>34822</v>
      </c>
      <c r="AR719" s="10">
        <v>34789</v>
      </c>
      <c r="AS719" s="10">
        <v>34741</v>
      </c>
      <c r="AT719" s="10">
        <v>34666</v>
      </c>
      <c r="AU719" s="10">
        <v>34558</v>
      </c>
      <c r="AV719" s="10">
        <v>34406</v>
      </c>
      <c r="AW719" s="10">
        <v>34213</v>
      </c>
      <c r="AX719" s="10">
        <v>34093</v>
      </c>
      <c r="AY719" s="10">
        <v>34103</v>
      </c>
      <c r="AZ719" s="10">
        <v>34147</v>
      </c>
      <c r="BA719" s="10">
        <v>34160</v>
      </c>
      <c r="BB719" s="10">
        <v>34154</v>
      </c>
      <c r="BC719" s="10">
        <v>34152</v>
      </c>
      <c r="BD719" s="10">
        <v>34145</v>
      </c>
      <c r="BE719" s="10">
        <v>34119</v>
      </c>
      <c r="BF719" s="10">
        <v>34089</v>
      </c>
      <c r="BG719" s="10">
        <v>34038</v>
      </c>
      <c r="BH719" s="10">
        <v>34025</v>
      </c>
      <c r="BI719" s="10">
        <v>34127</v>
      </c>
      <c r="BJ719" s="10">
        <v>34077</v>
      </c>
      <c r="BK719" s="10">
        <v>34444</v>
      </c>
      <c r="BL719" s="10">
        <v>34863</v>
      </c>
      <c r="BM719" s="10">
        <v>34895</v>
      </c>
      <c r="BN719" s="10">
        <v>35104</v>
      </c>
      <c r="BO719" s="10">
        <v>35370</v>
      </c>
      <c r="BP719" s="10">
        <v>35755</v>
      </c>
      <c r="BQ719" s="10">
        <v>36112</v>
      </c>
      <c r="BR719" s="10">
        <v>36373</v>
      </c>
      <c r="BS719" s="10">
        <v>36577</v>
      </c>
      <c r="BT719" s="10">
        <v>36758</v>
      </c>
    </row>
    <row r="720" spans="1:72" x14ac:dyDescent="0.35">
      <c r="A720" t="s">
        <v>356</v>
      </c>
      <c r="B720" t="s">
        <v>86</v>
      </c>
      <c r="C720" t="s">
        <v>27</v>
      </c>
      <c r="D720" t="s">
        <v>134</v>
      </c>
      <c r="E720" t="s">
        <v>16</v>
      </c>
      <c r="F720" t="s">
        <v>17</v>
      </c>
      <c r="G720" t="s">
        <v>25</v>
      </c>
      <c r="H720" t="s">
        <v>18</v>
      </c>
      <c r="I720" s="10">
        <v>13413</v>
      </c>
      <c r="J720" s="10">
        <v>13756</v>
      </c>
      <c r="K720" s="10">
        <v>14026</v>
      </c>
      <c r="L720" s="10">
        <v>14293</v>
      </c>
      <c r="M720" s="10">
        <v>14575</v>
      </c>
      <c r="N720" s="10">
        <v>14913</v>
      </c>
      <c r="O720" s="10">
        <v>15308</v>
      </c>
      <c r="P720" s="10">
        <v>15733</v>
      </c>
      <c r="Q720" s="10">
        <v>16184</v>
      </c>
      <c r="R720" s="10">
        <v>16635</v>
      </c>
      <c r="S720" s="10">
        <v>16854</v>
      </c>
      <c r="T720" s="10">
        <v>16768</v>
      </c>
      <c r="U720" s="10">
        <v>16590</v>
      </c>
      <c r="V720" s="10">
        <v>16410</v>
      </c>
      <c r="W720" s="10">
        <v>16233</v>
      </c>
      <c r="X720" s="10">
        <v>16067</v>
      </c>
      <c r="Y720" s="10">
        <v>15910</v>
      </c>
      <c r="Z720" s="10">
        <v>15752</v>
      </c>
      <c r="AA720" s="10">
        <v>15584</v>
      </c>
      <c r="AB720" s="10">
        <v>15389</v>
      </c>
      <c r="AC720" s="10">
        <v>15139</v>
      </c>
      <c r="AD720" s="10">
        <v>14722</v>
      </c>
      <c r="AE720" s="10">
        <v>14151</v>
      </c>
      <c r="AF720" s="10">
        <v>13594</v>
      </c>
      <c r="AG720" s="10">
        <v>13106</v>
      </c>
      <c r="AH720" s="10">
        <v>12686</v>
      </c>
      <c r="AI720" s="10">
        <v>12320</v>
      </c>
      <c r="AJ720" s="10">
        <v>12004</v>
      </c>
      <c r="AK720" s="10">
        <v>11745</v>
      </c>
      <c r="AL720" s="10">
        <v>11569</v>
      </c>
      <c r="AM720" s="10">
        <v>11472</v>
      </c>
      <c r="AN720" s="10">
        <v>11405</v>
      </c>
      <c r="AO720" s="10">
        <v>11332</v>
      </c>
      <c r="AP720" s="10">
        <v>11249</v>
      </c>
      <c r="AQ720" s="10">
        <v>11161</v>
      </c>
      <c r="AR720" s="10">
        <v>11062</v>
      </c>
      <c r="AS720" s="10">
        <v>10955</v>
      </c>
      <c r="AT720" s="10">
        <v>10831</v>
      </c>
      <c r="AU720" s="10">
        <v>10678</v>
      </c>
      <c r="AV720" s="10">
        <v>10485</v>
      </c>
      <c r="AW720" s="10">
        <v>10239</v>
      </c>
      <c r="AX720" s="10">
        <v>10005</v>
      </c>
      <c r="AY720" s="10">
        <v>9837</v>
      </c>
      <c r="AZ720" s="10">
        <v>9685</v>
      </c>
      <c r="BA720" s="10">
        <v>9519</v>
      </c>
      <c r="BB720" s="10">
        <v>9332</v>
      </c>
      <c r="BC720" s="10">
        <v>9107</v>
      </c>
      <c r="BD720" s="10">
        <v>8838</v>
      </c>
      <c r="BE720" s="10">
        <v>8558</v>
      </c>
      <c r="BF720" s="10">
        <v>8306</v>
      </c>
      <c r="BG720" s="10">
        <v>8084</v>
      </c>
      <c r="BH720" s="10">
        <v>7913</v>
      </c>
      <c r="BI720" s="10">
        <v>7806</v>
      </c>
      <c r="BJ720" s="10">
        <v>7651</v>
      </c>
      <c r="BK720" s="10">
        <v>7653</v>
      </c>
      <c r="BL720" s="10">
        <v>7644</v>
      </c>
      <c r="BM720" s="10">
        <v>7478</v>
      </c>
      <c r="BN720" s="10">
        <v>7417</v>
      </c>
      <c r="BO720" s="10">
        <v>7380</v>
      </c>
      <c r="BP720" s="10">
        <v>7359</v>
      </c>
      <c r="BQ720" s="10">
        <v>7323</v>
      </c>
      <c r="BR720" s="10">
        <v>7274</v>
      </c>
      <c r="BS720" s="10">
        <v>7235</v>
      </c>
      <c r="BT720" s="10">
        <v>7189</v>
      </c>
    </row>
    <row r="721" spans="1:72" x14ac:dyDescent="0.35">
      <c r="A721" t="s">
        <v>356</v>
      </c>
      <c r="B721" t="s">
        <v>86</v>
      </c>
      <c r="C721" t="s">
        <v>27</v>
      </c>
      <c r="D721" t="s">
        <v>134</v>
      </c>
      <c r="E721" t="s">
        <v>19</v>
      </c>
      <c r="F721" t="s">
        <v>20</v>
      </c>
      <c r="G721" t="s">
        <v>25</v>
      </c>
      <c r="H721" t="s">
        <v>18</v>
      </c>
      <c r="I721" s="10">
        <v>13255</v>
      </c>
      <c r="J721" s="10">
        <v>13382</v>
      </c>
      <c r="K721" s="10">
        <v>13517</v>
      </c>
      <c r="L721" s="10">
        <v>13641</v>
      </c>
      <c r="M721" s="10">
        <v>13741</v>
      </c>
      <c r="N721" s="10">
        <v>13815</v>
      </c>
      <c r="O721" s="10">
        <v>13865</v>
      </c>
      <c r="P721" s="10">
        <v>13896</v>
      </c>
      <c r="Q721" s="10">
        <v>13925</v>
      </c>
      <c r="R721" s="10">
        <v>13969</v>
      </c>
      <c r="S721" s="10">
        <v>14186</v>
      </c>
      <c r="T721" s="10">
        <v>14634</v>
      </c>
      <c r="U721" s="10">
        <v>15150</v>
      </c>
      <c r="V721" s="10">
        <v>15674</v>
      </c>
      <c r="W721" s="10">
        <v>16200</v>
      </c>
      <c r="X721" s="10">
        <v>16711</v>
      </c>
      <c r="Y721" s="10">
        <v>17191</v>
      </c>
      <c r="Z721" s="10">
        <v>17645</v>
      </c>
      <c r="AA721" s="10">
        <v>18070</v>
      </c>
      <c r="AB721" s="10">
        <v>18480</v>
      </c>
      <c r="AC721" s="10">
        <v>18883</v>
      </c>
      <c r="AD721" s="10">
        <v>19283</v>
      </c>
      <c r="AE721" s="10">
        <v>19662</v>
      </c>
      <c r="AF721" s="10">
        <v>19994</v>
      </c>
      <c r="AG721" s="10">
        <v>20267</v>
      </c>
      <c r="AH721" s="10">
        <v>20465</v>
      </c>
      <c r="AI721" s="10">
        <v>20584</v>
      </c>
      <c r="AJ721" s="10">
        <v>20636</v>
      </c>
      <c r="AK721" s="10">
        <v>20622</v>
      </c>
      <c r="AL721" s="10">
        <v>20505</v>
      </c>
      <c r="AM721" s="10">
        <v>20260</v>
      </c>
      <c r="AN721" s="10">
        <v>20119</v>
      </c>
      <c r="AO721" s="10">
        <v>20222</v>
      </c>
      <c r="AP721" s="10">
        <v>20382</v>
      </c>
      <c r="AQ721" s="10">
        <v>20527</v>
      </c>
      <c r="AR721" s="10">
        <v>20656</v>
      </c>
      <c r="AS721" s="10">
        <v>20760</v>
      </c>
      <c r="AT721" s="10">
        <v>20846</v>
      </c>
      <c r="AU721" s="10">
        <v>20914</v>
      </c>
      <c r="AV721" s="10">
        <v>20954</v>
      </c>
      <c r="AW721" s="10">
        <v>20964</v>
      </c>
      <c r="AX721" s="10">
        <v>21064</v>
      </c>
      <c r="AY721" s="10">
        <v>21311</v>
      </c>
      <c r="AZ721" s="10">
        <v>21591</v>
      </c>
      <c r="BA721" s="10">
        <v>21853</v>
      </c>
      <c r="BB721" s="10">
        <v>22108</v>
      </c>
      <c r="BC721" s="10">
        <v>22353</v>
      </c>
      <c r="BD721" s="10">
        <v>22594</v>
      </c>
      <c r="BE721" s="10">
        <v>22823</v>
      </c>
      <c r="BF721" s="10">
        <v>23015</v>
      </c>
      <c r="BG721" s="10">
        <v>23160</v>
      </c>
      <c r="BH721" s="10">
        <v>23327</v>
      </c>
      <c r="BI721" s="10">
        <v>23568</v>
      </c>
      <c r="BJ721" s="10">
        <v>23722</v>
      </c>
      <c r="BK721" s="10">
        <v>24093</v>
      </c>
      <c r="BL721" s="10">
        <v>24500</v>
      </c>
      <c r="BM721" s="10">
        <v>24685</v>
      </c>
      <c r="BN721" s="10">
        <v>24917</v>
      </c>
      <c r="BO721" s="10">
        <v>25129</v>
      </c>
      <c r="BP721" s="10">
        <v>25384</v>
      </c>
      <c r="BQ721" s="10">
        <v>25619</v>
      </c>
      <c r="BR721" s="10">
        <v>25766</v>
      </c>
      <c r="BS721" s="10">
        <v>25850</v>
      </c>
      <c r="BT721" s="10">
        <v>25896</v>
      </c>
    </row>
    <row r="722" spans="1:72" x14ac:dyDescent="0.35">
      <c r="A722" t="s">
        <v>356</v>
      </c>
      <c r="B722" t="s">
        <v>86</v>
      </c>
      <c r="C722" t="s">
        <v>27</v>
      </c>
      <c r="D722" t="s">
        <v>134</v>
      </c>
      <c r="E722" t="s">
        <v>21</v>
      </c>
      <c r="F722" t="s">
        <v>22</v>
      </c>
      <c r="G722" t="s">
        <v>25</v>
      </c>
      <c r="H722" t="s">
        <v>18</v>
      </c>
      <c r="I722" s="10">
        <v>1204</v>
      </c>
      <c r="J722" s="10">
        <v>1220</v>
      </c>
      <c r="K722" s="10">
        <v>1250</v>
      </c>
      <c r="L722" s="10">
        <v>1281</v>
      </c>
      <c r="M722" s="10">
        <v>1313</v>
      </c>
      <c r="N722" s="10">
        <v>1344</v>
      </c>
      <c r="O722" s="10">
        <v>1376</v>
      </c>
      <c r="P722" s="10">
        <v>1407</v>
      </c>
      <c r="Q722" s="10">
        <v>1440</v>
      </c>
      <c r="R722" s="10">
        <v>1480</v>
      </c>
      <c r="S722" s="10">
        <v>1520</v>
      </c>
      <c r="T722" s="10">
        <v>1557</v>
      </c>
      <c r="U722" s="10">
        <v>1593</v>
      </c>
      <c r="V722" s="10">
        <v>1636</v>
      </c>
      <c r="W722" s="10">
        <v>1684</v>
      </c>
      <c r="X722" s="10">
        <v>1735</v>
      </c>
      <c r="Y722" s="10">
        <v>1787</v>
      </c>
      <c r="Z722" s="10">
        <v>1842</v>
      </c>
      <c r="AA722" s="10">
        <v>1905</v>
      </c>
      <c r="AB722" s="10">
        <v>1984</v>
      </c>
      <c r="AC722" s="10">
        <v>2072</v>
      </c>
      <c r="AD722" s="10">
        <v>2161</v>
      </c>
      <c r="AE722" s="10">
        <v>2244</v>
      </c>
      <c r="AF722" s="10">
        <v>2318</v>
      </c>
      <c r="AG722" s="10">
        <v>2391</v>
      </c>
      <c r="AH722" s="10">
        <v>2466</v>
      </c>
      <c r="AI722" s="10">
        <v>2528</v>
      </c>
      <c r="AJ722" s="10">
        <v>2574</v>
      </c>
      <c r="AK722" s="10">
        <v>2620</v>
      </c>
      <c r="AL722" s="10">
        <v>2678</v>
      </c>
      <c r="AM722" s="10">
        <v>2740</v>
      </c>
      <c r="AN722" s="10">
        <v>2761</v>
      </c>
      <c r="AO722" s="10">
        <v>2733</v>
      </c>
      <c r="AP722" s="10">
        <v>2704</v>
      </c>
      <c r="AQ722" s="10">
        <v>2690</v>
      </c>
      <c r="AR722" s="10">
        <v>2693</v>
      </c>
      <c r="AS722" s="10">
        <v>2710</v>
      </c>
      <c r="AT722" s="10">
        <v>2737</v>
      </c>
      <c r="AU722" s="10">
        <v>2787</v>
      </c>
      <c r="AV722" s="10">
        <v>2853</v>
      </c>
      <c r="AW722" s="10">
        <v>2930</v>
      </c>
      <c r="AX722" s="10">
        <v>2989</v>
      </c>
      <c r="AY722" s="10">
        <v>3011</v>
      </c>
      <c r="AZ722" s="10">
        <v>3020</v>
      </c>
      <c r="BA722" s="10">
        <v>3042</v>
      </c>
      <c r="BB722" s="10">
        <v>3079</v>
      </c>
      <c r="BC722" s="10">
        <v>3130</v>
      </c>
      <c r="BD722" s="10">
        <v>3198</v>
      </c>
      <c r="BE722" s="10">
        <v>3281</v>
      </c>
      <c r="BF722" s="10">
        <v>3376</v>
      </c>
      <c r="BG722" s="10">
        <v>3473</v>
      </c>
      <c r="BH722" s="10">
        <v>3478</v>
      </c>
      <c r="BI722" s="10">
        <v>3387</v>
      </c>
      <c r="BJ722" s="10">
        <v>3370</v>
      </c>
      <c r="BK722" s="10">
        <v>3179</v>
      </c>
      <c r="BL722" s="10">
        <v>3001</v>
      </c>
      <c r="BM722" s="10">
        <v>3016</v>
      </c>
      <c r="BN722" s="10">
        <v>2965</v>
      </c>
      <c r="BO722" s="10">
        <v>2943</v>
      </c>
      <c r="BP722" s="10">
        <v>2929</v>
      </c>
      <c r="BQ722" s="10">
        <v>2942</v>
      </c>
      <c r="BR722" s="10">
        <v>2999</v>
      </c>
      <c r="BS722" s="10">
        <v>3076</v>
      </c>
      <c r="BT722" s="10">
        <v>3196</v>
      </c>
    </row>
    <row r="723" spans="1:72" x14ac:dyDescent="0.35">
      <c r="A723" t="s">
        <v>356</v>
      </c>
      <c r="B723" t="s">
        <v>86</v>
      </c>
      <c r="C723" t="s">
        <v>29</v>
      </c>
      <c r="D723" t="s">
        <v>134</v>
      </c>
      <c r="E723" t="s">
        <v>25</v>
      </c>
      <c r="F723" t="s">
        <v>26</v>
      </c>
      <c r="G723" t="s">
        <v>25</v>
      </c>
      <c r="H723" t="s">
        <v>18</v>
      </c>
      <c r="I723" s="10">
        <v>27872</v>
      </c>
      <c r="J723" s="10">
        <v>28358</v>
      </c>
      <c r="K723" s="10">
        <v>28793</v>
      </c>
      <c r="L723" s="10">
        <v>29215</v>
      </c>
      <c r="M723" s="10">
        <v>29629</v>
      </c>
      <c r="N723" s="10">
        <v>30072</v>
      </c>
      <c r="O723" s="10">
        <v>30549</v>
      </c>
      <c r="P723" s="10">
        <v>31036</v>
      </c>
      <c r="Q723" s="10">
        <v>31549</v>
      </c>
      <c r="R723" s="10">
        <v>32084</v>
      </c>
      <c r="S723" s="10">
        <v>32560</v>
      </c>
      <c r="T723" s="10">
        <v>32958</v>
      </c>
      <c r="U723" s="10">
        <v>33334</v>
      </c>
      <c r="V723" s="10">
        <v>33719</v>
      </c>
      <c r="W723" s="10">
        <v>34117</v>
      </c>
      <c r="X723" s="10">
        <v>34512</v>
      </c>
      <c r="Y723" s="10">
        <v>34888</v>
      </c>
      <c r="Z723" s="10">
        <v>35239</v>
      </c>
      <c r="AA723" s="10">
        <v>35559</v>
      </c>
      <c r="AB723" s="10">
        <v>35852</v>
      </c>
      <c r="AC723" s="10">
        <v>36094</v>
      </c>
      <c r="AD723" s="10">
        <v>36166</v>
      </c>
      <c r="AE723" s="10">
        <v>36057</v>
      </c>
      <c r="AF723" s="10">
        <v>35905</v>
      </c>
      <c r="AG723" s="10">
        <v>35764</v>
      </c>
      <c r="AH723" s="10">
        <v>35617</v>
      </c>
      <c r="AI723" s="10">
        <v>35432</v>
      </c>
      <c r="AJ723" s="10">
        <v>35215</v>
      </c>
      <c r="AK723" s="10">
        <v>34987</v>
      </c>
      <c r="AL723" s="10">
        <v>34752</v>
      </c>
      <c r="AM723" s="10">
        <v>34472</v>
      </c>
      <c r="AN723" s="10">
        <v>34285</v>
      </c>
      <c r="AO723" s="10">
        <v>34286</v>
      </c>
      <c r="AP723" s="10">
        <v>34336</v>
      </c>
      <c r="AQ723" s="10">
        <v>34377</v>
      </c>
      <c r="AR723" s="10">
        <v>34411</v>
      </c>
      <c r="AS723" s="10">
        <v>34425</v>
      </c>
      <c r="AT723" s="10">
        <v>34414</v>
      </c>
      <c r="AU723" s="10">
        <v>34380</v>
      </c>
      <c r="AV723" s="10">
        <v>34292</v>
      </c>
      <c r="AW723" s="10">
        <v>34133</v>
      </c>
      <c r="AX723" s="10">
        <v>34059</v>
      </c>
      <c r="AY723" s="10">
        <v>34159</v>
      </c>
      <c r="AZ723" s="10">
        <v>34296</v>
      </c>
      <c r="BA723" s="10">
        <v>34414</v>
      </c>
      <c r="BB723" s="10">
        <v>34519</v>
      </c>
      <c r="BC723" s="10">
        <v>34590</v>
      </c>
      <c r="BD723" s="10">
        <v>34630</v>
      </c>
      <c r="BE723" s="10">
        <v>34663</v>
      </c>
      <c r="BF723" s="10">
        <v>34697</v>
      </c>
      <c r="BG723" s="10">
        <v>34717</v>
      </c>
      <c r="BH723" s="10">
        <v>34718</v>
      </c>
      <c r="BI723" s="10">
        <v>34761</v>
      </c>
      <c r="BJ723" s="10">
        <v>34742</v>
      </c>
      <c r="BK723" s="10">
        <v>34926</v>
      </c>
      <c r="BL723" s="10">
        <v>35144</v>
      </c>
      <c r="BM723" s="10">
        <v>35179</v>
      </c>
      <c r="BN723" s="10">
        <v>35299</v>
      </c>
      <c r="BO723" s="10">
        <v>35452</v>
      </c>
      <c r="BP723" s="10">
        <v>35673</v>
      </c>
      <c r="BQ723" s="10">
        <v>35883</v>
      </c>
      <c r="BR723" s="10">
        <v>36039</v>
      </c>
      <c r="BS723" s="10">
        <v>36161</v>
      </c>
      <c r="BT723" s="10">
        <v>36282</v>
      </c>
    </row>
    <row r="724" spans="1:72" x14ac:dyDescent="0.35">
      <c r="A724" t="s">
        <v>356</v>
      </c>
      <c r="B724" t="s">
        <v>86</v>
      </c>
      <c r="C724" t="s">
        <v>25</v>
      </c>
      <c r="D724" t="s">
        <v>18</v>
      </c>
      <c r="E724" t="s">
        <v>16</v>
      </c>
      <c r="F724" t="s">
        <v>17</v>
      </c>
      <c r="G724" t="s">
        <v>25</v>
      </c>
      <c r="H724" t="s">
        <v>18</v>
      </c>
      <c r="I724" s="10">
        <v>26681</v>
      </c>
      <c r="J724" s="10">
        <v>27399</v>
      </c>
      <c r="K724" s="10">
        <v>27976</v>
      </c>
      <c r="L724" s="10">
        <v>28533</v>
      </c>
      <c r="M724" s="10">
        <v>29105</v>
      </c>
      <c r="N724" s="10">
        <v>29776</v>
      </c>
      <c r="O724" s="10">
        <v>30552</v>
      </c>
      <c r="P724" s="10">
        <v>31390</v>
      </c>
      <c r="Q724" s="10">
        <v>32287</v>
      </c>
      <c r="R724" s="10">
        <v>33195</v>
      </c>
      <c r="S724" s="10">
        <v>33627</v>
      </c>
      <c r="T724" s="10">
        <v>33416</v>
      </c>
      <c r="U724" s="10">
        <v>33029</v>
      </c>
      <c r="V724" s="10">
        <v>32647</v>
      </c>
      <c r="W724" s="10">
        <v>32273</v>
      </c>
      <c r="X724" s="10">
        <v>31906</v>
      </c>
      <c r="Y724" s="10">
        <v>31543</v>
      </c>
      <c r="Z724" s="10">
        <v>31168</v>
      </c>
      <c r="AA724" s="10">
        <v>30766</v>
      </c>
      <c r="AB724" s="10">
        <v>30311</v>
      </c>
      <c r="AC724" s="10">
        <v>29764</v>
      </c>
      <c r="AD724" s="10">
        <v>28895</v>
      </c>
      <c r="AE724" s="10">
        <v>27732</v>
      </c>
      <c r="AF724" s="10">
        <v>26620</v>
      </c>
      <c r="AG724" s="10">
        <v>25685</v>
      </c>
      <c r="AH724" s="10">
        <v>24901</v>
      </c>
      <c r="AI724" s="10">
        <v>24243</v>
      </c>
      <c r="AJ724" s="10">
        <v>23710</v>
      </c>
      <c r="AK724" s="10">
        <v>23322</v>
      </c>
      <c r="AL724" s="10">
        <v>23105</v>
      </c>
      <c r="AM724" s="10">
        <v>23021</v>
      </c>
      <c r="AN724" s="10">
        <v>22953</v>
      </c>
      <c r="AO724" s="10">
        <v>22822</v>
      </c>
      <c r="AP724" s="10">
        <v>22662</v>
      </c>
      <c r="AQ724" s="10">
        <v>22490</v>
      </c>
      <c r="AR724" s="10">
        <v>22287</v>
      </c>
      <c r="AS724" s="10">
        <v>22049</v>
      </c>
      <c r="AT724" s="10">
        <v>21768</v>
      </c>
      <c r="AU724" s="10">
        <v>21424</v>
      </c>
      <c r="AV724" s="10">
        <v>21007</v>
      </c>
      <c r="AW724" s="10">
        <v>20509</v>
      </c>
      <c r="AX724" s="10">
        <v>20028</v>
      </c>
      <c r="AY724" s="10">
        <v>19644</v>
      </c>
      <c r="AZ724" s="10">
        <v>19291</v>
      </c>
      <c r="BA724" s="10">
        <v>18924</v>
      </c>
      <c r="BB724" s="10">
        <v>18532</v>
      </c>
      <c r="BC724" s="10">
        <v>18099</v>
      </c>
      <c r="BD724" s="10">
        <v>17614</v>
      </c>
      <c r="BE724" s="10">
        <v>17116</v>
      </c>
      <c r="BF724" s="10">
        <v>16654</v>
      </c>
      <c r="BG724" s="10">
        <v>16226</v>
      </c>
      <c r="BH724" s="10">
        <v>15875</v>
      </c>
      <c r="BI724" s="10">
        <v>15640</v>
      </c>
      <c r="BJ724" s="10">
        <v>15316</v>
      </c>
      <c r="BK724" s="10">
        <v>15285</v>
      </c>
      <c r="BL724" s="10">
        <v>15226</v>
      </c>
      <c r="BM724" s="10">
        <v>14872</v>
      </c>
      <c r="BN724" s="10">
        <v>14711</v>
      </c>
      <c r="BO724" s="10">
        <v>14606</v>
      </c>
      <c r="BP724" s="10">
        <v>14559</v>
      </c>
      <c r="BQ724" s="10">
        <v>14489</v>
      </c>
      <c r="BR724" s="10">
        <v>14383</v>
      </c>
      <c r="BS724" s="10">
        <v>14278</v>
      </c>
      <c r="BT724" s="10">
        <v>14162</v>
      </c>
    </row>
    <row r="725" spans="1:72" x14ac:dyDescent="0.35">
      <c r="A725" t="s">
        <v>356</v>
      </c>
      <c r="B725" t="s">
        <v>86</v>
      </c>
      <c r="C725" t="s">
        <v>25</v>
      </c>
      <c r="D725" t="s">
        <v>18</v>
      </c>
      <c r="E725" t="s">
        <v>19</v>
      </c>
      <c r="F725" t="s">
        <v>20</v>
      </c>
      <c r="G725" t="s">
        <v>25</v>
      </c>
      <c r="H725" t="s">
        <v>18</v>
      </c>
      <c r="I725" s="10">
        <v>29454</v>
      </c>
      <c r="J725" s="10">
        <v>29705</v>
      </c>
      <c r="K725" s="10">
        <v>29909</v>
      </c>
      <c r="L725" s="10">
        <v>30100</v>
      </c>
      <c r="M725" s="10">
        <v>30271</v>
      </c>
      <c r="N725" s="10">
        <v>30422</v>
      </c>
      <c r="O725" s="10">
        <v>30543</v>
      </c>
      <c r="P725" s="10">
        <v>30644</v>
      </c>
      <c r="Q725" s="10">
        <v>30750</v>
      </c>
      <c r="R725" s="10">
        <v>30875</v>
      </c>
      <c r="S725" s="10">
        <v>31247</v>
      </c>
      <c r="T725" s="10">
        <v>31940</v>
      </c>
      <c r="U725" s="10">
        <v>32719</v>
      </c>
      <c r="V725" s="10">
        <v>33497</v>
      </c>
      <c r="W725" s="10">
        <v>34267</v>
      </c>
      <c r="X725" s="10">
        <v>35007</v>
      </c>
      <c r="Y725" s="10">
        <v>35703</v>
      </c>
      <c r="Z725" s="10">
        <v>36354</v>
      </c>
      <c r="AA725" s="10">
        <v>36965</v>
      </c>
      <c r="AB725" s="10">
        <v>37559</v>
      </c>
      <c r="AC725" s="10">
        <v>38145</v>
      </c>
      <c r="AD725" s="10">
        <v>38793</v>
      </c>
      <c r="AE725" s="10">
        <v>39490</v>
      </c>
      <c r="AF725" s="10">
        <v>40098</v>
      </c>
      <c r="AG725" s="10">
        <v>40569</v>
      </c>
      <c r="AH725" s="10">
        <v>40892</v>
      </c>
      <c r="AI725" s="10">
        <v>41061</v>
      </c>
      <c r="AJ725" s="10">
        <v>41104</v>
      </c>
      <c r="AK725" s="10">
        <v>41004</v>
      </c>
      <c r="AL725" s="10">
        <v>40710</v>
      </c>
      <c r="AM725" s="10">
        <v>40196</v>
      </c>
      <c r="AN725" s="10">
        <v>39876</v>
      </c>
      <c r="AO725" s="10">
        <v>40020</v>
      </c>
      <c r="AP725" s="10">
        <v>40275</v>
      </c>
      <c r="AQ725" s="10">
        <v>40482</v>
      </c>
      <c r="AR725" s="10">
        <v>40658</v>
      </c>
      <c r="AS725" s="10">
        <v>40803</v>
      </c>
      <c r="AT725" s="10">
        <v>40930</v>
      </c>
      <c r="AU725" s="10">
        <v>41034</v>
      </c>
      <c r="AV725" s="10">
        <v>41094</v>
      </c>
      <c r="AW725" s="10">
        <v>41101</v>
      </c>
      <c r="AX725" s="10">
        <v>41271</v>
      </c>
      <c r="AY725" s="10">
        <v>41706</v>
      </c>
      <c r="AZ725" s="10">
        <v>42195</v>
      </c>
      <c r="BA725" s="10">
        <v>42640</v>
      </c>
      <c r="BB725" s="10">
        <v>43069</v>
      </c>
      <c r="BC725" s="10">
        <v>43476</v>
      </c>
      <c r="BD725" s="10">
        <v>43877</v>
      </c>
      <c r="BE725" s="10">
        <v>44260</v>
      </c>
      <c r="BF725" s="10">
        <v>44591</v>
      </c>
      <c r="BG725" s="10">
        <v>44843</v>
      </c>
      <c r="BH725" s="10">
        <v>45208</v>
      </c>
      <c r="BI725" s="10">
        <v>45797</v>
      </c>
      <c r="BJ725" s="10">
        <v>46133</v>
      </c>
      <c r="BK725" s="10">
        <v>47094</v>
      </c>
      <c r="BL725" s="10">
        <v>48126</v>
      </c>
      <c r="BM725" s="10">
        <v>48531</v>
      </c>
      <c r="BN725" s="10">
        <v>49130</v>
      </c>
      <c r="BO725" s="10">
        <v>49692</v>
      </c>
      <c r="BP725" s="10">
        <v>50330</v>
      </c>
      <c r="BQ725" s="10">
        <v>50902</v>
      </c>
      <c r="BR725" s="10">
        <v>51282</v>
      </c>
      <c r="BS725" s="10">
        <v>51532</v>
      </c>
      <c r="BT725" s="10">
        <v>51705</v>
      </c>
    </row>
    <row r="726" spans="1:72" x14ac:dyDescent="0.35">
      <c r="A726" t="s">
        <v>356</v>
      </c>
      <c r="B726" t="s">
        <v>86</v>
      </c>
      <c r="C726" t="s">
        <v>25</v>
      </c>
      <c r="D726" t="s">
        <v>18</v>
      </c>
      <c r="E726" t="s">
        <v>21</v>
      </c>
      <c r="F726" t="s">
        <v>22</v>
      </c>
      <c r="G726" t="s">
        <v>25</v>
      </c>
      <c r="H726" t="s">
        <v>18</v>
      </c>
      <c r="I726" s="10">
        <v>3244</v>
      </c>
      <c r="J726" s="10">
        <v>3291</v>
      </c>
      <c r="K726" s="10">
        <v>3339</v>
      </c>
      <c r="L726" s="10">
        <v>3398</v>
      </c>
      <c r="M726" s="10">
        <v>3467</v>
      </c>
      <c r="N726" s="10">
        <v>3546</v>
      </c>
      <c r="O726" s="10">
        <v>3634</v>
      </c>
      <c r="P726" s="10">
        <v>3727</v>
      </c>
      <c r="Q726" s="10">
        <v>3828</v>
      </c>
      <c r="R726" s="10">
        <v>3937</v>
      </c>
      <c r="S726" s="10">
        <v>4022</v>
      </c>
      <c r="T726" s="10">
        <v>4074</v>
      </c>
      <c r="U726" s="10">
        <v>4122</v>
      </c>
      <c r="V726" s="10">
        <v>4190</v>
      </c>
      <c r="W726" s="10">
        <v>4282</v>
      </c>
      <c r="X726" s="10">
        <v>4387</v>
      </c>
      <c r="Y726" s="10">
        <v>4503</v>
      </c>
      <c r="Z726" s="10">
        <v>4621</v>
      </c>
      <c r="AA726" s="10">
        <v>4747</v>
      </c>
      <c r="AB726" s="10">
        <v>4898</v>
      </c>
      <c r="AC726" s="10">
        <v>5069</v>
      </c>
      <c r="AD726" s="10">
        <v>5244</v>
      </c>
      <c r="AE726" s="10">
        <v>5404</v>
      </c>
      <c r="AF726" s="10">
        <v>5551</v>
      </c>
      <c r="AG726" s="10">
        <v>5683</v>
      </c>
      <c r="AH726" s="10">
        <v>5803</v>
      </c>
      <c r="AI726" s="10">
        <v>5912</v>
      </c>
      <c r="AJ726" s="10">
        <v>5994</v>
      </c>
      <c r="AK726" s="10">
        <v>6071</v>
      </c>
      <c r="AL726" s="10">
        <v>6160</v>
      </c>
      <c r="AM726" s="10">
        <v>6264</v>
      </c>
      <c r="AN726" s="10">
        <v>6313</v>
      </c>
      <c r="AO726" s="10">
        <v>6270</v>
      </c>
      <c r="AP726" s="10">
        <v>6232</v>
      </c>
      <c r="AQ726" s="10">
        <v>6226</v>
      </c>
      <c r="AR726" s="10">
        <v>6256</v>
      </c>
      <c r="AS726" s="10">
        <v>6314</v>
      </c>
      <c r="AT726" s="10">
        <v>6383</v>
      </c>
      <c r="AU726" s="10">
        <v>6481</v>
      </c>
      <c r="AV726" s="10">
        <v>6597</v>
      </c>
      <c r="AW726" s="10">
        <v>6737</v>
      </c>
      <c r="AX726" s="10">
        <v>6854</v>
      </c>
      <c r="AY726" s="10">
        <v>6912</v>
      </c>
      <c r="AZ726" s="10">
        <v>6956</v>
      </c>
      <c r="BA726" s="10">
        <v>7010</v>
      </c>
      <c r="BB726" s="10">
        <v>7074</v>
      </c>
      <c r="BC726" s="10">
        <v>7167</v>
      </c>
      <c r="BD726" s="10">
        <v>7284</v>
      </c>
      <c r="BE726" s="10">
        <v>7406</v>
      </c>
      <c r="BF726" s="10">
        <v>7542</v>
      </c>
      <c r="BG726" s="10">
        <v>7686</v>
      </c>
      <c r="BH726" s="10">
        <v>7660</v>
      </c>
      <c r="BI726" s="10">
        <v>7450</v>
      </c>
      <c r="BJ726" s="10">
        <v>7371</v>
      </c>
      <c r="BK726" s="10">
        <v>6992</v>
      </c>
      <c r="BL726" s="10">
        <v>6655</v>
      </c>
      <c r="BM726" s="10">
        <v>6671</v>
      </c>
      <c r="BN726" s="10">
        <v>6562</v>
      </c>
      <c r="BO726" s="10">
        <v>6525</v>
      </c>
      <c r="BP726" s="10">
        <v>6540</v>
      </c>
      <c r="BQ726" s="10">
        <v>6604</v>
      </c>
      <c r="BR726" s="10">
        <v>6747</v>
      </c>
      <c r="BS726" s="10">
        <v>6927</v>
      </c>
      <c r="BT726" s="10">
        <v>7172</v>
      </c>
    </row>
    <row r="727" spans="1:72" x14ac:dyDescent="0.35">
      <c r="A727" t="s">
        <v>356</v>
      </c>
      <c r="B727" t="s">
        <v>86</v>
      </c>
      <c r="C727" t="s">
        <v>32</v>
      </c>
      <c r="D727" t="s">
        <v>18</v>
      </c>
      <c r="E727" t="s">
        <v>25</v>
      </c>
      <c r="F727" t="s">
        <v>26</v>
      </c>
      <c r="G727" t="s">
        <v>301</v>
      </c>
      <c r="H727" t="s">
        <v>33</v>
      </c>
      <c r="I727" s="10">
        <v>36906</v>
      </c>
      <c r="J727" s="10">
        <v>37498</v>
      </c>
      <c r="K727" s="10">
        <v>37972</v>
      </c>
      <c r="L727" s="10">
        <v>38431</v>
      </c>
      <c r="M727" s="10">
        <v>38892</v>
      </c>
      <c r="N727" s="10">
        <v>39407</v>
      </c>
      <c r="O727" s="10">
        <v>39971</v>
      </c>
      <c r="P727" s="10">
        <v>40565</v>
      </c>
      <c r="Q727" s="10">
        <v>41202</v>
      </c>
      <c r="R727" s="10">
        <v>41860</v>
      </c>
      <c r="S727" s="10">
        <v>42244</v>
      </c>
      <c r="T727" s="10">
        <v>42026</v>
      </c>
      <c r="U727" s="10">
        <v>41738</v>
      </c>
      <c r="V727" s="10">
        <v>41454</v>
      </c>
      <c r="W727" s="10">
        <v>41173</v>
      </c>
      <c r="X727" s="10">
        <v>40876</v>
      </c>
      <c r="Y727" s="10">
        <v>40549</v>
      </c>
      <c r="Z727" s="10">
        <v>40185</v>
      </c>
      <c r="AA727" s="10">
        <v>39780</v>
      </c>
      <c r="AB727" s="10">
        <v>39342</v>
      </c>
      <c r="AC727" s="10">
        <v>38854</v>
      </c>
      <c r="AD727" s="10">
        <v>38076</v>
      </c>
      <c r="AE727" s="10">
        <v>36659</v>
      </c>
      <c r="AF727" s="10">
        <v>35226</v>
      </c>
      <c r="AG727" s="10">
        <v>33817</v>
      </c>
      <c r="AH727" s="10">
        <v>32426</v>
      </c>
      <c r="AI727" s="10">
        <v>31034</v>
      </c>
      <c r="AJ727" s="10">
        <v>29656</v>
      </c>
      <c r="AK727" s="10">
        <v>28301</v>
      </c>
      <c r="AL727" s="10">
        <v>26975</v>
      </c>
      <c r="AM727" s="10">
        <v>25653</v>
      </c>
      <c r="AN727" s="10">
        <v>24558</v>
      </c>
      <c r="AO727" s="10">
        <v>24487</v>
      </c>
      <c r="AP727" s="10">
        <v>24447</v>
      </c>
      <c r="AQ727" s="10">
        <v>24396</v>
      </c>
      <c r="AR727" s="10">
        <v>24337</v>
      </c>
      <c r="AS727" s="10">
        <v>24265</v>
      </c>
      <c r="AT727" s="10">
        <v>24175</v>
      </c>
      <c r="AU727" s="10">
        <v>24065</v>
      </c>
      <c r="AV727" s="10">
        <v>23921</v>
      </c>
      <c r="AW727" s="10">
        <v>23740</v>
      </c>
      <c r="AX727" s="10">
        <v>23593</v>
      </c>
      <c r="AY727" s="10">
        <v>23421</v>
      </c>
      <c r="AZ727" s="10">
        <v>23274</v>
      </c>
      <c r="BA727" s="10">
        <v>23110</v>
      </c>
      <c r="BB727" s="10">
        <v>22936</v>
      </c>
      <c r="BC727" s="10">
        <v>22752</v>
      </c>
      <c r="BD727" s="10">
        <v>22556</v>
      </c>
      <c r="BE727" s="10">
        <v>22353</v>
      </c>
      <c r="BF727" s="10">
        <v>22150</v>
      </c>
      <c r="BG727" s="10">
        <v>21937</v>
      </c>
      <c r="BH727" s="10">
        <v>21730</v>
      </c>
      <c r="BI727" s="10">
        <v>21572</v>
      </c>
      <c r="BJ727" s="10">
        <v>21346</v>
      </c>
      <c r="BK727" s="10">
        <v>21311</v>
      </c>
      <c r="BL727" s="10">
        <v>21297</v>
      </c>
      <c r="BM727" s="10">
        <v>21107</v>
      </c>
      <c r="BN727" s="10">
        <v>20993</v>
      </c>
      <c r="BO727" s="10">
        <v>20905</v>
      </c>
      <c r="BP727" s="10">
        <v>20867</v>
      </c>
      <c r="BQ727" s="10">
        <v>20814</v>
      </c>
      <c r="BR727" s="10">
        <v>20713</v>
      </c>
      <c r="BS727" s="10">
        <v>20585</v>
      </c>
      <c r="BT727" s="10">
        <v>20447</v>
      </c>
    </row>
    <row r="728" spans="1:72" x14ac:dyDescent="0.35">
      <c r="A728" t="s">
        <v>356</v>
      </c>
      <c r="B728" t="s">
        <v>86</v>
      </c>
      <c r="C728" t="s">
        <v>35</v>
      </c>
      <c r="D728" t="s">
        <v>18</v>
      </c>
      <c r="E728" t="s">
        <v>25</v>
      </c>
      <c r="F728" t="s">
        <v>26</v>
      </c>
      <c r="G728" t="s">
        <v>302</v>
      </c>
      <c r="H728" t="s">
        <v>36</v>
      </c>
      <c r="I728" s="10">
        <v>22473</v>
      </c>
      <c r="J728" s="10">
        <v>22897</v>
      </c>
      <c r="K728" s="10">
        <v>23252</v>
      </c>
      <c r="L728" s="10">
        <v>23600</v>
      </c>
      <c r="M728" s="10">
        <v>23951</v>
      </c>
      <c r="N728" s="10">
        <v>24337</v>
      </c>
      <c r="O728" s="10">
        <v>24757</v>
      </c>
      <c r="P728" s="10">
        <v>25195</v>
      </c>
      <c r="Q728" s="10">
        <v>25663</v>
      </c>
      <c r="R728" s="10">
        <v>26147</v>
      </c>
      <c r="S728" s="10">
        <v>26651</v>
      </c>
      <c r="T728" s="10">
        <v>27404</v>
      </c>
      <c r="U728" s="10">
        <v>28132</v>
      </c>
      <c r="V728" s="10">
        <v>28880</v>
      </c>
      <c r="W728" s="10">
        <v>29649</v>
      </c>
      <c r="X728" s="10">
        <v>30424</v>
      </c>
      <c r="Y728" s="10">
        <v>31199</v>
      </c>
      <c r="Z728" s="10">
        <v>31957</v>
      </c>
      <c r="AA728" s="10">
        <v>32698</v>
      </c>
      <c r="AB728" s="10">
        <v>33426</v>
      </c>
      <c r="AC728" s="10">
        <v>34124</v>
      </c>
      <c r="AD728" s="10">
        <v>34856</v>
      </c>
      <c r="AE728" s="10">
        <v>35967</v>
      </c>
      <c r="AF728" s="10">
        <v>37043</v>
      </c>
      <c r="AG728" s="10">
        <v>38119</v>
      </c>
      <c r="AH728" s="10">
        <v>39170</v>
      </c>
      <c r="AI728" s="10">
        <v>40181</v>
      </c>
      <c r="AJ728" s="10">
        <v>41152</v>
      </c>
      <c r="AK728" s="10">
        <v>42096</v>
      </c>
      <c r="AL728" s="10">
        <v>43000</v>
      </c>
      <c r="AM728" s="10">
        <v>43828</v>
      </c>
      <c r="AN728" s="10">
        <v>44583</v>
      </c>
      <c r="AO728" s="10">
        <v>44625</v>
      </c>
      <c r="AP728" s="10">
        <v>44722</v>
      </c>
      <c r="AQ728" s="10">
        <v>44802</v>
      </c>
      <c r="AR728" s="10">
        <v>44864</v>
      </c>
      <c r="AS728" s="10">
        <v>44901</v>
      </c>
      <c r="AT728" s="10">
        <v>44906</v>
      </c>
      <c r="AU728" s="10">
        <v>44873</v>
      </c>
      <c r="AV728" s="10">
        <v>44777</v>
      </c>
      <c r="AW728" s="10">
        <v>44606</v>
      </c>
      <c r="AX728" s="10">
        <v>44560</v>
      </c>
      <c r="AY728" s="10">
        <v>44841</v>
      </c>
      <c r="AZ728" s="10">
        <v>45168</v>
      </c>
      <c r="BA728" s="10">
        <v>45464</v>
      </c>
      <c r="BB728" s="10">
        <v>45738</v>
      </c>
      <c r="BC728" s="10">
        <v>45990</v>
      </c>
      <c r="BD728" s="10">
        <v>46219</v>
      </c>
      <c r="BE728" s="10">
        <v>46429</v>
      </c>
      <c r="BF728" s="10">
        <v>46637</v>
      </c>
      <c r="BG728" s="10">
        <v>46818</v>
      </c>
      <c r="BH728" s="10">
        <v>47012</v>
      </c>
      <c r="BI728" s="10">
        <v>47316</v>
      </c>
      <c r="BJ728" s="10">
        <v>47473</v>
      </c>
      <c r="BK728" s="10">
        <v>48060</v>
      </c>
      <c r="BL728" s="10">
        <v>48710</v>
      </c>
      <c r="BM728" s="10">
        <v>48968</v>
      </c>
      <c r="BN728" s="10">
        <v>49410</v>
      </c>
      <c r="BO728" s="10">
        <v>49918</v>
      </c>
      <c r="BP728" s="10">
        <v>50561</v>
      </c>
      <c r="BQ728" s="10">
        <v>51181</v>
      </c>
      <c r="BR728" s="10">
        <v>51699</v>
      </c>
      <c r="BS728" s="10">
        <v>52152</v>
      </c>
      <c r="BT728" s="10">
        <v>52593</v>
      </c>
    </row>
    <row r="729" spans="1:72" x14ac:dyDescent="0.35">
      <c r="A729" t="s">
        <v>356</v>
      </c>
      <c r="B729" t="s">
        <v>86</v>
      </c>
      <c r="C729" t="s">
        <v>38</v>
      </c>
      <c r="D729" t="s">
        <v>18</v>
      </c>
      <c r="E729" t="s">
        <v>25</v>
      </c>
      <c r="F729" t="s">
        <v>26</v>
      </c>
      <c r="G729" t="s">
        <v>25</v>
      </c>
      <c r="H729" t="s">
        <v>18</v>
      </c>
      <c r="I729" s="10">
        <v>59379</v>
      </c>
      <c r="J729" s="10">
        <v>60395</v>
      </c>
      <c r="K729" s="10">
        <v>61224</v>
      </c>
      <c r="L729" s="10">
        <v>62031</v>
      </c>
      <c r="M729" s="10">
        <v>62843</v>
      </c>
      <c r="N729" s="10">
        <v>63744</v>
      </c>
      <c r="O729" s="10">
        <v>64728</v>
      </c>
      <c r="P729" s="10">
        <v>65760</v>
      </c>
      <c r="Q729" s="10">
        <v>66865</v>
      </c>
      <c r="R729" s="10">
        <v>68007</v>
      </c>
      <c r="S729" s="10">
        <v>68895</v>
      </c>
      <c r="T729" s="10">
        <v>69430</v>
      </c>
      <c r="U729" s="10">
        <v>69870</v>
      </c>
      <c r="V729" s="10">
        <v>70334</v>
      </c>
      <c r="W729" s="10">
        <v>70822</v>
      </c>
      <c r="X729" s="10">
        <v>71300</v>
      </c>
      <c r="Y729" s="10">
        <v>71748</v>
      </c>
      <c r="Z729" s="10">
        <v>72142</v>
      </c>
      <c r="AA729" s="10">
        <v>72478</v>
      </c>
      <c r="AB729" s="10">
        <v>72768</v>
      </c>
      <c r="AC729" s="10">
        <v>72978</v>
      </c>
      <c r="AD729" s="10">
        <v>72932</v>
      </c>
      <c r="AE729" s="10">
        <v>72626</v>
      </c>
      <c r="AF729" s="10">
        <v>72269</v>
      </c>
      <c r="AG729" s="10">
        <v>71936</v>
      </c>
      <c r="AH729" s="10">
        <v>71596</v>
      </c>
      <c r="AI729" s="10">
        <v>71215</v>
      </c>
      <c r="AJ729" s="10">
        <v>70808</v>
      </c>
      <c r="AK729" s="10">
        <v>70397</v>
      </c>
      <c r="AL729" s="10">
        <v>69975</v>
      </c>
      <c r="AM729" s="10">
        <v>69481</v>
      </c>
      <c r="AN729" s="10">
        <v>69141</v>
      </c>
      <c r="AO729" s="10">
        <v>69112</v>
      </c>
      <c r="AP729" s="10">
        <v>69169</v>
      </c>
      <c r="AQ729" s="10">
        <v>69198</v>
      </c>
      <c r="AR729" s="10">
        <v>69201</v>
      </c>
      <c r="AS729" s="10">
        <v>69166</v>
      </c>
      <c r="AT729" s="10">
        <v>69081</v>
      </c>
      <c r="AU729" s="10">
        <v>68938</v>
      </c>
      <c r="AV729" s="10">
        <v>68698</v>
      </c>
      <c r="AW729" s="10">
        <v>68346</v>
      </c>
      <c r="AX729" s="10">
        <v>68153</v>
      </c>
      <c r="AY729" s="10">
        <v>68262</v>
      </c>
      <c r="AZ729" s="10">
        <v>68442</v>
      </c>
      <c r="BA729" s="10">
        <v>68574</v>
      </c>
      <c r="BB729" s="10">
        <v>68674</v>
      </c>
      <c r="BC729" s="10">
        <v>68742</v>
      </c>
      <c r="BD729" s="10">
        <v>68775</v>
      </c>
      <c r="BE729" s="10">
        <v>68782</v>
      </c>
      <c r="BF729" s="10">
        <v>68787</v>
      </c>
      <c r="BG729" s="10">
        <v>68755</v>
      </c>
      <c r="BH729" s="10">
        <v>68742</v>
      </c>
      <c r="BI729" s="10">
        <v>68888</v>
      </c>
      <c r="BJ729" s="10">
        <v>68819</v>
      </c>
      <c r="BK729" s="10">
        <v>69371</v>
      </c>
      <c r="BL729" s="10">
        <v>70007</v>
      </c>
      <c r="BM729" s="10">
        <v>70075</v>
      </c>
      <c r="BN729" s="10">
        <v>70403</v>
      </c>
      <c r="BO729" s="10">
        <v>70823</v>
      </c>
      <c r="BP729" s="10">
        <v>71428</v>
      </c>
      <c r="BQ729" s="10">
        <v>71995</v>
      </c>
      <c r="BR729" s="10">
        <v>72412</v>
      </c>
      <c r="BS729" s="10">
        <v>72737</v>
      </c>
      <c r="BT729" s="10">
        <v>73040</v>
      </c>
    </row>
    <row r="730" spans="1:72" x14ac:dyDescent="0.35">
      <c r="A730" t="s">
        <v>357</v>
      </c>
      <c r="B730" t="s">
        <v>87</v>
      </c>
      <c r="C730" t="s">
        <v>15</v>
      </c>
      <c r="D730" t="s">
        <v>132</v>
      </c>
      <c r="E730" t="s">
        <v>16</v>
      </c>
      <c r="F730" t="s">
        <v>17</v>
      </c>
      <c r="G730" t="s">
        <v>25</v>
      </c>
      <c r="H730" t="s">
        <v>18</v>
      </c>
      <c r="I730" s="10">
        <v>789282</v>
      </c>
      <c r="J730" s="10">
        <v>820843</v>
      </c>
      <c r="K730" s="10">
        <v>851818</v>
      </c>
      <c r="L730" s="10">
        <v>881761</v>
      </c>
      <c r="M730" s="10">
        <v>911434</v>
      </c>
      <c r="N730" s="10">
        <v>940916</v>
      </c>
      <c r="O730" s="10">
        <v>969616</v>
      </c>
      <c r="P730" s="10">
        <v>997095</v>
      </c>
      <c r="Q730" s="10">
        <v>1022546</v>
      </c>
      <c r="R730" s="10">
        <v>1046088</v>
      </c>
      <c r="S730" s="10">
        <v>1068628</v>
      </c>
      <c r="T730" s="10">
        <v>1089766</v>
      </c>
      <c r="U730" s="10">
        <v>1109131</v>
      </c>
      <c r="V730" s="10">
        <v>1127460</v>
      </c>
      <c r="W730" s="10">
        <v>1144450</v>
      </c>
      <c r="X730" s="10">
        <v>1159900</v>
      </c>
      <c r="Y730" s="10">
        <v>1174371</v>
      </c>
      <c r="Z730" s="10">
        <v>1188144</v>
      </c>
      <c r="AA730" s="10">
        <v>1201242</v>
      </c>
      <c r="AB730" s="10">
        <v>1213677</v>
      </c>
      <c r="AC730" s="10">
        <v>1225869</v>
      </c>
      <c r="AD730" s="10">
        <v>1237788</v>
      </c>
      <c r="AE730" s="10">
        <v>1249549</v>
      </c>
      <c r="AF730" s="10">
        <v>1262527</v>
      </c>
      <c r="AG730" s="10">
        <v>1276593</v>
      </c>
      <c r="AH730" s="10">
        <v>1290447</v>
      </c>
      <c r="AI730" s="10">
        <v>1304086</v>
      </c>
      <c r="AJ730" s="10">
        <v>1318019</v>
      </c>
      <c r="AK730" s="10">
        <v>1332672</v>
      </c>
      <c r="AL730" s="10">
        <v>1348920</v>
      </c>
      <c r="AM730" s="10">
        <v>1366450</v>
      </c>
      <c r="AN730" s="10">
        <v>1383940</v>
      </c>
      <c r="AO730" s="10">
        <v>1400948</v>
      </c>
      <c r="AP730" s="10">
        <v>1417502</v>
      </c>
      <c r="AQ730" s="10">
        <v>1431664</v>
      </c>
      <c r="AR730" s="10">
        <v>1442877</v>
      </c>
      <c r="AS730" s="10">
        <v>1452545</v>
      </c>
      <c r="AT730" s="10">
        <v>1460135</v>
      </c>
      <c r="AU730" s="10">
        <v>1464604</v>
      </c>
      <c r="AV730" s="10">
        <v>1467390</v>
      </c>
      <c r="AW730" s="10">
        <v>1470700</v>
      </c>
      <c r="AX730" s="10">
        <v>1473709</v>
      </c>
      <c r="AY730" s="10">
        <v>1476889</v>
      </c>
      <c r="AZ730" s="10">
        <v>1479792</v>
      </c>
      <c r="BA730" s="10">
        <v>1480180</v>
      </c>
      <c r="BB730" s="10">
        <v>1478447</v>
      </c>
      <c r="BC730" s="10">
        <v>1474938</v>
      </c>
      <c r="BD730" s="10">
        <v>1470493</v>
      </c>
      <c r="BE730" s="10">
        <v>1467149</v>
      </c>
      <c r="BF730" s="10">
        <v>1465889</v>
      </c>
      <c r="BG730" s="10">
        <v>1466442</v>
      </c>
      <c r="BH730" s="10">
        <v>1468006</v>
      </c>
      <c r="BI730" s="10">
        <v>1470318</v>
      </c>
      <c r="BJ730" s="10">
        <v>1473798</v>
      </c>
      <c r="BK730" s="10">
        <v>1477363</v>
      </c>
      <c r="BL730" s="10">
        <v>1479743</v>
      </c>
      <c r="BM730" s="10">
        <v>1481494</v>
      </c>
      <c r="BN730" s="10">
        <v>1483319</v>
      </c>
      <c r="BO730" s="10">
        <v>1485480</v>
      </c>
      <c r="BP730" s="10">
        <v>1487485</v>
      </c>
      <c r="BQ730" s="10">
        <v>1489078</v>
      </c>
      <c r="BR730" s="10">
        <v>1490984</v>
      </c>
      <c r="BS730" s="10">
        <v>1492292</v>
      </c>
      <c r="BT730" s="10">
        <v>1490836</v>
      </c>
    </row>
    <row r="731" spans="1:72" x14ac:dyDescent="0.35">
      <c r="A731" t="s">
        <v>357</v>
      </c>
      <c r="B731" t="s">
        <v>87</v>
      </c>
      <c r="C731" t="s">
        <v>15</v>
      </c>
      <c r="D731" t="s">
        <v>132</v>
      </c>
      <c r="E731" t="s">
        <v>19</v>
      </c>
      <c r="F731" t="s">
        <v>20</v>
      </c>
      <c r="G731" t="s">
        <v>25</v>
      </c>
      <c r="H731" t="s">
        <v>18</v>
      </c>
      <c r="I731" s="10">
        <v>809987</v>
      </c>
      <c r="J731" s="10">
        <v>833100</v>
      </c>
      <c r="K731" s="10">
        <v>857928</v>
      </c>
      <c r="L731" s="10">
        <v>884660</v>
      </c>
      <c r="M731" s="10">
        <v>912545</v>
      </c>
      <c r="N731" s="10">
        <v>941413</v>
      </c>
      <c r="O731" s="10">
        <v>971982</v>
      </c>
      <c r="P731" s="10">
        <v>1004513</v>
      </c>
      <c r="Q731" s="10">
        <v>1039075</v>
      </c>
      <c r="R731" s="10">
        <v>1075537</v>
      </c>
      <c r="S731" s="10">
        <v>1112560</v>
      </c>
      <c r="T731" s="10">
        <v>1150174</v>
      </c>
      <c r="U731" s="10">
        <v>1189613</v>
      </c>
      <c r="V731" s="10">
        <v>1230955</v>
      </c>
      <c r="W731" s="10">
        <v>1274350</v>
      </c>
      <c r="X731" s="10">
        <v>1319694</v>
      </c>
      <c r="Y731" s="10">
        <v>1366571</v>
      </c>
      <c r="Z731" s="10">
        <v>1414547</v>
      </c>
      <c r="AA731" s="10">
        <v>1463415</v>
      </c>
      <c r="AB731" s="10">
        <v>1512782</v>
      </c>
      <c r="AC731" s="10">
        <v>1563505</v>
      </c>
      <c r="AD731" s="10">
        <v>1615540</v>
      </c>
      <c r="AE731" s="10">
        <v>1667439</v>
      </c>
      <c r="AF731" s="10">
        <v>1718910</v>
      </c>
      <c r="AG731" s="10">
        <v>1770109</v>
      </c>
      <c r="AH731" s="10">
        <v>1821401</v>
      </c>
      <c r="AI731" s="10">
        <v>1872777</v>
      </c>
      <c r="AJ731" s="10">
        <v>1924252</v>
      </c>
      <c r="AK731" s="10">
        <v>1976061</v>
      </c>
      <c r="AL731" s="10">
        <v>2027981</v>
      </c>
      <c r="AM731" s="10">
        <v>2079769</v>
      </c>
      <c r="AN731" s="10">
        <v>2131423</v>
      </c>
      <c r="AO731" s="10">
        <v>2182950</v>
      </c>
      <c r="AP731" s="10">
        <v>2234446</v>
      </c>
      <c r="AQ731" s="10">
        <v>2280396</v>
      </c>
      <c r="AR731" s="10">
        <v>2321291</v>
      </c>
      <c r="AS731" s="10">
        <v>2362447</v>
      </c>
      <c r="AT731" s="10">
        <v>2403424</v>
      </c>
      <c r="AU731" s="10">
        <v>2444914</v>
      </c>
      <c r="AV731" s="10">
        <v>2486953</v>
      </c>
      <c r="AW731" s="10">
        <v>2528770</v>
      </c>
      <c r="AX731" s="10">
        <v>2570231</v>
      </c>
      <c r="AY731" s="10">
        <v>2617191</v>
      </c>
      <c r="AZ731" s="10">
        <v>2670476</v>
      </c>
      <c r="BA731" s="10">
        <v>2725593</v>
      </c>
      <c r="BB731" s="10">
        <v>2782439</v>
      </c>
      <c r="BC731" s="10">
        <v>2840370</v>
      </c>
      <c r="BD731" s="10">
        <v>2899089</v>
      </c>
      <c r="BE731" s="10">
        <v>2958517</v>
      </c>
      <c r="BF731" s="10">
        <v>3018305</v>
      </c>
      <c r="BG731" s="10">
        <v>3077321</v>
      </c>
      <c r="BH731" s="10">
        <v>3134783</v>
      </c>
      <c r="BI731" s="10">
        <v>3190063</v>
      </c>
      <c r="BJ731" s="10">
        <v>3242425</v>
      </c>
      <c r="BK731" s="10">
        <v>3293479</v>
      </c>
      <c r="BL731" s="10">
        <v>3344487</v>
      </c>
      <c r="BM731" s="10">
        <v>3394119</v>
      </c>
      <c r="BN731" s="10">
        <v>3441512</v>
      </c>
      <c r="BO731" s="10">
        <v>3486572</v>
      </c>
      <c r="BP731" s="10">
        <v>3529253</v>
      </c>
      <c r="BQ731" s="10">
        <v>3572641</v>
      </c>
      <c r="BR731" s="10">
        <v>3615920</v>
      </c>
      <c r="BS731" s="10">
        <v>3653849</v>
      </c>
      <c r="BT731" s="10">
        <v>3688744</v>
      </c>
    </row>
    <row r="732" spans="1:72" x14ac:dyDescent="0.35">
      <c r="A732" t="s">
        <v>357</v>
      </c>
      <c r="B732" t="s">
        <v>87</v>
      </c>
      <c r="C732" t="s">
        <v>15</v>
      </c>
      <c r="D732" t="s">
        <v>132</v>
      </c>
      <c r="E732" t="s">
        <v>21</v>
      </c>
      <c r="F732" t="s">
        <v>22</v>
      </c>
      <c r="G732" t="s">
        <v>25</v>
      </c>
      <c r="H732" t="s">
        <v>18</v>
      </c>
      <c r="I732" s="10">
        <v>42495</v>
      </c>
      <c r="J732" s="10">
        <v>43784</v>
      </c>
      <c r="K732" s="10">
        <v>45122</v>
      </c>
      <c r="L732" s="10">
        <v>46503</v>
      </c>
      <c r="M732" s="10">
        <v>47939</v>
      </c>
      <c r="N732" s="10">
        <v>49433</v>
      </c>
      <c r="O732" s="10">
        <v>50984</v>
      </c>
      <c r="P732" s="10">
        <v>52597</v>
      </c>
      <c r="Q732" s="10">
        <v>54274</v>
      </c>
      <c r="R732" s="10">
        <v>56021</v>
      </c>
      <c r="S732" s="10">
        <v>58725</v>
      </c>
      <c r="T732" s="10">
        <v>62853</v>
      </c>
      <c r="U732" s="10">
        <v>67393</v>
      </c>
      <c r="V732" s="10">
        <v>71737</v>
      </c>
      <c r="W732" s="10">
        <v>75854</v>
      </c>
      <c r="X732" s="10">
        <v>79774</v>
      </c>
      <c r="Y732" s="10">
        <v>83611</v>
      </c>
      <c r="Z732" s="10">
        <v>87468</v>
      </c>
      <c r="AA732" s="10">
        <v>91367</v>
      </c>
      <c r="AB732" s="10">
        <v>95350</v>
      </c>
      <c r="AC732" s="10">
        <v>97841</v>
      </c>
      <c r="AD732" s="10">
        <v>98952</v>
      </c>
      <c r="AE732" s="10">
        <v>100438</v>
      </c>
      <c r="AF732" s="10">
        <v>102335</v>
      </c>
      <c r="AG732" s="10">
        <v>104695</v>
      </c>
      <c r="AH732" s="10">
        <v>107562</v>
      </c>
      <c r="AI732" s="10">
        <v>110988</v>
      </c>
      <c r="AJ732" s="10">
        <v>115007</v>
      </c>
      <c r="AK732" s="10">
        <v>119609</v>
      </c>
      <c r="AL732" s="10">
        <v>124759</v>
      </c>
      <c r="AM732" s="10">
        <v>130401</v>
      </c>
      <c r="AN732" s="10">
        <v>136446</v>
      </c>
      <c r="AO732" s="10">
        <v>142820</v>
      </c>
      <c r="AP732" s="10">
        <v>149492</v>
      </c>
      <c r="AQ732" s="10">
        <v>158045</v>
      </c>
      <c r="AR732" s="10">
        <v>168230</v>
      </c>
      <c r="AS732" s="10">
        <v>178301</v>
      </c>
      <c r="AT732" s="10">
        <v>188331</v>
      </c>
      <c r="AU732" s="10">
        <v>198284</v>
      </c>
      <c r="AV732" s="10">
        <v>208144</v>
      </c>
      <c r="AW732" s="10">
        <v>217881</v>
      </c>
      <c r="AX732" s="10">
        <v>227677</v>
      </c>
      <c r="AY732" s="10">
        <v>236102</v>
      </c>
      <c r="AZ732" s="10">
        <v>243091</v>
      </c>
      <c r="BA732" s="10">
        <v>249899</v>
      </c>
      <c r="BB732" s="10">
        <v>256376</v>
      </c>
      <c r="BC732" s="10">
        <v>262684</v>
      </c>
      <c r="BD732" s="10">
        <v>268842</v>
      </c>
      <c r="BE732" s="10">
        <v>274953</v>
      </c>
      <c r="BF732" s="10">
        <v>281202</v>
      </c>
      <c r="BG732" s="10">
        <v>288033</v>
      </c>
      <c r="BH732" s="10">
        <v>295775</v>
      </c>
      <c r="BI732" s="10">
        <v>304632</v>
      </c>
      <c r="BJ732" s="10">
        <v>314768</v>
      </c>
      <c r="BK732" s="10">
        <v>325520</v>
      </c>
      <c r="BL732" s="10">
        <v>336729</v>
      </c>
      <c r="BM732" s="10">
        <v>348836</v>
      </c>
      <c r="BN732" s="10">
        <v>361988</v>
      </c>
      <c r="BO732" s="10">
        <v>376485</v>
      </c>
      <c r="BP732" s="10">
        <v>392733</v>
      </c>
      <c r="BQ732" s="10">
        <v>410461</v>
      </c>
      <c r="BR732" s="10">
        <v>428747</v>
      </c>
      <c r="BS732" s="10">
        <v>448419</v>
      </c>
      <c r="BT732" s="10">
        <v>469970</v>
      </c>
    </row>
    <row r="733" spans="1:72" x14ac:dyDescent="0.35">
      <c r="A733" t="s">
        <v>357</v>
      </c>
      <c r="B733" t="s">
        <v>87</v>
      </c>
      <c r="C733" t="s">
        <v>24</v>
      </c>
      <c r="D733" t="s">
        <v>132</v>
      </c>
      <c r="E733" t="s">
        <v>25</v>
      </c>
      <c r="F733" t="s">
        <v>26</v>
      </c>
      <c r="G733" t="s">
        <v>25</v>
      </c>
      <c r="H733" t="s">
        <v>18</v>
      </c>
      <c r="I733" s="10">
        <v>1641764</v>
      </c>
      <c r="J733" s="10">
        <v>1697727</v>
      </c>
      <c r="K733" s="10">
        <v>1754868</v>
      </c>
      <c r="L733" s="10">
        <v>1812924</v>
      </c>
      <c r="M733" s="10">
        <v>1871918</v>
      </c>
      <c r="N733" s="10">
        <v>1931763</v>
      </c>
      <c r="O733" s="10">
        <v>1992582</v>
      </c>
      <c r="P733" s="10">
        <v>2054205</v>
      </c>
      <c r="Q733" s="10">
        <v>2115894</v>
      </c>
      <c r="R733" s="10">
        <v>2177646</v>
      </c>
      <c r="S733" s="10">
        <v>2239914</v>
      </c>
      <c r="T733" s="10">
        <v>2302792</v>
      </c>
      <c r="U733" s="10">
        <v>2366137</v>
      </c>
      <c r="V733" s="10">
        <v>2430153</v>
      </c>
      <c r="W733" s="10">
        <v>2494654</v>
      </c>
      <c r="X733" s="10">
        <v>2559369</v>
      </c>
      <c r="Y733" s="10">
        <v>2624554</v>
      </c>
      <c r="Z733" s="10">
        <v>2690159</v>
      </c>
      <c r="AA733" s="10">
        <v>2756024</v>
      </c>
      <c r="AB733" s="10">
        <v>2821809</v>
      </c>
      <c r="AC733" s="10">
        <v>2887215</v>
      </c>
      <c r="AD733" s="10">
        <v>2952280</v>
      </c>
      <c r="AE733" s="10">
        <v>3017427</v>
      </c>
      <c r="AF733" s="10">
        <v>3083771</v>
      </c>
      <c r="AG733" s="10">
        <v>3151396</v>
      </c>
      <c r="AH733" s="10">
        <v>3219410</v>
      </c>
      <c r="AI733" s="10">
        <v>3287851</v>
      </c>
      <c r="AJ733" s="10">
        <v>3357278</v>
      </c>
      <c r="AK733" s="10">
        <v>3428342</v>
      </c>
      <c r="AL733" s="10">
        <v>3501660</v>
      </c>
      <c r="AM733" s="10">
        <v>3576621</v>
      </c>
      <c r="AN733" s="10">
        <v>3651809</v>
      </c>
      <c r="AO733" s="10">
        <v>3726718</v>
      </c>
      <c r="AP733" s="10">
        <v>3801439</v>
      </c>
      <c r="AQ733" s="10">
        <v>3870105</v>
      </c>
      <c r="AR733" s="10">
        <v>3932399</v>
      </c>
      <c r="AS733" s="10">
        <v>3993294</v>
      </c>
      <c r="AT733" s="10">
        <v>4051890</v>
      </c>
      <c r="AU733" s="10">
        <v>4107802</v>
      </c>
      <c r="AV733" s="10">
        <v>4162488</v>
      </c>
      <c r="AW733" s="10">
        <v>4217351</v>
      </c>
      <c r="AX733" s="10">
        <v>4271617</v>
      </c>
      <c r="AY733" s="10">
        <v>4330181</v>
      </c>
      <c r="AZ733" s="10">
        <v>4393360</v>
      </c>
      <c r="BA733" s="10">
        <v>4455672</v>
      </c>
      <c r="BB733" s="10">
        <v>4517262</v>
      </c>
      <c r="BC733" s="10">
        <v>4577992</v>
      </c>
      <c r="BD733" s="10">
        <v>4638424</v>
      </c>
      <c r="BE733" s="10">
        <v>4700619</v>
      </c>
      <c r="BF733" s="10">
        <v>4765395</v>
      </c>
      <c r="BG733" s="10">
        <v>4831796</v>
      </c>
      <c r="BH733" s="10">
        <v>4898563</v>
      </c>
      <c r="BI733" s="10">
        <v>4965013</v>
      </c>
      <c r="BJ733" s="10">
        <v>5030991</v>
      </c>
      <c r="BK733" s="10">
        <v>5096363</v>
      </c>
      <c r="BL733" s="10">
        <v>5160958</v>
      </c>
      <c r="BM733" s="10">
        <v>5224450</v>
      </c>
      <c r="BN733" s="10">
        <v>5286818</v>
      </c>
      <c r="BO733" s="10">
        <v>5348537</v>
      </c>
      <c r="BP733" s="10">
        <v>5409472</v>
      </c>
      <c r="BQ733" s="10">
        <v>5472181</v>
      </c>
      <c r="BR733" s="10">
        <v>5535650</v>
      </c>
      <c r="BS733" s="10">
        <v>5594560</v>
      </c>
      <c r="BT733" s="10">
        <v>5649550</v>
      </c>
    </row>
    <row r="734" spans="1:72" x14ac:dyDescent="0.35">
      <c r="A734" t="s">
        <v>357</v>
      </c>
      <c r="B734" t="s">
        <v>87</v>
      </c>
      <c r="C734" t="s">
        <v>27</v>
      </c>
      <c r="D734" t="s">
        <v>134</v>
      </c>
      <c r="E734" t="s">
        <v>16</v>
      </c>
      <c r="F734" t="s">
        <v>17</v>
      </c>
      <c r="G734" t="s">
        <v>25</v>
      </c>
      <c r="H734" t="s">
        <v>18</v>
      </c>
      <c r="I734" s="10">
        <v>805460</v>
      </c>
      <c r="J734" s="10">
        <v>837469</v>
      </c>
      <c r="K734" s="10">
        <v>868884</v>
      </c>
      <c r="L734" s="10">
        <v>899274</v>
      </c>
      <c r="M734" s="10">
        <v>929376</v>
      </c>
      <c r="N734" s="10">
        <v>959250</v>
      </c>
      <c r="O734" s="10">
        <v>988331</v>
      </c>
      <c r="P734" s="10">
        <v>1016195</v>
      </c>
      <c r="Q734" s="10">
        <v>1042005</v>
      </c>
      <c r="R734" s="10">
        <v>1065862</v>
      </c>
      <c r="S734" s="10">
        <v>1087848</v>
      </c>
      <c r="T734" s="10">
        <v>1107761</v>
      </c>
      <c r="U734" s="10">
        <v>1126277</v>
      </c>
      <c r="V734" s="10">
        <v>1144174</v>
      </c>
      <c r="W734" s="10">
        <v>1161139</v>
      </c>
      <c r="X734" s="10">
        <v>1176895</v>
      </c>
      <c r="Y734" s="10">
        <v>1191889</v>
      </c>
      <c r="Z734" s="10">
        <v>1206288</v>
      </c>
      <c r="AA734" s="10">
        <v>1220096</v>
      </c>
      <c r="AB734" s="10">
        <v>1233312</v>
      </c>
      <c r="AC734" s="10">
        <v>1247348</v>
      </c>
      <c r="AD734" s="10">
        <v>1261977</v>
      </c>
      <c r="AE734" s="10">
        <v>1276077</v>
      </c>
      <c r="AF734" s="10">
        <v>1291031</v>
      </c>
      <c r="AG734" s="10">
        <v>1306785</v>
      </c>
      <c r="AH734" s="10">
        <v>1322084</v>
      </c>
      <c r="AI734" s="10">
        <v>1336993</v>
      </c>
      <c r="AJ734" s="10">
        <v>1352053</v>
      </c>
      <c r="AK734" s="10">
        <v>1367693</v>
      </c>
      <c r="AL734" s="10">
        <v>1384845</v>
      </c>
      <c r="AM734" s="10">
        <v>1403208</v>
      </c>
      <c r="AN734" s="10">
        <v>1421488</v>
      </c>
      <c r="AO734" s="10">
        <v>1439274</v>
      </c>
      <c r="AP734" s="10">
        <v>1456603</v>
      </c>
      <c r="AQ734" s="10">
        <v>1471852</v>
      </c>
      <c r="AR734" s="10">
        <v>1484528</v>
      </c>
      <c r="AS734" s="10">
        <v>1495792</v>
      </c>
      <c r="AT734" s="10">
        <v>1505089</v>
      </c>
      <c r="AU734" s="10">
        <v>1511376</v>
      </c>
      <c r="AV734" s="10">
        <v>1516135</v>
      </c>
      <c r="AW734" s="10">
        <v>1521594</v>
      </c>
      <c r="AX734" s="10">
        <v>1526836</v>
      </c>
      <c r="AY734" s="10">
        <v>1532016</v>
      </c>
      <c r="AZ734" s="10">
        <v>1536878</v>
      </c>
      <c r="BA734" s="10">
        <v>1539358</v>
      </c>
      <c r="BB734" s="10">
        <v>1539455</v>
      </c>
      <c r="BC734" s="10">
        <v>1537316</v>
      </c>
      <c r="BD734" s="10">
        <v>1533782</v>
      </c>
      <c r="BE734" s="10">
        <v>1530947</v>
      </c>
      <c r="BF734" s="10">
        <v>1529795</v>
      </c>
      <c r="BG734" s="10">
        <v>1530139</v>
      </c>
      <c r="BH734" s="10">
        <v>1531305</v>
      </c>
      <c r="BI734" s="10">
        <v>1533082</v>
      </c>
      <c r="BJ734" s="10">
        <v>1536037</v>
      </c>
      <c r="BK734" s="10">
        <v>1539183</v>
      </c>
      <c r="BL734" s="10">
        <v>1541241</v>
      </c>
      <c r="BM734" s="10">
        <v>1542827</v>
      </c>
      <c r="BN734" s="10">
        <v>1544583</v>
      </c>
      <c r="BO734" s="10">
        <v>1546554</v>
      </c>
      <c r="BP734" s="10">
        <v>1548218</v>
      </c>
      <c r="BQ734" s="10">
        <v>1549399</v>
      </c>
      <c r="BR734" s="10">
        <v>1550825</v>
      </c>
      <c r="BS734" s="10">
        <v>1551640</v>
      </c>
      <c r="BT734" s="10">
        <v>1549620</v>
      </c>
    </row>
    <row r="735" spans="1:72" x14ac:dyDescent="0.35">
      <c r="A735" t="s">
        <v>357</v>
      </c>
      <c r="B735" t="s">
        <v>87</v>
      </c>
      <c r="C735" t="s">
        <v>27</v>
      </c>
      <c r="D735" t="s">
        <v>134</v>
      </c>
      <c r="E735" t="s">
        <v>19</v>
      </c>
      <c r="F735" t="s">
        <v>20</v>
      </c>
      <c r="G735" t="s">
        <v>25</v>
      </c>
      <c r="H735" t="s">
        <v>18</v>
      </c>
      <c r="I735" s="10">
        <v>808085</v>
      </c>
      <c r="J735" s="10">
        <v>829337</v>
      </c>
      <c r="K735" s="10">
        <v>852328</v>
      </c>
      <c r="L735" s="10">
        <v>877277</v>
      </c>
      <c r="M735" s="10">
        <v>903414</v>
      </c>
      <c r="N735" s="10">
        <v>928853</v>
      </c>
      <c r="O735" s="10">
        <v>956047</v>
      </c>
      <c r="P735" s="10">
        <v>986969</v>
      </c>
      <c r="Q735" s="10">
        <v>1019968</v>
      </c>
      <c r="R735" s="10">
        <v>1054931</v>
      </c>
      <c r="S735" s="10">
        <v>1091387</v>
      </c>
      <c r="T735" s="10">
        <v>1129063</v>
      </c>
      <c r="U735" s="10">
        <v>1168143</v>
      </c>
      <c r="V735" s="10">
        <v>1208794</v>
      </c>
      <c r="W735" s="10">
        <v>1251144</v>
      </c>
      <c r="X735" s="10">
        <v>1295163</v>
      </c>
      <c r="Y735" s="10">
        <v>1340555</v>
      </c>
      <c r="Z735" s="10">
        <v>1387014</v>
      </c>
      <c r="AA735" s="10">
        <v>1434417</v>
      </c>
      <c r="AB735" s="10">
        <v>1482536</v>
      </c>
      <c r="AC735" s="10">
        <v>1531303</v>
      </c>
      <c r="AD735" s="10">
        <v>1580853</v>
      </c>
      <c r="AE735" s="10">
        <v>1630980</v>
      </c>
      <c r="AF735" s="10">
        <v>1681339</v>
      </c>
      <c r="AG735" s="10">
        <v>1731996</v>
      </c>
      <c r="AH735" s="10">
        <v>1783157</v>
      </c>
      <c r="AI735" s="10">
        <v>1834654</v>
      </c>
      <c r="AJ735" s="10">
        <v>1886392</v>
      </c>
      <c r="AK735" s="10">
        <v>1938513</v>
      </c>
      <c r="AL735" s="10">
        <v>1990719</v>
      </c>
      <c r="AM735" s="10">
        <v>2042776</v>
      </c>
      <c r="AN735" s="10">
        <v>2094745</v>
      </c>
      <c r="AO735" s="10">
        <v>2146705</v>
      </c>
      <c r="AP735" s="10">
        <v>2198771</v>
      </c>
      <c r="AQ735" s="10">
        <v>2255455</v>
      </c>
      <c r="AR735" s="10">
        <v>2316554</v>
      </c>
      <c r="AS735" s="10">
        <v>2377074</v>
      </c>
      <c r="AT735" s="10">
        <v>2436851</v>
      </c>
      <c r="AU735" s="10">
        <v>2496432</v>
      </c>
      <c r="AV735" s="10">
        <v>2555820</v>
      </c>
      <c r="AW735" s="10">
        <v>2614356</v>
      </c>
      <c r="AX735" s="10">
        <v>2672213</v>
      </c>
      <c r="AY735" s="10">
        <v>2725461</v>
      </c>
      <c r="AZ735" s="10">
        <v>2775089</v>
      </c>
      <c r="BA735" s="10">
        <v>2826646</v>
      </c>
      <c r="BB735" s="10">
        <v>2880092</v>
      </c>
      <c r="BC735" s="10">
        <v>2934813</v>
      </c>
      <c r="BD735" s="10">
        <v>2990351</v>
      </c>
      <c r="BE735" s="10">
        <v>3046544</v>
      </c>
      <c r="BF735" s="10">
        <v>3103033</v>
      </c>
      <c r="BG735" s="10">
        <v>3158713</v>
      </c>
      <c r="BH735" s="10">
        <v>3212753</v>
      </c>
      <c r="BI735" s="10">
        <v>3264505</v>
      </c>
      <c r="BJ735" s="10">
        <v>3313203</v>
      </c>
      <c r="BK735" s="10">
        <v>3360433</v>
      </c>
      <c r="BL735" s="10">
        <v>3407647</v>
      </c>
      <c r="BM735" s="10">
        <v>3453741</v>
      </c>
      <c r="BN735" s="10">
        <v>3498014</v>
      </c>
      <c r="BO735" s="10">
        <v>3540588</v>
      </c>
      <c r="BP735" s="10">
        <v>3581286</v>
      </c>
      <c r="BQ735" s="10">
        <v>3622420</v>
      </c>
      <c r="BR735" s="10">
        <v>3663204</v>
      </c>
      <c r="BS735" s="10">
        <v>3699615</v>
      </c>
      <c r="BT735" s="10">
        <v>3734046</v>
      </c>
    </row>
    <row r="736" spans="1:72" x14ac:dyDescent="0.35">
      <c r="A736" t="s">
        <v>357</v>
      </c>
      <c r="B736" t="s">
        <v>87</v>
      </c>
      <c r="C736" t="s">
        <v>27</v>
      </c>
      <c r="D736" t="s">
        <v>134</v>
      </c>
      <c r="E736" t="s">
        <v>21</v>
      </c>
      <c r="F736" t="s">
        <v>22</v>
      </c>
      <c r="G736" t="s">
        <v>25</v>
      </c>
      <c r="H736" t="s">
        <v>18</v>
      </c>
      <c r="I736" s="10">
        <v>42712</v>
      </c>
      <c r="J736" s="10">
        <v>43881</v>
      </c>
      <c r="K736" s="10">
        <v>45084</v>
      </c>
      <c r="L736" s="10">
        <v>46324</v>
      </c>
      <c r="M736" s="10">
        <v>47606</v>
      </c>
      <c r="N736" s="10">
        <v>48845</v>
      </c>
      <c r="O736" s="10">
        <v>50130</v>
      </c>
      <c r="P736" s="10">
        <v>51548</v>
      </c>
      <c r="Q736" s="10">
        <v>53010</v>
      </c>
      <c r="R736" s="10">
        <v>54514</v>
      </c>
      <c r="S736" s="10">
        <v>56722</v>
      </c>
      <c r="T736" s="10">
        <v>60225</v>
      </c>
      <c r="U736" s="10">
        <v>64244</v>
      </c>
      <c r="V736" s="10">
        <v>68062</v>
      </c>
      <c r="W736" s="10">
        <v>71645</v>
      </c>
      <c r="X736" s="10">
        <v>75026</v>
      </c>
      <c r="Y736" s="10">
        <v>78320</v>
      </c>
      <c r="Z736" s="10">
        <v>81614</v>
      </c>
      <c r="AA736" s="10">
        <v>84907</v>
      </c>
      <c r="AB736" s="10">
        <v>88208</v>
      </c>
      <c r="AC736" s="10">
        <v>89935</v>
      </c>
      <c r="AD736" s="10">
        <v>90136</v>
      </c>
      <c r="AE736" s="10">
        <v>90496</v>
      </c>
      <c r="AF736" s="10">
        <v>91071</v>
      </c>
      <c r="AG736" s="10">
        <v>91928</v>
      </c>
      <c r="AH736" s="10">
        <v>93149</v>
      </c>
      <c r="AI736" s="10">
        <v>94826</v>
      </c>
      <c r="AJ736" s="10">
        <v>96996</v>
      </c>
      <c r="AK736" s="10">
        <v>99659</v>
      </c>
      <c r="AL736" s="10">
        <v>102808</v>
      </c>
      <c r="AM736" s="10">
        <v>106399</v>
      </c>
      <c r="AN736" s="10">
        <v>110359</v>
      </c>
      <c r="AO736" s="10">
        <v>114643</v>
      </c>
      <c r="AP736" s="10">
        <v>119260</v>
      </c>
      <c r="AQ736" s="10">
        <v>126522</v>
      </c>
      <c r="AR736" s="10">
        <v>136273</v>
      </c>
      <c r="AS736" s="10">
        <v>146153</v>
      </c>
      <c r="AT736" s="10">
        <v>156246</v>
      </c>
      <c r="AU736" s="10">
        <v>166515</v>
      </c>
      <c r="AV736" s="10">
        <v>176932</v>
      </c>
      <c r="AW736" s="10">
        <v>187490</v>
      </c>
      <c r="AX736" s="10">
        <v>198374</v>
      </c>
      <c r="AY736" s="10">
        <v>207444</v>
      </c>
      <c r="AZ736" s="10">
        <v>214525</v>
      </c>
      <c r="BA736" s="10">
        <v>221450</v>
      </c>
      <c r="BB736" s="10">
        <v>227959</v>
      </c>
      <c r="BC736" s="10">
        <v>234047</v>
      </c>
      <c r="BD736" s="10">
        <v>239649</v>
      </c>
      <c r="BE736" s="10">
        <v>244837</v>
      </c>
      <c r="BF736" s="10">
        <v>249838</v>
      </c>
      <c r="BG736" s="10">
        <v>255107</v>
      </c>
      <c r="BH736" s="10">
        <v>261117</v>
      </c>
      <c r="BI736" s="10">
        <v>268282</v>
      </c>
      <c r="BJ736" s="10">
        <v>276821</v>
      </c>
      <c r="BK736" s="10">
        <v>286137</v>
      </c>
      <c r="BL736" s="10">
        <v>295985</v>
      </c>
      <c r="BM736" s="10">
        <v>306573</v>
      </c>
      <c r="BN736" s="10">
        <v>317829</v>
      </c>
      <c r="BO736" s="10">
        <v>329853</v>
      </c>
      <c r="BP736" s="10">
        <v>342906</v>
      </c>
      <c r="BQ736" s="10">
        <v>355664</v>
      </c>
      <c r="BR736" s="10">
        <v>368196</v>
      </c>
      <c r="BS736" s="10">
        <v>383006</v>
      </c>
      <c r="BT736" s="10">
        <v>399757</v>
      </c>
    </row>
    <row r="737" spans="1:72" x14ac:dyDescent="0.35">
      <c r="A737" t="s">
        <v>357</v>
      </c>
      <c r="B737" t="s">
        <v>87</v>
      </c>
      <c r="C737" t="s">
        <v>29</v>
      </c>
      <c r="D737" t="s">
        <v>134</v>
      </c>
      <c r="E737" t="s">
        <v>25</v>
      </c>
      <c r="F737" t="s">
        <v>26</v>
      </c>
      <c r="G737" t="s">
        <v>25</v>
      </c>
      <c r="H737" t="s">
        <v>18</v>
      </c>
      <c r="I737" s="10">
        <v>1656257</v>
      </c>
      <c r="J737" s="10">
        <v>1710688</v>
      </c>
      <c r="K737" s="10">
        <v>1766296</v>
      </c>
      <c r="L737" s="10">
        <v>1822875</v>
      </c>
      <c r="M737" s="10">
        <v>1880396</v>
      </c>
      <c r="N737" s="10">
        <v>1936949</v>
      </c>
      <c r="O737" s="10">
        <v>1994508</v>
      </c>
      <c r="P737" s="10">
        <v>2054711</v>
      </c>
      <c r="Q737" s="10">
        <v>2114983</v>
      </c>
      <c r="R737" s="10">
        <v>2175307</v>
      </c>
      <c r="S737" s="10">
        <v>2235957</v>
      </c>
      <c r="T737" s="10">
        <v>2297049</v>
      </c>
      <c r="U737" s="10">
        <v>2358664</v>
      </c>
      <c r="V737" s="10">
        <v>2421030</v>
      </c>
      <c r="W737" s="10">
        <v>2483928</v>
      </c>
      <c r="X737" s="10">
        <v>2547084</v>
      </c>
      <c r="Y737" s="10">
        <v>2610764</v>
      </c>
      <c r="Z737" s="10">
        <v>2674916</v>
      </c>
      <c r="AA737" s="10">
        <v>2739419</v>
      </c>
      <c r="AB737" s="10">
        <v>2804055</v>
      </c>
      <c r="AC737" s="10">
        <v>2868585</v>
      </c>
      <c r="AD737" s="10">
        <v>2932965</v>
      </c>
      <c r="AE737" s="10">
        <v>2997552</v>
      </c>
      <c r="AF737" s="10">
        <v>3063442</v>
      </c>
      <c r="AG737" s="10">
        <v>3130709</v>
      </c>
      <c r="AH737" s="10">
        <v>3198389</v>
      </c>
      <c r="AI737" s="10">
        <v>3266474</v>
      </c>
      <c r="AJ737" s="10">
        <v>3335442</v>
      </c>
      <c r="AK737" s="10">
        <v>3405865</v>
      </c>
      <c r="AL737" s="10">
        <v>3478372</v>
      </c>
      <c r="AM737" s="10">
        <v>3552383</v>
      </c>
      <c r="AN737" s="10">
        <v>3626593</v>
      </c>
      <c r="AO737" s="10">
        <v>3700622</v>
      </c>
      <c r="AP737" s="10">
        <v>3774635</v>
      </c>
      <c r="AQ737" s="10">
        <v>3853829</v>
      </c>
      <c r="AR737" s="10">
        <v>3937354</v>
      </c>
      <c r="AS737" s="10">
        <v>4019019</v>
      </c>
      <c r="AT737" s="10">
        <v>4098186</v>
      </c>
      <c r="AU737" s="10">
        <v>4174323</v>
      </c>
      <c r="AV737" s="10">
        <v>4248886</v>
      </c>
      <c r="AW737" s="10">
        <v>4323440</v>
      </c>
      <c r="AX737" s="10">
        <v>4397423</v>
      </c>
      <c r="AY737" s="10">
        <v>4464921</v>
      </c>
      <c r="AZ737" s="10">
        <v>4526492</v>
      </c>
      <c r="BA737" s="10">
        <v>4587454</v>
      </c>
      <c r="BB737" s="10">
        <v>4647506</v>
      </c>
      <c r="BC737" s="10">
        <v>4706176</v>
      </c>
      <c r="BD737" s="10">
        <v>4763782</v>
      </c>
      <c r="BE737" s="10">
        <v>4822328</v>
      </c>
      <c r="BF737" s="10">
        <v>4882666</v>
      </c>
      <c r="BG737" s="10">
        <v>4943959</v>
      </c>
      <c r="BH737" s="10">
        <v>5005175</v>
      </c>
      <c r="BI737" s="10">
        <v>5065869</v>
      </c>
      <c r="BJ737" s="10">
        <v>5126060</v>
      </c>
      <c r="BK737" s="10">
        <v>5185752</v>
      </c>
      <c r="BL737" s="10">
        <v>5244874</v>
      </c>
      <c r="BM737" s="10">
        <v>5303141</v>
      </c>
      <c r="BN737" s="10">
        <v>5360426</v>
      </c>
      <c r="BO737" s="10">
        <v>5416994</v>
      </c>
      <c r="BP737" s="10">
        <v>5472410</v>
      </c>
      <c r="BQ737" s="10">
        <v>5527482</v>
      </c>
      <c r="BR737" s="10">
        <v>5582224</v>
      </c>
      <c r="BS737" s="10">
        <v>5634261</v>
      </c>
      <c r="BT737" s="10">
        <v>5683423</v>
      </c>
    </row>
    <row r="738" spans="1:72" x14ac:dyDescent="0.35">
      <c r="A738" t="s">
        <v>357</v>
      </c>
      <c r="B738" t="s">
        <v>87</v>
      </c>
      <c r="C738" t="s">
        <v>25</v>
      </c>
      <c r="D738" t="s">
        <v>18</v>
      </c>
      <c r="E738" t="s">
        <v>16</v>
      </c>
      <c r="F738" t="s">
        <v>17</v>
      </c>
      <c r="G738" t="s">
        <v>25</v>
      </c>
      <c r="H738" t="s">
        <v>18</v>
      </c>
      <c r="I738" s="10">
        <v>1594742</v>
      </c>
      <c r="J738" s="10">
        <v>1658312</v>
      </c>
      <c r="K738" s="10">
        <v>1720702</v>
      </c>
      <c r="L738" s="10">
        <v>1781035</v>
      </c>
      <c r="M738" s="10">
        <v>1840810</v>
      </c>
      <c r="N738" s="10">
        <v>1900167</v>
      </c>
      <c r="O738" s="10">
        <v>1957947</v>
      </c>
      <c r="P738" s="10">
        <v>2013290</v>
      </c>
      <c r="Q738" s="10">
        <v>2064550</v>
      </c>
      <c r="R738" s="10">
        <v>2111951</v>
      </c>
      <c r="S738" s="10">
        <v>2156477</v>
      </c>
      <c r="T738" s="10">
        <v>2197527</v>
      </c>
      <c r="U738" s="10">
        <v>2235408</v>
      </c>
      <c r="V738" s="10">
        <v>2271634</v>
      </c>
      <c r="W738" s="10">
        <v>2305589</v>
      </c>
      <c r="X738" s="10">
        <v>2336796</v>
      </c>
      <c r="Y738" s="10">
        <v>2366260</v>
      </c>
      <c r="Z738" s="10">
        <v>2394432</v>
      </c>
      <c r="AA738" s="10">
        <v>2421338</v>
      </c>
      <c r="AB738" s="10">
        <v>2446989</v>
      </c>
      <c r="AC738" s="10">
        <v>2473217</v>
      </c>
      <c r="AD738" s="10">
        <v>2499764</v>
      </c>
      <c r="AE738" s="10">
        <v>2525626</v>
      </c>
      <c r="AF738" s="10">
        <v>2553558</v>
      </c>
      <c r="AG738" s="10">
        <v>2583377</v>
      </c>
      <c r="AH738" s="10">
        <v>2612530</v>
      </c>
      <c r="AI738" s="10">
        <v>2641079</v>
      </c>
      <c r="AJ738" s="10">
        <v>2670072</v>
      </c>
      <c r="AK738" s="10">
        <v>2700366</v>
      </c>
      <c r="AL738" s="10">
        <v>2733765</v>
      </c>
      <c r="AM738" s="10">
        <v>2769659</v>
      </c>
      <c r="AN738" s="10">
        <v>2805429</v>
      </c>
      <c r="AO738" s="10">
        <v>2840222</v>
      </c>
      <c r="AP738" s="10">
        <v>2874105</v>
      </c>
      <c r="AQ738" s="10">
        <v>2903517</v>
      </c>
      <c r="AR738" s="10">
        <v>2927405</v>
      </c>
      <c r="AS738" s="10">
        <v>2948338</v>
      </c>
      <c r="AT738" s="10">
        <v>2965225</v>
      </c>
      <c r="AU738" s="10">
        <v>2975981</v>
      </c>
      <c r="AV738" s="10">
        <v>2983525</v>
      </c>
      <c r="AW738" s="10">
        <v>2992294</v>
      </c>
      <c r="AX738" s="10">
        <v>3000546</v>
      </c>
      <c r="AY738" s="10">
        <v>3008905</v>
      </c>
      <c r="AZ738" s="10">
        <v>3016671</v>
      </c>
      <c r="BA738" s="10">
        <v>3019538</v>
      </c>
      <c r="BB738" s="10">
        <v>3017901</v>
      </c>
      <c r="BC738" s="10">
        <v>3012254</v>
      </c>
      <c r="BD738" s="10">
        <v>3004276</v>
      </c>
      <c r="BE738" s="10">
        <v>2998097</v>
      </c>
      <c r="BF738" s="10">
        <v>2995684</v>
      </c>
      <c r="BG738" s="10">
        <v>2996580</v>
      </c>
      <c r="BH738" s="10">
        <v>2999310</v>
      </c>
      <c r="BI738" s="10">
        <v>3003401</v>
      </c>
      <c r="BJ738" s="10">
        <v>3009834</v>
      </c>
      <c r="BK738" s="10">
        <v>3016546</v>
      </c>
      <c r="BL738" s="10">
        <v>3020984</v>
      </c>
      <c r="BM738" s="10">
        <v>3024322</v>
      </c>
      <c r="BN738" s="10">
        <v>3027902</v>
      </c>
      <c r="BO738" s="10">
        <v>3032034</v>
      </c>
      <c r="BP738" s="10">
        <v>3035703</v>
      </c>
      <c r="BQ738" s="10">
        <v>3038478</v>
      </c>
      <c r="BR738" s="10">
        <v>3041808</v>
      </c>
      <c r="BS738" s="10">
        <v>3043932</v>
      </c>
      <c r="BT738" s="10">
        <v>3040456</v>
      </c>
    </row>
    <row r="739" spans="1:72" x14ac:dyDescent="0.35">
      <c r="A739" t="s">
        <v>357</v>
      </c>
      <c r="B739" t="s">
        <v>87</v>
      </c>
      <c r="C739" t="s">
        <v>25</v>
      </c>
      <c r="D739" t="s">
        <v>18</v>
      </c>
      <c r="E739" t="s">
        <v>19</v>
      </c>
      <c r="F739" t="s">
        <v>20</v>
      </c>
      <c r="G739" t="s">
        <v>25</v>
      </c>
      <c r="H739" t="s">
        <v>18</v>
      </c>
      <c r="I739" s="10">
        <v>1618072</v>
      </c>
      <c r="J739" s="10">
        <v>1662437</v>
      </c>
      <c r="K739" s="10">
        <v>1710256</v>
      </c>
      <c r="L739" s="10">
        <v>1761937</v>
      </c>
      <c r="M739" s="10">
        <v>1815959</v>
      </c>
      <c r="N739" s="10">
        <v>1870267</v>
      </c>
      <c r="O739" s="10">
        <v>1928029</v>
      </c>
      <c r="P739" s="10">
        <v>1991482</v>
      </c>
      <c r="Q739" s="10">
        <v>2059042</v>
      </c>
      <c r="R739" s="10">
        <v>2130468</v>
      </c>
      <c r="S739" s="10">
        <v>2203947</v>
      </c>
      <c r="T739" s="10">
        <v>2279237</v>
      </c>
      <c r="U739" s="10">
        <v>2357756</v>
      </c>
      <c r="V739" s="10">
        <v>2439749</v>
      </c>
      <c r="W739" s="10">
        <v>2525493</v>
      </c>
      <c r="X739" s="10">
        <v>2614857</v>
      </c>
      <c r="Y739" s="10">
        <v>2707127</v>
      </c>
      <c r="Z739" s="10">
        <v>2801560</v>
      </c>
      <c r="AA739" s="10">
        <v>2897832</v>
      </c>
      <c r="AB739" s="10">
        <v>2995318</v>
      </c>
      <c r="AC739" s="10">
        <v>3094808</v>
      </c>
      <c r="AD739" s="10">
        <v>3196392</v>
      </c>
      <c r="AE739" s="10">
        <v>3298419</v>
      </c>
      <c r="AF739" s="10">
        <v>3400250</v>
      </c>
      <c r="AG739" s="10">
        <v>3502105</v>
      </c>
      <c r="AH739" s="10">
        <v>3604557</v>
      </c>
      <c r="AI739" s="10">
        <v>3707432</v>
      </c>
      <c r="AJ739" s="10">
        <v>3810645</v>
      </c>
      <c r="AK739" s="10">
        <v>3914573</v>
      </c>
      <c r="AL739" s="10">
        <v>4018700</v>
      </c>
      <c r="AM739" s="10">
        <v>4122545</v>
      </c>
      <c r="AN739" s="10">
        <v>4226168</v>
      </c>
      <c r="AO739" s="10">
        <v>4329655</v>
      </c>
      <c r="AP739" s="10">
        <v>4433217</v>
      </c>
      <c r="AQ739" s="10">
        <v>4535851</v>
      </c>
      <c r="AR739" s="10">
        <v>4637845</v>
      </c>
      <c r="AS739" s="10">
        <v>4739522</v>
      </c>
      <c r="AT739" s="10">
        <v>4840275</v>
      </c>
      <c r="AU739" s="10">
        <v>4941346</v>
      </c>
      <c r="AV739" s="10">
        <v>5042773</v>
      </c>
      <c r="AW739" s="10">
        <v>5143126</v>
      </c>
      <c r="AX739" s="10">
        <v>5242444</v>
      </c>
      <c r="AY739" s="10">
        <v>5342651</v>
      </c>
      <c r="AZ739" s="10">
        <v>5445565</v>
      </c>
      <c r="BA739" s="10">
        <v>5552239</v>
      </c>
      <c r="BB739" s="10">
        <v>5662531</v>
      </c>
      <c r="BC739" s="10">
        <v>5775183</v>
      </c>
      <c r="BD739" s="10">
        <v>5889440</v>
      </c>
      <c r="BE739" s="10">
        <v>6005061</v>
      </c>
      <c r="BF739" s="10">
        <v>6121338</v>
      </c>
      <c r="BG739" s="10">
        <v>6236035</v>
      </c>
      <c r="BH739" s="10">
        <v>6347535</v>
      </c>
      <c r="BI739" s="10">
        <v>6454568</v>
      </c>
      <c r="BJ739" s="10">
        <v>6555628</v>
      </c>
      <c r="BK739" s="10">
        <v>6653911</v>
      </c>
      <c r="BL739" s="10">
        <v>6752134</v>
      </c>
      <c r="BM739" s="10">
        <v>6847861</v>
      </c>
      <c r="BN739" s="10">
        <v>6939526</v>
      </c>
      <c r="BO739" s="10">
        <v>7027160</v>
      </c>
      <c r="BP739" s="10">
        <v>7110539</v>
      </c>
      <c r="BQ739" s="10">
        <v>7195061</v>
      </c>
      <c r="BR739" s="10">
        <v>7279123</v>
      </c>
      <c r="BS739" s="10">
        <v>7353464</v>
      </c>
      <c r="BT739" s="10">
        <v>7422790</v>
      </c>
    </row>
    <row r="740" spans="1:72" x14ac:dyDescent="0.35">
      <c r="A740" t="s">
        <v>357</v>
      </c>
      <c r="B740" t="s">
        <v>87</v>
      </c>
      <c r="C740" t="s">
        <v>25</v>
      </c>
      <c r="D740" t="s">
        <v>18</v>
      </c>
      <c r="E740" t="s">
        <v>21</v>
      </c>
      <c r="F740" t="s">
        <v>22</v>
      </c>
      <c r="G740" t="s">
        <v>25</v>
      </c>
      <c r="H740" t="s">
        <v>18</v>
      </c>
      <c r="I740" s="10">
        <v>85207</v>
      </c>
      <c r="J740" s="10">
        <v>87666</v>
      </c>
      <c r="K740" s="10">
        <v>90207</v>
      </c>
      <c r="L740" s="10">
        <v>92826</v>
      </c>
      <c r="M740" s="10">
        <v>95545</v>
      </c>
      <c r="N740" s="10">
        <v>98278</v>
      </c>
      <c r="O740" s="10">
        <v>101114</v>
      </c>
      <c r="P740" s="10">
        <v>104145</v>
      </c>
      <c r="Q740" s="10">
        <v>107284</v>
      </c>
      <c r="R740" s="10">
        <v>110535</v>
      </c>
      <c r="S740" s="10">
        <v>115447</v>
      </c>
      <c r="T740" s="10">
        <v>123077</v>
      </c>
      <c r="U740" s="10">
        <v>131637</v>
      </c>
      <c r="V740" s="10">
        <v>139800</v>
      </c>
      <c r="W740" s="10">
        <v>147499</v>
      </c>
      <c r="X740" s="10">
        <v>154800</v>
      </c>
      <c r="Y740" s="10">
        <v>161931</v>
      </c>
      <c r="Z740" s="10">
        <v>169082</v>
      </c>
      <c r="AA740" s="10">
        <v>176274</v>
      </c>
      <c r="AB740" s="10">
        <v>183558</v>
      </c>
      <c r="AC740" s="10">
        <v>187776</v>
      </c>
      <c r="AD740" s="10">
        <v>189087</v>
      </c>
      <c r="AE740" s="10">
        <v>190934</v>
      </c>
      <c r="AF740" s="10">
        <v>193406</v>
      </c>
      <c r="AG740" s="10">
        <v>196622</v>
      </c>
      <c r="AH740" s="10">
        <v>200710</v>
      </c>
      <c r="AI740" s="10">
        <v>205814</v>
      </c>
      <c r="AJ740" s="10">
        <v>212004</v>
      </c>
      <c r="AK740" s="10">
        <v>219268</v>
      </c>
      <c r="AL740" s="10">
        <v>227568</v>
      </c>
      <c r="AM740" s="10">
        <v>236800</v>
      </c>
      <c r="AN740" s="10">
        <v>246806</v>
      </c>
      <c r="AO740" s="10">
        <v>257463</v>
      </c>
      <c r="AP740" s="10">
        <v>268752</v>
      </c>
      <c r="AQ740" s="10">
        <v>284567</v>
      </c>
      <c r="AR740" s="10">
        <v>304503</v>
      </c>
      <c r="AS740" s="10">
        <v>324455</v>
      </c>
      <c r="AT740" s="10">
        <v>344577</v>
      </c>
      <c r="AU740" s="10">
        <v>364800</v>
      </c>
      <c r="AV740" s="10">
        <v>385075</v>
      </c>
      <c r="AW740" s="10">
        <v>405371</v>
      </c>
      <c r="AX740" s="10">
        <v>426050</v>
      </c>
      <c r="AY740" s="10">
        <v>443545</v>
      </c>
      <c r="AZ740" s="10">
        <v>457616</v>
      </c>
      <c r="BA740" s="10">
        <v>471349</v>
      </c>
      <c r="BB740" s="10">
        <v>484335</v>
      </c>
      <c r="BC740" s="10">
        <v>496731</v>
      </c>
      <c r="BD740" s="10">
        <v>508490</v>
      </c>
      <c r="BE740" s="10">
        <v>519790</v>
      </c>
      <c r="BF740" s="10">
        <v>531040</v>
      </c>
      <c r="BG740" s="10">
        <v>543140</v>
      </c>
      <c r="BH740" s="10">
        <v>556891</v>
      </c>
      <c r="BI740" s="10">
        <v>572913</v>
      </c>
      <c r="BJ740" s="10">
        <v>591589</v>
      </c>
      <c r="BK740" s="10">
        <v>611657</v>
      </c>
      <c r="BL740" s="10">
        <v>632714</v>
      </c>
      <c r="BM740" s="10">
        <v>655410</v>
      </c>
      <c r="BN740" s="10">
        <v>679816</v>
      </c>
      <c r="BO740" s="10">
        <v>706337</v>
      </c>
      <c r="BP740" s="10">
        <v>735639</v>
      </c>
      <c r="BQ740" s="10">
        <v>766125</v>
      </c>
      <c r="BR740" s="10">
        <v>796942</v>
      </c>
      <c r="BS740" s="10">
        <v>831425</v>
      </c>
      <c r="BT740" s="10">
        <v>869726</v>
      </c>
    </row>
    <row r="741" spans="1:72" x14ac:dyDescent="0.35">
      <c r="A741" t="s">
        <v>357</v>
      </c>
      <c r="B741" t="s">
        <v>87</v>
      </c>
      <c r="C741" t="s">
        <v>32</v>
      </c>
      <c r="D741" t="s">
        <v>18</v>
      </c>
      <c r="E741" t="s">
        <v>25</v>
      </c>
      <c r="F741" t="s">
        <v>26</v>
      </c>
      <c r="G741" t="s">
        <v>301</v>
      </c>
      <c r="H741" t="s">
        <v>33</v>
      </c>
      <c r="I741" s="10">
        <v>2302315</v>
      </c>
      <c r="J741" s="10">
        <v>2347989</v>
      </c>
      <c r="K741" s="10">
        <v>2391786</v>
      </c>
      <c r="L741" s="10">
        <v>2434094</v>
      </c>
      <c r="M741" s="10">
        <v>2474801</v>
      </c>
      <c r="N741" s="10">
        <v>2512651</v>
      </c>
      <c r="O741" s="10">
        <v>2548827</v>
      </c>
      <c r="P741" s="10">
        <v>2584262</v>
      </c>
      <c r="Q741" s="10">
        <v>2616670</v>
      </c>
      <c r="R741" s="10">
        <v>2646291</v>
      </c>
      <c r="S741" s="10">
        <v>2673259</v>
      </c>
      <c r="T741" s="10">
        <v>2697761</v>
      </c>
      <c r="U741" s="10">
        <v>2719737</v>
      </c>
      <c r="V741" s="10">
        <v>2739609</v>
      </c>
      <c r="W741" s="10">
        <v>2756840</v>
      </c>
      <c r="X741" s="10">
        <v>2771323</v>
      </c>
      <c r="Y741" s="10">
        <v>2783200</v>
      </c>
      <c r="Z741" s="10">
        <v>2792628</v>
      </c>
      <c r="AA741" s="10">
        <v>2799324</v>
      </c>
      <c r="AB741" s="10">
        <v>2803087</v>
      </c>
      <c r="AC741" s="10">
        <v>2803650</v>
      </c>
      <c r="AD741" s="10">
        <v>2801317</v>
      </c>
      <c r="AE741" s="10">
        <v>2824033</v>
      </c>
      <c r="AF741" s="10">
        <v>2869335</v>
      </c>
      <c r="AG741" s="10">
        <v>2915148</v>
      </c>
      <c r="AH741" s="10">
        <v>2960659</v>
      </c>
      <c r="AI741" s="10">
        <v>3005813</v>
      </c>
      <c r="AJ741" s="10">
        <v>3051077</v>
      </c>
      <c r="AK741" s="10">
        <v>3096989</v>
      </c>
      <c r="AL741" s="10">
        <v>3144156</v>
      </c>
      <c r="AM741" s="10">
        <v>3191940</v>
      </c>
      <c r="AN741" s="10">
        <v>3239107</v>
      </c>
      <c r="AO741" s="10">
        <v>3285335</v>
      </c>
      <c r="AP741" s="10">
        <v>3330669</v>
      </c>
      <c r="AQ741" s="10">
        <v>3340447</v>
      </c>
      <c r="AR741" s="10">
        <v>3336933</v>
      </c>
      <c r="AS741" s="10">
        <v>3329838</v>
      </c>
      <c r="AT741" s="10">
        <v>3319037</v>
      </c>
      <c r="AU741" s="10">
        <v>3303989</v>
      </c>
      <c r="AV741" s="10">
        <v>3286071</v>
      </c>
      <c r="AW741" s="10">
        <v>3266596</v>
      </c>
      <c r="AX741" s="10">
        <v>3245255</v>
      </c>
      <c r="AY741" s="10">
        <v>3221558</v>
      </c>
      <c r="AZ741" s="10">
        <v>3157182</v>
      </c>
      <c r="BA741" s="10">
        <v>3074392</v>
      </c>
      <c r="BB741" s="10">
        <v>2990464</v>
      </c>
      <c r="BC741" s="10">
        <v>2905016</v>
      </c>
      <c r="BD741" s="10">
        <v>2818781</v>
      </c>
      <c r="BE741" s="10">
        <v>2733086</v>
      </c>
      <c r="BF741" s="10">
        <v>2649165</v>
      </c>
      <c r="BG741" s="10">
        <v>2565842</v>
      </c>
      <c r="BH741" s="10">
        <v>2493068</v>
      </c>
      <c r="BI741" s="10">
        <v>2427273</v>
      </c>
      <c r="BJ741" s="10">
        <v>2361616</v>
      </c>
      <c r="BK741" s="10">
        <v>2295996</v>
      </c>
      <c r="BL741" s="10">
        <v>2230386</v>
      </c>
      <c r="BM741" s="10">
        <v>2164894</v>
      </c>
      <c r="BN741" s="10">
        <v>2099956</v>
      </c>
      <c r="BO741" s="10">
        <v>2037484</v>
      </c>
      <c r="BP741" s="10">
        <v>1977456</v>
      </c>
      <c r="BQ741" s="10">
        <v>1920541</v>
      </c>
      <c r="BR741" s="10">
        <v>1866357</v>
      </c>
      <c r="BS741" s="10">
        <v>1813679</v>
      </c>
      <c r="BT741" s="10">
        <v>1762730</v>
      </c>
    </row>
    <row r="742" spans="1:72" x14ac:dyDescent="0.35">
      <c r="A742" t="s">
        <v>357</v>
      </c>
      <c r="B742" t="s">
        <v>87</v>
      </c>
      <c r="C742" t="s">
        <v>35</v>
      </c>
      <c r="D742" t="s">
        <v>18</v>
      </c>
      <c r="E742" t="s">
        <v>25</v>
      </c>
      <c r="F742" t="s">
        <v>26</v>
      </c>
      <c r="G742" t="s">
        <v>302</v>
      </c>
      <c r="H742" t="s">
        <v>36</v>
      </c>
      <c r="I742" s="10">
        <v>995706</v>
      </c>
      <c r="J742" s="10">
        <v>1060426</v>
      </c>
      <c r="K742" s="10">
        <v>1129378</v>
      </c>
      <c r="L742" s="10">
        <v>1201704</v>
      </c>
      <c r="M742" s="10">
        <v>1277512</v>
      </c>
      <c r="N742" s="10">
        <v>1356061</v>
      </c>
      <c r="O742" s="10">
        <v>1438263</v>
      </c>
      <c r="P742" s="10">
        <v>1524654</v>
      </c>
      <c r="Q742" s="10">
        <v>1614207</v>
      </c>
      <c r="R742" s="10">
        <v>1706663</v>
      </c>
      <c r="S742" s="10">
        <v>1802612</v>
      </c>
      <c r="T742" s="10">
        <v>1902080</v>
      </c>
      <c r="U742" s="10">
        <v>2005064</v>
      </c>
      <c r="V742" s="10">
        <v>2111574</v>
      </c>
      <c r="W742" s="10">
        <v>2221742</v>
      </c>
      <c r="X742" s="10">
        <v>2335130</v>
      </c>
      <c r="Y742" s="10">
        <v>2452118</v>
      </c>
      <c r="Z742" s="10">
        <v>2572446</v>
      </c>
      <c r="AA742" s="10">
        <v>2696119</v>
      </c>
      <c r="AB742" s="10">
        <v>2822777</v>
      </c>
      <c r="AC742" s="10">
        <v>2952150</v>
      </c>
      <c r="AD742" s="10">
        <v>3083927</v>
      </c>
      <c r="AE742" s="10">
        <v>3190946</v>
      </c>
      <c r="AF742" s="10">
        <v>3277878</v>
      </c>
      <c r="AG742" s="10">
        <v>3366956</v>
      </c>
      <c r="AH742" s="10">
        <v>3457139</v>
      </c>
      <c r="AI742" s="10">
        <v>3548512</v>
      </c>
      <c r="AJ742" s="10">
        <v>3641643</v>
      </c>
      <c r="AK742" s="10">
        <v>3737218</v>
      </c>
      <c r="AL742" s="10">
        <v>3835877</v>
      </c>
      <c r="AM742" s="10">
        <v>3937064</v>
      </c>
      <c r="AN742" s="10">
        <v>4039295</v>
      </c>
      <c r="AO742" s="10">
        <v>4142005</v>
      </c>
      <c r="AP742" s="10">
        <v>4245405</v>
      </c>
      <c r="AQ742" s="10">
        <v>4383487</v>
      </c>
      <c r="AR742" s="10">
        <v>4532820</v>
      </c>
      <c r="AS742" s="10">
        <v>4682476</v>
      </c>
      <c r="AT742" s="10">
        <v>4831039</v>
      </c>
      <c r="AU742" s="10">
        <v>4978137</v>
      </c>
      <c r="AV742" s="10">
        <v>5125303</v>
      </c>
      <c r="AW742" s="10">
        <v>5274195</v>
      </c>
      <c r="AX742" s="10">
        <v>5423785</v>
      </c>
      <c r="AY742" s="10">
        <v>5573543</v>
      </c>
      <c r="AZ742" s="10">
        <v>5762670</v>
      </c>
      <c r="BA742" s="10">
        <v>5968735</v>
      </c>
      <c r="BB742" s="10">
        <v>6174304</v>
      </c>
      <c r="BC742" s="10">
        <v>6379152</v>
      </c>
      <c r="BD742" s="10">
        <v>6583425</v>
      </c>
      <c r="BE742" s="10">
        <v>6789862</v>
      </c>
      <c r="BF742" s="10">
        <v>6998896</v>
      </c>
      <c r="BG742" s="10">
        <v>7209913</v>
      </c>
      <c r="BH742" s="10">
        <v>7410669</v>
      </c>
      <c r="BI742" s="10">
        <v>7603609</v>
      </c>
      <c r="BJ742" s="10">
        <v>7795435</v>
      </c>
      <c r="BK742" s="10">
        <v>7986119</v>
      </c>
      <c r="BL742" s="10">
        <v>8175446</v>
      </c>
      <c r="BM742" s="10">
        <v>8362698</v>
      </c>
      <c r="BN742" s="10">
        <v>8547288</v>
      </c>
      <c r="BO742" s="10">
        <v>8728047</v>
      </c>
      <c r="BP742" s="10">
        <v>8904426</v>
      </c>
      <c r="BQ742" s="10">
        <v>9079123</v>
      </c>
      <c r="BR742" s="10">
        <v>9251516</v>
      </c>
      <c r="BS742" s="10">
        <v>9415142</v>
      </c>
      <c r="BT742" s="10">
        <v>9570242</v>
      </c>
    </row>
    <row r="743" spans="1:72" x14ac:dyDescent="0.35">
      <c r="A743" t="s">
        <v>357</v>
      </c>
      <c r="B743" t="s">
        <v>87</v>
      </c>
      <c r="C743" t="s">
        <v>38</v>
      </c>
      <c r="D743" t="s">
        <v>18</v>
      </c>
      <c r="E743" t="s">
        <v>25</v>
      </c>
      <c r="F743" t="s">
        <v>26</v>
      </c>
      <c r="G743" t="s">
        <v>25</v>
      </c>
      <c r="H743" t="s">
        <v>18</v>
      </c>
      <c r="I743" s="10">
        <v>3298021</v>
      </c>
      <c r="J743" s="10">
        <v>3408415</v>
      </c>
      <c r="K743" s="10">
        <v>3521164</v>
      </c>
      <c r="L743" s="10">
        <v>3635798</v>
      </c>
      <c r="M743" s="10">
        <v>3752313</v>
      </c>
      <c r="N743" s="10">
        <v>3868712</v>
      </c>
      <c r="O743" s="10">
        <v>3987090</v>
      </c>
      <c r="P743" s="10">
        <v>4108916</v>
      </c>
      <c r="Q743" s="10">
        <v>4230877</v>
      </c>
      <c r="R743" s="10">
        <v>4352954</v>
      </c>
      <c r="S743" s="10">
        <v>4475871</v>
      </c>
      <c r="T743" s="10">
        <v>4599841</v>
      </c>
      <c r="U743" s="10">
        <v>4724801</v>
      </c>
      <c r="V743" s="10">
        <v>4851183</v>
      </c>
      <c r="W743" s="10">
        <v>4978582</v>
      </c>
      <c r="X743" s="10">
        <v>5106453</v>
      </c>
      <c r="Y743" s="10">
        <v>5235318</v>
      </c>
      <c r="Z743" s="10">
        <v>5365074</v>
      </c>
      <c r="AA743" s="10">
        <v>5495443</v>
      </c>
      <c r="AB743" s="10">
        <v>5625864</v>
      </c>
      <c r="AC743" s="10">
        <v>5755800</v>
      </c>
      <c r="AD743" s="10">
        <v>5885244</v>
      </c>
      <c r="AE743" s="10">
        <v>6014979</v>
      </c>
      <c r="AF743" s="10">
        <v>6147213</v>
      </c>
      <c r="AG743" s="10">
        <v>6282104</v>
      </c>
      <c r="AH743" s="10">
        <v>6417798</v>
      </c>
      <c r="AI743" s="10">
        <v>6554325</v>
      </c>
      <c r="AJ743" s="10">
        <v>6692720</v>
      </c>
      <c r="AK743" s="10">
        <v>6834207</v>
      </c>
      <c r="AL743" s="10">
        <v>6980033</v>
      </c>
      <c r="AM743" s="10">
        <v>7129004</v>
      </c>
      <c r="AN743" s="10">
        <v>7278402</v>
      </c>
      <c r="AO743" s="10">
        <v>7427340</v>
      </c>
      <c r="AP743" s="10">
        <v>7576074</v>
      </c>
      <c r="AQ743" s="10">
        <v>7723934</v>
      </c>
      <c r="AR743" s="10">
        <v>7869753</v>
      </c>
      <c r="AS743" s="10">
        <v>8012314</v>
      </c>
      <c r="AT743" s="10">
        <v>8150076</v>
      </c>
      <c r="AU743" s="10">
        <v>8282126</v>
      </c>
      <c r="AV743" s="10">
        <v>8411374</v>
      </c>
      <c r="AW743" s="10">
        <v>8540791</v>
      </c>
      <c r="AX743" s="10">
        <v>8669040</v>
      </c>
      <c r="AY743" s="10">
        <v>8795101</v>
      </c>
      <c r="AZ743" s="10">
        <v>8919852</v>
      </c>
      <c r="BA743" s="10">
        <v>9043127</v>
      </c>
      <c r="BB743" s="10">
        <v>9164768</v>
      </c>
      <c r="BC743" s="10">
        <v>9284168</v>
      </c>
      <c r="BD743" s="10">
        <v>9402206</v>
      </c>
      <c r="BE743" s="10">
        <v>9522948</v>
      </c>
      <c r="BF743" s="10">
        <v>9648061</v>
      </c>
      <c r="BG743" s="10">
        <v>9775755</v>
      </c>
      <c r="BH743" s="10">
        <v>9903737</v>
      </c>
      <c r="BI743" s="10">
        <v>10030882</v>
      </c>
      <c r="BJ743" s="10">
        <v>10157051</v>
      </c>
      <c r="BK743" s="10">
        <v>10282115</v>
      </c>
      <c r="BL743" s="10">
        <v>10405832</v>
      </c>
      <c r="BM743" s="10">
        <v>10527592</v>
      </c>
      <c r="BN743" s="10">
        <v>10647244</v>
      </c>
      <c r="BO743" s="10">
        <v>10765531</v>
      </c>
      <c r="BP743" s="10">
        <v>10881882</v>
      </c>
      <c r="BQ743" s="10">
        <v>10999664</v>
      </c>
      <c r="BR743" s="10">
        <v>11117873</v>
      </c>
      <c r="BS743" s="10">
        <v>11228821</v>
      </c>
      <c r="BT743" s="10">
        <v>11332972</v>
      </c>
    </row>
    <row r="744" spans="1:72" x14ac:dyDescent="0.35">
      <c r="A744" t="s">
        <v>358</v>
      </c>
      <c r="B744" t="s">
        <v>88</v>
      </c>
      <c r="C744" t="s">
        <v>15</v>
      </c>
      <c r="D744" t="s">
        <v>132</v>
      </c>
      <c r="E744" t="s">
        <v>16</v>
      </c>
      <c r="F744" t="s">
        <v>17</v>
      </c>
      <c r="G744" t="s">
        <v>25</v>
      </c>
      <c r="H744" t="s">
        <v>18</v>
      </c>
      <c r="I744" s="10">
        <v>1006466</v>
      </c>
      <c r="J744" s="10">
        <v>1040958</v>
      </c>
      <c r="K744" s="10">
        <v>1076467</v>
      </c>
      <c r="L744" s="10">
        <v>1111156</v>
      </c>
      <c r="M744" s="10">
        <v>1144708</v>
      </c>
      <c r="N744" s="10">
        <v>1178523</v>
      </c>
      <c r="O744" s="10">
        <v>1212974</v>
      </c>
      <c r="P744" s="10">
        <v>1247976</v>
      </c>
      <c r="Q744" s="10">
        <v>1283568</v>
      </c>
      <c r="R744" s="10">
        <v>1319571</v>
      </c>
      <c r="S744" s="10">
        <v>1355665</v>
      </c>
      <c r="T744" s="10">
        <v>1391502</v>
      </c>
      <c r="U744" s="10">
        <v>1427156</v>
      </c>
      <c r="V744" s="10">
        <v>1462690</v>
      </c>
      <c r="W744" s="10">
        <v>1497892</v>
      </c>
      <c r="X744" s="10">
        <v>1532553</v>
      </c>
      <c r="Y744" s="10">
        <v>1566306</v>
      </c>
      <c r="Z744" s="10">
        <v>1599039</v>
      </c>
      <c r="AA744" s="10">
        <v>1631052</v>
      </c>
      <c r="AB744" s="10">
        <v>1662465</v>
      </c>
      <c r="AC744" s="10">
        <v>1693349</v>
      </c>
      <c r="AD744" s="10">
        <v>1724070</v>
      </c>
      <c r="AE744" s="10">
        <v>1754606</v>
      </c>
      <c r="AF744" s="10">
        <v>1784760</v>
      </c>
      <c r="AG744" s="10">
        <v>1814637</v>
      </c>
      <c r="AH744" s="10">
        <v>1844434</v>
      </c>
      <c r="AI744" s="10">
        <v>1874381</v>
      </c>
      <c r="AJ744" s="10">
        <v>1904058</v>
      </c>
      <c r="AK744" s="10">
        <v>1933047</v>
      </c>
      <c r="AL744" s="10">
        <v>1961372</v>
      </c>
      <c r="AM744" s="10">
        <v>1988884</v>
      </c>
      <c r="AN744" s="10">
        <v>2015415</v>
      </c>
      <c r="AO744" s="10">
        <v>2040648</v>
      </c>
      <c r="AP744" s="10">
        <v>2064462</v>
      </c>
      <c r="AQ744" s="10">
        <v>2087165</v>
      </c>
      <c r="AR744" s="10">
        <v>2108734</v>
      </c>
      <c r="AS744" s="10">
        <v>2129006</v>
      </c>
      <c r="AT744" s="10">
        <v>2147856</v>
      </c>
      <c r="AU744" s="10">
        <v>2165328</v>
      </c>
      <c r="AV744" s="10">
        <v>2181390</v>
      </c>
      <c r="AW744" s="10">
        <v>2195736</v>
      </c>
      <c r="AX744" s="10">
        <v>2208336</v>
      </c>
      <c r="AY744" s="10">
        <v>2219611</v>
      </c>
      <c r="AZ744" s="10">
        <v>2229903</v>
      </c>
      <c r="BA744" s="10">
        <v>2239171</v>
      </c>
      <c r="BB744" s="10">
        <v>2247565</v>
      </c>
      <c r="BC744" s="10">
        <v>2255502</v>
      </c>
      <c r="BD744" s="10">
        <v>2263473</v>
      </c>
      <c r="BE744" s="10">
        <v>2271572</v>
      </c>
      <c r="BF744" s="10">
        <v>2279589</v>
      </c>
      <c r="BG744" s="10">
        <v>2287623</v>
      </c>
      <c r="BH744" s="10">
        <v>2295973</v>
      </c>
      <c r="BI744" s="10">
        <v>2303036</v>
      </c>
      <c r="BJ744" s="10">
        <v>2305989</v>
      </c>
      <c r="BK744" s="10">
        <v>2304694</v>
      </c>
      <c r="BL744" s="10">
        <v>2300918</v>
      </c>
      <c r="BM744" s="10">
        <v>2295644</v>
      </c>
      <c r="BN744" s="10">
        <v>2290430</v>
      </c>
      <c r="BO744" s="10">
        <v>2288510</v>
      </c>
      <c r="BP744" s="10">
        <v>2286765</v>
      </c>
      <c r="BQ744" s="10">
        <v>2281348</v>
      </c>
      <c r="BR744" s="10">
        <v>2274199</v>
      </c>
      <c r="BS744" s="10">
        <v>2264434</v>
      </c>
      <c r="BT744" s="10">
        <v>2252011</v>
      </c>
    </row>
    <row r="745" spans="1:72" x14ac:dyDescent="0.35">
      <c r="A745" t="s">
        <v>358</v>
      </c>
      <c r="B745" t="s">
        <v>88</v>
      </c>
      <c r="C745" t="s">
        <v>15</v>
      </c>
      <c r="D745" t="s">
        <v>132</v>
      </c>
      <c r="E745" t="s">
        <v>19</v>
      </c>
      <c r="F745" t="s">
        <v>20</v>
      </c>
      <c r="G745" t="s">
        <v>25</v>
      </c>
      <c r="H745" t="s">
        <v>18</v>
      </c>
      <c r="I745" s="10">
        <v>1188741</v>
      </c>
      <c r="J745" s="10">
        <v>1218777</v>
      </c>
      <c r="K745" s="10">
        <v>1250606</v>
      </c>
      <c r="L745" s="10">
        <v>1285732</v>
      </c>
      <c r="M745" s="10">
        <v>1324425</v>
      </c>
      <c r="N745" s="10">
        <v>1365284</v>
      </c>
      <c r="O745" s="10">
        <v>1407534</v>
      </c>
      <c r="P745" s="10">
        <v>1451198</v>
      </c>
      <c r="Q745" s="10">
        <v>1496394</v>
      </c>
      <c r="R745" s="10">
        <v>1543194</v>
      </c>
      <c r="S745" s="10">
        <v>1591746</v>
      </c>
      <c r="T745" s="10">
        <v>1642270</v>
      </c>
      <c r="U745" s="10">
        <v>1694914</v>
      </c>
      <c r="V745" s="10">
        <v>1749598</v>
      </c>
      <c r="W745" s="10">
        <v>1806222</v>
      </c>
      <c r="X745" s="10">
        <v>1864968</v>
      </c>
      <c r="Y745" s="10">
        <v>1926097</v>
      </c>
      <c r="Z745" s="10">
        <v>1989629</v>
      </c>
      <c r="AA745" s="10">
        <v>2055427</v>
      </c>
      <c r="AB745" s="10">
        <v>2123639</v>
      </c>
      <c r="AC745" s="10">
        <v>2194301</v>
      </c>
      <c r="AD745" s="10">
        <v>2266999</v>
      </c>
      <c r="AE745" s="10">
        <v>2341705</v>
      </c>
      <c r="AF745" s="10">
        <v>2418466</v>
      </c>
      <c r="AG745" s="10">
        <v>2497096</v>
      </c>
      <c r="AH745" s="10">
        <v>2577268</v>
      </c>
      <c r="AI745" s="10">
        <v>2658723</v>
      </c>
      <c r="AJ745" s="10">
        <v>2741353</v>
      </c>
      <c r="AK745" s="10">
        <v>2824401</v>
      </c>
      <c r="AL745" s="10">
        <v>2907329</v>
      </c>
      <c r="AM745" s="10">
        <v>2990073</v>
      </c>
      <c r="AN745" s="10">
        <v>3071819</v>
      </c>
      <c r="AO745" s="10">
        <v>3150479</v>
      </c>
      <c r="AP745" s="10">
        <v>3225918</v>
      </c>
      <c r="AQ745" s="10">
        <v>3300659</v>
      </c>
      <c r="AR745" s="10">
        <v>3376209</v>
      </c>
      <c r="AS745" s="10">
        <v>3452769</v>
      </c>
      <c r="AT745" s="10">
        <v>3530124</v>
      </c>
      <c r="AU745" s="10">
        <v>3608284</v>
      </c>
      <c r="AV745" s="10">
        <v>3687902</v>
      </c>
      <c r="AW745" s="10">
        <v>3769978</v>
      </c>
      <c r="AX745" s="10">
        <v>3855647</v>
      </c>
      <c r="AY745" s="10">
        <v>3945205</v>
      </c>
      <c r="AZ745" s="10">
        <v>4037926</v>
      </c>
      <c r="BA745" s="10">
        <v>4132369</v>
      </c>
      <c r="BB745" s="10">
        <v>4227978</v>
      </c>
      <c r="BC745" s="10">
        <v>4325262</v>
      </c>
      <c r="BD745" s="10">
        <v>4423775</v>
      </c>
      <c r="BE745" s="10">
        <v>4522623</v>
      </c>
      <c r="BF745" s="10">
        <v>4621434</v>
      </c>
      <c r="BG745" s="10">
        <v>4720070</v>
      </c>
      <c r="BH745" s="10">
        <v>4818494</v>
      </c>
      <c r="BI745" s="10">
        <v>4916228</v>
      </c>
      <c r="BJ745" s="10">
        <v>5012341</v>
      </c>
      <c r="BK745" s="10">
        <v>5108118</v>
      </c>
      <c r="BL745" s="10">
        <v>5206365</v>
      </c>
      <c r="BM745" s="10">
        <v>5308188</v>
      </c>
      <c r="BN745" s="10">
        <v>5415867</v>
      </c>
      <c r="BO745" s="10">
        <v>5549394</v>
      </c>
      <c r="BP745" s="10">
        <v>5686373</v>
      </c>
      <c r="BQ745" s="10">
        <v>5794037</v>
      </c>
      <c r="BR745" s="10">
        <v>5890945</v>
      </c>
      <c r="BS745" s="10">
        <v>5977770</v>
      </c>
      <c r="BT745" s="10">
        <v>6053551</v>
      </c>
    </row>
    <row r="746" spans="1:72" x14ac:dyDescent="0.35">
      <c r="A746" t="s">
        <v>358</v>
      </c>
      <c r="B746" t="s">
        <v>88</v>
      </c>
      <c r="C746" t="s">
        <v>15</v>
      </c>
      <c r="D746" t="s">
        <v>132</v>
      </c>
      <c r="E746" t="s">
        <v>21</v>
      </c>
      <c r="F746" t="s">
        <v>22</v>
      </c>
      <c r="G746" t="s">
        <v>25</v>
      </c>
      <c r="H746" t="s">
        <v>18</v>
      </c>
      <c r="I746" s="10">
        <v>118238</v>
      </c>
      <c r="J746" s="10">
        <v>119610</v>
      </c>
      <c r="K746" s="10">
        <v>120916</v>
      </c>
      <c r="L746" s="10">
        <v>122207</v>
      </c>
      <c r="M746" s="10">
        <v>123561</v>
      </c>
      <c r="N746" s="10">
        <v>125012</v>
      </c>
      <c r="O746" s="10">
        <v>126584</v>
      </c>
      <c r="P746" s="10">
        <v>128304</v>
      </c>
      <c r="Q746" s="10">
        <v>130144</v>
      </c>
      <c r="R746" s="10">
        <v>132037</v>
      </c>
      <c r="S746" s="10">
        <v>133999</v>
      </c>
      <c r="T746" s="10">
        <v>136036</v>
      </c>
      <c r="U746" s="10">
        <v>138125</v>
      </c>
      <c r="V746" s="10">
        <v>140386</v>
      </c>
      <c r="W746" s="10">
        <v>143020</v>
      </c>
      <c r="X746" s="10">
        <v>146104</v>
      </c>
      <c r="Y746" s="10">
        <v>149699</v>
      </c>
      <c r="Z746" s="10">
        <v>153846</v>
      </c>
      <c r="AA746" s="10">
        <v>158379</v>
      </c>
      <c r="AB746" s="10">
        <v>163018</v>
      </c>
      <c r="AC746" s="10">
        <v>167581</v>
      </c>
      <c r="AD746" s="10">
        <v>172027</v>
      </c>
      <c r="AE746" s="10">
        <v>176330</v>
      </c>
      <c r="AF746" s="10">
        <v>180642</v>
      </c>
      <c r="AG746" s="10">
        <v>185331</v>
      </c>
      <c r="AH746" s="10">
        <v>190737</v>
      </c>
      <c r="AI746" s="10">
        <v>197049</v>
      </c>
      <c r="AJ746" s="10">
        <v>204372</v>
      </c>
      <c r="AK746" s="10">
        <v>212695</v>
      </c>
      <c r="AL746" s="10">
        <v>221912</v>
      </c>
      <c r="AM746" s="10">
        <v>231821</v>
      </c>
      <c r="AN746" s="10">
        <v>242143</v>
      </c>
      <c r="AO746" s="10">
        <v>252633</v>
      </c>
      <c r="AP746" s="10">
        <v>263120</v>
      </c>
      <c r="AQ746" s="10">
        <v>273525</v>
      </c>
      <c r="AR746" s="10">
        <v>283856</v>
      </c>
      <c r="AS746" s="10">
        <v>294204</v>
      </c>
      <c r="AT746" s="10">
        <v>304686</v>
      </c>
      <c r="AU746" s="10">
        <v>315349</v>
      </c>
      <c r="AV746" s="10">
        <v>326224</v>
      </c>
      <c r="AW746" s="10">
        <v>337407</v>
      </c>
      <c r="AX746" s="10">
        <v>348980</v>
      </c>
      <c r="AY746" s="10">
        <v>360980</v>
      </c>
      <c r="AZ746" s="10">
        <v>373538</v>
      </c>
      <c r="BA746" s="10">
        <v>386848</v>
      </c>
      <c r="BB746" s="10">
        <v>400967</v>
      </c>
      <c r="BC746" s="10">
        <v>415847</v>
      </c>
      <c r="BD746" s="10">
        <v>431517</v>
      </c>
      <c r="BE746" s="10">
        <v>448008</v>
      </c>
      <c r="BF746" s="10">
        <v>465240</v>
      </c>
      <c r="BG746" s="10">
        <v>483040</v>
      </c>
      <c r="BH746" s="10">
        <v>501205</v>
      </c>
      <c r="BI746" s="10">
        <v>520061</v>
      </c>
      <c r="BJ746" s="10">
        <v>540863</v>
      </c>
      <c r="BK746" s="10">
        <v>563967</v>
      </c>
      <c r="BL746" s="10">
        <v>588392</v>
      </c>
      <c r="BM746" s="10">
        <v>613628</v>
      </c>
      <c r="BN746" s="10">
        <v>639948</v>
      </c>
      <c r="BO746" s="10">
        <v>668117</v>
      </c>
      <c r="BP746" s="10">
        <v>697836</v>
      </c>
      <c r="BQ746" s="10">
        <v>723063</v>
      </c>
      <c r="BR746" s="10">
        <v>745759</v>
      </c>
      <c r="BS746" s="10">
        <v>774194</v>
      </c>
      <c r="BT746" s="10">
        <v>806404</v>
      </c>
    </row>
    <row r="747" spans="1:72" x14ac:dyDescent="0.35">
      <c r="A747" t="s">
        <v>358</v>
      </c>
      <c r="B747" t="s">
        <v>88</v>
      </c>
      <c r="C747" t="s">
        <v>24</v>
      </c>
      <c r="D747" t="s">
        <v>132</v>
      </c>
      <c r="E747" t="s">
        <v>25</v>
      </c>
      <c r="F747" t="s">
        <v>26</v>
      </c>
      <c r="G747" t="s">
        <v>25</v>
      </c>
      <c r="H747" t="s">
        <v>18</v>
      </c>
      <c r="I747" s="10">
        <v>2313445</v>
      </c>
      <c r="J747" s="10">
        <v>2379345</v>
      </c>
      <c r="K747" s="10">
        <v>2447988</v>
      </c>
      <c r="L747" s="10">
        <v>2519095</v>
      </c>
      <c r="M747" s="10">
        <v>2592694</v>
      </c>
      <c r="N747" s="10">
        <v>2668819</v>
      </c>
      <c r="O747" s="10">
        <v>2747092</v>
      </c>
      <c r="P747" s="10">
        <v>2827478</v>
      </c>
      <c r="Q747" s="10">
        <v>2910106</v>
      </c>
      <c r="R747" s="10">
        <v>2994802</v>
      </c>
      <c r="S747" s="10">
        <v>3081410</v>
      </c>
      <c r="T747" s="10">
        <v>3169807</v>
      </c>
      <c r="U747" s="10">
        <v>3260195</v>
      </c>
      <c r="V747" s="10">
        <v>3352673</v>
      </c>
      <c r="W747" s="10">
        <v>3447134</v>
      </c>
      <c r="X747" s="10">
        <v>3543625</v>
      </c>
      <c r="Y747" s="10">
        <v>3642102</v>
      </c>
      <c r="Z747" s="10">
        <v>3742513</v>
      </c>
      <c r="AA747" s="10">
        <v>3844858</v>
      </c>
      <c r="AB747" s="10">
        <v>3949122</v>
      </c>
      <c r="AC747" s="10">
        <v>4055231</v>
      </c>
      <c r="AD747" s="10">
        <v>4163096</v>
      </c>
      <c r="AE747" s="10">
        <v>4272641</v>
      </c>
      <c r="AF747" s="10">
        <v>4383868</v>
      </c>
      <c r="AG747" s="10">
        <v>4497063</v>
      </c>
      <c r="AH747" s="10">
        <v>4612439</v>
      </c>
      <c r="AI747" s="10">
        <v>4730153</v>
      </c>
      <c r="AJ747" s="10">
        <v>4849782</v>
      </c>
      <c r="AK747" s="10">
        <v>4970143</v>
      </c>
      <c r="AL747" s="10">
        <v>5090613</v>
      </c>
      <c r="AM747" s="10">
        <v>5210778</v>
      </c>
      <c r="AN747" s="10">
        <v>5329377</v>
      </c>
      <c r="AO747" s="10">
        <v>5443760</v>
      </c>
      <c r="AP747" s="10">
        <v>5553499</v>
      </c>
      <c r="AQ747" s="10">
        <v>5661350</v>
      </c>
      <c r="AR747" s="10">
        <v>5768799</v>
      </c>
      <c r="AS747" s="10">
        <v>5875980</v>
      </c>
      <c r="AT747" s="10">
        <v>5982667</v>
      </c>
      <c r="AU747" s="10">
        <v>6088961</v>
      </c>
      <c r="AV747" s="10">
        <v>6195516</v>
      </c>
      <c r="AW747" s="10">
        <v>6303121</v>
      </c>
      <c r="AX747" s="10">
        <v>6412962</v>
      </c>
      <c r="AY747" s="10">
        <v>6525796</v>
      </c>
      <c r="AZ747" s="10">
        <v>6641367</v>
      </c>
      <c r="BA747" s="10">
        <v>6758388</v>
      </c>
      <c r="BB747" s="10">
        <v>6876511</v>
      </c>
      <c r="BC747" s="10">
        <v>6996611</v>
      </c>
      <c r="BD747" s="10">
        <v>7118765</v>
      </c>
      <c r="BE747" s="10">
        <v>7242204</v>
      </c>
      <c r="BF747" s="10">
        <v>7366263</v>
      </c>
      <c r="BG747" s="10">
        <v>7490733</v>
      </c>
      <c r="BH747" s="10">
        <v>7615672</v>
      </c>
      <c r="BI747" s="10">
        <v>7739326</v>
      </c>
      <c r="BJ747" s="10">
        <v>7859194</v>
      </c>
      <c r="BK747" s="10">
        <v>7976779</v>
      </c>
      <c r="BL747" s="10">
        <v>8095675</v>
      </c>
      <c r="BM747" s="10">
        <v>8217460</v>
      </c>
      <c r="BN747" s="10">
        <v>8346245</v>
      </c>
      <c r="BO747" s="10">
        <v>8506021</v>
      </c>
      <c r="BP747" s="10">
        <v>8670974</v>
      </c>
      <c r="BQ747" s="10">
        <v>8798448</v>
      </c>
      <c r="BR747" s="10">
        <v>8910903</v>
      </c>
      <c r="BS747" s="10">
        <v>9016398</v>
      </c>
      <c r="BT747" s="10">
        <v>9111966</v>
      </c>
    </row>
    <row r="748" spans="1:72" x14ac:dyDescent="0.35">
      <c r="A748" t="s">
        <v>358</v>
      </c>
      <c r="B748" t="s">
        <v>88</v>
      </c>
      <c r="C748" t="s">
        <v>27</v>
      </c>
      <c r="D748" t="s">
        <v>134</v>
      </c>
      <c r="E748" t="s">
        <v>16</v>
      </c>
      <c r="F748" t="s">
        <v>17</v>
      </c>
      <c r="G748" t="s">
        <v>25</v>
      </c>
      <c r="H748" t="s">
        <v>18</v>
      </c>
      <c r="I748" s="10">
        <v>1029191</v>
      </c>
      <c r="J748" s="10">
        <v>1064657</v>
      </c>
      <c r="K748" s="10">
        <v>1101241</v>
      </c>
      <c r="L748" s="10">
        <v>1137122</v>
      </c>
      <c r="M748" s="10">
        <v>1171912</v>
      </c>
      <c r="N748" s="10">
        <v>1206965</v>
      </c>
      <c r="O748" s="10">
        <v>1242686</v>
      </c>
      <c r="P748" s="10">
        <v>1278995</v>
      </c>
      <c r="Q748" s="10">
        <v>1315918</v>
      </c>
      <c r="R748" s="10">
        <v>1353235</v>
      </c>
      <c r="S748" s="10">
        <v>1390580</v>
      </c>
      <c r="T748" s="10">
        <v>1427582</v>
      </c>
      <c r="U748" s="10">
        <v>1464319</v>
      </c>
      <c r="V748" s="10">
        <v>1500852</v>
      </c>
      <c r="W748" s="10">
        <v>1536951</v>
      </c>
      <c r="X748" s="10">
        <v>1572497</v>
      </c>
      <c r="Y748" s="10">
        <v>1607204</v>
      </c>
      <c r="Z748" s="10">
        <v>1640949</v>
      </c>
      <c r="AA748" s="10">
        <v>1674052</v>
      </c>
      <c r="AB748" s="10">
        <v>1706668</v>
      </c>
      <c r="AC748" s="10">
        <v>1738869</v>
      </c>
      <c r="AD748" s="10">
        <v>1770986</v>
      </c>
      <c r="AE748" s="10">
        <v>1802987</v>
      </c>
      <c r="AF748" s="10">
        <v>1834707</v>
      </c>
      <c r="AG748" s="10">
        <v>1866283</v>
      </c>
      <c r="AH748" s="10">
        <v>1897953</v>
      </c>
      <c r="AI748" s="10">
        <v>1929923</v>
      </c>
      <c r="AJ748" s="10">
        <v>1961655</v>
      </c>
      <c r="AK748" s="10">
        <v>1992719</v>
      </c>
      <c r="AL748" s="10">
        <v>2023205</v>
      </c>
      <c r="AM748" s="10">
        <v>2052955</v>
      </c>
      <c r="AN748" s="10">
        <v>2081778</v>
      </c>
      <c r="AO748" s="10">
        <v>2109325</v>
      </c>
      <c r="AP748" s="10">
        <v>2135354</v>
      </c>
      <c r="AQ748" s="10">
        <v>2160207</v>
      </c>
      <c r="AR748" s="10">
        <v>2183928</v>
      </c>
      <c r="AS748" s="10">
        <v>2206354</v>
      </c>
      <c r="AT748" s="10">
        <v>2227377</v>
      </c>
      <c r="AU748" s="10">
        <v>2246944</v>
      </c>
      <c r="AV748" s="10">
        <v>2264888</v>
      </c>
      <c r="AW748" s="10">
        <v>2280879</v>
      </c>
      <c r="AX748" s="10">
        <v>2294966</v>
      </c>
      <c r="AY748" s="10">
        <v>2307641</v>
      </c>
      <c r="AZ748" s="10">
        <v>2319236</v>
      </c>
      <c r="BA748" s="10">
        <v>2329657</v>
      </c>
      <c r="BB748" s="10">
        <v>2339049</v>
      </c>
      <c r="BC748" s="10">
        <v>2347872</v>
      </c>
      <c r="BD748" s="10">
        <v>2356697</v>
      </c>
      <c r="BE748" s="10">
        <v>2365673</v>
      </c>
      <c r="BF748" s="10">
        <v>2374556</v>
      </c>
      <c r="BG748" s="10">
        <v>2383406</v>
      </c>
      <c r="BH748" s="10">
        <v>2392513</v>
      </c>
      <c r="BI748" s="10">
        <v>2400159</v>
      </c>
      <c r="BJ748" s="10">
        <v>2403414</v>
      </c>
      <c r="BK748" s="10">
        <v>2402222</v>
      </c>
      <c r="BL748" s="10">
        <v>2398397</v>
      </c>
      <c r="BM748" s="10">
        <v>2392941</v>
      </c>
      <c r="BN748" s="10">
        <v>2387505</v>
      </c>
      <c r="BO748" s="10">
        <v>2385350</v>
      </c>
      <c r="BP748" s="10">
        <v>2383409</v>
      </c>
      <c r="BQ748" s="10">
        <v>2377866</v>
      </c>
      <c r="BR748" s="10">
        <v>2370591</v>
      </c>
      <c r="BS748" s="10">
        <v>2360581</v>
      </c>
      <c r="BT748" s="10">
        <v>2347789</v>
      </c>
    </row>
    <row r="749" spans="1:72" x14ac:dyDescent="0.35">
      <c r="A749" t="s">
        <v>358</v>
      </c>
      <c r="B749" t="s">
        <v>88</v>
      </c>
      <c r="C749" t="s">
        <v>27</v>
      </c>
      <c r="D749" t="s">
        <v>134</v>
      </c>
      <c r="E749" t="s">
        <v>19</v>
      </c>
      <c r="F749" t="s">
        <v>20</v>
      </c>
      <c r="G749" t="s">
        <v>25</v>
      </c>
      <c r="H749" t="s">
        <v>18</v>
      </c>
      <c r="I749" s="10">
        <v>1181227</v>
      </c>
      <c r="J749" s="10">
        <v>1212103</v>
      </c>
      <c r="K749" s="10">
        <v>1244739</v>
      </c>
      <c r="L749" s="10">
        <v>1280618</v>
      </c>
      <c r="M749" s="10">
        <v>1320107</v>
      </c>
      <c r="N749" s="10">
        <v>1361870</v>
      </c>
      <c r="O749" s="10">
        <v>1405104</v>
      </c>
      <c r="P749" s="10">
        <v>1449834</v>
      </c>
      <c r="Q749" s="10">
        <v>1496178</v>
      </c>
      <c r="R749" s="10">
        <v>1544182</v>
      </c>
      <c r="S749" s="10">
        <v>1593974</v>
      </c>
      <c r="T749" s="10">
        <v>1645780</v>
      </c>
      <c r="U749" s="10">
        <v>1699734</v>
      </c>
      <c r="V749" s="10">
        <v>1755732</v>
      </c>
      <c r="W749" s="10">
        <v>1813681</v>
      </c>
      <c r="X749" s="10">
        <v>1873701</v>
      </c>
      <c r="Y749" s="10">
        <v>1935992</v>
      </c>
      <c r="Z749" s="10">
        <v>2000546</v>
      </c>
      <c r="AA749" s="10">
        <v>2067184</v>
      </c>
      <c r="AB749" s="10">
        <v>2136035</v>
      </c>
      <c r="AC749" s="10">
        <v>2207123</v>
      </c>
      <c r="AD749" s="10">
        <v>2280079</v>
      </c>
      <c r="AE749" s="10">
        <v>2354918</v>
      </c>
      <c r="AF749" s="10">
        <v>2431703</v>
      </c>
      <c r="AG749" s="10">
        <v>2510277</v>
      </c>
      <c r="AH749" s="10">
        <v>2590300</v>
      </c>
      <c r="AI749" s="10">
        <v>2671463</v>
      </c>
      <c r="AJ749" s="10">
        <v>2753651</v>
      </c>
      <c r="AK749" s="10">
        <v>2836108</v>
      </c>
      <c r="AL749" s="10">
        <v>2918296</v>
      </c>
      <c r="AM749" s="10">
        <v>3000202</v>
      </c>
      <c r="AN749" s="10">
        <v>3081026</v>
      </c>
      <c r="AO749" s="10">
        <v>3158704</v>
      </c>
      <c r="AP749" s="10">
        <v>3233204</v>
      </c>
      <c r="AQ749" s="10">
        <v>3307009</v>
      </c>
      <c r="AR749" s="10">
        <v>3381557</v>
      </c>
      <c r="AS749" s="10">
        <v>3457100</v>
      </c>
      <c r="AT749" s="10">
        <v>3533442</v>
      </c>
      <c r="AU749" s="10">
        <v>3610649</v>
      </c>
      <c r="AV749" s="10">
        <v>3689434</v>
      </c>
      <c r="AW749" s="10">
        <v>3770839</v>
      </c>
      <c r="AX749" s="10">
        <v>3855974</v>
      </c>
      <c r="AY749" s="10">
        <v>3945060</v>
      </c>
      <c r="AZ749" s="10">
        <v>4037360</v>
      </c>
      <c r="BA749" s="10">
        <v>4131492</v>
      </c>
      <c r="BB749" s="10">
        <v>4226869</v>
      </c>
      <c r="BC749" s="10">
        <v>4323886</v>
      </c>
      <c r="BD749" s="10">
        <v>4422021</v>
      </c>
      <c r="BE749" s="10">
        <v>4520345</v>
      </c>
      <c r="BF749" s="10">
        <v>4618632</v>
      </c>
      <c r="BG749" s="10">
        <v>4716961</v>
      </c>
      <c r="BH749" s="10">
        <v>4815544</v>
      </c>
      <c r="BI749" s="10">
        <v>4914152</v>
      </c>
      <c r="BJ749" s="10">
        <v>5012004</v>
      </c>
      <c r="BK749" s="10">
        <v>5110229</v>
      </c>
      <c r="BL749" s="10">
        <v>5211343</v>
      </c>
      <c r="BM749" s="10">
        <v>5316250</v>
      </c>
      <c r="BN749" s="10">
        <v>5426941</v>
      </c>
      <c r="BO749" s="10">
        <v>5563064</v>
      </c>
      <c r="BP749" s="10">
        <v>5702047</v>
      </c>
      <c r="BQ749" s="10">
        <v>5808434</v>
      </c>
      <c r="BR749" s="10">
        <v>5901887</v>
      </c>
      <c r="BS749" s="10">
        <v>5989020</v>
      </c>
      <c r="BT749" s="10">
        <v>6068112</v>
      </c>
    </row>
    <row r="750" spans="1:72" x14ac:dyDescent="0.35">
      <c r="A750" t="s">
        <v>358</v>
      </c>
      <c r="B750" t="s">
        <v>88</v>
      </c>
      <c r="C750" t="s">
        <v>27</v>
      </c>
      <c r="D750" t="s">
        <v>134</v>
      </c>
      <c r="E750" t="s">
        <v>21</v>
      </c>
      <c r="F750" t="s">
        <v>22</v>
      </c>
      <c r="G750" t="s">
        <v>25</v>
      </c>
      <c r="H750" t="s">
        <v>18</v>
      </c>
      <c r="I750" s="10">
        <v>94295</v>
      </c>
      <c r="J750" s="10">
        <v>95402</v>
      </c>
      <c r="K750" s="10">
        <v>96458</v>
      </c>
      <c r="L750" s="10">
        <v>97498</v>
      </c>
      <c r="M750" s="10">
        <v>98572</v>
      </c>
      <c r="N750" s="10">
        <v>99697</v>
      </c>
      <c r="O750" s="10">
        <v>100880</v>
      </c>
      <c r="P750" s="10">
        <v>102138</v>
      </c>
      <c r="Q750" s="10">
        <v>103461</v>
      </c>
      <c r="R750" s="10">
        <v>104818</v>
      </c>
      <c r="S750" s="10">
        <v>106251</v>
      </c>
      <c r="T750" s="10">
        <v>107775</v>
      </c>
      <c r="U750" s="10">
        <v>109382</v>
      </c>
      <c r="V750" s="10">
        <v>111186</v>
      </c>
      <c r="W750" s="10">
        <v>113358</v>
      </c>
      <c r="X750" s="10">
        <v>115962</v>
      </c>
      <c r="Y750" s="10">
        <v>119050</v>
      </c>
      <c r="Z750" s="10">
        <v>122657</v>
      </c>
      <c r="AA750" s="10">
        <v>126624</v>
      </c>
      <c r="AB750" s="10">
        <v>130665</v>
      </c>
      <c r="AC750" s="10">
        <v>134621</v>
      </c>
      <c r="AD750" s="10">
        <v>138442</v>
      </c>
      <c r="AE750" s="10">
        <v>142061</v>
      </c>
      <c r="AF750" s="10">
        <v>145597</v>
      </c>
      <c r="AG750" s="10">
        <v>149357</v>
      </c>
      <c r="AH750" s="10">
        <v>153620</v>
      </c>
      <c r="AI750" s="10">
        <v>158558</v>
      </c>
      <c r="AJ750" s="10">
        <v>164288</v>
      </c>
      <c r="AK750" s="10">
        <v>170818</v>
      </c>
      <c r="AL750" s="10">
        <v>178072</v>
      </c>
      <c r="AM750" s="10">
        <v>185903</v>
      </c>
      <c r="AN750" s="10">
        <v>194096</v>
      </c>
      <c r="AO750" s="10">
        <v>202433</v>
      </c>
      <c r="AP750" s="10">
        <v>210772</v>
      </c>
      <c r="AQ750" s="10">
        <v>219087</v>
      </c>
      <c r="AR750" s="10">
        <v>227398</v>
      </c>
      <c r="AS750" s="10">
        <v>235786</v>
      </c>
      <c r="AT750" s="10">
        <v>244351</v>
      </c>
      <c r="AU750" s="10">
        <v>253140</v>
      </c>
      <c r="AV750" s="10">
        <v>262208</v>
      </c>
      <c r="AW750" s="10">
        <v>271668</v>
      </c>
      <c r="AX750" s="10">
        <v>281619</v>
      </c>
      <c r="AY750" s="10">
        <v>292113</v>
      </c>
      <c r="AZ750" s="10">
        <v>303223</v>
      </c>
      <c r="BA750" s="10">
        <v>315055</v>
      </c>
      <c r="BB750" s="10">
        <v>327583</v>
      </c>
      <c r="BC750" s="10">
        <v>340692</v>
      </c>
      <c r="BD750" s="10">
        <v>354352</v>
      </c>
      <c r="BE750" s="10">
        <v>368574</v>
      </c>
      <c r="BF750" s="10">
        <v>383315</v>
      </c>
      <c r="BG750" s="10">
        <v>398484</v>
      </c>
      <c r="BH750" s="10">
        <v>413999</v>
      </c>
      <c r="BI750" s="10">
        <v>430246</v>
      </c>
      <c r="BJ750" s="10">
        <v>448377</v>
      </c>
      <c r="BK750" s="10">
        <v>468765</v>
      </c>
      <c r="BL750" s="10">
        <v>490486</v>
      </c>
      <c r="BM750" s="10">
        <v>512936</v>
      </c>
      <c r="BN750" s="10">
        <v>536254</v>
      </c>
      <c r="BO750" s="10">
        <v>561237</v>
      </c>
      <c r="BP750" s="10">
        <v>587312</v>
      </c>
      <c r="BQ750" s="10">
        <v>603849</v>
      </c>
      <c r="BR750" s="10">
        <v>614357</v>
      </c>
      <c r="BS750" s="10">
        <v>635001</v>
      </c>
      <c r="BT750" s="10">
        <v>662618</v>
      </c>
    </row>
    <row r="751" spans="1:72" x14ac:dyDescent="0.35">
      <c r="A751" t="s">
        <v>358</v>
      </c>
      <c r="B751" t="s">
        <v>88</v>
      </c>
      <c r="C751" t="s">
        <v>29</v>
      </c>
      <c r="D751" t="s">
        <v>134</v>
      </c>
      <c r="E751" t="s">
        <v>25</v>
      </c>
      <c r="F751" t="s">
        <v>26</v>
      </c>
      <c r="G751" t="s">
        <v>25</v>
      </c>
      <c r="H751" t="s">
        <v>18</v>
      </c>
      <c r="I751" s="10">
        <v>2304714</v>
      </c>
      <c r="J751" s="10">
        <v>2372161</v>
      </c>
      <c r="K751" s="10">
        <v>2442437</v>
      </c>
      <c r="L751" s="10">
        <v>2515239</v>
      </c>
      <c r="M751" s="10">
        <v>2590590</v>
      </c>
      <c r="N751" s="10">
        <v>2668532</v>
      </c>
      <c r="O751" s="10">
        <v>2748669</v>
      </c>
      <c r="P751" s="10">
        <v>2830968</v>
      </c>
      <c r="Q751" s="10">
        <v>2915556</v>
      </c>
      <c r="R751" s="10">
        <v>3002235</v>
      </c>
      <c r="S751" s="10">
        <v>3090805</v>
      </c>
      <c r="T751" s="10">
        <v>3181137</v>
      </c>
      <c r="U751" s="10">
        <v>3273435</v>
      </c>
      <c r="V751" s="10">
        <v>3367770</v>
      </c>
      <c r="W751" s="10">
        <v>3463989</v>
      </c>
      <c r="X751" s="10">
        <v>3562161</v>
      </c>
      <c r="Y751" s="10">
        <v>3662247</v>
      </c>
      <c r="Z751" s="10">
        <v>3764152</v>
      </c>
      <c r="AA751" s="10">
        <v>3867860</v>
      </c>
      <c r="AB751" s="10">
        <v>3973368</v>
      </c>
      <c r="AC751" s="10">
        <v>4080613</v>
      </c>
      <c r="AD751" s="10">
        <v>4189507</v>
      </c>
      <c r="AE751" s="10">
        <v>4299966</v>
      </c>
      <c r="AF751" s="10">
        <v>4412006</v>
      </c>
      <c r="AG751" s="10">
        <v>4525917</v>
      </c>
      <c r="AH751" s="10">
        <v>4641873</v>
      </c>
      <c r="AI751" s="10">
        <v>4759944</v>
      </c>
      <c r="AJ751" s="10">
        <v>4879594</v>
      </c>
      <c r="AK751" s="10">
        <v>4999645</v>
      </c>
      <c r="AL751" s="10">
        <v>5119573</v>
      </c>
      <c r="AM751" s="10">
        <v>5239060</v>
      </c>
      <c r="AN751" s="10">
        <v>5356901</v>
      </c>
      <c r="AO751" s="10">
        <v>5470462</v>
      </c>
      <c r="AP751" s="10">
        <v>5579330</v>
      </c>
      <c r="AQ751" s="10">
        <v>5686302</v>
      </c>
      <c r="AR751" s="10">
        <v>5792883</v>
      </c>
      <c r="AS751" s="10">
        <v>5899241</v>
      </c>
      <c r="AT751" s="10">
        <v>6005171</v>
      </c>
      <c r="AU751" s="10">
        <v>6110733</v>
      </c>
      <c r="AV751" s="10">
        <v>6216530</v>
      </c>
      <c r="AW751" s="10">
        <v>6323386</v>
      </c>
      <c r="AX751" s="10">
        <v>6432559</v>
      </c>
      <c r="AY751" s="10">
        <v>6544813</v>
      </c>
      <c r="AZ751" s="10">
        <v>6659818</v>
      </c>
      <c r="BA751" s="10">
        <v>6776204</v>
      </c>
      <c r="BB751" s="10">
        <v>6893501</v>
      </c>
      <c r="BC751" s="10">
        <v>7012450</v>
      </c>
      <c r="BD751" s="10">
        <v>7133070</v>
      </c>
      <c r="BE751" s="10">
        <v>7254593</v>
      </c>
      <c r="BF751" s="10">
        <v>7376503</v>
      </c>
      <c r="BG751" s="10">
        <v>7498852</v>
      </c>
      <c r="BH751" s="10">
        <v>7622056</v>
      </c>
      <c r="BI751" s="10">
        <v>7744557</v>
      </c>
      <c r="BJ751" s="10">
        <v>7863795</v>
      </c>
      <c r="BK751" s="10">
        <v>7981215</v>
      </c>
      <c r="BL751" s="10">
        <v>8100227</v>
      </c>
      <c r="BM751" s="10">
        <v>8222126</v>
      </c>
      <c r="BN751" s="10">
        <v>8350700</v>
      </c>
      <c r="BO751" s="10">
        <v>8509651</v>
      </c>
      <c r="BP751" s="10">
        <v>8672767</v>
      </c>
      <c r="BQ751" s="10">
        <v>8790148</v>
      </c>
      <c r="BR751" s="10">
        <v>8886835</v>
      </c>
      <c r="BS751" s="10">
        <v>8984602</v>
      </c>
      <c r="BT751" s="10">
        <v>9078518</v>
      </c>
    </row>
    <row r="752" spans="1:72" x14ac:dyDescent="0.35">
      <c r="A752" t="s">
        <v>358</v>
      </c>
      <c r="B752" t="s">
        <v>88</v>
      </c>
      <c r="C752" t="s">
        <v>25</v>
      </c>
      <c r="D752" t="s">
        <v>18</v>
      </c>
      <c r="E752" t="s">
        <v>16</v>
      </c>
      <c r="F752" t="s">
        <v>17</v>
      </c>
      <c r="G752" t="s">
        <v>25</v>
      </c>
      <c r="H752" t="s">
        <v>18</v>
      </c>
      <c r="I752" s="10">
        <v>2035657</v>
      </c>
      <c r="J752" s="10">
        <v>2105615</v>
      </c>
      <c r="K752" s="10">
        <v>2177707</v>
      </c>
      <c r="L752" s="10">
        <v>2248278</v>
      </c>
      <c r="M752" s="10">
        <v>2316619</v>
      </c>
      <c r="N752" s="10">
        <v>2385489</v>
      </c>
      <c r="O752" s="10">
        <v>2455660</v>
      </c>
      <c r="P752" s="10">
        <v>2526972</v>
      </c>
      <c r="Q752" s="10">
        <v>2599487</v>
      </c>
      <c r="R752" s="10">
        <v>2672806</v>
      </c>
      <c r="S752" s="10">
        <v>2746245</v>
      </c>
      <c r="T752" s="10">
        <v>2819084</v>
      </c>
      <c r="U752" s="10">
        <v>2891475</v>
      </c>
      <c r="V752" s="10">
        <v>2963542</v>
      </c>
      <c r="W752" s="10">
        <v>3034843</v>
      </c>
      <c r="X752" s="10">
        <v>3105051</v>
      </c>
      <c r="Y752" s="10">
        <v>3173510</v>
      </c>
      <c r="Z752" s="10">
        <v>3239988</v>
      </c>
      <c r="AA752" s="10">
        <v>3305104</v>
      </c>
      <c r="AB752" s="10">
        <v>3369132</v>
      </c>
      <c r="AC752" s="10">
        <v>3432218</v>
      </c>
      <c r="AD752" s="10">
        <v>3495056</v>
      </c>
      <c r="AE752" s="10">
        <v>3557593</v>
      </c>
      <c r="AF752" s="10">
        <v>3619466</v>
      </c>
      <c r="AG752" s="10">
        <v>3680919</v>
      </c>
      <c r="AH752" s="10">
        <v>3742387</v>
      </c>
      <c r="AI752" s="10">
        <v>3804304</v>
      </c>
      <c r="AJ752" s="10">
        <v>3865712</v>
      </c>
      <c r="AK752" s="10">
        <v>3925766</v>
      </c>
      <c r="AL752" s="10">
        <v>3984577</v>
      </c>
      <c r="AM752" s="10">
        <v>4041839</v>
      </c>
      <c r="AN752" s="10">
        <v>4097193</v>
      </c>
      <c r="AO752" s="10">
        <v>4149973</v>
      </c>
      <c r="AP752" s="10">
        <v>4199816</v>
      </c>
      <c r="AQ752" s="10">
        <v>4247373</v>
      </c>
      <c r="AR752" s="10">
        <v>4292662</v>
      </c>
      <c r="AS752" s="10">
        <v>4335361</v>
      </c>
      <c r="AT752" s="10">
        <v>4375233</v>
      </c>
      <c r="AU752" s="10">
        <v>4412271</v>
      </c>
      <c r="AV752" s="10">
        <v>4446278</v>
      </c>
      <c r="AW752" s="10">
        <v>4476614</v>
      </c>
      <c r="AX752" s="10">
        <v>4503301</v>
      </c>
      <c r="AY752" s="10">
        <v>4527252</v>
      </c>
      <c r="AZ752" s="10">
        <v>4549138</v>
      </c>
      <c r="BA752" s="10">
        <v>4568829</v>
      </c>
      <c r="BB752" s="10">
        <v>4586614</v>
      </c>
      <c r="BC752" s="10">
        <v>4603374</v>
      </c>
      <c r="BD752" s="10">
        <v>4620170</v>
      </c>
      <c r="BE752" s="10">
        <v>4637245</v>
      </c>
      <c r="BF752" s="10">
        <v>4654145</v>
      </c>
      <c r="BG752" s="10">
        <v>4671030</v>
      </c>
      <c r="BH752" s="10">
        <v>4688486</v>
      </c>
      <c r="BI752" s="10">
        <v>4703195</v>
      </c>
      <c r="BJ752" s="10">
        <v>4709404</v>
      </c>
      <c r="BK752" s="10">
        <v>4706916</v>
      </c>
      <c r="BL752" s="10">
        <v>4699315</v>
      </c>
      <c r="BM752" s="10">
        <v>4688584</v>
      </c>
      <c r="BN752" s="10">
        <v>4677934</v>
      </c>
      <c r="BO752" s="10">
        <v>4673860</v>
      </c>
      <c r="BP752" s="10">
        <v>4670174</v>
      </c>
      <c r="BQ752" s="10">
        <v>4659213</v>
      </c>
      <c r="BR752" s="10">
        <v>4644790</v>
      </c>
      <c r="BS752" s="10">
        <v>4625015</v>
      </c>
      <c r="BT752" s="10">
        <v>4599799</v>
      </c>
    </row>
    <row r="753" spans="1:72" x14ac:dyDescent="0.35">
      <c r="A753" t="s">
        <v>358</v>
      </c>
      <c r="B753" t="s">
        <v>88</v>
      </c>
      <c r="C753" t="s">
        <v>25</v>
      </c>
      <c r="D753" t="s">
        <v>18</v>
      </c>
      <c r="E753" t="s">
        <v>19</v>
      </c>
      <c r="F753" t="s">
        <v>20</v>
      </c>
      <c r="G753" t="s">
        <v>25</v>
      </c>
      <c r="H753" t="s">
        <v>18</v>
      </c>
      <c r="I753" s="10">
        <v>2369968</v>
      </c>
      <c r="J753" s="10">
        <v>2430880</v>
      </c>
      <c r="K753" s="10">
        <v>2495344</v>
      </c>
      <c r="L753" s="10">
        <v>2566350</v>
      </c>
      <c r="M753" s="10">
        <v>2644531</v>
      </c>
      <c r="N753" s="10">
        <v>2727153</v>
      </c>
      <c r="O753" s="10">
        <v>2812637</v>
      </c>
      <c r="P753" s="10">
        <v>2901032</v>
      </c>
      <c r="Q753" s="10">
        <v>2992572</v>
      </c>
      <c r="R753" s="10">
        <v>3087376</v>
      </c>
      <c r="S753" s="10">
        <v>3185720</v>
      </c>
      <c r="T753" s="10">
        <v>3288050</v>
      </c>
      <c r="U753" s="10">
        <v>3394648</v>
      </c>
      <c r="V753" s="10">
        <v>3505329</v>
      </c>
      <c r="W753" s="10">
        <v>3619903</v>
      </c>
      <c r="X753" s="10">
        <v>3738669</v>
      </c>
      <c r="Y753" s="10">
        <v>3862089</v>
      </c>
      <c r="Z753" s="10">
        <v>3990174</v>
      </c>
      <c r="AA753" s="10">
        <v>4122611</v>
      </c>
      <c r="AB753" s="10">
        <v>4259675</v>
      </c>
      <c r="AC753" s="10">
        <v>4401424</v>
      </c>
      <c r="AD753" s="10">
        <v>4547078</v>
      </c>
      <c r="AE753" s="10">
        <v>4696623</v>
      </c>
      <c r="AF753" s="10">
        <v>4850169</v>
      </c>
      <c r="AG753" s="10">
        <v>5007372</v>
      </c>
      <c r="AH753" s="10">
        <v>5167568</v>
      </c>
      <c r="AI753" s="10">
        <v>5330185</v>
      </c>
      <c r="AJ753" s="10">
        <v>5495004</v>
      </c>
      <c r="AK753" s="10">
        <v>5660510</v>
      </c>
      <c r="AL753" s="10">
        <v>5825624</v>
      </c>
      <c r="AM753" s="10">
        <v>5990274</v>
      </c>
      <c r="AN753" s="10">
        <v>6152846</v>
      </c>
      <c r="AO753" s="10">
        <v>6309184</v>
      </c>
      <c r="AP753" s="10">
        <v>6459122</v>
      </c>
      <c r="AQ753" s="10">
        <v>6607668</v>
      </c>
      <c r="AR753" s="10">
        <v>6757766</v>
      </c>
      <c r="AS753" s="10">
        <v>6909869</v>
      </c>
      <c r="AT753" s="10">
        <v>7063567</v>
      </c>
      <c r="AU753" s="10">
        <v>7218933</v>
      </c>
      <c r="AV753" s="10">
        <v>7377336</v>
      </c>
      <c r="AW753" s="10">
        <v>7540817</v>
      </c>
      <c r="AX753" s="10">
        <v>7711620</v>
      </c>
      <c r="AY753" s="10">
        <v>7890265</v>
      </c>
      <c r="AZ753" s="10">
        <v>8075285</v>
      </c>
      <c r="BA753" s="10">
        <v>8263862</v>
      </c>
      <c r="BB753" s="10">
        <v>8454847</v>
      </c>
      <c r="BC753" s="10">
        <v>8649148</v>
      </c>
      <c r="BD753" s="10">
        <v>8845796</v>
      </c>
      <c r="BE753" s="10">
        <v>9042969</v>
      </c>
      <c r="BF753" s="10">
        <v>9240065</v>
      </c>
      <c r="BG753" s="10">
        <v>9437031</v>
      </c>
      <c r="BH753" s="10">
        <v>9634039</v>
      </c>
      <c r="BI753" s="10">
        <v>9830381</v>
      </c>
      <c r="BJ753" s="10">
        <v>10024345</v>
      </c>
      <c r="BK753" s="10">
        <v>10218347</v>
      </c>
      <c r="BL753" s="10">
        <v>10417708</v>
      </c>
      <c r="BM753" s="10">
        <v>10624438</v>
      </c>
      <c r="BN753" s="10">
        <v>10842807</v>
      </c>
      <c r="BO753" s="10">
        <v>11112458</v>
      </c>
      <c r="BP753" s="10">
        <v>11388419</v>
      </c>
      <c r="BQ753" s="10">
        <v>11602470</v>
      </c>
      <c r="BR753" s="10">
        <v>11792831</v>
      </c>
      <c r="BS753" s="10">
        <v>11966791</v>
      </c>
      <c r="BT753" s="10">
        <v>12121662</v>
      </c>
    </row>
    <row r="754" spans="1:72" x14ac:dyDescent="0.35">
      <c r="A754" t="s">
        <v>358</v>
      </c>
      <c r="B754" t="s">
        <v>88</v>
      </c>
      <c r="C754" t="s">
        <v>25</v>
      </c>
      <c r="D754" t="s">
        <v>18</v>
      </c>
      <c r="E754" t="s">
        <v>21</v>
      </c>
      <c r="F754" t="s">
        <v>22</v>
      </c>
      <c r="G754" t="s">
        <v>25</v>
      </c>
      <c r="H754" t="s">
        <v>18</v>
      </c>
      <c r="I754" s="10">
        <v>212533</v>
      </c>
      <c r="J754" s="10">
        <v>215012</v>
      </c>
      <c r="K754" s="10">
        <v>217374</v>
      </c>
      <c r="L754" s="10">
        <v>219706</v>
      </c>
      <c r="M754" s="10">
        <v>222133</v>
      </c>
      <c r="N754" s="10">
        <v>224709</v>
      </c>
      <c r="O754" s="10">
        <v>227463</v>
      </c>
      <c r="P754" s="10">
        <v>230442</v>
      </c>
      <c r="Q754" s="10">
        <v>233605</v>
      </c>
      <c r="R754" s="10">
        <v>236855</v>
      </c>
      <c r="S754" s="10">
        <v>240251</v>
      </c>
      <c r="T754" s="10">
        <v>243811</v>
      </c>
      <c r="U754" s="10">
        <v>247508</v>
      </c>
      <c r="V754" s="10">
        <v>251571</v>
      </c>
      <c r="W754" s="10">
        <v>256377</v>
      </c>
      <c r="X754" s="10">
        <v>262067</v>
      </c>
      <c r="Y754" s="10">
        <v>268750</v>
      </c>
      <c r="Z754" s="10">
        <v>276503</v>
      </c>
      <c r="AA754" s="10">
        <v>285004</v>
      </c>
      <c r="AB754" s="10">
        <v>293683</v>
      </c>
      <c r="AC754" s="10">
        <v>302203</v>
      </c>
      <c r="AD754" s="10">
        <v>310468</v>
      </c>
      <c r="AE754" s="10">
        <v>318391</v>
      </c>
      <c r="AF754" s="10">
        <v>326238</v>
      </c>
      <c r="AG754" s="10">
        <v>334687</v>
      </c>
      <c r="AH754" s="10">
        <v>344356</v>
      </c>
      <c r="AI754" s="10">
        <v>355607</v>
      </c>
      <c r="AJ754" s="10">
        <v>368660</v>
      </c>
      <c r="AK754" s="10">
        <v>383512</v>
      </c>
      <c r="AL754" s="10">
        <v>399984</v>
      </c>
      <c r="AM754" s="10">
        <v>417724</v>
      </c>
      <c r="AN754" s="10">
        <v>436240</v>
      </c>
      <c r="AO754" s="10">
        <v>455066</v>
      </c>
      <c r="AP754" s="10">
        <v>473891</v>
      </c>
      <c r="AQ754" s="10">
        <v>492612</v>
      </c>
      <c r="AR754" s="10">
        <v>511255</v>
      </c>
      <c r="AS754" s="10">
        <v>529991</v>
      </c>
      <c r="AT754" s="10">
        <v>549038</v>
      </c>
      <c r="AU754" s="10">
        <v>568488</v>
      </c>
      <c r="AV754" s="10">
        <v>588432</v>
      </c>
      <c r="AW754" s="10">
        <v>609076</v>
      </c>
      <c r="AX754" s="10">
        <v>630599</v>
      </c>
      <c r="AY754" s="10">
        <v>653092</v>
      </c>
      <c r="AZ754" s="10">
        <v>676760</v>
      </c>
      <c r="BA754" s="10">
        <v>701903</v>
      </c>
      <c r="BB754" s="10">
        <v>728551</v>
      </c>
      <c r="BC754" s="10">
        <v>756539</v>
      </c>
      <c r="BD754" s="10">
        <v>785869</v>
      </c>
      <c r="BE754" s="10">
        <v>816583</v>
      </c>
      <c r="BF754" s="10">
        <v>848556</v>
      </c>
      <c r="BG754" s="10">
        <v>881524</v>
      </c>
      <c r="BH754" s="10">
        <v>915204</v>
      </c>
      <c r="BI754" s="10">
        <v>950307</v>
      </c>
      <c r="BJ754" s="10">
        <v>989240</v>
      </c>
      <c r="BK754" s="10">
        <v>1032731</v>
      </c>
      <c r="BL754" s="10">
        <v>1078878</v>
      </c>
      <c r="BM754" s="10">
        <v>1126563</v>
      </c>
      <c r="BN754" s="10">
        <v>1176202</v>
      </c>
      <c r="BO754" s="10">
        <v>1229354</v>
      </c>
      <c r="BP754" s="10">
        <v>1285147</v>
      </c>
      <c r="BQ754" s="10">
        <v>1326911</v>
      </c>
      <c r="BR754" s="10">
        <v>1360116</v>
      </c>
      <c r="BS754" s="10">
        <v>1409195</v>
      </c>
      <c r="BT754" s="10">
        <v>1469023</v>
      </c>
    </row>
    <row r="755" spans="1:72" x14ac:dyDescent="0.35">
      <c r="A755" t="s">
        <v>358</v>
      </c>
      <c r="B755" t="s">
        <v>88</v>
      </c>
      <c r="C755" t="s">
        <v>32</v>
      </c>
      <c r="D755" t="s">
        <v>18</v>
      </c>
      <c r="E755" t="s">
        <v>25</v>
      </c>
      <c r="F755" t="s">
        <v>26</v>
      </c>
      <c r="G755" t="s">
        <v>301</v>
      </c>
      <c r="H755" t="s">
        <v>33</v>
      </c>
      <c r="I755" s="10">
        <v>3053618</v>
      </c>
      <c r="J755" s="10">
        <v>3113853</v>
      </c>
      <c r="K755" s="10">
        <v>3175842</v>
      </c>
      <c r="L755" s="10">
        <v>3241809</v>
      </c>
      <c r="M755" s="10">
        <v>3310978</v>
      </c>
      <c r="N755" s="10">
        <v>3381746</v>
      </c>
      <c r="O755" s="10">
        <v>3453426</v>
      </c>
      <c r="P755" s="10">
        <v>3526004</v>
      </c>
      <c r="Q755" s="10">
        <v>3599386</v>
      </c>
      <c r="R755" s="10">
        <v>3673545</v>
      </c>
      <c r="S755" s="10">
        <v>3747892</v>
      </c>
      <c r="T755" s="10">
        <v>3822443</v>
      </c>
      <c r="U755" s="10">
        <v>3897180</v>
      </c>
      <c r="V755" s="10">
        <v>3972319</v>
      </c>
      <c r="W755" s="10">
        <v>4045979</v>
      </c>
      <c r="X755" s="10">
        <v>4095562</v>
      </c>
      <c r="Y755" s="10">
        <v>4143319</v>
      </c>
      <c r="Z755" s="10">
        <v>4189395</v>
      </c>
      <c r="AA755" s="10">
        <v>4233434</v>
      </c>
      <c r="AB755" s="10">
        <v>4275451</v>
      </c>
      <c r="AC755" s="10">
        <v>4315171</v>
      </c>
      <c r="AD755" s="10">
        <v>4352708</v>
      </c>
      <c r="AE755" s="10">
        <v>4387632</v>
      </c>
      <c r="AF755" s="10">
        <v>4428018</v>
      </c>
      <c r="AG755" s="10">
        <v>4471969</v>
      </c>
      <c r="AH755" s="10">
        <v>4514716</v>
      </c>
      <c r="AI755" s="10">
        <v>4555910</v>
      </c>
      <c r="AJ755" s="10">
        <v>4595282</v>
      </c>
      <c r="AK755" s="10">
        <v>4631365</v>
      </c>
      <c r="AL755" s="10">
        <v>4664217</v>
      </c>
      <c r="AM755" s="10">
        <v>4693022</v>
      </c>
      <c r="AN755" s="10">
        <v>4733060</v>
      </c>
      <c r="AO755" s="10">
        <v>4777592</v>
      </c>
      <c r="AP755" s="10">
        <v>4816062</v>
      </c>
      <c r="AQ755" s="10">
        <v>4850667</v>
      </c>
      <c r="AR755" s="10">
        <v>4882961</v>
      </c>
      <c r="AS755" s="10">
        <v>4912975</v>
      </c>
      <c r="AT755" s="10">
        <v>4940787</v>
      </c>
      <c r="AU755" s="10">
        <v>4966373</v>
      </c>
      <c r="AV755" s="10">
        <v>4990139</v>
      </c>
      <c r="AW755" s="10">
        <v>5012850</v>
      </c>
      <c r="AX755" s="10">
        <v>5035573</v>
      </c>
      <c r="AY755" s="10">
        <v>5082114</v>
      </c>
      <c r="AZ755" s="10">
        <v>5145430</v>
      </c>
      <c r="BA755" s="10">
        <v>5208923</v>
      </c>
      <c r="BB755" s="10">
        <v>5272400</v>
      </c>
      <c r="BC755" s="10">
        <v>5336472</v>
      </c>
      <c r="BD755" s="10">
        <v>5400875</v>
      </c>
      <c r="BE755" s="10">
        <v>5465292</v>
      </c>
      <c r="BF755" s="10">
        <v>5529274</v>
      </c>
      <c r="BG755" s="10">
        <v>5592614</v>
      </c>
      <c r="BH755" s="10">
        <v>5660664</v>
      </c>
      <c r="BI755" s="10">
        <v>5730895</v>
      </c>
      <c r="BJ755" s="10">
        <v>5797852</v>
      </c>
      <c r="BK755" s="10">
        <v>5862807</v>
      </c>
      <c r="BL755" s="10">
        <v>5928024</v>
      </c>
      <c r="BM755" s="10">
        <v>5994859</v>
      </c>
      <c r="BN755" s="10">
        <v>6066000</v>
      </c>
      <c r="BO755" s="10">
        <v>6156100</v>
      </c>
      <c r="BP755" s="10">
        <v>6246175</v>
      </c>
      <c r="BQ755" s="10">
        <v>6302697</v>
      </c>
      <c r="BR755" s="10">
        <v>6342935</v>
      </c>
      <c r="BS755" s="10">
        <v>6377754</v>
      </c>
      <c r="BT755" s="10">
        <v>6404506</v>
      </c>
    </row>
    <row r="756" spans="1:72" x14ac:dyDescent="0.35">
      <c r="A756" t="s">
        <v>358</v>
      </c>
      <c r="B756" t="s">
        <v>88</v>
      </c>
      <c r="C756" t="s">
        <v>35</v>
      </c>
      <c r="D756" t="s">
        <v>18</v>
      </c>
      <c r="E756" t="s">
        <v>25</v>
      </c>
      <c r="F756" t="s">
        <v>26</v>
      </c>
      <c r="G756" t="s">
        <v>302</v>
      </c>
      <c r="H756" t="s">
        <v>36</v>
      </c>
      <c r="I756" s="10">
        <v>1564540</v>
      </c>
      <c r="J756" s="10">
        <v>1637654</v>
      </c>
      <c r="K756" s="10">
        <v>1714583</v>
      </c>
      <c r="L756" s="10">
        <v>1792525</v>
      </c>
      <c r="M756" s="10">
        <v>1872305</v>
      </c>
      <c r="N756" s="10">
        <v>1955605</v>
      </c>
      <c r="O756" s="10">
        <v>2042335</v>
      </c>
      <c r="P756" s="10">
        <v>2132442</v>
      </c>
      <c r="Q756" s="10">
        <v>2226277</v>
      </c>
      <c r="R756" s="10">
        <v>2323492</v>
      </c>
      <c r="S756" s="10">
        <v>2424323</v>
      </c>
      <c r="T756" s="10">
        <v>2528501</v>
      </c>
      <c r="U756" s="10">
        <v>2636450</v>
      </c>
      <c r="V756" s="10">
        <v>2748124</v>
      </c>
      <c r="W756" s="10">
        <v>2865144</v>
      </c>
      <c r="X756" s="10">
        <v>3010224</v>
      </c>
      <c r="Y756" s="10">
        <v>3161030</v>
      </c>
      <c r="Z756" s="10">
        <v>3317270</v>
      </c>
      <c r="AA756" s="10">
        <v>3479284</v>
      </c>
      <c r="AB756" s="10">
        <v>3647039</v>
      </c>
      <c r="AC756" s="10">
        <v>3820674</v>
      </c>
      <c r="AD756" s="10">
        <v>3999894</v>
      </c>
      <c r="AE756" s="10">
        <v>4184975</v>
      </c>
      <c r="AF756" s="10">
        <v>4367855</v>
      </c>
      <c r="AG756" s="10">
        <v>4551010</v>
      </c>
      <c r="AH756" s="10">
        <v>4739595</v>
      </c>
      <c r="AI756" s="10">
        <v>4934186</v>
      </c>
      <c r="AJ756" s="10">
        <v>5134094</v>
      </c>
      <c r="AK756" s="10">
        <v>5338423</v>
      </c>
      <c r="AL756" s="10">
        <v>5545968</v>
      </c>
      <c r="AM756" s="10">
        <v>5756815</v>
      </c>
      <c r="AN756" s="10">
        <v>5953219</v>
      </c>
      <c r="AO756" s="10">
        <v>6136630</v>
      </c>
      <c r="AP756" s="10">
        <v>6316767</v>
      </c>
      <c r="AQ756" s="10">
        <v>6496985</v>
      </c>
      <c r="AR756" s="10">
        <v>6678722</v>
      </c>
      <c r="AS756" s="10">
        <v>6862246</v>
      </c>
      <c r="AT756" s="10">
        <v>7047051</v>
      </c>
      <c r="AU756" s="10">
        <v>7233320</v>
      </c>
      <c r="AV756" s="10">
        <v>7421907</v>
      </c>
      <c r="AW756" s="10">
        <v>7613657</v>
      </c>
      <c r="AX756" s="10">
        <v>7809948</v>
      </c>
      <c r="AY756" s="10">
        <v>7988495</v>
      </c>
      <c r="AZ756" s="10">
        <v>8155754</v>
      </c>
      <c r="BA756" s="10">
        <v>8325670</v>
      </c>
      <c r="BB756" s="10">
        <v>8497612</v>
      </c>
      <c r="BC756" s="10">
        <v>8672589</v>
      </c>
      <c r="BD756" s="10">
        <v>8850960</v>
      </c>
      <c r="BE756" s="10">
        <v>9031505</v>
      </c>
      <c r="BF756" s="10">
        <v>9213492</v>
      </c>
      <c r="BG756" s="10">
        <v>9396971</v>
      </c>
      <c r="BH756" s="10">
        <v>9577064</v>
      </c>
      <c r="BI756" s="10">
        <v>9752988</v>
      </c>
      <c r="BJ756" s="10">
        <v>9925137</v>
      </c>
      <c r="BK756" s="10">
        <v>10095187</v>
      </c>
      <c r="BL756" s="10">
        <v>10267878</v>
      </c>
      <c r="BM756" s="10">
        <v>10444726</v>
      </c>
      <c r="BN756" s="10">
        <v>10630944</v>
      </c>
      <c r="BO756" s="10">
        <v>10859572</v>
      </c>
      <c r="BP756" s="10">
        <v>11097565</v>
      </c>
      <c r="BQ756" s="10">
        <v>11285898</v>
      </c>
      <c r="BR756" s="10">
        <v>11454802</v>
      </c>
      <c r="BS756" s="10">
        <v>11623246</v>
      </c>
      <c r="BT756" s="10">
        <v>11785978</v>
      </c>
    </row>
    <row r="757" spans="1:72" x14ac:dyDescent="0.35">
      <c r="A757" t="s">
        <v>358</v>
      </c>
      <c r="B757" t="s">
        <v>88</v>
      </c>
      <c r="C757" t="s">
        <v>38</v>
      </c>
      <c r="D757" t="s">
        <v>18</v>
      </c>
      <c r="E757" t="s">
        <v>25</v>
      </c>
      <c r="F757" t="s">
        <v>26</v>
      </c>
      <c r="G757" t="s">
        <v>25</v>
      </c>
      <c r="H757" t="s">
        <v>18</v>
      </c>
      <c r="I757" s="10">
        <v>4618158</v>
      </c>
      <c r="J757" s="10">
        <v>4751507</v>
      </c>
      <c r="K757" s="10">
        <v>4890425</v>
      </c>
      <c r="L757" s="10">
        <v>5034334</v>
      </c>
      <c r="M757" s="10">
        <v>5183283</v>
      </c>
      <c r="N757" s="10">
        <v>5337351</v>
      </c>
      <c r="O757" s="10">
        <v>5495761</v>
      </c>
      <c r="P757" s="10">
        <v>5658446</v>
      </c>
      <c r="Q757" s="10">
        <v>5825663</v>
      </c>
      <c r="R757" s="10">
        <v>5997037</v>
      </c>
      <c r="S757" s="10">
        <v>6172215</v>
      </c>
      <c r="T757" s="10">
        <v>6350944</v>
      </c>
      <c r="U757" s="10">
        <v>6533630</v>
      </c>
      <c r="V757" s="10">
        <v>6720443</v>
      </c>
      <c r="W757" s="10">
        <v>6911123</v>
      </c>
      <c r="X757" s="10">
        <v>7105786</v>
      </c>
      <c r="Y757" s="10">
        <v>7304349</v>
      </c>
      <c r="Z757" s="10">
        <v>7506665</v>
      </c>
      <c r="AA757" s="10">
        <v>7712718</v>
      </c>
      <c r="AB757" s="10">
        <v>7922490</v>
      </c>
      <c r="AC757" s="10">
        <v>8135845</v>
      </c>
      <c r="AD757" s="10">
        <v>8352602</v>
      </c>
      <c r="AE757" s="10">
        <v>8572607</v>
      </c>
      <c r="AF757" s="10">
        <v>8795873</v>
      </c>
      <c r="AG757" s="10">
        <v>9022979</v>
      </c>
      <c r="AH757" s="10">
        <v>9254311</v>
      </c>
      <c r="AI757" s="10">
        <v>9490096</v>
      </c>
      <c r="AJ757" s="10">
        <v>9729376</v>
      </c>
      <c r="AK757" s="10">
        <v>9969788</v>
      </c>
      <c r="AL757" s="10">
        <v>10210185</v>
      </c>
      <c r="AM757" s="10">
        <v>10449837</v>
      </c>
      <c r="AN757" s="10">
        <v>10686279</v>
      </c>
      <c r="AO757" s="10">
        <v>10914222</v>
      </c>
      <c r="AP757" s="10">
        <v>11132829</v>
      </c>
      <c r="AQ757" s="10">
        <v>11347652</v>
      </c>
      <c r="AR757" s="10">
        <v>11561683</v>
      </c>
      <c r="AS757" s="10">
        <v>11775221</v>
      </c>
      <c r="AT757" s="10">
        <v>11987838</v>
      </c>
      <c r="AU757" s="10">
        <v>12199693</v>
      </c>
      <c r="AV757" s="10">
        <v>12412046</v>
      </c>
      <c r="AW757" s="10">
        <v>12626507</v>
      </c>
      <c r="AX757" s="10">
        <v>12845521</v>
      </c>
      <c r="AY757" s="10">
        <v>13070609</v>
      </c>
      <c r="AZ757" s="10">
        <v>13301184</v>
      </c>
      <c r="BA757" s="10">
        <v>13534593</v>
      </c>
      <c r="BB757" s="10">
        <v>13770012</v>
      </c>
      <c r="BC757" s="10">
        <v>14009061</v>
      </c>
      <c r="BD757" s="10">
        <v>14251835</v>
      </c>
      <c r="BE757" s="10">
        <v>14496797</v>
      </c>
      <c r="BF757" s="10">
        <v>14742766</v>
      </c>
      <c r="BG757" s="10">
        <v>14989585</v>
      </c>
      <c r="BH757" s="10">
        <v>15237728</v>
      </c>
      <c r="BI757" s="10">
        <v>15483883</v>
      </c>
      <c r="BJ757" s="10">
        <v>15722989</v>
      </c>
      <c r="BK757" s="10">
        <v>15957994</v>
      </c>
      <c r="BL757" s="10">
        <v>16195902</v>
      </c>
      <c r="BM757" s="10">
        <v>16439585</v>
      </c>
      <c r="BN757" s="10">
        <v>16696944</v>
      </c>
      <c r="BO757" s="10">
        <v>17015672</v>
      </c>
      <c r="BP757" s="10">
        <v>17343740</v>
      </c>
      <c r="BQ757" s="10">
        <v>17588595</v>
      </c>
      <c r="BR757" s="10">
        <v>17797737</v>
      </c>
      <c r="BS757" s="10">
        <v>18001000</v>
      </c>
      <c r="BT757" s="10">
        <v>18190484</v>
      </c>
    </row>
    <row r="758" spans="1:72" x14ac:dyDescent="0.35">
      <c r="A758" t="s">
        <v>359</v>
      </c>
      <c r="B758" t="s">
        <v>89</v>
      </c>
      <c r="C758" t="s">
        <v>15</v>
      </c>
      <c r="D758" t="s">
        <v>132</v>
      </c>
      <c r="E758" t="s">
        <v>16</v>
      </c>
      <c r="F758" t="s">
        <v>17</v>
      </c>
      <c r="G758" t="s">
        <v>25</v>
      </c>
      <c r="H758" t="s">
        <v>18</v>
      </c>
      <c r="I758" s="10">
        <v>5498577</v>
      </c>
      <c r="J758" s="10">
        <v>5648227</v>
      </c>
      <c r="K758" s="10">
        <v>5784345</v>
      </c>
      <c r="L758" s="10">
        <v>5917171</v>
      </c>
      <c r="M758" s="10">
        <v>6062142</v>
      </c>
      <c r="N758" s="10">
        <v>6219122</v>
      </c>
      <c r="O758" s="10">
        <v>6378231</v>
      </c>
      <c r="P758" s="10">
        <v>6533424</v>
      </c>
      <c r="Q758" s="10">
        <v>6682085</v>
      </c>
      <c r="R758" s="10">
        <v>6825819</v>
      </c>
      <c r="S758" s="10">
        <v>6967026</v>
      </c>
      <c r="T758" s="10">
        <v>7107680</v>
      </c>
      <c r="U758" s="10">
        <v>7251376</v>
      </c>
      <c r="V758" s="10">
        <v>7397936</v>
      </c>
      <c r="W758" s="10">
        <v>7549427</v>
      </c>
      <c r="X758" s="10">
        <v>7711417</v>
      </c>
      <c r="Y758" s="10">
        <v>7883158</v>
      </c>
      <c r="Z758" s="10">
        <v>8064934</v>
      </c>
      <c r="AA758" s="10">
        <v>8260233</v>
      </c>
      <c r="AB758" s="10">
        <v>8471890</v>
      </c>
      <c r="AC758" s="10">
        <v>8697313</v>
      </c>
      <c r="AD758" s="10">
        <v>8928375</v>
      </c>
      <c r="AE758" s="10">
        <v>9167970</v>
      </c>
      <c r="AF758" s="10">
        <v>9425803</v>
      </c>
      <c r="AG758" s="10">
        <v>9698367</v>
      </c>
      <c r="AH758" s="10">
        <v>9983003</v>
      </c>
      <c r="AI758" s="10">
        <v>10277793</v>
      </c>
      <c r="AJ758" s="10">
        <v>10576004</v>
      </c>
      <c r="AK758" s="10">
        <v>10873902</v>
      </c>
      <c r="AL758" s="10">
        <v>11157962</v>
      </c>
      <c r="AM758" s="10">
        <v>11413651</v>
      </c>
      <c r="AN758" s="10">
        <v>11638062</v>
      </c>
      <c r="AO758" s="10">
        <v>11844424</v>
      </c>
      <c r="AP758" s="10">
        <v>12031946</v>
      </c>
      <c r="AQ758" s="10">
        <v>12189492</v>
      </c>
      <c r="AR758" s="10">
        <v>12324793</v>
      </c>
      <c r="AS758" s="10">
        <v>12446712</v>
      </c>
      <c r="AT758" s="10">
        <v>12557715</v>
      </c>
      <c r="AU758" s="10">
        <v>12657827</v>
      </c>
      <c r="AV758" s="10">
        <v>12747578</v>
      </c>
      <c r="AW758" s="10">
        <v>12825243</v>
      </c>
      <c r="AX758" s="10">
        <v>12896836</v>
      </c>
      <c r="AY758" s="10">
        <v>12968563</v>
      </c>
      <c r="AZ758" s="10">
        <v>13045208</v>
      </c>
      <c r="BA758" s="10">
        <v>13133996</v>
      </c>
      <c r="BB758" s="10">
        <v>13243886</v>
      </c>
      <c r="BC758" s="10">
        <v>13379483</v>
      </c>
      <c r="BD758" s="10">
        <v>13534192</v>
      </c>
      <c r="BE758" s="10">
        <v>13709043</v>
      </c>
      <c r="BF758" s="10">
        <v>13910226</v>
      </c>
      <c r="BG758" s="10">
        <v>14155988</v>
      </c>
      <c r="BH758" s="10">
        <v>14451522</v>
      </c>
      <c r="BI758" s="10">
        <v>14785909</v>
      </c>
      <c r="BJ758" s="10">
        <v>15160751</v>
      </c>
      <c r="BK758" s="10">
        <v>15563023</v>
      </c>
      <c r="BL758" s="10">
        <v>15972395</v>
      </c>
      <c r="BM758" s="10">
        <v>16338059</v>
      </c>
      <c r="BN758" s="10">
        <v>16650049</v>
      </c>
      <c r="BO758" s="10">
        <v>16937957</v>
      </c>
      <c r="BP758" s="10">
        <v>17193431</v>
      </c>
      <c r="BQ758" s="10">
        <v>17419654</v>
      </c>
      <c r="BR758" s="10">
        <v>17623098</v>
      </c>
      <c r="BS758" s="10">
        <v>17797041</v>
      </c>
      <c r="BT758" s="10">
        <v>17941489</v>
      </c>
    </row>
    <row r="759" spans="1:72" x14ac:dyDescent="0.35">
      <c r="A759" t="s">
        <v>359</v>
      </c>
      <c r="B759" t="s">
        <v>89</v>
      </c>
      <c r="C759" t="s">
        <v>15</v>
      </c>
      <c r="D759" t="s">
        <v>132</v>
      </c>
      <c r="E759" t="s">
        <v>19</v>
      </c>
      <c r="F759" t="s">
        <v>20</v>
      </c>
      <c r="G759" t="s">
        <v>25</v>
      </c>
      <c r="H759" t="s">
        <v>18</v>
      </c>
      <c r="I759" s="10">
        <v>7333912</v>
      </c>
      <c r="J759" s="10">
        <v>7513451</v>
      </c>
      <c r="K759" s="10">
        <v>7717505</v>
      </c>
      <c r="L759" s="10">
        <v>7936000</v>
      </c>
      <c r="M759" s="10">
        <v>8151331</v>
      </c>
      <c r="N759" s="10">
        <v>8359260</v>
      </c>
      <c r="O759" s="10">
        <v>8567792</v>
      </c>
      <c r="P759" s="10">
        <v>8783383</v>
      </c>
      <c r="Q759" s="10">
        <v>9007235</v>
      </c>
      <c r="R759" s="10">
        <v>9235630</v>
      </c>
      <c r="S759" s="10">
        <v>9466440</v>
      </c>
      <c r="T759" s="10">
        <v>9694683</v>
      </c>
      <c r="U759" s="10">
        <v>9921757</v>
      </c>
      <c r="V759" s="10">
        <v>10153987</v>
      </c>
      <c r="W759" s="10">
        <v>10390891</v>
      </c>
      <c r="X759" s="10">
        <v>10633224</v>
      </c>
      <c r="Y759" s="10">
        <v>10880392</v>
      </c>
      <c r="Z759" s="10">
        <v>11141171</v>
      </c>
      <c r="AA759" s="10">
        <v>11418493</v>
      </c>
      <c r="AB759" s="10">
        <v>11705303</v>
      </c>
      <c r="AC759" s="10">
        <v>12003295</v>
      </c>
      <c r="AD759" s="10">
        <v>12310001</v>
      </c>
      <c r="AE759" s="10">
        <v>12625457</v>
      </c>
      <c r="AF759" s="10">
        <v>12955024</v>
      </c>
      <c r="AG759" s="10">
        <v>13294404</v>
      </c>
      <c r="AH759" s="10">
        <v>13639168</v>
      </c>
      <c r="AI759" s="10">
        <v>13989083</v>
      </c>
      <c r="AJ759" s="10">
        <v>14347746</v>
      </c>
      <c r="AK759" s="10">
        <v>14720705</v>
      </c>
      <c r="AL759" s="10">
        <v>15107907</v>
      </c>
      <c r="AM759" s="10">
        <v>15511878</v>
      </c>
      <c r="AN759" s="10">
        <v>15924072</v>
      </c>
      <c r="AO759" s="10">
        <v>16347056</v>
      </c>
      <c r="AP759" s="10">
        <v>16793880</v>
      </c>
      <c r="AQ759" s="10">
        <v>17269256</v>
      </c>
      <c r="AR759" s="10">
        <v>17766178</v>
      </c>
      <c r="AS759" s="10">
        <v>18279103</v>
      </c>
      <c r="AT759" s="10">
        <v>18814771</v>
      </c>
      <c r="AU759" s="10">
        <v>19373709</v>
      </c>
      <c r="AV759" s="10">
        <v>19951788</v>
      </c>
      <c r="AW759" s="10">
        <v>20549603</v>
      </c>
      <c r="AX759" s="10">
        <v>21167930</v>
      </c>
      <c r="AY759" s="10">
        <v>21812288</v>
      </c>
      <c r="AZ759" s="10">
        <v>22473077</v>
      </c>
      <c r="BA759" s="10">
        <v>23130020</v>
      </c>
      <c r="BB759" s="10">
        <v>23772575</v>
      </c>
      <c r="BC759" s="10">
        <v>24396188</v>
      </c>
      <c r="BD759" s="10">
        <v>25016790</v>
      </c>
      <c r="BE759" s="10">
        <v>25631134</v>
      </c>
      <c r="BF759" s="10">
        <v>26226076</v>
      </c>
      <c r="BG759" s="10">
        <v>26808579</v>
      </c>
      <c r="BH759" s="10">
        <v>27406642</v>
      </c>
      <c r="BI759" s="10">
        <v>27995873</v>
      </c>
      <c r="BJ759" s="10">
        <v>28601572</v>
      </c>
      <c r="BK759" s="10">
        <v>29224450</v>
      </c>
      <c r="BL759" s="10">
        <v>29803029</v>
      </c>
      <c r="BM759" s="10">
        <v>30385481</v>
      </c>
      <c r="BN759" s="10">
        <v>30985794</v>
      </c>
      <c r="BO759" s="10">
        <v>31578527</v>
      </c>
      <c r="BP759" s="10">
        <v>32164467</v>
      </c>
      <c r="BQ759" s="10">
        <v>32760533</v>
      </c>
      <c r="BR759" s="10">
        <v>33362920</v>
      </c>
      <c r="BS759" s="10">
        <v>33969075</v>
      </c>
      <c r="BT759" s="10">
        <v>34593090</v>
      </c>
    </row>
    <row r="760" spans="1:72" x14ac:dyDescent="0.35">
      <c r="A760" t="s">
        <v>359</v>
      </c>
      <c r="B760" t="s">
        <v>89</v>
      </c>
      <c r="C760" t="s">
        <v>15</v>
      </c>
      <c r="D760" t="s">
        <v>132</v>
      </c>
      <c r="E760" t="s">
        <v>21</v>
      </c>
      <c r="F760" t="s">
        <v>22</v>
      </c>
      <c r="G760" t="s">
        <v>25</v>
      </c>
      <c r="H760" t="s">
        <v>18</v>
      </c>
      <c r="I760" s="10">
        <v>565442</v>
      </c>
      <c r="J760" s="10">
        <v>589959</v>
      </c>
      <c r="K760" s="10">
        <v>613947</v>
      </c>
      <c r="L760" s="10">
        <v>638087</v>
      </c>
      <c r="M760" s="10">
        <v>662969</v>
      </c>
      <c r="N760" s="10">
        <v>688693</v>
      </c>
      <c r="O760" s="10">
        <v>714848</v>
      </c>
      <c r="P760" s="10">
        <v>741170</v>
      </c>
      <c r="Q760" s="10">
        <v>767399</v>
      </c>
      <c r="R760" s="10">
        <v>793380</v>
      </c>
      <c r="S760" s="10">
        <v>819315</v>
      </c>
      <c r="T760" s="10">
        <v>845552</v>
      </c>
      <c r="U760" s="10">
        <v>872310</v>
      </c>
      <c r="V760" s="10">
        <v>899623</v>
      </c>
      <c r="W760" s="10">
        <v>927387</v>
      </c>
      <c r="X760" s="10">
        <v>955816</v>
      </c>
      <c r="Y760" s="10">
        <v>984916</v>
      </c>
      <c r="Z760" s="10">
        <v>1014046</v>
      </c>
      <c r="AA760" s="10">
        <v>1043101</v>
      </c>
      <c r="AB760" s="10">
        <v>1072590</v>
      </c>
      <c r="AC760" s="10">
        <v>1102698</v>
      </c>
      <c r="AD760" s="10">
        <v>1131775</v>
      </c>
      <c r="AE760" s="10">
        <v>1160297</v>
      </c>
      <c r="AF760" s="10">
        <v>1190578</v>
      </c>
      <c r="AG760" s="10">
        <v>1222034</v>
      </c>
      <c r="AH760" s="10">
        <v>1254137</v>
      </c>
      <c r="AI760" s="10">
        <v>1287060</v>
      </c>
      <c r="AJ760" s="10">
        <v>1321531</v>
      </c>
      <c r="AK760" s="10">
        <v>1359017</v>
      </c>
      <c r="AL760" s="10">
        <v>1398282</v>
      </c>
      <c r="AM760" s="10">
        <v>1438541</v>
      </c>
      <c r="AN760" s="10">
        <v>1480306</v>
      </c>
      <c r="AO760" s="10">
        <v>1521891</v>
      </c>
      <c r="AP760" s="10">
        <v>1562741</v>
      </c>
      <c r="AQ760" s="10">
        <v>1604455</v>
      </c>
      <c r="AR760" s="10">
        <v>1647831</v>
      </c>
      <c r="AS760" s="10">
        <v>1692493</v>
      </c>
      <c r="AT760" s="10">
        <v>1738287</v>
      </c>
      <c r="AU760" s="10">
        <v>1782608</v>
      </c>
      <c r="AV760" s="10">
        <v>1822872</v>
      </c>
      <c r="AW760" s="10">
        <v>1859228</v>
      </c>
      <c r="AX760" s="10">
        <v>1893350</v>
      </c>
      <c r="AY760" s="10">
        <v>1926057</v>
      </c>
      <c r="AZ760" s="10">
        <v>1952942</v>
      </c>
      <c r="BA760" s="10">
        <v>1972032</v>
      </c>
      <c r="BB760" s="10">
        <v>1987002</v>
      </c>
      <c r="BC760" s="10">
        <v>2001125</v>
      </c>
      <c r="BD760" s="10">
        <v>2017148</v>
      </c>
      <c r="BE760" s="10">
        <v>2038507</v>
      </c>
      <c r="BF760" s="10">
        <v>2068836</v>
      </c>
      <c r="BG760" s="10">
        <v>2112103</v>
      </c>
      <c r="BH760" s="10">
        <v>2172775</v>
      </c>
      <c r="BI760" s="10">
        <v>2249100</v>
      </c>
      <c r="BJ760" s="10">
        <v>2330252</v>
      </c>
      <c r="BK760" s="10">
        <v>2405918</v>
      </c>
      <c r="BL760" s="10">
        <v>2475781</v>
      </c>
      <c r="BM760" s="10">
        <v>2550760</v>
      </c>
      <c r="BN760" s="10">
        <v>2638022</v>
      </c>
      <c r="BO760" s="10">
        <v>2733523</v>
      </c>
      <c r="BP760" s="10">
        <v>2831370</v>
      </c>
      <c r="BQ760" s="10">
        <v>2927545</v>
      </c>
      <c r="BR760" s="10">
        <v>3015872</v>
      </c>
      <c r="BS760" s="10">
        <v>3099396</v>
      </c>
      <c r="BT760" s="10">
        <v>3194343</v>
      </c>
    </row>
    <row r="761" spans="1:72" x14ac:dyDescent="0.35">
      <c r="A761" t="s">
        <v>359</v>
      </c>
      <c r="B761" t="s">
        <v>89</v>
      </c>
      <c r="C761" t="s">
        <v>24</v>
      </c>
      <c r="D761" t="s">
        <v>132</v>
      </c>
      <c r="E761" t="s">
        <v>25</v>
      </c>
      <c r="F761" t="s">
        <v>26</v>
      </c>
      <c r="G761" t="s">
        <v>25</v>
      </c>
      <c r="H761" t="s">
        <v>18</v>
      </c>
      <c r="I761" s="10">
        <v>13397931</v>
      </c>
      <c r="J761" s="10">
        <v>13751636</v>
      </c>
      <c r="K761" s="10">
        <v>14115797</v>
      </c>
      <c r="L761" s="10">
        <v>14491258</v>
      </c>
      <c r="M761" s="10">
        <v>14876442</v>
      </c>
      <c r="N761" s="10">
        <v>15267075</v>
      </c>
      <c r="O761" s="10">
        <v>15660871</v>
      </c>
      <c r="P761" s="10">
        <v>16057978</v>
      </c>
      <c r="Q761" s="10">
        <v>16456719</v>
      </c>
      <c r="R761" s="10">
        <v>16854829</v>
      </c>
      <c r="S761" s="10">
        <v>17252780</v>
      </c>
      <c r="T761" s="10">
        <v>17647916</v>
      </c>
      <c r="U761" s="10">
        <v>18045443</v>
      </c>
      <c r="V761" s="10">
        <v>18451546</v>
      </c>
      <c r="W761" s="10">
        <v>18867705</v>
      </c>
      <c r="X761" s="10">
        <v>19300457</v>
      </c>
      <c r="Y761" s="10">
        <v>19748466</v>
      </c>
      <c r="Z761" s="10">
        <v>20220150</v>
      </c>
      <c r="AA761" s="10">
        <v>20721827</v>
      </c>
      <c r="AB761" s="10">
        <v>21249783</v>
      </c>
      <c r="AC761" s="10">
        <v>21803307</v>
      </c>
      <c r="AD761" s="10">
        <v>22370151</v>
      </c>
      <c r="AE761" s="10">
        <v>22953724</v>
      </c>
      <c r="AF761" s="10">
        <v>23571405</v>
      </c>
      <c r="AG761" s="10">
        <v>24214805</v>
      </c>
      <c r="AH761" s="10">
        <v>24876309</v>
      </c>
      <c r="AI761" s="10">
        <v>25553936</v>
      </c>
      <c r="AJ761" s="10">
        <v>26245281</v>
      </c>
      <c r="AK761" s="10">
        <v>26953624</v>
      </c>
      <c r="AL761" s="10">
        <v>27664151</v>
      </c>
      <c r="AM761" s="10">
        <v>28364070</v>
      </c>
      <c r="AN761" s="10">
        <v>29042440</v>
      </c>
      <c r="AO761" s="10">
        <v>29713371</v>
      </c>
      <c r="AP761" s="10">
        <v>30388568</v>
      </c>
      <c r="AQ761" s="10">
        <v>31063203</v>
      </c>
      <c r="AR761" s="10">
        <v>31738802</v>
      </c>
      <c r="AS761" s="10">
        <v>32418308</v>
      </c>
      <c r="AT761" s="10">
        <v>33110772</v>
      </c>
      <c r="AU761" s="10">
        <v>33814145</v>
      </c>
      <c r="AV761" s="10">
        <v>34522238</v>
      </c>
      <c r="AW761" s="10">
        <v>35234075</v>
      </c>
      <c r="AX761" s="10">
        <v>35958115</v>
      </c>
      <c r="AY761" s="10">
        <v>36706908</v>
      </c>
      <c r="AZ761" s="10">
        <v>37471228</v>
      </c>
      <c r="BA761" s="10">
        <v>38236048</v>
      </c>
      <c r="BB761" s="10">
        <v>39003462</v>
      </c>
      <c r="BC761" s="10">
        <v>39776795</v>
      </c>
      <c r="BD761" s="10">
        <v>40568130</v>
      </c>
      <c r="BE761" s="10">
        <v>41378685</v>
      </c>
      <c r="BF761" s="10">
        <v>42205138</v>
      </c>
      <c r="BG761" s="10">
        <v>43076670</v>
      </c>
      <c r="BH761" s="10">
        <v>44030939</v>
      </c>
      <c r="BI761" s="10">
        <v>45030881</v>
      </c>
      <c r="BJ761" s="10">
        <v>46092575</v>
      </c>
      <c r="BK761" s="10">
        <v>47193391</v>
      </c>
      <c r="BL761" s="10">
        <v>48251205</v>
      </c>
      <c r="BM761" s="10">
        <v>49274300</v>
      </c>
      <c r="BN761" s="10">
        <v>50273865</v>
      </c>
      <c r="BO761" s="10">
        <v>51250007</v>
      </c>
      <c r="BP761" s="10">
        <v>52189268</v>
      </c>
      <c r="BQ761" s="10">
        <v>53107732</v>
      </c>
      <c r="BR761" s="10">
        <v>54001891</v>
      </c>
      <c r="BS761" s="10">
        <v>54865512</v>
      </c>
      <c r="BT761" s="10">
        <v>55728922</v>
      </c>
    </row>
    <row r="762" spans="1:72" x14ac:dyDescent="0.35">
      <c r="A762" t="s">
        <v>359</v>
      </c>
      <c r="B762" t="s">
        <v>89</v>
      </c>
      <c r="C762" t="s">
        <v>27</v>
      </c>
      <c r="D762" t="s">
        <v>134</v>
      </c>
      <c r="E762" t="s">
        <v>16</v>
      </c>
      <c r="F762" t="s">
        <v>17</v>
      </c>
      <c r="G762" t="s">
        <v>25</v>
      </c>
      <c r="H762" t="s">
        <v>18</v>
      </c>
      <c r="I762" s="10">
        <v>5891698</v>
      </c>
      <c r="J762" s="10">
        <v>6052191</v>
      </c>
      <c r="K762" s="10">
        <v>6197723</v>
      </c>
      <c r="L762" s="10">
        <v>6337099</v>
      </c>
      <c r="M762" s="10">
        <v>6485547</v>
      </c>
      <c r="N762" s="10">
        <v>6650148</v>
      </c>
      <c r="O762" s="10">
        <v>6822308</v>
      </c>
      <c r="P762" s="10">
        <v>6990848</v>
      </c>
      <c r="Q762" s="10">
        <v>7153575</v>
      </c>
      <c r="R762" s="10">
        <v>7312187</v>
      </c>
      <c r="S762" s="10">
        <v>7468690</v>
      </c>
      <c r="T762" s="10">
        <v>7624870</v>
      </c>
      <c r="U762" s="10">
        <v>7784208</v>
      </c>
      <c r="V762" s="10">
        <v>7946364</v>
      </c>
      <c r="W762" s="10">
        <v>8113274</v>
      </c>
      <c r="X762" s="10">
        <v>8290740</v>
      </c>
      <c r="Y762" s="10">
        <v>8478125</v>
      </c>
      <c r="Z762" s="10">
        <v>8675678</v>
      </c>
      <c r="AA762" s="10">
        <v>8885930</v>
      </c>
      <c r="AB762" s="10">
        <v>9111023</v>
      </c>
      <c r="AC762" s="10">
        <v>9349096</v>
      </c>
      <c r="AD762" s="10">
        <v>9591609</v>
      </c>
      <c r="AE762" s="10">
        <v>9841273</v>
      </c>
      <c r="AF762" s="10">
        <v>10108444</v>
      </c>
      <c r="AG762" s="10">
        <v>10389150</v>
      </c>
      <c r="AH762" s="10">
        <v>10678294</v>
      </c>
      <c r="AI762" s="10">
        <v>10973877</v>
      </c>
      <c r="AJ762" s="10">
        <v>11273072</v>
      </c>
      <c r="AK762" s="10">
        <v>11574673</v>
      </c>
      <c r="AL762" s="10">
        <v>11864679</v>
      </c>
      <c r="AM762" s="10">
        <v>12127388</v>
      </c>
      <c r="AN762" s="10">
        <v>12359773</v>
      </c>
      <c r="AO762" s="10">
        <v>12575886</v>
      </c>
      <c r="AP762" s="10">
        <v>12774921</v>
      </c>
      <c r="AQ762" s="10">
        <v>12943049</v>
      </c>
      <c r="AR762" s="10">
        <v>13086647</v>
      </c>
      <c r="AS762" s="10">
        <v>13214878</v>
      </c>
      <c r="AT762" s="10">
        <v>13329683</v>
      </c>
      <c r="AU762" s="10">
        <v>13432122</v>
      </c>
      <c r="AV762" s="10">
        <v>13523897</v>
      </c>
      <c r="AW762" s="10">
        <v>13605058</v>
      </c>
      <c r="AX762" s="10">
        <v>13680926</v>
      </c>
      <c r="AY762" s="10">
        <v>13752795</v>
      </c>
      <c r="AZ762" s="10">
        <v>13822569</v>
      </c>
      <c r="BA762" s="10">
        <v>13899791</v>
      </c>
      <c r="BB762" s="10">
        <v>13997675</v>
      </c>
      <c r="BC762" s="10">
        <v>14122617</v>
      </c>
      <c r="BD762" s="10">
        <v>14268397</v>
      </c>
      <c r="BE762" s="10">
        <v>14436427</v>
      </c>
      <c r="BF762" s="10">
        <v>14635173</v>
      </c>
      <c r="BG762" s="10">
        <v>14883118</v>
      </c>
      <c r="BH762" s="10">
        <v>15184081</v>
      </c>
      <c r="BI762" s="10">
        <v>15526197</v>
      </c>
      <c r="BJ762" s="10">
        <v>15909736</v>
      </c>
      <c r="BK762" s="10">
        <v>16322402</v>
      </c>
      <c r="BL762" s="10">
        <v>16743534</v>
      </c>
      <c r="BM762" s="10">
        <v>17120304</v>
      </c>
      <c r="BN762" s="10">
        <v>17444907</v>
      </c>
      <c r="BO762" s="10">
        <v>17750014</v>
      </c>
      <c r="BP762" s="10">
        <v>18024945</v>
      </c>
      <c r="BQ762" s="10">
        <v>18269716</v>
      </c>
      <c r="BR762" s="10">
        <v>18489111</v>
      </c>
      <c r="BS762" s="10">
        <v>18675359</v>
      </c>
      <c r="BT762" s="10">
        <v>18828563</v>
      </c>
    </row>
    <row r="763" spans="1:72" x14ac:dyDescent="0.35">
      <c r="A763" t="s">
        <v>359</v>
      </c>
      <c r="B763" t="s">
        <v>89</v>
      </c>
      <c r="C763" t="s">
        <v>27</v>
      </c>
      <c r="D763" t="s">
        <v>134</v>
      </c>
      <c r="E763" t="s">
        <v>19</v>
      </c>
      <c r="F763" t="s">
        <v>20</v>
      </c>
      <c r="G763" t="s">
        <v>25</v>
      </c>
      <c r="H763" t="s">
        <v>18</v>
      </c>
      <c r="I763" s="10">
        <v>7309130</v>
      </c>
      <c r="J763" s="10">
        <v>7491852</v>
      </c>
      <c r="K763" s="10">
        <v>7702478</v>
      </c>
      <c r="L763" s="10">
        <v>7931380</v>
      </c>
      <c r="M763" s="10">
        <v>8161215</v>
      </c>
      <c r="N763" s="10">
        <v>8380565</v>
      </c>
      <c r="O763" s="10">
        <v>8592565</v>
      </c>
      <c r="P763" s="10">
        <v>8806654</v>
      </c>
      <c r="Q763" s="10">
        <v>9026712</v>
      </c>
      <c r="R763" s="10">
        <v>9247290</v>
      </c>
      <c r="S763" s="10">
        <v>9465459</v>
      </c>
      <c r="T763" s="10">
        <v>9674963</v>
      </c>
      <c r="U763" s="10">
        <v>9879597</v>
      </c>
      <c r="V763" s="10">
        <v>10088067</v>
      </c>
      <c r="W763" s="10">
        <v>10301165</v>
      </c>
      <c r="X763" s="10">
        <v>10522153</v>
      </c>
      <c r="Y763" s="10">
        <v>10745771</v>
      </c>
      <c r="Z763" s="10">
        <v>10989812</v>
      </c>
      <c r="AA763" s="10">
        <v>11261124</v>
      </c>
      <c r="AB763" s="10">
        <v>11546612</v>
      </c>
      <c r="AC763" s="10">
        <v>11852521</v>
      </c>
      <c r="AD763" s="10">
        <v>12174736</v>
      </c>
      <c r="AE763" s="10">
        <v>12510880</v>
      </c>
      <c r="AF763" s="10">
        <v>12870682</v>
      </c>
      <c r="AG763" s="10">
        <v>13247683</v>
      </c>
      <c r="AH763" s="10">
        <v>13633547</v>
      </c>
      <c r="AI763" s="10">
        <v>14025085</v>
      </c>
      <c r="AJ763" s="10">
        <v>14426308</v>
      </c>
      <c r="AK763" s="10">
        <v>14846398</v>
      </c>
      <c r="AL763" s="10">
        <v>15284158</v>
      </c>
      <c r="AM763" s="10">
        <v>15739783</v>
      </c>
      <c r="AN763" s="10">
        <v>16193902</v>
      </c>
      <c r="AO763" s="10">
        <v>16652773</v>
      </c>
      <c r="AP763" s="10">
        <v>17138773</v>
      </c>
      <c r="AQ763" s="10">
        <v>17655753</v>
      </c>
      <c r="AR763" s="10">
        <v>18192893</v>
      </c>
      <c r="AS763" s="10">
        <v>18746750</v>
      </c>
      <c r="AT763" s="10">
        <v>19328975</v>
      </c>
      <c r="AU763" s="10">
        <v>19935588</v>
      </c>
      <c r="AV763" s="10">
        <v>20559509</v>
      </c>
      <c r="AW763" s="10">
        <v>21196954</v>
      </c>
      <c r="AX763" s="10">
        <v>21850991</v>
      </c>
      <c r="AY763" s="10">
        <v>22542606</v>
      </c>
      <c r="AZ763" s="10">
        <v>23256858</v>
      </c>
      <c r="BA763" s="10">
        <v>23960919</v>
      </c>
      <c r="BB763" s="10">
        <v>24641104</v>
      </c>
      <c r="BC763" s="10">
        <v>25292438</v>
      </c>
      <c r="BD763" s="10">
        <v>25938812</v>
      </c>
      <c r="BE763" s="10">
        <v>26576243</v>
      </c>
      <c r="BF763" s="10">
        <v>27188958</v>
      </c>
      <c r="BG763" s="10">
        <v>27790745</v>
      </c>
      <c r="BH763" s="10">
        <v>28437096</v>
      </c>
      <c r="BI763" s="10">
        <v>29075051</v>
      </c>
      <c r="BJ763" s="10">
        <v>29702520</v>
      </c>
      <c r="BK763" s="10">
        <v>30342549</v>
      </c>
      <c r="BL763" s="10">
        <v>30940260</v>
      </c>
      <c r="BM763" s="10">
        <v>31545168</v>
      </c>
      <c r="BN763" s="10">
        <v>32162846</v>
      </c>
      <c r="BO763" s="10">
        <v>32761610</v>
      </c>
      <c r="BP763" s="10">
        <v>33348172</v>
      </c>
      <c r="BQ763" s="10">
        <v>33955009</v>
      </c>
      <c r="BR763" s="10">
        <v>34570277</v>
      </c>
      <c r="BS763" s="10">
        <v>35183571</v>
      </c>
      <c r="BT763" s="10">
        <v>35817544</v>
      </c>
    </row>
    <row r="764" spans="1:72" x14ac:dyDescent="0.35">
      <c r="A764" t="s">
        <v>359</v>
      </c>
      <c r="B764" t="s">
        <v>89</v>
      </c>
      <c r="C764" t="s">
        <v>27</v>
      </c>
      <c r="D764" t="s">
        <v>134</v>
      </c>
      <c r="E764" t="s">
        <v>21</v>
      </c>
      <c r="F764" t="s">
        <v>22</v>
      </c>
      <c r="G764" t="s">
        <v>25</v>
      </c>
      <c r="H764" t="s">
        <v>18</v>
      </c>
      <c r="I764" s="10">
        <v>435739</v>
      </c>
      <c r="J764" s="10">
        <v>452189</v>
      </c>
      <c r="K764" s="10">
        <v>469025</v>
      </c>
      <c r="L764" s="10">
        <v>486199</v>
      </c>
      <c r="M764" s="10">
        <v>503445</v>
      </c>
      <c r="N764" s="10">
        <v>520682</v>
      </c>
      <c r="O764" s="10">
        <v>537389</v>
      </c>
      <c r="P764" s="10">
        <v>552934</v>
      </c>
      <c r="Q764" s="10">
        <v>567624</v>
      </c>
      <c r="R764" s="10">
        <v>581647</v>
      </c>
      <c r="S764" s="10">
        <v>595058</v>
      </c>
      <c r="T764" s="10">
        <v>608220</v>
      </c>
      <c r="U764" s="10">
        <v>621521</v>
      </c>
      <c r="V764" s="10">
        <v>634798</v>
      </c>
      <c r="W764" s="10">
        <v>648229</v>
      </c>
      <c r="X764" s="10">
        <v>662233</v>
      </c>
      <c r="Y764" s="10">
        <v>676689</v>
      </c>
      <c r="Z764" s="10">
        <v>691716</v>
      </c>
      <c r="AA764" s="10">
        <v>707755</v>
      </c>
      <c r="AB764" s="10">
        <v>725039</v>
      </c>
      <c r="AC764" s="10">
        <v>743632</v>
      </c>
      <c r="AD764" s="10">
        <v>763078</v>
      </c>
      <c r="AE764" s="10">
        <v>782771</v>
      </c>
      <c r="AF764" s="10">
        <v>803135</v>
      </c>
      <c r="AG764" s="10">
        <v>824805</v>
      </c>
      <c r="AH764" s="10">
        <v>847693</v>
      </c>
      <c r="AI764" s="10">
        <v>871414</v>
      </c>
      <c r="AJ764" s="10">
        <v>896656</v>
      </c>
      <c r="AK764" s="10">
        <v>923751</v>
      </c>
      <c r="AL764" s="10">
        <v>952854</v>
      </c>
      <c r="AM764" s="10">
        <v>983389</v>
      </c>
      <c r="AN764" s="10">
        <v>1014917</v>
      </c>
      <c r="AO764" s="10">
        <v>1047112</v>
      </c>
      <c r="AP764" s="10">
        <v>1079937</v>
      </c>
      <c r="AQ764" s="10">
        <v>1113843</v>
      </c>
      <c r="AR764" s="10">
        <v>1148566</v>
      </c>
      <c r="AS764" s="10">
        <v>1185259</v>
      </c>
      <c r="AT764" s="10">
        <v>1224299</v>
      </c>
      <c r="AU764" s="10">
        <v>1264157</v>
      </c>
      <c r="AV764" s="10">
        <v>1302242</v>
      </c>
      <c r="AW764" s="10">
        <v>1335284</v>
      </c>
      <c r="AX764" s="10">
        <v>1364230</v>
      </c>
      <c r="AY764" s="10">
        <v>1391450</v>
      </c>
      <c r="AZ764" s="10">
        <v>1412668</v>
      </c>
      <c r="BA764" s="10">
        <v>1425668</v>
      </c>
      <c r="BB764" s="10">
        <v>1433069</v>
      </c>
      <c r="BC764" s="10">
        <v>1437820</v>
      </c>
      <c r="BD764" s="10">
        <v>1443418</v>
      </c>
      <c r="BE764" s="10">
        <v>1453427</v>
      </c>
      <c r="BF764" s="10">
        <v>1471793</v>
      </c>
      <c r="BG764" s="10">
        <v>1501881</v>
      </c>
      <c r="BH764" s="10">
        <v>1547939</v>
      </c>
      <c r="BI764" s="10">
        <v>1608247</v>
      </c>
      <c r="BJ764" s="10">
        <v>1673059</v>
      </c>
      <c r="BK764" s="10">
        <v>1733982</v>
      </c>
      <c r="BL764" s="10">
        <v>1788799</v>
      </c>
      <c r="BM764" s="10">
        <v>1844259</v>
      </c>
      <c r="BN764" s="10">
        <v>1907768</v>
      </c>
      <c r="BO764" s="10">
        <v>1979136</v>
      </c>
      <c r="BP764" s="10">
        <v>2056287</v>
      </c>
      <c r="BQ764" s="10">
        <v>2132675</v>
      </c>
      <c r="BR764" s="10">
        <v>2200900</v>
      </c>
      <c r="BS764" s="10">
        <v>2265663</v>
      </c>
      <c r="BT764" s="10">
        <v>2341570</v>
      </c>
    </row>
    <row r="765" spans="1:72" x14ac:dyDescent="0.35">
      <c r="A765" t="s">
        <v>359</v>
      </c>
      <c r="B765" t="s">
        <v>89</v>
      </c>
      <c r="C765" t="s">
        <v>29</v>
      </c>
      <c r="D765" t="s">
        <v>134</v>
      </c>
      <c r="E765" t="s">
        <v>25</v>
      </c>
      <c r="F765" t="s">
        <v>26</v>
      </c>
      <c r="G765" t="s">
        <v>25</v>
      </c>
      <c r="H765" t="s">
        <v>18</v>
      </c>
      <c r="I765" s="10">
        <v>13636567</v>
      </c>
      <c r="J765" s="10">
        <v>13996231</v>
      </c>
      <c r="K765" s="10">
        <v>14369226</v>
      </c>
      <c r="L765" s="10">
        <v>14754678</v>
      </c>
      <c r="M765" s="10">
        <v>15150207</v>
      </c>
      <c r="N765" s="10">
        <v>15551395</v>
      </c>
      <c r="O765" s="10">
        <v>15952261</v>
      </c>
      <c r="P765" s="10">
        <v>16350436</v>
      </c>
      <c r="Q765" s="10">
        <v>16747910</v>
      </c>
      <c r="R765" s="10">
        <v>17141125</v>
      </c>
      <c r="S765" s="10">
        <v>17529206</v>
      </c>
      <c r="T765" s="10">
        <v>17908053</v>
      </c>
      <c r="U765" s="10">
        <v>18285325</v>
      </c>
      <c r="V765" s="10">
        <v>18669230</v>
      </c>
      <c r="W765" s="10">
        <v>19062669</v>
      </c>
      <c r="X765" s="10">
        <v>19475126</v>
      </c>
      <c r="Y765" s="10">
        <v>19900585</v>
      </c>
      <c r="Z765" s="10">
        <v>20357206</v>
      </c>
      <c r="AA765" s="10">
        <v>20854809</v>
      </c>
      <c r="AB765" s="10">
        <v>21382675</v>
      </c>
      <c r="AC765" s="10">
        <v>21945248</v>
      </c>
      <c r="AD765" s="10">
        <v>22529422</v>
      </c>
      <c r="AE765" s="10">
        <v>23134924</v>
      </c>
      <c r="AF765" s="10">
        <v>23782260</v>
      </c>
      <c r="AG765" s="10">
        <v>24461638</v>
      </c>
      <c r="AH765" s="10">
        <v>25159534</v>
      </c>
      <c r="AI765" s="10">
        <v>25870376</v>
      </c>
      <c r="AJ765" s="10">
        <v>26596037</v>
      </c>
      <c r="AK765" s="10">
        <v>27344822</v>
      </c>
      <c r="AL765" s="10">
        <v>28101692</v>
      </c>
      <c r="AM765" s="10">
        <v>28850560</v>
      </c>
      <c r="AN765" s="10">
        <v>29568592</v>
      </c>
      <c r="AO765" s="10">
        <v>30275771</v>
      </c>
      <c r="AP765" s="10">
        <v>30993632</v>
      </c>
      <c r="AQ765" s="10">
        <v>31712644</v>
      </c>
      <c r="AR765" s="10">
        <v>32428106</v>
      </c>
      <c r="AS765" s="10">
        <v>33146887</v>
      </c>
      <c r="AT765" s="10">
        <v>33882957</v>
      </c>
      <c r="AU765" s="10">
        <v>34631866</v>
      </c>
      <c r="AV765" s="10">
        <v>35385649</v>
      </c>
      <c r="AW765" s="10">
        <v>36137296</v>
      </c>
      <c r="AX765" s="10">
        <v>36896146</v>
      </c>
      <c r="AY765" s="10">
        <v>37686851</v>
      </c>
      <c r="AZ765" s="10">
        <v>38492094</v>
      </c>
      <c r="BA765" s="10">
        <v>39286378</v>
      </c>
      <c r="BB765" s="10">
        <v>40071848</v>
      </c>
      <c r="BC765" s="10">
        <v>40852875</v>
      </c>
      <c r="BD765" s="10">
        <v>41650626</v>
      </c>
      <c r="BE765" s="10">
        <v>42466097</v>
      </c>
      <c r="BF765" s="10">
        <v>43295925</v>
      </c>
      <c r="BG765" s="10">
        <v>44175744</v>
      </c>
      <c r="BH765" s="10">
        <v>45169115</v>
      </c>
      <c r="BI765" s="10">
        <v>46209495</v>
      </c>
      <c r="BJ765" s="10">
        <v>47285316</v>
      </c>
      <c r="BK765" s="10">
        <v>48398933</v>
      </c>
      <c r="BL765" s="10">
        <v>49472593</v>
      </c>
      <c r="BM765" s="10">
        <v>50509730</v>
      </c>
      <c r="BN765" s="10">
        <v>51515521</v>
      </c>
      <c r="BO765" s="10">
        <v>52490759</v>
      </c>
      <c r="BP765" s="10">
        <v>53429404</v>
      </c>
      <c r="BQ765" s="10">
        <v>54357401</v>
      </c>
      <c r="BR765" s="10">
        <v>55260287</v>
      </c>
      <c r="BS765" s="10">
        <v>56124592</v>
      </c>
      <c r="BT765" s="10">
        <v>56987677</v>
      </c>
    </row>
    <row r="766" spans="1:72" x14ac:dyDescent="0.35">
      <c r="A766" t="s">
        <v>359</v>
      </c>
      <c r="B766" t="s">
        <v>89</v>
      </c>
      <c r="C766" t="s">
        <v>25</v>
      </c>
      <c r="D766" t="s">
        <v>18</v>
      </c>
      <c r="E766" t="s">
        <v>16</v>
      </c>
      <c r="F766" t="s">
        <v>17</v>
      </c>
      <c r="G766" t="s">
        <v>25</v>
      </c>
      <c r="H766" t="s">
        <v>18</v>
      </c>
      <c r="I766" s="10">
        <v>11390275</v>
      </c>
      <c r="J766" s="10">
        <v>11700418</v>
      </c>
      <c r="K766" s="10">
        <v>11982067</v>
      </c>
      <c r="L766" s="10">
        <v>12254270</v>
      </c>
      <c r="M766" s="10">
        <v>12547688</v>
      </c>
      <c r="N766" s="10">
        <v>12869270</v>
      </c>
      <c r="O766" s="10">
        <v>13200539</v>
      </c>
      <c r="P766" s="10">
        <v>13524273</v>
      </c>
      <c r="Q766" s="10">
        <v>13835660</v>
      </c>
      <c r="R766" s="10">
        <v>14138007</v>
      </c>
      <c r="S766" s="10">
        <v>14435716</v>
      </c>
      <c r="T766" s="10">
        <v>14732550</v>
      </c>
      <c r="U766" s="10">
        <v>15035583</v>
      </c>
      <c r="V766" s="10">
        <v>15344301</v>
      </c>
      <c r="W766" s="10">
        <v>15662701</v>
      </c>
      <c r="X766" s="10">
        <v>16002158</v>
      </c>
      <c r="Y766" s="10">
        <v>16361282</v>
      </c>
      <c r="Z766" s="10">
        <v>16740613</v>
      </c>
      <c r="AA766" s="10">
        <v>17146163</v>
      </c>
      <c r="AB766" s="10">
        <v>17582913</v>
      </c>
      <c r="AC766" s="10">
        <v>18046410</v>
      </c>
      <c r="AD766" s="10">
        <v>18519983</v>
      </c>
      <c r="AE766" s="10">
        <v>19009243</v>
      </c>
      <c r="AF766" s="10">
        <v>19534246</v>
      </c>
      <c r="AG766" s="10">
        <v>20087518</v>
      </c>
      <c r="AH766" s="10">
        <v>20661298</v>
      </c>
      <c r="AI766" s="10">
        <v>21251670</v>
      </c>
      <c r="AJ766" s="10">
        <v>21849077</v>
      </c>
      <c r="AK766" s="10">
        <v>22448575</v>
      </c>
      <c r="AL766" s="10">
        <v>23022641</v>
      </c>
      <c r="AM766" s="10">
        <v>23541039</v>
      </c>
      <c r="AN766" s="10">
        <v>23997836</v>
      </c>
      <c r="AO766" s="10">
        <v>24420310</v>
      </c>
      <c r="AP766" s="10">
        <v>24806867</v>
      </c>
      <c r="AQ766" s="10">
        <v>25132541</v>
      </c>
      <c r="AR766" s="10">
        <v>25411440</v>
      </c>
      <c r="AS766" s="10">
        <v>25661591</v>
      </c>
      <c r="AT766" s="10">
        <v>25887397</v>
      </c>
      <c r="AU766" s="10">
        <v>26089949</v>
      </c>
      <c r="AV766" s="10">
        <v>26271476</v>
      </c>
      <c r="AW766" s="10">
        <v>26430301</v>
      </c>
      <c r="AX766" s="10">
        <v>26577762</v>
      </c>
      <c r="AY766" s="10">
        <v>26721358</v>
      </c>
      <c r="AZ766" s="10">
        <v>26867777</v>
      </c>
      <c r="BA766" s="10">
        <v>27033787</v>
      </c>
      <c r="BB766" s="10">
        <v>27241561</v>
      </c>
      <c r="BC766" s="10">
        <v>27502099</v>
      </c>
      <c r="BD766" s="10">
        <v>27802588</v>
      </c>
      <c r="BE766" s="10">
        <v>28145471</v>
      </c>
      <c r="BF766" s="10">
        <v>28545400</v>
      </c>
      <c r="BG766" s="10">
        <v>29039106</v>
      </c>
      <c r="BH766" s="10">
        <v>29635603</v>
      </c>
      <c r="BI766" s="10">
        <v>30312105</v>
      </c>
      <c r="BJ766" s="10">
        <v>31070487</v>
      </c>
      <c r="BK766" s="10">
        <v>31885425</v>
      </c>
      <c r="BL766" s="10">
        <v>32715929</v>
      </c>
      <c r="BM766" s="10">
        <v>33458363</v>
      </c>
      <c r="BN766" s="10">
        <v>34094957</v>
      </c>
      <c r="BO766" s="10">
        <v>34687971</v>
      </c>
      <c r="BP766" s="10">
        <v>35218376</v>
      </c>
      <c r="BQ766" s="10">
        <v>35689370</v>
      </c>
      <c r="BR766" s="10">
        <v>36112209</v>
      </c>
      <c r="BS766" s="10">
        <v>36472399</v>
      </c>
      <c r="BT766" s="10">
        <v>36770052</v>
      </c>
    </row>
    <row r="767" spans="1:72" x14ac:dyDescent="0.35">
      <c r="A767" t="s">
        <v>359</v>
      </c>
      <c r="B767" t="s">
        <v>89</v>
      </c>
      <c r="C767" t="s">
        <v>25</v>
      </c>
      <c r="D767" t="s">
        <v>18</v>
      </c>
      <c r="E767" t="s">
        <v>19</v>
      </c>
      <c r="F767" t="s">
        <v>20</v>
      </c>
      <c r="G767" t="s">
        <v>25</v>
      </c>
      <c r="H767" t="s">
        <v>18</v>
      </c>
      <c r="I767" s="10">
        <v>14643042</v>
      </c>
      <c r="J767" s="10">
        <v>15005302</v>
      </c>
      <c r="K767" s="10">
        <v>15419983</v>
      </c>
      <c r="L767" s="10">
        <v>15867380</v>
      </c>
      <c r="M767" s="10">
        <v>16312546</v>
      </c>
      <c r="N767" s="10">
        <v>16739825</v>
      </c>
      <c r="O767" s="10">
        <v>17160357</v>
      </c>
      <c r="P767" s="10">
        <v>17590037</v>
      </c>
      <c r="Q767" s="10">
        <v>18033946</v>
      </c>
      <c r="R767" s="10">
        <v>18482921</v>
      </c>
      <c r="S767" s="10">
        <v>18931898</v>
      </c>
      <c r="T767" s="10">
        <v>19369646</v>
      </c>
      <c r="U767" s="10">
        <v>19801354</v>
      </c>
      <c r="V767" s="10">
        <v>20242055</v>
      </c>
      <c r="W767" s="10">
        <v>20692056</v>
      </c>
      <c r="X767" s="10">
        <v>21155378</v>
      </c>
      <c r="Y767" s="10">
        <v>21626163</v>
      </c>
      <c r="Z767" s="10">
        <v>22130982</v>
      </c>
      <c r="AA767" s="10">
        <v>22679618</v>
      </c>
      <c r="AB767" s="10">
        <v>23251916</v>
      </c>
      <c r="AC767" s="10">
        <v>23855816</v>
      </c>
      <c r="AD767" s="10">
        <v>24484737</v>
      </c>
      <c r="AE767" s="10">
        <v>25136337</v>
      </c>
      <c r="AF767" s="10">
        <v>25825705</v>
      </c>
      <c r="AG767" s="10">
        <v>26542087</v>
      </c>
      <c r="AH767" s="10">
        <v>27272716</v>
      </c>
      <c r="AI767" s="10">
        <v>28014169</v>
      </c>
      <c r="AJ767" s="10">
        <v>28774054</v>
      </c>
      <c r="AK767" s="10">
        <v>29567103</v>
      </c>
      <c r="AL767" s="10">
        <v>30392066</v>
      </c>
      <c r="AM767" s="10">
        <v>31251661</v>
      </c>
      <c r="AN767" s="10">
        <v>32117973</v>
      </c>
      <c r="AO767" s="10">
        <v>32999829</v>
      </c>
      <c r="AP767" s="10">
        <v>33932654</v>
      </c>
      <c r="AQ767" s="10">
        <v>34925008</v>
      </c>
      <c r="AR767" s="10">
        <v>35959072</v>
      </c>
      <c r="AS767" s="10">
        <v>37025853</v>
      </c>
      <c r="AT767" s="10">
        <v>38143745</v>
      </c>
      <c r="AU767" s="10">
        <v>39309297</v>
      </c>
      <c r="AV767" s="10">
        <v>40511297</v>
      </c>
      <c r="AW767" s="10">
        <v>41746557</v>
      </c>
      <c r="AX767" s="10">
        <v>43018921</v>
      </c>
      <c r="AY767" s="10">
        <v>44354895</v>
      </c>
      <c r="AZ767" s="10">
        <v>45729935</v>
      </c>
      <c r="BA767" s="10">
        <v>47090940</v>
      </c>
      <c r="BB767" s="10">
        <v>48413679</v>
      </c>
      <c r="BC767" s="10">
        <v>49688626</v>
      </c>
      <c r="BD767" s="10">
        <v>50955602</v>
      </c>
      <c r="BE767" s="10">
        <v>52207378</v>
      </c>
      <c r="BF767" s="10">
        <v>53415035</v>
      </c>
      <c r="BG767" s="10">
        <v>54599324</v>
      </c>
      <c r="BH767" s="10">
        <v>55843737</v>
      </c>
      <c r="BI767" s="10">
        <v>57070924</v>
      </c>
      <c r="BJ767" s="10">
        <v>58304092</v>
      </c>
      <c r="BK767" s="10">
        <v>59566999</v>
      </c>
      <c r="BL767" s="10">
        <v>60743290</v>
      </c>
      <c r="BM767" s="10">
        <v>61930648</v>
      </c>
      <c r="BN767" s="10">
        <v>63148640</v>
      </c>
      <c r="BO767" s="10">
        <v>64340136</v>
      </c>
      <c r="BP767" s="10">
        <v>65512638</v>
      </c>
      <c r="BQ767" s="10">
        <v>66715543</v>
      </c>
      <c r="BR767" s="10">
        <v>67933197</v>
      </c>
      <c r="BS767" s="10">
        <v>69152645</v>
      </c>
      <c r="BT767" s="10">
        <v>70410634</v>
      </c>
    </row>
    <row r="768" spans="1:72" x14ac:dyDescent="0.35">
      <c r="A768" t="s">
        <v>359</v>
      </c>
      <c r="B768" t="s">
        <v>89</v>
      </c>
      <c r="C768" t="s">
        <v>25</v>
      </c>
      <c r="D768" t="s">
        <v>18</v>
      </c>
      <c r="E768" t="s">
        <v>21</v>
      </c>
      <c r="F768" t="s">
        <v>22</v>
      </c>
      <c r="G768" t="s">
        <v>25</v>
      </c>
      <c r="H768" t="s">
        <v>18</v>
      </c>
      <c r="I768" s="10">
        <v>1001182</v>
      </c>
      <c r="J768" s="10">
        <v>1042147</v>
      </c>
      <c r="K768" s="10">
        <v>1082971</v>
      </c>
      <c r="L768" s="10">
        <v>1124286</v>
      </c>
      <c r="M768" s="10">
        <v>1166414</v>
      </c>
      <c r="N768" s="10">
        <v>1209374</v>
      </c>
      <c r="O768" s="10">
        <v>1252236</v>
      </c>
      <c r="P768" s="10">
        <v>1294104</v>
      </c>
      <c r="Q768" s="10">
        <v>1335022</v>
      </c>
      <c r="R768" s="10">
        <v>1375028</v>
      </c>
      <c r="S768" s="10">
        <v>1414372</v>
      </c>
      <c r="T768" s="10">
        <v>1453772</v>
      </c>
      <c r="U768" s="10">
        <v>1493831</v>
      </c>
      <c r="V768" s="10">
        <v>1534421</v>
      </c>
      <c r="W768" s="10">
        <v>1575616</v>
      </c>
      <c r="X768" s="10">
        <v>1618049</v>
      </c>
      <c r="Y768" s="10">
        <v>1661605</v>
      </c>
      <c r="Z768" s="10">
        <v>1705761</v>
      </c>
      <c r="AA768" s="10">
        <v>1750856</v>
      </c>
      <c r="AB768" s="10">
        <v>1797629</v>
      </c>
      <c r="AC768" s="10">
        <v>1846330</v>
      </c>
      <c r="AD768" s="10">
        <v>1894853</v>
      </c>
      <c r="AE768" s="10">
        <v>1943067</v>
      </c>
      <c r="AF768" s="10">
        <v>1993713</v>
      </c>
      <c r="AG768" s="10">
        <v>2046839</v>
      </c>
      <c r="AH768" s="10">
        <v>2101830</v>
      </c>
      <c r="AI768" s="10">
        <v>2158474</v>
      </c>
      <c r="AJ768" s="10">
        <v>2218188</v>
      </c>
      <c r="AK768" s="10">
        <v>2282768</v>
      </c>
      <c r="AL768" s="10">
        <v>2351136</v>
      </c>
      <c r="AM768" s="10">
        <v>2421930</v>
      </c>
      <c r="AN768" s="10">
        <v>2495222</v>
      </c>
      <c r="AO768" s="10">
        <v>2569002</v>
      </c>
      <c r="AP768" s="10">
        <v>2642678</v>
      </c>
      <c r="AQ768" s="10">
        <v>2718298</v>
      </c>
      <c r="AR768" s="10">
        <v>2796396</v>
      </c>
      <c r="AS768" s="10">
        <v>2877752</v>
      </c>
      <c r="AT768" s="10">
        <v>2962585</v>
      </c>
      <c r="AU768" s="10">
        <v>3046765</v>
      </c>
      <c r="AV768" s="10">
        <v>3125114</v>
      </c>
      <c r="AW768" s="10">
        <v>3194512</v>
      </c>
      <c r="AX768" s="10">
        <v>3257579</v>
      </c>
      <c r="AY768" s="10">
        <v>3317507</v>
      </c>
      <c r="AZ768" s="10">
        <v>3365610</v>
      </c>
      <c r="BA768" s="10">
        <v>3397700</v>
      </c>
      <c r="BB768" s="10">
        <v>3420070</v>
      </c>
      <c r="BC768" s="10">
        <v>3438945</v>
      </c>
      <c r="BD768" s="10">
        <v>3460565</v>
      </c>
      <c r="BE768" s="10">
        <v>3491935</v>
      </c>
      <c r="BF768" s="10">
        <v>3540630</v>
      </c>
      <c r="BG768" s="10">
        <v>3613983</v>
      </c>
      <c r="BH768" s="10">
        <v>3720714</v>
      </c>
      <c r="BI768" s="10">
        <v>3857347</v>
      </c>
      <c r="BJ768" s="10">
        <v>4003310</v>
      </c>
      <c r="BK768" s="10">
        <v>4139901</v>
      </c>
      <c r="BL768" s="10">
        <v>4264580</v>
      </c>
      <c r="BM768" s="10">
        <v>4395019</v>
      </c>
      <c r="BN768" s="10">
        <v>4545790</v>
      </c>
      <c r="BO768" s="10">
        <v>4712658</v>
      </c>
      <c r="BP768" s="10">
        <v>4887657</v>
      </c>
      <c r="BQ768" s="10">
        <v>5060221</v>
      </c>
      <c r="BR768" s="10">
        <v>5216772</v>
      </c>
      <c r="BS768" s="10">
        <v>5365058</v>
      </c>
      <c r="BT768" s="10">
        <v>5535912</v>
      </c>
    </row>
    <row r="769" spans="1:72" x14ac:dyDescent="0.35">
      <c r="A769" t="s">
        <v>359</v>
      </c>
      <c r="B769" t="s">
        <v>89</v>
      </c>
      <c r="C769" t="s">
        <v>32</v>
      </c>
      <c r="D769" t="s">
        <v>18</v>
      </c>
      <c r="E769" t="s">
        <v>25</v>
      </c>
      <c r="F769" t="s">
        <v>26</v>
      </c>
      <c r="G769" t="s">
        <v>301</v>
      </c>
      <c r="H769" t="s">
        <v>33</v>
      </c>
      <c r="I769" s="10">
        <v>16798156</v>
      </c>
      <c r="J769" s="10">
        <v>17128203</v>
      </c>
      <c r="K769" s="10">
        <v>17482967</v>
      </c>
      <c r="L769" s="10">
        <v>17846748</v>
      </c>
      <c r="M769" s="10">
        <v>18216867</v>
      </c>
      <c r="N769" s="10">
        <v>18587851</v>
      </c>
      <c r="O769" s="10">
        <v>18954602</v>
      </c>
      <c r="P769" s="10">
        <v>19315739</v>
      </c>
      <c r="Q769" s="10">
        <v>19671086</v>
      </c>
      <c r="R769" s="10">
        <v>20017838</v>
      </c>
      <c r="S769" s="10">
        <v>20355462</v>
      </c>
      <c r="T769" s="10">
        <v>20680063</v>
      </c>
      <c r="U769" s="10">
        <v>20999184</v>
      </c>
      <c r="V769" s="10">
        <v>21321060</v>
      </c>
      <c r="W769" s="10">
        <v>21648382</v>
      </c>
      <c r="X769" s="10">
        <v>21989246</v>
      </c>
      <c r="Y769" s="10">
        <v>22339861</v>
      </c>
      <c r="Z769" s="10">
        <v>22800416</v>
      </c>
      <c r="AA769" s="10">
        <v>23355260</v>
      </c>
      <c r="AB769" s="10">
        <v>23941536</v>
      </c>
      <c r="AC769" s="10">
        <v>24561314</v>
      </c>
      <c r="AD769" s="10">
        <v>25200334</v>
      </c>
      <c r="AE769" s="10">
        <v>25860340</v>
      </c>
      <c r="AF769" s="10">
        <v>26562565</v>
      </c>
      <c r="AG769" s="10">
        <v>27296776</v>
      </c>
      <c r="AH769" s="10">
        <v>28051094</v>
      </c>
      <c r="AI769" s="10">
        <v>28821270</v>
      </c>
      <c r="AJ769" s="10">
        <v>29656133</v>
      </c>
      <c r="AK769" s="10">
        <v>30546134</v>
      </c>
      <c r="AL769" s="10">
        <v>31445801</v>
      </c>
      <c r="AM769" s="10">
        <v>32338853</v>
      </c>
      <c r="AN769" s="10">
        <v>33206080</v>
      </c>
      <c r="AO769" s="10">
        <v>34066634</v>
      </c>
      <c r="AP769" s="10">
        <v>34939362</v>
      </c>
      <c r="AQ769" s="10">
        <v>35816132</v>
      </c>
      <c r="AR769" s="10">
        <v>36694488</v>
      </c>
      <c r="AS769" s="10">
        <v>37581314</v>
      </c>
      <c r="AT769" s="10">
        <v>38415544</v>
      </c>
      <c r="AU769" s="10">
        <v>39216826</v>
      </c>
      <c r="AV769" s="10">
        <v>40022265</v>
      </c>
      <c r="AW769" s="10">
        <v>40826565</v>
      </c>
      <c r="AX769" s="10">
        <v>41641310</v>
      </c>
      <c r="AY769" s="10">
        <v>42487020</v>
      </c>
      <c r="AZ769" s="10">
        <v>43348470</v>
      </c>
      <c r="BA769" s="10">
        <v>44202513</v>
      </c>
      <c r="BB769" s="10">
        <v>45051576</v>
      </c>
      <c r="BC769" s="10">
        <v>45900052</v>
      </c>
      <c r="BD769" s="10">
        <v>46800560</v>
      </c>
      <c r="BE769" s="10">
        <v>47742896</v>
      </c>
      <c r="BF769" s="10">
        <v>48702261</v>
      </c>
      <c r="BG769" s="10">
        <v>49717297</v>
      </c>
      <c r="BH769" s="10">
        <v>50844031</v>
      </c>
      <c r="BI769" s="10">
        <v>52056284</v>
      </c>
      <c r="BJ769" s="10">
        <v>53325312</v>
      </c>
      <c r="BK769" s="10">
        <v>54641528</v>
      </c>
      <c r="BL769" s="10">
        <v>55912672</v>
      </c>
      <c r="BM769" s="10">
        <v>57144318</v>
      </c>
      <c r="BN769" s="10">
        <v>58320229</v>
      </c>
      <c r="BO769" s="10">
        <v>59439309</v>
      </c>
      <c r="BP769" s="10">
        <v>60487813</v>
      </c>
      <c r="BQ769" s="10">
        <v>61488326</v>
      </c>
      <c r="BR769" s="10">
        <v>62430223</v>
      </c>
      <c r="BS769" s="10">
        <v>63300985</v>
      </c>
      <c r="BT769" s="10">
        <v>64135744</v>
      </c>
    </row>
    <row r="770" spans="1:72" x14ac:dyDescent="0.35">
      <c r="A770" t="s">
        <v>359</v>
      </c>
      <c r="B770" t="s">
        <v>89</v>
      </c>
      <c r="C770" t="s">
        <v>35</v>
      </c>
      <c r="D770" t="s">
        <v>18</v>
      </c>
      <c r="E770" t="s">
        <v>25</v>
      </c>
      <c r="F770" t="s">
        <v>26</v>
      </c>
      <c r="G770" t="s">
        <v>302</v>
      </c>
      <c r="H770" t="s">
        <v>36</v>
      </c>
      <c r="I770" s="10">
        <v>10236343</v>
      </c>
      <c r="J770" s="10">
        <v>10619664</v>
      </c>
      <c r="K770" s="10">
        <v>11002055</v>
      </c>
      <c r="L770" s="10">
        <v>11399188</v>
      </c>
      <c r="M770" s="10">
        <v>11809781</v>
      </c>
      <c r="N770" s="10">
        <v>12230618</v>
      </c>
      <c r="O770" s="10">
        <v>12658530</v>
      </c>
      <c r="P770" s="10">
        <v>13092675</v>
      </c>
      <c r="Q770" s="10">
        <v>13533543</v>
      </c>
      <c r="R770" s="10">
        <v>13978117</v>
      </c>
      <c r="S770" s="10">
        <v>14426524</v>
      </c>
      <c r="T770" s="10">
        <v>14875906</v>
      </c>
      <c r="U770" s="10">
        <v>15331584</v>
      </c>
      <c r="V770" s="10">
        <v>15799716</v>
      </c>
      <c r="W770" s="10">
        <v>16281992</v>
      </c>
      <c r="X770" s="10">
        <v>16786338</v>
      </c>
      <c r="Y770" s="10">
        <v>17309189</v>
      </c>
      <c r="Z770" s="10">
        <v>17776940</v>
      </c>
      <c r="AA770" s="10">
        <v>18221376</v>
      </c>
      <c r="AB770" s="10">
        <v>18690922</v>
      </c>
      <c r="AC770" s="10">
        <v>19187242</v>
      </c>
      <c r="AD770" s="10">
        <v>19699239</v>
      </c>
      <c r="AE770" s="10">
        <v>20228307</v>
      </c>
      <c r="AF770" s="10">
        <v>20791100</v>
      </c>
      <c r="AG770" s="10">
        <v>21379667</v>
      </c>
      <c r="AH770" s="10">
        <v>21984749</v>
      </c>
      <c r="AI770" s="10">
        <v>22603043</v>
      </c>
      <c r="AJ770" s="10">
        <v>23185186</v>
      </c>
      <c r="AK770" s="10">
        <v>23752312</v>
      </c>
      <c r="AL770" s="10">
        <v>24320042</v>
      </c>
      <c r="AM770" s="10">
        <v>24875777</v>
      </c>
      <c r="AN770" s="10">
        <v>25404952</v>
      </c>
      <c r="AO770" s="10">
        <v>25922508</v>
      </c>
      <c r="AP770" s="10">
        <v>26442838</v>
      </c>
      <c r="AQ770" s="10">
        <v>26959715</v>
      </c>
      <c r="AR770" s="10">
        <v>27472420</v>
      </c>
      <c r="AS770" s="10">
        <v>27983881</v>
      </c>
      <c r="AT770" s="10">
        <v>28578184</v>
      </c>
      <c r="AU770" s="10">
        <v>29229185</v>
      </c>
      <c r="AV770" s="10">
        <v>29885622</v>
      </c>
      <c r="AW770" s="10">
        <v>30544806</v>
      </c>
      <c r="AX770" s="10">
        <v>31212951</v>
      </c>
      <c r="AY770" s="10">
        <v>31906739</v>
      </c>
      <c r="AZ770" s="10">
        <v>32614852</v>
      </c>
      <c r="BA770" s="10">
        <v>33319914</v>
      </c>
      <c r="BB770" s="10">
        <v>34023734</v>
      </c>
      <c r="BC770" s="10">
        <v>34729618</v>
      </c>
      <c r="BD770" s="10">
        <v>35418195</v>
      </c>
      <c r="BE770" s="10">
        <v>36101887</v>
      </c>
      <c r="BF770" s="10">
        <v>36798803</v>
      </c>
      <c r="BG770" s="10">
        <v>37535116</v>
      </c>
      <c r="BH770" s="10">
        <v>38356023</v>
      </c>
      <c r="BI770" s="10">
        <v>39184092</v>
      </c>
      <c r="BJ770" s="10">
        <v>40052578</v>
      </c>
      <c r="BK770" s="10">
        <v>40950796</v>
      </c>
      <c r="BL770" s="10">
        <v>41811127</v>
      </c>
      <c r="BM770" s="10">
        <v>42639712</v>
      </c>
      <c r="BN770" s="10">
        <v>43469157</v>
      </c>
      <c r="BO770" s="10">
        <v>44301456</v>
      </c>
      <c r="BP770" s="10">
        <v>45130858</v>
      </c>
      <c r="BQ770" s="10">
        <v>45976808</v>
      </c>
      <c r="BR770" s="10">
        <v>46831955</v>
      </c>
      <c r="BS770" s="10">
        <v>47689118</v>
      </c>
      <c r="BT770" s="10">
        <v>48580854</v>
      </c>
    </row>
    <row r="771" spans="1:72" x14ac:dyDescent="0.35">
      <c r="A771" t="s">
        <v>359</v>
      </c>
      <c r="B771" t="s">
        <v>89</v>
      </c>
      <c r="C771" t="s">
        <v>38</v>
      </c>
      <c r="D771" t="s">
        <v>18</v>
      </c>
      <c r="E771" t="s">
        <v>25</v>
      </c>
      <c r="F771" t="s">
        <v>26</v>
      </c>
      <c r="G771" t="s">
        <v>25</v>
      </c>
      <c r="H771" t="s">
        <v>18</v>
      </c>
      <c r="I771" s="10">
        <v>27034499</v>
      </c>
      <c r="J771" s="10">
        <v>27747867</v>
      </c>
      <c r="K771" s="10">
        <v>28485022</v>
      </c>
      <c r="L771" s="10">
        <v>29245936</v>
      </c>
      <c r="M771" s="10">
        <v>30026648</v>
      </c>
      <c r="N771" s="10">
        <v>30818469</v>
      </c>
      <c r="O771" s="10">
        <v>31613132</v>
      </c>
      <c r="P771" s="10">
        <v>32408414</v>
      </c>
      <c r="Q771" s="10">
        <v>33204629</v>
      </c>
      <c r="R771" s="10">
        <v>33995955</v>
      </c>
      <c r="S771" s="10">
        <v>34781986</v>
      </c>
      <c r="T771" s="10">
        <v>35555969</v>
      </c>
      <c r="U771" s="10">
        <v>36330768</v>
      </c>
      <c r="V771" s="10">
        <v>37120776</v>
      </c>
      <c r="W771" s="10">
        <v>37930374</v>
      </c>
      <c r="X771" s="10">
        <v>38775584</v>
      </c>
      <c r="Y771" s="10">
        <v>39649050</v>
      </c>
      <c r="Z771" s="10">
        <v>40577356</v>
      </c>
      <c r="AA771" s="10">
        <v>41576636</v>
      </c>
      <c r="AB771" s="10">
        <v>42632458</v>
      </c>
      <c r="AC771" s="10">
        <v>43748556</v>
      </c>
      <c r="AD771" s="10">
        <v>44899573</v>
      </c>
      <c r="AE771" s="10">
        <v>46088647</v>
      </c>
      <c r="AF771" s="10">
        <v>47353665</v>
      </c>
      <c r="AG771" s="10">
        <v>48676443</v>
      </c>
      <c r="AH771" s="10">
        <v>50035843</v>
      </c>
      <c r="AI771" s="10">
        <v>51424313</v>
      </c>
      <c r="AJ771" s="10">
        <v>52841319</v>
      </c>
      <c r="AK771" s="10">
        <v>54298446</v>
      </c>
      <c r="AL771" s="10">
        <v>55765843</v>
      </c>
      <c r="AM771" s="10">
        <v>57214630</v>
      </c>
      <c r="AN771" s="10">
        <v>58611032</v>
      </c>
      <c r="AO771" s="10">
        <v>59989142</v>
      </c>
      <c r="AP771" s="10">
        <v>61382200</v>
      </c>
      <c r="AQ771" s="10">
        <v>62775847</v>
      </c>
      <c r="AR771" s="10">
        <v>64166908</v>
      </c>
      <c r="AS771" s="10">
        <v>65565195</v>
      </c>
      <c r="AT771" s="10">
        <v>66993728</v>
      </c>
      <c r="AU771" s="10">
        <v>68446011</v>
      </c>
      <c r="AV771" s="10">
        <v>69907887</v>
      </c>
      <c r="AW771" s="10">
        <v>71371371</v>
      </c>
      <c r="AX771" s="10">
        <v>72854261</v>
      </c>
      <c r="AY771" s="10">
        <v>74393759</v>
      </c>
      <c r="AZ771" s="10">
        <v>75963322</v>
      </c>
      <c r="BA771" s="10">
        <v>77522427</v>
      </c>
      <c r="BB771" s="10">
        <v>79075310</v>
      </c>
      <c r="BC771" s="10">
        <v>80629670</v>
      </c>
      <c r="BD771" s="10">
        <v>82218755</v>
      </c>
      <c r="BE771" s="10">
        <v>83844783</v>
      </c>
      <c r="BF771" s="10">
        <v>85501064</v>
      </c>
      <c r="BG771" s="10">
        <v>87252413</v>
      </c>
      <c r="BH771" s="10">
        <v>89200054</v>
      </c>
      <c r="BI771" s="10">
        <v>91240376</v>
      </c>
      <c r="BJ771" s="10">
        <v>93377890</v>
      </c>
      <c r="BK771" s="10">
        <v>95592324</v>
      </c>
      <c r="BL771" s="10">
        <v>97723799</v>
      </c>
      <c r="BM771" s="10">
        <v>99784030</v>
      </c>
      <c r="BN771" s="10">
        <v>101789386</v>
      </c>
      <c r="BO771" s="10">
        <v>103740765</v>
      </c>
      <c r="BP771" s="10">
        <v>105618671</v>
      </c>
      <c r="BQ771" s="10">
        <v>107465134</v>
      </c>
      <c r="BR771" s="10">
        <v>109262178</v>
      </c>
      <c r="BS771" s="10">
        <v>110990103</v>
      </c>
      <c r="BT771" s="10">
        <v>112716598</v>
      </c>
    </row>
    <row r="772" spans="1:72" x14ac:dyDescent="0.35">
      <c r="A772" t="s">
        <v>360</v>
      </c>
      <c r="B772" t="s">
        <v>90</v>
      </c>
      <c r="C772" t="s">
        <v>15</v>
      </c>
      <c r="D772" t="s">
        <v>132</v>
      </c>
      <c r="E772" t="s">
        <v>16</v>
      </c>
      <c r="F772" t="s">
        <v>17</v>
      </c>
      <c r="G772" t="s">
        <v>25</v>
      </c>
      <c r="H772" t="s">
        <v>18</v>
      </c>
      <c r="I772" s="10">
        <v>631387</v>
      </c>
      <c r="J772" s="10">
        <v>651948</v>
      </c>
      <c r="K772" s="10">
        <v>671575</v>
      </c>
      <c r="L772" s="10">
        <v>689824</v>
      </c>
      <c r="M772" s="10">
        <v>708152</v>
      </c>
      <c r="N772" s="10">
        <v>726806</v>
      </c>
      <c r="O772" s="10">
        <v>746305</v>
      </c>
      <c r="P772" s="10">
        <v>766575</v>
      </c>
      <c r="Q772" s="10">
        <v>787171</v>
      </c>
      <c r="R772" s="10">
        <v>807520</v>
      </c>
      <c r="S772" s="10">
        <v>827200</v>
      </c>
      <c r="T772" s="10">
        <v>846188</v>
      </c>
      <c r="U772" s="10">
        <v>864877</v>
      </c>
      <c r="V772" s="10">
        <v>883363</v>
      </c>
      <c r="W772" s="10">
        <v>901317</v>
      </c>
      <c r="X772" s="10">
        <v>918472</v>
      </c>
      <c r="Y772" s="10">
        <v>934371</v>
      </c>
      <c r="Z772" s="10">
        <v>949313</v>
      </c>
      <c r="AA772" s="10">
        <v>963452</v>
      </c>
      <c r="AB772" s="10">
        <v>976513</v>
      </c>
      <c r="AC772" s="10">
        <v>987545</v>
      </c>
      <c r="AD772" s="10">
        <v>992344</v>
      </c>
      <c r="AE772" s="10">
        <v>999690</v>
      </c>
      <c r="AF772" s="10">
        <v>1014245</v>
      </c>
      <c r="AG772" s="10">
        <v>1028179</v>
      </c>
      <c r="AH772" s="10">
        <v>1041483</v>
      </c>
      <c r="AI772" s="10">
        <v>1053844</v>
      </c>
      <c r="AJ772" s="10">
        <v>1066030</v>
      </c>
      <c r="AK772" s="10">
        <v>1081642</v>
      </c>
      <c r="AL772" s="10">
        <v>1099328</v>
      </c>
      <c r="AM772" s="10">
        <v>1116056</v>
      </c>
      <c r="AN772" s="10">
        <v>1131672</v>
      </c>
      <c r="AO772" s="10">
        <v>1146136</v>
      </c>
      <c r="AP772" s="10">
        <v>1151037</v>
      </c>
      <c r="AQ772" s="10">
        <v>1145606</v>
      </c>
      <c r="AR772" s="10">
        <v>1137675</v>
      </c>
      <c r="AS772" s="10">
        <v>1127814</v>
      </c>
      <c r="AT772" s="10">
        <v>1117514</v>
      </c>
      <c r="AU772" s="10">
        <v>1107781</v>
      </c>
      <c r="AV772" s="10">
        <v>1098808</v>
      </c>
      <c r="AW772" s="10">
        <v>1090401</v>
      </c>
      <c r="AX772" s="10">
        <v>1081725</v>
      </c>
      <c r="AY772" s="10">
        <v>1071337</v>
      </c>
      <c r="AZ772" s="10">
        <v>1058640</v>
      </c>
      <c r="BA772" s="10">
        <v>1044376</v>
      </c>
      <c r="BB772" s="10">
        <v>1028841</v>
      </c>
      <c r="BC772" s="10">
        <v>1012251</v>
      </c>
      <c r="BD772" s="10">
        <v>996597</v>
      </c>
      <c r="BE772" s="10">
        <v>980976</v>
      </c>
      <c r="BF772" s="10">
        <v>963352</v>
      </c>
      <c r="BG772" s="10">
        <v>944724</v>
      </c>
      <c r="BH772" s="10">
        <v>926065</v>
      </c>
      <c r="BI772" s="10">
        <v>907697</v>
      </c>
      <c r="BJ772" s="10">
        <v>889567</v>
      </c>
      <c r="BK772" s="10">
        <v>872182</v>
      </c>
      <c r="BL772" s="10">
        <v>856007</v>
      </c>
      <c r="BM772" s="10">
        <v>840873</v>
      </c>
      <c r="BN772" s="10">
        <v>827075</v>
      </c>
      <c r="BO772" s="10">
        <v>814956</v>
      </c>
      <c r="BP772" s="10">
        <v>804460</v>
      </c>
      <c r="BQ772" s="10">
        <v>796220</v>
      </c>
      <c r="BR772" s="10">
        <v>789506</v>
      </c>
      <c r="BS772" s="10">
        <v>782195</v>
      </c>
      <c r="BT772" s="10">
        <v>774367</v>
      </c>
    </row>
    <row r="773" spans="1:72" x14ac:dyDescent="0.35">
      <c r="A773" t="s">
        <v>360</v>
      </c>
      <c r="B773" t="s">
        <v>90</v>
      </c>
      <c r="C773" t="s">
        <v>15</v>
      </c>
      <c r="D773" t="s">
        <v>132</v>
      </c>
      <c r="E773" t="s">
        <v>19</v>
      </c>
      <c r="F773" t="s">
        <v>20</v>
      </c>
      <c r="G773" t="s">
        <v>25</v>
      </c>
      <c r="H773" t="s">
        <v>18</v>
      </c>
      <c r="I773" s="10">
        <v>724647</v>
      </c>
      <c r="J773" s="10">
        <v>743253</v>
      </c>
      <c r="K773" s="10">
        <v>761007</v>
      </c>
      <c r="L773" s="10">
        <v>777690</v>
      </c>
      <c r="M773" s="10">
        <v>795640</v>
      </c>
      <c r="N773" s="10">
        <v>815173</v>
      </c>
      <c r="O773" s="10">
        <v>835058</v>
      </c>
      <c r="P773" s="10">
        <v>854848</v>
      </c>
      <c r="Q773" s="10">
        <v>874822</v>
      </c>
      <c r="R773" s="10">
        <v>894916</v>
      </c>
      <c r="S773" s="10">
        <v>918367</v>
      </c>
      <c r="T773" s="10">
        <v>944949</v>
      </c>
      <c r="U773" s="10">
        <v>972115</v>
      </c>
      <c r="V773" s="10">
        <v>1000458</v>
      </c>
      <c r="W773" s="10">
        <v>1029573</v>
      </c>
      <c r="X773" s="10">
        <v>1059170</v>
      </c>
      <c r="Y773" s="10">
        <v>1089035</v>
      </c>
      <c r="Z773" s="10">
        <v>1120262</v>
      </c>
      <c r="AA773" s="10">
        <v>1153122</v>
      </c>
      <c r="AB773" s="10">
        <v>1186484</v>
      </c>
      <c r="AC773" s="10">
        <v>1218693</v>
      </c>
      <c r="AD773" s="10">
        <v>1242348</v>
      </c>
      <c r="AE773" s="10">
        <v>1268033</v>
      </c>
      <c r="AF773" s="10">
        <v>1303769</v>
      </c>
      <c r="AG773" s="10">
        <v>1340417</v>
      </c>
      <c r="AH773" s="10">
        <v>1376724</v>
      </c>
      <c r="AI773" s="10">
        <v>1412536</v>
      </c>
      <c r="AJ773" s="10">
        <v>1448950</v>
      </c>
      <c r="AK773" s="10">
        <v>1484225</v>
      </c>
      <c r="AL773" s="10">
        <v>1516520</v>
      </c>
      <c r="AM773" s="10">
        <v>1547854</v>
      </c>
      <c r="AN773" s="10">
        <v>1577543</v>
      </c>
      <c r="AO773" s="10">
        <v>1606415</v>
      </c>
      <c r="AP773" s="10">
        <v>1638424</v>
      </c>
      <c r="AQ773" s="10">
        <v>1672117</v>
      </c>
      <c r="AR773" s="10">
        <v>1704377</v>
      </c>
      <c r="AS773" s="10">
        <v>1734861</v>
      </c>
      <c r="AT773" s="10">
        <v>1763398</v>
      </c>
      <c r="AU773" s="10">
        <v>1789281</v>
      </c>
      <c r="AV773" s="10">
        <v>1812176</v>
      </c>
      <c r="AW773" s="10">
        <v>1832178</v>
      </c>
      <c r="AX773" s="10">
        <v>1849827</v>
      </c>
      <c r="AY773" s="10">
        <v>1866045</v>
      </c>
      <c r="AZ773" s="10">
        <v>1880984</v>
      </c>
      <c r="BA773" s="10">
        <v>1894365</v>
      </c>
      <c r="BB773" s="10">
        <v>1905883</v>
      </c>
      <c r="BC773" s="10">
        <v>1915700</v>
      </c>
      <c r="BD773" s="10">
        <v>1931844</v>
      </c>
      <c r="BE773" s="10">
        <v>1955787</v>
      </c>
      <c r="BF773" s="10">
        <v>1981097</v>
      </c>
      <c r="BG773" s="10">
        <v>2007098</v>
      </c>
      <c r="BH773" s="10">
        <v>2033386</v>
      </c>
      <c r="BI773" s="10">
        <v>2059903</v>
      </c>
      <c r="BJ773" s="10">
        <v>2086480</v>
      </c>
      <c r="BK773" s="10">
        <v>2111866</v>
      </c>
      <c r="BL773" s="10">
        <v>2134210</v>
      </c>
      <c r="BM773" s="10">
        <v>2153493</v>
      </c>
      <c r="BN773" s="10">
        <v>2169009</v>
      </c>
      <c r="BO773" s="10">
        <v>2179424</v>
      </c>
      <c r="BP773" s="10">
        <v>2186211</v>
      </c>
      <c r="BQ773" s="10">
        <v>2196582</v>
      </c>
      <c r="BR773" s="10">
        <v>2210611</v>
      </c>
      <c r="BS773" s="10">
        <v>2224745</v>
      </c>
      <c r="BT773" s="10">
        <v>2239825</v>
      </c>
    </row>
    <row r="774" spans="1:72" x14ac:dyDescent="0.35">
      <c r="A774" t="s">
        <v>360</v>
      </c>
      <c r="B774" t="s">
        <v>90</v>
      </c>
      <c r="C774" t="s">
        <v>15</v>
      </c>
      <c r="D774" t="s">
        <v>132</v>
      </c>
      <c r="E774" t="s">
        <v>21</v>
      </c>
      <c r="F774" t="s">
        <v>22</v>
      </c>
      <c r="G774" t="s">
        <v>25</v>
      </c>
      <c r="H774" t="s">
        <v>18</v>
      </c>
      <c r="I774" s="10">
        <v>48930</v>
      </c>
      <c r="J774" s="10">
        <v>49696</v>
      </c>
      <c r="K774" s="10">
        <v>50898</v>
      </c>
      <c r="L774" s="10">
        <v>52504</v>
      </c>
      <c r="M774" s="10">
        <v>54157</v>
      </c>
      <c r="N774" s="10">
        <v>55841</v>
      </c>
      <c r="O774" s="10">
        <v>57559</v>
      </c>
      <c r="P774" s="10">
        <v>59284</v>
      </c>
      <c r="Q774" s="10">
        <v>60946</v>
      </c>
      <c r="R774" s="10">
        <v>62464</v>
      </c>
      <c r="S774" s="10">
        <v>63127</v>
      </c>
      <c r="T774" s="10">
        <v>63178</v>
      </c>
      <c r="U774" s="10">
        <v>63495</v>
      </c>
      <c r="V774" s="10">
        <v>64014</v>
      </c>
      <c r="W774" s="10">
        <v>64695</v>
      </c>
      <c r="X774" s="10">
        <v>65545</v>
      </c>
      <c r="Y774" s="10">
        <v>66574</v>
      </c>
      <c r="Z774" s="10">
        <v>67778</v>
      </c>
      <c r="AA774" s="10">
        <v>69159</v>
      </c>
      <c r="AB774" s="10">
        <v>70683</v>
      </c>
      <c r="AC774" s="10">
        <v>71990</v>
      </c>
      <c r="AD774" s="10">
        <v>72952</v>
      </c>
      <c r="AE774" s="10">
        <v>74375</v>
      </c>
      <c r="AF774" s="10">
        <v>76500</v>
      </c>
      <c r="AG774" s="10">
        <v>78857</v>
      </c>
      <c r="AH774" s="10">
        <v>81368</v>
      </c>
      <c r="AI774" s="10">
        <v>84092</v>
      </c>
      <c r="AJ774" s="10">
        <v>87057</v>
      </c>
      <c r="AK774" s="10">
        <v>90524</v>
      </c>
      <c r="AL774" s="10">
        <v>94446</v>
      </c>
      <c r="AM774" s="10">
        <v>98523</v>
      </c>
      <c r="AN774" s="10">
        <v>102779</v>
      </c>
      <c r="AO774" s="10">
        <v>107238</v>
      </c>
      <c r="AP774" s="10">
        <v>112667</v>
      </c>
      <c r="AQ774" s="10">
        <v>119149</v>
      </c>
      <c r="AR774" s="10">
        <v>126047</v>
      </c>
      <c r="AS774" s="10">
        <v>133419</v>
      </c>
      <c r="AT774" s="10">
        <v>141204</v>
      </c>
      <c r="AU774" s="10">
        <v>149274</v>
      </c>
      <c r="AV774" s="10">
        <v>157570</v>
      </c>
      <c r="AW774" s="10">
        <v>166096</v>
      </c>
      <c r="AX774" s="10">
        <v>174752</v>
      </c>
      <c r="AY774" s="10">
        <v>183430</v>
      </c>
      <c r="AZ774" s="10">
        <v>192147</v>
      </c>
      <c r="BA774" s="10">
        <v>200904</v>
      </c>
      <c r="BB774" s="10">
        <v>209753</v>
      </c>
      <c r="BC774" s="10">
        <v>218770</v>
      </c>
      <c r="BD774" s="10">
        <v>225553</v>
      </c>
      <c r="BE774" s="10">
        <v>230091</v>
      </c>
      <c r="BF774" s="10">
        <v>234742</v>
      </c>
      <c r="BG774" s="10">
        <v>239537</v>
      </c>
      <c r="BH774" s="10">
        <v>244341</v>
      </c>
      <c r="BI774" s="10">
        <v>248982</v>
      </c>
      <c r="BJ774" s="10">
        <v>253647</v>
      </c>
      <c r="BK774" s="10">
        <v>258723</v>
      </c>
      <c r="BL774" s="10">
        <v>264773</v>
      </c>
      <c r="BM774" s="10">
        <v>272247</v>
      </c>
      <c r="BN774" s="10">
        <v>280879</v>
      </c>
      <c r="BO774" s="10">
        <v>289685</v>
      </c>
      <c r="BP774" s="10">
        <v>297007</v>
      </c>
      <c r="BQ774" s="10">
        <v>302498</v>
      </c>
      <c r="BR774" s="10">
        <v>307359</v>
      </c>
      <c r="BS774" s="10">
        <v>312916</v>
      </c>
      <c r="BT774" s="10">
        <v>320910</v>
      </c>
    </row>
    <row r="775" spans="1:72" x14ac:dyDescent="0.35">
      <c r="A775" t="s">
        <v>360</v>
      </c>
      <c r="B775" t="s">
        <v>90</v>
      </c>
      <c r="C775" t="s">
        <v>24</v>
      </c>
      <c r="D775" t="s">
        <v>132</v>
      </c>
      <c r="E775" t="s">
        <v>25</v>
      </c>
      <c r="F775" t="s">
        <v>26</v>
      </c>
      <c r="G775" t="s">
        <v>25</v>
      </c>
      <c r="H775" t="s">
        <v>18</v>
      </c>
      <c r="I775" s="10">
        <v>1404964</v>
      </c>
      <c r="J775" s="10">
        <v>1444897</v>
      </c>
      <c r="K775" s="10">
        <v>1483480</v>
      </c>
      <c r="L775" s="10">
        <v>1520017</v>
      </c>
      <c r="M775" s="10">
        <v>1557949</v>
      </c>
      <c r="N775" s="10">
        <v>1597820</v>
      </c>
      <c r="O775" s="10">
        <v>1638922</v>
      </c>
      <c r="P775" s="10">
        <v>1680708</v>
      </c>
      <c r="Q775" s="10">
        <v>1722940</v>
      </c>
      <c r="R775" s="10">
        <v>1764900</v>
      </c>
      <c r="S775" s="10">
        <v>1808694</v>
      </c>
      <c r="T775" s="10">
        <v>1854314</v>
      </c>
      <c r="U775" s="10">
        <v>1900487</v>
      </c>
      <c r="V775" s="10">
        <v>1947836</v>
      </c>
      <c r="W775" s="10">
        <v>1995586</v>
      </c>
      <c r="X775" s="10">
        <v>2043187</v>
      </c>
      <c r="Y775" s="10">
        <v>2089979</v>
      </c>
      <c r="Z775" s="10">
        <v>2137354</v>
      </c>
      <c r="AA775" s="10">
        <v>2185733</v>
      </c>
      <c r="AB775" s="10">
        <v>2233679</v>
      </c>
      <c r="AC775" s="10">
        <v>2278228</v>
      </c>
      <c r="AD775" s="10">
        <v>2307644</v>
      </c>
      <c r="AE775" s="10">
        <v>2342097</v>
      </c>
      <c r="AF775" s="10">
        <v>2394513</v>
      </c>
      <c r="AG775" s="10">
        <v>2447452</v>
      </c>
      <c r="AH775" s="10">
        <v>2499574</v>
      </c>
      <c r="AI775" s="10">
        <v>2550473</v>
      </c>
      <c r="AJ775" s="10">
        <v>2602037</v>
      </c>
      <c r="AK775" s="10">
        <v>2656391</v>
      </c>
      <c r="AL775" s="10">
        <v>2710294</v>
      </c>
      <c r="AM775" s="10">
        <v>2762433</v>
      </c>
      <c r="AN775" s="10">
        <v>2811994</v>
      </c>
      <c r="AO775" s="10">
        <v>2859789</v>
      </c>
      <c r="AP775" s="10">
        <v>2902128</v>
      </c>
      <c r="AQ775" s="10">
        <v>2936872</v>
      </c>
      <c r="AR775" s="10">
        <v>2968099</v>
      </c>
      <c r="AS775" s="10">
        <v>2996095</v>
      </c>
      <c r="AT775" s="10">
        <v>3022117</v>
      </c>
      <c r="AU775" s="10">
        <v>3046336</v>
      </c>
      <c r="AV775" s="10">
        <v>3068555</v>
      </c>
      <c r="AW775" s="10">
        <v>3088675</v>
      </c>
      <c r="AX775" s="10">
        <v>3106305</v>
      </c>
      <c r="AY775" s="10">
        <v>3120812</v>
      </c>
      <c r="AZ775" s="10">
        <v>3131771</v>
      </c>
      <c r="BA775" s="10">
        <v>3139645</v>
      </c>
      <c r="BB775" s="10">
        <v>3144476</v>
      </c>
      <c r="BC775" s="10">
        <v>3146720</v>
      </c>
      <c r="BD775" s="10">
        <v>3153993</v>
      </c>
      <c r="BE775" s="10">
        <v>3166854</v>
      </c>
      <c r="BF775" s="10">
        <v>3179191</v>
      </c>
      <c r="BG775" s="10">
        <v>3191359</v>
      </c>
      <c r="BH775" s="10">
        <v>3203792</v>
      </c>
      <c r="BI775" s="10">
        <v>3216582</v>
      </c>
      <c r="BJ775" s="10">
        <v>3229694</v>
      </c>
      <c r="BK775" s="10">
        <v>3242771</v>
      </c>
      <c r="BL775" s="10">
        <v>3254990</v>
      </c>
      <c r="BM775" s="10">
        <v>3266614</v>
      </c>
      <c r="BN775" s="10">
        <v>3276963</v>
      </c>
      <c r="BO775" s="10">
        <v>3284064</v>
      </c>
      <c r="BP775" s="10">
        <v>3287678</v>
      </c>
      <c r="BQ775" s="10">
        <v>3295300</v>
      </c>
      <c r="BR775" s="10">
        <v>3307476</v>
      </c>
      <c r="BS775" s="10">
        <v>3319856</v>
      </c>
      <c r="BT775" s="10">
        <v>3335102</v>
      </c>
    </row>
    <row r="776" spans="1:72" x14ac:dyDescent="0.35">
      <c r="A776" t="s">
        <v>360</v>
      </c>
      <c r="B776" t="s">
        <v>90</v>
      </c>
      <c r="C776" t="s">
        <v>27</v>
      </c>
      <c r="D776" t="s">
        <v>134</v>
      </c>
      <c r="E776" t="s">
        <v>16</v>
      </c>
      <c r="F776" t="s">
        <v>17</v>
      </c>
      <c r="G776" t="s">
        <v>25</v>
      </c>
      <c r="H776" t="s">
        <v>18</v>
      </c>
      <c r="I776" s="10">
        <v>637948</v>
      </c>
      <c r="J776" s="10">
        <v>658808</v>
      </c>
      <c r="K776" s="10">
        <v>679446</v>
      </c>
      <c r="L776" s="10">
        <v>699969</v>
      </c>
      <c r="M776" s="10">
        <v>721356</v>
      </c>
      <c r="N776" s="10">
        <v>743411</v>
      </c>
      <c r="O776" s="10">
        <v>766665</v>
      </c>
      <c r="P776" s="10">
        <v>790861</v>
      </c>
      <c r="Q776" s="10">
        <v>815348</v>
      </c>
      <c r="R776" s="10">
        <v>839485</v>
      </c>
      <c r="S776" s="10">
        <v>861195</v>
      </c>
      <c r="T776" s="10">
        <v>880211</v>
      </c>
      <c r="U776" s="10">
        <v>897992</v>
      </c>
      <c r="V776" s="10">
        <v>914642</v>
      </c>
      <c r="W776" s="10">
        <v>930260</v>
      </c>
      <c r="X776" s="10">
        <v>944880</v>
      </c>
      <c r="Y776" s="10">
        <v>958279</v>
      </c>
      <c r="Z776" s="10">
        <v>970889</v>
      </c>
      <c r="AA776" s="10">
        <v>982854</v>
      </c>
      <c r="AB776" s="10">
        <v>993899</v>
      </c>
      <c r="AC776" s="10">
        <v>1003143</v>
      </c>
      <c r="AD776" s="10">
        <v>1006426</v>
      </c>
      <c r="AE776" s="10">
        <v>1012803</v>
      </c>
      <c r="AF776" s="10">
        <v>1026996</v>
      </c>
      <c r="AG776" s="10">
        <v>1040911</v>
      </c>
      <c r="AH776" s="10">
        <v>1054690</v>
      </c>
      <c r="AI776" s="10">
        <v>1067893</v>
      </c>
      <c r="AJ776" s="10">
        <v>1081061</v>
      </c>
      <c r="AK776" s="10">
        <v>1097959</v>
      </c>
      <c r="AL776" s="10">
        <v>1117126</v>
      </c>
      <c r="AM776" s="10">
        <v>1135312</v>
      </c>
      <c r="AN776" s="10">
        <v>1152290</v>
      </c>
      <c r="AO776" s="10">
        <v>1168029</v>
      </c>
      <c r="AP776" s="10">
        <v>1172730</v>
      </c>
      <c r="AQ776" s="10">
        <v>1166150</v>
      </c>
      <c r="AR776" s="10">
        <v>1158021</v>
      </c>
      <c r="AS776" s="10">
        <v>1148893</v>
      </c>
      <c r="AT776" s="10">
        <v>1140351</v>
      </c>
      <c r="AU776" s="10">
        <v>1133328</v>
      </c>
      <c r="AV776" s="10">
        <v>1127791</v>
      </c>
      <c r="AW776" s="10">
        <v>1123345</v>
      </c>
      <c r="AX776" s="10">
        <v>1118982</v>
      </c>
      <c r="AY776" s="10">
        <v>1112985</v>
      </c>
      <c r="AZ776" s="10">
        <v>1104359</v>
      </c>
      <c r="BA776" s="10">
        <v>1093547</v>
      </c>
      <c r="BB776" s="10">
        <v>1080731</v>
      </c>
      <c r="BC776" s="10">
        <v>1066124</v>
      </c>
      <c r="BD776" s="10">
        <v>1051884</v>
      </c>
      <c r="BE776" s="10">
        <v>1037251</v>
      </c>
      <c r="BF776" s="10">
        <v>1020401</v>
      </c>
      <c r="BG776" s="10">
        <v>1002405</v>
      </c>
      <c r="BH776" s="10">
        <v>984076</v>
      </c>
      <c r="BI776" s="10">
        <v>965608</v>
      </c>
      <c r="BJ776" s="10">
        <v>946933</v>
      </c>
      <c r="BK776" s="10">
        <v>928732</v>
      </c>
      <c r="BL776" s="10">
        <v>911571</v>
      </c>
      <c r="BM776" s="10">
        <v>895192</v>
      </c>
      <c r="BN776" s="10">
        <v>879962</v>
      </c>
      <c r="BO776" s="10">
        <v>866440</v>
      </c>
      <c r="BP776" s="10">
        <v>854645</v>
      </c>
      <c r="BQ776" s="10">
        <v>845174</v>
      </c>
      <c r="BR776" s="10">
        <v>837121</v>
      </c>
      <c r="BS776" s="10">
        <v>828226</v>
      </c>
      <c r="BT776" s="10">
        <v>818741</v>
      </c>
    </row>
    <row r="777" spans="1:72" x14ac:dyDescent="0.35">
      <c r="A777" t="s">
        <v>360</v>
      </c>
      <c r="B777" t="s">
        <v>90</v>
      </c>
      <c r="C777" t="s">
        <v>27</v>
      </c>
      <c r="D777" t="s">
        <v>134</v>
      </c>
      <c r="E777" t="s">
        <v>19</v>
      </c>
      <c r="F777" t="s">
        <v>20</v>
      </c>
      <c r="G777" t="s">
        <v>25</v>
      </c>
      <c r="H777" t="s">
        <v>18</v>
      </c>
      <c r="I777" s="10">
        <v>694691</v>
      </c>
      <c r="J777" s="10">
        <v>713016</v>
      </c>
      <c r="K777" s="10">
        <v>731768</v>
      </c>
      <c r="L777" s="10">
        <v>750322</v>
      </c>
      <c r="M777" s="10">
        <v>769730</v>
      </c>
      <c r="N777" s="10">
        <v>790500</v>
      </c>
      <c r="O777" s="10">
        <v>811374</v>
      </c>
      <c r="P777" s="10">
        <v>831837</v>
      </c>
      <c r="Q777" s="10">
        <v>852067</v>
      </c>
      <c r="R777" s="10">
        <v>872088</v>
      </c>
      <c r="S777" s="10">
        <v>894296</v>
      </c>
      <c r="T777" s="10">
        <v>919103</v>
      </c>
      <c r="U777" s="10">
        <v>945485</v>
      </c>
      <c r="V777" s="10">
        <v>974046</v>
      </c>
      <c r="W777" s="10">
        <v>1003963</v>
      </c>
      <c r="X777" s="10">
        <v>1034189</v>
      </c>
      <c r="Y777" s="10">
        <v>1063772</v>
      </c>
      <c r="Z777" s="10">
        <v>1093157</v>
      </c>
      <c r="AA777" s="10">
        <v>1122139</v>
      </c>
      <c r="AB777" s="10">
        <v>1149132</v>
      </c>
      <c r="AC777" s="10">
        <v>1171027</v>
      </c>
      <c r="AD777" s="10">
        <v>1178765</v>
      </c>
      <c r="AE777" s="10">
        <v>1188547</v>
      </c>
      <c r="AF777" s="10">
        <v>1210870</v>
      </c>
      <c r="AG777" s="10">
        <v>1235469</v>
      </c>
      <c r="AH777" s="10">
        <v>1262758</v>
      </c>
      <c r="AI777" s="10">
        <v>1291112</v>
      </c>
      <c r="AJ777" s="10">
        <v>1321009</v>
      </c>
      <c r="AK777" s="10">
        <v>1350819</v>
      </c>
      <c r="AL777" s="10">
        <v>1375732</v>
      </c>
      <c r="AM777" s="10">
        <v>1399269</v>
      </c>
      <c r="AN777" s="10">
        <v>1423817</v>
      </c>
      <c r="AO777" s="10">
        <v>1448352</v>
      </c>
      <c r="AP777" s="10">
        <v>1476048</v>
      </c>
      <c r="AQ777" s="10">
        <v>1504838</v>
      </c>
      <c r="AR777" s="10">
        <v>1531367</v>
      </c>
      <c r="AS777" s="10">
        <v>1555427</v>
      </c>
      <c r="AT777" s="10">
        <v>1577004</v>
      </c>
      <c r="AU777" s="10">
        <v>1595485</v>
      </c>
      <c r="AV777" s="10">
        <v>1610525</v>
      </c>
      <c r="AW777" s="10">
        <v>1622155</v>
      </c>
      <c r="AX777" s="10">
        <v>1630974</v>
      </c>
      <c r="AY777" s="10">
        <v>1638016</v>
      </c>
      <c r="AZ777" s="10">
        <v>1643552</v>
      </c>
      <c r="BA777" s="10">
        <v>1647531</v>
      </c>
      <c r="BB777" s="10">
        <v>1649797</v>
      </c>
      <c r="BC777" s="10">
        <v>1650719</v>
      </c>
      <c r="BD777" s="10">
        <v>1662149</v>
      </c>
      <c r="BE777" s="10">
        <v>1685615</v>
      </c>
      <c r="BF777" s="10">
        <v>1711028</v>
      </c>
      <c r="BG777" s="10">
        <v>1737473</v>
      </c>
      <c r="BH777" s="10">
        <v>1764472</v>
      </c>
      <c r="BI777" s="10">
        <v>1792093</v>
      </c>
      <c r="BJ777" s="10">
        <v>1820168</v>
      </c>
      <c r="BK777" s="10">
        <v>1847277</v>
      </c>
      <c r="BL777" s="10">
        <v>1871353</v>
      </c>
      <c r="BM777" s="10">
        <v>1892211</v>
      </c>
      <c r="BN777" s="10">
        <v>1909163</v>
      </c>
      <c r="BO777" s="10">
        <v>1921317</v>
      </c>
      <c r="BP777" s="10">
        <v>1930954</v>
      </c>
      <c r="BQ777" s="10">
        <v>1944805</v>
      </c>
      <c r="BR777" s="10">
        <v>1962287</v>
      </c>
      <c r="BS777" s="10">
        <v>1980298</v>
      </c>
      <c r="BT777" s="10">
        <v>1999772</v>
      </c>
    </row>
    <row r="778" spans="1:72" x14ac:dyDescent="0.35">
      <c r="A778" t="s">
        <v>360</v>
      </c>
      <c r="B778" t="s">
        <v>90</v>
      </c>
      <c r="C778" t="s">
        <v>27</v>
      </c>
      <c r="D778" t="s">
        <v>134</v>
      </c>
      <c r="E778" t="s">
        <v>21</v>
      </c>
      <c r="F778" t="s">
        <v>22</v>
      </c>
      <c r="G778" t="s">
        <v>25</v>
      </c>
      <c r="H778" t="s">
        <v>18</v>
      </c>
      <c r="I778" s="10">
        <v>41724</v>
      </c>
      <c r="J778" s="10">
        <v>42175</v>
      </c>
      <c r="K778" s="10">
        <v>43127</v>
      </c>
      <c r="L778" s="10">
        <v>44579</v>
      </c>
      <c r="M778" s="10">
        <v>46136</v>
      </c>
      <c r="N778" s="10">
        <v>47775</v>
      </c>
      <c r="O778" s="10">
        <v>49476</v>
      </c>
      <c r="P778" s="10">
        <v>51206</v>
      </c>
      <c r="Q778" s="10">
        <v>52897</v>
      </c>
      <c r="R778" s="10">
        <v>54485</v>
      </c>
      <c r="S778" s="10">
        <v>54905</v>
      </c>
      <c r="T778" s="10">
        <v>54382</v>
      </c>
      <c r="U778" s="10">
        <v>54145</v>
      </c>
      <c r="V778" s="10">
        <v>54115</v>
      </c>
      <c r="W778" s="10">
        <v>54241</v>
      </c>
      <c r="X778" s="10">
        <v>54497</v>
      </c>
      <c r="Y778" s="10">
        <v>54858</v>
      </c>
      <c r="Z778" s="10">
        <v>55299</v>
      </c>
      <c r="AA778" s="10">
        <v>55797</v>
      </c>
      <c r="AB778" s="10">
        <v>56330</v>
      </c>
      <c r="AC778" s="10">
        <v>56593</v>
      </c>
      <c r="AD778" s="10">
        <v>56338</v>
      </c>
      <c r="AE778" s="10">
        <v>56457</v>
      </c>
      <c r="AF778" s="10">
        <v>57299</v>
      </c>
      <c r="AG778" s="10">
        <v>58388</v>
      </c>
      <c r="AH778" s="10">
        <v>59734</v>
      </c>
      <c r="AI778" s="10">
        <v>61311</v>
      </c>
      <c r="AJ778" s="10">
        <v>63092</v>
      </c>
      <c r="AK778" s="10">
        <v>65272</v>
      </c>
      <c r="AL778" s="10">
        <v>67673</v>
      </c>
      <c r="AM778" s="10">
        <v>70165</v>
      </c>
      <c r="AN778" s="10">
        <v>72969</v>
      </c>
      <c r="AO778" s="10">
        <v>76034</v>
      </c>
      <c r="AP778" s="10">
        <v>80081</v>
      </c>
      <c r="AQ778" s="10">
        <v>85178</v>
      </c>
      <c r="AR778" s="10">
        <v>90709</v>
      </c>
      <c r="AS778" s="10">
        <v>96723</v>
      </c>
      <c r="AT778" s="10">
        <v>103167</v>
      </c>
      <c r="AU778" s="10">
        <v>109934</v>
      </c>
      <c r="AV778" s="10">
        <v>116982</v>
      </c>
      <c r="AW778" s="10">
        <v>124307</v>
      </c>
      <c r="AX778" s="10">
        <v>131833</v>
      </c>
      <c r="AY778" s="10">
        <v>139461</v>
      </c>
      <c r="AZ778" s="10">
        <v>147167</v>
      </c>
      <c r="BA778" s="10">
        <v>154931</v>
      </c>
      <c r="BB778" s="10">
        <v>162813</v>
      </c>
      <c r="BC778" s="10">
        <v>170872</v>
      </c>
      <c r="BD778" s="10">
        <v>176105</v>
      </c>
      <c r="BE778" s="10">
        <v>178378</v>
      </c>
      <c r="BF778" s="10">
        <v>180566</v>
      </c>
      <c r="BG778" s="10">
        <v>182797</v>
      </c>
      <c r="BH778" s="10">
        <v>185009</v>
      </c>
      <c r="BI778" s="10">
        <v>187006</v>
      </c>
      <c r="BJ778" s="10">
        <v>188847</v>
      </c>
      <c r="BK778" s="10">
        <v>190746</v>
      </c>
      <c r="BL778" s="10">
        <v>193152</v>
      </c>
      <c r="BM778" s="10">
        <v>196492</v>
      </c>
      <c r="BN778" s="10">
        <v>200566</v>
      </c>
      <c r="BO778" s="10">
        <v>204522</v>
      </c>
      <c r="BP778" s="10">
        <v>206940</v>
      </c>
      <c r="BQ778" s="10">
        <v>207450</v>
      </c>
      <c r="BR778" s="10">
        <v>207284</v>
      </c>
      <c r="BS778" s="10">
        <v>208011</v>
      </c>
      <c r="BT778" s="10">
        <v>211327</v>
      </c>
    </row>
    <row r="779" spans="1:72" x14ac:dyDescent="0.35">
      <c r="A779" t="s">
        <v>360</v>
      </c>
      <c r="B779" t="s">
        <v>90</v>
      </c>
      <c r="C779" t="s">
        <v>29</v>
      </c>
      <c r="D779" t="s">
        <v>134</v>
      </c>
      <c r="E779" t="s">
        <v>25</v>
      </c>
      <c r="F779" t="s">
        <v>26</v>
      </c>
      <c r="G779" t="s">
        <v>25</v>
      </c>
      <c r="H779" t="s">
        <v>18</v>
      </c>
      <c r="I779" s="10">
        <v>1374363</v>
      </c>
      <c r="J779" s="10">
        <v>1413999</v>
      </c>
      <c r="K779" s="10">
        <v>1454341</v>
      </c>
      <c r="L779" s="10">
        <v>1494869</v>
      </c>
      <c r="M779" s="10">
        <v>1537221</v>
      </c>
      <c r="N779" s="10">
        <v>1581686</v>
      </c>
      <c r="O779" s="10">
        <v>1627514</v>
      </c>
      <c r="P779" s="10">
        <v>1673903</v>
      </c>
      <c r="Q779" s="10">
        <v>1720311</v>
      </c>
      <c r="R779" s="10">
        <v>1766058</v>
      </c>
      <c r="S779" s="10">
        <v>1810396</v>
      </c>
      <c r="T779" s="10">
        <v>1853696</v>
      </c>
      <c r="U779" s="10">
        <v>1897622</v>
      </c>
      <c r="V779" s="10">
        <v>1942803</v>
      </c>
      <c r="W779" s="10">
        <v>1988463</v>
      </c>
      <c r="X779" s="10">
        <v>2033565</v>
      </c>
      <c r="Y779" s="10">
        <v>2076910</v>
      </c>
      <c r="Z779" s="10">
        <v>2119345</v>
      </c>
      <c r="AA779" s="10">
        <v>2160789</v>
      </c>
      <c r="AB779" s="10">
        <v>2199361</v>
      </c>
      <c r="AC779" s="10">
        <v>2230764</v>
      </c>
      <c r="AD779" s="10">
        <v>2241529</v>
      </c>
      <c r="AE779" s="10">
        <v>2257807</v>
      </c>
      <c r="AF779" s="10">
        <v>2295166</v>
      </c>
      <c r="AG779" s="10">
        <v>2334767</v>
      </c>
      <c r="AH779" s="10">
        <v>2377182</v>
      </c>
      <c r="AI779" s="10">
        <v>2420316</v>
      </c>
      <c r="AJ779" s="10">
        <v>2465162</v>
      </c>
      <c r="AK779" s="10">
        <v>2514050</v>
      </c>
      <c r="AL779" s="10">
        <v>2560531</v>
      </c>
      <c r="AM779" s="10">
        <v>2604746</v>
      </c>
      <c r="AN779" s="10">
        <v>2649076</v>
      </c>
      <c r="AO779" s="10">
        <v>2692416</v>
      </c>
      <c r="AP779" s="10">
        <v>2728859</v>
      </c>
      <c r="AQ779" s="10">
        <v>2756166</v>
      </c>
      <c r="AR779" s="10">
        <v>2780097</v>
      </c>
      <c r="AS779" s="10">
        <v>2801044</v>
      </c>
      <c r="AT779" s="10">
        <v>2820521</v>
      </c>
      <c r="AU779" s="10">
        <v>2838747</v>
      </c>
      <c r="AV779" s="10">
        <v>2855297</v>
      </c>
      <c r="AW779" s="10">
        <v>2869807</v>
      </c>
      <c r="AX779" s="10">
        <v>2881789</v>
      </c>
      <c r="AY779" s="10">
        <v>2890463</v>
      </c>
      <c r="AZ779" s="10">
        <v>2895077</v>
      </c>
      <c r="BA779" s="10">
        <v>2896010</v>
      </c>
      <c r="BB779" s="10">
        <v>2893341</v>
      </c>
      <c r="BC779" s="10">
        <v>2887716</v>
      </c>
      <c r="BD779" s="10">
        <v>2890138</v>
      </c>
      <c r="BE779" s="10">
        <v>2901244</v>
      </c>
      <c r="BF779" s="10">
        <v>2911996</v>
      </c>
      <c r="BG779" s="10">
        <v>2922675</v>
      </c>
      <c r="BH779" s="10">
        <v>2933557</v>
      </c>
      <c r="BI779" s="10">
        <v>2944707</v>
      </c>
      <c r="BJ779" s="10">
        <v>2955948</v>
      </c>
      <c r="BK779" s="10">
        <v>2966755</v>
      </c>
      <c r="BL779" s="10">
        <v>2976076</v>
      </c>
      <c r="BM779" s="10">
        <v>2983896</v>
      </c>
      <c r="BN779" s="10">
        <v>2989691</v>
      </c>
      <c r="BO779" s="10">
        <v>2992279</v>
      </c>
      <c r="BP779" s="10">
        <v>2992539</v>
      </c>
      <c r="BQ779" s="10">
        <v>2997430</v>
      </c>
      <c r="BR779" s="10">
        <v>3006692</v>
      </c>
      <c r="BS779" s="10">
        <v>3016535</v>
      </c>
      <c r="BT779" s="10">
        <v>3029841</v>
      </c>
    </row>
    <row r="780" spans="1:72" x14ac:dyDescent="0.35">
      <c r="A780" t="s">
        <v>360</v>
      </c>
      <c r="B780" t="s">
        <v>90</v>
      </c>
      <c r="C780" t="s">
        <v>25</v>
      </c>
      <c r="D780" t="s">
        <v>18</v>
      </c>
      <c r="E780" t="s">
        <v>16</v>
      </c>
      <c r="F780" t="s">
        <v>17</v>
      </c>
      <c r="G780" t="s">
        <v>25</v>
      </c>
      <c r="H780" t="s">
        <v>18</v>
      </c>
      <c r="I780" s="10">
        <v>1269335</v>
      </c>
      <c r="J780" s="10">
        <v>1310755</v>
      </c>
      <c r="K780" s="10">
        <v>1351021</v>
      </c>
      <c r="L780" s="10">
        <v>1389792</v>
      </c>
      <c r="M780" s="10">
        <v>1429508</v>
      </c>
      <c r="N780" s="10">
        <v>1470217</v>
      </c>
      <c r="O780" s="10">
        <v>1512969</v>
      </c>
      <c r="P780" s="10">
        <v>1557436</v>
      </c>
      <c r="Q780" s="10">
        <v>1602519</v>
      </c>
      <c r="R780" s="10">
        <v>1647005</v>
      </c>
      <c r="S780" s="10">
        <v>1688395</v>
      </c>
      <c r="T780" s="10">
        <v>1726399</v>
      </c>
      <c r="U780" s="10">
        <v>1762869</v>
      </c>
      <c r="V780" s="10">
        <v>1798005</v>
      </c>
      <c r="W780" s="10">
        <v>1831577</v>
      </c>
      <c r="X780" s="10">
        <v>1863351</v>
      </c>
      <c r="Y780" s="10">
        <v>1892650</v>
      </c>
      <c r="Z780" s="10">
        <v>1920202</v>
      </c>
      <c r="AA780" s="10">
        <v>1946305</v>
      </c>
      <c r="AB780" s="10">
        <v>1970412</v>
      </c>
      <c r="AC780" s="10">
        <v>1990688</v>
      </c>
      <c r="AD780" s="10">
        <v>1998770</v>
      </c>
      <c r="AE780" s="10">
        <v>2012493</v>
      </c>
      <c r="AF780" s="10">
        <v>2041241</v>
      </c>
      <c r="AG780" s="10">
        <v>2069090</v>
      </c>
      <c r="AH780" s="10">
        <v>2096173</v>
      </c>
      <c r="AI780" s="10">
        <v>2121737</v>
      </c>
      <c r="AJ780" s="10">
        <v>2147092</v>
      </c>
      <c r="AK780" s="10">
        <v>2179600</v>
      </c>
      <c r="AL780" s="10">
        <v>2216454</v>
      </c>
      <c r="AM780" s="10">
        <v>2251369</v>
      </c>
      <c r="AN780" s="10">
        <v>2283962</v>
      </c>
      <c r="AO780" s="10">
        <v>2314166</v>
      </c>
      <c r="AP780" s="10">
        <v>2323767</v>
      </c>
      <c r="AQ780" s="10">
        <v>2311757</v>
      </c>
      <c r="AR780" s="10">
        <v>2295696</v>
      </c>
      <c r="AS780" s="10">
        <v>2276708</v>
      </c>
      <c r="AT780" s="10">
        <v>2257865</v>
      </c>
      <c r="AU780" s="10">
        <v>2241109</v>
      </c>
      <c r="AV780" s="10">
        <v>2226598</v>
      </c>
      <c r="AW780" s="10">
        <v>2213746</v>
      </c>
      <c r="AX780" s="10">
        <v>2200708</v>
      </c>
      <c r="AY780" s="10">
        <v>2184322</v>
      </c>
      <c r="AZ780" s="10">
        <v>2163000</v>
      </c>
      <c r="BA780" s="10">
        <v>2137923</v>
      </c>
      <c r="BB780" s="10">
        <v>2109571</v>
      </c>
      <c r="BC780" s="10">
        <v>2078375</v>
      </c>
      <c r="BD780" s="10">
        <v>2048481</v>
      </c>
      <c r="BE780" s="10">
        <v>2018227</v>
      </c>
      <c r="BF780" s="10">
        <v>1983754</v>
      </c>
      <c r="BG780" s="10">
        <v>1947130</v>
      </c>
      <c r="BH780" s="10">
        <v>1910141</v>
      </c>
      <c r="BI780" s="10">
        <v>1873305</v>
      </c>
      <c r="BJ780" s="10">
        <v>1836500</v>
      </c>
      <c r="BK780" s="10">
        <v>1800914</v>
      </c>
      <c r="BL780" s="10">
        <v>1767577</v>
      </c>
      <c r="BM780" s="10">
        <v>1736066</v>
      </c>
      <c r="BN780" s="10">
        <v>1707037</v>
      </c>
      <c r="BO780" s="10">
        <v>1681395</v>
      </c>
      <c r="BP780" s="10">
        <v>1659105</v>
      </c>
      <c r="BQ780" s="10">
        <v>1641395</v>
      </c>
      <c r="BR780" s="10">
        <v>1626626</v>
      </c>
      <c r="BS780" s="10">
        <v>1610421</v>
      </c>
      <c r="BT780" s="10">
        <v>1593109</v>
      </c>
    </row>
    <row r="781" spans="1:72" x14ac:dyDescent="0.35">
      <c r="A781" t="s">
        <v>360</v>
      </c>
      <c r="B781" t="s">
        <v>90</v>
      </c>
      <c r="C781" t="s">
        <v>25</v>
      </c>
      <c r="D781" t="s">
        <v>18</v>
      </c>
      <c r="E781" t="s">
        <v>19</v>
      </c>
      <c r="F781" t="s">
        <v>20</v>
      </c>
      <c r="G781" t="s">
        <v>25</v>
      </c>
      <c r="H781" t="s">
        <v>18</v>
      </c>
      <c r="I781" s="10">
        <v>1419338</v>
      </c>
      <c r="J781" s="10">
        <v>1456269</v>
      </c>
      <c r="K781" s="10">
        <v>1492775</v>
      </c>
      <c r="L781" s="10">
        <v>1528011</v>
      </c>
      <c r="M781" s="10">
        <v>1565369</v>
      </c>
      <c r="N781" s="10">
        <v>1605673</v>
      </c>
      <c r="O781" s="10">
        <v>1646432</v>
      </c>
      <c r="P781" s="10">
        <v>1686685</v>
      </c>
      <c r="Q781" s="10">
        <v>1726889</v>
      </c>
      <c r="R781" s="10">
        <v>1767003</v>
      </c>
      <c r="S781" s="10">
        <v>1812663</v>
      </c>
      <c r="T781" s="10">
        <v>1864052</v>
      </c>
      <c r="U781" s="10">
        <v>1917601</v>
      </c>
      <c r="V781" s="10">
        <v>1974504</v>
      </c>
      <c r="W781" s="10">
        <v>2033536</v>
      </c>
      <c r="X781" s="10">
        <v>2093358</v>
      </c>
      <c r="Y781" s="10">
        <v>2152808</v>
      </c>
      <c r="Z781" s="10">
        <v>2213419</v>
      </c>
      <c r="AA781" s="10">
        <v>2275260</v>
      </c>
      <c r="AB781" s="10">
        <v>2335616</v>
      </c>
      <c r="AC781" s="10">
        <v>2389721</v>
      </c>
      <c r="AD781" s="10">
        <v>2421113</v>
      </c>
      <c r="AE781" s="10">
        <v>2456580</v>
      </c>
      <c r="AF781" s="10">
        <v>2514639</v>
      </c>
      <c r="AG781" s="10">
        <v>2575885</v>
      </c>
      <c r="AH781" s="10">
        <v>2639482</v>
      </c>
      <c r="AI781" s="10">
        <v>2703648</v>
      </c>
      <c r="AJ781" s="10">
        <v>2769959</v>
      </c>
      <c r="AK781" s="10">
        <v>2835044</v>
      </c>
      <c r="AL781" s="10">
        <v>2892252</v>
      </c>
      <c r="AM781" s="10">
        <v>2947123</v>
      </c>
      <c r="AN781" s="10">
        <v>3001360</v>
      </c>
      <c r="AO781" s="10">
        <v>3054768</v>
      </c>
      <c r="AP781" s="10">
        <v>3114472</v>
      </c>
      <c r="AQ781" s="10">
        <v>3176954</v>
      </c>
      <c r="AR781" s="10">
        <v>3235743</v>
      </c>
      <c r="AS781" s="10">
        <v>3290289</v>
      </c>
      <c r="AT781" s="10">
        <v>3340402</v>
      </c>
      <c r="AU781" s="10">
        <v>3384766</v>
      </c>
      <c r="AV781" s="10">
        <v>3422701</v>
      </c>
      <c r="AW781" s="10">
        <v>3454333</v>
      </c>
      <c r="AX781" s="10">
        <v>3480801</v>
      </c>
      <c r="AY781" s="10">
        <v>3504062</v>
      </c>
      <c r="AZ781" s="10">
        <v>3524536</v>
      </c>
      <c r="BA781" s="10">
        <v>3541896</v>
      </c>
      <c r="BB781" s="10">
        <v>3555680</v>
      </c>
      <c r="BC781" s="10">
        <v>3566419</v>
      </c>
      <c r="BD781" s="10">
        <v>3593992</v>
      </c>
      <c r="BE781" s="10">
        <v>3641402</v>
      </c>
      <c r="BF781" s="10">
        <v>3692125</v>
      </c>
      <c r="BG781" s="10">
        <v>3744571</v>
      </c>
      <c r="BH781" s="10">
        <v>3797858</v>
      </c>
      <c r="BI781" s="10">
        <v>3851996</v>
      </c>
      <c r="BJ781" s="10">
        <v>3906648</v>
      </c>
      <c r="BK781" s="10">
        <v>3959142</v>
      </c>
      <c r="BL781" s="10">
        <v>4005563</v>
      </c>
      <c r="BM781" s="10">
        <v>4045704</v>
      </c>
      <c r="BN781" s="10">
        <v>4078172</v>
      </c>
      <c r="BO781" s="10">
        <v>4100740</v>
      </c>
      <c r="BP781" s="10">
        <v>4117165</v>
      </c>
      <c r="BQ781" s="10">
        <v>4141387</v>
      </c>
      <c r="BR781" s="10">
        <v>4172898</v>
      </c>
      <c r="BS781" s="10">
        <v>4205043</v>
      </c>
      <c r="BT781" s="10">
        <v>4239597</v>
      </c>
    </row>
    <row r="782" spans="1:72" x14ac:dyDescent="0.35">
      <c r="A782" t="s">
        <v>360</v>
      </c>
      <c r="B782" t="s">
        <v>90</v>
      </c>
      <c r="C782" t="s">
        <v>25</v>
      </c>
      <c r="D782" t="s">
        <v>18</v>
      </c>
      <c r="E782" t="s">
        <v>21</v>
      </c>
      <c r="F782" t="s">
        <v>22</v>
      </c>
      <c r="G782" t="s">
        <v>25</v>
      </c>
      <c r="H782" t="s">
        <v>18</v>
      </c>
      <c r="I782" s="10">
        <v>90654</v>
      </c>
      <c r="J782" s="10">
        <v>91872</v>
      </c>
      <c r="K782" s="10">
        <v>94025</v>
      </c>
      <c r="L782" s="10">
        <v>97082</v>
      </c>
      <c r="M782" s="10">
        <v>100293</v>
      </c>
      <c r="N782" s="10">
        <v>103616</v>
      </c>
      <c r="O782" s="10">
        <v>107034</v>
      </c>
      <c r="P782" s="10">
        <v>110490</v>
      </c>
      <c r="Q782" s="10">
        <v>113843</v>
      </c>
      <c r="R782" s="10">
        <v>116949</v>
      </c>
      <c r="S782" s="10">
        <v>118032</v>
      </c>
      <c r="T782" s="10">
        <v>117560</v>
      </c>
      <c r="U782" s="10">
        <v>117640</v>
      </c>
      <c r="V782" s="10">
        <v>118130</v>
      </c>
      <c r="W782" s="10">
        <v>118936</v>
      </c>
      <c r="X782" s="10">
        <v>120041</v>
      </c>
      <c r="Y782" s="10">
        <v>121432</v>
      </c>
      <c r="Z782" s="10">
        <v>123077</v>
      </c>
      <c r="AA782" s="10">
        <v>124956</v>
      </c>
      <c r="AB782" s="10">
        <v>127013</v>
      </c>
      <c r="AC782" s="10">
        <v>128583</v>
      </c>
      <c r="AD782" s="10">
        <v>129290</v>
      </c>
      <c r="AE782" s="10">
        <v>130831</v>
      </c>
      <c r="AF782" s="10">
        <v>133800</v>
      </c>
      <c r="AG782" s="10">
        <v>137244</v>
      </c>
      <c r="AH782" s="10">
        <v>141102</v>
      </c>
      <c r="AI782" s="10">
        <v>145403</v>
      </c>
      <c r="AJ782" s="10">
        <v>150150</v>
      </c>
      <c r="AK782" s="10">
        <v>155796</v>
      </c>
      <c r="AL782" s="10">
        <v>162120</v>
      </c>
      <c r="AM782" s="10">
        <v>168687</v>
      </c>
      <c r="AN782" s="10">
        <v>175748</v>
      </c>
      <c r="AO782" s="10">
        <v>183273</v>
      </c>
      <c r="AP782" s="10">
        <v>192748</v>
      </c>
      <c r="AQ782" s="10">
        <v>204327</v>
      </c>
      <c r="AR782" s="10">
        <v>216755</v>
      </c>
      <c r="AS782" s="10">
        <v>230143</v>
      </c>
      <c r="AT782" s="10">
        <v>244371</v>
      </c>
      <c r="AU782" s="10">
        <v>259208</v>
      </c>
      <c r="AV782" s="10">
        <v>274552</v>
      </c>
      <c r="AW782" s="10">
        <v>290403</v>
      </c>
      <c r="AX782" s="10">
        <v>306585</v>
      </c>
      <c r="AY782" s="10">
        <v>322891</v>
      </c>
      <c r="AZ782" s="10">
        <v>339314</v>
      </c>
      <c r="BA782" s="10">
        <v>355836</v>
      </c>
      <c r="BB782" s="10">
        <v>372566</v>
      </c>
      <c r="BC782" s="10">
        <v>389641</v>
      </c>
      <c r="BD782" s="10">
        <v>401658</v>
      </c>
      <c r="BE782" s="10">
        <v>408469</v>
      </c>
      <c r="BF782" s="10">
        <v>415309</v>
      </c>
      <c r="BG782" s="10">
        <v>422333</v>
      </c>
      <c r="BH782" s="10">
        <v>429350</v>
      </c>
      <c r="BI782" s="10">
        <v>435988</v>
      </c>
      <c r="BJ782" s="10">
        <v>442494</v>
      </c>
      <c r="BK782" s="10">
        <v>449469</v>
      </c>
      <c r="BL782" s="10">
        <v>457925</v>
      </c>
      <c r="BM782" s="10">
        <v>468740</v>
      </c>
      <c r="BN782" s="10">
        <v>481445</v>
      </c>
      <c r="BO782" s="10">
        <v>494206</v>
      </c>
      <c r="BP782" s="10">
        <v>503948</v>
      </c>
      <c r="BQ782" s="10">
        <v>509949</v>
      </c>
      <c r="BR782" s="10">
        <v>514643</v>
      </c>
      <c r="BS782" s="10">
        <v>520928</v>
      </c>
      <c r="BT782" s="10">
        <v>532237</v>
      </c>
    </row>
    <row r="783" spans="1:72" x14ac:dyDescent="0.35">
      <c r="A783" t="s">
        <v>360</v>
      </c>
      <c r="B783" t="s">
        <v>90</v>
      </c>
      <c r="C783" t="s">
        <v>32</v>
      </c>
      <c r="D783" t="s">
        <v>18</v>
      </c>
      <c r="E783" t="s">
        <v>25</v>
      </c>
      <c r="F783" t="s">
        <v>26</v>
      </c>
      <c r="G783" t="s">
        <v>301</v>
      </c>
      <c r="H783" t="s">
        <v>33</v>
      </c>
      <c r="I783" s="10">
        <v>1713344</v>
      </c>
      <c r="J783" s="10">
        <v>1757449</v>
      </c>
      <c r="K783" s="10">
        <v>1803000</v>
      </c>
      <c r="L783" s="10">
        <v>1847250</v>
      </c>
      <c r="M783" s="10">
        <v>1893315</v>
      </c>
      <c r="N783" s="10">
        <v>1941693</v>
      </c>
      <c r="O783" s="10">
        <v>1991448</v>
      </c>
      <c r="P783" s="10">
        <v>2041818</v>
      </c>
      <c r="Q783" s="10">
        <v>2092257</v>
      </c>
      <c r="R783" s="10">
        <v>2141985</v>
      </c>
      <c r="S783" s="10">
        <v>2191757</v>
      </c>
      <c r="T783" s="10">
        <v>2241715</v>
      </c>
      <c r="U783" s="10">
        <v>2277232</v>
      </c>
      <c r="V783" s="10">
        <v>2313257</v>
      </c>
      <c r="W783" s="10">
        <v>2348756</v>
      </c>
      <c r="X783" s="10">
        <v>2382820</v>
      </c>
      <c r="Y783" s="10">
        <v>2414379</v>
      </c>
      <c r="Z783" s="10">
        <v>2444835</v>
      </c>
      <c r="AA783" s="10">
        <v>2474258</v>
      </c>
      <c r="AB783" s="10">
        <v>2500856</v>
      </c>
      <c r="AC783" s="10">
        <v>2520572</v>
      </c>
      <c r="AD783" s="10">
        <v>2519696</v>
      </c>
      <c r="AE783" s="10">
        <v>2524105</v>
      </c>
      <c r="AF783" s="10">
        <v>2549216</v>
      </c>
      <c r="AG783" s="10">
        <v>2574747</v>
      </c>
      <c r="AH783" s="10">
        <v>2600433</v>
      </c>
      <c r="AI783" s="10">
        <v>2624825</v>
      </c>
      <c r="AJ783" s="10">
        <v>2649436</v>
      </c>
      <c r="AK783" s="10">
        <v>2676530</v>
      </c>
      <c r="AL783" s="10">
        <v>2701087</v>
      </c>
      <c r="AM783" s="10">
        <v>2722555</v>
      </c>
      <c r="AN783" s="10">
        <v>2741785</v>
      </c>
      <c r="AO783" s="10">
        <v>2758614</v>
      </c>
      <c r="AP783" s="10">
        <v>2735702</v>
      </c>
      <c r="AQ783" s="10">
        <v>2692579</v>
      </c>
      <c r="AR783" s="10">
        <v>2644859</v>
      </c>
      <c r="AS783" s="10">
        <v>2593177</v>
      </c>
      <c r="AT783" s="10">
        <v>2539386</v>
      </c>
      <c r="AU783" s="10">
        <v>2483505</v>
      </c>
      <c r="AV783" s="10">
        <v>2466870</v>
      </c>
      <c r="AW783" s="10">
        <v>2448221</v>
      </c>
      <c r="AX783" s="10">
        <v>2427334</v>
      </c>
      <c r="AY783" s="10">
        <v>2403668</v>
      </c>
      <c r="AZ783" s="10">
        <v>2376929</v>
      </c>
      <c r="BA783" s="10">
        <v>2347447</v>
      </c>
      <c r="BB783" s="10">
        <v>2315624</v>
      </c>
      <c r="BC783" s="10">
        <v>2281801</v>
      </c>
      <c r="BD783" s="10">
        <v>2249988</v>
      </c>
      <c r="BE783" s="10">
        <v>2204055</v>
      </c>
      <c r="BF783" s="10">
        <v>2158108</v>
      </c>
      <c r="BG783" s="10">
        <v>2112276</v>
      </c>
      <c r="BH783" s="10">
        <v>2066752</v>
      </c>
      <c r="BI783" s="10">
        <v>2021704</v>
      </c>
      <c r="BJ783" s="10">
        <v>1977179</v>
      </c>
      <c r="BK783" s="10">
        <v>1932777</v>
      </c>
      <c r="BL783" s="10">
        <v>1888013</v>
      </c>
      <c r="BM783" s="10">
        <v>1843838</v>
      </c>
      <c r="BN783" s="10">
        <v>1800096</v>
      </c>
      <c r="BO783" s="10">
        <v>1755932</v>
      </c>
      <c r="BP783" s="10">
        <v>1711610</v>
      </c>
      <c r="BQ783" s="10">
        <v>1671098</v>
      </c>
      <c r="BR783" s="10">
        <v>1634233</v>
      </c>
      <c r="BS783" s="10">
        <v>1598862</v>
      </c>
      <c r="BT783" s="10">
        <v>1566222</v>
      </c>
    </row>
    <row r="784" spans="1:72" x14ac:dyDescent="0.35">
      <c r="A784" t="s">
        <v>360</v>
      </c>
      <c r="B784" t="s">
        <v>90</v>
      </c>
      <c r="C784" t="s">
        <v>35</v>
      </c>
      <c r="D784" t="s">
        <v>18</v>
      </c>
      <c r="E784" t="s">
        <v>25</v>
      </c>
      <c r="F784" t="s">
        <v>26</v>
      </c>
      <c r="G784" t="s">
        <v>302</v>
      </c>
      <c r="H784" t="s">
        <v>36</v>
      </c>
      <c r="I784" s="10">
        <v>1065983</v>
      </c>
      <c r="J784" s="10">
        <v>1101447</v>
      </c>
      <c r="K784" s="10">
        <v>1134821</v>
      </c>
      <c r="L784" s="10">
        <v>1167635</v>
      </c>
      <c r="M784" s="10">
        <v>1201855</v>
      </c>
      <c r="N784" s="10">
        <v>1237813</v>
      </c>
      <c r="O784" s="10">
        <v>1274988</v>
      </c>
      <c r="P784" s="10">
        <v>1312793</v>
      </c>
      <c r="Q784" s="10">
        <v>1350994</v>
      </c>
      <c r="R784" s="10">
        <v>1388973</v>
      </c>
      <c r="S784" s="10">
        <v>1427333</v>
      </c>
      <c r="T784" s="10">
        <v>1466295</v>
      </c>
      <c r="U784" s="10">
        <v>1520877</v>
      </c>
      <c r="V784" s="10">
        <v>1577382</v>
      </c>
      <c r="W784" s="10">
        <v>1635293</v>
      </c>
      <c r="X784" s="10">
        <v>1693931</v>
      </c>
      <c r="Y784" s="10">
        <v>1752511</v>
      </c>
      <c r="Z784" s="10">
        <v>1811864</v>
      </c>
      <c r="AA784" s="10">
        <v>1872264</v>
      </c>
      <c r="AB784" s="10">
        <v>1932185</v>
      </c>
      <c r="AC784" s="10">
        <v>1988420</v>
      </c>
      <c r="AD784" s="10">
        <v>2029477</v>
      </c>
      <c r="AE784" s="10">
        <v>2075799</v>
      </c>
      <c r="AF784" s="10">
        <v>2140464</v>
      </c>
      <c r="AG784" s="10">
        <v>2207472</v>
      </c>
      <c r="AH784" s="10">
        <v>2276324</v>
      </c>
      <c r="AI784" s="10">
        <v>2345963</v>
      </c>
      <c r="AJ784" s="10">
        <v>2417764</v>
      </c>
      <c r="AK784" s="10">
        <v>2493910</v>
      </c>
      <c r="AL784" s="10">
        <v>2569738</v>
      </c>
      <c r="AM784" s="10">
        <v>2644624</v>
      </c>
      <c r="AN784" s="10">
        <v>2719285</v>
      </c>
      <c r="AO784" s="10">
        <v>2793592</v>
      </c>
      <c r="AP784" s="10">
        <v>2895285</v>
      </c>
      <c r="AQ784" s="10">
        <v>3000459</v>
      </c>
      <c r="AR784" s="10">
        <v>3103336</v>
      </c>
      <c r="AS784" s="10">
        <v>3203963</v>
      </c>
      <c r="AT784" s="10">
        <v>3303252</v>
      </c>
      <c r="AU784" s="10">
        <v>3401578</v>
      </c>
      <c r="AV784" s="10">
        <v>3456982</v>
      </c>
      <c r="AW784" s="10">
        <v>3510261</v>
      </c>
      <c r="AX784" s="10">
        <v>3560761</v>
      </c>
      <c r="AY784" s="10">
        <v>3607607</v>
      </c>
      <c r="AZ784" s="10">
        <v>3649920</v>
      </c>
      <c r="BA784" s="10">
        <v>3688208</v>
      </c>
      <c r="BB784" s="10">
        <v>3722193</v>
      </c>
      <c r="BC784" s="10">
        <v>3752635</v>
      </c>
      <c r="BD784" s="10">
        <v>3794143</v>
      </c>
      <c r="BE784" s="10">
        <v>3864044</v>
      </c>
      <c r="BF784" s="10">
        <v>3933080</v>
      </c>
      <c r="BG784" s="10">
        <v>4001758</v>
      </c>
      <c r="BH784" s="10">
        <v>4070597</v>
      </c>
      <c r="BI784" s="10">
        <v>4139585</v>
      </c>
      <c r="BJ784" s="10">
        <v>4208463</v>
      </c>
      <c r="BK784" s="10">
        <v>4276749</v>
      </c>
      <c r="BL784" s="10">
        <v>4343053</v>
      </c>
      <c r="BM784" s="10">
        <v>4406672</v>
      </c>
      <c r="BN784" s="10">
        <v>4466558</v>
      </c>
      <c r="BO784" s="10">
        <v>4520410</v>
      </c>
      <c r="BP784" s="10">
        <v>4568607</v>
      </c>
      <c r="BQ784" s="10">
        <v>4621633</v>
      </c>
      <c r="BR784" s="10">
        <v>4679934</v>
      </c>
      <c r="BS784" s="10">
        <v>4737530</v>
      </c>
      <c r="BT784" s="10">
        <v>4798721</v>
      </c>
    </row>
    <row r="785" spans="1:72" x14ac:dyDescent="0.35">
      <c r="A785" t="s">
        <v>360</v>
      </c>
      <c r="B785" t="s">
        <v>90</v>
      </c>
      <c r="C785" t="s">
        <v>38</v>
      </c>
      <c r="D785" t="s">
        <v>18</v>
      </c>
      <c r="E785" t="s">
        <v>25</v>
      </c>
      <c r="F785" t="s">
        <v>26</v>
      </c>
      <c r="G785" t="s">
        <v>25</v>
      </c>
      <c r="H785" t="s">
        <v>18</v>
      </c>
      <c r="I785" s="10">
        <v>2779327</v>
      </c>
      <c r="J785" s="10">
        <v>2858896</v>
      </c>
      <c r="K785" s="10">
        <v>2937821</v>
      </c>
      <c r="L785" s="10">
        <v>3014885</v>
      </c>
      <c r="M785" s="10">
        <v>3095170</v>
      </c>
      <c r="N785" s="10">
        <v>3179506</v>
      </c>
      <c r="O785" s="10">
        <v>3266436</v>
      </c>
      <c r="P785" s="10">
        <v>3354611</v>
      </c>
      <c r="Q785" s="10">
        <v>3443251</v>
      </c>
      <c r="R785" s="10">
        <v>3530958</v>
      </c>
      <c r="S785" s="10">
        <v>3619090</v>
      </c>
      <c r="T785" s="10">
        <v>3708010</v>
      </c>
      <c r="U785" s="10">
        <v>3798109</v>
      </c>
      <c r="V785" s="10">
        <v>3890639</v>
      </c>
      <c r="W785" s="10">
        <v>3984049</v>
      </c>
      <c r="X785" s="10">
        <v>4076751</v>
      </c>
      <c r="Y785" s="10">
        <v>4166890</v>
      </c>
      <c r="Z785" s="10">
        <v>4256699</v>
      </c>
      <c r="AA785" s="10">
        <v>4346522</v>
      </c>
      <c r="AB785" s="10">
        <v>4433041</v>
      </c>
      <c r="AC785" s="10">
        <v>4508992</v>
      </c>
      <c r="AD785" s="10">
        <v>4549173</v>
      </c>
      <c r="AE785" s="10">
        <v>4599904</v>
      </c>
      <c r="AF785" s="10">
        <v>4689680</v>
      </c>
      <c r="AG785" s="10">
        <v>4782219</v>
      </c>
      <c r="AH785" s="10">
        <v>4876757</v>
      </c>
      <c r="AI785" s="10">
        <v>4970788</v>
      </c>
      <c r="AJ785" s="10">
        <v>5067200</v>
      </c>
      <c r="AK785" s="10">
        <v>5170440</v>
      </c>
      <c r="AL785" s="10">
        <v>5270825</v>
      </c>
      <c r="AM785" s="10">
        <v>5367179</v>
      </c>
      <c r="AN785" s="10">
        <v>5461070</v>
      </c>
      <c r="AO785" s="10">
        <v>5552206</v>
      </c>
      <c r="AP785" s="10">
        <v>5630987</v>
      </c>
      <c r="AQ785" s="10">
        <v>5693038</v>
      </c>
      <c r="AR785" s="10">
        <v>5748195</v>
      </c>
      <c r="AS785" s="10">
        <v>5797140</v>
      </c>
      <c r="AT785" s="10">
        <v>5842638</v>
      </c>
      <c r="AU785" s="10">
        <v>5885083</v>
      </c>
      <c r="AV785" s="10">
        <v>5923852</v>
      </c>
      <c r="AW785" s="10">
        <v>5958482</v>
      </c>
      <c r="AX785" s="10">
        <v>5988095</v>
      </c>
      <c r="AY785" s="10">
        <v>6011275</v>
      </c>
      <c r="AZ785" s="10">
        <v>6026849</v>
      </c>
      <c r="BA785" s="10">
        <v>6035655</v>
      </c>
      <c r="BB785" s="10">
        <v>6037817</v>
      </c>
      <c r="BC785" s="10">
        <v>6034436</v>
      </c>
      <c r="BD785" s="10">
        <v>6044131</v>
      </c>
      <c r="BE785" s="10">
        <v>6068099</v>
      </c>
      <c r="BF785" s="10">
        <v>6091188</v>
      </c>
      <c r="BG785" s="10">
        <v>6114034</v>
      </c>
      <c r="BH785" s="10">
        <v>6137349</v>
      </c>
      <c r="BI785" s="10">
        <v>6161289</v>
      </c>
      <c r="BJ785" s="10">
        <v>6185642</v>
      </c>
      <c r="BK785" s="10">
        <v>6209526</v>
      </c>
      <c r="BL785" s="10">
        <v>6231066</v>
      </c>
      <c r="BM785" s="10">
        <v>6250510</v>
      </c>
      <c r="BN785" s="10">
        <v>6266654</v>
      </c>
      <c r="BO785" s="10">
        <v>6276342</v>
      </c>
      <c r="BP785" s="10">
        <v>6280217</v>
      </c>
      <c r="BQ785" s="10">
        <v>6292731</v>
      </c>
      <c r="BR785" s="10">
        <v>6314167</v>
      </c>
      <c r="BS785" s="10">
        <v>6336392</v>
      </c>
      <c r="BT785" s="10">
        <v>6364943</v>
      </c>
    </row>
    <row r="786" spans="1:72" x14ac:dyDescent="0.35">
      <c r="A786" t="s">
        <v>361</v>
      </c>
      <c r="B786" t="s">
        <v>91</v>
      </c>
      <c r="C786" t="s">
        <v>15</v>
      </c>
      <c r="D786" t="s">
        <v>132</v>
      </c>
      <c r="E786" t="s">
        <v>16</v>
      </c>
      <c r="F786" t="s">
        <v>17</v>
      </c>
      <c r="G786" t="s">
        <v>25</v>
      </c>
      <c r="H786" t="s">
        <v>18</v>
      </c>
      <c r="I786" s="10">
        <v>52104</v>
      </c>
      <c r="J786" s="10">
        <v>53361</v>
      </c>
      <c r="K786" s="10">
        <v>54659</v>
      </c>
      <c r="L786" s="10">
        <v>56005</v>
      </c>
      <c r="M786" s="10">
        <v>57223</v>
      </c>
      <c r="N786" s="10">
        <v>58320</v>
      </c>
      <c r="O786" s="10">
        <v>59490</v>
      </c>
      <c r="P786" s="10">
        <v>60762</v>
      </c>
      <c r="Q786" s="10">
        <v>62135</v>
      </c>
      <c r="R786" s="10">
        <v>63091</v>
      </c>
      <c r="S786" s="10">
        <v>63180</v>
      </c>
      <c r="T786" s="10">
        <v>62595</v>
      </c>
      <c r="U786" s="10">
        <v>61576</v>
      </c>
      <c r="V786" s="10">
        <v>60360</v>
      </c>
      <c r="W786" s="10">
        <v>59131</v>
      </c>
      <c r="X786" s="10">
        <v>57998</v>
      </c>
      <c r="Y786" s="10">
        <v>56963</v>
      </c>
      <c r="Z786" s="10">
        <v>56411</v>
      </c>
      <c r="AA786" s="10">
        <v>56587</v>
      </c>
      <c r="AB786" s="10">
        <v>57493</v>
      </c>
      <c r="AC786" s="10">
        <v>59521</v>
      </c>
      <c r="AD786" s="10">
        <v>62759</v>
      </c>
      <c r="AE786" s="10">
        <v>66927</v>
      </c>
      <c r="AF786" s="10">
        <v>70578</v>
      </c>
      <c r="AG786" s="10">
        <v>73542</v>
      </c>
      <c r="AH786" s="10">
        <v>76879</v>
      </c>
      <c r="AI786" s="10">
        <v>80492</v>
      </c>
      <c r="AJ786" s="10">
        <v>84305</v>
      </c>
      <c r="AK786" s="10">
        <v>88277</v>
      </c>
      <c r="AL786" s="10">
        <v>92394</v>
      </c>
      <c r="AM786" s="10">
        <v>96649</v>
      </c>
      <c r="AN786" s="10">
        <v>101037</v>
      </c>
      <c r="AO786" s="10">
        <v>105557</v>
      </c>
      <c r="AP786" s="10">
        <v>110199</v>
      </c>
      <c r="AQ786" s="10">
        <v>114925</v>
      </c>
      <c r="AR786" s="10">
        <v>119702</v>
      </c>
      <c r="AS786" s="10">
        <v>124552</v>
      </c>
      <c r="AT786" s="10">
        <v>129496</v>
      </c>
      <c r="AU786" s="10">
        <v>134548</v>
      </c>
      <c r="AV786" s="10">
        <v>139561</v>
      </c>
      <c r="AW786" s="10">
        <v>145304</v>
      </c>
      <c r="AX786" s="10">
        <v>151523</v>
      </c>
      <c r="AY786" s="10">
        <v>157091</v>
      </c>
      <c r="AZ786" s="10">
        <v>162147</v>
      </c>
      <c r="BA786" s="10">
        <v>166955</v>
      </c>
      <c r="BB786" s="10">
        <v>171907</v>
      </c>
      <c r="BC786" s="10">
        <v>177431</v>
      </c>
      <c r="BD786" s="10">
        <v>183830</v>
      </c>
      <c r="BE786" s="10">
        <v>191227</v>
      </c>
      <c r="BF786" s="10">
        <v>199623</v>
      </c>
      <c r="BG786" s="10">
        <v>208925</v>
      </c>
      <c r="BH786" s="10">
        <v>218073</v>
      </c>
      <c r="BI786" s="10">
        <v>226976</v>
      </c>
      <c r="BJ786" s="10">
        <v>236498</v>
      </c>
      <c r="BK786" s="10">
        <v>246538</v>
      </c>
      <c r="BL786" s="10">
        <v>257023</v>
      </c>
      <c r="BM786" s="10">
        <v>267906</v>
      </c>
      <c r="BN786" s="10">
        <v>278865</v>
      </c>
      <c r="BO786" s="10">
        <v>289421</v>
      </c>
      <c r="BP786" s="10">
        <v>299170</v>
      </c>
      <c r="BQ786" s="10">
        <v>307492</v>
      </c>
      <c r="BR786" s="10">
        <v>314256</v>
      </c>
      <c r="BS786" s="10">
        <v>319742</v>
      </c>
      <c r="BT786" s="10">
        <v>324137</v>
      </c>
    </row>
    <row r="787" spans="1:72" x14ac:dyDescent="0.35">
      <c r="A787" t="s">
        <v>361</v>
      </c>
      <c r="B787" t="s">
        <v>91</v>
      </c>
      <c r="C787" t="s">
        <v>15</v>
      </c>
      <c r="D787" t="s">
        <v>132</v>
      </c>
      <c r="E787" t="s">
        <v>19</v>
      </c>
      <c r="F787" t="s">
        <v>20</v>
      </c>
      <c r="G787" t="s">
        <v>25</v>
      </c>
      <c r="H787" t="s">
        <v>18</v>
      </c>
      <c r="I787" s="10">
        <v>76437</v>
      </c>
      <c r="J787" s="10">
        <v>77565</v>
      </c>
      <c r="K787" s="10">
        <v>78782</v>
      </c>
      <c r="L787" s="10">
        <v>80084</v>
      </c>
      <c r="M787" s="10">
        <v>81655</v>
      </c>
      <c r="N787" s="10">
        <v>83491</v>
      </c>
      <c r="O787" s="10">
        <v>85409</v>
      </c>
      <c r="P787" s="10">
        <v>87385</v>
      </c>
      <c r="Q787" s="10">
        <v>89333</v>
      </c>
      <c r="R787" s="10">
        <v>90301</v>
      </c>
      <c r="S787" s="10">
        <v>89742</v>
      </c>
      <c r="T787" s="10">
        <v>88246</v>
      </c>
      <c r="U787" s="10">
        <v>86224</v>
      </c>
      <c r="V787" s="10">
        <v>83959</v>
      </c>
      <c r="W787" s="10">
        <v>81652</v>
      </c>
      <c r="X787" s="10">
        <v>79424</v>
      </c>
      <c r="Y787" s="10">
        <v>77244</v>
      </c>
      <c r="Z787" s="10">
        <v>75798</v>
      </c>
      <c r="AA787" s="10">
        <v>75464</v>
      </c>
      <c r="AB787" s="10">
        <v>76205</v>
      </c>
      <c r="AC787" s="10">
        <v>78465</v>
      </c>
      <c r="AD787" s="10">
        <v>82241</v>
      </c>
      <c r="AE787" s="10">
        <v>87203</v>
      </c>
      <c r="AF787" s="10">
        <v>93765</v>
      </c>
      <c r="AG787" s="10">
        <v>101148</v>
      </c>
      <c r="AH787" s="10">
        <v>107751</v>
      </c>
      <c r="AI787" s="10">
        <v>113363</v>
      </c>
      <c r="AJ787" s="10">
        <v>118089</v>
      </c>
      <c r="AK787" s="10">
        <v>122331</v>
      </c>
      <c r="AL787" s="10">
        <v>126442</v>
      </c>
      <c r="AM787" s="10">
        <v>130559</v>
      </c>
      <c r="AN787" s="10">
        <v>134764</v>
      </c>
      <c r="AO787" s="10">
        <v>139136</v>
      </c>
      <c r="AP787" s="10">
        <v>143730</v>
      </c>
      <c r="AQ787" s="10">
        <v>148302</v>
      </c>
      <c r="AR787" s="10">
        <v>152909</v>
      </c>
      <c r="AS787" s="10">
        <v>157878</v>
      </c>
      <c r="AT787" s="10">
        <v>163219</v>
      </c>
      <c r="AU787" s="10">
        <v>168932</v>
      </c>
      <c r="AV787" s="10">
        <v>175164</v>
      </c>
      <c r="AW787" s="10">
        <v>182446</v>
      </c>
      <c r="AX787" s="10">
        <v>190853</v>
      </c>
      <c r="AY787" s="10">
        <v>200068</v>
      </c>
      <c r="AZ787" s="10">
        <v>210034</v>
      </c>
      <c r="BA787" s="10">
        <v>220679</v>
      </c>
      <c r="BB787" s="10">
        <v>231900</v>
      </c>
      <c r="BC787" s="10">
        <v>243586</v>
      </c>
      <c r="BD787" s="10">
        <v>255641</v>
      </c>
      <c r="BE787" s="10">
        <v>268006</v>
      </c>
      <c r="BF787" s="10">
        <v>280637</v>
      </c>
      <c r="BG787" s="10">
        <v>293478</v>
      </c>
      <c r="BH787" s="10">
        <v>306421</v>
      </c>
      <c r="BI787" s="10">
        <v>319377</v>
      </c>
      <c r="BJ787" s="10">
        <v>332276</v>
      </c>
      <c r="BK787" s="10">
        <v>344956</v>
      </c>
      <c r="BL787" s="10">
        <v>357273</v>
      </c>
      <c r="BM787" s="10">
        <v>369116</v>
      </c>
      <c r="BN787" s="10">
        <v>380735</v>
      </c>
      <c r="BO787" s="10">
        <v>392622</v>
      </c>
      <c r="BP787" s="10">
        <v>405227</v>
      </c>
      <c r="BQ787" s="10">
        <v>416865</v>
      </c>
      <c r="BR787" s="10">
        <v>428776</v>
      </c>
      <c r="BS787" s="10">
        <v>442730</v>
      </c>
      <c r="BT787" s="10">
        <v>457525</v>
      </c>
    </row>
    <row r="788" spans="1:72" x14ac:dyDescent="0.35">
      <c r="A788" t="s">
        <v>361</v>
      </c>
      <c r="B788" t="s">
        <v>91</v>
      </c>
      <c r="C788" t="s">
        <v>15</v>
      </c>
      <c r="D788" t="s">
        <v>132</v>
      </c>
      <c r="E788" t="s">
        <v>21</v>
      </c>
      <c r="F788" t="s">
        <v>22</v>
      </c>
      <c r="G788" t="s">
        <v>25</v>
      </c>
      <c r="H788" t="s">
        <v>18</v>
      </c>
      <c r="I788" s="10">
        <v>7402</v>
      </c>
      <c r="J788" s="10">
        <v>7465</v>
      </c>
      <c r="K788" s="10">
        <v>7525</v>
      </c>
      <c r="L788" s="10">
        <v>7585</v>
      </c>
      <c r="M788" s="10">
        <v>7645</v>
      </c>
      <c r="N788" s="10">
        <v>7707</v>
      </c>
      <c r="O788" s="10">
        <v>7771</v>
      </c>
      <c r="P788" s="10">
        <v>7841</v>
      </c>
      <c r="Q788" s="10">
        <v>7919</v>
      </c>
      <c r="R788" s="10">
        <v>7915</v>
      </c>
      <c r="S788" s="10">
        <v>7775</v>
      </c>
      <c r="T788" s="10">
        <v>7570</v>
      </c>
      <c r="U788" s="10">
        <v>7343</v>
      </c>
      <c r="V788" s="10">
        <v>7108</v>
      </c>
      <c r="W788" s="10">
        <v>6867</v>
      </c>
      <c r="X788" s="10">
        <v>6632</v>
      </c>
      <c r="Y788" s="10">
        <v>6395</v>
      </c>
      <c r="Z788" s="10">
        <v>6223</v>
      </c>
      <c r="AA788" s="10">
        <v>6157</v>
      </c>
      <c r="AB788" s="10">
        <v>6163</v>
      </c>
      <c r="AC788" s="10">
        <v>6299</v>
      </c>
      <c r="AD788" s="10">
        <v>6583</v>
      </c>
      <c r="AE788" s="10">
        <v>6964</v>
      </c>
      <c r="AF788" s="10">
        <v>7314</v>
      </c>
      <c r="AG788" s="10">
        <v>7584</v>
      </c>
      <c r="AH788" s="10">
        <v>7828</v>
      </c>
      <c r="AI788" s="10">
        <v>8050</v>
      </c>
      <c r="AJ788" s="10">
        <v>8256</v>
      </c>
      <c r="AK788" s="10">
        <v>8455</v>
      </c>
      <c r="AL788" s="10">
        <v>8652</v>
      </c>
      <c r="AM788" s="10">
        <v>8852</v>
      </c>
      <c r="AN788" s="10">
        <v>9056</v>
      </c>
      <c r="AO788" s="10">
        <v>9270</v>
      </c>
      <c r="AP788" s="10">
        <v>9490</v>
      </c>
      <c r="AQ788" s="10">
        <v>9708</v>
      </c>
      <c r="AR788" s="10">
        <v>9933</v>
      </c>
      <c r="AS788" s="10">
        <v>10176</v>
      </c>
      <c r="AT788" s="10">
        <v>10436</v>
      </c>
      <c r="AU788" s="10">
        <v>10707</v>
      </c>
      <c r="AV788" s="10">
        <v>10986</v>
      </c>
      <c r="AW788" s="10">
        <v>11480</v>
      </c>
      <c r="AX788" s="10">
        <v>12206</v>
      </c>
      <c r="AY788" s="10">
        <v>12988</v>
      </c>
      <c r="AZ788" s="10">
        <v>13832</v>
      </c>
      <c r="BA788" s="10">
        <v>14750</v>
      </c>
      <c r="BB788" s="10">
        <v>15773</v>
      </c>
      <c r="BC788" s="10">
        <v>16925</v>
      </c>
      <c r="BD788" s="10">
        <v>18211</v>
      </c>
      <c r="BE788" s="10">
        <v>19598</v>
      </c>
      <c r="BF788" s="10">
        <v>21018</v>
      </c>
      <c r="BG788" s="10">
        <v>22391</v>
      </c>
      <c r="BH788" s="10">
        <v>22961</v>
      </c>
      <c r="BI788" s="10">
        <v>22782</v>
      </c>
      <c r="BJ788" s="10">
        <v>22680</v>
      </c>
      <c r="BK788" s="10">
        <v>22786</v>
      </c>
      <c r="BL788" s="10">
        <v>23186</v>
      </c>
      <c r="BM788" s="10">
        <v>23856</v>
      </c>
      <c r="BN788" s="10">
        <v>24740</v>
      </c>
      <c r="BO788" s="10">
        <v>25741</v>
      </c>
      <c r="BP788" s="10">
        <v>26751</v>
      </c>
      <c r="BQ788" s="10">
        <v>27539</v>
      </c>
      <c r="BR788" s="10">
        <v>28060</v>
      </c>
      <c r="BS788" s="10">
        <v>28510</v>
      </c>
      <c r="BT788" s="10">
        <v>29051</v>
      </c>
    </row>
    <row r="789" spans="1:72" x14ac:dyDescent="0.35">
      <c r="A789" t="s">
        <v>361</v>
      </c>
      <c r="B789" t="s">
        <v>91</v>
      </c>
      <c r="C789" t="s">
        <v>24</v>
      </c>
      <c r="D789" t="s">
        <v>132</v>
      </c>
      <c r="E789" t="s">
        <v>25</v>
      </c>
      <c r="F789" t="s">
        <v>26</v>
      </c>
      <c r="G789" t="s">
        <v>25</v>
      </c>
      <c r="H789" t="s">
        <v>18</v>
      </c>
      <c r="I789" s="10">
        <v>135943</v>
      </c>
      <c r="J789" s="10">
        <v>138390</v>
      </c>
      <c r="K789" s="10">
        <v>140966</v>
      </c>
      <c r="L789" s="10">
        <v>143674</v>
      </c>
      <c r="M789" s="10">
        <v>146523</v>
      </c>
      <c r="N789" s="10">
        <v>149517</v>
      </c>
      <c r="O789" s="10">
        <v>152670</v>
      </c>
      <c r="P789" s="10">
        <v>155988</v>
      </c>
      <c r="Q789" s="10">
        <v>159388</v>
      </c>
      <c r="R789" s="10">
        <v>161307</v>
      </c>
      <c r="S789" s="10">
        <v>160697</v>
      </c>
      <c r="T789" s="10">
        <v>158411</v>
      </c>
      <c r="U789" s="10">
        <v>155143</v>
      </c>
      <c r="V789" s="10">
        <v>151426</v>
      </c>
      <c r="W789" s="10">
        <v>147651</v>
      </c>
      <c r="X789" s="10">
        <v>144054</v>
      </c>
      <c r="Y789" s="10">
        <v>140603</v>
      </c>
      <c r="Z789" s="10">
        <v>138432</v>
      </c>
      <c r="AA789" s="10">
        <v>138207</v>
      </c>
      <c r="AB789" s="10">
        <v>139861</v>
      </c>
      <c r="AC789" s="10">
        <v>144284</v>
      </c>
      <c r="AD789" s="10">
        <v>151583</v>
      </c>
      <c r="AE789" s="10">
        <v>161094</v>
      </c>
      <c r="AF789" s="10">
        <v>171657</v>
      </c>
      <c r="AG789" s="10">
        <v>182274</v>
      </c>
      <c r="AH789" s="10">
        <v>192458</v>
      </c>
      <c r="AI789" s="10">
        <v>201905</v>
      </c>
      <c r="AJ789" s="10">
        <v>210650</v>
      </c>
      <c r="AK789" s="10">
        <v>219063</v>
      </c>
      <c r="AL789" s="10">
        <v>227488</v>
      </c>
      <c r="AM789" s="10">
        <v>236059</v>
      </c>
      <c r="AN789" s="10">
        <v>244858</v>
      </c>
      <c r="AO789" s="10">
        <v>253962</v>
      </c>
      <c r="AP789" s="10">
        <v>263419</v>
      </c>
      <c r="AQ789" s="10">
        <v>272935</v>
      </c>
      <c r="AR789" s="10">
        <v>282544</v>
      </c>
      <c r="AS789" s="10">
        <v>292606</v>
      </c>
      <c r="AT789" s="10">
        <v>303152</v>
      </c>
      <c r="AU789" s="10">
        <v>314187</v>
      </c>
      <c r="AV789" s="10">
        <v>325711</v>
      </c>
      <c r="AW789" s="10">
        <v>339229</v>
      </c>
      <c r="AX789" s="10">
        <v>354582</v>
      </c>
      <c r="AY789" s="10">
        <v>370147</v>
      </c>
      <c r="AZ789" s="10">
        <v>386013</v>
      </c>
      <c r="BA789" s="10">
        <v>402383</v>
      </c>
      <c r="BB789" s="10">
        <v>419580</v>
      </c>
      <c r="BC789" s="10">
        <v>437943</v>
      </c>
      <c r="BD789" s="10">
        <v>457682</v>
      </c>
      <c r="BE789" s="10">
        <v>478831</v>
      </c>
      <c r="BF789" s="10">
        <v>501277</v>
      </c>
      <c r="BG789" s="10">
        <v>524794</v>
      </c>
      <c r="BH789" s="10">
        <v>547455</v>
      </c>
      <c r="BI789" s="10">
        <v>569135</v>
      </c>
      <c r="BJ789" s="10">
        <v>591454</v>
      </c>
      <c r="BK789" s="10">
        <v>614281</v>
      </c>
      <c r="BL789" s="10">
        <v>637482</v>
      </c>
      <c r="BM789" s="10">
        <v>660879</v>
      </c>
      <c r="BN789" s="10">
        <v>684340</v>
      </c>
      <c r="BO789" s="10">
        <v>707784</v>
      </c>
      <c r="BP789" s="10">
        <v>731149</v>
      </c>
      <c r="BQ789" s="10">
        <v>751896</v>
      </c>
      <c r="BR789" s="10">
        <v>771091</v>
      </c>
      <c r="BS789" s="10">
        <v>790982</v>
      </c>
      <c r="BT789" s="10">
        <v>810713</v>
      </c>
    </row>
    <row r="790" spans="1:72" x14ac:dyDescent="0.35">
      <c r="A790" t="s">
        <v>361</v>
      </c>
      <c r="B790" t="s">
        <v>91</v>
      </c>
      <c r="C790" t="s">
        <v>27</v>
      </c>
      <c r="D790" t="s">
        <v>134</v>
      </c>
      <c r="E790" t="s">
        <v>16</v>
      </c>
      <c r="F790" t="s">
        <v>17</v>
      </c>
      <c r="G790" t="s">
        <v>25</v>
      </c>
      <c r="H790" t="s">
        <v>18</v>
      </c>
      <c r="I790" s="10">
        <v>51493</v>
      </c>
      <c r="J790" s="10">
        <v>52853</v>
      </c>
      <c r="K790" s="10">
        <v>54255</v>
      </c>
      <c r="L790" s="10">
        <v>55684</v>
      </c>
      <c r="M790" s="10">
        <v>56948</v>
      </c>
      <c r="N790" s="10">
        <v>58071</v>
      </c>
      <c r="O790" s="10">
        <v>59271</v>
      </c>
      <c r="P790" s="10">
        <v>60574</v>
      </c>
      <c r="Q790" s="10">
        <v>61974</v>
      </c>
      <c r="R790" s="10">
        <v>62873</v>
      </c>
      <c r="S790" s="10">
        <v>62832</v>
      </c>
      <c r="T790" s="10">
        <v>62184</v>
      </c>
      <c r="U790" s="10">
        <v>61198</v>
      </c>
      <c r="V790" s="10">
        <v>60054</v>
      </c>
      <c r="W790" s="10">
        <v>58871</v>
      </c>
      <c r="X790" s="10">
        <v>57734</v>
      </c>
      <c r="Y790" s="10">
        <v>56629</v>
      </c>
      <c r="Z790" s="10">
        <v>56043</v>
      </c>
      <c r="AA790" s="10">
        <v>56263</v>
      </c>
      <c r="AB790" s="10">
        <v>57232</v>
      </c>
      <c r="AC790" s="10">
        <v>59348</v>
      </c>
      <c r="AD790" s="10">
        <v>62677</v>
      </c>
      <c r="AE790" s="10">
        <v>66941</v>
      </c>
      <c r="AF790" s="10">
        <v>70687</v>
      </c>
      <c r="AG790" s="10">
        <v>73743</v>
      </c>
      <c r="AH790" s="10">
        <v>77182</v>
      </c>
      <c r="AI790" s="10">
        <v>80906</v>
      </c>
      <c r="AJ790" s="10">
        <v>84829</v>
      </c>
      <c r="AK790" s="10">
        <v>88907</v>
      </c>
      <c r="AL790" s="10">
        <v>93128</v>
      </c>
      <c r="AM790" s="10">
        <v>97475</v>
      </c>
      <c r="AN790" s="10">
        <v>101948</v>
      </c>
      <c r="AO790" s="10">
        <v>106544</v>
      </c>
      <c r="AP790" s="10">
        <v>111261</v>
      </c>
      <c r="AQ790" s="10">
        <v>116068</v>
      </c>
      <c r="AR790" s="10">
        <v>120925</v>
      </c>
      <c r="AS790" s="10">
        <v>125848</v>
      </c>
      <c r="AT790" s="10">
        <v>130867</v>
      </c>
      <c r="AU790" s="10">
        <v>135992</v>
      </c>
      <c r="AV790" s="10">
        <v>141077</v>
      </c>
      <c r="AW790" s="10">
        <v>147442</v>
      </c>
      <c r="AX790" s="10">
        <v>154669</v>
      </c>
      <c r="AY790" s="10">
        <v>160925</v>
      </c>
      <c r="AZ790" s="10">
        <v>166411</v>
      </c>
      <c r="BA790" s="10">
        <v>171492</v>
      </c>
      <c r="BB790" s="10">
        <v>176687</v>
      </c>
      <c r="BC790" s="10">
        <v>182545</v>
      </c>
      <c r="BD790" s="10">
        <v>189429</v>
      </c>
      <c r="BE790" s="10">
        <v>197453</v>
      </c>
      <c r="BF790" s="10">
        <v>206552</v>
      </c>
      <c r="BG790" s="10">
        <v>216511</v>
      </c>
      <c r="BH790" s="10">
        <v>225992</v>
      </c>
      <c r="BI790" s="10">
        <v>234862</v>
      </c>
      <c r="BJ790" s="10">
        <v>244176</v>
      </c>
      <c r="BK790" s="10">
        <v>253897</v>
      </c>
      <c r="BL790" s="10">
        <v>263990</v>
      </c>
      <c r="BM790" s="10">
        <v>274432</v>
      </c>
      <c r="BN790" s="10">
        <v>284946</v>
      </c>
      <c r="BO790" s="10">
        <v>295107</v>
      </c>
      <c r="BP790" s="10">
        <v>304550</v>
      </c>
      <c r="BQ790" s="10">
        <v>312666</v>
      </c>
      <c r="BR790" s="10">
        <v>319368</v>
      </c>
      <c r="BS790" s="10">
        <v>324951</v>
      </c>
      <c r="BT790" s="10">
        <v>329539</v>
      </c>
    </row>
    <row r="791" spans="1:72" x14ac:dyDescent="0.35">
      <c r="A791" t="s">
        <v>361</v>
      </c>
      <c r="B791" t="s">
        <v>91</v>
      </c>
      <c r="C791" t="s">
        <v>27</v>
      </c>
      <c r="D791" t="s">
        <v>134</v>
      </c>
      <c r="E791" t="s">
        <v>19</v>
      </c>
      <c r="F791" t="s">
        <v>20</v>
      </c>
      <c r="G791" t="s">
        <v>25</v>
      </c>
      <c r="H791" t="s">
        <v>18</v>
      </c>
      <c r="I791" s="10">
        <v>73423</v>
      </c>
      <c r="J791" s="10">
        <v>74464</v>
      </c>
      <c r="K791" s="10">
        <v>75637</v>
      </c>
      <c r="L791" s="10">
        <v>76947</v>
      </c>
      <c r="M791" s="10">
        <v>78591</v>
      </c>
      <c r="N791" s="10">
        <v>80562</v>
      </c>
      <c r="O791" s="10">
        <v>82650</v>
      </c>
      <c r="P791" s="10">
        <v>84823</v>
      </c>
      <c r="Q791" s="10">
        <v>86920</v>
      </c>
      <c r="R791" s="10">
        <v>87668</v>
      </c>
      <c r="S791" s="10">
        <v>86604</v>
      </c>
      <c r="T791" s="10">
        <v>84760</v>
      </c>
      <c r="U791" s="10">
        <v>82648</v>
      </c>
      <c r="V791" s="10">
        <v>80420</v>
      </c>
      <c r="W791" s="10">
        <v>78112</v>
      </c>
      <c r="X791" s="10">
        <v>75774</v>
      </c>
      <c r="Y791" s="10">
        <v>73303</v>
      </c>
      <c r="Z791" s="10">
        <v>71608</v>
      </c>
      <c r="AA791" s="10">
        <v>71169</v>
      </c>
      <c r="AB791" s="10">
        <v>71614</v>
      </c>
      <c r="AC791" s="10">
        <v>73558</v>
      </c>
      <c r="AD791" s="10">
        <v>77135</v>
      </c>
      <c r="AE791" s="10">
        <v>81832</v>
      </c>
      <c r="AF791" s="10">
        <v>88205</v>
      </c>
      <c r="AG791" s="10">
        <v>95509</v>
      </c>
      <c r="AH791" s="10">
        <v>102031</v>
      </c>
      <c r="AI791" s="10">
        <v>107559</v>
      </c>
      <c r="AJ791" s="10">
        <v>112216</v>
      </c>
      <c r="AK791" s="10">
        <v>116386</v>
      </c>
      <c r="AL791" s="10">
        <v>120418</v>
      </c>
      <c r="AM791" s="10">
        <v>124468</v>
      </c>
      <c r="AN791" s="10">
        <v>128624</v>
      </c>
      <c r="AO791" s="10">
        <v>132944</v>
      </c>
      <c r="AP791" s="10">
        <v>137488</v>
      </c>
      <c r="AQ791" s="10">
        <v>142713</v>
      </c>
      <c r="AR791" s="10">
        <v>148760</v>
      </c>
      <c r="AS791" s="10">
        <v>155348</v>
      </c>
      <c r="AT791" s="10">
        <v>162498</v>
      </c>
      <c r="AU791" s="10">
        <v>170198</v>
      </c>
      <c r="AV791" s="10">
        <v>178566</v>
      </c>
      <c r="AW791" s="10">
        <v>188317</v>
      </c>
      <c r="AX791" s="10">
        <v>199707</v>
      </c>
      <c r="AY791" s="10">
        <v>212366</v>
      </c>
      <c r="AZ791" s="10">
        <v>226169</v>
      </c>
      <c r="BA791" s="10">
        <v>240937</v>
      </c>
      <c r="BB791" s="10">
        <v>256420</v>
      </c>
      <c r="BC791" s="10">
        <v>272352</v>
      </c>
      <c r="BD791" s="10">
        <v>288554</v>
      </c>
      <c r="BE791" s="10">
        <v>304941</v>
      </c>
      <c r="BF791" s="10">
        <v>321497</v>
      </c>
      <c r="BG791" s="10">
        <v>338239</v>
      </c>
      <c r="BH791" s="10">
        <v>355606</v>
      </c>
      <c r="BI791" s="10">
        <v>373588</v>
      </c>
      <c r="BJ791" s="10">
        <v>391683</v>
      </c>
      <c r="BK791" s="10">
        <v>409668</v>
      </c>
      <c r="BL791" s="10">
        <v>427310</v>
      </c>
      <c r="BM791" s="10">
        <v>444464</v>
      </c>
      <c r="BN791" s="10">
        <v>461219</v>
      </c>
      <c r="BO791" s="10">
        <v>477950</v>
      </c>
      <c r="BP791" s="10">
        <v>495029</v>
      </c>
      <c r="BQ791" s="10">
        <v>508486</v>
      </c>
      <c r="BR791" s="10">
        <v>520614</v>
      </c>
      <c r="BS791" s="10">
        <v>535149</v>
      </c>
      <c r="BT791" s="10">
        <v>550006</v>
      </c>
    </row>
    <row r="792" spans="1:72" x14ac:dyDescent="0.35">
      <c r="A792" t="s">
        <v>361</v>
      </c>
      <c r="B792" t="s">
        <v>91</v>
      </c>
      <c r="C792" t="s">
        <v>27</v>
      </c>
      <c r="D792" t="s">
        <v>134</v>
      </c>
      <c r="E792" t="s">
        <v>21</v>
      </c>
      <c r="F792" t="s">
        <v>22</v>
      </c>
      <c r="G792" t="s">
        <v>25</v>
      </c>
      <c r="H792" t="s">
        <v>18</v>
      </c>
      <c r="I792" s="10">
        <v>6493</v>
      </c>
      <c r="J792" s="10">
        <v>6558</v>
      </c>
      <c r="K792" s="10">
        <v>6632</v>
      </c>
      <c r="L792" s="10">
        <v>6713</v>
      </c>
      <c r="M792" s="10">
        <v>6790</v>
      </c>
      <c r="N792" s="10">
        <v>6860</v>
      </c>
      <c r="O792" s="10">
        <v>6926</v>
      </c>
      <c r="P792" s="10">
        <v>6989</v>
      </c>
      <c r="Q792" s="10">
        <v>7042</v>
      </c>
      <c r="R792" s="10">
        <v>6998</v>
      </c>
      <c r="S792" s="10">
        <v>6821</v>
      </c>
      <c r="T792" s="10">
        <v>6597</v>
      </c>
      <c r="U792" s="10">
        <v>6373</v>
      </c>
      <c r="V792" s="10">
        <v>6152</v>
      </c>
      <c r="W792" s="10">
        <v>5924</v>
      </c>
      <c r="X792" s="10">
        <v>5700</v>
      </c>
      <c r="Y792" s="10">
        <v>5465</v>
      </c>
      <c r="Z792" s="10">
        <v>5294</v>
      </c>
      <c r="AA792" s="10">
        <v>5229</v>
      </c>
      <c r="AB792" s="10">
        <v>5219</v>
      </c>
      <c r="AC792" s="10">
        <v>5319</v>
      </c>
      <c r="AD792" s="10">
        <v>5555</v>
      </c>
      <c r="AE792" s="10">
        <v>5875</v>
      </c>
      <c r="AF792" s="10">
        <v>6195</v>
      </c>
      <c r="AG792" s="10">
        <v>6469</v>
      </c>
      <c r="AH792" s="10">
        <v>6708</v>
      </c>
      <c r="AI792" s="10">
        <v>6905</v>
      </c>
      <c r="AJ792" s="10">
        <v>7075</v>
      </c>
      <c r="AK792" s="10">
        <v>7231</v>
      </c>
      <c r="AL792" s="10">
        <v>7385</v>
      </c>
      <c r="AM792" s="10">
        <v>7546</v>
      </c>
      <c r="AN792" s="10">
        <v>7712</v>
      </c>
      <c r="AO792" s="10">
        <v>7884</v>
      </c>
      <c r="AP792" s="10">
        <v>8069</v>
      </c>
      <c r="AQ792" s="10">
        <v>8277</v>
      </c>
      <c r="AR792" s="10">
        <v>8513</v>
      </c>
      <c r="AS792" s="10">
        <v>8769</v>
      </c>
      <c r="AT792" s="10">
        <v>9053</v>
      </c>
      <c r="AU792" s="10">
        <v>9358</v>
      </c>
      <c r="AV792" s="10">
        <v>9676</v>
      </c>
      <c r="AW792" s="10">
        <v>9989</v>
      </c>
      <c r="AX792" s="10">
        <v>10311</v>
      </c>
      <c r="AY792" s="10">
        <v>10678</v>
      </c>
      <c r="AZ792" s="10">
        <v>11088</v>
      </c>
      <c r="BA792" s="10">
        <v>11543</v>
      </c>
      <c r="BB792" s="10">
        <v>12040</v>
      </c>
      <c r="BC792" s="10">
        <v>12577</v>
      </c>
      <c r="BD792" s="10">
        <v>13150</v>
      </c>
      <c r="BE792" s="10">
        <v>13745</v>
      </c>
      <c r="BF792" s="10">
        <v>14360</v>
      </c>
      <c r="BG792" s="10">
        <v>14981</v>
      </c>
      <c r="BH792" s="10">
        <v>15536</v>
      </c>
      <c r="BI792" s="10">
        <v>16051</v>
      </c>
      <c r="BJ792" s="10">
        <v>16627</v>
      </c>
      <c r="BK792" s="10">
        <v>17336</v>
      </c>
      <c r="BL792" s="10">
        <v>18190</v>
      </c>
      <c r="BM792" s="10">
        <v>19152</v>
      </c>
      <c r="BN792" s="10">
        <v>20188</v>
      </c>
      <c r="BO792" s="10">
        <v>21251</v>
      </c>
      <c r="BP792" s="10">
        <v>22302</v>
      </c>
      <c r="BQ792" s="10">
        <v>23001</v>
      </c>
      <c r="BR792" s="10">
        <v>23393</v>
      </c>
      <c r="BS792" s="10">
        <v>23826</v>
      </c>
      <c r="BT792" s="10">
        <v>24413</v>
      </c>
    </row>
    <row r="793" spans="1:72" x14ac:dyDescent="0.35">
      <c r="A793" t="s">
        <v>361</v>
      </c>
      <c r="B793" t="s">
        <v>91</v>
      </c>
      <c r="C793" t="s">
        <v>29</v>
      </c>
      <c r="D793" t="s">
        <v>134</v>
      </c>
      <c r="E793" t="s">
        <v>25</v>
      </c>
      <c r="F793" t="s">
        <v>26</v>
      </c>
      <c r="G793" t="s">
        <v>25</v>
      </c>
      <c r="H793" t="s">
        <v>18</v>
      </c>
      <c r="I793" s="10">
        <v>131408</v>
      </c>
      <c r="J793" s="10">
        <v>133874</v>
      </c>
      <c r="K793" s="10">
        <v>136524</v>
      </c>
      <c r="L793" s="10">
        <v>139344</v>
      </c>
      <c r="M793" s="10">
        <v>142329</v>
      </c>
      <c r="N793" s="10">
        <v>145493</v>
      </c>
      <c r="O793" s="10">
        <v>148847</v>
      </c>
      <c r="P793" s="10">
        <v>152386</v>
      </c>
      <c r="Q793" s="10">
        <v>155936</v>
      </c>
      <c r="R793" s="10">
        <v>157539</v>
      </c>
      <c r="S793" s="10">
        <v>156257</v>
      </c>
      <c r="T793" s="10">
        <v>153541</v>
      </c>
      <c r="U793" s="10">
        <v>150219</v>
      </c>
      <c r="V793" s="10">
        <v>146625</v>
      </c>
      <c r="W793" s="10">
        <v>142907</v>
      </c>
      <c r="X793" s="10">
        <v>139208</v>
      </c>
      <c r="Y793" s="10">
        <v>135397</v>
      </c>
      <c r="Z793" s="10">
        <v>132945</v>
      </c>
      <c r="AA793" s="10">
        <v>132660</v>
      </c>
      <c r="AB793" s="10">
        <v>134065</v>
      </c>
      <c r="AC793" s="10">
        <v>138225</v>
      </c>
      <c r="AD793" s="10">
        <v>145367</v>
      </c>
      <c r="AE793" s="10">
        <v>154648</v>
      </c>
      <c r="AF793" s="10">
        <v>165087</v>
      </c>
      <c r="AG793" s="10">
        <v>175721</v>
      </c>
      <c r="AH793" s="10">
        <v>185921</v>
      </c>
      <c r="AI793" s="10">
        <v>195370</v>
      </c>
      <c r="AJ793" s="10">
        <v>204119</v>
      </c>
      <c r="AK793" s="10">
        <v>212524</v>
      </c>
      <c r="AL793" s="10">
        <v>220931</v>
      </c>
      <c r="AM793" s="10">
        <v>229490</v>
      </c>
      <c r="AN793" s="10">
        <v>238284</v>
      </c>
      <c r="AO793" s="10">
        <v>247373</v>
      </c>
      <c r="AP793" s="10">
        <v>256817</v>
      </c>
      <c r="AQ793" s="10">
        <v>267057</v>
      </c>
      <c r="AR793" s="10">
        <v>278197</v>
      </c>
      <c r="AS793" s="10">
        <v>289966</v>
      </c>
      <c r="AT793" s="10">
        <v>302418</v>
      </c>
      <c r="AU793" s="10">
        <v>315548</v>
      </c>
      <c r="AV793" s="10">
        <v>329318</v>
      </c>
      <c r="AW793" s="10">
        <v>345748</v>
      </c>
      <c r="AX793" s="10">
        <v>364688</v>
      </c>
      <c r="AY793" s="10">
        <v>383968</v>
      </c>
      <c r="AZ793" s="10">
        <v>403668</v>
      </c>
      <c r="BA793" s="10">
        <v>423972</v>
      </c>
      <c r="BB793" s="10">
        <v>445146</v>
      </c>
      <c r="BC793" s="10">
        <v>467474</v>
      </c>
      <c r="BD793" s="10">
        <v>491133</v>
      </c>
      <c r="BE793" s="10">
        <v>516140</v>
      </c>
      <c r="BF793" s="10">
        <v>542409</v>
      </c>
      <c r="BG793" s="10">
        <v>569731</v>
      </c>
      <c r="BH793" s="10">
        <v>597134</v>
      </c>
      <c r="BI793" s="10">
        <v>624500</v>
      </c>
      <c r="BJ793" s="10">
        <v>652487</v>
      </c>
      <c r="BK793" s="10">
        <v>680902</v>
      </c>
      <c r="BL793" s="10">
        <v>709490</v>
      </c>
      <c r="BM793" s="10">
        <v>738048</v>
      </c>
      <c r="BN793" s="10">
        <v>766354</v>
      </c>
      <c r="BO793" s="10">
        <v>794308</v>
      </c>
      <c r="BP793" s="10">
        <v>821881</v>
      </c>
      <c r="BQ793" s="10">
        <v>844153</v>
      </c>
      <c r="BR793" s="10">
        <v>863375</v>
      </c>
      <c r="BS793" s="10">
        <v>883926</v>
      </c>
      <c r="BT793" s="10">
        <v>903958</v>
      </c>
    </row>
    <row r="794" spans="1:72" x14ac:dyDescent="0.35">
      <c r="A794" t="s">
        <v>361</v>
      </c>
      <c r="B794" t="s">
        <v>91</v>
      </c>
      <c r="C794" t="s">
        <v>25</v>
      </c>
      <c r="D794" t="s">
        <v>18</v>
      </c>
      <c r="E794" t="s">
        <v>16</v>
      </c>
      <c r="F794" t="s">
        <v>17</v>
      </c>
      <c r="G794" t="s">
        <v>25</v>
      </c>
      <c r="H794" t="s">
        <v>18</v>
      </c>
      <c r="I794" s="10">
        <v>103596</v>
      </c>
      <c r="J794" s="10">
        <v>106213</v>
      </c>
      <c r="K794" s="10">
        <v>108914</v>
      </c>
      <c r="L794" s="10">
        <v>111689</v>
      </c>
      <c r="M794" s="10">
        <v>114171</v>
      </c>
      <c r="N794" s="10">
        <v>116390</v>
      </c>
      <c r="O794" s="10">
        <v>118760</v>
      </c>
      <c r="P794" s="10">
        <v>121336</v>
      </c>
      <c r="Q794" s="10">
        <v>124110</v>
      </c>
      <c r="R794" s="10">
        <v>125964</v>
      </c>
      <c r="S794" s="10">
        <v>126013</v>
      </c>
      <c r="T794" s="10">
        <v>124779</v>
      </c>
      <c r="U794" s="10">
        <v>122774</v>
      </c>
      <c r="V794" s="10">
        <v>120413</v>
      </c>
      <c r="W794" s="10">
        <v>118002</v>
      </c>
      <c r="X794" s="10">
        <v>115732</v>
      </c>
      <c r="Y794" s="10">
        <v>113592</v>
      </c>
      <c r="Z794" s="10">
        <v>112455</v>
      </c>
      <c r="AA794" s="10">
        <v>112849</v>
      </c>
      <c r="AB794" s="10">
        <v>114724</v>
      </c>
      <c r="AC794" s="10">
        <v>118869</v>
      </c>
      <c r="AD794" s="10">
        <v>125436</v>
      </c>
      <c r="AE794" s="10">
        <v>133867</v>
      </c>
      <c r="AF794" s="10">
        <v>141265</v>
      </c>
      <c r="AG794" s="10">
        <v>147285</v>
      </c>
      <c r="AH794" s="10">
        <v>154062</v>
      </c>
      <c r="AI794" s="10">
        <v>161399</v>
      </c>
      <c r="AJ794" s="10">
        <v>169134</v>
      </c>
      <c r="AK794" s="10">
        <v>177185</v>
      </c>
      <c r="AL794" s="10">
        <v>185522</v>
      </c>
      <c r="AM794" s="10">
        <v>194124</v>
      </c>
      <c r="AN794" s="10">
        <v>202985</v>
      </c>
      <c r="AO794" s="10">
        <v>212101</v>
      </c>
      <c r="AP794" s="10">
        <v>221459</v>
      </c>
      <c r="AQ794" s="10">
        <v>230993</v>
      </c>
      <c r="AR794" s="10">
        <v>240626</v>
      </c>
      <c r="AS794" s="10">
        <v>250401</v>
      </c>
      <c r="AT794" s="10">
        <v>260363</v>
      </c>
      <c r="AU794" s="10">
        <v>270540</v>
      </c>
      <c r="AV794" s="10">
        <v>280638</v>
      </c>
      <c r="AW794" s="10">
        <v>292745</v>
      </c>
      <c r="AX794" s="10">
        <v>306192</v>
      </c>
      <c r="AY794" s="10">
        <v>318016</v>
      </c>
      <c r="AZ794" s="10">
        <v>328557</v>
      </c>
      <c r="BA794" s="10">
        <v>338446</v>
      </c>
      <c r="BB794" s="10">
        <v>348594</v>
      </c>
      <c r="BC794" s="10">
        <v>359977</v>
      </c>
      <c r="BD794" s="10">
        <v>373259</v>
      </c>
      <c r="BE794" s="10">
        <v>388680</v>
      </c>
      <c r="BF794" s="10">
        <v>406174</v>
      </c>
      <c r="BG794" s="10">
        <v>425436</v>
      </c>
      <c r="BH794" s="10">
        <v>444065</v>
      </c>
      <c r="BI794" s="10">
        <v>461838</v>
      </c>
      <c r="BJ794" s="10">
        <v>480675</v>
      </c>
      <c r="BK794" s="10">
        <v>500435</v>
      </c>
      <c r="BL794" s="10">
        <v>521014</v>
      </c>
      <c r="BM794" s="10">
        <v>542338</v>
      </c>
      <c r="BN794" s="10">
        <v>563812</v>
      </c>
      <c r="BO794" s="10">
        <v>584527</v>
      </c>
      <c r="BP794" s="10">
        <v>603721</v>
      </c>
      <c r="BQ794" s="10">
        <v>620158</v>
      </c>
      <c r="BR794" s="10">
        <v>633624</v>
      </c>
      <c r="BS794" s="10">
        <v>644693</v>
      </c>
      <c r="BT794" s="10">
        <v>653676</v>
      </c>
    </row>
    <row r="795" spans="1:72" x14ac:dyDescent="0.35">
      <c r="A795" t="s">
        <v>361</v>
      </c>
      <c r="B795" t="s">
        <v>91</v>
      </c>
      <c r="C795" t="s">
        <v>25</v>
      </c>
      <c r="D795" t="s">
        <v>18</v>
      </c>
      <c r="E795" t="s">
        <v>19</v>
      </c>
      <c r="F795" t="s">
        <v>20</v>
      </c>
      <c r="G795" t="s">
        <v>25</v>
      </c>
      <c r="H795" t="s">
        <v>18</v>
      </c>
      <c r="I795" s="10">
        <v>149861</v>
      </c>
      <c r="J795" s="10">
        <v>152029</v>
      </c>
      <c r="K795" s="10">
        <v>154418</v>
      </c>
      <c r="L795" s="10">
        <v>157032</v>
      </c>
      <c r="M795" s="10">
        <v>160246</v>
      </c>
      <c r="N795" s="10">
        <v>164053</v>
      </c>
      <c r="O795" s="10">
        <v>168060</v>
      </c>
      <c r="P795" s="10">
        <v>172208</v>
      </c>
      <c r="Q795" s="10">
        <v>176254</v>
      </c>
      <c r="R795" s="10">
        <v>177969</v>
      </c>
      <c r="S795" s="10">
        <v>176346</v>
      </c>
      <c r="T795" s="10">
        <v>173006</v>
      </c>
      <c r="U795" s="10">
        <v>168872</v>
      </c>
      <c r="V795" s="10">
        <v>164378</v>
      </c>
      <c r="W795" s="10">
        <v>159765</v>
      </c>
      <c r="X795" s="10">
        <v>155198</v>
      </c>
      <c r="Y795" s="10">
        <v>150547</v>
      </c>
      <c r="Z795" s="10">
        <v>147405</v>
      </c>
      <c r="AA795" s="10">
        <v>146632</v>
      </c>
      <c r="AB795" s="10">
        <v>147819</v>
      </c>
      <c r="AC795" s="10">
        <v>152023</v>
      </c>
      <c r="AD795" s="10">
        <v>159376</v>
      </c>
      <c r="AE795" s="10">
        <v>169035</v>
      </c>
      <c r="AF795" s="10">
        <v>181969</v>
      </c>
      <c r="AG795" s="10">
        <v>196657</v>
      </c>
      <c r="AH795" s="10">
        <v>209782</v>
      </c>
      <c r="AI795" s="10">
        <v>220922</v>
      </c>
      <c r="AJ795" s="10">
        <v>230305</v>
      </c>
      <c r="AK795" s="10">
        <v>238717</v>
      </c>
      <c r="AL795" s="10">
        <v>246860</v>
      </c>
      <c r="AM795" s="10">
        <v>255027</v>
      </c>
      <c r="AN795" s="10">
        <v>263388</v>
      </c>
      <c r="AO795" s="10">
        <v>272079</v>
      </c>
      <c r="AP795" s="10">
        <v>281218</v>
      </c>
      <c r="AQ795" s="10">
        <v>291015</v>
      </c>
      <c r="AR795" s="10">
        <v>301668</v>
      </c>
      <c r="AS795" s="10">
        <v>313227</v>
      </c>
      <c r="AT795" s="10">
        <v>325717</v>
      </c>
      <c r="AU795" s="10">
        <v>339129</v>
      </c>
      <c r="AV795" s="10">
        <v>353729</v>
      </c>
      <c r="AW795" s="10">
        <v>370764</v>
      </c>
      <c r="AX795" s="10">
        <v>390561</v>
      </c>
      <c r="AY795" s="10">
        <v>412433</v>
      </c>
      <c r="AZ795" s="10">
        <v>436204</v>
      </c>
      <c r="BA795" s="10">
        <v>461616</v>
      </c>
      <c r="BB795" s="10">
        <v>488320</v>
      </c>
      <c r="BC795" s="10">
        <v>515939</v>
      </c>
      <c r="BD795" s="10">
        <v>544195</v>
      </c>
      <c r="BE795" s="10">
        <v>572947</v>
      </c>
      <c r="BF795" s="10">
        <v>602134</v>
      </c>
      <c r="BG795" s="10">
        <v>631716</v>
      </c>
      <c r="BH795" s="10">
        <v>662026</v>
      </c>
      <c r="BI795" s="10">
        <v>692965</v>
      </c>
      <c r="BJ795" s="10">
        <v>723959</v>
      </c>
      <c r="BK795" s="10">
        <v>754625</v>
      </c>
      <c r="BL795" s="10">
        <v>784583</v>
      </c>
      <c r="BM795" s="10">
        <v>813581</v>
      </c>
      <c r="BN795" s="10">
        <v>841955</v>
      </c>
      <c r="BO795" s="10">
        <v>870572</v>
      </c>
      <c r="BP795" s="10">
        <v>900257</v>
      </c>
      <c r="BQ795" s="10">
        <v>925351</v>
      </c>
      <c r="BR795" s="10">
        <v>949390</v>
      </c>
      <c r="BS795" s="10">
        <v>977879</v>
      </c>
      <c r="BT795" s="10">
        <v>1007530</v>
      </c>
    </row>
    <row r="796" spans="1:72" x14ac:dyDescent="0.35">
      <c r="A796" t="s">
        <v>361</v>
      </c>
      <c r="B796" t="s">
        <v>91</v>
      </c>
      <c r="C796" t="s">
        <v>25</v>
      </c>
      <c r="D796" t="s">
        <v>18</v>
      </c>
      <c r="E796" t="s">
        <v>21</v>
      </c>
      <c r="F796" t="s">
        <v>22</v>
      </c>
      <c r="G796" t="s">
        <v>25</v>
      </c>
      <c r="H796" t="s">
        <v>18</v>
      </c>
      <c r="I796" s="10">
        <v>13894</v>
      </c>
      <c r="J796" s="10">
        <v>14022</v>
      </c>
      <c r="K796" s="10">
        <v>14158</v>
      </c>
      <c r="L796" s="10">
        <v>14298</v>
      </c>
      <c r="M796" s="10">
        <v>14435</v>
      </c>
      <c r="N796" s="10">
        <v>14567</v>
      </c>
      <c r="O796" s="10">
        <v>14697</v>
      </c>
      <c r="P796" s="10">
        <v>14830</v>
      </c>
      <c r="Q796" s="10">
        <v>14962</v>
      </c>
      <c r="R796" s="10">
        <v>14914</v>
      </c>
      <c r="S796" s="10">
        <v>14596</v>
      </c>
      <c r="T796" s="10">
        <v>14167</v>
      </c>
      <c r="U796" s="10">
        <v>13716</v>
      </c>
      <c r="V796" s="10">
        <v>13259</v>
      </c>
      <c r="W796" s="10">
        <v>12791</v>
      </c>
      <c r="X796" s="10">
        <v>12332</v>
      </c>
      <c r="Y796" s="10">
        <v>11861</v>
      </c>
      <c r="Z796" s="10">
        <v>11517</v>
      </c>
      <c r="AA796" s="10">
        <v>11385</v>
      </c>
      <c r="AB796" s="10">
        <v>11382</v>
      </c>
      <c r="AC796" s="10">
        <v>11618</v>
      </c>
      <c r="AD796" s="10">
        <v>12138</v>
      </c>
      <c r="AE796" s="10">
        <v>12839</v>
      </c>
      <c r="AF796" s="10">
        <v>13509</v>
      </c>
      <c r="AG796" s="10">
        <v>14054</v>
      </c>
      <c r="AH796" s="10">
        <v>14535</v>
      </c>
      <c r="AI796" s="10">
        <v>14955</v>
      </c>
      <c r="AJ796" s="10">
        <v>15331</v>
      </c>
      <c r="AK796" s="10">
        <v>15686</v>
      </c>
      <c r="AL796" s="10">
        <v>16038</v>
      </c>
      <c r="AM796" s="10">
        <v>16398</v>
      </c>
      <c r="AN796" s="10">
        <v>16768</v>
      </c>
      <c r="AO796" s="10">
        <v>17154</v>
      </c>
      <c r="AP796" s="10">
        <v>17559</v>
      </c>
      <c r="AQ796" s="10">
        <v>17985</v>
      </c>
      <c r="AR796" s="10">
        <v>18445</v>
      </c>
      <c r="AS796" s="10">
        <v>18946</v>
      </c>
      <c r="AT796" s="10">
        <v>19490</v>
      </c>
      <c r="AU796" s="10">
        <v>20065</v>
      </c>
      <c r="AV796" s="10">
        <v>20662</v>
      </c>
      <c r="AW796" s="10">
        <v>21468</v>
      </c>
      <c r="AX796" s="10">
        <v>22517</v>
      </c>
      <c r="AY796" s="10">
        <v>23665</v>
      </c>
      <c r="AZ796" s="10">
        <v>24920</v>
      </c>
      <c r="BA796" s="10">
        <v>26293</v>
      </c>
      <c r="BB796" s="10">
        <v>27812</v>
      </c>
      <c r="BC796" s="10">
        <v>29503</v>
      </c>
      <c r="BD796" s="10">
        <v>31360</v>
      </c>
      <c r="BE796" s="10">
        <v>33343</v>
      </c>
      <c r="BF796" s="10">
        <v>35377</v>
      </c>
      <c r="BG796" s="10">
        <v>37372</v>
      </c>
      <c r="BH796" s="10">
        <v>38497</v>
      </c>
      <c r="BI796" s="10">
        <v>38833</v>
      </c>
      <c r="BJ796" s="10">
        <v>39307</v>
      </c>
      <c r="BK796" s="10">
        <v>40123</v>
      </c>
      <c r="BL796" s="10">
        <v>41376</v>
      </c>
      <c r="BM796" s="10">
        <v>43008</v>
      </c>
      <c r="BN796" s="10">
        <v>44928</v>
      </c>
      <c r="BO796" s="10">
        <v>46992</v>
      </c>
      <c r="BP796" s="10">
        <v>49054</v>
      </c>
      <c r="BQ796" s="10">
        <v>50540</v>
      </c>
      <c r="BR796" s="10">
        <v>51453</v>
      </c>
      <c r="BS796" s="10">
        <v>52336</v>
      </c>
      <c r="BT796" s="10">
        <v>53464</v>
      </c>
    </row>
    <row r="797" spans="1:72" x14ac:dyDescent="0.35">
      <c r="A797" t="s">
        <v>361</v>
      </c>
      <c r="B797" t="s">
        <v>91</v>
      </c>
      <c r="C797" t="s">
        <v>32</v>
      </c>
      <c r="D797" t="s">
        <v>18</v>
      </c>
      <c r="E797" t="s">
        <v>25</v>
      </c>
      <c r="F797" t="s">
        <v>26</v>
      </c>
      <c r="G797" t="s">
        <v>301</v>
      </c>
      <c r="H797" t="s">
        <v>33</v>
      </c>
      <c r="I797" s="10">
        <v>199078</v>
      </c>
      <c r="J797" s="10">
        <v>201083</v>
      </c>
      <c r="K797" s="10">
        <v>204693</v>
      </c>
      <c r="L797" s="10">
        <v>208519</v>
      </c>
      <c r="M797" s="10">
        <v>212558</v>
      </c>
      <c r="N797" s="10">
        <v>216826</v>
      </c>
      <c r="O797" s="10">
        <v>221338</v>
      </c>
      <c r="P797" s="10">
        <v>226094</v>
      </c>
      <c r="Q797" s="10">
        <v>230903</v>
      </c>
      <c r="R797" s="10">
        <v>233194</v>
      </c>
      <c r="S797" s="10">
        <v>231523</v>
      </c>
      <c r="T797" s="10">
        <v>227585</v>
      </c>
      <c r="U797" s="10">
        <v>222499</v>
      </c>
      <c r="V797" s="10">
        <v>216900</v>
      </c>
      <c r="W797" s="10">
        <v>211180</v>
      </c>
      <c r="X797" s="10">
        <v>205620</v>
      </c>
      <c r="Y797" s="10">
        <v>200094</v>
      </c>
      <c r="Z797" s="10">
        <v>196493</v>
      </c>
      <c r="AA797" s="10">
        <v>195871</v>
      </c>
      <c r="AB797" s="10">
        <v>197831</v>
      </c>
      <c r="AC797" s="10">
        <v>203768</v>
      </c>
      <c r="AD797" s="10">
        <v>213908</v>
      </c>
      <c r="AE797" s="10">
        <v>227150</v>
      </c>
      <c r="AF797" s="10">
        <v>241947</v>
      </c>
      <c r="AG797" s="10">
        <v>254076</v>
      </c>
      <c r="AH797" s="10">
        <v>265092</v>
      </c>
      <c r="AI797" s="10">
        <v>274633</v>
      </c>
      <c r="AJ797" s="10">
        <v>282802</v>
      </c>
      <c r="AK797" s="10">
        <v>290113</v>
      </c>
      <c r="AL797" s="10">
        <v>297056</v>
      </c>
      <c r="AM797" s="10">
        <v>303794</v>
      </c>
      <c r="AN797" s="10">
        <v>310428</v>
      </c>
      <c r="AO797" s="10">
        <v>317014</v>
      </c>
      <c r="AP797" s="10">
        <v>323628</v>
      </c>
      <c r="AQ797" s="10">
        <v>330308</v>
      </c>
      <c r="AR797" s="10">
        <v>333674</v>
      </c>
      <c r="AS797" s="10">
        <v>336803</v>
      </c>
      <c r="AT797" s="10">
        <v>339767</v>
      </c>
      <c r="AU797" s="10">
        <v>342475</v>
      </c>
      <c r="AV797" s="10">
        <v>344873</v>
      </c>
      <c r="AW797" s="10">
        <v>348708</v>
      </c>
      <c r="AX797" s="10">
        <v>353651</v>
      </c>
      <c r="AY797" s="10">
        <v>357654</v>
      </c>
      <c r="AZ797" s="10">
        <v>360829</v>
      </c>
      <c r="BA797" s="10">
        <v>363324</v>
      </c>
      <c r="BB797" s="10">
        <v>365433</v>
      </c>
      <c r="BC797" s="10">
        <v>367319</v>
      </c>
      <c r="BD797" s="10">
        <v>369089</v>
      </c>
      <c r="BE797" s="10">
        <v>370676</v>
      </c>
      <c r="BF797" s="10">
        <v>371991</v>
      </c>
      <c r="BG797" s="10">
        <v>372795</v>
      </c>
      <c r="BH797" s="10">
        <v>372128</v>
      </c>
      <c r="BI797" s="10">
        <v>370027</v>
      </c>
      <c r="BJ797" s="10">
        <v>378855</v>
      </c>
      <c r="BK797" s="10">
        <v>387480</v>
      </c>
      <c r="BL797" s="10">
        <v>395795</v>
      </c>
      <c r="BM797" s="10">
        <v>403758</v>
      </c>
      <c r="BN797" s="10">
        <v>411330</v>
      </c>
      <c r="BO797" s="10">
        <v>418437</v>
      </c>
      <c r="BP797" s="10">
        <v>425111</v>
      </c>
      <c r="BQ797" s="10">
        <v>429337</v>
      </c>
      <c r="BR797" s="10">
        <v>432136</v>
      </c>
      <c r="BS797" s="10">
        <v>435309</v>
      </c>
      <c r="BT797" s="10">
        <v>438133</v>
      </c>
    </row>
    <row r="798" spans="1:72" x14ac:dyDescent="0.35">
      <c r="A798" t="s">
        <v>361</v>
      </c>
      <c r="B798" t="s">
        <v>91</v>
      </c>
      <c r="C798" t="s">
        <v>35</v>
      </c>
      <c r="D798" t="s">
        <v>18</v>
      </c>
      <c r="E798" t="s">
        <v>25</v>
      </c>
      <c r="F798" t="s">
        <v>26</v>
      </c>
      <c r="G798" t="s">
        <v>302</v>
      </c>
      <c r="H798" t="s">
        <v>36</v>
      </c>
      <c r="I798" s="10">
        <v>68273</v>
      </c>
      <c r="J798" s="10">
        <v>71181</v>
      </c>
      <c r="K798" s="10">
        <v>72797</v>
      </c>
      <c r="L798" s="10">
        <v>74499</v>
      </c>
      <c r="M798" s="10">
        <v>76294</v>
      </c>
      <c r="N798" s="10">
        <v>78184</v>
      </c>
      <c r="O798" s="10">
        <v>80179</v>
      </c>
      <c r="P798" s="10">
        <v>82280</v>
      </c>
      <c r="Q798" s="10">
        <v>84422</v>
      </c>
      <c r="R798" s="10">
        <v>85652</v>
      </c>
      <c r="S798" s="10">
        <v>85432</v>
      </c>
      <c r="T798" s="10">
        <v>84367</v>
      </c>
      <c r="U798" s="10">
        <v>82863</v>
      </c>
      <c r="V798" s="10">
        <v>81150</v>
      </c>
      <c r="W798" s="10">
        <v>79378</v>
      </c>
      <c r="X798" s="10">
        <v>77642</v>
      </c>
      <c r="Y798" s="10">
        <v>75906</v>
      </c>
      <c r="Z798" s="10">
        <v>74884</v>
      </c>
      <c r="AA798" s="10">
        <v>74995</v>
      </c>
      <c r="AB798" s="10">
        <v>76094</v>
      </c>
      <c r="AC798" s="10">
        <v>78741</v>
      </c>
      <c r="AD798" s="10">
        <v>83042</v>
      </c>
      <c r="AE798" s="10">
        <v>88591</v>
      </c>
      <c r="AF798" s="10">
        <v>94797</v>
      </c>
      <c r="AG798" s="10">
        <v>103919</v>
      </c>
      <c r="AH798" s="10">
        <v>113287</v>
      </c>
      <c r="AI798" s="10">
        <v>122643</v>
      </c>
      <c r="AJ798" s="10">
        <v>131967</v>
      </c>
      <c r="AK798" s="10">
        <v>141474</v>
      </c>
      <c r="AL798" s="10">
        <v>151364</v>
      </c>
      <c r="AM798" s="10">
        <v>161755</v>
      </c>
      <c r="AN798" s="10">
        <v>172714</v>
      </c>
      <c r="AO798" s="10">
        <v>184320</v>
      </c>
      <c r="AP798" s="10">
        <v>196608</v>
      </c>
      <c r="AQ798" s="10">
        <v>209684</v>
      </c>
      <c r="AR798" s="10">
        <v>227066</v>
      </c>
      <c r="AS798" s="10">
        <v>245770</v>
      </c>
      <c r="AT798" s="10">
        <v>265803</v>
      </c>
      <c r="AU798" s="10">
        <v>287259</v>
      </c>
      <c r="AV798" s="10">
        <v>310156</v>
      </c>
      <c r="AW798" s="10">
        <v>336269</v>
      </c>
      <c r="AX798" s="10">
        <v>365619</v>
      </c>
      <c r="AY798" s="10">
        <v>396461</v>
      </c>
      <c r="AZ798" s="10">
        <v>428852</v>
      </c>
      <c r="BA798" s="10">
        <v>463031</v>
      </c>
      <c r="BB798" s="10">
        <v>499293</v>
      </c>
      <c r="BC798" s="10">
        <v>538099</v>
      </c>
      <c r="BD798" s="10">
        <v>579725</v>
      </c>
      <c r="BE798" s="10">
        <v>624295</v>
      </c>
      <c r="BF798" s="10">
        <v>671695</v>
      </c>
      <c r="BG798" s="10">
        <v>721729</v>
      </c>
      <c r="BH798" s="10">
        <v>772460</v>
      </c>
      <c r="BI798" s="10">
        <v>823609</v>
      </c>
      <c r="BJ798" s="10">
        <v>865086</v>
      </c>
      <c r="BK798" s="10">
        <v>907703</v>
      </c>
      <c r="BL798" s="10">
        <v>951178</v>
      </c>
      <c r="BM798" s="10">
        <v>995169</v>
      </c>
      <c r="BN798" s="10">
        <v>1039364</v>
      </c>
      <c r="BO798" s="10">
        <v>1083654</v>
      </c>
      <c r="BP798" s="10">
        <v>1127920</v>
      </c>
      <c r="BQ798" s="10">
        <v>1166712</v>
      </c>
      <c r="BR798" s="10">
        <v>1202330</v>
      </c>
      <c r="BS798" s="10">
        <v>1239599</v>
      </c>
      <c r="BT798" s="10">
        <v>1276538</v>
      </c>
    </row>
    <row r="799" spans="1:72" x14ac:dyDescent="0.35">
      <c r="A799" t="s">
        <v>361</v>
      </c>
      <c r="B799" t="s">
        <v>91</v>
      </c>
      <c r="C799" t="s">
        <v>38</v>
      </c>
      <c r="D799" t="s">
        <v>18</v>
      </c>
      <c r="E799" t="s">
        <v>25</v>
      </c>
      <c r="F799" t="s">
        <v>26</v>
      </c>
      <c r="G799" t="s">
        <v>25</v>
      </c>
      <c r="H799" t="s">
        <v>18</v>
      </c>
      <c r="I799" s="10">
        <v>267351</v>
      </c>
      <c r="J799" s="10">
        <v>272264</v>
      </c>
      <c r="K799" s="10">
        <v>277490</v>
      </c>
      <c r="L799" s="10">
        <v>283018</v>
      </c>
      <c r="M799" s="10">
        <v>288852</v>
      </c>
      <c r="N799" s="10">
        <v>295010</v>
      </c>
      <c r="O799" s="10">
        <v>301517</v>
      </c>
      <c r="P799" s="10">
        <v>308374</v>
      </c>
      <c r="Q799" s="10">
        <v>315325</v>
      </c>
      <c r="R799" s="10">
        <v>318846</v>
      </c>
      <c r="S799" s="10">
        <v>316955</v>
      </c>
      <c r="T799" s="10">
        <v>311952</v>
      </c>
      <c r="U799" s="10">
        <v>305362</v>
      </c>
      <c r="V799" s="10">
        <v>298050</v>
      </c>
      <c r="W799" s="10">
        <v>290558</v>
      </c>
      <c r="X799" s="10">
        <v>283262</v>
      </c>
      <c r="Y799" s="10">
        <v>276000</v>
      </c>
      <c r="Z799" s="10">
        <v>271377</v>
      </c>
      <c r="AA799" s="10">
        <v>270866</v>
      </c>
      <c r="AB799" s="10">
        <v>273925</v>
      </c>
      <c r="AC799" s="10">
        <v>282509</v>
      </c>
      <c r="AD799" s="10">
        <v>296950</v>
      </c>
      <c r="AE799" s="10">
        <v>315741</v>
      </c>
      <c r="AF799" s="10">
        <v>336744</v>
      </c>
      <c r="AG799" s="10">
        <v>357995</v>
      </c>
      <c r="AH799" s="10">
        <v>378379</v>
      </c>
      <c r="AI799" s="10">
        <v>397276</v>
      </c>
      <c r="AJ799" s="10">
        <v>414769</v>
      </c>
      <c r="AK799" s="10">
        <v>431587</v>
      </c>
      <c r="AL799" s="10">
        <v>448420</v>
      </c>
      <c r="AM799" s="10">
        <v>465549</v>
      </c>
      <c r="AN799" s="10">
        <v>483142</v>
      </c>
      <c r="AO799" s="10">
        <v>501334</v>
      </c>
      <c r="AP799" s="10">
        <v>520236</v>
      </c>
      <c r="AQ799" s="10">
        <v>539992</v>
      </c>
      <c r="AR799" s="10">
        <v>560740</v>
      </c>
      <c r="AS799" s="10">
        <v>582573</v>
      </c>
      <c r="AT799" s="10">
        <v>605570</v>
      </c>
      <c r="AU799" s="10">
        <v>629734</v>
      </c>
      <c r="AV799" s="10">
        <v>655029</v>
      </c>
      <c r="AW799" s="10">
        <v>684977</v>
      </c>
      <c r="AX799" s="10">
        <v>719270</v>
      </c>
      <c r="AY799" s="10">
        <v>754115</v>
      </c>
      <c r="AZ799" s="10">
        <v>789681</v>
      </c>
      <c r="BA799" s="10">
        <v>826355</v>
      </c>
      <c r="BB799" s="10">
        <v>864726</v>
      </c>
      <c r="BC799" s="10">
        <v>905418</v>
      </c>
      <c r="BD799" s="10">
        <v>948814</v>
      </c>
      <c r="BE799" s="10">
        <v>994971</v>
      </c>
      <c r="BF799" s="10">
        <v>1043686</v>
      </c>
      <c r="BG799" s="10">
        <v>1094524</v>
      </c>
      <c r="BH799" s="10">
        <v>1144588</v>
      </c>
      <c r="BI799" s="10">
        <v>1193636</v>
      </c>
      <c r="BJ799" s="10">
        <v>1243941</v>
      </c>
      <c r="BK799" s="10">
        <v>1295183</v>
      </c>
      <c r="BL799" s="10">
        <v>1346973</v>
      </c>
      <c r="BM799" s="10">
        <v>1398927</v>
      </c>
      <c r="BN799" s="10">
        <v>1450694</v>
      </c>
      <c r="BO799" s="10">
        <v>1502091</v>
      </c>
      <c r="BP799" s="10">
        <v>1553031</v>
      </c>
      <c r="BQ799" s="10">
        <v>1596049</v>
      </c>
      <c r="BR799" s="10">
        <v>1634466</v>
      </c>
      <c r="BS799" s="10">
        <v>1674908</v>
      </c>
      <c r="BT799" s="10">
        <v>1714671</v>
      </c>
    </row>
    <row r="800" spans="1:72" x14ac:dyDescent="0.35">
      <c r="A800" t="s">
        <v>362</v>
      </c>
      <c r="B800" t="s">
        <v>92</v>
      </c>
      <c r="C800" t="s">
        <v>15</v>
      </c>
      <c r="D800" t="s">
        <v>132</v>
      </c>
      <c r="E800" t="s">
        <v>16</v>
      </c>
      <c r="F800" t="s">
        <v>17</v>
      </c>
      <c r="G800" t="s">
        <v>25</v>
      </c>
      <c r="H800" t="s">
        <v>18</v>
      </c>
      <c r="I800" s="10">
        <v>212542</v>
      </c>
      <c r="J800" s="10">
        <v>217076</v>
      </c>
      <c r="K800" s="10">
        <v>221997</v>
      </c>
      <c r="L800" s="10">
        <v>227621</v>
      </c>
      <c r="M800" s="10">
        <v>233719</v>
      </c>
      <c r="N800" s="10">
        <v>240672</v>
      </c>
      <c r="O800" s="10">
        <v>248556</v>
      </c>
      <c r="P800" s="10">
        <v>256573</v>
      </c>
      <c r="Q800" s="10">
        <v>264677</v>
      </c>
      <c r="R800" s="10">
        <v>272865</v>
      </c>
      <c r="S800" s="10">
        <v>281223</v>
      </c>
      <c r="T800" s="10">
        <v>289744</v>
      </c>
      <c r="U800" s="10">
        <v>298311</v>
      </c>
      <c r="V800" s="10">
        <v>306945</v>
      </c>
      <c r="W800" s="10">
        <v>315750</v>
      </c>
      <c r="X800" s="10">
        <v>324802</v>
      </c>
      <c r="Y800" s="10">
        <v>334109</v>
      </c>
      <c r="Z800" s="10">
        <v>343590</v>
      </c>
      <c r="AA800" s="10">
        <v>353182</v>
      </c>
      <c r="AB800" s="10">
        <v>362921</v>
      </c>
      <c r="AC800" s="10">
        <v>372850</v>
      </c>
      <c r="AD800" s="10">
        <v>383058</v>
      </c>
      <c r="AE800" s="10">
        <v>393651</v>
      </c>
      <c r="AF800" s="10">
        <v>404668</v>
      </c>
      <c r="AG800" s="10">
        <v>415980</v>
      </c>
      <c r="AH800" s="10">
        <v>427374</v>
      </c>
      <c r="AI800" s="10">
        <v>438904</v>
      </c>
      <c r="AJ800" s="10">
        <v>450663</v>
      </c>
      <c r="AK800" s="10">
        <v>462749</v>
      </c>
      <c r="AL800" s="10">
        <v>474864</v>
      </c>
      <c r="AM800" s="10">
        <v>486751</v>
      </c>
      <c r="AN800" s="10">
        <v>461633</v>
      </c>
      <c r="AO800" s="10">
        <v>435456</v>
      </c>
      <c r="AP800" s="10">
        <v>446591</v>
      </c>
      <c r="AQ800" s="10">
        <v>458335</v>
      </c>
      <c r="AR800" s="10">
        <v>473523</v>
      </c>
      <c r="AS800" s="10">
        <v>489961</v>
      </c>
      <c r="AT800" s="10">
        <v>503125</v>
      </c>
      <c r="AU800" s="10">
        <v>515321</v>
      </c>
      <c r="AV800" s="10">
        <v>526346</v>
      </c>
      <c r="AW800" s="10">
        <v>536361</v>
      </c>
      <c r="AX800" s="10">
        <v>547702</v>
      </c>
      <c r="AY800" s="10">
        <v>560291</v>
      </c>
      <c r="AZ800" s="10">
        <v>574532</v>
      </c>
      <c r="BA800" s="10">
        <v>589850</v>
      </c>
      <c r="BB800" s="10">
        <v>603856</v>
      </c>
      <c r="BC800" s="10">
        <v>616858</v>
      </c>
      <c r="BD800" s="10">
        <v>629118</v>
      </c>
      <c r="BE800" s="10">
        <v>642417</v>
      </c>
      <c r="BF800" s="10">
        <v>655011</v>
      </c>
      <c r="BG800" s="10">
        <v>666192</v>
      </c>
      <c r="BH800" s="10">
        <v>674985</v>
      </c>
      <c r="BI800" s="10">
        <v>681285</v>
      </c>
      <c r="BJ800" s="10">
        <v>687959</v>
      </c>
      <c r="BK800" s="10">
        <v>693967</v>
      </c>
      <c r="BL800" s="10">
        <v>698881</v>
      </c>
      <c r="BM800" s="10">
        <v>703323</v>
      </c>
      <c r="BN800" s="10">
        <v>706683</v>
      </c>
      <c r="BO800" s="10">
        <v>709457</v>
      </c>
      <c r="BP800" s="10">
        <v>711158</v>
      </c>
      <c r="BQ800" s="10">
        <v>711980</v>
      </c>
      <c r="BR800" s="10">
        <v>713262</v>
      </c>
      <c r="BS800" s="10">
        <v>715017</v>
      </c>
      <c r="BT800" s="10">
        <v>717450</v>
      </c>
    </row>
    <row r="801" spans="1:72" x14ac:dyDescent="0.35">
      <c r="A801" t="s">
        <v>362</v>
      </c>
      <c r="B801" t="s">
        <v>92</v>
      </c>
      <c r="C801" t="s">
        <v>15</v>
      </c>
      <c r="D801" t="s">
        <v>132</v>
      </c>
      <c r="E801" t="s">
        <v>19</v>
      </c>
      <c r="F801" t="s">
        <v>20</v>
      </c>
      <c r="G801" t="s">
        <v>25</v>
      </c>
      <c r="H801" t="s">
        <v>18</v>
      </c>
      <c r="I801" s="10">
        <v>275938</v>
      </c>
      <c r="J801" s="10">
        <v>283259</v>
      </c>
      <c r="K801" s="10">
        <v>290803</v>
      </c>
      <c r="L801" s="10">
        <v>298197</v>
      </c>
      <c r="M801" s="10">
        <v>305592</v>
      </c>
      <c r="N801" s="10">
        <v>312584</v>
      </c>
      <c r="O801" s="10">
        <v>319037</v>
      </c>
      <c r="P801" s="10">
        <v>325735</v>
      </c>
      <c r="Q801" s="10">
        <v>332730</v>
      </c>
      <c r="R801" s="10">
        <v>340054</v>
      </c>
      <c r="S801" s="10">
        <v>347775</v>
      </c>
      <c r="T801" s="10">
        <v>355955</v>
      </c>
      <c r="U801" s="10">
        <v>364612</v>
      </c>
      <c r="V801" s="10">
        <v>373701</v>
      </c>
      <c r="W801" s="10">
        <v>383201</v>
      </c>
      <c r="X801" s="10">
        <v>393123</v>
      </c>
      <c r="Y801" s="10">
        <v>403453</v>
      </c>
      <c r="Z801" s="10">
        <v>414264</v>
      </c>
      <c r="AA801" s="10">
        <v>425510</v>
      </c>
      <c r="AB801" s="10">
        <v>437149</v>
      </c>
      <c r="AC801" s="10">
        <v>449199</v>
      </c>
      <c r="AD801" s="10">
        <v>461623</v>
      </c>
      <c r="AE801" s="10">
        <v>474437</v>
      </c>
      <c r="AF801" s="10">
        <v>487622</v>
      </c>
      <c r="AG801" s="10">
        <v>500943</v>
      </c>
      <c r="AH801" s="10">
        <v>514093</v>
      </c>
      <c r="AI801" s="10">
        <v>527303</v>
      </c>
      <c r="AJ801" s="10">
        <v>540389</v>
      </c>
      <c r="AK801" s="10">
        <v>553389</v>
      </c>
      <c r="AL801" s="10">
        <v>566049</v>
      </c>
      <c r="AM801" s="10">
        <v>577392</v>
      </c>
      <c r="AN801" s="10">
        <v>546988</v>
      </c>
      <c r="AO801" s="10">
        <v>513856</v>
      </c>
      <c r="AP801" s="10">
        <v>531349</v>
      </c>
      <c r="AQ801" s="10">
        <v>548591</v>
      </c>
      <c r="AR801" s="10">
        <v>588575</v>
      </c>
      <c r="AS801" s="10">
        <v>623474</v>
      </c>
      <c r="AT801" s="10">
        <v>622841</v>
      </c>
      <c r="AU801" s="10">
        <v>626911</v>
      </c>
      <c r="AV801" s="10">
        <v>636722</v>
      </c>
      <c r="AW801" s="10">
        <v>646965</v>
      </c>
      <c r="AX801" s="10">
        <v>668377</v>
      </c>
      <c r="AY801" s="10">
        <v>696352</v>
      </c>
      <c r="AZ801" s="10">
        <v>732673</v>
      </c>
      <c r="BA801" s="10">
        <v>769777</v>
      </c>
      <c r="BB801" s="10">
        <v>788065</v>
      </c>
      <c r="BC801" s="10">
        <v>797342</v>
      </c>
      <c r="BD801" s="10">
        <v>806076</v>
      </c>
      <c r="BE801" s="10">
        <v>830062</v>
      </c>
      <c r="BF801" s="10">
        <v>853949</v>
      </c>
      <c r="BG801" s="10">
        <v>872201</v>
      </c>
      <c r="BH801" s="10">
        <v>890827</v>
      </c>
      <c r="BI801" s="10">
        <v>904627</v>
      </c>
      <c r="BJ801" s="10">
        <v>917553</v>
      </c>
      <c r="BK801" s="10">
        <v>922993</v>
      </c>
      <c r="BL801" s="10">
        <v>924637</v>
      </c>
      <c r="BM801" s="10">
        <v>931284</v>
      </c>
      <c r="BN801" s="10">
        <v>941942</v>
      </c>
      <c r="BO801" s="10">
        <v>961275</v>
      </c>
      <c r="BP801" s="10">
        <v>984033</v>
      </c>
      <c r="BQ801" s="10">
        <v>1009468</v>
      </c>
      <c r="BR801" s="10">
        <v>1038281</v>
      </c>
      <c r="BS801" s="10">
        <v>1066307</v>
      </c>
      <c r="BT801" s="10">
        <v>1093929</v>
      </c>
    </row>
    <row r="802" spans="1:72" x14ac:dyDescent="0.35">
      <c r="A802" t="s">
        <v>362</v>
      </c>
      <c r="B802" t="s">
        <v>92</v>
      </c>
      <c r="C802" t="s">
        <v>15</v>
      </c>
      <c r="D802" t="s">
        <v>132</v>
      </c>
      <c r="E802" t="s">
        <v>21</v>
      </c>
      <c r="F802" t="s">
        <v>22</v>
      </c>
      <c r="G802" t="s">
        <v>25</v>
      </c>
      <c r="H802" t="s">
        <v>18</v>
      </c>
      <c r="I802" s="10">
        <v>16029</v>
      </c>
      <c r="J802" s="10">
        <v>16202</v>
      </c>
      <c r="K802" s="10">
        <v>16390</v>
      </c>
      <c r="L802" s="10">
        <v>16591</v>
      </c>
      <c r="M802" s="10">
        <v>16811</v>
      </c>
      <c r="N802" s="10">
        <v>17047</v>
      </c>
      <c r="O802" s="10">
        <v>17292</v>
      </c>
      <c r="P802" s="10">
        <v>17557</v>
      </c>
      <c r="Q802" s="10">
        <v>17837</v>
      </c>
      <c r="R802" s="10">
        <v>18133</v>
      </c>
      <c r="S802" s="10">
        <v>18451</v>
      </c>
      <c r="T802" s="10">
        <v>18797</v>
      </c>
      <c r="U802" s="10">
        <v>19167</v>
      </c>
      <c r="V802" s="10">
        <v>19561</v>
      </c>
      <c r="W802" s="10">
        <v>20001</v>
      </c>
      <c r="X802" s="10">
        <v>20499</v>
      </c>
      <c r="Y802" s="10">
        <v>21046</v>
      </c>
      <c r="Z802" s="10">
        <v>21649</v>
      </c>
      <c r="AA802" s="10">
        <v>22298</v>
      </c>
      <c r="AB802" s="10">
        <v>22983</v>
      </c>
      <c r="AC802" s="10">
        <v>23697</v>
      </c>
      <c r="AD802" s="10">
        <v>24435</v>
      </c>
      <c r="AE802" s="10">
        <v>25213</v>
      </c>
      <c r="AF802" s="10">
        <v>26037</v>
      </c>
      <c r="AG802" s="10">
        <v>26905</v>
      </c>
      <c r="AH802" s="10">
        <v>27817</v>
      </c>
      <c r="AI802" s="10">
        <v>28779</v>
      </c>
      <c r="AJ802" s="10">
        <v>29792</v>
      </c>
      <c r="AK802" s="10">
        <v>30860</v>
      </c>
      <c r="AL802" s="10">
        <v>31942</v>
      </c>
      <c r="AM802" s="10">
        <v>33039</v>
      </c>
      <c r="AN802" s="10">
        <v>31733</v>
      </c>
      <c r="AO802" s="10">
        <v>30351</v>
      </c>
      <c r="AP802" s="10">
        <v>31638</v>
      </c>
      <c r="AQ802" s="10">
        <v>32960</v>
      </c>
      <c r="AR802" s="10">
        <v>34878</v>
      </c>
      <c r="AS802" s="10">
        <v>36711</v>
      </c>
      <c r="AT802" s="10">
        <v>37764</v>
      </c>
      <c r="AU802" s="10">
        <v>39022</v>
      </c>
      <c r="AV802" s="10">
        <v>40282</v>
      </c>
      <c r="AW802" s="10">
        <v>41531</v>
      </c>
      <c r="AX802" s="10">
        <v>43251</v>
      </c>
      <c r="AY802" s="10">
        <v>45196</v>
      </c>
      <c r="AZ802" s="10">
        <v>47373</v>
      </c>
      <c r="BA802" s="10">
        <v>49579</v>
      </c>
      <c r="BB802" s="10">
        <v>51369</v>
      </c>
      <c r="BC802" s="10">
        <v>53058</v>
      </c>
      <c r="BD802" s="10">
        <v>54840</v>
      </c>
      <c r="BE802" s="10">
        <v>57054</v>
      </c>
      <c r="BF802" s="10">
        <v>59343</v>
      </c>
      <c r="BG802" s="10">
        <v>61593</v>
      </c>
      <c r="BH802" s="10">
        <v>63907</v>
      </c>
      <c r="BI802" s="10">
        <v>66142</v>
      </c>
      <c r="BJ802" s="10">
        <v>68207</v>
      </c>
      <c r="BK802" s="10">
        <v>70116</v>
      </c>
      <c r="BL802" s="10">
        <v>71709</v>
      </c>
      <c r="BM802" s="10">
        <v>73109</v>
      </c>
      <c r="BN802" s="10">
        <v>74746</v>
      </c>
      <c r="BO802" s="10">
        <v>76680</v>
      </c>
      <c r="BP802" s="10">
        <v>78768</v>
      </c>
      <c r="BQ802" s="10">
        <v>80907</v>
      </c>
      <c r="BR802" s="10">
        <v>82929</v>
      </c>
      <c r="BS802" s="10">
        <v>84831</v>
      </c>
      <c r="BT802" s="10">
        <v>87000</v>
      </c>
    </row>
    <row r="803" spans="1:72" x14ac:dyDescent="0.35">
      <c r="A803" t="s">
        <v>362</v>
      </c>
      <c r="B803" t="s">
        <v>92</v>
      </c>
      <c r="C803" t="s">
        <v>24</v>
      </c>
      <c r="D803" t="s">
        <v>132</v>
      </c>
      <c r="E803" t="s">
        <v>25</v>
      </c>
      <c r="F803" t="s">
        <v>26</v>
      </c>
      <c r="G803" t="s">
        <v>25</v>
      </c>
      <c r="H803" t="s">
        <v>18</v>
      </c>
      <c r="I803" s="10">
        <v>504508</v>
      </c>
      <c r="J803" s="10">
        <v>516537</v>
      </c>
      <c r="K803" s="10">
        <v>529191</v>
      </c>
      <c r="L803" s="10">
        <v>542409</v>
      </c>
      <c r="M803" s="10">
        <v>556123</v>
      </c>
      <c r="N803" s="10">
        <v>570303</v>
      </c>
      <c r="O803" s="10">
        <v>584885</v>
      </c>
      <c r="P803" s="10">
        <v>599865</v>
      </c>
      <c r="Q803" s="10">
        <v>615245</v>
      </c>
      <c r="R803" s="10">
        <v>631052</v>
      </c>
      <c r="S803" s="10">
        <v>647449</v>
      </c>
      <c r="T803" s="10">
        <v>664496</v>
      </c>
      <c r="U803" s="10">
        <v>682090</v>
      </c>
      <c r="V803" s="10">
        <v>700207</v>
      </c>
      <c r="W803" s="10">
        <v>718953</v>
      </c>
      <c r="X803" s="10">
        <v>738425</v>
      </c>
      <c r="Y803" s="10">
        <v>758607</v>
      </c>
      <c r="Z803" s="10">
        <v>779502</v>
      </c>
      <c r="AA803" s="10">
        <v>800991</v>
      </c>
      <c r="AB803" s="10">
        <v>823053</v>
      </c>
      <c r="AC803" s="10">
        <v>845746</v>
      </c>
      <c r="AD803" s="10">
        <v>869115</v>
      </c>
      <c r="AE803" s="10">
        <v>893301</v>
      </c>
      <c r="AF803" s="10">
        <v>918327</v>
      </c>
      <c r="AG803" s="10">
        <v>943827</v>
      </c>
      <c r="AH803" s="10">
        <v>969283</v>
      </c>
      <c r="AI803" s="10">
        <v>994986</v>
      </c>
      <c r="AJ803" s="10">
        <v>1020845</v>
      </c>
      <c r="AK803" s="10">
        <v>1046998</v>
      </c>
      <c r="AL803" s="10">
        <v>1072855</v>
      </c>
      <c r="AM803" s="10">
        <v>1097182</v>
      </c>
      <c r="AN803" s="10">
        <v>1040354</v>
      </c>
      <c r="AO803" s="10">
        <v>979663</v>
      </c>
      <c r="AP803" s="10">
        <v>1009578</v>
      </c>
      <c r="AQ803" s="10">
        <v>1039886</v>
      </c>
      <c r="AR803" s="10">
        <v>1096976</v>
      </c>
      <c r="AS803" s="10">
        <v>1150146</v>
      </c>
      <c r="AT803" s="10">
        <v>1163731</v>
      </c>
      <c r="AU803" s="10">
        <v>1181255</v>
      </c>
      <c r="AV803" s="10">
        <v>1203350</v>
      </c>
      <c r="AW803" s="10">
        <v>1224856</v>
      </c>
      <c r="AX803" s="10">
        <v>1259330</v>
      </c>
      <c r="AY803" s="10">
        <v>1301839</v>
      </c>
      <c r="AZ803" s="10">
        <v>1354578</v>
      </c>
      <c r="BA803" s="10">
        <v>1409206</v>
      </c>
      <c r="BB803" s="10">
        <v>1443290</v>
      </c>
      <c r="BC803" s="10">
        <v>1467258</v>
      </c>
      <c r="BD803" s="10">
        <v>1490034</v>
      </c>
      <c r="BE803" s="10">
        <v>1529533</v>
      </c>
      <c r="BF803" s="10">
        <v>1568303</v>
      </c>
      <c r="BG803" s="10">
        <v>1599986</v>
      </c>
      <c r="BH803" s="10">
        <v>1629719</v>
      </c>
      <c r="BI803" s="10">
        <v>1652054</v>
      </c>
      <c r="BJ803" s="10">
        <v>1673718</v>
      </c>
      <c r="BK803" s="10">
        <v>1687076</v>
      </c>
      <c r="BL803" s="10">
        <v>1695227</v>
      </c>
      <c r="BM803" s="10">
        <v>1707716</v>
      </c>
      <c r="BN803" s="10">
        <v>1723370</v>
      </c>
      <c r="BO803" s="10">
        <v>1747412</v>
      </c>
      <c r="BP803" s="10">
        <v>1773958</v>
      </c>
      <c r="BQ803" s="10">
        <v>1802355</v>
      </c>
      <c r="BR803" s="10">
        <v>1834472</v>
      </c>
      <c r="BS803" s="10">
        <v>1866154</v>
      </c>
      <c r="BT803" s="10">
        <v>1898379</v>
      </c>
    </row>
    <row r="804" spans="1:72" x14ac:dyDescent="0.35">
      <c r="A804" t="s">
        <v>362</v>
      </c>
      <c r="B804" t="s">
        <v>92</v>
      </c>
      <c r="C804" t="s">
        <v>27</v>
      </c>
      <c r="D804" t="s">
        <v>134</v>
      </c>
      <c r="E804" t="s">
        <v>16</v>
      </c>
      <c r="F804" t="s">
        <v>17</v>
      </c>
      <c r="G804" t="s">
        <v>25</v>
      </c>
      <c r="H804" t="s">
        <v>18</v>
      </c>
      <c r="I804" s="10">
        <v>207955</v>
      </c>
      <c r="J804" s="10">
        <v>211604</v>
      </c>
      <c r="K804" s="10">
        <v>215689</v>
      </c>
      <c r="L804" s="10">
        <v>220559</v>
      </c>
      <c r="M804" s="10">
        <v>226078</v>
      </c>
      <c r="N804" s="10">
        <v>232880</v>
      </c>
      <c r="O804" s="10">
        <v>240928</v>
      </c>
      <c r="P804" s="10">
        <v>249108</v>
      </c>
      <c r="Q804" s="10">
        <v>257373</v>
      </c>
      <c r="R804" s="10">
        <v>265748</v>
      </c>
      <c r="S804" s="10">
        <v>274315</v>
      </c>
      <c r="T804" s="10">
        <v>283060</v>
      </c>
      <c r="U804" s="10">
        <v>291868</v>
      </c>
      <c r="V804" s="10">
        <v>300748</v>
      </c>
      <c r="W804" s="10">
        <v>309791</v>
      </c>
      <c r="X804" s="10">
        <v>319053</v>
      </c>
      <c r="Y804" s="10">
        <v>328548</v>
      </c>
      <c r="Z804" s="10">
        <v>338199</v>
      </c>
      <c r="AA804" s="10">
        <v>347975</v>
      </c>
      <c r="AB804" s="10">
        <v>357918</v>
      </c>
      <c r="AC804" s="10">
        <v>368074</v>
      </c>
      <c r="AD804" s="10">
        <v>378541</v>
      </c>
      <c r="AE804" s="10">
        <v>389402</v>
      </c>
      <c r="AF804" s="10">
        <v>400705</v>
      </c>
      <c r="AG804" s="10">
        <v>412317</v>
      </c>
      <c r="AH804" s="10">
        <v>424002</v>
      </c>
      <c r="AI804" s="10">
        <v>435835</v>
      </c>
      <c r="AJ804" s="10">
        <v>447895</v>
      </c>
      <c r="AK804" s="10">
        <v>460280</v>
      </c>
      <c r="AL804" s="10">
        <v>472740</v>
      </c>
      <c r="AM804" s="10">
        <v>485060</v>
      </c>
      <c r="AN804" s="10">
        <v>460533</v>
      </c>
      <c r="AO804" s="10">
        <v>434928</v>
      </c>
      <c r="AP804" s="10">
        <v>446511</v>
      </c>
      <c r="AQ804" s="10">
        <v>458756</v>
      </c>
      <c r="AR804" s="10">
        <v>474454</v>
      </c>
      <c r="AS804" s="10">
        <v>491496</v>
      </c>
      <c r="AT804" s="10">
        <v>505342</v>
      </c>
      <c r="AU804" s="10">
        <v>518129</v>
      </c>
      <c r="AV804" s="10">
        <v>529686</v>
      </c>
      <c r="AW804" s="10">
        <v>540255</v>
      </c>
      <c r="AX804" s="10">
        <v>552155</v>
      </c>
      <c r="AY804" s="10">
        <v>565323</v>
      </c>
      <c r="AZ804" s="10">
        <v>580176</v>
      </c>
      <c r="BA804" s="10">
        <v>596171</v>
      </c>
      <c r="BB804" s="10">
        <v>610919</v>
      </c>
      <c r="BC804" s="10">
        <v>624622</v>
      </c>
      <c r="BD804" s="10">
        <v>637529</v>
      </c>
      <c r="BE804" s="10">
        <v>651425</v>
      </c>
      <c r="BF804" s="10">
        <v>664605</v>
      </c>
      <c r="BG804" s="10">
        <v>676348</v>
      </c>
      <c r="BH804" s="10">
        <v>685630</v>
      </c>
      <c r="BI804" s="10">
        <v>692369</v>
      </c>
      <c r="BJ804" s="10">
        <v>699496</v>
      </c>
      <c r="BK804" s="10">
        <v>705924</v>
      </c>
      <c r="BL804" s="10">
        <v>711181</v>
      </c>
      <c r="BM804" s="10">
        <v>715921</v>
      </c>
      <c r="BN804" s="10">
        <v>719547</v>
      </c>
      <c r="BO804" s="10">
        <v>722552</v>
      </c>
      <c r="BP804" s="10">
        <v>724465</v>
      </c>
      <c r="BQ804" s="10">
        <v>725478</v>
      </c>
      <c r="BR804" s="10">
        <v>726967</v>
      </c>
      <c r="BS804" s="10">
        <v>728997</v>
      </c>
      <c r="BT804" s="10">
        <v>731702</v>
      </c>
    </row>
    <row r="805" spans="1:72" x14ac:dyDescent="0.35">
      <c r="A805" t="s">
        <v>362</v>
      </c>
      <c r="B805" t="s">
        <v>92</v>
      </c>
      <c r="C805" t="s">
        <v>27</v>
      </c>
      <c r="D805" t="s">
        <v>134</v>
      </c>
      <c r="E805" t="s">
        <v>19</v>
      </c>
      <c r="F805" t="s">
        <v>20</v>
      </c>
      <c r="G805" t="s">
        <v>25</v>
      </c>
      <c r="H805" t="s">
        <v>18</v>
      </c>
      <c r="I805" s="10">
        <v>269117</v>
      </c>
      <c r="J805" s="10">
        <v>276689</v>
      </c>
      <c r="K805" s="10">
        <v>284433</v>
      </c>
      <c r="L805" s="10">
        <v>291938</v>
      </c>
      <c r="M805" s="10">
        <v>299286</v>
      </c>
      <c r="N805" s="10">
        <v>305819</v>
      </c>
      <c r="O805" s="10">
        <v>311523</v>
      </c>
      <c r="P805" s="10">
        <v>317457</v>
      </c>
      <c r="Q805" s="10">
        <v>323654</v>
      </c>
      <c r="R805" s="10">
        <v>330200</v>
      </c>
      <c r="S805" s="10">
        <v>337152</v>
      </c>
      <c r="T805" s="10">
        <v>344545</v>
      </c>
      <c r="U805" s="10">
        <v>352412</v>
      </c>
      <c r="V805" s="10">
        <v>360721</v>
      </c>
      <c r="W805" s="10">
        <v>369244</v>
      </c>
      <c r="X805" s="10">
        <v>377758</v>
      </c>
      <c r="Y805" s="10">
        <v>386453</v>
      </c>
      <c r="Z805" s="10">
        <v>395604</v>
      </c>
      <c r="AA805" s="10">
        <v>405244</v>
      </c>
      <c r="AB805" s="10">
        <v>415347</v>
      </c>
      <c r="AC805" s="10">
        <v>426081</v>
      </c>
      <c r="AD805" s="10">
        <v>437443</v>
      </c>
      <c r="AE805" s="10">
        <v>449019</v>
      </c>
      <c r="AF805" s="10">
        <v>460790</v>
      </c>
      <c r="AG805" s="10">
        <v>472748</v>
      </c>
      <c r="AH805" s="10">
        <v>484514</v>
      </c>
      <c r="AI805" s="10">
        <v>496555</v>
      </c>
      <c r="AJ805" s="10">
        <v>508544</v>
      </c>
      <c r="AK805" s="10">
        <v>520318</v>
      </c>
      <c r="AL805" s="10">
        <v>531680</v>
      </c>
      <c r="AM805" s="10">
        <v>541925</v>
      </c>
      <c r="AN805" s="10">
        <v>513439</v>
      </c>
      <c r="AO805" s="10">
        <v>482646</v>
      </c>
      <c r="AP805" s="10">
        <v>500195</v>
      </c>
      <c r="AQ805" s="10">
        <v>517505</v>
      </c>
      <c r="AR805" s="10">
        <v>557465</v>
      </c>
      <c r="AS805" s="10">
        <v>592307</v>
      </c>
      <c r="AT805" s="10">
        <v>591674</v>
      </c>
      <c r="AU805" s="10">
        <v>591823</v>
      </c>
      <c r="AV805" s="10">
        <v>591401</v>
      </c>
      <c r="AW805" s="10">
        <v>595065</v>
      </c>
      <c r="AX805" s="10">
        <v>616257</v>
      </c>
      <c r="AY805" s="10">
        <v>644342</v>
      </c>
      <c r="AZ805" s="10">
        <v>680700</v>
      </c>
      <c r="BA805" s="10">
        <v>717796</v>
      </c>
      <c r="BB805" s="10">
        <v>736113</v>
      </c>
      <c r="BC805" s="10">
        <v>745522</v>
      </c>
      <c r="BD805" s="10">
        <v>754538</v>
      </c>
      <c r="BE805" s="10">
        <v>778825</v>
      </c>
      <c r="BF805" s="10">
        <v>803013</v>
      </c>
      <c r="BG805" s="10">
        <v>821583</v>
      </c>
      <c r="BH805" s="10">
        <v>840551</v>
      </c>
      <c r="BI805" s="10">
        <v>854807</v>
      </c>
      <c r="BJ805" s="10">
        <v>868254</v>
      </c>
      <c r="BK805" s="10">
        <v>874294</v>
      </c>
      <c r="BL805" s="10">
        <v>876777</v>
      </c>
      <c r="BM805" s="10">
        <v>884386</v>
      </c>
      <c r="BN805" s="10">
        <v>896058</v>
      </c>
      <c r="BO805" s="10">
        <v>916449</v>
      </c>
      <c r="BP805" s="10">
        <v>940293</v>
      </c>
      <c r="BQ805" s="10">
        <v>966829</v>
      </c>
      <c r="BR805" s="10">
        <v>996722</v>
      </c>
      <c r="BS805" s="10">
        <v>1025862</v>
      </c>
      <c r="BT805" s="10">
        <v>1054624</v>
      </c>
    </row>
    <row r="806" spans="1:72" x14ac:dyDescent="0.35">
      <c r="A806" t="s">
        <v>362</v>
      </c>
      <c r="B806" t="s">
        <v>92</v>
      </c>
      <c r="C806" t="s">
        <v>27</v>
      </c>
      <c r="D806" t="s">
        <v>134</v>
      </c>
      <c r="E806" t="s">
        <v>21</v>
      </c>
      <c r="F806" t="s">
        <v>22</v>
      </c>
      <c r="G806" t="s">
        <v>25</v>
      </c>
      <c r="H806" t="s">
        <v>18</v>
      </c>
      <c r="I806" s="10">
        <v>11988</v>
      </c>
      <c r="J806" s="10">
        <v>12102</v>
      </c>
      <c r="K806" s="10">
        <v>12239</v>
      </c>
      <c r="L806" s="10">
        <v>12389</v>
      </c>
      <c r="M806" s="10">
        <v>12555</v>
      </c>
      <c r="N806" s="10">
        <v>12737</v>
      </c>
      <c r="O806" s="10">
        <v>12928</v>
      </c>
      <c r="P806" s="10">
        <v>13124</v>
      </c>
      <c r="Q806" s="10">
        <v>13329</v>
      </c>
      <c r="R806" s="10">
        <v>13563</v>
      </c>
      <c r="S806" s="10">
        <v>13832</v>
      </c>
      <c r="T806" s="10">
        <v>14132</v>
      </c>
      <c r="U806" s="10">
        <v>14468</v>
      </c>
      <c r="V806" s="10">
        <v>14841</v>
      </c>
      <c r="W806" s="10">
        <v>15232</v>
      </c>
      <c r="X806" s="10">
        <v>15631</v>
      </c>
      <c r="Y806" s="10">
        <v>16047</v>
      </c>
      <c r="Z806" s="10">
        <v>16496</v>
      </c>
      <c r="AA806" s="10">
        <v>16984</v>
      </c>
      <c r="AB806" s="10">
        <v>17510</v>
      </c>
      <c r="AC806" s="10">
        <v>18081</v>
      </c>
      <c r="AD806" s="10">
        <v>18689</v>
      </c>
      <c r="AE806" s="10">
        <v>19323</v>
      </c>
      <c r="AF806" s="10">
        <v>19992</v>
      </c>
      <c r="AG806" s="10">
        <v>20704</v>
      </c>
      <c r="AH806" s="10">
        <v>21444</v>
      </c>
      <c r="AI806" s="10">
        <v>22235</v>
      </c>
      <c r="AJ806" s="10">
        <v>23071</v>
      </c>
      <c r="AK806" s="10">
        <v>23951</v>
      </c>
      <c r="AL806" s="10">
        <v>24856</v>
      </c>
      <c r="AM806" s="10">
        <v>25793</v>
      </c>
      <c r="AN806" s="10">
        <v>24895</v>
      </c>
      <c r="AO806" s="10">
        <v>23916</v>
      </c>
      <c r="AP806" s="10">
        <v>25135</v>
      </c>
      <c r="AQ806" s="10">
        <v>26354</v>
      </c>
      <c r="AR806" s="10">
        <v>28324</v>
      </c>
      <c r="AS806" s="10">
        <v>30126</v>
      </c>
      <c r="AT806" s="10">
        <v>30813</v>
      </c>
      <c r="AU806" s="10">
        <v>31545</v>
      </c>
      <c r="AV806" s="10">
        <v>32040</v>
      </c>
      <c r="AW806" s="10">
        <v>32705</v>
      </c>
      <c r="AX806" s="10">
        <v>34185</v>
      </c>
      <c r="AY806" s="10">
        <v>35920</v>
      </c>
      <c r="AZ806" s="10">
        <v>37937</v>
      </c>
      <c r="BA806" s="10">
        <v>39967</v>
      </c>
      <c r="BB806" s="10">
        <v>41411</v>
      </c>
      <c r="BC806" s="10">
        <v>42690</v>
      </c>
      <c r="BD806" s="10">
        <v>44066</v>
      </c>
      <c r="BE806" s="10">
        <v>45996</v>
      </c>
      <c r="BF806" s="10">
        <v>47966</v>
      </c>
      <c r="BG806" s="10">
        <v>49810</v>
      </c>
      <c r="BH806" s="10">
        <v>51670</v>
      </c>
      <c r="BI806" s="10">
        <v>53366</v>
      </c>
      <c r="BJ806" s="10">
        <v>54899</v>
      </c>
      <c r="BK806" s="10">
        <v>56131</v>
      </c>
      <c r="BL806" s="10">
        <v>56822</v>
      </c>
      <c r="BM806" s="10">
        <v>57266</v>
      </c>
      <c r="BN806" s="10">
        <v>57958</v>
      </c>
      <c r="BO806" s="10">
        <v>58962</v>
      </c>
      <c r="BP806" s="10">
        <v>60103</v>
      </c>
      <c r="BQ806" s="10">
        <v>61206</v>
      </c>
      <c r="BR806" s="10">
        <v>62151</v>
      </c>
      <c r="BS806" s="10">
        <v>63019</v>
      </c>
      <c r="BT806" s="10">
        <v>64197</v>
      </c>
    </row>
    <row r="807" spans="1:72" x14ac:dyDescent="0.35">
      <c r="A807" t="s">
        <v>362</v>
      </c>
      <c r="B807" t="s">
        <v>92</v>
      </c>
      <c r="C807" t="s">
        <v>29</v>
      </c>
      <c r="D807" t="s">
        <v>134</v>
      </c>
      <c r="E807" t="s">
        <v>25</v>
      </c>
      <c r="F807" t="s">
        <v>26</v>
      </c>
      <c r="G807" t="s">
        <v>25</v>
      </c>
      <c r="H807" t="s">
        <v>18</v>
      </c>
      <c r="I807" s="10">
        <v>489060</v>
      </c>
      <c r="J807" s="10">
        <v>500395</v>
      </c>
      <c r="K807" s="10">
        <v>512361</v>
      </c>
      <c r="L807" s="10">
        <v>524886</v>
      </c>
      <c r="M807" s="10">
        <v>537919</v>
      </c>
      <c r="N807" s="10">
        <v>551436</v>
      </c>
      <c r="O807" s="10">
        <v>565379</v>
      </c>
      <c r="P807" s="10">
        <v>579689</v>
      </c>
      <c r="Q807" s="10">
        <v>594356</v>
      </c>
      <c r="R807" s="10">
        <v>609510</v>
      </c>
      <c r="S807" s="10">
        <v>625299</v>
      </c>
      <c r="T807" s="10">
        <v>641737</v>
      </c>
      <c r="U807" s="10">
        <v>658748</v>
      </c>
      <c r="V807" s="10">
        <v>676310</v>
      </c>
      <c r="W807" s="10">
        <v>694267</v>
      </c>
      <c r="X807" s="10">
        <v>712442</v>
      </c>
      <c r="Y807" s="10">
        <v>731048</v>
      </c>
      <c r="Z807" s="10">
        <v>750299</v>
      </c>
      <c r="AA807" s="10">
        <v>770202</v>
      </c>
      <c r="AB807" s="10">
        <v>790775</v>
      </c>
      <c r="AC807" s="10">
        <v>812236</v>
      </c>
      <c r="AD807" s="10">
        <v>834674</v>
      </c>
      <c r="AE807" s="10">
        <v>857745</v>
      </c>
      <c r="AF807" s="10">
        <v>881487</v>
      </c>
      <c r="AG807" s="10">
        <v>905768</v>
      </c>
      <c r="AH807" s="10">
        <v>929960</v>
      </c>
      <c r="AI807" s="10">
        <v>954625</v>
      </c>
      <c r="AJ807" s="10">
        <v>979510</v>
      </c>
      <c r="AK807" s="10">
        <v>1004548</v>
      </c>
      <c r="AL807" s="10">
        <v>1029276</v>
      </c>
      <c r="AM807" s="10">
        <v>1052778</v>
      </c>
      <c r="AN807" s="10">
        <v>998866</v>
      </c>
      <c r="AO807" s="10">
        <v>941490</v>
      </c>
      <c r="AP807" s="10">
        <v>971841</v>
      </c>
      <c r="AQ807" s="10">
        <v>1002615</v>
      </c>
      <c r="AR807" s="10">
        <v>1060244</v>
      </c>
      <c r="AS807" s="10">
        <v>1113928</v>
      </c>
      <c r="AT807" s="10">
        <v>1127830</v>
      </c>
      <c r="AU807" s="10">
        <v>1141498</v>
      </c>
      <c r="AV807" s="10">
        <v>1153127</v>
      </c>
      <c r="AW807" s="10">
        <v>1168024</v>
      </c>
      <c r="AX807" s="10">
        <v>1202597</v>
      </c>
      <c r="AY807" s="10">
        <v>1245585</v>
      </c>
      <c r="AZ807" s="10">
        <v>1298813</v>
      </c>
      <c r="BA807" s="10">
        <v>1353934</v>
      </c>
      <c r="BB807" s="10">
        <v>1388443</v>
      </c>
      <c r="BC807" s="10">
        <v>1412834</v>
      </c>
      <c r="BD807" s="10">
        <v>1436133</v>
      </c>
      <c r="BE807" s="10">
        <v>1476246</v>
      </c>
      <c r="BF807" s="10">
        <v>1515585</v>
      </c>
      <c r="BG807" s="10">
        <v>1547741</v>
      </c>
      <c r="BH807" s="10">
        <v>1577851</v>
      </c>
      <c r="BI807" s="10">
        <v>1600542</v>
      </c>
      <c r="BJ807" s="10">
        <v>1622649</v>
      </c>
      <c r="BK807" s="10">
        <v>1636349</v>
      </c>
      <c r="BL807" s="10">
        <v>1644779</v>
      </c>
      <c r="BM807" s="10">
        <v>1657572</v>
      </c>
      <c r="BN807" s="10">
        <v>1673563</v>
      </c>
      <c r="BO807" s="10">
        <v>1697963</v>
      </c>
      <c r="BP807" s="10">
        <v>1724860</v>
      </c>
      <c r="BQ807" s="10">
        <v>1753513</v>
      </c>
      <c r="BR807" s="10">
        <v>1785840</v>
      </c>
      <c r="BS807" s="10">
        <v>1817878</v>
      </c>
      <c r="BT807" s="10">
        <v>1850523</v>
      </c>
    </row>
    <row r="808" spans="1:72" x14ac:dyDescent="0.35">
      <c r="A808" t="s">
        <v>362</v>
      </c>
      <c r="B808" t="s">
        <v>92</v>
      </c>
      <c r="C808" t="s">
        <v>25</v>
      </c>
      <c r="D808" t="s">
        <v>18</v>
      </c>
      <c r="E808" t="s">
        <v>16</v>
      </c>
      <c r="F808" t="s">
        <v>17</v>
      </c>
      <c r="G808" t="s">
        <v>25</v>
      </c>
      <c r="H808" t="s">
        <v>18</v>
      </c>
      <c r="I808" s="10">
        <v>420496</v>
      </c>
      <c r="J808" s="10">
        <v>428680</v>
      </c>
      <c r="K808" s="10">
        <v>437686</v>
      </c>
      <c r="L808" s="10">
        <v>448180</v>
      </c>
      <c r="M808" s="10">
        <v>459797</v>
      </c>
      <c r="N808" s="10">
        <v>473553</v>
      </c>
      <c r="O808" s="10">
        <v>489484</v>
      </c>
      <c r="P808" s="10">
        <v>505681</v>
      </c>
      <c r="Q808" s="10">
        <v>522051</v>
      </c>
      <c r="R808" s="10">
        <v>538613</v>
      </c>
      <c r="S808" s="10">
        <v>555538</v>
      </c>
      <c r="T808" s="10">
        <v>572805</v>
      </c>
      <c r="U808" s="10">
        <v>590179</v>
      </c>
      <c r="V808" s="10">
        <v>607693</v>
      </c>
      <c r="W808" s="10">
        <v>625541</v>
      </c>
      <c r="X808" s="10">
        <v>643856</v>
      </c>
      <c r="Y808" s="10">
        <v>662657</v>
      </c>
      <c r="Z808" s="10">
        <v>681789</v>
      </c>
      <c r="AA808" s="10">
        <v>701157</v>
      </c>
      <c r="AB808" s="10">
        <v>720840</v>
      </c>
      <c r="AC808" s="10">
        <v>740923</v>
      </c>
      <c r="AD808" s="10">
        <v>761599</v>
      </c>
      <c r="AE808" s="10">
        <v>783053</v>
      </c>
      <c r="AF808" s="10">
        <v>805373</v>
      </c>
      <c r="AG808" s="10">
        <v>828296</v>
      </c>
      <c r="AH808" s="10">
        <v>851376</v>
      </c>
      <c r="AI808" s="10">
        <v>874739</v>
      </c>
      <c r="AJ808" s="10">
        <v>898558</v>
      </c>
      <c r="AK808" s="10">
        <v>923029</v>
      </c>
      <c r="AL808" s="10">
        <v>947604</v>
      </c>
      <c r="AM808" s="10">
        <v>971810</v>
      </c>
      <c r="AN808" s="10">
        <v>922166</v>
      </c>
      <c r="AO808" s="10">
        <v>870385</v>
      </c>
      <c r="AP808" s="10">
        <v>893102</v>
      </c>
      <c r="AQ808" s="10">
        <v>917091</v>
      </c>
      <c r="AR808" s="10">
        <v>947977</v>
      </c>
      <c r="AS808" s="10">
        <v>981457</v>
      </c>
      <c r="AT808" s="10">
        <v>1008468</v>
      </c>
      <c r="AU808" s="10">
        <v>1033450</v>
      </c>
      <c r="AV808" s="10">
        <v>1056032</v>
      </c>
      <c r="AW808" s="10">
        <v>1076616</v>
      </c>
      <c r="AX808" s="10">
        <v>1099858</v>
      </c>
      <c r="AY808" s="10">
        <v>1125614</v>
      </c>
      <c r="AZ808" s="10">
        <v>1154708</v>
      </c>
      <c r="BA808" s="10">
        <v>1186022</v>
      </c>
      <c r="BB808" s="10">
        <v>1214775</v>
      </c>
      <c r="BC808" s="10">
        <v>1241480</v>
      </c>
      <c r="BD808" s="10">
        <v>1266647</v>
      </c>
      <c r="BE808" s="10">
        <v>1293841</v>
      </c>
      <c r="BF808" s="10">
        <v>1319616</v>
      </c>
      <c r="BG808" s="10">
        <v>1342540</v>
      </c>
      <c r="BH808" s="10">
        <v>1360615</v>
      </c>
      <c r="BI808" s="10">
        <v>1373654</v>
      </c>
      <c r="BJ808" s="10">
        <v>1387455</v>
      </c>
      <c r="BK808" s="10">
        <v>1399890</v>
      </c>
      <c r="BL808" s="10">
        <v>1410062</v>
      </c>
      <c r="BM808" s="10">
        <v>1419243</v>
      </c>
      <c r="BN808" s="10">
        <v>1426229</v>
      </c>
      <c r="BO808" s="10">
        <v>1432009</v>
      </c>
      <c r="BP808" s="10">
        <v>1435622</v>
      </c>
      <c r="BQ808" s="10">
        <v>1437458</v>
      </c>
      <c r="BR808" s="10">
        <v>1440228</v>
      </c>
      <c r="BS808" s="10">
        <v>1444014</v>
      </c>
      <c r="BT808" s="10">
        <v>1449152</v>
      </c>
    </row>
    <row r="809" spans="1:72" x14ac:dyDescent="0.35">
      <c r="A809" t="s">
        <v>362</v>
      </c>
      <c r="B809" t="s">
        <v>92</v>
      </c>
      <c r="C809" t="s">
        <v>25</v>
      </c>
      <c r="D809" t="s">
        <v>18</v>
      </c>
      <c r="E809" t="s">
        <v>19</v>
      </c>
      <c r="F809" t="s">
        <v>20</v>
      </c>
      <c r="G809" t="s">
        <v>25</v>
      </c>
      <c r="H809" t="s">
        <v>18</v>
      </c>
      <c r="I809" s="10">
        <v>545055</v>
      </c>
      <c r="J809" s="10">
        <v>559948</v>
      </c>
      <c r="K809" s="10">
        <v>575237</v>
      </c>
      <c r="L809" s="10">
        <v>590134</v>
      </c>
      <c r="M809" s="10">
        <v>604878</v>
      </c>
      <c r="N809" s="10">
        <v>618402</v>
      </c>
      <c r="O809" s="10">
        <v>630560</v>
      </c>
      <c r="P809" s="10">
        <v>643192</v>
      </c>
      <c r="Q809" s="10">
        <v>656384</v>
      </c>
      <c r="R809" s="10">
        <v>670253</v>
      </c>
      <c r="S809" s="10">
        <v>684927</v>
      </c>
      <c r="T809" s="10">
        <v>700500</v>
      </c>
      <c r="U809" s="10">
        <v>717024</v>
      </c>
      <c r="V809" s="10">
        <v>734421</v>
      </c>
      <c r="W809" s="10">
        <v>752445</v>
      </c>
      <c r="X809" s="10">
        <v>770881</v>
      </c>
      <c r="Y809" s="10">
        <v>789907</v>
      </c>
      <c r="Z809" s="10">
        <v>809868</v>
      </c>
      <c r="AA809" s="10">
        <v>830754</v>
      </c>
      <c r="AB809" s="10">
        <v>852496</v>
      </c>
      <c r="AC809" s="10">
        <v>875280</v>
      </c>
      <c r="AD809" s="10">
        <v>899066</v>
      </c>
      <c r="AE809" s="10">
        <v>923456</v>
      </c>
      <c r="AF809" s="10">
        <v>948411</v>
      </c>
      <c r="AG809" s="10">
        <v>973690</v>
      </c>
      <c r="AH809" s="10">
        <v>998607</v>
      </c>
      <c r="AI809" s="10">
        <v>1023858</v>
      </c>
      <c r="AJ809" s="10">
        <v>1048933</v>
      </c>
      <c r="AK809" s="10">
        <v>1073707</v>
      </c>
      <c r="AL809" s="10">
        <v>1097730</v>
      </c>
      <c r="AM809" s="10">
        <v>1119318</v>
      </c>
      <c r="AN809" s="10">
        <v>1060427</v>
      </c>
      <c r="AO809" s="10">
        <v>996502</v>
      </c>
      <c r="AP809" s="10">
        <v>1031544</v>
      </c>
      <c r="AQ809" s="10">
        <v>1066096</v>
      </c>
      <c r="AR809" s="10">
        <v>1146041</v>
      </c>
      <c r="AS809" s="10">
        <v>1215780</v>
      </c>
      <c r="AT809" s="10">
        <v>1214515</v>
      </c>
      <c r="AU809" s="10">
        <v>1218735</v>
      </c>
      <c r="AV809" s="10">
        <v>1228123</v>
      </c>
      <c r="AW809" s="10">
        <v>1242029</v>
      </c>
      <c r="AX809" s="10">
        <v>1284633</v>
      </c>
      <c r="AY809" s="10">
        <v>1340694</v>
      </c>
      <c r="AZ809" s="10">
        <v>1413373</v>
      </c>
      <c r="BA809" s="10">
        <v>1487572</v>
      </c>
      <c r="BB809" s="10">
        <v>1524177</v>
      </c>
      <c r="BC809" s="10">
        <v>1542864</v>
      </c>
      <c r="BD809" s="10">
        <v>1560614</v>
      </c>
      <c r="BE809" s="10">
        <v>1608887</v>
      </c>
      <c r="BF809" s="10">
        <v>1656963</v>
      </c>
      <c r="BG809" s="10">
        <v>1693784</v>
      </c>
      <c r="BH809" s="10">
        <v>1731378</v>
      </c>
      <c r="BI809" s="10">
        <v>1759434</v>
      </c>
      <c r="BJ809" s="10">
        <v>1785807</v>
      </c>
      <c r="BK809" s="10">
        <v>1797287</v>
      </c>
      <c r="BL809" s="10">
        <v>1801414</v>
      </c>
      <c r="BM809" s="10">
        <v>1815669</v>
      </c>
      <c r="BN809" s="10">
        <v>1838000</v>
      </c>
      <c r="BO809" s="10">
        <v>1877723</v>
      </c>
      <c r="BP809" s="10">
        <v>1924325</v>
      </c>
      <c r="BQ809" s="10">
        <v>1976297</v>
      </c>
      <c r="BR809" s="10">
        <v>2035003</v>
      </c>
      <c r="BS809" s="10">
        <v>2092169</v>
      </c>
      <c r="BT809" s="10">
        <v>2148552</v>
      </c>
    </row>
    <row r="810" spans="1:72" x14ac:dyDescent="0.35">
      <c r="A810" t="s">
        <v>362</v>
      </c>
      <c r="B810" t="s">
        <v>92</v>
      </c>
      <c r="C810" t="s">
        <v>25</v>
      </c>
      <c r="D810" t="s">
        <v>18</v>
      </c>
      <c r="E810" t="s">
        <v>21</v>
      </c>
      <c r="F810" t="s">
        <v>22</v>
      </c>
      <c r="G810" t="s">
        <v>25</v>
      </c>
      <c r="H810" t="s">
        <v>18</v>
      </c>
      <c r="I810" s="10">
        <v>28017</v>
      </c>
      <c r="J810" s="10">
        <v>28304</v>
      </c>
      <c r="K810" s="10">
        <v>28629</v>
      </c>
      <c r="L810" s="10">
        <v>28981</v>
      </c>
      <c r="M810" s="10">
        <v>29367</v>
      </c>
      <c r="N810" s="10">
        <v>29784</v>
      </c>
      <c r="O810" s="10">
        <v>30220</v>
      </c>
      <c r="P810" s="10">
        <v>30680</v>
      </c>
      <c r="Q810" s="10">
        <v>31167</v>
      </c>
      <c r="R810" s="10">
        <v>31696</v>
      </c>
      <c r="S810" s="10">
        <v>32284</v>
      </c>
      <c r="T810" s="10">
        <v>32929</v>
      </c>
      <c r="U810" s="10">
        <v>33635</v>
      </c>
      <c r="V810" s="10">
        <v>34402</v>
      </c>
      <c r="W810" s="10">
        <v>35234</v>
      </c>
      <c r="X810" s="10">
        <v>36130</v>
      </c>
      <c r="Y810" s="10">
        <v>37093</v>
      </c>
      <c r="Z810" s="10">
        <v>38145</v>
      </c>
      <c r="AA810" s="10">
        <v>39282</v>
      </c>
      <c r="AB810" s="10">
        <v>40494</v>
      </c>
      <c r="AC810" s="10">
        <v>41779</v>
      </c>
      <c r="AD810" s="10">
        <v>43124</v>
      </c>
      <c r="AE810" s="10">
        <v>44536</v>
      </c>
      <c r="AF810" s="10">
        <v>46030</v>
      </c>
      <c r="AG810" s="10">
        <v>47608</v>
      </c>
      <c r="AH810" s="10">
        <v>49261</v>
      </c>
      <c r="AI810" s="10">
        <v>51014</v>
      </c>
      <c r="AJ810" s="10">
        <v>52863</v>
      </c>
      <c r="AK810" s="10">
        <v>54811</v>
      </c>
      <c r="AL810" s="10">
        <v>56797</v>
      </c>
      <c r="AM810" s="10">
        <v>58832</v>
      </c>
      <c r="AN810" s="10">
        <v>56628</v>
      </c>
      <c r="AO810" s="10">
        <v>54267</v>
      </c>
      <c r="AP810" s="10">
        <v>56773</v>
      </c>
      <c r="AQ810" s="10">
        <v>59313</v>
      </c>
      <c r="AR810" s="10">
        <v>63202</v>
      </c>
      <c r="AS810" s="10">
        <v>66836</v>
      </c>
      <c r="AT810" s="10">
        <v>68578</v>
      </c>
      <c r="AU810" s="10">
        <v>70568</v>
      </c>
      <c r="AV810" s="10">
        <v>72322</v>
      </c>
      <c r="AW810" s="10">
        <v>74235</v>
      </c>
      <c r="AX810" s="10">
        <v>77436</v>
      </c>
      <c r="AY810" s="10">
        <v>81117</v>
      </c>
      <c r="AZ810" s="10">
        <v>85309</v>
      </c>
      <c r="BA810" s="10">
        <v>89546</v>
      </c>
      <c r="BB810" s="10">
        <v>92780</v>
      </c>
      <c r="BC810" s="10">
        <v>95748</v>
      </c>
      <c r="BD810" s="10">
        <v>98907</v>
      </c>
      <c r="BE810" s="10">
        <v>103050</v>
      </c>
      <c r="BF810" s="10">
        <v>107309</v>
      </c>
      <c r="BG810" s="10">
        <v>111402</v>
      </c>
      <c r="BH810" s="10">
        <v>115578</v>
      </c>
      <c r="BI810" s="10">
        <v>119508</v>
      </c>
      <c r="BJ810" s="10">
        <v>123106</v>
      </c>
      <c r="BK810" s="10">
        <v>126247</v>
      </c>
      <c r="BL810" s="10">
        <v>128531</v>
      </c>
      <c r="BM810" s="10">
        <v>130375</v>
      </c>
      <c r="BN810" s="10">
        <v>132704</v>
      </c>
      <c r="BO810" s="10">
        <v>135641</v>
      </c>
      <c r="BP810" s="10">
        <v>138870</v>
      </c>
      <c r="BQ810" s="10">
        <v>142113</v>
      </c>
      <c r="BR810" s="10">
        <v>145081</v>
      </c>
      <c r="BS810" s="10">
        <v>147850</v>
      </c>
      <c r="BT810" s="10">
        <v>151197</v>
      </c>
    </row>
    <row r="811" spans="1:72" x14ac:dyDescent="0.35">
      <c r="A811" t="s">
        <v>362</v>
      </c>
      <c r="B811" t="s">
        <v>92</v>
      </c>
      <c r="C811" t="s">
        <v>32</v>
      </c>
      <c r="D811" t="s">
        <v>18</v>
      </c>
      <c r="E811" t="s">
        <v>25</v>
      </c>
      <c r="F811" t="s">
        <v>26</v>
      </c>
      <c r="G811" t="s">
        <v>301</v>
      </c>
      <c r="H811" t="s">
        <v>33</v>
      </c>
      <c r="I811" s="10">
        <v>896208</v>
      </c>
      <c r="J811" s="10">
        <v>914079</v>
      </c>
      <c r="K811" s="10">
        <v>932835</v>
      </c>
      <c r="L811" s="10">
        <v>952326</v>
      </c>
      <c r="M811" s="10">
        <v>972439</v>
      </c>
      <c r="N811" s="10">
        <v>993120</v>
      </c>
      <c r="O811" s="10">
        <v>1014211</v>
      </c>
      <c r="P811" s="10">
        <v>1035648</v>
      </c>
      <c r="Q811" s="10">
        <v>1060119</v>
      </c>
      <c r="R811" s="10">
        <v>1085281</v>
      </c>
      <c r="S811" s="10">
        <v>1111389</v>
      </c>
      <c r="T811" s="10">
        <v>1138500</v>
      </c>
      <c r="U811" s="10">
        <v>1166449</v>
      </c>
      <c r="V811" s="10">
        <v>1195188</v>
      </c>
      <c r="W811" s="10">
        <v>1224682</v>
      </c>
      <c r="X811" s="10">
        <v>1254840</v>
      </c>
      <c r="Y811" s="10">
        <v>1285811</v>
      </c>
      <c r="Z811" s="10">
        <v>1317817</v>
      </c>
      <c r="AA811" s="10">
        <v>1350707</v>
      </c>
      <c r="AB811" s="10">
        <v>1384488</v>
      </c>
      <c r="AC811" s="10">
        <v>1419398</v>
      </c>
      <c r="AD811" s="10">
        <v>1455513</v>
      </c>
      <c r="AE811" s="10">
        <v>1492678</v>
      </c>
      <c r="AF811" s="10">
        <v>1530922</v>
      </c>
      <c r="AG811" s="10">
        <v>1568789</v>
      </c>
      <c r="AH811" s="10">
        <v>1599979</v>
      </c>
      <c r="AI811" s="10">
        <v>1630830</v>
      </c>
      <c r="AJ811" s="10">
        <v>1661055</v>
      </c>
      <c r="AK811" s="10">
        <v>1690638</v>
      </c>
      <c r="AL811" s="10">
        <v>1718723</v>
      </c>
      <c r="AM811" s="10">
        <v>1743510</v>
      </c>
      <c r="AN811" s="10">
        <v>1639737</v>
      </c>
      <c r="AO811" s="10">
        <v>1531274</v>
      </c>
      <c r="AP811" s="10">
        <v>1565024</v>
      </c>
      <c r="AQ811" s="10">
        <v>1598154</v>
      </c>
      <c r="AR811" s="10">
        <v>1671543</v>
      </c>
      <c r="AS811" s="10">
        <v>1736702</v>
      </c>
      <c r="AT811" s="10">
        <v>1739570</v>
      </c>
      <c r="AU811" s="10">
        <v>1744318</v>
      </c>
      <c r="AV811" s="10">
        <v>1750038</v>
      </c>
      <c r="AW811" s="10">
        <v>1756685</v>
      </c>
      <c r="AX811" s="10">
        <v>1786005</v>
      </c>
      <c r="AY811" s="10">
        <v>1825459</v>
      </c>
      <c r="AZ811" s="10">
        <v>1877433</v>
      </c>
      <c r="BA811" s="10">
        <v>1929666</v>
      </c>
      <c r="BB811" s="10">
        <v>1951092</v>
      </c>
      <c r="BC811" s="10">
        <v>1956994</v>
      </c>
      <c r="BD811" s="10">
        <v>1960035</v>
      </c>
      <c r="BE811" s="10">
        <v>1983814</v>
      </c>
      <c r="BF811" s="10">
        <v>2017325</v>
      </c>
      <c r="BG811" s="10">
        <v>2040514</v>
      </c>
      <c r="BH811" s="10">
        <v>2060190</v>
      </c>
      <c r="BI811" s="10">
        <v>2069562</v>
      </c>
      <c r="BJ811" s="10">
        <v>2077403</v>
      </c>
      <c r="BK811" s="10">
        <v>2074150</v>
      </c>
      <c r="BL811" s="10">
        <v>2063923</v>
      </c>
      <c r="BM811" s="10">
        <v>2058647</v>
      </c>
      <c r="BN811" s="10">
        <v>2056809</v>
      </c>
      <c r="BO811" s="10">
        <v>2064468</v>
      </c>
      <c r="BP811" s="10">
        <v>2074379</v>
      </c>
      <c r="BQ811" s="10">
        <v>2085623</v>
      </c>
      <c r="BR811" s="10">
        <v>2100324</v>
      </c>
      <c r="BS811" s="10">
        <v>2113713</v>
      </c>
      <c r="BT811" s="10">
        <v>2126864</v>
      </c>
    </row>
    <row r="812" spans="1:72" x14ac:dyDescent="0.35">
      <c r="A812" t="s">
        <v>362</v>
      </c>
      <c r="B812" t="s">
        <v>92</v>
      </c>
      <c r="C812" t="s">
        <v>35</v>
      </c>
      <c r="D812" t="s">
        <v>18</v>
      </c>
      <c r="E812" t="s">
        <v>25</v>
      </c>
      <c r="F812" t="s">
        <v>26</v>
      </c>
      <c r="G812" t="s">
        <v>302</v>
      </c>
      <c r="H812" t="s">
        <v>36</v>
      </c>
      <c r="I812" s="10">
        <v>97360</v>
      </c>
      <c r="J812" s="10">
        <v>102853</v>
      </c>
      <c r="K812" s="10">
        <v>108717</v>
      </c>
      <c r="L812" s="10">
        <v>114969</v>
      </c>
      <c r="M812" s="10">
        <v>121603</v>
      </c>
      <c r="N812" s="10">
        <v>128619</v>
      </c>
      <c r="O812" s="10">
        <v>136053</v>
      </c>
      <c r="P812" s="10">
        <v>143906</v>
      </c>
      <c r="Q812" s="10">
        <v>149483</v>
      </c>
      <c r="R812" s="10">
        <v>155281</v>
      </c>
      <c r="S812" s="10">
        <v>161359</v>
      </c>
      <c r="T812" s="10">
        <v>167734</v>
      </c>
      <c r="U812" s="10">
        <v>174389</v>
      </c>
      <c r="V812" s="10">
        <v>181328</v>
      </c>
      <c r="W812" s="10">
        <v>188538</v>
      </c>
      <c r="X812" s="10">
        <v>196027</v>
      </c>
      <c r="Y812" s="10">
        <v>203845</v>
      </c>
      <c r="Z812" s="10">
        <v>211985</v>
      </c>
      <c r="AA812" s="10">
        <v>220486</v>
      </c>
      <c r="AB812" s="10">
        <v>229341</v>
      </c>
      <c r="AC812" s="10">
        <v>238584</v>
      </c>
      <c r="AD812" s="10">
        <v>248276</v>
      </c>
      <c r="AE812" s="10">
        <v>258367</v>
      </c>
      <c r="AF812" s="10">
        <v>268892</v>
      </c>
      <c r="AG812" s="10">
        <v>280805</v>
      </c>
      <c r="AH812" s="10">
        <v>299264</v>
      </c>
      <c r="AI812" s="10">
        <v>318781</v>
      </c>
      <c r="AJ812" s="10">
        <v>339300</v>
      </c>
      <c r="AK812" s="10">
        <v>360908</v>
      </c>
      <c r="AL812" s="10">
        <v>383408</v>
      </c>
      <c r="AM812" s="10">
        <v>406450</v>
      </c>
      <c r="AN812" s="10">
        <v>399483</v>
      </c>
      <c r="AO812" s="10">
        <v>389879</v>
      </c>
      <c r="AP812" s="10">
        <v>416395</v>
      </c>
      <c r="AQ812" s="10">
        <v>444346</v>
      </c>
      <c r="AR812" s="10">
        <v>485677</v>
      </c>
      <c r="AS812" s="10">
        <v>527371</v>
      </c>
      <c r="AT812" s="10">
        <v>551991</v>
      </c>
      <c r="AU812" s="10">
        <v>578435</v>
      </c>
      <c r="AV812" s="10">
        <v>606439</v>
      </c>
      <c r="AW812" s="10">
        <v>636195</v>
      </c>
      <c r="AX812" s="10">
        <v>675922</v>
      </c>
      <c r="AY812" s="10">
        <v>721965</v>
      </c>
      <c r="AZ812" s="10">
        <v>775957</v>
      </c>
      <c r="BA812" s="10">
        <v>833474</v>
      </c>
      <c r="BB812" s="10">
        <v>880640</v>
      </c>
      <c r="BC812" s="10">
        <v>923099</v>
      </c>
      <c r="BD812" s="10">
        <v>966133</v>
      </c>
      <c r="BE812" s="10">
        <v>1021965</v>
      </c>
      <c r="BF812" s="10">
        <v>1066563</v>
      </c>
      <c r="BG812" s="10">
        <v>1107213</v>
      </c>
      <c r="BH812" s="10">
        <v>1147380</v>
      </c>
      <c r="BI812" s="10">
        <v>1183034</v>
      </c>
      <c r="BJ812" s="10">
        <v>1218964</v>
      </c>
      <c r="BK812" s="10">
        <v>1249275</v>
      </c>
      <c r="BL812" s="10">
        <v>1276083</v>
      </c>
      <c r="BM812" s="10">
        <v>1306640</v>
      </c>
      <c r="BN812" s="10">
        <v>1340124</v>
      </c>
      <c r="BO812" s="10">
        <v>1380906</v>
      </c>
      <c r="BP812" s="10">
        <v>1424439</v>
      </c>
      <c r="BQ812" s="10">
        <v>1470245</v>
      </c>
      <c r="BR812" s="10">
        <v>1519988</v>
      </c>
      <c r="BS812" s="10">
        <v>1570319</v>
      </c>
      <c r="BT812" s="10">
        <v>1622037</v>
      </c>
    </row>
    <row r="813" spans="1:72" x14ac:dyDescent="0.35">
      <c r="A813" t="s">
        <v>362</v>
      </c>
      <c r="B813" t="s">
        <v>92</v>
      </c>
      <c r="C813" t="s">
        <v>38</v>
      </c>
      <c r="D813" t="s">
        <v>18</v>
      </c>
      <c r="E813" t="s">
        <v>25</v>
      </c>
      <c r="F813" t="s">
        <v>26</v>
      </c>
      <c r="G813" t="s">
        <v>25</v>
      </c>
      <c r="H813" t="s">
        <v>18</v>
      </c>
      <c r="I813" s="10">
        <v>993568</v>
      </c>
      <c r="J813" s="10">
        <v>1016932</v>
      </c>
      <c r="K813" s="10">
        <v>1041552</v>
      </c>
      <c r="L813" s="10">
        <v>1067295</v>
      </c>
      <c r="M813" s="10">
        <v>1094042</v>
      </c>
      <c r="N813" s="10">
        <v>1121739</v>
      </c>
      <c r="O813" s="10">
        <v>1150264</v>
      </c>
      <c r="P813" s="10">
        <v>1179554</v>
      </c>
      <c r="Q813" s="10">
        <v>1209602</v>
      </c>
      <c r="R813" s="10">
        <v>1240562</v>
      </c>
      <c r="S813" s="10">
        <v>1272748</v>
      </c>
      <c r="T813" s="10">
        <v>1306234</v>
      </c>
      <c r="U813" s="10">
        <v>1340838</v>
      </c>
      <c r="V813" s="10">
        <v>1376516</v>
      </c>
      <c r="W813" s="10">
        <v>1413220</v>
      </c>
      <c r="X813" s="10">
        <v>1450867</v>
      </c>
      <c r="Y813" s="10">
        <v>1489656</v>
      </c>
      <c r="Z813" s="10">
        <v>1529802</v>
      </c>
      <c r="AA813" s="10">
        <v>1571193</v>
      </c>
      <c r="AB813" s="10">
        <v>1613829</v>
      </c>
      <c r="AC813" s="10">
        <v>1657982</v>
      </c>
      <c r="AD813" s="10">
        <v>1703789</v>
      </c>
      <c r="AE813" s="10">
        <v>1751045</v>
      </c>
      <c r="AF813" s="10">
        <v>1799814</v>
      </c>
      <c r="AG813" s="10">
        <v>1849594</v>
      </c>
      <c r="AH813" s="10">
        <v>1899243</v>
      </c>
      <c r="AI813" s="10">
        <v>1949611</v>
      </c>
      <c r="AJ813" s="10">
        <v>2000355</v>
      </c>
      <c r="AK813" s="10">
        <v>2051546</v>
      </c>
      <c r="AL813" s="10">
        <v>2102131</v>
      </c>
      <c r="AM813" s="10">
        <v>2149960</v>
      </c>
      <c r="AN813" s="10">
        <v>2039220</v>
      </c>
      <c r="AO813" s="10">
        <v>1921153</v>
      </c>
      <c r="AP813" s="10">
        <v>1981419</v>
      </c>
      <c r="AQ813" s="10">
        <v>2042500</v>
      </c>
      <c r="AR813" s="10">
        <v>2157220</v>
      </c>
      <c r="AS813" s="10">
        <v>2264073</v>
      </c>
      <c r="AT813" s="10">
        <v>2291561</v>
      </c>
      <c r="AU813" s="10">
        <v>2322753</v>
      </c>
      <c r="AV813" s="10">
        <v>2356477</v>
      </c>
      <c r="AW813" s="10">
        <v>2392880</v>
      </c>
      <c r="AX813" s="10">
        <v>2461927</v>
      </c>
      <c r="AY813" s="10">
        <v>2547424</v>
      </c>
      <c r="AZ813" s="10">
        <v>2653390</v>
      </c>
      <c r="BA813" s="10">
        <v>2763140</v>
      </c>
      <c r="BB813" s="10">
        <v>2831732</v>
      </c>
      <c r="BC813" s="10">
        <v>2880093</v>
      </c>
      <c r="BD813" s="10">
        <v>2926168</v>
      </c>
      <c r="BE813" s="10">
        <v>3005779</v>
      </c>
      <c r="BF813" s="10">
        <v>3083888</v>
      </c>
      <c r="BG813" s="10">
        <v>3147727</v>
      </c>
      <c r="BH813" s="10">
        <v>3207570</v>
      </c>
      <c r="BI813" s="10">
        <v>3252596</v>
      </c>
      <c r="BJ813" s="10">
        <v>3296367</v>
      </c>
      <c r="BK813" s="10">
        <v>3323425</v>
      </c>
      <c r="BL813" s="10">
        <v>3340006</v>
      </c>
      <c r="BM813" s="10">
        <v>3365287</v>
      </c>
      <c r="BN813" s="10">
        <v>3396933</v>
      </c>
      <c r="BO813" s="10">
        <v>3445374</v>
      </c>
      <c r="BP813" s="10">
        <v>3498818</v>
      </c>
      <c r="BQ813" s="10">
        <v>3555868</v>
      </c>
      <c r="BR813" s="10">
        <v>3620312</v>
      </c>
      <c r="BS813" s="10">
        <v>3684032</v>
      </c>
      <c r="BT813" s="10">
        <v>3748901</v>
      </c>
    </row>
    <row r="814" spans="1:72" x14ac:dyDescent="0.35">
      <c r="A814" t="s">
        <v>363</v>
      </c>
      <c r="B814" t="s">
        <v>93</v>
      </c>
      <c r="C814" t="s">
        <v>15</v>
      </c>
      <c r="D814" t="s">
        <v>132</v>
      </c>
      <c r="E814" t="s">
        <v>16</v>
      </c>
      <c r="F814" t="s">
        <v>17</v>
      </c>
      <c r="G814" t="s">
        <v>25</v>
      </c>
      <c r="H814" t="s">
        <v>18</v>
      </c>
      <c r="I814" s="10">
        <v>136783</v>
      </c>
      <c r="J814" s="10">
        <v>139117</v>
      </c>
      <c r="K814" s="10">
        <v>140848</v>
      </c>
      <c r="L814" s="10">
        <v>141975</v>
      </c>
      <c r="M814" s="10">
        <v>142710</v>
      </c>
      <c r="N814" s="10">
        <v>143514</v>
      </c>
      <c r="O814" s="10">
        <v>144014</v>
      </c>
      <c r="P814" s="10">
        <v>143966</v>
      </c>
      <c r="Q814" s="10">
        <v>144586</v>
      </c>
      <c r="R814" s="10">
        <v>145639</v>
      </c>
      <c r="S814" s="10">
        <v>146686</v>
      </c>
      <c r="T814" s="10">
        <v>148108</v>
      </c>
      <c r="U814" s="10">
        <v>149404</v>
      </c>
      <c r="V814" s="10">
        <v>150220</v>
      </c>
      <c r="W814" s="10">
        <v>150749</v>
      </c>
      <c r="X814" s="10">
        <v>151161</v>
      </c>
      <c r="Y814" s="10">
        <v>151708</v>
      </c>
      <c r="Z814" s="10">
        <v>152751</v>
      </c>
      <c r="AA814" s="10">
        <v>154187</v>
      </c>
      <c r="AB814" s="10">
        <v>155406</v>
      </c>
      <c r="AC814" s="10">
        <v>156601</v>
      </c>
      <c r="AD814" s="10">
        <v>158254</v>
      </c>
      <c r="AE814" s="10">
        <v>160113</v>
      </c>
      <c r="AF814" s="10">
        <v>161969</v>
      </c>
      <c r="AG814" s="10">
        <v>163773</v>
      </c>
      <c r="AH814" s="10">
        <v>165448</v>
      </c>
      <c r="AI814" s="10">
        <v>167025</v>
      </c>
      <c r="AJ814" s="10">
        <v>168653</v>
      </c>
      <c r="AK814" s="10">
        <v>170365</v>
      </c>
      <c r="AL814" s="10">
        <v>171522</v>
      </c>
      <c r="AM814" s="10">
        <v>171192</v>
      </c>
      <c r="AN814" s="10">
        <v>168893</v>
      </c>
      <c r="AO814" s="10">
        <v>163315</v>
      </c>
      <c r="AP814" s="10">
        <v>156046</v>
      </c>
      <c r="AQ814" s="10">
        <v>149854</v>
      </c>
      <c r="AR814" s="10">
        <v>144432</v>
      </c>
      <c r="AS814" s="10">
        <v>139177</v>
      </c>
      <c r="AT814" s="10">
        <v>134047</v>
      </c>
      <c r="AU814" s="10">
        <v>128759</v>
      </c>
      <c r="AV814" s="10">
        <v>123508</v>
      </c>
      <c r="AW814" s="10">
        <v>119005</v>
      </c>
      <c r="AX814" s="10">
        <v>115111</v>
      </c>
      <c r="AY814" s="10">
        <v>111209</v>
      </c>
      <c r="AZ814" s="10">
        <v>107189</v>
      </c>
      <c r="BA814" s="10">
        <v>103357</v>
      </c>
      <c r="BB814" s="10">
        <v>100146</v>
      </c>
      <c r="BC814" s="10">
        <v>97882</v>
      </c>
      <c r="BD814" s="10">
        <v>96722</v>
      </c>
      <c r="BE814" s="10">
        <v>96712</v>
      </c>
      <c r="BF814" s="10">
        <v>97492</v>
      </c>
      <c r="BG814" s="10">
        <v>98524</v>
      </c>
      <c r="BH814" s="10">
        <v>99448</v>
      </c>
      <c r="BI814" s="10">
        <v>100131</v>
      </c>
      <c r="BJ814" s="10">
        <v>100795</v>
      </c>
      <c r="BK814" s="10">
        <v>101522</v>
      </c>
      <c r="BL814" s="10">
        <v>102517</v>
      </c>
      <c r="BM814" s="10">
        <v>103468</v>
      </c>
      <c r="BN814" s="10">
        <v>104245</v>
      </c>
      <c r="BO814" s="10">
        <v>105073</v>
      </c>
      <c r="BP814" s="10">
        <v>105930</v>
      </c>
      <c r="BQ814" s="10">
        <v>106406</v>
      </c>
      <c r="BR814" s="10">
        <v>106625</v>
      </c>
      <c r="BS814" s="10">
        <v>107661</v>
      </c>
      <c r="BT814" s="10">
        <v>108072</v>
      </c>
    </row>
    <row r="815" spans="1:72" x14ac:dyDescent="0.35">
      <c r="A815" t="s">
        <v>363</v>
      </c>
      <c r="B815" t="s">
        <v>93</v>
      </c>
      <c r="C815" t="s">
        <v>15</v>
      </c>
      <c r="D815" t="s">
        <v>132</v>
      </c>
      <c r="E815" t="s">
        <v>19</v>
      </c>
      <c r="F815" t="s">
        <v>20</v>
      </c>
      <c r="G815" t="s">
        <v>25</v>
      </c>
      <c r="H815" t="s">
        <v>18</v>
      </c>
      <c r="I815" s="10">
        <v>451126</v>
      </c>
      <c r="J815" s="10">
        <v>452283</v>
      </c>
      <c r="K815" s="10">
        <v>455771</v>
      </c>
      <c r="L815" s="10">
        <v>459951</v>
      </c>
      <c r="M815" s="10">
        <v>464466</v>
      </c>
      <c r="N815" s="10">
        <v>468231</v>
      </c>
      <c r="O815" s="10">
        <v>470855</v>
      </c>
      <c r="P815" s="10">
        <v>472499</v>
      </c>
      <c r="Q815" s="10">
        <v>474281</v>
      </c>
      <c r="R815" s="10">
        <v>476723</v>
      </c>
      <c r="S815" s="10">
        <v>480258</v>
      </c>
      <c r="T815" s="10">
        <v>484637</v>
      </c>
      <c r="U815" s="10">
        <v>488349</v>
      </c>
      <c r="V815" s="10">
        <v>491723</v>
      </c>
      <c r="W815" s="10">
        <v>494864</v>
      </c>
      <c r="X815" s="10">
        <v>497642</v>
      </c>
      <c r="Y815" s="10">
        <v>500253</v>
      </c>
      <c r="Z815" s="10">
        <v>502675</v>
      </c>
      <c r="AA815" s="10">
        <v>504692</v>
      </c>
      <c r="AB815" s="10">
        <v>506440</v>
      </c>
      <c r="AC815" s="10">
        <v>509114</v>
      </c>
      <c r="AD815" s="10">
        <v>513270</v>
      </c>
      <c r="AE815" s="10">
        <v>518135</v>
      </c>
      <c r="AF815" s="10">
        <v>522439</v>
      </c>
      <c r="AG815" s="10">
        <v>526249</v>
      </c>
      <c r="AH815" s="10">
        <v>530546</v>
      </c>
      <c r="AI815" s="10">
        <v>534340</v>
      </c>
      <c r="AJ815" s="10">
        <v>537040</v>
      </c>
      <c r="AK815" s="10">
        <v>538251</v>
      </c>
      <c r="AL815" s="10">
        <v>537948</v>
      </c>
      <c r="AM815" s="10">
        <v>536293</v>
      </c>
      <c r="AN815" s="10">
        <v>532645</v>
      </c>
      <c r="AO815" s="10">
        <v>523482</v>
      </c>
      <c r="AP815" s="10">
        <v>510682</v>
      </c>
      <c r="AQ815" s="10">
        <v>499773</v>
      </c>
      <c r="AR815" s="10">
        <v>491035</v>
      </c>
      <c r="AS815" s="10">
        <v>484147</v>
      </c>
      <c r="AT815" s="10">
        <v>479101</v>
      </c>
      <c r="AU815" s="10">
        <v>475985</v>
      </c>
      <c r="AV815" s="10">
        <v>480895</v>
      </c>
      <c r="AW815" s="10">
        <v>486088</v>
      </c>
      <c r="AX815" s="10">
        <v>484014</v>
      </c>
      <c r="AY815" s="10">
        <v>481520</v>
      </c>
      <c r="AZ815" s="10">
        <v>478951</v>
      </c>
      <c r="BA815" s="10">
        <v>476477</v>
      </c>
      <c r="BB815" s="10">
        <v>473599</v>
      </c>
      <c r="BC815" s="10">
        <v>469371</v>
      </c>
      <c r="BD815" s="10">
        <v>465432</v>
      </c>
      <c r="BE815" s="10">
        <v>462978</v>
      </c>
      <c r="BF815" s="10">
        <v>460487</v>
      </c>
      <c r="BG815" s="10">
        <v>457424</v>
      </c>
      <c r="BH815" s="10">
        <v>453183</v>
      </c>
      <c r="BI815" s="10">
        <v>447745</v>
      </c>
      <c r="BJ815" s="10">
        <v>441971</v>
      </c>
      <c r="BK815" s="10">
        <v>436358</v>
      </c>
      <c r="BL815" s="10">
        <v>432449</v>
      </c>
      <c r="BM815" s="10">
        <v>428466</v>
      </c>
      <c r="BN815" s="10">
        <v>424856</v>
      </c>
      <c r="BO815" s="10">
        <v>422704</v>
      </c>
      <c r="BP815" s="10">
        <v>420700</v>
      </c>
      <c r="BQ815" s="10">
        <v>418282</v>
      </c>
      <c r="BR815" s="10">
        <v>416736</v>
      </c>
      <c r="BS815" s="10">
        <v>420785</v>
      </c>
      <c r="BT815" s="10">
        <v>424466</v>
      </c>
    </row>
    <row r="816" spans="1:72" x14ac:dyDescent="0.35">
      <c r="A816" t="s">
        <v>363</v>
      </c>
      <c r="B816" t="s">
        <v>93</v>
      </c>
      <c r="C816" t="s">
        <v>15</v>
      </c>
      <c r="D816" t="s">
        <v>132</v>
      </c>
      <c r="E816" t="s">
        <v>21</v>
      </c>
      <c r="F816" t="s">
        <v>22</v>
      </c>
      <c r="G816" t="s">
        <v>25</v>
      </c>
      <c r="H816" t="s">
        <v>18</v>
      </c>
      <c r="I816" s="10">
        <v>88690</v>
      </c>
      <c r="J816" s="10">
        <v>90548</v>
      </c>
      <c r="K816" s="10">
        <v>92220</v>
      </c>
      <c r="L816" s="10">
        <v>94149</v>
      </c>
      <c r="M816" s="10">
        <v>96748</v>
      </c>
      <c r="N816" s="10">
        <v>99612</v>
      </c>
      <c r="O816" s="10">
        <v>102070</v>
      </c>
      <c r="P816" s="10">
        <v>104156</v>
      </c>
      <c r="Q816" s="10">
        <v>106541</v>
      </c>
      <c r="R816" s="10">
        <v>108721</v>
      </c>
      <c r="S816" s="10">
        <v>110825</v>
      </c>
      <c r="T816" s="10">
        <v>113301</v>
      </c>
      <c r="U816" s="10">
        <v>115824</v>
      </c>
      <c r="V816" s="10">
        <v>117991</v>
      </c>
      <c r="W816" s="10">
        <v>120075</v>
      </c>
      <c r="X816" s="10">
        <v>122096</v>
      </c>
      <c r="Y816" s="10">
        <v>123633</v>
      </c>
      <c r="Z816" s="10">
        <v>125173</v>
      </c>
      <c r="AA816" s="10">
        <v>126445</v>
      </c>
      <c r="AB816" s="10">
        <v>127268</v>
      </c>
      <c r="AC816" s="10">
        <v>127528</v>
      </c>
      <c r="AD816" s="10">
        <v>126686</v>
      </c>
      <c r="AE816" s="10">
        <v>125108</v>
      </c>
      <c r="AF816" s="10">
        <v>123851</v>
      </c>
      <c r="AG816" s="10">
        <v>122849</v>
      </c>
      <c r="AH816" s="10">
        <v>121658</v>
      </c>
      <c r="AI816" s="10">
        <v>121646</v>
      </c>
      <c r="AJ816" s="10">
        <v>122798</v>
      </c>
      <c r="AK816" s="10">
        <v>124142</v>
      </c>
      <c r="AL816" s="10">
        <v>125780</v>
      </c>
      <c r="AM816" s="10">
        <v>127381</v>
      </c>
      <c r="AN816" s="10">
        <v>128683</v>
      </c>
      <c r="AO816" s="10">
        <v>129666</v>
      </c>
      <c r="AP816" s="10">
        <v>130507</v>
      </c>
      <c r="AQ816" s="10">
        <v>131338</v>
      </c>
      <c r="AR816" s="10">
        <v>132272</v>
      </c>
      <c r="AS816" s="10">
        <v>133595</v>
      </c>
      <c r="AT816" s="10">
        <v>135207</v>
      </c>
      <c r="AU816" s="10">
        <v>136163</v>
      </c>
      <c r="AV816" s="10">
        <v>138174</v>
      </c>
      <c r="AW816" s="10">
        <v>140769</v>
      </c>
      <c r="AX816" s="10">
        <v>142267</v>
      </c>
      <c r="AY816" s="10">
        <v>144460</v>
      </c>
      <c r="AZ816" s="10">
        <v>146839</v>
      </c>
      <c r="BA816" s="10">
        <v>149095</v>
      </c>
      <c r="BB816" s="10">
        <v>151167</v>
      </c>
      <c r="BC816" s="10">
        <v>153431</v>
      </c>
      <c r="BD816" s="10">
        <v>155336</v>
      </c>
      <c r="BE816" s="10">
        <v>155690</v>
      </c>
      <c r="BF816" s="10">
        <v>155482</v>
      </c>
      <c r="BG816" s="10">
        <v>155288</v>
      </c>
      <c r="BH816" s="10">
        <v>155892</v>
      </c>
      <c r="BI816" s="10">
        <v>157661</v>
      </c>
      <c r="BJ816" s="10">
        <v>159687</v>
      </c>
      <c r="BK816" s="10">
        <v>162019</v>
      </c>
      <c r="BL816" s="10">
        <v>164539</v>
      </c>
      <c r="BM816" s="10">
        <v>166769</v>
      </c>
      <c r="BN816" s="10">
        <v>169012</v>
      </c>
      <c r="BO816" s="10">
        <v>170880</v>
      </c>
      <c r="BP816" s="10">
        <v>172840</v>
      </c>
      <c r="BQ816" s="10">
        <v>174957</v>
      </c>
      <c r="BR816" s="10">
        <v>176342</v>
      </c>
      <c r="BS816" s="10">
        <v>180009</v>
      </c>
      <c r="BT816" s="10">
        <v>184340</v>
      </c>
    </row>
    <row r="817" spans="1:72" x14ac:dyDescent="0.35">
      <c r="A817" t="s">
        <v>363</v>
      </c>
      <c r="B817" t="s">
        <v>93</v>
      </c>
      <c r="C817" t="s">
        <v>24</v>
      </c>
      <c r="D817" t="s">
        <v>132</v>
      </c>
      <c r="E817" t="s">
        <v>25</v>
      </c>
      <c r="F817" t="s">
        <v>26</v>
      </c>
      <c r="G817" t="s">
        <v>25</v>
      </c>
      <c r="H817" t="s">
        <v>18</v>
      </c>
      <c r="I817" s="10">
        <v>676599</v>
      </c>
      <c r="J817" s="10">
        <v>681949</v>
      </c>
      <c r="K817" s="10">
        <v>688840</v>
      </c>
      <c r="L817" s="10">
        <v>696075</v>
      </c>
      <c r="M817" s="10">
        <v>703924</v>
      </c>
      <c r="N817" s="10">
        <v>711357</v>
      </c>
      <c r="O817" s="10">
        <v>716939</v>
      </c>
      <c r="P817" s="10">
        <v>720621</v>
      </c>
      <c r="Q817" s="10">
        <v>725408</v>
      </c>
      <c r="R817" s="10">
        <v>731083</v>
      </c>
      <c r="S817" s="10">
        <v>737769</v>
      </c>
      <c r="T817" s="10">
        <v>746046</v>
      </c>
      <c r="U817" s="10">
        <v>753577</v>
      </c>
      <c r="V817" s="10">
        <v>759934</v>
      </c>
      <c r="W817" s="10">
        <v>765689</v>
      </c>
      <c r="X817" s="10">
        <v>770899</v>
      </c>
      <c r="Y817" s="10">
        <v>775594</v>
      </c>
      <c r="Z817" s="10">
        <v>780599</v>
      </c>
      <c r="AA817" s="10">
        <v>785324</v>
      </c>
      <c r="AB817" s="10">
        <v>789114</v>
      </c>
      <c r="AC817" s="10">
        <v>793243</v>
      </c>
      <c r="AD817" s="10">
        <v>798210</v>
      </c>
      <c r="AE817" s="10">
        <v>803356</v>
      </c>
      <c r="AF817" s="10">
        <v>808259</v>
      </c>
      <c r="AG817" s="10">
        <v>812870</v>
      </c>
      <c r="AH817" s="10">
        <v>817652</v>
      </c>
      <c r="AI817" s="10">
        <v>823011</v>
      </c>
      <c r="AJ817" s="10">
        <v>828491</v>
      </c>
      <c r="AK817" s="10">
        <v>832757</v>
      </c>
      <c r="AL817" s="10">
        <v>835250</v>
      </c>
      <c r="AM817" s="10">
        <v>834865</v>
      </c>
      <c r="AN817" s="10">
        <v>830221</v>
      </c>
      <c r="AO817" s="10">
        <v>816463</v>
      </c>
      <c r="AP817" s="10">
        <v>797235</v>
      </c>
      <c r="AQ817" s="10">
        <v>780965</v>
      </c>
      <c r="AR817" s="10">
        <v>767739</v>
      </c>
      <c r="AS817" s="10">
        <v>756920</v>
      </c>
      <c r="AT817" s="10">
        <v>748355</v>
      </c>
      <c r="AU817" s="10">
        <v>740907</v>
      </c>
      <c r="AV817" s="10">
        <v>742576</v>
      </c>
      <c r="AW817" s="10">
        <v>745863</v>
      </c>
      <c r="AX817" s="10">
        <v>741392</v>
      </c>
      <c r="AY817" s="10">
        <v>737190</v>
      </c>
      <c r="AZ817" s="10">
        <v>732979</v>
      </c>
      <c r="BA817" s="10">
        <v>728929</v>
      </c>
      <c r="BB817" s="10">
        <v>724912</v>
      </c>
      <c r="BC817" s="10">
        <v>720684</v>
      </c>
      <c r="BD817" s="10">
        <v>717490</v>
      </c>
      <c r="BE817" s="10">
        <v>715380</v>
      </c>
      <c r="BF817" s="10">
        <v>713461</v>
      </c>
      <c r="BG817" s="10">
        <v>711236</v>
      </c>
      <c r="BH817" s="10">
        <v>708523</v>
      </c>
      <c r="BI817" s="10">
        <v>705538</v>
      </c>
      <c r="BJ817" s="10">
        <v>702454</v>
      </c>
      <c r="BK817" s="10">
        <v>699900</v>
      </c>
      <c r="BL817" s="10">
        <v>699505</v>
      </c>
      <c r="BM817" s="10">
        <v>698703</v>
      </c>
      <c r="BN817" s="10">
        <v>698113</v>
      </c>
      <c r="BO817" s="10">
        <v>698657</v>
      </c>
      <c r="BP817" s="10">
        <v>699471</v>
      </c>
      <c r="BQ817" s="10">
        <v>699645</v>
      </c>
      <c r="BR817" s="10">
        <v>699703</v>
      </c>
      <c r="BS817" s="10">
        <v>708455</v>
      </c>
      <c r="BT817" s="10">
        <v>716878</v>
      </c>
    </row>
    <row r="818" spans="1:72" x14ac:dyDescent="0.35">
      <c r="A818" t="s">
        <v>363</v>
      </c>
      <c r="B818" t="s">
        <v>93</v>
      </c>
      <c r="C818" t="s">
        <v>27</v>
      </c>
      <c r="D818" t="s">
        <v>134</v>
      </c>
      <c r="E818" t="s">
        <v>16</v>
      </c>
      <c r="F818" t="s">
        <v>17</v>
      </c>
      <c r="G818" t="s">
        <v>25</v>
      </c>
      <c r="H818" t="s">
        <v>18</v>
      </c>
      <c r="I818" s="10">
        <v>144017</v>
      </c>
      <c r="J818" s="10">
        <v>146956</v>
      </c>
      <c r="K818" s="10">
        <v>149244</v>
      </c>
      <c r="L818" s="10">
        <v>150848</v>
      </c>
      <c r="M818" s="10">
        <v>151532</v>
      </c>
      <c r="N818" s="10">
        <v>151754</v>
      </c>
      <c r="O818" s="10">
        <v>151313</v>
      </c>
      <c r="P818" s="10">
        <v>150601</v>
      </c>
      <c r="Q818" s="10">
        <v>151072</v>
      </c>
      <c r="R818" s="10">
        <v>152111</v>
      </c>
      <c r="S818" s="10">
        <v>153397</v>
      </c>
      <c r="T818" s="10">
        <v>155400</v>
      </c>
      <c r="U818" s="10">
        <v>157191</v>
      </c>
      <c r="V818" s="10">
        <v>158229</v>
      </c>
      <c r="W818" s="10">
        <v>158390</v>
      </c>
      <c r="X818" s="10">
        <v>158209</v>
      </c>
      <c r="Y818" s="10">
        <v>158512</v>
      </c>
      <c r="Z818" s="10">
        <v>159258</v>
      </c>
      <c r="AA818" s="10">
        <v>160198</v>
      </c>
      <c r="AB818" s="10">
        <v>161402</v>
      </c>
      <c r="AC818" s="10">
        <v>163221</v>
      </c>
      <c r="AD818" s="10">
        <v>165648</v>
      </c>
      <c r="AE818" s="10">
        <v>168282</v>
      </c>
      <c r="AF818" s="10">
        <v>170559</v>
      </c>
      <c r="AG818" s="10">
        <v>171879</v>
      </c>
      <c r="AH818" s="10">
        <v>172659</v>
      </c>
      <c r="AI818" s="10">
        <v>173742</v>
      </c>
      <c r="AJ818" s="10">
        <v>175282</v>
      </c>
      <c r="AK818" s="10">
        <v>176785</v>
      </c>
      <c r="AL818" s="10">
        <v>177884</v>
      </c>
      <c r="AM818" s="10">
        <v>178036</v>
      </c>
      <c r="AN818" s="10">
        <v>176282</v>
      </c>
      <c r="AO818" s="10">
        <v>171084</v>
      </c>
      <c r="AP818" s="10">
        <v>164203</v>
      </c>
      <c r="AQ818" s="10">
        <v>158326</v>
      </c>
      <c r="AR818" s="10">
        <v>152960</v>
      </c>
      <c r="AS818" s="10">
        <v>147636</v>
      </c>
      <c r="AT818" s="10">
        <v>142544</v>
      </c>
      <c r="AU818" s="10">
        <v>137472</v>
      </c>
      <c r="AV818" s="10">
        <v>132140</v>
      </c>
      <c r="AW818" s="10">
        <v>127346</v>
      </c>
      <c r="AX818" s="10">
        <v>123029</v>
      </c>
      <c r="AY818" s="10">
        <v>118449</v>
      </c>
      <c r="AZ818" s="10">
        <v>113735</v>
      </c>
      <c r="BA818" s="10">
        <v>109378</v>
      </c>
      <c r="BB818" s="10">
        <v>105887</v>
      </c>
      <c r="BC818" s="10">
        <v>103598</v>
      </c>
      <c r="BD818" s="10">
        <v>102434</v>
      </c>
      <c r="BE818" s="10">
        <v>102355</v>
      </c>
      <c r="BF818" s="10">
        <v>103163</v>
      </c>
      <c r="BG818" s="10">
        <v>104333</v>
      </c>
      <c r="BH818" s="10">
        <v>105410</v>
      </c>
      <c r="BI818" s="10">
        <v>106094</v>
      </c>
      <c r="BJ818" s="10">
        <v>106642</v>
      </c>
      <c r="BK818" s="10">
        <v>107305</v>
      </c>
      <c r="BL818" s="10">
        <v>108140</v>
      </c>
      <c r="BM818" s="10">
        <v>109058</v>
      </c>
      <c r="BN818" s="10">
        <v>110170</v>
      </c>
      <c r="BO818" s="10">
        <v>111252</v>
      </c>
      <c r="BP818" s="10">
        <v>112140</v>
      </c>
      <c r="BQ818" s="10">
        <v>112511</v>
      </c>
      <c r="BR818" s="10">
        <v>112571</v>
      </c>
      <c r="BS818" s="10">
        <v>113632</v>
      </c>
      <c r="BT818" s="10">
        <v>114135</v>
      </c>
    </row>
    <row r="819" spans="1:72" x14ac:dyDescent="0.35">
      <c r="A819" t="s">
        <v>363</v>
      </c>
      <c r="B819" t="s">
        <v>93</v>
      </c>
      <c r="C819" t="s">
        <v>27</v>
      </c>
      <c r="D819" t="s">
        <v>134</v>
      </c>
      <c r="E819" t="s">
        <v>19</v>
      </c>
      <c r="F819" t="s">
        <v>20</v>
      </c>
      <c r="G819" t="s">
        <v>25</v>
      </c>
      <c r="H819" t="s">
        <v>18</v>
      </c>
      <c r="I819" s="10">
        <v>351959</v>
      </c>
      <c r="J819" s="10">
        <v>356677</v>
      </c>
      <c r="K819" s="10">
        <v>363434</v>
      </c>
      <c r="L819" s="10">
        <v>371067</v>
      </c>
      <c r="M819" s="10">
        <v>379618</v>
      </c>
      <c r="N819" s="10">
        <v>388217</v>
      </c>
      <c r="O819" s="10">
        <v>396029</v>
      </c>
      <c r="P819" s="10">
        <v>402140</v>
      </c>
      <c r="Q819" s="10">
        <v>407694</v>
      </c>
      <c r="R819" s="10">
        <v>413785</v>
      </c>
      <c r="S819" s="10">
        <v>419615</v>
      </c>
      <c r="T819" s="10">
        <v>425032</v>
      </c>
      <c r="U819" s="10">
        <v>430001</v>
      </c>
      <c r="V819" s="10">
        <v>435058</v>
      </c>
      <c r="W819" s="10">
        <v>440453</v>
      </c>
      <c r="X819" s="10">
        <v>445759</v>
      </c>
      <c r="Y819" s="10">
        <v>450256</v>
      </c>
      <c r="Z819" s="10">
        <v>454311</v>
      </c>
      <c r="AA819" s="10">
        <v>457996</v>
      </c>
      <c r="AB819" s="10">
        <v>460776</v>
      </c>
      <c r="AC819" s="10">
        <v>463684</v>
      </c>
      <c r="AD819" s="10">
        <v>467419</v>
      </c>
      <c r="AE819" s="10">
        <v>471541</v>
      </c>
      <c r="AF819" s="10">
        <v>475383</v>
      </c>
      <c r="AG819" s="10">
        <v>479751</v>
      </c>
      <c r="AH819" s="10">
        <v>485066</v>
      </c>
      <c r="AI819" s="10">
        <v>490284</v>
      </c>
      <c r="AJ819" s="10">
        <v>495068</v>
      </c>
      <c r="AK819" s="10">
        <v>498544</v>
      </c>
      <c r="AL819" s="10">
        <v>500495</v>
      </c>
      <c r="AM819" s="10">
        <v>501113</v>
      </c>
      <c r="AN819" s="10">
        <v>498710</v>
      </c>
      <c r="AO819" s="10">
        <v>487875</v>
      </c>
      <c r="AP819" s="10">
        <v>473479</v>
      </c>
      <c r="AQ819" s="10">
        <v>462791</v>
      </c>
      <c r="AR819" s="10">
        <v>454097</v>
      </c>
      <c r="AS819" s="10">
        <v>447579</v>
      </c>
      <c r="AT819" s="10">
        <v>443525</v>
      </c>
      <c r="AU819" s="10">
        <v>441480</v>
      </c>
      <c r="AV819" s="10">
        <v>448264</v>
      </c>
      <c r="AW819" s="10">
        <v>455232</v>
      </c>
      <c r="AX819" s="10">
        <v>453931</v>
      </c>
      <c r="AY819" s="10">
        <v>452541</v>
      </c>
      <c r="AZ819" s="10">
        <v>451377</v>
      </c>
      <c r="BA819" s="10">
        <v>450242</v>
      </c>
      <c r="BB819" s="10">
        <v>448772</v>
      </c>
      <c r="BC819" s="10">
        <v>446092</v>
      </c>
      <c r="BD819" s="10">
        <v>443333</v>
      </c>
      <c r="BE819" s="10">
        <v>441915</v>
      </c>
      <c r="BF819" s="10">
        <v>440752</v>
      </c>
      <c r="BG819" s="10">
        <v>438949</v>
      </c>
      <c r="BH819" s="10">
        <v>436127</v>
      </c>
      <c r="BI819" s="10">
        <v>432444</v>
      </c>
      <c r="BJ819" s="10">
        <v>428725</v>
      </c>
      <c r="BK819" s="10">
        <v>425349</v>
      </c>
      <c r="BL819" s="10">
        <v>423826</v>
      </c>
      <c r="BM819" s="10">
        <v>422355</v>
      </c>
      <c r="BN819" s="10">
        <v>421626</v>
      </c>
      <c r="BO819" s="10">
        <v>422780</v>
      </c>
      <c r="BP819" s="10">
        <v>424046</v>
      </c>
      <c r="BQ819" s="10">
        <v>424011</v>
      </c>
      <c r="BR819" s="10">
        <v>423870</v>
      </c>
      <c r="BS819" s="10">
        <v>429181</v>
      </c>
      <c r="BT819" s="10">
        <v>433912</v>
      </c>
    </row>
    <row r="820" spans="1:72" x14ac:dyDescent="0.35">
      <c r="A820" t="s">
        <v>363</v>
      </c>
      <c r="B820" t="s">
        <v>93</v>
      </c>
      <c r="C820" t="s">
        <v>27</v>
      </c>
      <c r="D820" t="s">
        <v>134</v>
      </c>
      <c r="E820" t="s">
        <v>21</v>
      </c>
      <c r="F820" t="s">
        <v>22</v>
      </c>
      <c r="G820" t="s">
        <v>25</v>
      </c>
      <c r="H820" t="s">
        <v>18</v>
      </c>
      <c r="I820" s="10">
        <v>38962</v>
      </c>
      <c r="J820" s="10">
        <v>39495</v>
      </c>
      <c r="K820" s="10">
        <v>40105</v>
      </c>
      <c r="L820" s="10">
        <v>40868</v>
      </c>
      <c r="M820" s="10">
        <v>42013</v>
      </c>
      <c r="N820" s="10">
        <v>43238</v>
      </c>
      <c r="O820" s="10">
        <v>44315</v>
      </c>
      <c r="P820" s="10">
        <v>45585</v>
      </c>
      <c r="Q820" s="10">
        <v>47041</v>
      </c>
      <c r="R820" s="10">
        <v>48271</v>
      </c>
      <c r="S820" s="10">
        <v>49295</v>
      </c>
      <c r="T820" s="10">
        <v>50477</v>
      </c>
      <c r="U820" s="10">
        <v>51747</v>
      </c>
      <c r="V820" s="10">
        <v>52730</v>
      </c>
      <c r="W820" s="10">
        <v>53636</v>
      </c>
      <c r="X820" s="10">
        <v>54486</v>
      </c>
      <c r="Y820" s="10">
        <v>55214</v>
      </c>
      <c r="Z820" s="10">
        <v>56042</v>
      </c>
      <c r="AA820" s="10">
        <v>56669</v>
      </c>
      <c r="AB820" s="10">
        <v>57041</v>
      </c>
      <c r="AC820" s="10">
        <v>57070</v>
      </c>
      <c r="AD820" s="10">
        <v>56390</v>
      </c>
      <c r="AE820" s="10">
        <v>55235</v>
      </c>
      <c r="AF820" s="10">
        <v>54544</v>
      </c>
      <c r="AG820" s="10">
        <v>54117</v>
      </c>
      <c r="AH820" s="10">
        <v>53404</v>
      </c>
      <c r="AI820" s="10">
        <v>53154</v>
      </c>
      <c r="AJ820" s="10">
        <v>53380</v>
      </c>
      <c r="AK820" s="10">
        <v>53814</v>
      </c>
      <c r="AL820" s="10">
        <v>54503</v>
      </c>
      <c r="AM820" s="10">
        <v>55159</v>
      </c>
      <c r="AN820" s="10">
        <v>56100</v>
      </c>
      <c r="AO820" s="10">
        <v>57671</v>
      </c>
      <c r="AP820" s="10">
        <v>59211</v>
      </c>
      <c r="AQ820" s="10">
        <v>60432</v>
      </c>
      <c r="AR820" s="10">
        <v>61837</v>
      </c>
      <c r="AS820" s="10">
        <v>63458</v>
      </c>
      <c r="AT820" s="10">
        <v>65111</v>
      </c>
      <c r="AU820" s="10">
        <v>66295</v>
      </c>
      <c r="AV820" s="10">
        <v>67265</v>
      </c>
      <c r="AW820" s="10">
        <v>68544</v>
      </c>
      <c r="AX820" s="10">
        <v>69762</v>
      </c>
      <c r="AY820" s="10">
        <v>71169</v>
      </c>
      <c r="AZ820" s="10">
        <v>72628</v>
      </c>
      <c r="BA820" s="10">
        <v>74001</v>
      </c>
      <c r="BB820" s="10">
        <v>75203</v>
      </c>
      <c r="BC820" s="10">
        <v>76437</v>
      </c>
      <c r="BD820" s="10">
        <v>77423</v>
      </c>
      <c r="BE820" s="10">
        <v>77440</v>
      </c>
      <c r="BF820" s="10">
        <v>77139</v>
      </c>
      <c r="BG820" s="10">
        <v>76957</v>
      </c>
      <c r="BH820" s="10">
        <v>77380</v>
      </c>
      <c r="BI820" s="10">
        <v>78620</v>
      </c>
      <c r="BJ820" s="10">
        <v>80176</v>
      </c>
      <c r="BK820" s="10">
        <v>81992</v>
      </c>
      <c r="BL820" s="10">
        <v>83935</v>
      </c>
      <c r="BM820" s="10">
        <v>85674</v>
      </c>
      <c r="BN820" s="10">
        <v>87474</v>
      </c>
      <c r="BO820" s="10">
        <v>89286</v>
      </c>
      <c r="BP820" s="10">
        <v>91242</v>
      </c>
      <c r="BQ820" s="10">
        <v>93356</v>
      </c>
      <c r="BR820" s="10">
        <v>94787</v>
      </c>
      <c r="BS820" s="10">
        <v>97572</v>
      </c>
      <c r="BT820" s="10">
        <v>101264</v>
      </c>
    </row>
    <row r="821" spans="1:72" x14ac:dyDescent="0.35">
      <c r="A821" t="s">
        <v>363</v>
      </c>
      <c r="B821" t="s">
        <v>93</v>
      </c>
      <c r="C821" t="s">
        <v>29</v>
      </c>
      <c r="D821" t="s">
        <v>134</v>
      </c>
      <c r="E821" t="s">
        <v>25</v>
      </c>
      <c r="F821" t="s">
        <v>26</v>
      </c>
      <c r="G821" t="s">
        <v>25</v>
      </c>
      <c r="H821" t="s">
        <v>18</v>
      </c>
      <c r="I821" s="10">
        <v>534938</v>
      </c>
      <c r="J821" s="10">
        <v>543128</v>
      </c>
      <c r="K821" s="10">
        <v>552783</v>
      </c>
      <c r="L821" s="10">
        <v>562782</v>
      </c>
      <c r="M821" s="10">
        <v>573163</v>
      </c>
      <c r="N821" s="10">
        <v>583209</v>
      </c>
      <c r="O821" s="10">
        <v>591658</v>
      </c>
      <c r="P821" s="10">
        <v>598325</v>
      </c>
      <c r="Q821" s="10">
        <v>605806</v>
      </c>
      <c r="R821" s="10">
        <v>614167</v>
      </c>
      <c r="S821" s="10">
        <v>622307</v>
      </c>
      <c r="T821" s="10">
        <v>630909</v>
      </c>
      <c r="U821" s="10">
        <v>638940</v>
      </c>
      <c r="V821" s="10">
        <v>646016</v>
      </c>
      <c r="W821" s="10">
        <v>652480</v>
      </c>
      <c r="X821" s="10">
        <v>658454</v>
      </c>
      <c r="Y821" s="10">
        <v>663982</v>
      </c>
      <c r="Z821" s="10">
        <v>669611</v>
      </c>
      <c r="AA821" s="10">
        <v>674864</v>
      </c>
      <c r="AB821" s="10">
        <v>679219</v>
      </c>
      <c r="AC821" s="10">
        <v>683975</v>
      </c>
      <c r="AD821" s="10">
        <v>689457</v>
      </c>
      <c r="AE821" s="10">
        <v>695058</v>
      </c>
      <c r="AF821" s="10">
        <v>700486</v>
      </c>
      <c r="AG821" s="10">
        <v>705747</v>
      </c>
      <c r="AH821" s="10">
        <v>711129</v>
      </c>
      <c r="AI821" s="10">
        <v>717180</v>
      </c>
      <c r="AJ821" s="10">
        <v>723730</v>
      </c>
      <c r="AK821" s="10">
        <v>729143</v>
      </c>
      <c r="AL821" s="10">
        <v>732882</v>
      </c>
      <c r="AM821" s="10">
        <v>734308</v>
      </c>
      <c r="AN821" s="10">
        <v>731093</v>
      </c>
      <c r="AO821" s="10">
        <v>716629</v>
      </c>
      <c r="AP821" s="10">
        <v>696893</v>
      </c>
      <c r="AQ821" s="10">
        <v>681549</v>
      </c>
      <c r="AR821" s="10">
        <v>668895</v>
      </c>
      <c r="AS821" s="10">
        <v>658673</v>
      </c>
      <c r="AT821" s="10">
        <v>651180</v>
      </c>
      <c r="AU821" s="10">
        <v>645248</v>
      </c>
      <c r="AV821" s="10">
        <v>647668</v>
      </c>
      <c r="AW821" s="10">
        <v>651122</v>
      </c>
      <c r="AX821" s="10">
        <v>646722</v>
      </c>
      <c r="AY821" s="10">
        <v>642160</v>
      </c>
      <c r="AZ821" s="10">
        <v>637741</v>
      </c>
      <c r="BA821" s="10">
        <v>633621</v>
      </c>
      <c r="BB821" s="10">
        <v>629862</v>
      </c>
      <c r="BC821" s="10">
        <v>626127</v>
      </c>
      <c r="BD821" s="10">
        <v>623190</v>
      </c>
      <c r="BE821" s="10">
        <v>621710</v>
      </c>
      <c r="BF821" s="10">
        <v>621054</v>
      </c>
      <c r="BG821" s="10">
        <v>620239</v>
      </c>
      <c r="BH821" s="10">
        <v>618917</v>
      </c>
      <c r="BI821" s="10">
        <v>617158</v>
      </c>
      <c r="BJ821" s="10">
        <v>615543</v>
      </c>
      <c r="BK821" s="10">
        <v>614645</v>
      </c>
      <c r="BL821" s="10">
        <v>615901</v>
      </c>
      <c r="BM821" s="10">
        <v>617086</v>
      </c>
      <c r="BN821" s="10">
        <v>619270</v>
      </c>
      <c r="BO821" s="10">
        <v>623319</v>
      </c>
      <c r="BP821" s="10">
        <v>627427</v>
      </c>
      <c r="BQ821" s="10">
        <v>629878</v>
      </c>
      <c r="BR821" s="10">
        <v>631228</v>
      </c>
      <c r="BS821" s="10">
        <v>640385</v>
      </c>
      <c r="BT821" s="10">
        <v>649310</v>
      </c>
    </row>
    <row r="822" spans="1:72" x14ac:dyDescent="0.35">
      <c r="A822" t="s">
        <v>363</v>
      </c>
      <c r="B822" t="s">
        <v>93</v>
      </c>
      <c r="C822" t="s">
        <v>25</v>
      </c>
      <c r="D822" t="s">
        <v>18</v>
      </c>
      <c r="E822" t="s">
        <v>16</v>
      </c>
      <c r="F822" t="s">
        <v>17</v>
      </c>
      <c r="G822" t="s">
        <v>25</v>
      </c>
      <c r="H822" t="s">
        <v>18</v>
      </c>
      <c r="I822" s="10">
        <v>280800</v>
      </c>
      <c r="J822" s="10">
        <v>286073</v>
      </c>
      <c r="K822" s="10">
        <v>290093</v>
      </c>
      <c r="L822" s="10">
        <v>292823</v>
      </c>
      <c r="M822" s="10">
        <v>294242</v>
      </c>
      <c r="N822" s="10">
        <v>295268</v>
      </c>
      <c r="O822" s="10">
        <v>295327</v>
      </c>
      <c r="P822" s="10">
        <v>294567</v>
      </c>
      <c r="Q822" s="10">
        <v>295657</v>
      </c>
      <c r="R822" s="10">
        <v>297749</v>
      </c>
      <c r="S822" s="10">
        <v>300083</v>
      </c>
      <c r="T822" s="10">
        <v>303507</v>
      </c>
      <c r="U822" s="10">
        <v>306596</v>
      </c>
      <c r="V822" s="10">
        <v>308449</v>
      </c>
      <c r="W822" s="10">
        <v>309140</v>
      </c>
      <c r="X822" s="10">
        <v>309370</v>
      </c>
      <c r="Y822" s="10">
        <v>310220</v>
      </c>
      <c r="Z822" s="10">
        <v>312009</v>
      </c>
      <c r="AA822" s="10">
        <v>314385</v>
      </c>
      <c r="AB822" s="10">
        <v>316808</v>
      </c>
      <c r="AC822" s="10">
        <v>319823</v>
      </c>
      <c r="AD822" s="10">
        <v>323902</v>
      </c>
      <c r="AE822" s="10">
        <v>328396</v>
      </c>
      <c r="AF822" s="10">
        <v>332528</v>
      </c>
      <c r="AG822" s="10">
        <v>335652</v>
      </c>
      <c r="AH822" s="10">
        <v>338108</v>
      </c>
      <c r="AI822" s="10">
        <v>340766</v>
      </c>
      <c r="AJ822" s="10">
        <v>343935</v>
      </c>
      <c r="AK822" s="10">
        <v>347150</v>
      </c>
      <c r="AL822" s="10">
        <v>349407</v>
      </c>
      <c r="AM822" s="10">
        <v>349228</v>
      </c>
      <c r="AN822" s="10">
        <v>345175</v>
      </c>
      <c r="AO822" s="10">
        <v>334398</v>
      </c>
      <c r="AP822" s="10">
        <v>320250</v>
      </c>
      <c r="AQ822" s="10">
        <v>308180</v>
      </c>
      <c r="AR822" s="10">
        <v>297392</v>
      </c>
      <c r="AS822" s="10">
        <v>286814</v>
      </c>
      <c r="AT822" s="10">
        <v>276591</v>
      </c>
      <c r="AU822" s="10">
        <v>266232</v>
      </c>
      <c r="AV822" s="10">
        <v>255647</v>
      </c>
      <c r="AW822" s="10">
        <v>246351</v>
      </c>
      <c r="AX822" s="10">
        <v>238140</v>
      </c>
      <c r="AY822" s="10">
        <v>229659</v>
      </c>
      <c r="AZ822" s="10">
        <v>220925</v>
      </c>
      <c r="BA822" s="10">
        <v>212735</v>
      </c>
      <c r="BB822" s="10">
        <v>206033</v>
      </c>
      <c r="BC822" s="10">
        <v>201480</v>
      </c>
      <c r="BD822" s="10">
        <v>199156</v>
      </c>
      <c r="BE822" s="10">
        <v>199067</v>
      </c>
      <c r="BF822" s="10">
        <v>200655</v>
      </c>
      <c r="BG822" s="10">
        <v>202857</v>
      </c>
      <c r="BH822" s="10">
        <v>204858</v>
      </c>
      <c r="BI822" s="10">
        <v>206225</v>
      </c>
      <c r="BJ822" s="10">
        <v>207437</v>
      </c>
      <c r="BK822" s="10">
        <v>208827</v>
      </c>
      <c r="BL822" s="10">
        <v>210657</v>
      </c>
      <c r="BM822" s="10">
        <v>212526</v>
      </c>
      <c r="BN822" s="10">
        <v>214415</v>
      </c>
      <c r="BO822" s="10">
        <v>216326</v>
      </c>
      <c r="BP822" s="10">
        <v>218070</v>
      </c>
      <c r="BQ822" s="10">
        <v>218916</v>
      </c>
      <c r="BR822" s="10">
        <v>219196</v>
      </c>
      <c r="BS822" s="10">
        <v>221293</v>
      </c>
      <c r="BT822" s="10">
        <v>222207</v>
      </c>
    </row>
    <row r="823" spans="1:72" x14ac:dyDescent="0.35">
      <c r="A823" t="s">
        <v>363</v>
      </c>
      <c r="B823" t="s">
        <v>93</v>
      </c>
      <c r="C823" t="s">
        <v>25</v>
      </c>
      <c r="D823" t="s">
        <v>18</v>
      </c>
      <c r="E823" t="s">
        <v>19</v>
      </c>
      <c r="F823" t="s">
        <v>20</v>
      </c>
      <c r="G823" t="s">
        <v>25</v>
      </c>
      <c r="H823" t="s">
        <v>18</v>
      </c>
      <c r="I823" s="10">
        <v>803085</v>
      </c>
      <c r="J823" s="10">
        <v>808961</v>
      </c>
      <c r="K823" s="10">
        <v>819205</v>
      </c>
      <c r="L823" s="10">
        <v>831018</v>
      </c>
      <c r="M823" s="10">
        <v>844083</v>
      </c>
      <c r="N823" s="10">
        <v>856448</v>
      </c>
      <c r="O823" s="10">
        <v>866884</v>
      </c>
      <c r="P823" s="10">
        <v>874639</v>
      </c>
      <c r="Q823" s="10">
        <v>881975</v>
      </c>
      <c r="R823" s="10">
        <v>890508</v>
      </c>
      <c r="S823" s="10">
        <v>899873</v>
      </c>
      <c r="T823" s="10">
        <v>909669</v>
      </c>
      <c r="U823" s="10">
        <v>918351</v>
      </c>
      <c r="V823" s="10">
        <v>926781</v>
      </c>
      <c r="W823" s="10">
        <v>935317</v>
      </c>
      <c r="X823" s="10">
        <v>943400</v>
      </c>
      <c r="Y823" s="10">
        <v>950508</v>
      </c>
      <c r="Z823" s="10">
        <v>956987</v>
      </c>
      <c r="AA823" s="10">
        <v>962688</v>
      </c>
      <c r="AB823" s="10">
        <v>967216</v>
      </c>
      <c r="AC823" s="10">
        <v>972798</v>
      </c>
      <c r="AD823" s="10">
        <v>980688</v>
      </c>
      <c r="AE823" s="10">
        <v>989675</v>
      </c>
      <c r="AF823" s="10">
        <v>997821</v>
      </c>
      <c r="AG823" s="10">
        <v>1005999</v>
      </c>
      <c r="AH823" s="10">
        <v>1015612</v>
      </c>
      <c r="AI823" s="10">
        <v>1024623</v>
      </c>
      <c r="AJ823" s="10">
        <v>1032108</v>
      </c>
      <c r="AK823" s="10">
        <v>1036795</v>
      </c>
      <c r="AL823" s="10">
        <v>1038442</v>
      </c>
      <c r="AM823" s="10">
        <v>1037406</v>
      </c>
      <c r="AN823" s="10">
        <v>1031355</v>
      </c>
      <c r="AO823" s="10">
        <v>1011356</v>
      </c>
      <c r="AP823" s="10">
        <v>984161</v>
      </c>
      <c r="AQ823" s="10">
        <v>962564</v>
      </c>
      <c r="AR823" s="10">
        <v>945133</v>
      </c>
      <c r="AS823" s="10">
        <v>931727</v>
      </c>
      <c r="AT823" s="10">
        <v>922626</v>
      </c>
      <c r="AU823" s="10">
        <v>917466</v>
      </c>
      <c r="AV823" s="10">
        <v>929158</v>
      </c>
      <c r="AW823" s="10">
        <v>941321</v>
      </c>
      <c r="AX823" s="10">
        <v>937945</v>
      </c>
      <c r="AY823" s="10">
        <v>934061</v>
      </c>
      <c r="AZ823" s="10">
        <v>930328</v>
      </c>
      <c r="BA823" s="10">
        <v>926719</v>
      </c>
      <c r="BB823" s="10">
        <v>922372</v>
      </c>
      <c r="BC823" s="10">
        <v>915462</v>
      </c>
      <c r="BD823" s="10">
        <v>908765</v>
      </c>
      <c r="BE823" s="10">
        <v>904893</v>
      </c>
      <c r="BF823" s="10">
        <v>901239</v>
      </c>
      <c r="BG823" s="10">
        <v>896373</v>
      </c>
      <c r="BH823" s="10">
        <v>889309</v>
      </c>
      <c r="BI823" s="10">
        <v>880189</v>
      </c>
      <c r="BJ823" s="10">
        <v>870697</v>
      </c>
      <c r="BK823" s="10">
        <v>861707</v>
      </c>
      <c r="BL823" s="10">
        <v>856276</v>
      </c>
      <c r="BM823" s="10">
        <v>850822</v>
      </c>
      <c r="BN823" s="10">
        <v>846482</v>
      </c>
      <c r="BO823" s="10">
        <v>845484</v>
      </c>
      <c r="BP823" s="10">
        <v>844746</v>
      </c>
      <c r="BQ823" s="10">
        <v>842292</v>
      </c>
      <c r="BR823" s="10">
        <v>840607</v>
      </c>
      <c r="BS823" s="10">
        <v>849966</v>
      </c>
      <c r="BT823" s="10">
        <v>858377</v>
      </c>
    </row>
    <row r="824" spans="1:72" x14ac:dyDescent="0.35">
      <c r="A824" t="s">
        <v>363</v>
      </c>
      <c r="B824" t="s">
        <v>93</v>
      </c>
      <c r="C824" t="s">
        <v>25</v>
      </c>
      <c r="D824" t="s">
        <v>18</v>
      </c>
      <c r="E824" t="s">
        <v>21</v>
      </c>
      <c r="F824" t="s">
        <v>22</v>
      </c>
      <c r="G824" t="s">
        <v>25</v>
      </c>
      <c r="H824" t="s">
        <v>18</v>
      </c>
      <c r="I824" s="10">
        <v>127652</v>
      </c>
      <c r="J824" s="10">
        <v>130043</v>
      </c>
      <c r="K824" s="10">
        <v>132325</v>
      </c>
      <c r="L824" s="10">
        <v>135017</v>
      </c>
      <c r="M824" s="10">
        <v>138761</v>
      </c>
      <c r="N824" s="10">
        <v>142849</v>
      </c>
      <c r="O824" s="10">
        <v>146385</v>
      </c>
      <c r="P824" s="10">
        <v>149741</v>
      </c>
      <c r="Q824" s="10">
        <v>153581</v>
      </c>
      <c r="R824" s="10">
        <v>156992</v>
      </c>
      <c r="S824" s="10">
        <v>160120</v>
      </c>
      <c r="T824" s="10">
        <v>163779</v>
      </c>
      <c r="U824" s="10">
        <v>167572</v>
      </c>
      <c r="V824" s="10">
        <v>170721</v>
      </c>
      <c r="W824" s="10">
        <v>173712</v>
      </c>
      <c r="X824" s="10">
        <v>176583</v>
      </c>
      <c r="Y824" s="10">
        <v>178847</v>
      </c>
      <c r="Z824" s="10">
        <v>181216</v>
      </c>
      <c r="AA824" s="10">
        <v>183114</v>
      </c>
      <c r="AB824" s="10">
        <v>184309</v>
      </c>
      <c r="AC824" s="10">
        <v>184598</v>
      </c>
      <c r="AD824" s="10">
        <v>183076</v>
      </c>
      <c r="AE824" s="10">
        <v>180343</v>
      </c>
      <c r="AF824" s="10">
        <v>178395</v>
      </c>
      <c r="AG824" s="10">
        <v>176966</v>
      </c>
      <c r="AH824" s="10">
        <v>175061</v>
      </c>
      <c r="AI824" s="10">
        <v>174800</v>
      </c>
      <c r="AJ824" s="10">
        <v>176178</v>
      </c>
      <c r="AK824" s="10">
        <v>177956</v>
      </c>
      <c r="AL824" s="10">
        <v>180283</v>
      </c>
      <c r="AM824" s="10">
        <v>182540</v>
      </c>
      <c r="AN824" s="10">
        <v>184784</v>
      </c>
      <c r="AO824" s="10">
        <v>187337</v>
      </c>
      <c r="AP824" s="10">
        <v>189717</v>
      </c>
      <c r="AQ824" s="10">
        <v>191770</v>
      </c>
      <c r="AR824" s="10">
        <v>194109</v>
      </c>
      <c r="AS824" s="10">
        <v>197053</v>
      </c>
      <c r="AT824" s="10">
        <v>200319</v>
      </c>
      <c r="AU824" s="10">
        <v>202458</v>
      </c>
      <c r="AV824" s="10">
        <v>205438</v>
      </c>
      <c r="AW824" s="10">
        <v>209313</v>
      </c>
      <c r="AX824" s="10">
        <v>212029</v>
      </c>
      <c r="AY824" s="10">
        <v>215630</v>
      </c>
      <c r="AZ824" s="10">
        <v>219467</v>
      </c>
      <c r="BA824" s="10">
        <v>223095</v>
      </c>
      <c r="BB824" s="10">
        <v>226370</v>
      </c>
      <c r="BC824" s="10">
        <v>229869</v>
      </c>
      <c r="BD824" s="10">
        <v>232759</v>
      </c>
      <c r="BE824" s="10">
        <v>233130</v>
      </c>
      <c r="BF824" s="10">
        <v>232621</v>
      </c>
      <c r="BG824" s="10">
        <v>232245</v>
      </c>
      <c r="BH824" s="10">
        <v>233272</v>
      </c>
      <c r="BI824" s="10">
        <v>236282</v>
      </c>
      <c r="BJ824" s="10">
        <v>239863</v>
      </c>
      <c r="BK824" s="10">
        <v>244011</v>
      </c>
      <c r="BL824" s="10">
        <v>248474</v>
      </c>
      <c r="BM824" s="10">
        <v>252443</v>
      </c>
      <c r="BN824" s="10">
        <v>256486</v>
      </c>
      <c r="BO824" s="10">
        <v>260166</v>
      </c>
      <c r="BP824" s="10">
        <v>264082</v>
      </c>
      <c r="BQ824" s="10">
        <v>268313</v>
      </c>
      <c r="BR824" s="10">
        <v>271129</v>
      </c>
      <c r="BS824" s="10">
        <v>277581</v>
      </c>
      <c r="BT824" s="10">
        <v>285604</v>
      </c>
    </row>
    <row r="825" spans="1:72" x14ac:dyDescent="0.35">
      <c r="A825" t="s">
        <v>363</v>
      </c>
      <c r="B825" t="s">
        <v>93</v>
      </c>
      <c r="C825" t="s">
        <v>32</v>
      </c>
      <c r="D825" t="s">
        <v>18</v>
      </c>
      <c r="E825" t="s">
        <v>25</v>
      </c>
      <c r="F825" t="s">
        <v>26</v>
      </c>
      <c r="G825" t="s">
        <v>301</v>
      </c>
      <c r="H825" t="s">
        <v>33</v>
      </c>
      <c r="I825" s="10">
        <v>514503</v>
      </c>
      <c r="J825" s="10">
        <v>510808</v>
      </c>
      <c r="K825" s="10">
        <v>508171</v>
      </c>
      <c r="L825" s="10">
        <v>505607</v>
      </c>
      <c r="M825" s="10">
        <v>503223</v>
      </c>
      <c r="N825" s="10">
        <v>500376</v>
      </c>
      <c r="O825" s="10">
        <v>495998</v>
      </c>
      <c r="P825" s="10">
        <v>490134</v>
      </c>
      <c r="Q825" s="10">
        <v>484868</v>
      </c>
      <c r="R825" s="10">
        <v>480160</v>
      </c>
      <c r="S825" s="10">
        <v>476747</v>
      </c>
      <c r="T825" s="10">
        <v>475284</v>
      </c>
      <c r="U825" s="10">
        <v>473219</v>
      </c>
      <c r="V825" s="10">
        <v>470361</v>
      </c>
      <c r="W825" s="10">
        <v>467017</v>
      </c>
      <c r="X825" s="10">
        <v>463267</v>
      </c>
      <c r="Y825" s="10">
        <v>459138</v>
      </c>
      <c r="Z825" s="10">
        <v>455120</v>
      </c>
      <c r="AA825" s="10">
        <v>450848</v>
      </c>
      <c r="AB825" s="10">
        <v>447886</v>
      </c>
      <c r="AC825" s="10">
        <v>447435</v>
      </c>
      <c r="AD825" s="10">
        <v>447430</v>
      </c>
      <c r="AE825" s="10">
        <v>447486</v>
      </c>
      <c r="AF825" s="10">
        <v>447388</v>
      </c>
      <c r="AG825" s="10">
        <v>447111</v>
      </c>
      <c r="AH825" s="10">
        <v>446909</v>
      </c>
      <c r="AI825" s="10">
        <v>447040</v>
      </c>
      <c r="AJ825" s="10">
        <v>447304</v>
      </c>
      <c r="AK825" s="10">
        <v>446860</v>
      </c>
      <c r="AL825" s="10">
        <v>448250</v>
      </c>
      <c r="AM825" s="10">
        <v>451436</v>
      </c>
      <c r="AN825" s="10">
        <v>452063</v>
      </c>
      <c r="AO825" s="10">
        <v>446743</v>
      </c>
      <c r="AP825" s="10">
        <v>438168</v>
      </c>
      <c r="AQ825" s="10">
        <v>431632</v>
      </c>
      <c r="AR825" s="10">
        <v>426680</v>
      </c>
      <c r="AS825" s="10">
        <v>423107</v>
      </c>
      <c r="AT825" s="10">
        <v>420938</v>
      </c>
      <c r="AU825" s="10">
        <v>419548</v>
      </c>
      <c r="AV825" s="10">
        <v>423427</v>
      </c>
      <c r="AW825" s="10">
        <v>427924</v>
      </c>
      <c r="AX825" s="10">
        <v>426956</v>
      </c>
      <c r="AY825" s="10">
        <v>425998</v>
      </c>
      <c r="AZ825" s="10">
        <v>425074</v>
      </c>
      <c r="BA825" s="10">
        <v>424271</v>
      </c>
      <c r="BB825" s="10">
        <v>423570</v>
      </c>
      <c r="BC825" s="10">
        <v>422804</v>
      </c>
      <c r="BD825" s="10">
        <v>422596</v>
      </c>
      <c r="BE825" s="10">
        <v>423176</v>
      </c>
      <c r="BF825" s="10">
        <v>424069</v>
      </c>
      <c r="BG825" s="10">
        <v>424820</v>
      </c>
      <c r="BH825" s="10">
        <v>425245</v>
      </c>
      <c r="BI825" s="10">
        <v>423607</v>
      </c>
      <c r="BJ825" s="10">
        <v>420151</v>
      </c>
      <c r="BK825" s="10">
        <v>417118</v>
      </c>
      <c r="BL825" s="10">
        <v>415458</v>
      </c>
      <c r="BM825" s="10">
        <v>413645</v>
      </c>
      <c r="BN825" s="10">
        <v>412117</v>
      </c>
      <c r="BO825" s="10">
        <v>411399</v>
      </c>
      <c r="BP825" s="10">
        <v>410662</v>
      </c>
      <c r="BQ825" s="10">
        <v>409107</v>
      </c>
      <c r="BR825" s="10">
        <v>407066</v>
      </c>
      <c r="BS825" s="10">
        <v>409926</v>
      </c>
      <c r="BT825" s="10">
        <v>412452</v>
      </c>
    </row>
    <row r="826" spans="1:72" x14ac:dyDescent="0.35">
      <c r="A826" t="s">
        <v>363</v>
      </c>
      <c r="B826" t="s">
        <v>93</v>
      </c>
      <c r="C826" t="s">
        <v>35</v>
      </c>
      <c r="D826" t="s">
        <v>18</v>
      </c>
      <c r="E826" t="s">
        <v>25</v>
      </c>
      <c r="F826" t="s">
        <v>26</v>
      </c>
      <c r="G826" t="s">
        <v>302</v>
      </c>
      <c r="H826" t="s">
        <v>36</v>
      </c>
      <c r="I826" s="10">
        <v>697034</v>
      </c>
      <c r="J826" s="10">
        <v>714269</v>
      </c>
      <c r="K826" s="10">
        <v>733452</v>
      </c>
      <c r="L826" s="10">
        <v>753250</v>
      </c>
      <c r="M826" s="10">
        <v>773863</v>
      </c>
      <c r="N826" s="10">
        <v>794190</v>
      </c>
      <c r="O826" s="10">
        <v>812599</v>
      </c>
      <c r="P826" s="10">
        <v>828812</v>
      </c>
      <c r="Q826" s="10">
        <v>846346</v>
      </c>
      <c r="R826" s="10">
        <v>865089</v>
      </c>
      <c r="S826" s="10">
        <v>883329</v>
      </c>
      <c r="T826" s="10">
        <v>901671</v>
      </c>
      <c r="U826" s="10">
        <v>919299</v>
      </c>
      <c r="V826" s="10">
        <v>935590</v>
      </c>
      <c r="W826" s="10">
        <v>951152</v>
      </c>
      <c r="X826" s="10">
        <v>966085</v>
      </c>
      <c r="Y826" s="10">
        <v>980438</v>
      </c>
      <c r="Z826" s="10">
        <v>995091</v>
      </c>
      <c r="AA826" s="10">
        <v>1009340</v>
      </c>
      <c r="AB826" s="10">
        <v>1020447</v>
      </c>
      <c r="AC826" s="10">
        <v>1029784</v>
      </c>
      <c r="AD826" s="10">
        <v>1040236</v>
      </c>
      <c r="AE826" s="10">
        <v>1050928</v>
      </c>
      <c r="AF826" s="10">
        <v>1061357</v>
      </c>
      <c r="AG826" s="10">
        <v>1071506</v>
      </c>
      <c r="AH826" s="10">
        <v>1081872</v>
      </c>
      <c r="AI826" s="10">
        <v>1093150</v>
      </c>
      <c r="AJ826" s="10">
        <v>1104917</v>
      </c>
      <c r="AK826" s="10">
        <v>1115040</v>
      </c>
      <c r="AL826" s="10">
        <v>1119881</v>
      </c>
      <c r="AM826" s="10">
        <v>1117738</v>
      </c>
      <c r="AN826" s="10">
        <v>1109251</v>
      </c>
      <c r="AO826" s="10">
        <v>1086348</v>
      </c>
      <c r="AP826" s="10">
        <v>1055960</v>
      </c>
      <c r="AQ826" s="10">
        <v>1030882</v>
      </c>
      <c r="AR826" s="10">
        <v>1009954</v>
      </c>
      <c r="AS826" s="10">
        <v>992487</v>
      </c>
      <c r="AT826" s="10">
        <v>978597</v>
      </c>
      <c r="AU826" s="10">
        <v>966608</v>
      </c>
      <c r="AV826" s="10">
        <v>966817</v>
      </c>
      <c r="AW826" s="10">
        <v>969061</v>
      </c>
      <c r="AX826" s="10">
        <v>961159</v>
      </c>
      <c r="AY826" s="10">
        <v>953352</v>
      </c>
      <c r="AZ826" s="10">
        <v>945646</v>
      </c>
      <c r="BA826" s="10">
        <v>938279</v>
      </c>
      <c r="BB826" s="10">
        <v>931205</v>
      </c>
      <c r="BC826" s="10">
        <v>924006</v>
      </c>
      <c r="BD826" s="10">
        <v>918084</v>
      </c>
      <c r="BE826" s="10">
        <v>913914</v>
      </c>
      <c r="BF826" s="10">
        <v>910446</v>
      </c>
      <c r="BG826" s="10">
        <v>906655</v>
      </c>
      <c r="BH826" s="10">
        <v>902194</v>
      </c>
      <c r="BI826" s="10">
        <v>899089</v>
      </c>
      <c r="BJ826" s="10">
        <v>897846</v>
      </c>
      <c r="BK826" s="10">
        <v>897427</v>
      </c>
      <c r="BL826" s="10">
        <v>899949</v>
      </c>
      <c r="BM826" s="10">
        <v>902145</v>
      </c>
      <c r="BN826" s="10">
        <v>905267</v>
      </c>
      <c r="BO826" s="10">
        <v>910578</v>
      </c>
      <c r="BP826" s="10">
        <v>916236</v>
      </c>
      <c r="BQ826" s="10">
        <v>920415</v>
      </c>
      <c r="BR826" s="10">
        <v>923866</v>
      </c>
      <c r="BS826" s="10">
        <v>938914</v>
      </c>
      <c r="BT826" s="10">
        <v>953736</v>
      </c>
    </row>
    <row r="827" spans="1:72" x14ac:dyDescent="0.35">
      <c r="A827" t="s">
        <v>363</v>
      </c>
      <c r="B827" t="s">
        <v>93</v>
      </c>
      <c r="C827" t="s">
        <v>38</v>
      </c>
      <c r="D827" t="s">
        <v>18</v>
      </c>
      <c r="E827" t="s">
        <v>25</v>
      </c>
      <c r="F827" t="s">
        <v>26</v>
      </c>
      <c r="G827" t="s">
        <v>25</v>
      </c>
      <c r="H827" t="s">
        <v>18</v>
      </c>
      <c r="I827" s="10">
        <v>1211537</v>
      </c>
      <c r="J827" s="10">
        <v>1225077</v>
      </c>
      <c r="K827" s="10">
        <v>1241623</v>
      </c>
      <c r="L827" s="10">
        <v>1258857</v>
      </c>
      <c r="M827" s="10">
        <v>1277086</v>
      </c>
      <c r="N827" s="10">
        <v>1294566</v>
      </c>
      <c r="O827" s="10">
        <v>1308597</v>
      </c>
      <c r="P827" s="10">
        <v>1318946</v>
      </c>
      <c r="Q827" s="10">
        <v>1331214</v>
      </c>
      <c r="R827" s="10">
        <v>1345249</v>
      </c>
      <c r="S827" s="10">
        <v>1360076</v>
      </c>
      <c r="T827" s="10">
        <v>1376955</v>
      </c>
      <c r="U827" s="10">
        <v>1392518</v>
      </c>
      <c r="V827" s="10">
        <v>1405951</v>
      </c>
      <c r="W827" s="10">
        <v>1418169</v>
      </c>
      <c r="X827" s="10">
        <v>1429352</v>
      </c>
      <c r="Y827" s="10">
        <v>1439576</v>
      </c>
      <c r="Z827" s="10">
        <v>1450211</v>
      </c>
      <c r="AA827" s="10">
        <v>1460188</v>
      </c>
      <c r="AB827" s="10">
        <v>1468333</v>
      </c>
      <c r="AC827" s="10">
        <v>1477219</v>
      </c>
      <c r="AD827" s="10">
        <v>1487666</v>
      </c>
      <c r="AE827" s="10">
        <v>1498414</v>
      </c>
      <c r="AF827" s="10">
        <v>1508745</v>
      </c>
      <c r="AG827" s="10">
        <v>1518617</v>
      </c>
      <c r="AH827" s="10">
        <v>1528781</v>
      </c>
      <c r="AI827" s="10">
        <v>1540190</v>
      </c>
      <c r="AJ827" s="10">
        <v>1552221</v>
      </c>
      <c r="AK827" s="10">
        <v>1561900</v>
      </c>
      <c r="AL827" s="10">
        <v>1568131</v>
      </c>
      <c r="AM827" s="10">
        <v>1569174</v>
      </c>
      <c r="AN827" s="10">
        <v>1561314</v>
      </c>
      <c r="AO827" s="10">
        <v>1533091</v>
      </c>
      <c r="AP827" s="10">
        <v>1494128</v>
      </c>
      <c r="AQ827" s="10">
        <v>1462514</v>
      </c>
      <c r="AR827" s="10">
        <v>1436634</v>
      </c>
      <c r="AS827" s="10">
        <v>1415594</v>
      </c>
      <c r="AT827" s="10">
        <v>1399535</v>
      </c>
      <c r="AU827" s="10">
        <v>1386156</v>
      </c>
      <c r="AV827" s="10">
        <v>1390244</v>
      </c>
      <c r="AW827" s="10">
        <v>1396985</v>
      </c>
      <c r="AX827" s="10">
        <v>1388115</v>
      </c>
      <c r="AY827" s="10">
        <v>1379350</v>
      </c>
      <c r="AZ827" s="10">
        <v>1370720</v>
      </c>
      <c r="BA827" s="10">
        <v>1362550</v>
      </c>
      <c r="BB827" s="10">
        <v>1354775</v>
      </c>
      <c r="BC827" s="10">
        <v>1346810</v>
      </c>
      <c r="BD827" s="10">
        <v>1340680</v>
      </c>
      <c r="BE827" s="10">
        <v>1337090</v>
      </c>
      <c r="BF827" s="10">
        <v>1334515</v>
      </c>
      <c r="BG827" s="10">
        <v>1331475</v>
      </c>
      <c r="BH827" s="10">
        <v>1327439</v>
      </c>
      <c r="BI827" s="10">
        <v>1322696</v>
      </c>
      <c r="BJ827" s="10">
        <v>1317997</v>
      </c>
      <c r="BK827" s="10">
        <v>1314545</v>
      </c>
      <c r="BL827" s="10">
        <v>1315407</v>
      </c>
      <c r="BM827" s="10">
        <v>1315790</v>
      </c>
      <c r="BN827" s="10">
        <v>1317384</v>
      </c>
      <c r="BO827" s="10">
        <v>1321977</v>
      </c>
      <c r="BP827" s="10">
        <v>1326898</v>
      </c>
      <c r="BQ827" s="10">
        <v>1329522</v>
      </c>
      <c r="BR827" s="10">
        <v>1330932</v>
      </c>
      <c r="BS827" s="10">
        <v>1348840</v>
      </c>
      <c r="BT827" s="10">
        <v>1366188</v>
      </c>
    </row>
    <row r="828" spans="1:72" x14ac:dyDescent="0.35">
      <c r="A828" t="s">
        <v>364</v>
      </c>
      <c r="B828" t="s">
        <v>94</v>
      </c>
      <c r="C828" t="s">
        <v>15</v>
      </c>
      <c r="D828" t="s">
        <v>132</v>
      </c>
      <c r="E828" t="s">
        <v>16</v>
      </c>
      <c r="F828" t="s">
        <v>17</v>
      </c>
      <c r="G828" t="s">
        <v>25</v>
      </c>
      <c r="H828" t="s">
        <v>18</v>
      </c>
      <c r="I828" s="10">
        <v>81362</v>
      </c>
      <c r="J828" s="10">
        <v>83685</v>
      </c>
      <c r="K828" s="10">
        <v>86010</v>
      </c>
      <c r="L828" s="10">
        <v>88408</v>
      </c>
      <c r="M828" s="10">
        <v>90750</v>
      </c>
      <c r="N828" s="10">
        <v>93003</v>
      </c>
      <c r="O828" s="10">
        <v>95369</v>
      </c>
      <c r="P828" s="10">
        <v>97809</v>
      </c>
      <c r="Q828" s="10">
        <v>100332</v>
      </c>
      <c r="R828" s="10">
        <v>103059</v>
      </c>
      <c r="S828" s="10">
        <v>106008</v>
      </c>
      <c r="T828" s="10">
        <v>109191</v>
      </c>
      <c r="U828" s="10">
        <v>112581</v>
      </c>
      <c r="V828" s="10">
        <v>116154</v>
      </c>
      <c r="W828" s="10">
        <v>120005</v>
      </c>
      <c r="X828" s="10">
        <v>124168</v>
      </c>
      <c r="Y828" s="10">
        <v>128596</v>
      </c>
      <c r="Z828" s="10">
        <v>133226</v>
      </c>
      <c r="AA828" s="10">
        <v>137994</v>
      </c>
      <c r="AB828" s="10">
        <v>142925</v>
      </c>
      <c r="AC828" s="10">
        <v>148024</v>
      </c>
      <c r="AD828" s="10">
        <v>152982</v>
      </c>
      <c r="AE828" s="10">
        <v>158007</v>
      </c>
      <c r="AF828" s="10">
        <v>163237</v>
      </c>
      <c r="AG828" s="10">
        <v>168539</v>
      </c>
      <c r="AH828" s="10">
        <v>174258</v>
      </c>
      <c r="AI828" s="10">
        <v>180139</v>
      </c>
      <c r="AJ828" s="10">
        <v>185953</v>
      </c>
      <c r="AK828" s="10">
        <v>192131</v>
      </c>
      <c r="AL828" s="10">
        <v>198063</v>
      </c>
      <c r="AM828" s="10">
        <v>203602</v>
      </c>
      <c r="AN828" s="10">
        <v>209289</v>
      </c>
      <c r="AO828" s="10">
        <v>214835</v>
      </c>
      <c r="AP828" s="10">
        <v>219769</v>
      </c>
      <c r="AQ828" s="10">
        <v>222659</v>
      </c>
      <c r="AR828" s="10">
        <v>224407</v>
      </c>
      <c r="AS828" s="10">
        <v>226181</v>
      </c>
      <c r="AT828" s="10">
        <v>227818</v>
      </c>
      <c r="AU828" s="10">
        <v>228711</v>
      </c>
      <c r="AV828" s="10">
        <v>228485</v>
      </c>
      <c r="AW828" s="10">
        <v>227971</v>
      </c>
      <c r="AX828" s="10">
        <v>227185</v>
      </c>
      <c r="AY828" s="10">
        <v>226132</v>
      </c>
      <c r="AZ828" s="10">
        <v>224935</v>
      </c>
      <c r="BA828" s="10">
        <v>223598</v>
      </c>
      <c r="BB828" s="10">
        <v>222249</v>
      </c>
      <c r="BC828" s="10">
        <v>220966</v>
      </c>
      <c r="BD828" s="10">
        <v>219674</v>
      </c>
      <c r="BE828" s="10">
        <v>217838</v>
      </c>
      <c r="BF828" s="10">
        <v>215644</v>
      </c>
      <c r="BG828" s="10">
        <v>214185</v>
      </c>
      <c r="BH828" s="10">
        <v>213405</v>
      </c>
      <c r="BI828" s="10">
        <v>212938</v>
      </c>
      <c r="BJ828" s="10">
        <v>212713</v>
      </c>
      <c r="BK828" s="10">
        <v>212426</v>
      </c>
      <c r="BL828" s="10">
        <v>211945</v>
      </c>
      <c r="BM828" s="10">
        <v>211409</v>
      </c>
      <c r="BN828" s="10">
        <v>210809</v>
      </c>
      <c r="BO828" s="10">
        <v>210061</v>
      </c>
      <c r="BP828" s="10">
        <v>209084</v>
      </c>
      <c r="BQ828" s="10">
        <v>208364</v>
      </c>
      <c r="BR828" s="10">
        <v>207918</v>
      </c>
      <c r="BS828" s="10">
        <v>207492</v>
      </c>
      <c r="BT828" s="10">
        <v>206988</v>
      </c>
    </row>
    <row r="829" spans="1:72" x14ac:dyDescent="0.35">
      <c r="A829" t="s">
        <v>364</v>
      </c>
      <c r="B829" t="s">
        <v>94</v>
      </c>
      <c r="C829" t="s">
        <v>15</v>
      </c>
      <c r="D829" t="s">
        <v>132</v>
      </c>
      <c r="E829" t="s">
        <v>19</v>
      </c>
      <c r="F829" t="s">
        <v>20</v>
      </c>
      <c r="G829" t="s">
        <v>25</v>
      </c>
      <c r="H829" t="s">
        <v>18</v>
      </c>
      <c r="I829" s="10">
        <v>91113</v>
      </c>
      <c r="J829" s="10">
        <v>92922</v>
      </c>
      <c r="K829" s="10">
        <v>94845</v>
      </c>
      <c r="L829" s="10">
        <v>96876</v>
      </c>
      <c r="M829" s="10">
        <v>99195</v>
      </c>
      <c r="N829" s="10">
        <v>101925</v>
      </c>
      <c r="O829" s="10">
        <v>104875</v>
      </c>
      <c r="P829" s="10">
        <v>107991</v>
      </c>
      <c r="Q829" s="10">
        <v>111209</v>
      </c>
      <c r="R829" s="10">
        <v>114447</v>
      </c>
      <c r="S829" s="10">
        <v>117743</v>
      </c>
      <c r="T829" s="10">
        <v>121095</v>
      </c>
      <c r="U829" s="10">
        <v>124517</v>
      </c>
      <c r="V829" s="10">
        <v>128029</v>
      </c>
      <c r="W829" s="10">
        <v>131650</v>
      </c>
      <c r="X829" s="10">
        <v>135406</v>
      </c>
      <c r="Y829" s="10">
        <v>139338</v>
      </c>
      <c r="Z829" s="10">
        <v>143291</v>
      </c>
      <c r="AA829" s="10">
        <v>147371</v>
      </c>
      <c r="AB829" s="10">
        <v>151727</v>
      </c>
      <c r="AC829" s="10">
        <v>156237</v>
      </c>
      <c r="AD829" s="10">
        <v>160272</v>
      </c>
      <c r="AE829" s="10">
        <v>164532</v>
      </c>
      <c r="AF829" s="10">
        <v>169718</v>
      </c>
      <c r="AG829" s="10">
        <v>175202</v>
      </c>
      <c r="AH829" s="10">
        <v>181644</v>
      </c>
      <c r="AI829" s="10">
        <v>189093</v>
      </c>
      <c r="AJ829" s="10">
        <v>197121</v>
      </c>
      <c r="AK829" s="10">
        <v>208430</v>
      </c>
      <c r="AL829" s="10">
        <v>217867</v>
      </c>
      <c r="AM829" s="10">
        <v>225990</v>
      </c>
      <c r="AN829" s="10">
        <v>237829</v>
      </c>
      <c r="AO829" s="10">
        <v>249728</v>
      </c>
      <c r="AP829" s="10">
        <v>258712</v>
      </c>
      <c r="AQ829" s="10">
        <v>255803</v>
      </c>
      <c r="AR829" s="10">
        <v>253888</v>
      </c>
      <c r="AS829" s="10">
        <v>262084</v>
      </c>
      <c r="AT829" s="10">
        <v>270081</v>
      </c>
      <c r="AU829" s="10">
        <v>277614</v>
      </c>
      <c r="AV829" s="10">
        <v>284690</v>
      </c>
      <c r="AW829" s="10">
        <v>291426</v>
      </c>
      <c r="AX829" s="10">
        <v>297783</v>
      </c>
      <c r="AY829" s="10">
        <v>303680</v>
      </c>
      <c r="AZ829" s="10">
        <v>308922</v>
      </c>
      <c r="BA829" s="10">
        <v>313666</v>
      </c>
      <c r="BB829" s="10">
        <v>317922</v>
      </c>
      <c r="BC829" s="10">
        <v>321991</v>
      </c>
      <c r="BD829" s="10">
        <v>326306</v>
      </c>
      <c r="BE829" s="10">
        <v>329948</v>
      </c>
      <c r="BF829" s="10">
        <v>332400</v>
      </c>
      <c r="BG829" s="10">
        <v>334053</v>
      </c>
      <c r="BH829" s="10">
        <v>335312</v>
      </c>
      <c r="BI829" s="10">
        <v>336547</v>
      </c>
      <c r="BJ829" s="10">
        <v>337946</v>
      </c>
      <c r="BK829" s="10">
        <v>339729</v>
      </c>
      <c r="BL829" s="10">
        <v>341923</v>
      </c>
      <c r="BM829" s="10">
        <v>344430</v>
      </c>
      <c r="BN829" s="10">
        <v>347186</v>
      </c>
      <c r="BO829" s="10">
        <v>350203</v>
      </c>
      <c r="BP829" s="10">
        <v>353513</v>
      </c>
      <c r="BQ829" s="10">
        <v>357995</v>
      </c>
      <c r="BR829" s="10">
        <v>363270</v>
      </c>
      <c r="BS829" s="10">
        <v>368153</v>
      </c>
      <c r="BT829" s="10">
        <v>373286</v>
      </c>
    </row>
    <row r="830" spans="1:72" x14ac:dyDescent="0.35">
      <c r="A830" t="s">
        <v>364</v>
      </c>
      <c r="B830" t="s">
        <v>94</v>
      </c>
      <c r="C830" t="s">
        <v>15</v>
      </c>
      <c r="D830" t="s">
        <v>132</v>
      </c>
      <c r="E830" t="s">
        <v>21</v>
      </c>
      <c r="F830" t="s">
        <v>22</v>
      </c>
      <c r="G830" t="s">
        <v>25</v>
      </c>
      <c r="H830" t="s">
        <v>18</v>
      </c>
      <c r="I830" s="10">
        <v>5610</v>
      </c>
      <c r="J830" s="10">
        <v>5730</v>
      </c>
      <c r="K830" s="10">
        <v>5851</v>
      </c>
      <c r="L830" s="10">
        <v>5972</v>
      </c>
      <c r="M830" s="10">
        <v>6098</v>
      </c>
      <c r="N830" s="10">
        <v>6233</v>
      </c>
      <c r="O830" s="10">
        <v>6383</v>
      </c>
      <c r="P830" s="10">
        <v>6555</v>
      </c>
      <c r="Q830" s="10">
        <v>6750</v>
      </c>
      <c r="R830" s="10">
        <v>6963</v>
      </c>
      <c r="S830" s="10">
        <v>7183</v>
      </c>
      <c r="T830" s="10">
        <v>7416</v>
      </c>
      <c r="U830" s="10">
        <v>7657</v>
      </c>
      <c r="V830" s="10">
        <v>7901</v>
      </c>
      <c r="W830" s="10">
        <v>8148</v>
      </c>
      <c r="X830" s="10">
        <v>8403</v>
      </c>
      <c r="Y830" s="10">
        <v>8677</v>
      </c>
      <c r="Z830" s="10">
        <v>8970</v>
      </c>
      <c r="AA830" s="10">
        <v>9279</v>
      </c>
      <c r="AB830" s="10">
        <v>9600</v>
      </c>
      <c r="AC830" s="10">
        <v>9926</v>
      </c>
      <c r="AD830" s="10">
        <v>10258</v>
      </c>
      <c r="AE830" s="10">
        <v>10593</v>
      </c>
      <c r="AF830" s="10">
        <v>10911</v>
      </c>
      <c r="AG830" s="10">
        <v>11214</v>
      </c>
      <c r="AH830" s="10">
        <v>11509</v>
      </c>
      <c r="AI830" s="10">
        <v>11785</v>
      </c>
      <c r="AJ830" s="10">
        <v>12045</v>
      </c>
      <c r="AK830" s="10">
        <v>12294</v>
      </c>
      <c r="AL830" s="10">
        <v>12532</v>
      </c>
      <c r="AM830" s="10">
        <v>12759</v>
      </c>
      <c r="AN830" s="10">
        <v>12985</v>
      </c>
      <c r="AO830" s="10">
        <v>13207</v>
      </c>
      <c r="AP830" s="10">
        <v>13411</v>
      </c>
      <c r="AQ830" s="10">
        <v>13579</v>
      </c>
      <c r="AR830" s="10">
        <v>13715</v>
      </c>
      <c r="AS830" s="10">
        <v>13834</v>
      </c>
      <c r="AT830" s="10">
        <v>13964</v>
      </c>
      <c r="AU830" s="10">
        <v>14133</v>
      </c>
      <c r="AV830" s="10">
        <v>14326</v>
      </c>
      <c r="AW830" s="10">
        <v>14530</v>
      </c>
      <c r="AX830" s="10">
        <v>14760</v>
      </c>
      <c r="AY830" s="10">
        <v>15023</v>
      </c>
      <c r="AZ830" s="10">
        <v>15308</v>
      </c>
      <c r="BA830" s="10">
        <v>15602</v>
      </c>
      <c r="BB830" s="10">
        <v>15912</v>
      </c>
      <c r="BC830" s="10">
        <v>16244</v>
      </c>
      <c r="BD830" s="10">
        <v>16608</v>
      </c>
      <c r="BE830" s="10">
        <v>17027</v>
      </c>
      <c r="BF830" s="10">
        <v>17529</v>
      </c>
      <c r="BG830" s="10">
        <v>18117</v>
      </c>
      <c r="BH830" s="10">
        <v>18787</v>
      </c>
      <c r="BI830" s="10">
        <v>19551</v>
      </c>
      <c r="BJ830" s="10">
        <v>20389</v>
      </c>
      <c r="BK830" s="10">
        <v>21339</v>
      </c>
      <c r="BL830" s="10">
        <v>22420</v>
      </c>
      <c r="BM830" s="10">
        <v>23566</v>
      </c>
      <c r="BN830" s="10">
        <v>24745</v>
      </c>
      <c r="BO830" s="10">
        <v>25958</v>
      </c>
      <c r="BP830" s="10">
        <v>27215</v>
      </c>
      <c r="BQ830" s="10">
        <v>28380</v>
      </c>
      <c r="BR830" s="10">
        <v>29253</v>
      </c>
      <c r="BS830" s="10">
        <v>29860</v>
      </c>
      <c r="BT830" s="10">
        <v>30499</v>
      </c>
    </row>
    <row r="831" spans="1:72" x14ac:dyDescent="0.35">
      <c r="A831" t="s">
        <v>364</v>
      </c>
      <c r="B831" t="s">
        <v>94</v>
      </c>
      <c r="C831" t="s">
        <v>24</v>
      </c>
      <c r="D831" t="s">
        <v>132</v>
      </c>
      <c r="E831" t="s">
        <v>25</v>
      </c>
      <c r="F831" t="s">
        <v>26</v>
      </c>
      <c r="G831" t="s">
        <v>25</v>
      </c>
      <c r="H831" t="s">
        <v>18</v>
      </c>
      <c r="I831" s="10">
        <v>178085</v>
      </c>
      <c r="J831" s="10">
        <v>182337</v>
      </c>
      <c r="K831" s="10">
        <v>186706</v>
      </c>
      <c r="L831" s="10">
        <v>191256</v>
      </c>
      <c r="M831" s="10">
        <v>196043</v>
      </c>
      <c r="N831" s="10">
        <v>201162</v>
      </c>
      <c r="O831" s="10">
        <v>206627</v>
      </c>
      <c r="P831" s="10">
        <v>212355</v>
      </c>
      <c r="Q831" s="10">
        <v>218292</v>
      </c>
      <c r="R831" s="10">
        <v>224468</v>
      </c>
      <c r="S831" s="10">
        <v>230934</v>
      </c>
      <c r="T831" s="10">
        <v>237701</v>
      </c>
      <c r="U831" s="10">
        <v>244756</v>
      </c>
      <c r="V831" s="10">
        <v>252084</v>
      </c>
      <c r="W831" s="10">
        <v>259803</v>
      </c>
      <c r="X831" s="10">
        <v>267978</v>
      </c>
      <c r="Y831" s="10">
        <v>276611</v>
      </c>
      <c r="Z831" s="10">
        <v>285488</v>
      </c>
      <c r="AA831" s="10">
        <v>294644</v>
      </c>
      <c r="AB831" s="10">
        <v>304252</v>
      </c>
      <c r="AC831" s="10">
        <v>314187</v>
      </c>
      <c r="AD831" s="10">
        <v>323512</v>
      </c>
      <c r="AE831" s="10">
        <v>333132</v>
      </c>
      <c r="AF831" s="10">
        <v>343866</v>
      </c>
      <c r="AG831" s="10">
        <v>354955</v>
      </c>
      <c r="AH831" s="10">
        <v>367411</v>
      </c>
      <c r="AI831" s="10">
        <v>381017</v>
      </c>
      <c r="AJ831" s="10">
        <v>395119</v>
      </c>
      <c r="AK831" s="10">
        <v>412855</v>
      </c>
      <c r="AL831" s="10">
        <v>428462</v>
      </c>
      <c r="AM831" s="10">
        <v>442351</v>
      </c>
      <c r="AN831" s="10">
        <v>460103</v>
      </c>
      <c r="AO831" s="10">
        <v>477769</v>
      </c>
      <c r="AP831" s="10">
        <v>491892</v>
      </c>
      <c r="AQ831" s="10">
        <v>492041</v>
      </c>
      <c r="AR831" s="10">
        <v>492010</v>
      </c>
      <c r="AS831" s="10">
        <v>502099</v>
      </c>
      <c r="AT831" s="10">
        <v>511863</v>
      </c>
      <c r="AU831" s="10">
        <v>520458</v>
      </c>
      <c r="AV831" s="10">
        <v>527500</v>
      </c>
      <c r="AW831" s="10">
        <v>533927</v>
      </c>
      <c r="AX831" s="10">
        <v>539728</v>
      </c>
      <c r="AY831" s="10">
        <v>544835</v>
      </c>
      <c r="AZ831" s="10">
        <v>549165</v>
      </c>
      <c r="BA831" s="10">
        <v>552866</v>
      </c>
      <c r="BB831" s="10">
        <v>556082</v>
      </c>
      <c r="BC831" s="10">
        <v>559202</v>
      </c>
      <c r="BD831" s="10">
        <v>562588</v>
      </c>
      <c r="BE831" s="10">
        <v>564813</v>
      </c>
      <c r="BF831" s="10">
        <v>565573</v>
      </c>
      <c r="BG831" s="10">
        <v>566355</v>
      </c>
      <c r="BH831" s="10">
        <v>567504</v>
      </c>
      <c r="BI831" s="10">
        <v>569036</v>
      </c>
      <c r="BJ831" s="10">
        <v>571047</v>
      </c>
      <c r="BK831" s="10">
        <v>573494</v>
      </c>
      <c r="BL831" s="10">
        <v>576287</v>
      </c>
      <c r="BM831" s="10">
        <v>579405</v>
      </c>
      <c r="BN831" s="10">
        <v>582740</v>
      </c>
      <c r="BO831" s="10">
        <v>586223</v>
      </c>
      <c r="BP831" s="10">
        <v>589812</v>
      </c>
      <c r="BQ831" s="10">
        <v>594739</v>
      </c>
      <c r="BR831" s="10">
        <v>600441</v>
      </c>
      <c r="BS831" s="10">
        <v>605504</v>
      </c>
      <c r="BT831" s="10">
        <v>610772</v>
      </c>
    </row>
    <row r="832" spans="1:72" x14ac:dyDescent="0.35">
      <c r="A832" t="s">
        <v>364</v>
      </c>
      <c r="B832" t="s">
        <v>94</v>
      </c>
      <c r="C832" t="s">
        <v>27</v>
      </c>
      <c r="D832" t="s">
        <v>134</v>
      </c>
      <c r="E832" t="s">
        <v>16</v>
      </c>
      <c r="F832" t="s">
        <v>17</v>
      </c>
      <c r="G832" t="s">
        <v>25</v>
      </c>
      <c r="H832" t="s">
        <v>18</v>
      </c>
      <c r="I832" s="10">
        <v>81226</v>
      </c>
      <c r="J832" s="10">
        <v>83686</v>
      </c>
      <c r="K832" s="10">
        <v>86157</v>
      </c>
      <c r="L832" s="10">
        <v>88718</v>
      </c>
      <c r="M832" s="10">
        <v>91171</v>
      </c>
      <c r="N832" s="10">
        <v>93469</v>
      </c>
      <c r="O832" s="10">
        <v>95880</v>
      </c>
      <c r="P832" s="10">
        <v>98189</v>
      </c>
      <c r="Q832" s="10">
        <v>100391</v>
      </c>
      <c r="R832" s="10">
        <v>102812</v>
      </c>
      <c r="S832" s="10">
        <v>105521</v>
      </c>
      <c r="T832" s="10">
        <v>108528</v>
      </c>
      <c r="U832" s="10">
        <v>111803</v>
      </c>
      <c r="V832" s="10">
        <v>115315</v>
      </c>
      <c r="W832" s="10">
        <v>119152</v>
      </c>
      <c r="X832" s="10">
        <v>123350</v>
      </c>
      <c r="Y832" s="10">
        <v>127868</v>
      </c>
      <c r="Z832" s="10">
        <v>132600</v>
      </c>
      <c r="AA832" s="10">
        <v>137496</v>
      </c>
      <c r="AB832" s="10">
        <v>142559</v>
      </c>
      <c r="AC832" s="10">
        <v>147729</v>
      </c>
      <c r="AD832" s="10">
        <v>152279</v>
      </c>
      <c r="AE832" s="10">
        <v>156960</v>
      </c>
      <c r="AF832" s="10">
        <v>162365</v>
      </c>
      <c r="AG832" s="10">
        <v>167817</v>
      </c>
      <c r="AH832" s="10">
        <v>174086</v>
      </c>
      <c r="AI832" s="10">
        <v>180695</v>
      </c>
      <c r="AJ832" s="10">
        <v>186957</v>
      </c>
      <c r="AK832" s="10">
        <v>193517</v>
      </c>
      <c r="AL832" s="10">
        <v>199795</v>
      </c>
      <c r="AM832" s="10">
        <v>205653</v>
      </c>
      <c r="AN832" s="10">
        <v>211634</v>
      </c>
      <c r="AO832" s="10">
        <v>217448</v>
      </c>
      <c r="AP832" s="10">
        <v>222614</v>
      </c>
      <c r="AQ832" s="10">
        <v>225713</v>
      </c>
      <c r="AR832" s="10">
        <v>227596</v>
      </c>
      <c r="AS832" s="10">
        <v>229414</v>
      </c>
      <c r="AT832" s="10">
        <v>229810</v>
      </c>
      <c r="AU832" s="10">
        <v>229146</v>
      </c>
      <c r="AV832" s="10">
        <v>228298</v>
      </c>
      <c r="AW832" s="10">
        <v>227204</v>
      </c>
      <c r="AX832" s="10">
        <v>225893</v>
      </c>
      <c r="AY832" s="10">
        <v>224354</v>
      </c>
      <c r="AZ832" s="10">
        <v>222700</v>
      </c>
      <c r="BA832" s="10">
        <v>220934</v>
      </c>
      <c r="BB832" s="10">
        <v>219190</v>
      </c>
      <c r="BC832" s="10">
        <v>217596</v>
      </c>
      <c r="BD832" s="10">
        <v>216116</v>
      </c>
      <c r="BE832" s="10">
        <v>214710</v>
      </c>
      <c r="BF832" s="10">
        <v>213416</v>
      </c>
      <c r="BG832" s="10">
        <v>212741</v>
      </c>
      <c r="BH832" s="10">
        <v>212665</v>
      </c>
      <c r="BI832" s="10">
        <v>212772</v>
      </c>
      <c r="BJ832" s="10">
        <v>212981</v>
      </c>
      <c r="BK832" s="10">
        <v>213024</v>
      </c>
      <c r="BL832" s="10">
        <v>212802</v>
      </c>
      <c r="BM832" s="10">
        <v>212493</v>
      </c>
      <c r="BN832" s="10">
        <v>212078</v>
      </c>
      <c r="BO832" s="10">
        <v>211481</v>
      </c>
      <c r="BP832" s="10">
        <v>210644</v>
      </c>
      <c r="BQ832" s="10">
        <v>210057</v>
      </c>
      <c r="BR832" s="10">
        <v>209724</v>
      </c>
      <c r="BS832" s="10">
        <v>209417</v>
      </c>
      <c r="BT832" s="10">
        <v>209066</v>
      </c>
    </row>
    <row r="833" spans="1:72" x14ac:dyDescent="0.35">
      <c r="A833" t="s">
        <v>364</v>
      </c>
      <c r="B833" t="s">
        <v>94</v>
      </c>
      <c r="C833" t="s">
        <v>27</v>
      </c>
      <c r="D833" t="s">
        <v>134</v>
      </c>
      <c r="E833" t="s">
        <v>19</v>
      </c>
      <c r="F833" t="s">
        <v>20</v>
      </c>
      <c r="G833" t="s">
        <v>25</v>
      </c>
      <c r="H833" t="s">
        <v>18</v>
      </c>
      <c r="I833" s="10">
        <v>81568</v>
      </c>
      <c r="J833" s="10">
        <v>82647</v>
      </c>
      <c r="K833" s="10">
        <v>83785</v>
      </c>
      <c r="L833" s="10">
        <v>85010</v>
      </c>
      <c r="M833" s="10">
        <v>86658</v>
      </c>
      <c r="N833" s="10">
        <v>88913</v>
      </c>
      <c r="O833" s="10">
        <v>91462</v>
      </c>
      <c r="P833" s="10">
        <v>94082</v>
      </c>
      <c r="Q833" s="10">
        <v>96551</v>
      </c>
      <c r="R833" s="10">
        <v>98814</v>
      </c>
      <c r="S833" s="10">
        <v>100998</v>
      </c>
      <c r="T833" s="10">
        <v>103126</v>
      </c>
      <c r="U833" s="10">
        <v>105243</v>
      </c>
      <c r="V833" s="10">
        <v>107409</v>
      </c>
      <c r="W833" s="10">
        <v>109664</v>
      </c>
      <c r="X833" s="10">
        <v>112059</v>
      </c>
      <c r="Y833" s="10">
        <v>114684</v>
      </c>
      <c r="Z833" s="10">
        <v>117806</v>
      </c>
      <c r="AA833" s="10">
        <v>121526</v>
      </c>
      <c r="AB833" s="10">
        <v>125570</v>
      </c>
      <c r="AC833" s="10">
        <v>129799</v>
      </c>
      <c r="AD833" s="10">
        <v>133439</v>
      </c>
      <c r="AE833" s="10">
        <v>137246</v>
      </c>
      <c r="AF833" s="10">
        <v>142059</v>
      </c>
      <c r="AG833" s="10">
        <v>147211</v>
      </c>
      <c r="AH833" s="10">
        <v>153479</v>
      </c>
      <c r="AI833" s="10">
        <v>160910</v>
      </c>
      <c r="AJ833" s="10">
        <v>168967</v>
      </c>
      <c r="AK833" s="10">
        <v>180327</v>
      </c>
      <c r="AL833" s="10">
        <v>189842</v>
      </c>
      <c r="AM833" s="10">
        <v>198030</v>
      </c>
      <c r="AN833" s="10">
        <v>209860</v>
      </c>
      <c r="AO833" s="10">
        <v>221679</v>
      </c>
      <c r="AP833" s="10">
        <v>230509</v>
      </c>
      <c r="AQ833" s="10">
        <v>227399</v>
      </c>
      <c r="AR833" s="10">
        <v>225251</v>
      </c>
      <c r="AS833" s="10">
        <v>233213</v>
      </c>
      <c r="AT833" s="10">
        <v>240034</v>
      </c>
      <c r="AU833" s="10">
        <v>246340</v>
      </c>
      <c r="AV833" s="10">
        <v>253139</v>
      </c>
      <c r="AW833" s="10">
        <v>259686</v>
      </c>
      <c r="AX833" s="10">
        <v>265825</v>
      </c>
      <c r="AY833" s="10">
        <v>271378</v>
      </c>
      <c r="AZ833" s="10">
        <v>276385</v>
      </c>
      <c r="BA833" s="10">
        <v>281116</v>
      </c>
      <c r="BB833" s="10">
        <v>285471</v>
      </c>
      <c r="BC833" s="10">
        <v>289498</v>
      </c>
      <c r="BD833" s="10">
        <v>293563</v>
      </c>
      <c r="BE833" s="10">
        <v>298294</v>
      </c>
      <c r="BF833" s="10">
        <v>303505</v>
      </c>
      <c r="BG833" s="10">
        <v>308057</v>
      </c>
      <c r="BH833" s="10">
        <v>312026</v>
      </c>
      <c r="BI833" s="10">
        <v>316019</v>
      </c>
      <c r="BJ833" s="10">
        <v>320222</v>
      </c>
      <c r="BK833" s="10">
        <v>324747</v>
      </c>
      <c r="BL833" s="10">
        <v>329623</v>
      </c>
      <c r="BM833" s="10">
        <v>334764</v>
      </c>
      <c r="BN833" s="10">
        <v>340074</v>
      </c>
      <c r="BO833" s="10">
        <v>345593</v>
      </c>
      <c r="BP833" s="10">
        <v>351399</v>
      </c>
      <c r="BQ833" s="10">
        <v>357630</v>
      </c>
      <c r="BR833" s="10">
        <v>363747</v>
      </c>
      <c r="BS833" s="10">
        <v>368527</v>
      </c>
      <c r="BT833" s="10">
        <v>372840</v>
      </c>
    </row>
    <row r="834" spans="1:72" x14ac:dyDescent="0.35">
      <c r="A834" t="s">
        <v>364</v>
      </c>
      <c r="B834" t="s">
        <v>94</v>
      </c>
      <c r="C834" t="s">
        <v>27</v>
      </c>
      <c r="D834" t="s">
        <v>134</v>
      </c>
      <c r="E834" t="s">
        <v>21</v>
      </c>
      <c r="F834" t="s">
        <v>22</v>
      </c>
      <c r="G834" t="s">
        <v>25</v>
      </c>
      <c r="H834" t="s">
        <v>18</v>
      </c>
      <c r="I834" s="10">
        <v>4186</v>
      </c>
      <c r="J834" s="10">
        <v>4302</v>
      </c>
      <c r="K834" s="10">
        <v>4423</v>
      </c>
      <c r="L834" s="10">
        <v>4542</v>
      </c>
      <c r="M834" s="10">
        <v>4659</v>
      </c>
      <c r="N834" s="10">
        <v>4773</v>
      </c>
      <c r="O834" s="10">
        <v>4891</v>
      </c>
      <c r="P834" s="10">
        <v>5013</v>
      </c>
      <c r="Q834" s="10">
        <v>5139</v>
      </c>
      <c r="R834" s="10">
        <v>5272</v>
      </c>
      <c r="S834" s="10">
        <v>5413</v>
      </c>
      <c r="T834" s="10">
        <v>5559</v>
      </c>
      <c r="U834" s="10">
        <v>5709</v>
      </c>
      <c r="V834" s="10">
        <v>5859</v>
      </c>
      <c r="W834" s="10">
        <v>6005</v>
      </c>
      <c r="X834" s="10">
        <v>6149</v>
      </c>
      <c r="Y834" s="10">
        <v>6293</v>
      </c>
      <c r="Z834" s="10">
        <v>6434</v>
      </c>
      <c r="AA834" s="10">
        <v>6571</v>
      </c>
      <c r="AB834" s="10">
        <v>6709</v>
      </c>
      <c r="AC834" s="10">
        <v>6849</v>
      </c>
      <c r="AD834" s="10">
        <v>6979</v>
      </c>
      <c r="AE834" s="10">
        <v>7102</v>
      </c>
      <c r="AF834" s="10">
        <v>7215</v>
      </c>
      <c r="AG834" s="10">
        <v>7320</v>
      </c>
      <c r="AH834" s="10">
        <v>7425</v>
      </c>
      <c r="AI834" s="10">
        <v>7529</v>
      </c>
      <c r="AJ834" s="10">
        <v>7626</v>
      </c>
      <c r="AK834" s="10">
        <v>7735</v>
      </c>
      <c r="AL834" s="10">
        <v>7854</v>
      </c>
      <c r="AM834" s="10">
        <v>7976</v>
      </c>
      <c r="AN834" s="10">
        <v>8114</v>
      </c>
      <c r="AO834" s="10">
        <v>8270</v>
      </c>
      <c r="AP834" s="10">
        <v>8437</v>
      </c>
      <c r="AQ834" s="10">
        <v>8585</v>
      </c>
      <c r="AR834" s="10">
        <v>8716</v>
      </c>
      <c r="AS834" s="10">
        <v>8861</v>
      </c>
      <c r="AT834" s="10">
        <v>9025</v>
      </c>
      <c r="AU834" s="10">
        <v>9214</v>
      </c>
      <c r="AV834" s="10">
        <v>9433</v>
      </c>
      <c r="AW834" s="10">
        <v>9681</v>
      </c>
      <c r="AX834" s="10">
        <v>9950</v>
      </c>
      <c r="AY834" s="10">
        <v>10243</v>
      </c>
      <c r="AZ834" s="10">
        <v>10547</v>
      </c>
      <c r="BA834" s="10">
        <v>10848</v>
      </c>
      <c r="BB834" s="10">
        <v>11142</v>
      </c>
      <c r="BC834" s="10">
        <v>11438</v>
      </c>
      <c r="BD834" s="10">
        <v>11740</v>
      </c>
      <c r="BE834" s="10">
        <v>12054</v>
      </c>
      <c r="BF834" s="10">
        <v>12393</v>
      </c>
      <c r="BG834" s="10">
        <v>12768</v>
      </c>
      <c r="BH834" s="10">
        <v>13177</v>
      </c>
      <c r="BI834" s="10">
        <v>13616</v>
      </c>
      <c r="BJ834" s="10">
        <v>14070</v>
      </c>
      <c r="BK834" s="10">
        <v>14600</v>
      </c>
      <c r="BL834" s="10">
        <v>15223</v>
      </c>
      <c r="BM834" s="10">
        <v>15862</v>
      </c>
      <c r="BN834" s="10">
        <v>16498</v>
      </c>
      <c r="BO834" s="10">
        <v>17129</v>
      </c>
      <c r="BP834" s="10">
        <v>17758</v>
      </c>
      <c r="BQ834" s="10">
        <v>18229</v>
      </c>
      <c r="BR834" s="10">
        <v>18361</v>
      </c>
      <c r="BS834" s="10">
        <v>18223</v>
      </c>
      <c r="BT834" s="10">
        <v>18143</v>
      </c>
    </row>
    <row r="835" spans="1:72" x14ac:dyDescent="0.35">
      <c r="A835" t="s">
        <v>364</v>
      </c>
      <c r="B835" t="s">
        <v>94</v>
      </c>
      <c r="C835" t="s">
        <v>29</v>
      </c>
      <c r="D835" t="s">
        <v>134</v>
      </c>
      <c r="E835" t="s">
        <v>25</v>
      </c>
      <c r="F835" t="s">
        <v>26</v>
      </c>
      <c r="G835" t="s">
        <v>25</v>
      </c>
      <c r="H835" t="s">
        <v>18</v>
      </c>
      <c r="I835" s="10">
        <v>166980</v>
      </c>
      <c r="J835" s="10">
        <v>170635</v>
      </c>
      <c r="K835" s="10">
        <v>174364</v>
      </c>
      <c r="L835" s="10">
        <v>178271</v>
      </c>
      <c r="M835" s="10">
        <v>182488</v>
      </c>
      <c r="N835" s="10">
        <v>187155</v>
      </c>
      <c r="O835" s="10">
        <v>192233</v>
      </c>
      <c r="P835" s="10">
        <v>197284</v>
      </c>
      <c r="Q835" s="10">
        <v>202081</v>
      </c>
      <c r="R835" s="10">
        <v>206898</v>
      </c>
      <c r="S835" s="10">
        <v>211931</v>
      </c>
      <c r="T835" s="10">
        <v>217212</v>
      </c>
      <c r="U835" s="10">
        <v>222755</v>
      </c>
      <c r="V835" s="10">
        <v>228583</v>
      </c>
      <c r="W835" s="10">
        <v>234821</v>
      </c>
      <c r="X835" s="10">
        <v>241557</v>
      </c>
      <c r="Y835" s="10">
        <v>248845</v>
      </c>
      <c r="Z835" s="10">
        <v>256840</v>
      </c>
      <c r="AA835" s="10">
        <v>265592</v>
      </c>
      <c r="AB835" s="10">
        <v>274839</v>
      </c>
      <c r="AC835" s="10">
        <v>284377</v>
      </c>
      <c r="AD835" s="10">
        <v>292697</v>
      </c>
      <c r="AE835" s="10">
        <v>301307</v>
      </c>
      <c r="AF835" s="10">
        <v>311639</v>
      </c>
      <c r="AG835" s="10">
        <v>322348</v>
      </c>
      <c r="AH835" s="10">
        <v>334990</v>
      </c>
      <c r="AI835" s="10">
        <v>349133</v>
      </c>
      <c r="AJ835" s="10">
        <v>363550</v>
      </c>
      <c r="AK835" s="10">
        <v>381579</v>
      </c>
      <c r="AL835" s="10">
        <v>397490</v>
      </c>
      <c r="AM835" s="10">
        <v>411659</v>
      </c>
      <c r="AN835" s="10">
        <v>429608</v>
      </c>
      <c r="AO835" s="10">
        <v>447397</v>
      </c>
      <c r="AP835" s="10">
        <v>461560</v>
      </c>
      <c r="AQ835" s="10">
        <v>461697</v>
      </c>
      <c r="AR835" s="10">
        <v>461563</v>
      </c>
      <c r="AS835" s="10">
        <v>471488</v>
      </c>
      <c r="AT835" s="10">
        <v>478870</v>
      </c>
      <c r="AU835" s="10">
        <v>484700</v>
      </c>
      <c r="AV835" s="10">
        <v>490870</v>
      </c>
      <c r="AW835" s="10">
        <v>496570</v>
      </c>
      <c r="AX835" s="10">
        <v>501668</v>
      </c>
      <c r="AY835" s="10">
        <v>505974</v>
      </c>
      <c r="AZ835" s="10">
        <v>509632</v>
      </c>
      <c r="BA835" s="10">
        <v>512898</v>
      </c>
      <c r="BB835" s="10">
        <v>515804</v>
      </c>
      <c r="BC835" s="10">
        <v>518532</v>
      </c>
      <c r="BD835" s="10">
        <v>521420</v>
      </c>
      <c r="BE835" s="10">
        <v>525058</v>
      </c>
      <c r="BF835" s="10">
        <v>529313</v>
      </c>
      <c r="BG835" s="10">
        <v>533566</v>
      </c>
      <c r="BH835" s="10">
        <v>537868</v>
      </c>
      <c r="BI835" s="10">
        <v>542408</v>
      </c>
      <c r="BJ835" s="10">
        <v>547273</v>
      </c>
      <c r="BK835" s="10">
        <v>552371</v>
      </c>
      <c r="BL835" s="10">
        <v>557649</v>
      </c>
      <c r="BM835" s="10">
        <v>563119</v>
      </c>
      <c r="BN835" s="10">
        <v>568650</v>
      </c>
      <c r="BO835" s="10">
        <v>574204</v>
      </c>
      <c r="BP835" s="10">
        <v>579801</v>
      </c>
      <c r="BQ835" s="10">
        <v>585916</v>
      </c>
      <c r="BR835" s="10">
        <v>591831</v>
      </c>
      <c r="BS835" s="10">
        <v>596167</v>
      </c>
      <c r="BT835" s="10">
        <v>600049</v>
      </c>
    </row>
    <row r="836" spans="1:72" x14ac:dyDescent="0.35">
      <c r="A836" t="s">
        <v>364</v>
      </c>
      <c r="B836" t="s">
        <v>94</v>
      </c>
      <c r="C836" t="s">
        <v>25</v>
      </c>
      <c r="D836" t="s">
        <v>18</v>
      </c>
      <c r="E836" t="s">
        <v>16</v>
      </c>
      <c r="F836" t="s">
        <v>17</v>
      </c>
      <c r="G836" t="s">
        <v>25</v>
      </c>
      <c r="H836" t="s">
        <v>18</v>
      </c>
      <c r="I836" s="10">
        <v>162589</v>
      </c>
      <c r="J836" s="10">
        <v>167371</v>
      </c>
      <c r="K836" s="10">
        <v>172168</v>
      </c>
      <c r="L836" s="10">
        <v>177126</v>
      </c>
      <c r="M836" s="10">
        <v>181922</v>
      </c>
      <c r="N836" s="10">
        <v>186472</v>
      </c>
      <c r="O836" s="10">
        <v>191249</v>
      </c>
      <c r="P836" s="10">
        <v>195997</v>
      </c>
      <c r="Q836" s="10">
        <v>200723</v>
      </c>
      <c r="R836" s="10">
        <v>205870</v>
      </c>
      <c r="S836" s="10">
        <v>211529</v>
      </c>
      <c r="T836" s="10">
        <v>217718</v>
      </c>
      <c r="U836" s="10">
        <v>224385</v>
      </c>
      <c r="V836" s="10">
        <v>231470</v>
      </c>
      <c r="W836" s="10">
        <v>239157</v>
      </c>
      <c r="X836" s="10">
        <v>247518</v>
      </c>
      <c r="Y836" s="10">
        <v>256464</v>
      </c>
      <c r="Z836" s="10">
        <v>265827</v>
      </c>
      <c r="AA836" s="10">
        <v>275490</v>
      </c>
      <c r="AB836" s="10">
        <v>285484</v>
      </c>
      <c r="AC836" s="10">
        <v>295753</v>
      </c>
      <c r="AD836" s="10">
        <v>305261</v>
      </c>
      <c r="AE836" s="10">
        <v>314966</v>
      </c>
      <c r="AF836" s="10">
        <v>325602</v>
      </c>
      <c r="AG836" s="10">
        <v>336356</v>
      </c>
      <c r="AH836" s="10">
        <v>348344</v>
      </c>
      <c r="AI836" s="10">
        <v>360834</v>
      </c>
      <c r="AJ836" s="10">
        <v>372911</v>
      </c>
      <c r="AK836" s="10">
        <v>385649</v>
      </c>
      <c r="AL836" s="10">
        <v>397858</v>
      </c>
      <c r="AM836" s="10">
        <v>409256</v>
      </c>
      <c r="AN836" s="10">
        <v>420923</v>
      </c>
      <c r="AO836" s="10">
        <v>432282</v>
      </c>
      <c r="AP836" s="10">
        <v>442382</v>
      </c>
      <c r="AQ836" s="10">
        <v>448372</v>
      </c>
      <c r="AR836" s="10">
        <v>452003</v>
      </c>
      <c r="AS836" s="10">
        <v>455595</v>
      </c>
      <c r="AT836" s="10">
        <v>457629</v>
      </c>
      <c r="AU836" s="10">
        <v>457857</v>
      </c>
      <c r="AV836" s="10">
        <v>456783</v>
      </c>
      <c r="AW836" s="10">
        <v>455174</v>
      </c>
      <c r="AX836" s="10">
        <v>453078</v>
      </c>
      <c r="AY836" s="10">
        <v>450486</v>
      </c>
      <c r="AZ836" s="10">
        <v>447635</v>
      </c>
      <c r="BA836" s="10">
        <v>444532</v>
      </c>
      <c r="BB836" s="10">
        <v>441439</v>
      </c>
      <c r="BC836" s="10">
        <v>438563</v>
      </c>
      <c r="BD836" s="10">
        <v>435790</v>
      </c>
      <c r="BE836" s="10">
        <v>432548</v>
      </c>
      <c r="BF836" s="10">
        <v>429060</v>
      </c>
      <c r="BG836" s="10">
        <v>426926</v>
      </c>
      <c r="BH836" s="10">
        <v>426069</v>
      </c>
      <c r="BI836" s="10">
        <v>425711</v>
      </c>
      <c r="BJ836" s="10">
        <v>425693</v>
      </c>
      <c r="BK836" s="10">
        <v>425449</v>
      </c>
      <c r="BL836" s="10">
        <v>424746</v>
      </c>
      <c r="BM836" s="10">
        <v>423903</v>
      </c>
      <c r="BN836" s="10">
        <v>422887</v>
      </c>
      <c r="BO836" s="10">
        <v>421543</v>
      </c>
      <c r="BP836" s="10">
        <v>419728</v>
      </c>
      <c r="BQ836" s="10">
        <v>418421</v>
      </c>
      <c r="BR836" s="10">
        <v>417641</v>
      </c>
      <c r="BS836" s="10">
        <v>416908</v>
      </c>
      <c r="BT836" s="10">
        <v>416054</v>
      </c>
    </row>
    <row r="837" spans="1:72" x14ac:dyDescent="0.35">
      <c r="A837" t="s">
        <v>364</v>
      </c>
      <c r="B837" t="s">
        <v>94</v>
      </c>
      <c r="C837" t="s">
        <v>25</v>
      </c>
      <c r="D837" t="s">
        <v>18</v>
      </c>
      <c r="E837" t="s">
        <v>19</v>
      </c>
      <c r="F837" t="s">
        <v>20</v>
      </c>
      <c r="G837" t="s">
        <v>25</v>
      </c>
      <c r="H837" t="s">
        <v>18</v>
      </c>
      <c r="I837" s="10">
        <v>172681</v>
      </c>
      <c r="J837" s="10">
        <v>175568</v>
      </c>
      <c r="K837" s="10">
        <v>178629</v>
      </c>
      <c r="L837" s="10">
        <v>181887</v>
      </c>
      <c r="M837" s="10">
        <v>185853</v>
      </c>
      <c r="N837" s="10">
        <v>190839</v>
      </c>
      <c r="O837" s="10">
        <v>196337</v>
      </c>
      <c r="P837" s="10">
        <v>202073</v>
      </c>
      <c r="Q837" s="10">
        <v>207760</v>
      </c>
      <c r="R837" s="10">
        <v>213262</v>
      </c>
      <c r="S837" s="10">
        <v>218740</v>
      </c>
      <c r="T837" s="10">
        <v>224220</v>
      </c>
      <c r="U837" s="10">
        <v>229761</v>
      </c>
      <c r="V837" s="10">
        <v>235438</v>
      </c>
      <c r="W837" s="10">
        <v>241314</v>
      </c>
      <c r="X837" s="10">
        <v>247465</v>
      </c>
      <c r="Y837" s="10">
        <v>254023</v>
      </c>
      <c r="Z837" s="10">
        <v>261097</v>
      </c>
      <c r="AA837" s="10">
        <v>268897</v>
      </c>
      <c r="AB837" s="10">
        <v>277297</v>
      </c>
      <c r="AC837" s="10">
        <v>286036</v>
      </c>
      <c r="AD837" s="10">
        <v>293712</v>
      </c>
      <c r="AE837" s="10">
        <v>301777</v>
      </c>
      <c r="AF837" s="10">
        <v>311777</v>
      </c>
      <c r="AG837" s="10">
        <v>322413</v>
      </c>
      <c r="AH837" s="10">
        <v>335123</v>
      </c>
      <c r="AI837" s="10">
        <v>350002</v>
      </c>
      <c r="AJ837" s="10">
        <v>366088</v>
      </c>
      <c r="AK837" s="10">
        <v>388757</v>
      </c>
      <c r="AL837" s="10">
        <v>407708</v>
      </c>
      <c r="AM837" s="10">
        <v>424020</v>
      </c>
      <c r="AN837" s="10">
        <v>447689</v>
      </c>
      <c r="AO837" s="10">
        <v>471407</v>
      </c>
      <c r="AP837" s="10">
        <v>489221</v>
      </c>
      <c r="AQ837" s="10">
        <v>483201</v>
      </c>
      <c r="AR837" s="10">
        <v>479140</v>
      </c>
      <c r="AS837" s="10">
        <v>495297</v>
      </c>
      <c r="AT837" s="10">
        <v>510116</v>
      </c>
      <c r="AU837" s="10">
        <v>523954</v>
      </c>
      <c r="AV837" s="10">
        <v>537828</v>
      </c>
      <c r="AW837" s="10">
        <v>551111</v>
      </c>
      <c r="AX837" s="10">
        <v>563608</v>
      </c>
      <c r="AY837" s="10">
        <v>575058</v>
      </c>
      <c r="AZ837" s="10">
        <v>585307</v>
      </c>
      <c r="BA837" s="10">
        <v>594782</v>
      </c>
      <c r="BB837" s="10">
        <v>603393</v>
      </c>
      <c r="BC837" s="10">
        <v>611490</v>
      </c>
      <c r="BD837" s="10">
        <v>619869</v>
      </c>
      <c r="BE837" s="10">
        <v>628242</v>
      </c>
      <c r="BF837" s="10">
        <v>635905</v>
      </c>
      <c r="BG837" s="10">
        <v>642110</v>
      </c>
      <c r="BH837" s="10">
        <v>647338</v>
      </c>
      <c r="BI837" s="10">
        <v>652567</v>
      </c>
      <c r="BJ837" s="10">
        <v>658168</v>
      </c>
      <c r="BK837" s="10">
        <v>664476</v>
      </c>
      <c r="BL837" s="10">
        <v>671547</v>
      </c>
      <c r="BM837" s="10">
        <v>679194</v>
      </c>
      <c r="BN837" s="10">
        <v>687260</v>
      </c>
      <c r="BO837" s="10">
        <v>695797</v>
      </c>
      <c r="BP837" s="10">
        <v>704912</v>
      </c>
      <c r="BQ837" s="10">
        <v>715626</v>
      </c>
      <c r="BR837" s="10">
        <v>727016</v>
      </c>
      <c r="BS837" s="10">
        <v>736679</v>
      </c>
      <c r="BT837" s="10">
        <v>746127</v>
      </c>
    </row>
    <row r="838" spans="1:72" x14ac:dyDescent="0.35">
      <c r="A838" t="s">
        <v>364</v>
      </c>
      <c r="B838" t="s">
        <v>94</v>
      </c>
      <c r="C838" t="s">
        <v>25</v>
      </c>
      <c r="D838" t="s">
        <v>18</v>
      </c>
      <c r="E838" t="s">
        <v>21</v>
      </c>
      <c r="F838" t="s">
        <v>22</v>
      </c>
      <c r="G838" t="s">
        <v>25</v>
      </c>
      <c r="H838" t="s">
        <v>18</v>
      </c>
      <c r="I838" s="10">
        <v>9796</v>
      </c>
      <c r="J838" s="10">
        <v>10032</v>
      </c>
      <c r="K838" s="10">
        <v>10273</v>
      </c>
      <c r="L838" s="10">
        <v>10514</v>
      </c>
      <c r="M838" s="10">
        <v>10757</v>
      </c>
      <c r="N838" s="10">
        <v>11007</v>
      </c>
      <c r="O838" s="10">
        <v>11275</v>
      </c>
      <c r="P838" s="10">
        <v>11568</v>
      </c>
      <c r="Q838" s="10">
        <v>11889</v>
      </c>
      <c r="R838" s="10">
        <v>12235</v>
      </c>
      <c r="S838" s="10">
        <v>12596</v>
      </c>
      <c r="T838" s="10">
        <v>12975</v>
      </c>
      <c r="U838" s="10">
        <v>13366</v>
      </c>
      <c r="V838" s="10">
        <v>13760</v>
      </c>
      <c r="W838" s="10">
        <v>14153</v>
      </c>
      <c r="X838" s="10">
        <v>14552</v>
      </c>
      <c r="Y838" s="10">
        <v>14970</v>
      </c>
      <c r="Z838" s="10">
        <v>15405</v>
      </c>
      <c r="AA838" s="10">
        <v>15849</v>
      </c>
      <c r="AB838" s="10">
        <v>16310</v>
      </c>
      <c r="AC838" s="10">
        <v>16775</v>
      </c>
      <c r="AD838" s="10">
        <v>17237</v>
      </c>
      <c r="AE838" s="10">
        <v>17695</v>
      </c>
      <c r="AF838" s="10">
        <v>18126</v>
      </c>
      <c r="AG838" s="10">
        <v>18534</v>
      </c>
      <c r="AH838" s="10">
        <v>18933</v>
      </c>
      <c r="AI838" s="10">
        <v>19314</v>
      </c>
      <c r="AJ838" s="10">
        <v>19671</v>
      </c>
      <c r="AK838" s="10">
        <v>20029</v>
      </c>
      <c r="AL838" s="10">
        <v>20386</v>
      </c>
      <c r="AM838" s="10">
        <v>20735</v>
      </c>
      <c r="AN838" s="10">
        <v>21100</v>
      </c>
      <c r="AO838" s="10">
        <v>21476</v>
      </c>
      <c r="AP838" s="10">
        <v>21848</v>
      </c>
      <c r="AQ838" s="10">
        <v>22163</v>
      </c>
      <c r="AR838" s="10">
        <v>22431</v>
      </c>
      <c r="AS838" s="10">
        <v>22695</v>
      </c>
      <c r="AT838" s="10">
        <v>22990</v>
      </c>
      <c r="AU838" s="10">
        <v>23347</v>
      </c>
      <c r="AV838" s="10">
        <v>23759</v>
      </c>
      <c r="AW838" s="10">
        <v>24210</v>
      </c>
      <c r="AX838" s="10">
        <v>24710</v>
      </c>
      <c r="AY838" s="10">
        <v>25266</v>
      </c>
      <c r="AZ838" s="10">
        <v>25855</v>
      </c>
      <c r="BA838" s="10">
        <v>26450</v>
      </c>
      <c r="BB838" s="10">
        <v>27054</v>
      </c>
      <c r="BC838" s="10">
        <v>27683</v>
      </c>
      <c r="BD838" s="10">
        <v>28348</v>
      </c>
      <c r="BE838" s="10">
        <v>29080</v>
      </c>
      <c r="BF838" s="10">
        <v>29922</v>
      </c>
      <c r="BG838" s="10">
        <v>30885</v>
      </c>
      <c r="BH838" s="10">
        <v>31963</v>
      </c>
      <c r="BI838" s="10">
        <v>33167</v>
      </c>
      <c r="BJ838" s="10">
        <v>34458</v>
      </c>
      <c r="BK838" s="10">
        <v>35939</v>
      </c>
      <c r="BL838" s="10">
        <v>37643</v>
      </c>
      <c r="BM838" s="10">
        <v>39428</v>
      </c>
      <c r="BN838" s="10">
        <v>41243</v>
      </c>
      <c r="BO838" s="10">
        <v>43088</v>
      </c>
      <c r="BP838" s="10">
        <v>44973</v>
      </c>
      <c r="BQ838" s="10">
        <v>46609</v>
      </c>
      <c r="BR838" s="10">
        <v>47614</v>
      </c>
      <c r="BS838" s="10">
        <v>48082</v>
      </c>
      <c r="BT838" s="10">
        <v>48642</v>
      </c>
    </row>
    <row r="839" spans="1:72" x14ac:dyDescent="0.35">
      <c r="A839" t="s">
        <v>364</v>
      </c>
      <c r="B839" t="s">
        <v>94</v>
      </c>
      <c r="C839" t="s">
        <v>32</v>
      </c>
      <c r="D839" t="s">
        <v>18</v>
      </c>
      <c r="E839" t="s">
        <v>25</v>
      </c>
      <c r="F839" t="s">
        <v>26</v>
      </c>
      <c r="G839" t="s">
        <v>301</v>
      </c>
      <c r="H839" t="s">
        <v>33</v>
      </c>
      <c r="I839" s="10">
        <v>331563</v>
      </c>
      <c r="J839" s="10">
        <v>337670</v>
      </c>
      <c r="K839" s="10">
        <v>343739</v>
      </c>
      <c r="L839" s="10">
        <v>349898</v>
      </c>
      <c r="M839" s="10">
        <v>356289</v>
      </c>
      <c r="N839" s="10">
        <v>363100</v>
      </c>
      <c r="O839" s="10">
        <v>370315</v>
      </c>
      <c r="P839" s="10">
        <v>377977</v>
      </c>
      <c r="Q839" s="10">
        <v>385297</v>
      </c>
      <c r="R839" s="10">
        <v>392539</v>
      </c>
      <c r="S839" s="10">
        <v>399885</v>
      </c>
      <c r="T839" s="10">
        <v>407338</v>
      </c>
      <c r="U839" s="10">
        <v>414851</v>
      </c>
      <c r="V839" s="10">
        <v>422411</v>
      </c>
      <c r="W839" s="10">
        <v>430160</v>
      </c>
      <c r="X839" s="10">
        <v>438180</v>
      </c>
      <c r="Y839" s="10">
        <v>446444</v>
      </c>
      <c r="Z839" s="10">
        <v>458408</v>
      </c>
      <c r="AA839" s="10">
        <v>471702</v>
      </c>
      <c r="AB839" s="10">
        <v>485643</v>
      </c>
      <c r="AC839" s="10">
        <v>499933</v>
      </c>
      <c r="AD839" s="10">
        <v>512539</v>
      </c>
      <c r="AE839" s="10">
        <v>525468</v>
      </c>
      <c r="AF839" s="10">
        <v>540575</v>
      </c>
      <c r="AG839" s="10">
        <v>556086</v>
      </c>
      <c r="AH839" s="10">
        <v>574100</v>
      </c>
      <c r="AI839" s="10">
        <v>594043</v>
      </c>
      <c r="AJ839" s="10">
        <v>614355</v>
      </c>
      <c r="AK839" s="10">
        <v>640234</v>
      </c>
      <c r="AL839" s="10">
        <v>662389</v>
      </c>
      <c r="AM839" s="10">
        <v>681484</v>
      </c>
      <c r="AN839" s="10">
        <v>706369</v>
      </c>
      <c r="AO839" s="10">
        <v>730714</v>
      </c>
      <c r="AP839" s="10">
        <v>749088</v>
      </c>
      <c r="AQ839" s="10">
        <v>745279</v>
      </c>
      <c r="AR839" s="10">
        <v>741060</v>
      </c>
      <c r="AS839" s="10">
        <v>752369</v>
      </c>
      <c r="AT839" s="10">
        <v>762063</v>
      </c>
      <c r="AU839" s="10">
        <v>774484</v>
      </c>
      <c r="AV839" s="10">
        <v>786009</v>
      </c>
      <c r="AW839" s="10">
        <v>796718</v>
      </c>
      <c r="AX839" s="10">
        <v>806509</v>
      </c>
      <c r="AY839" s="10">
        <v>815165</v>
      </c>
      <c r="AZ839" s="10">
        <v>822728</v>
      </c>
      <c r="BA839" s="10">
        <v>829527</v>
      </c>
      <c r="BB839" s="10">
        <v>835664</v>
      </c>
      <c r="BC839" s="10">
        <v>841603</v>
      </c>
      <c r="BD839" s="10">
        <v>847380</v>
      </c>
      <c r="BE839" s="10">
        <v>849608</v>
      </c>
      <c r="BF839" s="10">
        <v>851142</v>
      </c>
      <c r="BG839" s="10">
        <v>852658</v>
      </c>
      <c r="BH839" s="10">
        <v>854452</v>
      </c>
      <c r="BI839" s="10">
        <v>857490</v>
      </c>
      <c r="BJ839" s="10">
        <v>861117</v>
      </c>
      <c r="BK839" s="10">
        <v>865239</v>
      </c>
      <c r="BL839" s="10">
        <v>869729</v>
      </c>
      <c r="BM839" s="10">
        <v>874499</v>
      </c>
      <c r="BN839" s="10">
        <v>879374</v>
      </c>
      <c r="BO839" s="10">
        <v>884258</v>
      </c>
      <c r="BP839" s="10">
        <v>889128</v>
      </c>
      <c r="BQ839" s="10">
        <v>895279</v>
      </c>
      <c r="BR839" s="10">
        <v>901726</v>
      </c>
      <c r="BS839" s="10">
        <v>906348</v>
      </c>
      <c r="BT839" s="10">
        <v>910659</v>
      </c>
    </row>
    <row r="840" spans="1:72" x14ac:dyDescent="0.35">
      <c r="A840" t="s">
        <v>364</v>
      </c>
      <c r="B840" t="s">
        <v>94</v>
      </c>
      <c r="C840" t="s">
        <v>35</v>
      </c>
      <c r="D840" t="s">
        <v>18</v>
      </c>
      <c r="E840" t="s">
        <v>25</v>
      </c>
      <c r="F840" t="s">
        <v>26</v>
      </c>
      <c r="G840" t="s">
        <v>302</v>
      </c>
      <c r="H840" t="s">
        <v>36</v>
      </c>
      <c r="I840" s="10">
        <v>13502</v>
      </c>
      <c r="J840" s="10">
        <v>15301</v>
      </c>
      <c r="K840" s="10">
        <v>17331</v>
      </c>
      <c r="L840" s="10">
        <v>19629</v>
      </c>
      <c r="M840" s="10">
        <v>22242</v>
      </c>
      <c r="N840" s="10">
        <v>25217</v>
      </c>
      <c r="O840" s="10">
        <v>28546</v>
      </c>
      <c r="P840" s="10">
        <v>31661</v>
      </c>
      <c r="Q840" s="10">
        <v>35076</v>
      </c>
      <c r="R840" s="10">
        <v>38827</v>
      </c>
      <c r="S840" s="10">
        <v>42980</v>
      </c>
      <c r="T840" s="10">
        <v>47575</v>
      </c>
      <c r="U840" s="10">
        <v>52661</v>
      </c>
      <c r="V840" s="10">
        <v>58257</v>
      </c>
      <c r="W840" s="10">
        <v>64464</v>
      </c>
      <c r="X840" s="10">
        <v>71355</v>
      </c>
      <c r="Y840" s="10">
        <v>79013</v>
      </c>
      <c r="Z840" s="10">
        <v>83920</v>
      </c>
      <c r="AA840" s="10">
        <v>88534</v>
      </c>
      <c r="AB840" s="10">
        <v>93448</v>
      </c>
      <c r="AC840" s="10">
        <v>98631</v>
      </c>
      <c r="AD840" s="10">
        <v>103671</v>
      </c>
      <c r="AE840" s="10">
        <v>108971</v>
      </c>
      <c r="AF840" s="10">
        <v>114930</v>
      </c>
      <c r="AG840" s="10">
        <v>121217</v>
      </c>
      <c r="AH840" s="10">
        <v>128300</v>
      </c>
      <c r="AI840" s="10">
        <v>136107</v>
      </c>
      <c r="AJ840" s="10">
        <v>144314</v>
      </c>
      <c r="AK840" s="10">
        <v>154200</v>
      </c>
      <c r="AL840" s="10">
        <v>163563</v>
      </c>
      <c r="AM840" s="10">
        <v>172527</v>
      </c>
      <c r="AN840" s="10">
        <v>183343</v>
      </c>
      <c r="AO840" s="10">
        <v>194451</v>
      </c>
      <c r="AP840" s="10">
        <v>204363</v>
      </c>
      <c r="AQ840" s="10">
        <v>208458</v>
      </c>
      <c r="AR840" s="10">
        <v>212513</v>
      </c>
      <c r="AS840" s="10">
        <v>221218</v>
      </c>
      <c r="AT840" s="10">
        <v>228671</v>
      </c>
      <c r="AU840" s="10">
        <v>230674</v>
      </c>
      <c r="AV840" s="10">
        <v>232361</v>
      </c>
      <c r="AW840" s="10">
        <v>233778</v>
      </c>
      <c r="AX840" s="10">
        <v>234887</v>
      </c>
      <c r="AY840" s="10">
        <v>235644</v>
      </c>
      <c r="AZ840" s="10">
        <v>236069</v>
      </c>
      <c r="BA840" s="10">
        <v>236237</v>
      </c>
      <c r="BB840" s="10">
        <v>236222</v>
      </c>
      <c r="BC840" s="10">
        <v>236132</v>
      </c>
      <c r="BD840" s="10">
        <v>236628</v>
      </c>
      <c r="BE840" s="10">
        <v>240262</v>
      </c>
      <c r="BF840" s="10">
        <v>243744</v>
      </c>
      <c r="BG840" s="10">
        <v>247262</v>
      </c>
      <c r="BH840" s="10">
        <v>250919</v>
      </c>
      <c r="BI840" s="10">
        <v>253954</v>
      </c>
      <c r="BJ840" s="10">
        <v>257202</v>
      </c>
      <c r="BK840" s="10">
        <v>260626</v>
      </c>
      <c r="BL840" s="10">
        <v>264207</v>
      </c>
      <c r="BM840" s="10">
        <v>268025</v>
      </c>
      <c r="BN840" s="10">
        <v>272016</v>
      </c>
      <c r="BO840" s="10">
        <v>276170</v>
      </c>
      <c r="BP840" s="10">
        <v>280485</v>
      </c>
      <c r="BQ840" s="10">
        <v>285376</v>
      </c>
      <c r="BR840" s="10">
        <v>290545</v>
      </c>
      <c r="BS840" s="10">
        <v>295322</v>
      </c>
      <c r="BT840" s="10">
        <v>300163</v>
      </c>
    </row>
    <row r="841" spans="1:72" x14ac:dyDescent="0.35">
      <c r="A841" t="s">
        <v>364</v>
      </c>
      <c r="B841" t="s">
        <v>94</v>
      </c>
      <c r="C841" t="s">
        <v>38</v>
      </c>
      <c r="D841" t="s">
        <v>18</v>
      </c>
      <c r="E841" t="s">
        <v>25</v>
      </c>
      <c r="F841" t="s">
        <v>26</v>
      </c>
      <c r="G841" t="s">
        <v>25</v>
      </c>
      <c r="H841" t="s">
        <v>18</v>
      </c>
      <c r="I841" s="10">
        <v>345065</v>
      </c>
      <c r="J841" s="10">
        <v>352971</v>
      </c>
      <c r="K841" s="10">
        <v>361070</v>
      </c>
      <c r="L841" s="10">
        <v>369527</v>
      </c>
      <c r="M841" s="10">
        <v>378531</v>
      </c>
      <c r="N841" s="10">
        <v>388317</v>
      </c>
      <c r="O841" s="10">
        <v>398861</v>
      </c>
      <c r="P841" s="10">
        <v>409638</v>
      </c>
      <c r="Q841" s="10">
        <v>420373</v>
      </c>
      <c r="R841" s="10">
        <v>431366</v>
      </c>
      <c r="S841" s="10">
        <v>442865</v>
      </c>
      <c r="T841" s="10">
        <v>454913</v>
      </c>
      <c r="U841" s="10">
        <v>467512</v>
      </c>
      <c r="V841" s="10">
        <v>480668</v>
      </c>
      <c r="W841" s="10">
        <v>494624</v>
      </c>
      <c r="X841" s="10">
        <v>509535</v>
      </c>
      <c r="Y841" s="10">
        <v>525457</v>
      </c>
      <c r="Z841" s="10">
        <v>542328</v>
      </c>
      <c r="AA841" s="10">
        <v>560236</v>
      </c>
      <c r="AB841" s="10">
        <v>579091</v>
      </c>
      <c r="AC841" s="10">
        <v>598564</v>
      </c>
      <c r="AD841" s="10">
        <v>616210</v>
      </c>
      <c r="AE841" s="10">
        <v>634439</v>
      </c>
      <c r="AF841" s="10">
        <v>655505</v>
      </c>
      <c r="AG841" s="10">
        <v>677303</v>
      </c>
      <c r="AH841" s="10">
        <v>702400</v>
      </c>
      <c r="AI841" s="10">
        <v>730150</v>
      </c>
      <c r="AJ841" s="10">
        <v>758669</v>
      </c>
      <c r="AK841" s="10">
        <v>794434</v>
      </c>
      <c r="AL841" s="10">
        <v>825952</v>
      </c>
      <c r="AM841" s="10">
        <v>854011</v>
      </c>
      <c r="AN841" s="10">
        <v>889712</v>
      </c>
      <c r="AO841" s="10">
        <v>925165</v>
      </c>
      <c r="AP841" s="10">
        <v>953451</v>
      </c>
      <c r="AQ841" s="10">
        <v>953737</v>
      </c>
      <c r="AR841" s="10">
        <v>953573</v>
      </c>
      <c r="AS841" s="10">
        <v>973587</v>
      </c>
      <c r="AT841" s="10">
        <v>990734</v>
      </c>
      <c r="AU841" s="10">
        <v>1005158</v>
      </c>
      <c r="AV841" s="10">
        <v>1018370</v>
      </c>
      <c r="AW841" s="10">
        <v>1030496</v>
      </c>
      <c r="AX841" s="10">
        <v>1041396</v>
      </c>
      <c r="AY841" s="10">
        <v>1050809</v>
      </c>
      <c r="AZ841" s="10">
        <v>1058797</v>
      </c>
      <c r="BA841" s="10">
        <v>1065764</v>
      </c>
      <c r="BB841" s="10">
        <v>1071886</v>
      </c>
      <c r="BC841" s="10">
        <v>1077735</v>
      </c>
      <c r="BD841" s="10">
        <v>1084008</v>
      </c>
      <c r="BE841" s="10">
        <v>1089870</v>
      </c>
      <c r="BF841" s="10">
        <v>1094886</v>
      </c>
      <c r="BG841" s="10">
        <v>1099920</v>
      </c>
      <c r="BH841" s="10">
        <v>1105371</v>
      </c>
      <c r="BI841" s="10">
        <v>1111444</v>
      </c>
      <c r="BJ841" s="10">
        <v>1118319</v>
      </c>
      <c r="BK841" s="10">
        <v>1125865</v>
      </c>
      <c r="BL841" s="10">
        <v>1133936</v>
      </c>
      <c r="BM841" s="10">
        <v>1142524</v>
      </c>
      <c r="BN841" s="10">
        <v>1151390</v>
      </c>
      <c r="BO841" s="10">
        <v>1160428</v>
      </c>
      <c r="BP841" s="10">
        <v>1169613</v>
      </c>
      <c r="BQ841" s="10">
        <v>1180655</v>
      </c>
      <c r="BR841" s="10">
        <v>1192271</v>
      </c>
      <c r="BS841" s="10">
        <v>1201670</v>
      </c>
      <c r="BT841" s="10">
        <v>1210822</v>
      </c>
    </row>
    <row r="842" spans="1:72" x14ac:dyDescent="0.35">
      <c r="A842" t="s">
        <v>365</v>
      </c>
      <c r="B842" t="s">
        <v>95</v>
      </c>
      <c r="C842" t="s">
        <v>15</v>
      </c>
      <c r="D842" t="s">
        <v>132</v>
      </c>
      <c r="E842" t="s">
        <v>16</v>
      </c>
      <c r="F842" t="s">
        <v>17</v>
      </c>
      <c r="G842" t="s">
        <v>25</v>
      </c>
      <c r="H842" t="s">
        <v>18</v>
      </c>
      <c r="I842" s="10">
        <v>4639541</v>
      </c>
      <c r="J842" s="10">
        <v>4746508</v>
      </c>
      <c r="K842" s="10">
        <v>4860326</v>
      </c>
      <c r="L842" s="10">
        <v>4986221</v>
      </c>
      <c r="M842" s="10">
        <v>5127264</v>
      </c>
      <c r="N842" s="10">
        <v>5279193</v>
      </c>
      <c r="O842" s="10">
        <v>5429335</v>
      </c>
      <c r="P842" s="10">
        <v>5589315</v>
      </c>
      <c r="Q842" s="10">
        <v>5769930</v>
      </c>
      <c r="R842" s="10">
        <v>5962184</v>
      </c>
      <c r="S842" s="10">
        <v>6166651</v>
      </c>
      <c r="T842" s="10">
        <v>6383148</v>
      </c>
      <c r="U842" s="10">
        <v>6603998</v>
      </c>
      <c r="V842" s="10">
        <v>6820151</v>
      </c>
      <c r="W842" s="10">
        <v>7020316</v>
      </c>
      <c r="X842" s="10">
        <v>7207975</v>
      </c>
      <c r="Y842" s="10">
        <v>7414026</v>
      </c>
      <c r="Z842" s="10">
        <v>7582602</v>
      </c>
      <c r="AA842" s="10">
        <v>7731634</v>
      </c>
      <c r="AB842" s="10">
        <v>7864672</v>
      </c>
      <c r="AC842" s="10">
        <v>7926103</v>
      </c>
      <c r="AD842" s="10">
        <v>8141600</v>
      </c>
      <c r="AE842" s="10">
        <v>8467396</v>
      </c>
      <c r="AF842" s="10">
        <v>8681646</v>
      </c>
      <c r="AG842" s="10">
        <v>8859436</v>
      </c>
      <c r="AH842" s="10">
        <v>9076737</v>
      </c>
      <c r="AI842" s="10">
        <v>9333028</v>
      </c>
      <c r="AJ842" s="10">
        <v>9665652</v>
      </c>
      <c r="AK842" s="10">
        <v>10084007</v>
      </c>
      <c r="AL842" s="10">
        <v>10512132</v>
      </c>
      <c r="AM842" s="10">
        <v>10941251</v>
      </c>
      <c r="AN842" s="10">
        <v>11457938</v>
      </c>
      <c r="AO842" s="10">
        <v>11972342</v>
      </c>
      <c r="AP842" s="10">
        <v>12413822</v>
      </c>
      <c r="AQ842" s="10">
        <v>12865478</v>
      </c>
      <c r="AR842" s="10">
        <v>13316011</v>
      </c>
      <c r="AS842" s="10">
        <v>13769354</v>
      </c>
      <c r="AT842" s="10">
        <v>14238236</v>
      </c>
      <c r="AU842" s="10">
        <v>14718229</v>
      </c>
      <c r="AV842" s="10">
        <v>15198967</v>
      </c>
      <c r="AW842" s="10">
        <v>15660532</v>
      </c>
      <c r="AX842" s="10">
        <v>16101917</v>
      </c>
      <c r="AY842" s="10">
        <v>16531775</v>
      </c>
      <c r="AZ842" s="10">
        <v>16950305</v>
      </c>
      <c r="BA842" s="10">
        <v>17366030</v>
      </c>
      <c r="BB842" s="10">
        <v>17779389</v>
      </c>
      <c r="BC842" s="10">
        <v>18182216</v>
      </c>
      <c r="BD842" s="10">
        <v>18586872</v>
      </c>
      <c r="BE842" s="10">
        <v>18989821</v>
      </c>
      <c r="BF842" s="10">
        <v>19371579</v>
      </c>
      <c r="BG842" s="10">
        <v>19737280</v>
      </c>
      <c r="BH842" s="10">
        <v>20091785</v>
      </c>
      <c r="BI842" s="10">
        <v>20429068</v>
      </c>
      <c r="BJ842" s="10">
        <v>20746738</v>
      </c>
      <c r="BK842" s="10">
        <v>21054237</v>
      </c>
      <c r="BL842" s="10">
        <v>21369018</v>
      </c>
      <c r="BM842" s="10">
        <v>21698332</v>
      </c>
      <c r="BN842" s="10">
        <v>22033720</v>
      </c>
      <c r="BO842" s="10">
        <v>22384021</v>
      </c>
      <c r="BP842" s="10">
        <v>22762603</v>
      </c>
      <c r="BQ842" s="10">
        <v>23159076</v>
      </c>
      <c r="BR842" s="10">
        <v>23561609</v>
      </c>
      <c r="BS842" s="10">
        <v>23964327</v>
      </c>
      <c r="BT842" s="10">
        <v>24370004</v>
      </c>
    </row>
    <row r="843" spans="1:72" x14ac:dyDescent="0.35">
      <c r="A843" t="s">
        <v>365</v>
      </c>
      <c r="B843" t="s">
        <v>95</v>
      </c>
      <c r="C843" t="s">
        <v>15</v>
      </c>
      <c r="D843" t="s">
        <v>132</v>
      </c>
      <c r="E843" t="s">
        <v>19</v>
      </c>
      <c r="F843" t="s">
        <v>20</v>
      </c>
      <c r="G843" t="s">
        <v>25</v>
      </c>
      <c r="H843" t="s">
        <v>18</v>
      </c>
      <c r="I843" s="10">
        <v>5961719</v>
      </c>
      <c r="J843" s="10">
        <v>6121624</v>
      </c>
      <c r="K843" s="10">
        <v>6288658</v>
      </c>
      <c r="L843" s="10">
        <v>6456198</v>
      </c>
      <c r="M843" s="10">
        <v>6621567</v>
      </c>
      <c r="N843" s="10">
        <v>6789365</v>
      </c>
      <c r="O843" s="10">
        <v>6956765</v>
      </c>
      <c r="P843" s="10">
        <v>7125049</v>
      </c>
      <c r="Q843" s="10">
        <v>7297294</v>
      </c>
      <c r="R843" s="10">
        <v>7470027</v>
      </c>
      <c r="S843" s="10">
        <v>7643281</v>
      </c>
      <c r="T843" s="10">
        <v>7811087</v>
      </c>
      <c r="U843" s="10">
        <v>7975720</v>
      </c>
      <c r="V843" s="10">
        <v>8151558</v>
      </c>
      <c r="W843" s="10">
        <v>8340297</v>
      </c>
      <c r="X843" s="10">
        <v>8528559</v>
      </c>
      <c r="Y843" s="10">
        <v>8721204</v>
      </c>
      <c r="Z843" s="10">
        <v>8865262</v>
      </c>
      <c r="AA843" s="10">
        <v>8995920</v>
      </c>
      <c r="AB843" s="10">
        <v>9109518</v>
      </c>
      <c r="AC843" s="10">
        <v>9139200</v>
      </c>
      <c r="AD843" s="10">
        <v>9348872</v>
      </c>
      <c r="AE843" s="10">
        <v>9702484</v>
      </c>
      <c r="AF843" s="10">
        <v>9989695</v>
      </c>
      <c r="AG843" s="10">
        <v>10290211</v>
      </c>
      <c r="AH843" s="10">
        <v>10602762</v>
      </c>
      <c r="AI843" s="10">
        <v>10912907</v>
      </c>
      <c r="AJ843" s="10">
        <v>11250871</v>
      </c>
      <c r="AK843" s="10">
        <v>11625820</v>
      </c>
      <c r="AL843" s="10">
        <v>12006928</v>
      </c>
      <c r="AM843" s="10">
        <v>12391197</v>
      </c>
      <c r="AN843" s="10">
        <v>12860263</v>
      </c>
      <c r="AO843" s="10">
        <v>13335079</v>
      </c>
      <c r="AP843" s="10">
        <v>13748219</v>
      </c>
      <c r="AQ843" s="10">
        <v>14173735</v>
      </c>
      <c r="AR843" s="10">
        <v>14618146</v>
      </c>
      <c r="AS843" s="10">
        <v>15065403</v>
      </c>
      <c r="AT843" s="10">
        <v>15493801</v>
      </c>
      <c r="AU843" s="10">
        <v>15915855</v>
      </c>
      <c r="AV843" s="10">
        <v>16362473</v>
      </c>
      <c r="AW843" s="10">
        <v>16829316</v>
      </c>
      <c r="AX843" s="10">
        <v>17321986</v>
      </c>
      <c r="AY843" s="10">
        <v>17861153</v>
      </c>
      <c r="AZ843" s="10">
        <v>18433017</v>
      </c>
      <c r="BA843" s="10">
        <v>19024459</v>
      </c>
      <c r="BB843" s="10">
        <v>19636297</v>
      </c>
      <c r="BC843" s="10">
        <v>20285084</v>
      </c>
      <c r="BD843" s="10">
        <v>20975052</v>
      </c>
      <c r="BE843" s="10">
        <v>21695553</v>
      </c>
      <c r="BF843" s="10">
        <v>22454521</v>
      </c>
      <c r="BG843" s="10">
        <v>23267925</v>
      </c>
      <c r="BH843" s="10">
        <v>24136229</v>
      </c>
      <c r="BI843" s="10">
        <v>25045503</v>
      </c>
      <c r="BJ843" s="10">
        <v>25976558</v>
      </c>
      <c r="BK843" s="10">
        <v>26934631</v>
      </c>
      <c r="BL843" s="10">
        <v>27916026</v>
      </c>
      <c r="BM843" s="10">
        <v>28930904</v>
      </c>
      <c r="BN843" s="10">
        <v>29978378</v>
      </c>
      <c r="BO843" s="10">
        <v>31021596</v>
      </c>
      <c r="BP843" s="10">
        <v>32064929</v>
      </c>
      <c r="BQ843" s="10">
        <v>33133624</v>
      </c>
      <c r="BR843" s="10">
        <v>34220347</v>
      </c>
      <c r="BS843" s="10">
        <v>35314489</v>
      </c>
      <c r="BT843" s="10">
        <v>36417404</v>
      </c>
    </row>
    <row r="844" spans="1:72" x14ac:dyDescent="0.35">
      <c r="A844" t="s">
        <v>365</v>
      </c>
      <c r="B844" t="s">
        <v>95</v>
      </c>
      <c r="C844" t="s">
        <v>15</v>
      </c>
      <c r="D844" t="s">
        <v>132</v>
      </c>
      <c r="E844" t="s">
        <v>21</v>
      </c>
      <c r="F844" t="s">
        <v>22</v>
      </c>
      <c r="G844" t="s">
        <v>25</v>
      </c>
      <c r="H844" t="s">
        <v>18</v>
      </c>
      <c r="I844" s="10">
        <v>367209</v>
      </c>
      <c r="J844" s="10">
        <v>374138</v>
      </c>
      <c r="K844" s="10">
        <v>381201</v>
      </c>
      <c r="L844" s="10">
        <v>388620</v>
      </c>
      <c r="M844" s="10">
        <v>397173</v>
      </c>
      <c r="N844" s="10">
        <v>406786</v>
      </c>
      <c r="O844" s="10">
        <v>416336</v>
      </c>
      <c r="P844" s="10">
        <v>426999</v>
      </c>
      <c r="Q844" s="10">
        <v>439578</v>
      </c>
      <c r="R844" s="10">
        <v>452446</v>
      </c>
      <c r="S844" s="10">
        <v>465131</v>
      </c>
      <c r="T844" s="10">
        <v>477852</v>
      </c>
      <c r="U844" s="10">
        <v>489998</v>
      </c>
      <c r="V844" s="10">
        <v>501615</v>
      </c>
      <c r="W844" s="10">
        <v>512442</v>
      </c>
      <c r="X844" s="10">
        <v>522319</v>
      </c>
      <c r="Y844" s="10">
        <v>533936</v>
      </c>
      <c r="Z844" s="10">
        <v>542999</v>
      </c>
      <c r="AA844" s="10">
        <v>550372</v>
      </c>
      <c r="AB844" s="10">
        <v>556642</v>
      </c>
      <c r="AC844" s="10">
        <v>557796</v>
      </c>
      <c r="AD844" s="10">
        <v>570131</v>
      </c>
      <c r="AE844" s="10">
        <v>590750</v>
      </c>
      <c r="AF844" s="10">
        <v>602330</v>
      </c>
      <c r="AG844" s="10">
        <v>610032</v>
      </c>
      <c r="AH844" s="10">
        <v>619316</v>
      </c>
      <c r="AI844" s="10">
        <v>629910</v>
      </c>
      <c r="AJ844" s="10">
        <v>646150</v>
      </c>
      <c r="AK844" s="10">
        <v>667816</v>
      </c>
      <c r="AL844" s="10">
        <v>688640</v>
      </c>
      <c r="AM844" s="10">
        <v>708009</v>
      </c>
      <c r="AN844" s="10">
        <v>731696</v>
      </c>
      <c r="AO844" s="10">
        <v>755484</v>
      </c>
      <c r="AP844" s="10">
        <v>775172</v>
      </c>
      <c r="AQ844" s="10">
        <v>795521</v>
      </c>
      <c r="AR844" s="10">
        <v>814305</v>
      </c>
      <c r="AS844" s="10">
        <v>833808</v>
      </c>
      <c r="AT844" s="10">
        <v>858392</v>
      </c>
      <c r="AU844" s="10">
        <v>885436</v>
      </c>
      <c r="AV844" s="10">
        <v>910638</v>
      </c>
      <c r="AW844" s="10">
        <v>936658</v>
      </c>
      <c r="AX844" s="10">
        <v>964973</v>
      </c>
      <c r="AY844" s="10">
        <v>993950</v>
      </c>
      <c r="AZ844" s="10">
        <v>1024829</v>
      </c>
      <c r="BA844" s="10">
        <v>1057939</v>
      </c>
      <c r="BB844" s="10">
        <v>1093251</v>
      </c>
      <c r="BC844" s="10">
        <v>1130626</v>
      </c>
      <c r="BD844" s="10">
        <v>1170329</v>
      </c>
      <c r="BE844" s="10">
        <v>1213540</v>
      </c>
      <c r="BF844" s="10">
        <v>1262196</v>
      </c>
      <c r="BG844" s="10">
        <v>1316094</v>
      </c>
      <c r="BH844" s="10">
        <v>1374314</v>
      </c>
      <c r="BI844" s="10">
        <v>1436225</v>
      </c>
      <c r="BJ844" s="10">
        <v>1499044</v>
      </c>
      <c r="BK844" s="10">
        <v>1561543</v>
      </c>
      <c r="BL844" s="10">
        <v>1626389</v>
      </c>
      <c r="BM844" s="10">
        <v>1695455</v>
      </c>
      <c r="BN844" s="10">
        <v>1767003</v>
      </c>
      <c r="BO844" s="10">
        <v>1840845</v>
      </c>
      <c r="BP844" s="10">
        <v>1917628</v>
      </c>
      <c r="BQ844" s="10">
        <v>1991660</v>
      </c>
      <c r="BR844" s="10">
        <v>2057666</v>
      </c>
      <c r="BS844" s="10">
        <v>2120932</v>
      </c>
      <c r="BT844" s="10">
        <v>2193948</v>
      </c>
    </row>
    <row r="845" spans="1:72" x14ac:dyDescent="0.35">
      <c r="A845" t="s">
        <v>365</v>
      </c>
      <c r="B845" t="s">
        <v>95</v>
      </c>
      <c r="C845" t="s">
        <v>24</v>
      </c>
      <c r="D845" t="s">
        <v>132</v>
      </c>
      <c r="E845" t="s">
        <v>25</v>
      </c>
      <c r="F845" t="s">
        <v>26</v>
      </c>
      <c r="G845" t="s">
        <v>25</v>
      </c>
      <c r="H845" t="s">
        <v>18</v>
      </c>
      <c r="I845" s="10">
        <v>10968468</v>
      </c>
      <c r="J845" s="10">
        <v>11242269</v>
      </c>
      <c r="K845" s="10">
        <v>11530185</v>
      </c>
      <c r="L845" s="10">
        <v>11831040</v>
      </c>
      <c r="M845" s="10">
        <v>12146005</v>
      </c>
      <c r="N845" s="10">
        <v>12475344</v>
      </c>
      <c r="O845" s="10">
        <v>12802436</v>
      </c>
      <c r="P845" s="10">
        <v>13141363</v>
      </c>
      <c r="Q845" s="10">
        <v>13506803</v>
      </c>
      <c r="R845" s="10">
        <v>13884657</v>
      </c>
      <c r="S845" s="10">
        <v>14275062</v>
      </c>
      <c r="T845" s="10">
        <v>14672088</v>
      </c>
      <c r="U845" s="10">
        <v>15069716</v>
      </c>
      <c r="V845" s="10">
        <v>15473324</v>
      </c>
      <c r="W845" s="10">
        <v>15873055</v>
      </c>
      <c r="X845" s="10">
        <v>16258853</v>
      </c>
      <c r="Y845" s="10">
        <v>16669166</v>
      </c>
      <c r="Z845" s="10">
        <v>16990863</v>
      </c>
      <c r="AA845" s="10">
        <v>17277926</v>
      </c>
      <c r="AB845" s="10">
        <v>17530832</v>
      </c>
      <c r="AC845" s="10">
        <v>17623100</v>
      </c>
      <c r="AD845" s="10">
        <v>18060602</v>
      </c>
      <c r="AE845" s="10">
        <v>18760631</v>
      </c>
      <c r="AF845" s="10">
        <v>19273671</v>
      </c>
      <c r="AG845" s="10">
        <v>19759678</v>
      </c>
      <c r="AH845" s="10">
        <v>20298814</v>
      </c>
      <c r="AI845" s="10">
        <v>20875844</v>
      </c>
      <c r="AJ845" s="10">
        <v>21562673</v>
      </c>
      <c r="AK845" s="10">
        <v>22377644</v>
      </c>
      <c r="AL845" s="10">
        <v>23207700</v>
      </c>
      <c r="AM845" s="10">
        <v>24040457</v>
      </c>
      <c r="AN845" s="10">
        <v>25049896</v>
      </c>
      <c r="AO845" s="10">
        <v>26062905</v>
      </c>
      <c r="AP845" s="10">
        <v>26937213</v>
      </c>
      <c r="AQ845" s="10">
        <v>27834734</v>
      </c>
      <c r="AR845" s="10">
        <v>28748462</v>
      </c>
      <c r="AS845" s="10">
        <v>29668565</v>
      </c>
      <c r="AT845" s="10">
        <v>30590429</v>
      </c>
      <c r="AU845" s="10">
        <v>31519520</v>
      </c>
      <c r="AV845" s="10">
        <v>32472079</v>
      </c>
      <c r="AW845" s="10">
        <v>33426506</v>
      </c>
      <c r="AX845" s="10">
        <v>34388876</v>
      </c>
      <c r="AY845" s="10">
        <v>35386878</v>
      </c>
      <c r="AZ845" s="10">
        <v>36408151</v>
      </c>
      <c r="BA845" s="10">
        <v>37448428</v>
      </c>
      <c r="BB845" s="10">
        <v>38508936</v>
      </c>
      <c r="BC845" s="10">
        <v>39597926</v>
      </c>
      <c r="BD845" s="10">
        <v>40732253</v>
      </c>
      <c r="BE845" s="10">
        <v>41898913</v>
      </c>
      <c r="BF845" s="10">
        <v>43088296</v>
      </c>
      <c r="BG845" s="10">
        <v>44321299</v>
      </c>
      <c r="BH845" s="10">
        <v>45602329</v>
      </c>
      <c r="BI845" s="10">
        <v>46910795</v>
      </c>
      <c r="BJ845" s="10">
        <v>48222340</v>
      </c>
      <c r="BK845" s="10">
        <v>49550412</v>
      </c>
      <c r="BL845" s="10">
        <v>50911434</v>
      </c>
      <c r="BM845" s="10">
        <v>52324690</v>
      </c>
      <c r="BN845" s="10">
        <v>53779101</v>
      </c>
      <c r="BO845" s="10">
        <v>55246462</v>
      </c>
      <c r="BP845" s="10">
        <v>56745161</v>
      </c>
      <c r="BQ845" s="10">
        <v>58284361</v>
      </c>
      <c r="BR845" s="10">
        <v>59839622</v>
      </c>
      <c r="BS845" s="10">
        <v>61399749</v>
      </c>
      <c r="BT845" s="10">
        <v>62981355</v>
      </c>
    </row>
    <row r="846" spans="1:72" x14ac:dyDescent="0.35">
      <c r="A846" t="s">
        <v>365</v>
      </c>
      <c r="B846" t="s">
        <v>95</v>
      </c>
      <c r="C846" t="s">
        <v>27</v>
      </c>
      <c r="D846" t="s">
        <v>134</v>
      </c>
      <c r="E846" t="s">
        <v>16</v>
      </c>
      <c r="F846" t="s">
        <v>17</v>
      </c>
      <c r="G846" t="s">
        <v>25</v>
      </c>
      <c r="H846" t="s">
        <v>18</v>
      </c>
      <c r="I846" s="10">
        <v>4658081</v>
      </c>
      <c r="J846" s="10">
        <v>4763411</v>
      </c>
      <c r="K846" s="10">
        <v>4876618</v>
      </c>
      <c r="L846" s="10">
        <v>5004471</v>
      </c>
      <c r="M846" s="10">
        <v>5148956</v>
      </c>
      <c r="N846" s="10">
        <v>5306598</v>
      </c>
      <c r="O846" s="10">
        <v>5465505</v>
      </c>
      <c r="P846" s="10">
        <v>5634309</v>
      </c>
      <c r="Q846" s="10">
        <v>5823214</v>
      </c>
      <c r="R846" s="10">
        <v>6023406</v>
      </c>
      <c r="S846" s="10">
        <v>6236396</v>
      </c>
      <c r="T846" s="10">
        <v>6461544</v>
      </c>
      <c r="U846" s="10">
        <v>6690746</v>
      </c>
      <c r="V846" s="10">
        <v>6915101</v>
      </c>
      <c r="W846" s="10">
        <v>7123001</v>
      </c>
      <c r="X846" s="10">
        <v>7317597</v>
      </c>
      <c r="Y846" s="10">
        <v>7529944</v>
      </c>
      <c r="Z846" s="10">
        <v>7703700</v>
      </c>
      <c r="AA846" s="10">
        <v>7856889</v>
      </c>
      <c r="AB846" s="10">
        <v>7994003</v>
      </c>
      <c r="AC846" s="10">
        <v>8059376</v>
      </c>
      <c r="AD846" s="10">
        <v>8282356</v>
      </c>
      <c r="AE846" s="10">
        <v>8618420</v>
      </c>
      <c r="AF846" s="10">
        <v>8842252</v>
      </c>
      <c r="AG846" s="10">
        <v>9030652</v>
      </c>
      <c r="AH846" s="10">
        <v>9263668</v>
      </c>
      <c r="AI846" s="10">
        <v>9541103</v>
      </c>
      <c r="AJ846" s="10">
        <v>9898942</v>
      </c>
      <c r="AK846" s="10">
        <v>10347579</v>
      </c>
      <c r="AL846" s="10">
        <v>10806427</v>
      </c>
      <c r="AM846" s="10">
        <v>11265757</v>
      </c>
      <c r="AN846" s="10">
        <v>11823233</v>
      </c>
      <c r="AO846" s="10">
        <v>12378275</v>
      </c>
      <c r="AP846" s="10">
        <v>12849970</v>
      </c>
      <c r="AQ846" s="10">
        <v>13329730</v>
      </c>
      <c r="AR846" s="10">
        <v>13799799</v>
      </c>
      <c r="AS846" s="10">
        <v>14266898</v>
      </c>
      <c r="AT846" s="10">
        <v>14752262</v>
      </c>
      <c r="AU846" s="10">
        <v>15249554</v>
      </c>
      <c r="AV846" s="10">
        <v>15746023</v>
      </c>
      <c r="AW846" s="10">
        <v>16225375</v>
      </c>
      <c r="AX846" s="10">
        <v>16686926</v>
      </c>
      <c r="AY846" s="10">
        <v>17134938</v>
      </c>
      <c r="AZ846" s="10">
        <v>17570312</v>
      </c>
      <c r="BA846" s="10">
        <v>18004649</v>
      </c>
      <c r="BB846" s="10">
        <v>18439527</v>
      </c>
      <c r="BC846" s="10">
        <v>18864021</v>
      </c>
      <c r="BD846" s="10">
        <v>19289017</v>
      </c>
      <c r="BE846" s="10">
        <v>19710654</v>
      </c>
      <c r="BF846" s="10">
        <v>20108672</v>
      </c>
      <c r="BG846" s="10">
        <v>20490970</v>
      </c>
      <c r="BH846" s="10">
        <v>20863110</v>
      </c>
      <c r="BI846" s="10">
        <v>21216501</v>
      </c>
      <c r="BJ846" s="10">
        <v>21549047</v>
      </c>
      <c r="BK846" s="10">
        <v>21871929</v>
      </c>
      <c r="BL846" s="10">
        <v>22201908</v>
      </c>
      <c r="BM846" s="10">
        <v>22546093</v>
      </c>
      <c r="BN846" s="10">
        <v>22899359</v>
      </c>
      <c r="BO846" s="10">
        <v>23269475</v>
      </c>
      <c r="BP846" s="10">
        <v>23668148</v>
      </c>
      <c r="BQ846" s="10">
        <v>24084320</v>
      </c>
      <c r="BR846" s="10">
        <v>24504694</v>
      </c>
      <c r="BS846" s="10">
        <v>24925105</v>
      </c>
      <c r="BT846" s="10">
        <v>25350220</v>
      </c>
    </row>
    <row r="847" spans="1:72" x14ac:dyDescent="0.35">
      <c r="A847" t="s">
        <v>365</v>
      </c>
      <c r="B847" t="s">
        <v>95</v>
      </c>
      <c r="C847" t="s">
        <v>27</v>
      </c>
      <c r="D847" t="s">
        <v>134</v>
      </c>
      <c r="E847" t="s">
        <v>19</v>
      </c>
      <c r="F847" t="s">
        <v>20</v>
      </c>
      <c r="G847" t="s">
        <v>25</v>
      </c>
      <c r="H847" t="s">
        <v>18</v>
      </c>
      <c r="I847" s="10">
        <v>5864446</v>
      </c>
      <c r="J847" s="10">
        <v>6023288</v>
      </c>
      <c r="K847" s="10">
        <v>6188968</v>
      </c>
      <c r="L847" s="10">
        <v>6352840</v>
      </c>
      <c r="M847" s="10">
        <v>6511964</v>
      </c>
      <c r="N847" s="10">
        <v>6670452</v>
      </c>
      <c r="O847" s="10">
        <v>6824907</v>
      </c>
      <c r="P847" s="10">
        <v>6979282</v>
      </c>
      <c r="Q847" s="10">
        <v>7137847</v>
      </c>
      <c r="R847" s="10">
        <v>7297130</v>
      </c>
      <c r="S847" s="10">
        <v>7457512</v>
      </c>
      <c r="T847" s="10">
        <v>7612804</v>
      </c>
      <c r="U847" s="10">
        <v>7764664</v>
      </c>
      <c r="V847" s="10">
        <v>7927410</v>
      </c>
      <c r="W847" s="10">
        <v>8102756</v>
      </c>
      <c r="X847" s="10">
        <v>8276505</v>
      </c>
      <c r="Y847" s="10">
        <v>8452326</v>
      </c>
      <c r="Z847" s="10">
        <v>8580781</v>
      </c>
      <c r="AA847" s="10">
        <v>8697336</v>
      </c>
      <c r="AB847" s="10">
        <v>8800879</v>
      </c>
      <c r="AC847" s="10">
        <v>8827705</v>
      </c>
      <c r="AD847" s="10">
        <v>9030000</v>
      </c>
      <c r="AE847" s="10">
        <v>9371707</v>
      </c>
      <c r="AF847" s="10">
        <v>9647800</v>
      </c>
      <c r="AG847" s="10">
        <v>9935764</v>
      </c>
      <c r="AH847" s="10">
        <v>10238293</v>
      </c>
      <c r="AI847" s="10">
        <v>10541518</v>
      </c>
      <c r="AJ847" s="10">
        <v>10875336</v>
      </c>
      <c r="AK847" s="10">
        <v>11246282</v>
      </c>
      <c r="AL847" s="10">
        <v>11618251</v>
      </c>
      <c r="AM847" s="10">
        <v>11987292</v>
      </c>
      <c r="AN847" s="10">
        <v>12446402</v>
      </c>
      <c r="AO847" s="10">
        <v>12920051</v>
      </c>
      <c r="AP847" s="10">
        <v>13334324</v>
      </c>
      <c r="AQ847" s="10">
        <v>13765329</v>
      </c>
      <c r="AR847" s="10">
        <v>14221808</v>
      </c>
      <c r="AS847" s="10">
        <v>14689091</v>
      </c>
      <c r="AT847" s="10">
        <v>15142213</v>
      </c>
      <c r="AU847" s="10">
        <v>15590137</v>
      </c>
      <c r="AV847" s="10">
        <v>16057445</v>
      </c>
      <c r="AW847" s="10">
        <v>16550815</v>
      </c>
      <c r="AX847" s="10">
        <v>17082819</v>
      </c>
      <c r="AY847" s="10">
        <v>17661553</v>
      </c>
      <c r="AZ847" s="10">
        <v>18271368</v>
      </c>
      <c r="BA847" s="10">
        <v>18898525</v>
      </c>
      <c r="BB847" s="10">
        <v>19540537</v>
      </c>
      <c r="BC847" s="10">
        <v>20216238</v>
      </c>
      <c r="BD847" s="10">
        <v>20929825</v>
      </c>
      <c r="BE847" s="10">
        <v>21668826</v>
      </c>
      <c r="BF847" s="10">
        <v>22441746</v>
      </c>
      <c r="BG847" s="10">
        <v>23265649</v>
      </c>
      <c r="BH847" s="10">
        <v>24145075</v>
      </c>
      <c r="BI847" s="10">
        <v>25065688</v>
      </c>
      <c r="BJ847" s="10">
        <v>26004734</v>
      </c>
      <c r="BK847" s="10">
        <v>26967338</v>
      </c>
      <c r="BL847" s="10">
        <v>27951526</v>
      </c>
      <c r="BM847" s="10">
        <v>28964161</v>
      </c>
      <c r="BN847" s="10">
        <v>30007591</v>
      </c>
      <c r="BO847" s="10">
        <v>31046091</v>
      </c>
      <c r="BP847" s="10">
        <v>32082743</v>
      </c>
      <c r="BQ847" s="10">
        <v>33145701</v>
      </c>
      <c r="BR847" s="10">
        <v>34221389</v>
      </c>
      <c r="BS847" s="10">
        <v>35300696</v>
      </c>
      <c r="BT847" s="10">
        <v>36394028</v>
      </c>
    </row>
    <row r="848" spans="1:72" x14ac:dyDescent="0.35">
      <c r="A848" t="s">
        <v>365</v>
      </c>
      <c r="B848" t="s">
        <v>95</v>
      </c>
      <c r="C848" t="s">
        <v>27</v>
      </c>
      <c r="D848" t="s">
        <v>134</v>
      </c>
      <c r="E848" t="s">
        <v>21</v>
      </c>
      <c r="F848" t="s">
        <v>22</v>
      </c>
      <c r="G848" t="s">
        <v>25</v>
      </c>
      <c r="H848" t="s">
        <v>18</v>
      </c>
      <c r="I848" s="10">
        <v>248715</v>
      </c>
      <c r="J848" s="10">
        <v>252707</v>
      </c>
      <c r="K848" s="10">
        <v>256386</v>
      </c>
      <c r="L848" s="10">
        <v>260628</v>
      </c>
      <c r="M848" s="10">
        <v>266772</v>
      </c>
      <c r="N848" s="10">
        <v>275114</v>
      </c>
      <c r="O848" s="10">
        <v>284797</v>
      </c>
      <c r="P848" s="10">
        <v>296642</v>
      </c>
      <c r="Q848" s="10">
        <v>310789</v>
      </c>
      <c r="R848" s="10">
        <v>325194</v>
      </c>
      <c r="S848" s="10">
        <v>339276</v>
      </c>
      <c r="T848" s="10">
        <v>353159</v>
      </c>
      <c r="U848" s="10">
        <v>366202</v>
      </c>
      <c r="V848" s="10">
        <v>378482</v>
      </c>
      <c r="W848" s="10">
        <v>389803</v>
      </c>
      <c r="X848" s="10">
        <v>399828</v>
      </c>
      <c r="Y848" s="10">
        <v>410780</v>
      </c>
      <c r="Z848" s="10">
        <v>419674</v>
      </c>
      <c r="AA848" s="10">
        <v>426914</v>
      </c>
      <c r="AB848" s="10">
        <v>433111</v>
      </c>
      <c r="AC848" s="10">
        <v>435289</v>
      </c>
      <c r="AD848" s="10">
        <v>445888</v>
      </c>
      <c r="AE848" s="10">
        <v>462635</v>
      </c>
      <c r="AF848" s="10">
        <v>471465</v>
      </c>
      <c r="AG848" s="10">
        <v>476797</v>
      </c>
      <c r="AH848" s="10">
        <v>485190</v>
      </c>
      <c r="AI848" s="10">
        <v>496844</v>
      </c>
      <c r="AJ848" s="10">
        <v>515007</v>
      </c>
      <c r="AK848" s="10">
        <v>540032</v>
      </c>
      <c r="AL848" s="10">
        <v>563575</v>
      </c>
      <c r="AM848" s="10">
        <v>584568</v>
      </c>
      <c r="AN848" s="10">
        <v>617900</v>
      </c>
      <c r="AO848" s="10">
        <v>650323</v>
      </c>
      <c r="AP848" s="10">
        <v>670165</v>
      </c>
      <c r="AQ848" s="10">
        <v>690418</v>
      </c>
      <c r="AR848" s="10">
        <v>706467</v>
      </c>
      <c r="AS848" s="10">
        <v>723096</v>
      </c>
      <c r="AT848" s="10">
        <v>748575</v>
      </c>
      <c r="AU848" s="10">
        <v>777282</v>
      </c>
      <c r="AV848" s="10">
        <v>802032</v>
      </c>
      <c r="AW848" s="10">
        <v>829171</v>
      </c>
      <c r="AX848" s="10">
        <v>860311</v>
      </c>
      <c r="AY848" s="10">
        <v>889845</v>
      </c>
      <c r="AZ848" s="10">
        <v>919008</v>
      </c>
      <c r="BA848" s="10">
        <v>949424</v>
      </c>
      <c r="BB848" s="10">
        <v>980941</v>
      </c>
      <c r="BC848" s="10">
        <v>1012865</v>
      </c>
      <c r="BD848" s="10">
        <v>1045089</v>
      </c>
      <c r="BE848" s="10">
        <v>1078712</v>
      </c>
      <c r="BF848" s="10">
        <v>1116871</v>
      </c>
      <c r="BG848" s="10">
        <v>1159871</v>
      </c>
      <c r="BH848" s="10">
        <v>1207417</v>
      </c>
      <c r="BI848" s="10">
        <v>1258295</v>
      </c>
      <c r="BJ848" s="10">
        <v>1308245</v>
      </c>
      <c r="BK848" s="10">
        <v>1357087</v>
      </c>
      <c r="BL848" s="10">
        <v>1407027</v>
      </c>
      <c r="BM848" s="10">
        <v>1458285</v>
      </c>
      <c r="BN848" s="10">
        <v>1511900</v>
      </c>
      <c r="BO848" s="10">
        <v>1567410</v>
      </c>
      <c r="BP848" s="10">
        <v>1624542</v>
      </c>
      <c r="BQ848" s="10">
        <v>1676529</v>
      </c>
      <c r="BR848" s="10">
        <v>1717321</v>
      </c>
      <c r="BS848" s="10">
        <v>1754374</v>
      </c>
      <c r="BT848" s="10">
        <v>1801457</v>
      </c>
    </row>
    <row r="849" spans="1:72" x14ac:dyDescent="0.35">
      <c r="A849" t="s">
        <v>365</v>
      </c>
      <c r="B849" t="s">
        <v>95</v>
      </c>
      <c r="C849" t="s">
        <v>29</v>
      </c>
      <c r="D849" t="s">
        <v>134</v>
      </c>
      <c r="E849" t="s">
        <v>25</v>
      </c>
      <c r="F849" t="s">
        <v>26</v>
      </c>
      <c r="G849" t="s">
        <v>25</v>
      </c>
      <c r="H849" t="s">
        <v>18</v>
      </c>
      <c r="I849" s="10">
        <v>10771242</v>
      </c>
      <c r="J849" s="10">
        <v>11039406</v>
      </c>
      <c r="K849" s="10">
        <v>11321972</v>
      </c>
      <c r="L849" s="10">
        <v>11617939</v>
      </c>
      <c r="M849" s="10">
        <v>11927691</v>
      </c>
      <c r="N849" s="10">
        <v>12252163</v>
      </c>
      <c r="O849" s="10">
        <v>12575209</v>
      </c>
      <c r="P849" s="10">
        <v>12910233</v>
      </c>
      <c r="Q849" s="10">
        <v>13271850</v>
      </c>
      <c r="R849" s="10">
        <v>13645730</v>
      </c>
      <c r="S849" s="10">
        <v>14033184</v>
      </c>
      <c r="T849" s="10">
        <v>14427506</v>
      </c>
      <c r="U849" s="10">
        <v>14821612</v>
      </c>
      <c r="V849" s="10">
        <v>15220993</v>
      </c>
      <c r="W849" s="10">
        <v>15615559</v>
      </c>
      <c r="X849" s="10">
        <v>15993930</v>
      </c>
      <c r="Y849" s="10">
        <v>16393050</v>
      </c>
      <c r="Z849" s="10">
        <v>16704155</v>
      </c>
      <c r="AA849" s="10">
        <v>16981139</v>
      </c>
      <c r="AB849" s="10">
        <v>17227992</v>
      </c>
      <c r="AC849" s="10">
        <v>17322370</v>
      </c>
      <c r="AD849" s="10">
        <v>17758243</v>
      </c>
      <c r="AE849" s="10">
        <v>18452762</v>
      </c>
      <c r="AF849" s="10">
        <v>18961516</v>
      </c>
      <c r="AG849" s="10">
        <v>19443213</v>
      </c>
      <c r="AH849" s="10">
        <v>19987151</v>
      </c>
      <c r="AI849" s="10">
        <v>20579465</v>
      </c>
      <c r="AJ849" s="10">
        <v>21289284</v>
      </c>
      <c r="AK849" s="10">
        <v>22133893</v>
      </c>
      <c r="AL849" s="10">
        <v>22988253</v>
      </c>
      <c r="AM849" s="10">
        <v>23837617</v>
      </c>
      <c r="AN849" s="10">
        <v>24887534</v>
      </c>
      <c r="AO849" s="10">
        <v>25948649</v>
      </c>
      <c r="AP849" s="10">
        <v>26854459</v>
      </c>
      <c r="AQ849" s="10">
        <v>27785476</v>
      </c>
      <c r="AR849" s="10">
        <v>28728074</v>
      </c>
      <c r="AS849" s="10">
        <v>29679084</v>
      </c>
      <c r="AT849" s="10">
        <v>30643051</v>
      </c>
      <c r="AU849" s="10">
        <v>31616973</v>
      </c>
      <c r="AV849" s="10">
        <v>32605500</v>
      </c>
      <c r="AW849" s="10">
        <v>33605361</v>
      </c>
      <c r="AX849" s="10">
        <v>34630056</v>
      </c>
      <c r="AY849" s="10">
        <v>35686336</v>
      </c>
      <c r="AZ849" s="10">
        <v>36760688</v>
      </c>
      <c r="BA849" s="10">
        <v>37852598</v>
      </c>
      <c r="BB849" s="10">
        <v>38961005</v>
      </c>
      <c r="BC849" s="10">
        <v>40093124</v>
      </c>
      <c r="BD849" s="10">
        <v>41263931</v>
      </c>
      <c r="BE849" s="10">
        <v>42458192</v>
      </c>
      <c r="BF849" s="10">
        <v>43667289</v>
      </c>
      <c r="BG849" s="10">
        <v>44916491</v>
      </c>
      <c r="BH849" s="10">
        <v>46215601</v>
      </c>
      <c r="BI849" s="10">
        <v>47540484</v>
      </c>
      <c r="BJ849" s="10">
        <v>48862026</v>
      </c>
      <c r="BK849" s="10">
        <v>50196354</v>
      </c>
      <c r="BL849" s="10">
        <v>51560461</v>
      </c>
      <c r="BM849" s="10">
        <v>52968539</v>
      </c>
      <c r="BN849" s="10">
        <v>54418849</v>
      </c>
      <c r="BO849" s="10">
        <v>55882976</v>
      </c>
      <c r="BP849" s="10">
        <v>57375433</v>
      </c>
      <c r="BQ849" s="10">
        <v>58906550</v>
      </c>
      <c r="BR849" s="10">
        <v>60443404</v>
      </c>
      <c r="BS849" s="10">
        <v>61980175</v>
      </c>
      <c r="BT849" s="10">
        <v>63545705</v>
      </c>
    </row>
    <row r="850" spans="1:72" x14ac:dyDescent="0.35">
      <c r="A850" t="s">
        <v>365</v>
      </c>
      <c r="B850" t="s">
        <v>95</v>
      </c>
      <c r="C850" t="s">
        <v>25</v>
      </c>
      <c r="D850" t="s">
        <v>18</v>
      </c>
      <c r="E850" t="s">
        <v>16</v>
      </c>
      <c r="F850" t="s">
        <v>17</v>
      </c>
      <c r="G850" t="s">
        <v>25</v>
      </c>
      <c r="H850" t="s">
        <v>18</v>
      </c>
      <c r="I850" s="10">
        <v>9297622</v>
      </c>
      <c r="J850" s="10">
        <v>9509919</v>
      </c>
      <c r="K850" s="10">
        <v>9736944</v>
      </c>
      <c r="L850" s="10">
        <v>9990692</v>
      </c>
      <c r="M850" s="10">
        <v>10276220</v>
      </c>
      <c r="N850" s="10">
        <v>10585790</v>
      </c>
      <c r="O850" s="10">
        <v>10894839</v>
      </c>
      <c r="P850" s="10">
        <v>11223624</v>
      </c>
      <c r="Q850" s="10">
        <v>11593145</v>
      </c>
      <c r="R850" s="10">
        <v>11985591</v>
      </c>
      <c r="S850" s="10">
        <v>12403047</v>
      </c>
      <c r="T850" s="10">
        <v>12844692</v>
      </c>
      <c r="U850" s="10">
        <v>13294744</v>
      </c>
      <c r="V850" s="10">
        <v>13735251</v>
      </c>
      <c r="W850" s="10">
        <v>14143317</v>
      </c>
      <c r="X850" s="10">
        <v>14525571</v>
      </c>
      <c r="Y850" s="10">
        <v>14943971</v>
      </c>
      <c r="Z850" s="10">
        <v>15286302</v>
      </c>
      <c r="AA850" s="10">
        <v>15588524</v>
      </c>
      <c r="AB850" s="10">
        <v>15858674</v>
      </c>
      <c r="AC850" s="10">
        <v>15985479</v>
      </c>
      <c r="AD850" s="10">
        <v>16423955</v>
      </c>
      <c r="AE850" s="10">
        <v>17085817</v>
      </c>
      <c r="AF850" s="10">
        <v>17523898</v>
      </c>
      <c r="AG850" s="10">
        <v>17890087</v>
      </c>
      <c r="AH850" s="10">
        <v>18340405</v>
      </c>
      <c r="AI850" s="10">
        <v>18874131</v>
      </c>
      <c r="AJ850" s="10">
        <v>19564593</v>
      </c>
      <c r="AK850" s="10">
        <v>20431586</v>
      </c>
      <c r="AL850" s="10">
        <v>21318560</v>
      </c>
      <c r="AM850" s="10">
        <v>22207008</v>
      </c>
      <c r="AN850" s="10">
        <v>23281170</v>
      </c>
      <c r="AO850" s="10">
        <v>24350617</v>
      </c>
      <c r="AP850" s="10">
        <v>25263791</v>
      </c>
      <c r="AQ850" s="10">
        <v>26195209</v>
      </c>
      <c r="AR850" s="10">
        <v>27115811</v>
      </c>
      <c r="AS850" s="10">
        <v>28036252</v>
      </c>
      <c r="AT850" s="10">
        <v>28990498</v>
      </c>
      <c r="AU850" s="10">
        <v>29967783</v>
      </c>
      <c r="AV850" s="10">
        <v>30944990</v>
      </c>
      <c r="AW850" s="10">
        <v>31885907</v>
      </c>
      <c r="AX850" s="10">
        <v>32788843</v>
      </c>
      <c r="AY850" s="10">
        <v>33666714</v>
      </c>
      <c r="AZ850" s="10">
        <v>34520616</v>
      </c>
      <c r="BA850" s="10">
        <v>35370679</v>
      </c>
      <c r="BB850" s="10">
        <v>36218915</v>
      </c>
      <c r="BC850" s="10">
        <v>37046236</v>
      </c>
      <c r="BD850" s="10">
        <v>37875889</v>
      </c>
      <c r="BE850" s="10">
        <v>38700475</v>
      </c>
      <c r="BF850" s="10">
        <v>39480251</v>
      </c>
      <c r="BG850" s="10">
        <v>40228250</v>
      </c>
      <c r="BH850" s="10">
        <v>40954895</v>
      </c>
      <c r="BI850" s="10">
        <v>41645569</v>
      </c>
      <c r="BJ850" s="10">
        <v>42295786</v>
      </c>
      <c r="BK850" s="10">
        <v>42926166</v>
      </c>
      <c r="BL850" s="10">
        <v>43570927</v>
      </c>
      <c r="BM850" s="10">
        <v>44244424</v>
      </c>
      <c r="BN850" s="10">
        <v>44933079</v>
      </c>
      <c r="BO850" s="10">
        <v>45653495</v>
      </c>
      <c r="BP850" s="10">
        <v>46430752</v>
      </c>
      <c r="BQ850" s="10">
        <v>47243396</v>
      </c>
      <c r="BR850" s="10">
        <v>48066303</v>
      </c>
      <c r="BS850" s="10">
        <v>48889432</v>
      </c>
      <c r="BT850" s="10">
        <v>49720224</v>
      </c>
    </row>
    <row r="851" spans="1:72" x14ac:dyDescent="0.35">
      <c r="A851" t="s">
        <v>365</v>
      </c>
      <c r="B851" t="s">
        <v>95</v>
      </c>
      <c r="C851" t="s">
        <v>25</v>
      </c>
      <c r="D851" t="s">
        <v>18</v>
      </c>
      <c r="E851" t="s">
        <v>19</v>
      </c>
      <c r="F851" t="s">
        <v>20</v>
      </c>
      <c r="G851" t="s">
        <v>25</v>
      </c>
      <c r="H851" t="s">
        <v>18</v>
      </c>
      <c r="I851" s="10">
        <v>11826165</v>
      </c>
      <c r="J851" s="10">
        <v>12144912</v>
      </c>
      <c r="K851" s="10">
        <v>12477627</v>
      </c>
      <c r="L851" s="10">
        <v>12809039</v>
      </c>
      <c r="M851" s="10">
        <v>13133531</v>
      </c>
      <c r="N851" s="10">
        <v>13459816</v>
      </c>
      <c r="O851" s="10">
        <v>13781672</v>
      </c>
      <c r="P851" s="10">
        <v>14104331</v>
      </c>
      <c r="Q851" s="10">
        <v>14435141</v>
      </c>
      <c r="R851" s="10">
        <v>14767157</v>
      </c>
      <c r="S851" s="10">
        <v>15100792</v>
      </c>
      <c r="T851" s="10">
        <v>15423891</v>
      </c>
      <c r="U851" s="10">
        <v>15740383</v>
      </c>
      <c r="V851" s="10">
        <v>16078968</v>
      </c>
      <c r="W851" s="10">
        <v>16443052</v>
      </c>
      <c r="X851" s="10">
        <v>16805064</v>
      </c>
      <c r="Y851" s="10">
        <v>17173530</v>
      </c>
      <c r="Z851" s="10">
        <v>17446044</v>
      </c>
      <c r="AA851" s="10">
        <v>17693256</v>
      </c>
      <c r="AB851" s="10">
        <v>17910396</v>
      </c>
      <c r="AC851" s="10">
        <v>17966905</v>
      </c>
      <c r="AD851" s="10">
        <v>18378871</v>
      </c>
      <c r="AE851" s="10">
        <v>19074192</v>
      </c>
      <c r="AF851" s="10">
        <v>19637495</v>
      </c>
      <c r="AG851" s="10">
        <v>20225974</v>
      </c>
      <c r="AH851" s="10">
        <v>20841055</v>
      </c>
      <c r="AI851" s="10">
        <v>21454424</v>
      </c>
      <c r="AJ851" s="10">
        <v>22126207</v>
      </c>
      <c r="AK851" s="10">
        <v>22872103</v>
      </c>
      <c r="AL851" s="10">
        <v>23625179</v>
      </c>
      <c r="AM851" s="10">
        <v>24378488</v>
      </c>
      <c r="AN851" s="10">
        <v>25306664</v>
      </c>
      <c r="AO851" s="10">
        <v>26255130</v>
      </c>
      <c r="AP851" s="10">
        <v>27082543</v>
      </c>
      <c r="AQ851" s="10">
        <v>27939064</v>
      </c>
      <c r="AR851" s="10">
        <v>28839954</v>
      </c>
      <c r="AS851" s="10">
        <v>29754494</v>
      </c>
      <c r="AT851" s="10">
        <v>30636014</v>
      </c>
      <c r="AU851" s="10">
        <v>31505992</v>
      </c>
      <c r="AV851" s="10">
        <v>32419918</v>
      </c>
      <c r="AW851" s="10">
        <v>33380131</v>
      </c>
      <c r="AX851" s="10">
        <v>34404804</v>
      </c>
      <c r="AY851" s="10">
        <v>35522706</v>
      </c>
      <c r="AZ851" s="10">
        <v>36704384</v>
      </c>
      <c r="BA851" s="10">
        <v>37922984</v>
      </c>
      <c r="BB851" s="10">
        <v>39176833</v>
      </c>
      <c r="BC851" s="10">
        <v>40501323</v>
      </c>
      <c r="BD851" s="10">
        <v>41904878</v>
      </c>
      <c r="BE851" s="10">
        <v>43364378</v>
      </c>
      <c r="BF851" s="10">
        <v>44896266</v>
      </c>
      <c r="BG851" s="10">
        <v>46533575</v>
      </c>
      <c r="BH851" s="10">
        <v>48281304</v>
      </c>
      <c r="BI851" s="10">
        <v>50111192</v>
      </c>
      <c r="BJ851" s="10">
        <v>51981291</v>
      </c>
      <c r="BK851" s="10">
        <v>53901969</v>
      </c>
      <c r="BL851" s="10">
        <v>55867552</v>
      </c>
      <c r="BM851" s="10">
        <v>57895064</v>
      </c>
      <c r="BN851" s="10">
        <v>59985968</v>
      </c>
      <c r="BO851" s="10">
        <v>62067687</v>
      </c>
      <c r="BP851" s="10">
        <v>64147672</v>
      </c>
      <c r="BQ851" s="10">
        <v>66279326</v>
      </c>
      <c r="BR851" s="10">
        <v>68441736</v>
      </c>
      <c r="BS851" s="10">
        <v>70615185</v>
      </c>
      <c r="BT851" s="10">
        <v>72811431</v>
      </c>
    </row>
    <row r="852" spans="1:72" x14ac:dyDescent="0.35">
      <c r="A852" t="s">
        <v>365</v>
      </c>
      <c r="B852" t="s">
        <v>95</v>
      </c>
      <c r="C852" t="s">
        <v>25</v>
      </c>
      <c r="D852" t="s">
        <v>18</v>
      </c>
      <c r="E852" t="s">
        <v>21</v>
      </c>
      <c r="F852" t="s">
        <v>22</v>
      </c>
      <c r="G852" t="s">
        <v>25</v>
      </c>
      <c r="H852" t="s">
        <v>18</v>
      </c>
      <c r="I852" s="10">
        <v>615923</v>
      </c>
      <c r="J852" s="10">
        <v>626845</v>
      </c>
      <c r="K852" s="10">
        <v>637587</v>
      </c>
      <c r="L852" s="10">
        <v>649249</v>
      </c>
      <c r="M852" s="10">
        <v>663945</v>
      </c>
      <c r="N852" s="10">
        <v>681900</v>
      </c>
      <c r="O852" s="10">
        <v>701133</v>
      </c>
      <c r="P852" s="10">
        <v>723641</v>
      </c>
      <c r="Q852" s="10">
        <v>750368</v>
      </c>
      <c r="R852" s="10">
        <v>777640</v>
      </c>
      <c r="S852" s="10">
        <v>804406</v>
      </c>
      <c r="T852" s="10">
        <v>831011</v>
      </c>
      <c r="U852" s="10">
        <v>856200</v>
      </c>
      <c r="V852" s="10">
        <v>880097</v>
      </c>
      <c r="W852" s="10">
        <v>902244</v>
      </c>
      <c r="X852" s="10">
        <v>922147</v>
      </c>
      <c r="Y852" s="10">
        <v>944716</v>
      </c>
      <c r="Z852" s="10">
        <v>962672</v>
      </c>
      <c r="AA852" s="10">
        <v>977285</v>
      </c>
      <c r="AB852" s="10">
        <v>989753</v>
      </c>
      <c r="AC852" s="10">
        <v>993085</v>
      </c>
      <c r="AD852" s="10">
        <v>1016018</v>
      </c>
      <c r="AE852" s="10">
        <v>1053385</v>
      </c>
      <c r="AF852" s="10">
        <v>1073795</v>
      </c>
      <c r="AG852" s="10">
        <v>1086829</v>
      </c>
      <c r="AH852" s="10">
        <v>1104506</v>
      </c>
      <c r="AI852" s="10">
        <v>1126754</v>
      </c>
      <c r="AJ852" s="10">
        <v>1161157</v>
      </c>
      <c r="AK852" s="10">
        <v>1207848</v>
      </c>
      <c r="AL852" s="10">
        <v>1252215</v>
      </c>
      <c r="AM852" s="10">
        <v>1292577</v>
      </c>
      <c r="AN852" s="10">
        <v>1349596</v>
      </c>
      <c r="AO852" s="10">
        <v>1405807</v>
      </c>
      <c r="AP852" s="10">
        <v>1445337</v>
      </c>
      <c r="AQ852" s="10">
        <v>1485939</v>
      </c>
      <c r="AR852" s="10">
        <v>1520772</v>
      </c>
      <c r="AS852" s="10">
        <v>1556904</v>
      </c>
      <c r="AT852" s="10">
        <v>1606968</v>
      </c>
      <c r="AU852" s="10">
        <v>1662718</v>
      </c>
      <c r="AV852" s="10">
        <v>1712670</v>
      </c>
      <c r="AW852" s="10">
        <v>1765828</v>
      </c>
      <c r="AX852" s="10">
        <v>1825284</v>
      </c>
      <c r="AY852" s="10">
        <v>1883795</v>
      </c>
      <c r="AZ852" s="10">
        <v>1943837</v>
      </c>
      <c r="BA852" s="10">
        <v>2007363</v>
      </c>
      <c r="BB852" s="10">
        <v>2074191</v>
      </c>
      <c r="BC852" s="10">
        <v>2143491</v>
      </c>
      <c r="BD852" s="10">
        <v>2215418</v>
      </c>
      <c r="BE852" s="10">
        <v>2292252</v>
      </c>
      <c r="BF852" s="10">
        <v>2379067</v>
      </c>
      <c r="BG852" s="10">
        <v>2475966</v>
      </c>
      <c r="BH852" s="10">
        <v>2581730</v>
      </c>
      <c r="BI852" s="10">
        <v>2694520</v>
      </c>
      <c r="BJ852" s="10">
        <v>2807289</v>
      </c>
      <c r="BK852" s="10">
        <v>2918630</v>
      </c>
      <c r="BL852" s="10">
        <v>3033416</v>
      </c>
      <c r="BM852" s="10">
        <v>3153739</v>
      </c>
      <c r="BN852" s="10">
        <v>3278903</v>
      </c>
      <c r="BO852" s="10">
        <v>3408256</v>
      </c>
      <c r="BP852" s="10">
        <v>3542170</v>
      </c>
      <c r="BQ852" s="10">
        <v>3668189</v>
      </c>
      <c r="BR852" s="10">
        <v>3774987</v>
      </c>
      <c r="BS852" s="10">
        <v>3875306</v>
      </c>
      <c r="BT852" s="10">
        <v>3995406</v>
      </c>
    </row>
    <row r="853" spans="1:72" x14ac:dyDescent="0.35">
      <c r="A853" t="s">
        <v>365</v>
      </c>
      <c r="B853" t="s">
        <v>95</v>
      </c>
      <c r="C853" t="s">
        <v>32</v>
      </c>
      <c r="D853" t="s">
        <v>18</v>
      </c>
      <c r="E853" t="s">
        <v>25</v>
      </c>
      <c r="F853" t="s">
        <v>26</v>
      </c>
      <c r="G853" t="s">
        <v>301</v>
      </c>
      <c r="H853" t="s">
        <v>33</v>
      </c>
      <c r="I853" s="10">
        <v>20341194</v>
      </c>
      <c r="J853" s="10">
        <v>20799944</v>
      </c>
      <c r="K853" s="10">
        <v>21281301</v>
      </c>
      <c r="L853" s="10">
        <v>21783164</v>
      </c>
      <c r="M853" s="10">
        <v>22306205</v>
      </c>
      <c r="N853" s="10">
        <v>22851430</v>
      </c>
      <c r="O853" s="10">
        <v>23388038</v>
      </c>
      <c r="P853" s="10">
        <v>23941417</v>
      </c>
      <c r="Q853" s="10">
        <v>24566736</v>
      </c>
      <c r="R853" s="10">
        <v>25211779</v>
      </c>
      <c r="S853" s="10">
        <v>25877134</v>
      </c>
      <c r="T853" s="10">
        <v>26551634</v>
      </c>
      <c r="U853" s="10">
        <v>27222630</v>
      </c>
      <c r="V853" s="10">
        <v>27900519</v>
      </c>
      <c r="W853" s="10">
        <v>28566785</v>
      </c>
      <c r="X853" s="10">
        <v>29201670</v>
      </c>
      <c r="Y853" s="10">
        <v>29873696</v>
      </c>
      <c r="Z853" s="10">
        <v>30382798</v>
      </c>
      <c r="AA853" s="10">
        <v>30826307</v>
      </c>
      <c r="AB853" s="10">
        <v>31208557</v>
      </c>
      <c r="AC853" s="10">
        <v>31307646</v>
      </c>
      <c r="AD853" s="10">
        <v>32018465</v>
      </c>
      <c r="AE853" s="10">
        <v>33189509</v>
      </c>
      <c r="AF853" s="10">
        <v>34021669</v>
      </c>
      <c r="AG853" s="10">
        <v>34799621</v>
      </c>
      <c r="AH853" s="10">
        <v>35672013</v>
      </c>
      <c r="AI853" s="10">
        <v>36613743</v>
      </c>
      <c r="AJ853" s="10">
        <v>37748717</v>
      </c>
      <c r="AK853" s="10">
        <v>39106501</v>
      </c>
      <c r="AL853" s="10">
        <v>40476895</v>
      </c>
      <c r="AM853" s="10">
        <v>41835381</v>
      </c>
      <c r="AN853" s="10">
        <v>43511981</v>
      </c>
      <c r="AO853" s="10">
        <v>45189719</v>
      </c>
      <c r="AP853" s="10">
        <v>46599725</v>
      </c>
      <c r="AQ853" s="10">
        <v>48040845</v>
      </c>
      <c r="AR853" s="10">
        <v>49529255</v>
      </c>
      <c r="AS853" s="10">
        <v>51035417</v>
      </c>
      <c r="AT853" s="10">
        <v>52546899</v>
      </c>
      <c r="AU853" s="10">
        <v>54064410</v>
      </c>
      <c r="AV853" s="10">
        <v>55606839</v>
      </c>
      <c r="AW853" s="10">
        <v>57151370</v>
      </c>
      <c r="AX853" s="10">
        <v>58716476</v>
      </c>
      <c r="AY853" s="10">
        <v>60328366</v>
      </c>
      <c r="AZ853" s="10">
        <v>61966689</v>
      </c>
      <c r="BA853" s="10">
        <v>63626355</v>
      </c>
      <c r="BB853" s="10">
        <v>65307159</v>
      </c>
      <c r="BC853" s="10">
        <v>67020970</v>
      </c>
      <c r="BD853" s="10">
        <v>68781680</v>
      </c>
      <c r="BE853" s="10">
        <v>70429747</v>
      </c>
      <c r="BF853" s="10">
        <v>72085216</v>
      </c>
      <c r="BG853" s="10">
        <v>73782698</v>
      </c>
      <c r="BH853" s="10">
        <v>75534019</v>
      </c>
      <c r="BI853" s="10">
        <v>77298928</v>
      </c>
      <c r="BJ853" s="10">
        <v>79050945</v>
      </c>
      <c r="BK853" s="10">
        <v>80796875</v>
      </c>
      <c r="BL853" s="10">
        <v>82563655</v>
      </c>
      <c r="BM853" s="10">
        <v>84375675</v>
      </c>
      <c r="BN853" s="10">
        <v>86222946</v>
      </c>
      <c r="BO853" s="10">
        <v>88055633</v>
      </c>
      <c r="BP853" s="10">
        <v>89898498</v>
      </c>
      <c r="BQ853" s="10">
        <v>91766343</v>
      </c>
      <c r="BR853" s="10">
        <v>93611468</v>
      </c>
      <c r="BS853" s="10">
        <v>95420799</v>
      </c>
      <c r="BT853" s="10">
        <v>97227189</v>
      </c>
    </row>
    <row r="854" spans="1:72" x14ac:dyDescent="0.35">
      <c r="A854" t="s">
        <v>365</v>
      </c>
      <c r="B854" t="s">
        <v>95</v>
      </c>
      <c r="C854" t="s">
        <v>35</v>
      </c>
      <c r="D854" t="s">
        <v>18</v>
      </c>
      <c r="E854" t="s">
        <v>25</v>
      </c>
      <c r="F854" t="s">
        <v>26</v>
      </c>
      <c r="G854" t="s">
        <v>302</v>
      </c>
      <c r="H854" t="s">
        <v>36</v>
      </c>
      <c r="I854" s="10">
        <v>1398516</v>
      </c>
      <c r="J854" s="10">
        <v>1481731</v>
      </c>
      <c r="K854" s="10">
        <v>1570857</v>
      </c>
      <c r="L854" s="10">
        <v>1665815</v>
      </c>
      <c r="M854" s="10">
        <v>1767491</v>
      </c>
      <c r="N854" s="10">
        <v>1876076</v>
      </c>
      <c r="O854" s="10">
        <v>1989607</v>
      </c>
      <c r="P854" s="10">
        <v>2110179</v>
      </c>
      <c r="Q854" s="10">
        <v>2211917</v>
      </c>
      <c r="R854" s="10">
        <v>2318609</v>
      </c>
      <c r="S854" s="10">
        <v>2431112</v>
      </c>
      <c r="T854" s="10">
        <v>2547960</v>
      </c>
      <c r="U854" s="10">
        <v>2668698</v>
      </c>
      <c r="V854" s="10">
        <v>2793797</v>
      </c>
      <c r="W854" s="10">
        <v>2921828</v>
      </c>
      <c r="X854" s="10">
        <v>3051113</v>
      </c>
      <c r="Y854" s="10">
        <v>3188520</v>
      </c>
      <c r="Z854" s="10">
        <v>3312220</v>
      </c>
      <c r="AA854" s="10">
        <v>3432758</v>
      </c>
      <c r="AB854" s="10">
        <v>3550266</v>
      </c>
      <c r="AC854" s="10">
        <v>3637823</v>
      </c>
      <c r="AD854" s="10">
        <v>3800379</v>
      </c>
      <c r="AE854" s="10">
        <v>4023884</v>
      </c>
      <c r="AF854" s="10">
        <v>4213518</v>
      </c>
      <c r="AG854" s="10">
        <v>4403269</v>
      </c>
      <c r="AH854" s="10">
        <v>4613952</v>
      </c>
      <c r="AI854" s="10">
        <v>4841566</v>
      </c>
      <c r="AJ854" s="10">
        <v>5103240</v>
      </c>
      <c r="AK854" s="10">
        <v>5405036</v>
      </c>
      <c r="AL854" s="10">
        <v>5719059</v>
      </c>
      <c r="AM854" s="10">
        <v>6042692</v>
      </c>
      <c r="AN854" s="10">
        <v>6425449</v>
      </c>
      <c r="AO854" s="10">
        <v>6821835</v>
      </c>
      <c r="AP854" s="10">
        <v>7191947</v>
      </c>
      <c r="AQ854" s="10">
        <v>7579366</v>
      </c>
      <c r="AR854" s="10">
        <v>7947281</v>
      </c>
      <c r="AS854" s="10">
        <v>8312232</v>
      </c>
      <c r="AT854" s="10">
        <v>8686581</v>
      </c>
      <c r="AU854" s="10">
        <v>9072083</v>
      </c>
      <c r="AV854" s="10">
        <v>9470740</v>
      </c>
      <c r="AW854" s="10">
        <v>9880497</v>
      </c>
      <c r="AX854" s="10">
        <v>10302456</v>
      </c>
      <c r="AY854" s="10">
        <v>10744849</v>
      </c>
      <c r="AZ854" s="10">
        <v>11202149</v>
      </c>
      <c r="BA854" s="10">
        <v>11674671</v>
      </c>
      <c r="BB854" s="10">
        <v>12162781</v>
      </c>
      <c r="BC854" s="10">
        <v>12670080</v>
      </c>
      <c r="BD854" s="10">
        <v>13214505</v>
      </c>
      <c r="BE854" s="10">
        <v>13927358</v>
      </c>
      <c r="BF854" s="10">
        <v>14670369</v>
      </c>
      <c r="BG854" s="10">
        <v>15455093</v>
      </c>
      <c r="BH854" s="10">
        <v>16283910</v>
      </c>
      <c r="BI854" s="10">
        <v>17152352</v>
      </c>
      <c r="BJ854" s="10">
        <v>18033421</v>
      </c>
      <c r="BK854" s="10">
        <v>18949891</v>
      </c>
      <c r="BL854" s="10">
        <v>19908240</v>
      </c>
      <c r="BM854" s="10">
        <v>20917553</v>
      </c>
      <c r="BN854" s="10">
        <v>21975004</v>
      </c>
      <c r="BO854" s="10">
        <v>23073805</v>
      </c>
      <c r="BP854" s="10">
        <v>24222096</v>
      </c>
      <c r="BQ854" s="10">
        <v>25424568</v>
      </c>
      <c r="BR854" s="10">
        <v>26671558</v>
      </c>
      <c r="BS854" s="10">
        <v>27959125</v>
      </c>
      <c r="BT854" s="10">
        <v>29299871</v>
      </c>
    </row>
    <row r="855" spans="1:72" x14ac:dyDescent="0.35">
      <c r="A855" t="s">
        <v>365</v>
      </c>
      <c r="B855" t="s">
        <v>95</v>
      </c>
      <c r="C855" t="s">
        <v>38</v>
      </c>
      <c r="D855" t="s">
        <v>18</v>
      </c>
      <c r="E855" t="s">
        <v>25</v>
      </c>
      <c r="F855" t="s">
        <v>26</v>
      </c>
      <c r="G855" t="s">
        <v>25</v>
      </c>
      <c r="H855" t="s">
        <v>18</v>
      </c>
      <c r="I855" s="10">
        <v>21739710</v>
      </c>
      <c r="J855" s="10">
        <v>22281675</v>
      </c>
      <c r="K855" s="10">
        <v>22852158</v>
      </c>
      <c r="L855" s="10">
        <v>23448979</v>
      </c>
      <c r="M855" s="10">
        <v>24073696</v>
      </c>
      <c r="N855" s="10">
        <v>24727506</v>
      </c>
      <c r="O855" s="10">
        <v>25377645</v>
      </c>
      <c r="P855" s="10">
        <v>26051596</v>
      </c>
      <c r="Q855" s="10">
        <v>26778653</v>
      </c>
      <c r="R855" s="10">
        <v>27530388</v>
      </c>
      <c r="S855" s="10">
        <v>28308246</v>
      </c>
      <c r="T855" s="10">
        <v>29099594</v>
      </c>
      <c r="U855" s="10">
        <v>29891328</v>
      </c>
      <c r="V855" s="10">
        <v>30694316</v>
      </c>
      <c r="W855" s="10">
        <v>31488613</v>
      </c>
      <c r="X855" s="10">
        <v>32252783</v>
      </c>
      <c r="Y855" s="10">
        <v>33062216</v>
      </c>
      <c r="Z855" s="10">
        <v>33695018</v>
      </c>
      <c r="AA855" s="10">
        <v>34259065</v>
      </c>
      <c r="AB855" s="10">
        <v>34758823</v>
      </c>
      <c r="AC855" s="10">
        <v>34945469</v>
      </c>
      <c r="AD855" s="10">
        <v>35818844</v>
      </c>
      <c r="AE855" s="10">
        <v>37213393</v>
      </c>
      <c r="AF855" s="10">
        <v>38235187</v>
      </c>
      <c r="AG855" s="10">
        <v>39202890</v>
      </c>
      <c r="AH855" s="10">
        <v>40285965</v>
      </c>
      <c r="AI855" s="10">
        <v>41455309</v>
      </c>
      <c r="AJ855" s="10">
        <v>42851957</v>
      </c>
      <c r="AK855" s="10">
        <v>44511537</v>
      </c>
      <c r="AL855" s="10">
        <v>46195954</v>
      </c>
      <c r="AM855" s="10">
        <v>47878073</v>
      </c>
      <c r="AN855" s="10">
        <v>49937430</v>
      </c>
      <c r="AO855" s="10">
        <v>52011554</v>
      </c>
      <c r="AP855" s="10">
        <v>53791672</v>
      </c>
      <c r="AQ855" s="10">
        <v>55620211</v>
      </c>
      <c r="AR855" s="10">
        <v>57476536</v>
      </c>
      <c r="AS855" s="10">
        <v>59347649</v>
      </c>
      <c r="AT855" s="10">
        <v>61233480</v>
      </c>
      <c r="AU855" s="10">
        <v>63136493</v>
      </c>
      <c r="AV855" s="10">
        <v>65077579</v>
      </c>
      <c r="AW855" s="10">
        <v>67031867</v>
      </c>
      <c r="AX855" s="10">
        <v>69018932</v>
      </c>
      <c r="AY855" s="10">
        <v>71073215</v>
      </c>
      <c r="AZ855" s="10">
        <v>73168838</v>
      </c>
      <c r="BA855" s="10">
        <v>75301026</v>
      </c>
      <c r="BB855" s="10">
        <v>77469940</v>
      </c>
      <c r="BC855" s="10">
        <v>79691050</v>
      </c>
      <c r="BD855" s="10">
        <v>81996185</v>
      </c>
      <c r="BE855" s="10">
        <v>84357105</v>
      </c>
      <c r="BF855" s="10">
        <v>86755585</v>
      </c>
      <c r="BG855" s="10">
        <v>89237791</v>
      </c>
      <c r="BH855" s="10">
        <v>91817929</v>
      </c>
      <c r="BI855" s="10">
        <v>94451280</v>
      </c>
      <c r="BJ855" s="10">
        <v>97084366</v>
      </c>
      <c r="BK855" s="10">
        <v>99746766</v>
      </c>
      <c r="BL855" s="10">
        <v>102471895</v>
      </c>
      <c r="BM855" s="10">
        <v>105293228</v>
      </c>
      <c r="BN855" s="10">
        <v>108197950</v>
      </c>
      <c r="BO855" s="10">
        <v>111129438</v>
      </c>
      <c r="BP855" s="10">
        <v>114120594</v>
      </c>
      <c r="BQ855" s="10">
        <v>117190911</v>
      </c>
      <c r="BR855" s="10">
        <v>120283026</v>
      </c>
      <c r="BS855" s="10">
        <v>123379924</v>
      </c>
      <c r="BT855" s="10">
        <v>126527060</v>
      </c>
    </row>
    <row r="856" spans="1:72" x14ac:dyDescent="0.35">
      <c r="A856" t="s">
        <v>366</v>
      </c>
      <c r="B856" t="s">
        <v>96</v>
      </c>
      <c r="C856" t="s">
        <v>15</v>
      </c>
      <c r="D856" t="s">
        <v>132</v>
      </c>
      <c r="E856" t="s">
        <v>16</v>
      </c>
      <c r="F856" t="s">
        <v>17</v>
      </c>
      <c r="G856" t="s">
        <v>25</v>
      </c>
      <c r="H856" t="s">
        <v>18</v>
      </c>
      <c r="I856" s="10">
        <v>93820</v>
      </c>
      <c r="J856" s="10">
        <v>96833</v>
      </c>
      <c r="K856" s="10">
        <v>99789</v>
      </c>
      <c r="L856" s="10">
        <v>102752</v>
      </c>
      <c r="M856" s="10">
        <v>105582</v>
      </c>
      <c r="N856" s="10">
        <v>108433</v>
      </c>
      <c r="O856" s="10">
        <v>111119</v>
      </c>
      <c r="P856" s="10">
        <v>113311</v>
      </c>
      <c r="Q856" s="10">
        <v>115119</v>
      </c>
      <c r="R856" s="10">
        <v>116620</v>
      </c>
      <c r="S856" s="10">
        <v>117790</v>
      </c>
      <c r="T856" s="10">
        <v>118638</v>
      </c>
      <c r="U856" s="10">
        <v>119112</v>
      </c>
      <c r="V856" s="10">
        <v>119211</v>
      </c>
      <c r="W856" s="10">
        <v>119121</v>
      </c>
      <c r="X856" s="10">
        <v>119170</v>
      </c>
      <c r="Y856" s="10">
        <v>119651</v>
      </c>
      <c r="Z856" s="10">
        <v>120673</v>
      </c>
      <c r="AA856" s="10">
        <v>122111</v>
      </c>
      <c r="AB856" s="10">
        <v>123847</v>
      </c>
      <c r="AC856" s="10">
        <v>125894</v>
      </c>
      <c r="AD856" s="10">
        <v>128199</v>
      </c>
      <c r="AE856" s="10">
        <v>130764</v>
      </c>
      <c r="AF856" s="10">
        <v>133530</v>
      </c>
      <c r="AG856" s="10">
        <v>136413</v>
      </c>
      <c r="AH856" s="10">
        <v>139389</v>
      </c>
      <c r="AI856" s="10">
        <v>142354</v>
      </c>
      <c r="AJ856" s="10">
        <v>144734</v>
      </c>
      <c r="AK856" s="10">
        <v>146435</v>
      </c>
      <c r="AL856" s="10">
        <v>147890</v>
      </c>
      <c r="AM856" s="10">
        <v>148997</v>
      </c>
      <c r="AN856" s="10">
        <v>149184</v>
      </c>
      <c r="AO856" s="10">
        <v>148630</v>
      </c>
      <c r="AP856" s="10">
        <v>147777</v>
      </c>
      <c r="AQ856" s="10">
        <v>146471</v>
      </c>
      <c r="AR856" s="10">
        <v>144904</v>
      </c>
      <c r="AS856" s="10">
        <v>143654</v>
      </c>
      <c r="AT856" s="10">
        <v>142737</v>
      </c>
      <c r="AU856" s="10">
        <v>141809</v>
      </c>
      <c r="AV856" s="10">
        <v>140894</v>
      </c>
      <c r="AW856" s="10">
        <v>140015</v>
      </c>
      <c r="AX856" s="10">
        <v>139331</v>
      </c>
      <c r="AY856" s="10">
        <v>138789</v>
      </c>
      <c r="AZ856" s="10">
        <v>138311</v>
      </c>
      <c r="BA856" s="10">
        <v>137920</v>
      </c>
      <c r="BB856" s="10">
        <v>137532</v>
      </c>
      <c r="BC856" s="10">
        <v>137195</v>
      </c>
      <c r="BD856" s="10">
        <v>136884</v>
      </c>
      <c r="BE856" s="10">
        <v>136720</v>
      </c>
      <c r="BF856" s="10">
        <v>136701</v>
      </c>
      <c r="BG856" s="10">
        <v>136551</v>
      </c>
      <c r="BH856" s="10">
        <v>136261</v>
      </c>
      <c r="BI856" s="10">
        <v>135965</v>
      </c>
      <c r="BJ856" s="10">
        <v>135809</v>
      </c>
      <c r="BK856" s="10">
        <v>135727</v>
      </c>
      <c r="BL856" s="10">
        <v>135605</v>
      </c>
      <c r="BM856" s="10">
        <v>135323</v>
      </c>
      <c r="BN856" s="10">
        <v>134748</v>
      </c>
      <c r="BO856" s="10">
        <v>133870</v>
      </c>
      <c r="BP856" s="10">
        <v>132783</v>
      </c>
      <c r="BQ856" s="10">
        <v>131939</v>
      </c>
      <c r="BR856" s="10">
        <v>131222</v>
      </c>
      <c r="BS856" s="10">
        <v>130406</v>
      </c>
      <c r="BT856" s="10">
        <v>129648</v>
      </c>
    </row>
    <row r="857" spans="1:72" x14ac:dyDescent="0.35">
      <c r="A857" t="s">
        <v>366</v>
      </c>
      <c r="B857" t="s">
        <v>96</v>
      </c>
      <c r="C857" t="s">
        <v>15</v>
      </c>
      <c r="D857" t="s">
        <v>132</v>
      </c>
      <c r="E857" t="s">
        <v>19</v>
      </c>
      <c r="F857" t="s">
        <v>20</v>
      </c>
      <c r="G857" t="s">
        <v>25</v>
      </c>
      <c r="H857" t="s">
        <v>18</v>
      </c>
      <c r="I857" s="10">
        <v>96519</v>
      </c>
      <c r="J857" s="10">
        <v>99884</v>
      </c>
      <c r="K857" s="10">
        <v>103513</v>
      </c>
      <c r="L857" s="10">
        <v>107363</v>
      </c>
      <c r="M857" s="10">
        <v>111394</v>
      </c>
      <c r="N857" s="10">
        <v>115354</v>
      </c>
      <c r="O857" s="10">
        <v>119198</v>
      </c>
      <c r="P857" s="10">
        <v>123055</v>
      </c>
      <c r="Q857" s="10">
        <v>126904</v>
      </c>
      <c r="R857" s="10">
        <v>130873</v>
      </c>
      <c r="S857" s="10">
        <v>135033</v>
      </c>
      <c r="T857" s="10">
        <v>139342</v>
      </c>
      <c r="U857" s="10">
        <v>143795</v>
      </c>
      <c r="V857" s="10">
        <v>148349</v>
      </c>
      <c r="W857" s="10">
        <v>152949</v>
      </c>
      <c r="X857" s="10">
        <v>157598</v>
      </c>
      <c r="Y857" s="10">
        <v>162430</v>
      </c>
      <c r="Z857" s="10">
        <v>167545</v>
      </c>
      <c r="AA857" s="10">
        <v>172953</v>
      </c>
      <c r="AB857" s="10">
        <v>178484</v>
      </c>
      <c r="AC857" s="10">
        <v>183914</v>
      </c>
      <c r="AD857" s="10">
        <v>189243</v>
      </c>
      <c r="AE857" s="10">
        <v>194458</v>
      </c>
      <c r="AF857" s="10">
        <v>199607</v>
      </c>
      <c r="AG857" s="10">
        <v>204786</v>
      </c>
      <c r="AH857" s="10">
        <v>209791</v>
      </c>
      <c r="AI857" s="10">
        <v>213856</v>
      </c>
      <c r="AJ857" s="10">
        <v>217089</v>
      </c>
      <c r="AK857" s="10">
        <v>219923</v>
      </c>
      <c r="AL857" s="10">
        <v>222386</v>
      </c>
      <c r="AM857" s="10">
        <v>224896</v>
      </c>
      <c r="AN857" s="10">
        <v>226669</v>
      </c>
      <c r="AO857" s="10">
        <v>227978</v>
      </c>
      <c r="AP857" s="10">
        <v>229710</v>
      </c>
      <c r="AQ857" s="10">
        <v>231508</v>
      </c>
      <c r="AR857" s="10">
        <v>233458</v>
      </c>
      <c r="AS857" s="10">
        <v>236470</v>
      </c>
      <c r="AT857" s="10">
        <v>240790</v>
      </c>
      <c r="AU857" s="10">
        <v>245602</v>
      </c>
      <c r="AV857" s="10">
        <v>250432</v>
      </c>
      <c r="AW857" s="10">
        <v>255005</v>
      </c>
      <c r="AX857" s="10">
        <v>259228</v>
      </c>
      <c r="AY857" s="10">
        <v>263185</v>
      </c>
      <c r="AZ857" s="10">
        <v>266958</v>
      </c>
      <c r="BA857" s="10">
        <v>270553</v>
      </c>
      <c r="BB857" s="10">
        <v>274027</v>
      </c>
      <c r="BC857" s="10">
        <v>277371</v>
      </c>
      <c r="BD857" s="10">
        <v>280349</v>
      </c>
      <c r="BE857" s="10">
        <v>282976</v>
      </c>
      <c r="BF857" s="10">
        <v>285328</v>
      </c>
      <c r="BG857" s="10">
        <v>287366</v>
      </c>
      <c r="BH857" s="10">
        <v>289153</v>
      </c>
      <c r="BI857" s="10">
        <v>290632</v>
      </c>
      <c r="BJ857" s="10">
        <v>291796</v>
      </c>
      <c r="BK857" s="10">
        <v>292760</v>
      </c>
      <c r="BL857" s="10">
        <v>293727</v>
      </c>
      <c r="BM857" s="10">
        <v>294697</v>
      </c>
      <c r="BN857" s="10">
        <v>295492</v>
      </c>
      <c r="BO857" s="10">
        <v>296116</v>
      </c>
      <c r="BP857" s="10">
        <v>296606</v>
      </c>
      <c r="BQ857" s="10">
        <v>297812</v>
      </c>
      <c r="BR857" s="10">
        <v>299849</v>
      </c>
      <c r="BS857" s="10">
        <v>302282</v>
      </c>
      <c r="BT857" s="10">
        <v>305106</v>
      </c>
    </row>
    <row r="858" spans="1:72" x14ac:dyDescent="0.35">
      <c r="A858" t="s">
        <v>366</v>
      </c>
      <c r="B858" t="s">
        <v>96</v>
      </c>
      <c r="C858" t="s">
        <v>15</v>
      </c>
      <c r="D858" t="s">
        <v>132</v>
      </c>
      <c r="E858" t="s">
        <v>21</v>
      </c>
      <c r="F858" t="s">
        <v>22</v>
      </c>
      <c r="G858" t="s">
        <v>25</v>
      </c>
      <c r="H858" t="s">
        <v>18</v>
      </c>
      <c r="I858" s="10">
        <v>4060</v>
      </c>
      <c r="J858" s="10">
        <v>4128</v>
      </c>
      <c r="K858" s="10">
        <v>4228</v>
      </c>
      <c r="L858" s="10">
        <v>4353</v>
      </c>
      <c r="M858" s="10">
        <v>4506</v>
      </c>
      <c r="N858" s="10">
        <v>4695</v>
      </c>
      <c r="O858" s="10">
        <v>4957</v>
      </c>
      <c r="P858" s="10">
        <v>5205</v>
      </c>
      <c r="Q858" s="10">
        <v>5401</v>
      </c>
      <c r="R858" s="10">
        <v>5615</v>
      </c>
      <c r="S858" s="10">
        <v>5831</v>
      </c>
      <c r="T858" s="10">
        <v>6055</v>
      </c>
      <c r="U858" s="10">
        <v>6288</v>
      </c>
      <c r="V858" s="10">
        <v>6516</v>
      </c>
      <c r="W858" s="10">
        <v>6742</v>
      </c>
      <c r="X858" s="10">
        <v>6984</v>
      </c>
      <c r="Y858" s="10">
        <v>7232</v>
      </c>
      <c r="Z858" s="10">
        <v>7485</v>
      </c>
      <c r="AA858" s="10">
        <v>7758</v>
      </c>
      <c r="AB858" s="10">
        <v>8070</v>
      </c>
      <c r="AC858" s="10">
        <v>8400</v>
      </c>
      <c r="AD858" s="10">
        <v>8715</v>
      </c>
      <c r="AE858" s="10">
        <v>9027</v>
      </c>
      <c r="AF858" s="10">
        <v>9349</v>
      </c>
      <c r="AG858" s="10">
        <v>9695</v>
      </c>
      <c r="AH858" s="10">
        <v>10075</v>
      </c>
      <c r="AI858" s="10">
        <v>10504</v>
      </c>
      <c r="AJ858" s="10">
        <v>10829</v>
      </c>
      <c r="AK858" s="10">
        <v>11007</v>
      </c>
      <c r="AL858" s="10">
        <v>11157</v>
      </c>
      <c r="AM858" s="10">
        <v>11286</v>
      </c>
      <c r="AN858" s="10">
        <v>11373</v>
      </c>
      <c r="AO858" s="10">
        <v>11450</v>
      </c>
      <c r="AP858" s="10">
        <v>11561</v>
      </c>
      <c r="AQ858" s="10">
        <v>11693</v>
      </c>
      <c r="AR858" s="10">
        <v>11850</v>
      </c>
      <c r="AS858" s="10">
        <v>12079</v>
      </c>
      <c r="AT858" s="10">
        <v>12480</v>
      </c>
      <c r="AU858" s="10">
        <v>13012</v>
      </c>
      <c r="AV858" s="10">
        <v>13586</v>
      </c>
      <c r="AW858" s="10">
        <v>14183</v>
      </c>
      <c r="AX858" s="10">
        <v>14790</v>
      </c>
      <c r="AY858" s="10">
        <v>15399</v>
      </c>
      <c r="AZ858" s="10">
        <v>16031</v>
      </c>
      <c r="BA858" s="10">
        <v>16723</v>
      </c>
      <c r="BB858" s="10">
        <v>17447</v>
      </c>
      <c r="BC858" s="10">
        <v>18199</v>
      </c>
      <c r="BD858" s="10">
        <v>18955</v>
      </c>
      <c r="BE858" s="10">
        <v>19619</v>
      </c>
      <c r="BF858" s="10">
        <v>20196</v>
      </c>
      <c r="BG858" s="10">
        <v>20811</v>
      </c>
      <c r="BH858" s="10">
        <v>21534</v>
      </c>
      <c r="BI858" s="10">
        <v>22325</v>
      </c>
      <c r="BJ858" s="10">
        <v>23133</v>
      </c>
      <c r="BK858" s="10">
        <v>23939</v>
      </c>
      <c r="BL858" s="10">
        <v>24576</v>
      </c>
      <c r="BM858" s="10">
        <v>25121</v>
      </c>
      <c r="BN858" s="10">
        <v>25851</v>
      </c>
      <c r="BO858" s="10">
        <v>26736</v>
      </c>
      <c r="BP858" s="10">
        <v>27710</v>
      </c>
      <c r="BQ858" s="10">
        <v>28792</v>
      </c>
      <c r="BR858" s="10">
        <v>29856</v>
      </c>
      <c r="BS858" s="10">
        <v>30938</v>
      </c>
      <c r="BT858" s="10">
        <v>32130</v>
      </c>
    </row>
    <row r="859" spans="1:72" x14ac:dyDescent="0.35">
      <c r="A859" t="s">
        <v>366</v>
      </c>
      <c r="B859" t="s">
        <v>96</v>
      </c>
      <c r="C859" t="s">
        <v>24</v>
      </c>
      <c r="D859" t="s">
        <v>132</v>
      </c>
      <c r="E859" t="s">
        <v>25</v>
      </c>
      <c r="F859" t="s">
        <v>26</v>
      </c>
      <c r="G859" t="s">
        <v>25</v>
      </c>
      <c r="H859" t="s">
        <v>18</v>
      </c>
      <c r="I859" s="10">
        <v>194399</v>
      </c>
      <c r="J859" s="10">
        <v>200845</v>
      </c>
      <c r="K859" s="10">
        <v>207529</v>
      </c>
      <c r="L859" s="10">
        <v>214468</v>
      </c>
      <c r="M859" s="10">
        <v>221482</v>
      </c>
      <c r="N859" s="10">
        <v>228482</v>
      </c>
      <c r="O859" s="10">
        <v>235274</v>
      </c>
      <c r="P859" s="10">
        <v>241570</v>
      </c>
      <c r="Q859" s="10">
        <v>247423</v>
      </c>
      <c r="R859" s="10">
        <v>253108</v>
      </c>
      <c r="S859" s="10">
        <v>258654</v>
      </c>
      <c r="T859" s="10">
        <v>264034</v>
      </c>
      <c r="U859" s="10">
        <v>269195</v>
      </c>
      <c r="V859" s="10">
        <v>274075</v>
      </c>
      <c r="W859" s="10">
        <v>278812</v>
      </c>
      <c r="X859" s="10">
        <v>283751</v>
      </c>
      <c r="Y859" s="10">
        <v>289313</v>
      </c>
      <c r="Z859" s="10">
        <v>295704</v>
      </c>
      <c r="AA859" s="10">
        <v>302822</v>
      </c>
      <c r="AB859" s="10">
        <v>310402</v>
      </c>
      <c r="AC859" s="10">
        <v>318207</v>
      </c>
      <c r="AD859" s="10">
        <v>326157</v>
      </c>
      <c r="AE859" s="10">
        <v>334248</v>
      </c>
      <c r="AF859" s="10">
        <v>342486</v>
      </c>
      <c r="AG859" s="10">
        <v>350895</v>
      </c>
      <c r="AH859" s="10">
        <v>359255</v>
      </c>
      <c r="AI859" s="10">
        <v>366714</v>
      </c>
      <c r="AJ859" s="10">
        <v>372652</v>
      </c>
      <c r="AK859" s="10">
        <v>377365</v>
      </c>
      <c r="AL859" s="10">
        <v>381432</v>
      </c>
      <c r="AM859" s="10">
        <v>385178</v>
      </c>
      <c r="AN859" s="10">
        <v>387226</v>
      </c>
      <c r="AO859" s="10">
        <v>388058</v>
      </c>
      <c r="AP859" s="10">
        <v>389048</v>
      </c>
      <c r="AQ859" s="10">
        <v>389672</v>
      </c>
      <c r="AR859" s="10">
        <v>390212</v>
      </c>
      <c r="AS859" s="10">
        <v>392203</v>
      </c>
      <c r="AT859" s="10">
        <v>396006</v>
      </c>
      <c r="AU859" s="10">
        <v>400423</v>
      </c>
      <c r="AV859" s="10">
        <v>404912</v>
      </c>
      <c r="AW859" s="10">
        <v>409203</v>
      </c>
      <c r="AX859" s="10">
        <v>413349</v>
      </c>
      <c r="AY859" s="10">
        <v>417373</v>
      </c>
      <c r="AZ859" s="10">
        <v>421301</v>
      </c>
      <c r="BA859" s="10">
        <v>425195</v>
      </c>
      <c r="BB859" s="10">
        <v>429005</v>
      </c>
      <c r="BC859" s="10">
        <v>432765</v>
      </c>
      <c r="BD859" s="10">
        <v>436189</v>
      </c>
      <c r="BE859" s="10">
        <v>439316</v>
      </c>
      <c r="BF859" s="10">
        <v>442224</v>
      </c>
      <c r="BG859" s="10">
        <v>444728</v>
      </c>
      <c r="BH859" s="10">
        <v>446947</v>
      </c>
      <c r="BI859" s="10">
        <v>448921</v>
      </c>
      <c r="BJ859" s="10">
        <v>450737</v>
      </c>
      <c r="BK859" s="10">
        <v>452426</v>
      </c>
      <c r="BL859" s="10">
        <v>453908</v>
      </c>
      <c r="BM859" s="10">
        <v>455142</v>
      </c>
      <c r="BN859" s="10">
        <v>456092</v>
      </c>
      <c r="BO859" s="10">
        <v>456721</v>
      </c>
      <c r="BP859" s="10">
        <v>457099</v>
      </c>
      <c r="BQ859" s="10">
        <v>458543</v>
      </c>
      <c r="BR859" s="10">
        <v>460926</v>
      </c>
      <c r="BS859" s="10">
        <v>463626</v>
      </c>
      <c r="BT859" s="10">
        <v>466885</v>
      </c>
    </row>
    <row r="860" spans="1:72" x14ac:dyDescent="0.35">
      <c r="A860" t="s">
        <v>366</v>
      </c>
      <c r="B860" t="s">
        <v>96</v>
      </c>
      <c r="C860" t="s">
        <v>27</v>
      </c>
      <c r="D860" t="s">
        <v>134</v>
      </c>
      <c r="E860" t="s">
        <v>16</v>
      </c>
      <c r="F860" t="s">
        <v>17</v>
      </c>
      <c r="G860" t="s">
        <v>25</v>
      </c>
      <c r="H860" t="s">
        <v>18</v>
      </c>
      <c r="I860" s="10">
        <v>97656</v>
      </c>
      <c r="J860" s="10">
        <v>100893</v>
      </c>
      <c r="K860" s="10">
        <v>104138</v>
      </c>
      <c r="L860" s="10">
        <v>107420</v>
      </c>
      <c r="M860" s="10">
        <v>110508</v>
      </c>
      <c r="N860" s="10">
        <v>113534</v>
      </c>
      <c r="O860" s="10">
        <v>116244</v>
      </c>
      <c r="P860" s="10">
        <v>118451</v>
      </c>
      <c r="Q860" s="10">
        <v>120354</v>
      </c>
      <c r="R860" s="10">
        <v>121898</v>
      </c>
      <c r="S860" s="10">
        <v>123073</v>
      </c>
      <c r="T860" s="10">
        <v>123898</v>
      </c>
      <c r="U860" s="10">
        <v>124327</v>
      </c>
      <c r="V860" s="10">
        <v>124363</v>
      </c>
      <c r="W860" s="10">
        <v>124198</v>
      </c>
      <c r="X860" s="10">
        <v>124195</v>
      </c>
      <c r="Y860" s="10">
        <v>124719</v>
      </c>
      <c r="Z860" s="10">
        <v>125749</v>
      </c>
      <c r="AA860" s="10">
        <v>127194</v>
      </c>
      <c r="AB860" s="10">
        <v>129041</v>
      </c>
      <c r="AC860" s="10">
        <v>131219</v>
      </c>
      <c r="AD860" s="10">
        <v>133682</v>
      </c>
      <c r="AE860" s="10">
        <v>136432</v>
      </c>
      <c r="AF860" s="10">
        <v>139408</v>
      </c>
      <c r="AG860" s="10">
        <v>142523</v>
      </c>
      <c r="AH860" s="10">
        <v>145662</v>
      </c>
      <c r="AI860" s="10">
        <v>148376</v>
      </c>
      <c r="AJ860" s="10">
        <v>150692</v>
      </c>
      <c r="AK860" s="10">
        <v>152822</v>
      </c>
      <c r="AL860" s="10">
        <v>154669</v>
      </c>
      <c r="AM860" s="10">
        <v>156143</v>
      </c>
      <c r="AN860" s="10">
        <v>156605</v>
      </c>
      <c r="AO860" s="10">
        <v>156248</v>
      </c>
      <c r="AP860" s="10">
        <v>155559</v>
      </c>
      <c r="AQ860" s="10">
        <v>154360</v>
      </c>
      <c r="AR860" s="10">
        <v>152854</v>
      </c>
      <c r="AS860" s="10">
        <v>151690</v>
      </c>
      <c r="AT860" s="10">
        <v>150920</v>
      </c>
      <c r="AU860" s="10">
        <v>150160</v>
      </c>
      <c r="AV860" s="10">
        <v>149406</v>
      </c>
      <c r="AW860" s="10">
        <v>148675</v>
      </c>
      <c r="AX860" s="10">
        <v>148125</v>
      </c>
      <c r="AY860" s="10">
        <v>147697</v>
      </c>
      <c r="AZ860" s="10">
        <v>147315</v>
      </c>
      <c r="BA860" s="10">
        <v>147005</v>
      </c>
      <c r="BB860" s="10">
        <v>146666</v>
      </c>
      <c r="BC860" s="10">
        <v>146355</v>
      </c>
      <c r="BD860" s="10">
        <v>146057</v>
      </c>
      <c r="BE860" s="10">
        <v>145689</v>
      </c>
      <c r="BF860" s="10">
        <v>145235</v>
      </c>
      <c r="BG860" s="10">
        <v>144632</v>
      </c>
      <c r="BH860" s="10">
        <v>143884</v>
      </c>
      <c r="BI860" s="10">
        <v>143146</v>
      </c>
      <c r="BJ860" s="10">
        <v>142581</v>
      </c>
      <c r="BK860" s="10">
        <v>142120</v>
      </c>
      <c r="BL860" s="10">
        <v>141647</v>
      </c>
      <c r="BM860" s="10">
        <v>141047</v>
      </c>
      <c r="BN860" s="10">
        <v>140163</v>
      </c>
      <c r="BO860" s="10">
        <v>138981</v>
      </c>
      <c r="BP860" s="10">
        <v>137617</v>
      </c>
      <c r="BQ860" s="10">
        <v>136702</v>
      </c>
      <c r="BR860" s="10">
        <v>136108</v>
      </c>
      <c r="BS860" s="10">
        <v>135592</v>
      </c>
      <c r="BT860" s="10">
        <v>135290</v>
      </c>
    </row>
    <row r="861" spans="1:72" x14ac:dyDescent="0.35">
      <c r="A861" t="s">
        <v>366</v>
      </c>
      <c r="B861" t="s">
        <v>96</v>
      </c>
      <c r="C861" t="s">
        <v>27</v>
      </c>
      <c r="D861" t="s">
        <v>134</v>
      </c>
      <c r="E861" t="s">
        <v>19</v>
      </c>
      <c r="F861" t="s">
        <v>20</v>
      </c>
      <c r="G861" t="s">
        <v>25</v>
      </c>
      <c r="H861" t="s">
        <v>18</v>
      </c>
      <c r="I861" s="10">
        <v>103458</v>
      </c>
      <c r="J861" s="10">
        <v>106513</v>
      </c>
      <c r="K861" s="10">
        <v>109780</v>
      </c>
      <c r="L861" s="10">
        <v>113273</v>
      </c>
      <c r="M861" s="10">
        <v>117013</v>
      </c>
      <c r="N861" s="10">
        <v>120743</v>
      </c>
      <c r="O861" s="10">
        <v>124393</v>
      </c>
      <c r="P861" s="10">
        <v>128061</v>
      </c>
      <c r="Q861" s="10">
        <v>131706</v>
      </c>
      <c r="R861" s="10">
        <v>135460</v>
      </c>
      <c r="S861" s="10">
        <v>139398</v>
      </c>
      <c r="T861" s="10">
        <v>143491</v>
      </c>
      <c r="U861" s="10">
        <v>147712</v>
      </c>
      <c r="V861" s="10">
        <v>152004</v>
      </c>
      <c r="W861" s="10">
        <v>156338</v>
      </c>
      <c r="X861" s="10">
        <v>160716</v>
      </c>
      <c r="Y861" s="10">
        <v>165243</v>
      </c>
      <c r="Z861" s="10">
        <v>170273</v>
      </c>
      <c r="AA861" s="10">
        <v>175761</v>
      </c>
      <c r="AB861" s="10">
        <v>181302</v>
      </c>
      <c r="AC861" s="10">
        <v>186749</v>
      </c>
      <c r="AD861" s="10">
        <v>192107</v>
      </c>
      <c r="AE861" s="10">
        <v>197345</v>
      </c>
      <c r="AF861" s="10">
        <v>202500</v>
      </c>
      <c r="AG861" s="10">
        <v>207676</v>
      </c>
      <c r="AH861" s="10">
        <v>212759</v>
      </c>
      <c r="AI861" s="10">
        <v>217295</v>
      </c>
      <c r="AJ861" s="10">
        <v>220858</v>
      </c>
      <c r="AK861" s="10">
        <v>223608</v>
      </c>
      <c r="AL861" s="10">
        <v>226036</v>
      </c>
      <c r="AM861" s="10">
        <v>228542</v>
      </c>
      <c r="AN861" s="10">
        <v>230457</v>
      </c>
      <c r="AO861" s="10">
        <v>232033</v>
      </c>
      <c r="AP861" s="10">
        <v>234062</v>
      </c>
      <c r="AQ861" s="10">
        <v>236218</v>
      </c>
      <c r="AR861" s="10">
        <v>238576</v>
      </c>
      <c r="AS861" s="10">
        <v>241935</v>
      </c>
      <c r="AT861" s="10">
        <v>246635</v>
      </c>
      <c r="AU861" s="10">
        <v>251897</v>
      </c>
      <c r="AV861" s="10">
        <v>257166</v>
      </c>
      <c r="AW861" s="10">
        <v>262220</v>
      </c>
      <c r="AX861" s="10">
        <v>266965</v>
      </c>
      <c r="AY861" s="10">
        <v>271489</v>
      </c>
      <c r="AZ861" s="10">
        <v>275890</v>
      </c>
      <c r="BA861" s="10">
        <v>280167</v>
      </c>
      <c r="BB861" s="10">
        <v>284366</v>
      </c>
      <c r="BC861" s="10">
        <v>288485</v>
      </c>
      <c r="BD861" s="10">
        <v>292289</v>
      </c>
      <c r="BE861" s="10">
        <v>295139</v>
      </c>
      <c r="BF861" s="10">
        <v>297041</v>
      </c>
      <c r="BG861" s="10">
        <v>298602</v>
      </c>
      <c r="BH861" s="10">
        <v>299928</v>
      </c>
      <c r="BI861" s="10">
        <v>300958</v>
      </c>
      <c r="BJ861" s="10">
        <v>301640</v>
      </c>
      <c r="BK861" s="10">
        <v>302042</v>
      </c>
      <c r="BL861" s="10">
        <v>302344</v>
      </c>
      <c r="BM861" s="10">
        <v>302613</v>
      </c>
      <c r="BN861" s="10">
        <v>302724</v>
      </c>
      <c r="BO861" s="10">
        <v>302638</v>
      </c>
      <c r="BP861" s="10">
        <v>302386</v>
      </c>
      <c r="BQ861" s="10">
        <v>302983</v>
      </c>
      <c r="BR861" s="10">
        <v>304558</v>
      </c>
      <c r="BS861" s="10">
        <v>306648</v>
      </c>
      <c r="BT861" s="10">
        <v>309256</v>
      </c>
    </row>
    <row r="862" spans="1:72" x14ac:dyDescent="0.35">
      <c r="A862" t="s">
        <v>366</v>
      </c>
      <c r="B862" t="s">
        <v>96</v>
      </c>
      <c r="C862" t="s">
        <v>27</v>
      </c>
      <c r="D862" t="s">
        <v>134</v>
      </c>
      <c r="E862" t="s">
        <v>21</v>
      </c>
      <c r="F862" t="s">
        <v>22</v>
      </c>
      <c r="G862" t="s">
        <v>25</v>
      </c>
      <c r="H862" t="s">
        <v>18</v>
      </c>
      <c r="I862" s="10">
        <v>6327</v>
      </c>
      <c r="J862" s="10">
        <v>6285</v>
      </c>
      <c r="K862" s="10">
        <v>6250</v>
      </c>
      <c r="L862" s="10">
        <v>6224</v>
      </c>
      <c r="M862" s="10">
        <v>6211</v>
      </c>
      <c r="N862" s="10">
        <v>6251</v>
      </c>
      <c r="O862" s="10">
        <v>6445</v>
      </c>
      <c r="P862" s="10">
        <v>6552</v>
      </c>
      <c r="Q862" s="10">
        <v>6495</v>
      </c>
      <c r="R862" s="10">
        <v>6486</v>
      </c>
      <c r="S862" s="10">
        <v>6510</v>
      </c>
      <c r="T862" s="10">
        <v>6578</v>
      </c>
      <c r="U862" s="10">
        <v>6684</v>
      </c>
      <c r="V862" s="10">
        <v>6803</v>
      </c>
      <c r="W862" s="10">
        <v>6949</v>
      </c>
      <c r="X862" s="10">
        <v>7142</v>
      </c>
      <c r="Y862" s="10">
        <v>7333</v>
      </c>
      <c r="Z862" s="10">
        <v>7562</v>
      </c>
      <c r="AA862" s="10">
        <v>7833</v>
      </c>
      <c r="AB862" s="10">
        <v>8114</v>
      </c>
      <c r="AC862" s="10">
        <v>8407</v>
      </c>
      <c r="AD862" s="10">
        <v>8683</v>
      </c>
      <c r="AE862" s="10">
        <v>8943</v>
      </c>
      <c r="AF862" s="10">
        <v>9200</v>
      </c>
      <c r="AG862" s="10">
        <v>9467</v>
      </c>
      <c r="AH862" s="10">
        <v>9786</v>
      </c>
      <c r="AI862" s="10">
        <v>10272</v>
      </c>
      <c r="AJ862" s="10">
        <v>10577</v>
      </c>
      <c r="AK862" s="10">
        <v>10576</v>
      </c>
      <c r="AL862" s="10">
        <v>10567</v>
      </c>
      <c r="AM862" s="10">
        <v>10567</v>
      </c>
      <c r="AN862" s="10">
        <v>10544</v>
      </c>
      <c r="AO862" s="10">
        <v>10519</v>
      </c>
      <c r="AP862" s="10">
        <v>10529</v>
      </c>
      <c r="AQ862" s="10">
        <v>10554</v>
      </c>
      <c r="AR862" s="10">
        <v>10604</v>
      </c>
      <c r="AS862" s="10">
        <v>10711</v>
      </c>
      <c r="AT862" s="10">
        <v>11011</v>
      </c>
      <c r="AU862" s="10">
        <v>11468</v>
      </c>
      <c r="AV862" s="10">
        <v>11939</v>
      </c>
      <c r="AW862" s="10">
        <v>12410</v>
      </c>
      <c r="AX862" s="10">
        <v>12881</v>
      </c>
      <c r="AY862" s="10">
        <v>13332</v>
      </c>
      <c r="AZ862" s="10">
        <v>13800</v>
      </c>
      <c r="BA862" s="10">
        <v>14328</v>
      </c>
      <c r="BB862" s="10">
        <v>14885</v>
      </c>
      <c r="BC862" s="10">
        <v>15479</v>
      </c>
      <c r="BD862" s="10">
        <v>16112</v>
      </c>
      <c r="BE862" s="10">
        <v>16586</v>
      </c>
      <c r="BF862" s="10">
        <v>16883</v>
      </c>
      <c r="BG862" s="10">
        <v>17208</v>
      </c>
      <c r="BH862" s="10">
        <v>17597</v>
      </c>
      <c r="BI862" s="10">
        <v>18035</v>
      </c>
      <c r="BJ862" s="10">
        <v>18495</v>
      </c>
      <c r="BK862" s="10">
        <v>18972</v>
      </c>
      <c r="BL862" s="10">
        <v>19303</v>
      </c>
      <c r="BM862" s="10">
        <v>19569</v>
      </c>
      <c r="BN862" s="10">
        <v>20040</v>
      </c>
      <c r="BO862" s="10">
        <v>20658</v>
      </c>
      <c r="BP862" s="10">
        <v>21363</v>
      </c>
      <c r="BQ862" s="10">
        <v>22192</v>
      </c>
      <c r="BR862" s="10">
        <v>23017</v>
      </c>
      <c r="BS862" s="10">
        <v>23900</v>
      </c>
      <c r="BT862" s="10">
        <v>24944</v>
      </c>
    </row>
    <row r="863" spans="1:72" x14ac:dyDescent="0.35">
      <c r="A863" t="s">
        <v>366</v>
      </c>
      <c r="B863" t="s">
        <v>96</v>
      </c>
      <c r="C863" t="s">
        <v>29</v>
      </c>
      <c r="D863" t="s">
        <v>134</v>
      </c>
      <c r="E863" t="s">
        <v>25</v>
      </c>
      <c r="F863" t="s">
        <v>26</v>
      </c>
      <c r="G863" t="s">
        <v>25</v>
      </c>
      <c r="H863" t="s">
        <v>18</v>
      </c>
      <c r="I863" s="10">
        <v>207442</v>
      </c>
      <c r="J863" s="10">
        <v>213690</v>
      </c>
      <c r="K863" s="10">
        <v>220167</v>
      </c>
      <c r="L863" s="10">
        <v>226917</v>
      </c>
      <c r="M863" s="10">
        <v>233732</v>
      </c>
      <c r="N863" s="10">
        <v>240528</v>
      </c>
      <c r="O863" s="10">
        <v>247083</v>
      </c>
      <c r="P863" s="10">
        <v>253063</v>
      </c>
      <c r="Q863" s="10">
        <v>258556</v>
      </c>
      <c r="R863" s="10">
        <v>263844</v>
      </c>
      <c r="S863" s="10">
        <v>268980</v>
      </c>
      <c r="T863" s="10">
        <v>273966</v>
      </c>
      <c r="U863" s="10">
        <v>278722</v>
      </c>
      <c r="V863" s="10">
        <v>283169</v>
      </c>
      <c r="W863" s="10">
        <v>287485</v>
      </c>
      <c r="X863" s="10">
        <v>292053</v>
      </c>
      <c r="Y863" s="10">
        <v>297295</v>
      </c>
      <c r="Z863" s="10">
        <v>303585</v>
      </c>
      <c r="AA863" s="10">
        <v>310788</v>
      </c>
      <c r="AB863" s="10">
        <v>318457</v>
      </c>
      <c r="AC863" s="10">
        <v>326375</v>
      </c>
      <c r="AD863" s="10">
        <v>334473</v>
      </c>
      <c r="AE863" s="10">
        <v>342720</v>
      </c>
      <c r="AF863" s="10">
        <v>351108</v>
      </c>
      <c r="AG863" s="10">
        <v>359666</v>
      </c>
      <c r="AH863" s="10">
        <v>368206</v>
      </c>
      <c r="AI863" s="10">
        <v>375943</v>
      </c>
      <c r="AJ863" s="10">
        <v>382126</v>
      </c>
      <c r="AK863" s="10">
        <v>387005</v>
      </c>
      <c r="AL863" s="10">
        <v>391272</v>
      </c>
      <c r="AM863" s="10">
        <v>395252</v>
      </c>
      <c r="AN863" s="10">
        <v>397606</v>
      </c>
      <c r="AO863" s="10">
        <v>398800</v>
      </c>
      <c r="AP863" s="10">
        <v>400150</v>
      </c>
      <c r="AQ863" s="10">
        <v>401132</v>
      </c>
      <c r="AR863" s="10">
        <v>402034</v>
      </c>
      <c r="AS863" s="10">
        <v>404336</v>
      </c>
      <c r="AT863" s="10">
        <v>408566</v>
      </c>
      <c r="AU863" s="10">
        <v>413525</v>
      </c>
      <c r="AV863" s="10">
        <v>418510</v>
      </c>
      <c r="AW863" s="10">
        <v>423305</v>
      </c>
      <c r="AX863" s="10">
        <v>427971</v>
      </c>
      <c r="AY863" s="10">
        <v>432518</v>
      </c>
      <c r="AZ863" s="10">
        <v>437004</v>
      </c>
      <c r="BA863" s="10">
        <v>441500</v>
      </c>
      <c r="BB863" s="10">
        <v>445918</v>
      </c>
      <c r="BC863" s="10">
        <v>450318</v>
      </c>
      <c r="BD863" s="10">
        <v>454459</v>
      </c>
      <c r="BE863" s="10">
        <v>457414</v>
      </c>
      <c r="BF863" s="10">
        <v>459159</v>
      </c>
      <c r="BG863" s="10">
        <v>460442</v>
      </c>
      <c r="BH863" s="10">
        <v>461408</v>
      </c>
      <c r="BI863" s="10">
        <v>462138</v>
      </c>
      <c r="BJ863" s="10">
        <v>462716</v>
      </c>
      <c r="BK863" s="10">
        <v>463134</v>
      </c>
      <c r="BL863" s="10">
        <v>463293</v>
      </c>
      <c r="BM863" s="10">
        <v>463229</v>
      </c>
      <c r="BN863" s="10">
        <v>462926</v>
      </c>
      <c r="BO863" s="10">
        <v>462276</v>
      </c>
      <c r="BP863" s="10">
        <v>461366</v>
      </c>
      <c r="BQ863" s="10">
        <v>461878</v>
      </c>
      <c r="BR863" s="10">
        <v>463683</v>
      </c>
      <c r="BS863" s="10">
        <v>466140</v>
      </c>
      <c r="BT863" s="10">
        <v>469490</v>
      </c>
    </row>
    <row r="864" spans="1:72" x14ac:dyDescent="0.35">
      <c r="A864" t="s">
        <v>366</v>
      </c>
      <c r="B864" t="s">
        <v>96</v>
      </c>
      <c r="C864" t="s">
        <v>25</v>
      </c>
      <c r="D864" t="s">
        <v>18</v>
      </c>
      <c r="E864" t="s">
        <v>16</v>
      </c>
      <c r="F864" t="s">
        <v>17</v>
      </c>
      <c r="G864" t="s">
        <v>25</v>
      </c>
      <c r="H864" t="s">
        <v>18</v>
      </c>
      <c r="I864" s="10">
        <v>191477</v>
      </c>
      <c r="J864" s="10">
        <v>197725</v>
      </c>
      <c r="K864" s="10">
        <v>203926</v>
      </c>
      <c r="L864" s="10">
        <v>210172</v>
      </c>
      <c r="M864" s="10">
        <v>216090</v>
      </c>
      <c r="N864" s="10">
        <v>221966</v>
      </c>
      <c r="O864" s="10">
        <v>227363</v>
      </c>
      <c r="P864" s="10">
        <v>231761</v>
      </c>
      <c r="Q864" s="10">
        <v>235472</v>
      </c>
      <c r="R864" s="10">
        <v>238518</v>
      </c>
      <c r="S864" s="10">
        <v>240863</v>
      </c>
      <c r="T864" s="10">
        <v>242535</v>
      </c>
      <c r="U864" s="10">
        <v>243439</v>
      </c>
      <c r="V864" s="10">
        <v>243573</v>
      </c>
      <c r="W864" s="10">
        <v>243319</v>
      </c>
      <c r="X864" s="10">
        <v>243364</v>
      </c>
      <c r="Y864" s="10">
        <v>244369</v>
      </c>
      <c r="Z864" s="10">
        <v>246422</v>
      </c>
      <c r="AA864" s="10">
        <v>249305</v>
      </c>
      <c r="AB864" s="10">
        <v>252888</v>
      </c>
      <c r="AC864" s="10">
        <v>257113</v>
      </c>
      <c r="AD864" s="10">
        <v>261881</v>
      </c>
      <c r="AE864" s="10">
        <v>267195</v>
      </c>
      <c r="AF864" s="10">
        <v>272938</v>
      </c>
      <c r="AG864" s="10">
        <v>278936</v>
      </c>
      <c r="AH864" s="10">
        <v>285051</v>
      </c>
      <c r="AI864" s="10">
        <v>290730</v>
      </c>
      <c r="AJ864" s="10">
        <v>295425</v>
      </c>
      <c r="AK864" s="10">
        <v>299257</v>
      </c>
      <c r="AL864" s="10">
        <v>302559</v>
      </c>
      <c r="AM864" s="10">
        <v>305140</v>
      </c>
      <c r="AN864" s="10">
        <v>305788</v>
      </c>
      <c r="AO864" s="10">
        <v>304879</v>
      </c>
      <c r="AP864" s="10">
        <v>303336</v>
      </c>
      <c r="AQ864" s="10">
        <v>300830</v>
      </c>
      <c r="AR864" s="10">
        <v>297758</v>
      </c>
      <c r="AS864" s="10">
        <v>295344</v>
      </c>
      <c r="AT864" s="10">
        <v>293656</v>
      </c>
      <c r="AU864" s="10">
        <v>291969</v>
      </c>
      <c r="AV864" s="10">
        <v>290299</v>
      </c>
      <c r="AW864" s="10">
        <v>288691</v>
      </c>
      <c r="AX864" s="10">
        <v>287456</v>
      </c>
      <c r="AY864" s="10">
        <v>286486</v>
      </c>
      <c r="AZ864" s="10">
        <v>285626</v>
      </c>
      <c r="BA864" s="10">
        <v>284925</v>
      </c>
      <c r="BB864" s="10">
        <v>284198</v>
      </c>
      <c r="BC864" s="10">
        <v>283549</v>
      </c>
      <c r="BD864" s="10">
        <v>282941</v>
      </c>
      <c r="BE864" s="10">
        <v>282410</v>
      </c>
      <c r="BF864" s="10">
        <v>281936</v>
      </c>
      <c r="BG864" s="10">
        <v>281183</v>
      </c>
      <c r="BH864" s="10">
        <v>280144</v>
      </c>
      <c r="BI864" s="10">
        <v>279110</v>
      </c>
      <c r="BJ864" s="10">
        <v>278390</v>
      </c>
      <c r="BK864" s="10">
        <v>277848</v>
      </c>
      <c r="BL864" s="10">
        <v>277252</v>
      </c>
      <c r="BM864" s="10">
        <v>276370</v>
      </c>
      <c r="BN864" s="10">
        <v>274911</v>
      </c>
      <c r="BO864" s="10">
        <v>272850</v>
      </c>
      <c r="BP864" s="10">
        <v>270400</v>
      </c>
      <c r="BQ864" s="10">
        <v>268641</v>
      </c>
      <c r="BR864" s="10">
        <v>267330</v>
      </c>
      <c r="BS864" s="10">
        <v>265999</v>
      </c>
      <c r="BT864" s="10">
        <v>264939</v>
      </c>
    </row>
    <row r="865" spans="1:72" x14ac:dyDescent="0.35">
      <c r="A865" t="s">
        <v>366</v>
      </c>
      <c r="B865" t="s">
        <v>96</v>
      </c>
      <c r="C865" t="s">
        <v>25</v>
      </c>
      <c r="D865" t="s">
        <v>18</v>
      </c>
      <c r="E865" t="s">
        <v>19</v>
      </c>
      <c r="F865" t="s">
        <v>20</v>
      </c>
      <c r="G865" t="s">
        <v>25</v>
      </c>
      <c r="H865" t="s">
        <v>18</v>
      </c>
      <c r="I865" s="10">
        <v>199978</v>
      </c>
      <c r="J865" s="10">
        <v>206397</v>
      </c>
      <c r="K865" s="10">
        <v>213292</v>
      </c>
      <c r="L865" s="10">
        <v>220636</v>
      </c>
      <c r="M865" s="10">
        <v>228407</v>
      </c>
      <c r="N865" s="10">
        <v>236097</v>
      </c>
      <c r="O865" s="10">
        <v>243592</v>
      </c>
      <c r="P865" s="10">
        <v>251115</v>
      </c>
      <c r="Q865" s="10">
        <v>258610</v>
      </c>
      <c r="R865" s="10">
        <v>266333</v>
      </c>
      <c r="S865" s="10">
        <v>274430</v>
      </c>
      <c r="T865" s="10">
        <v>282833</v>
      </c>
      <c r="U865" s="10">
        <v>291507</v>
      </c>
      <c r="V865" s="10">
        <v>300352</v>
      </c>
      <c r="W865" s="10">
        <v>309286</v>
      </c>
      <c r="X865" s="10">
        <v>318314</v>
      </c>
      <c r="Y865" s="10">
        <v>327673</v>
      </c>
      <c r="Z865" s="10">
        <v>337819</v>
      </c>
      <c r="AA865" s="10">
        <v>348714</v>
      </c>
      <c r="AB865" s="10">
        <v>359787</v>
      </c>
      <c r="AC865" s="10">
        <v>370662</v>
      </c>
      <c r="AD865" s="10">
        <v>381351</v>
      </c>
      <c r="AE865" s="10">
        <v>391802</v>
      </c>
      <c r="AF865" s="10">
        <v>402107</v>
      </c>
      <c r="AG865" s="10">
        <v>412463</v>
      </c>
      <c r="AH865" s="10">
        <v>422549</v>
      </c>
      <c r="AI865" s="10">
        <v>431152</v>
      </c>
      <c r="AJ865" s="10">
        <v>437946</v>
      </c>
      <c r="AK865" s="10">
        <v>443530</v>
      </c>
      <c r="AL865" s="10">
        <v>448421</v>
      </c>
      <c r="AM865" s="10">
        <v>453438</v>
      </c>
      <c r="AN865" s="10">
        <v>457126</v>
      </c>
      <c r="AO865" s="10">
        <v>460012</v>
      </c>
      <c r="AP865" s="10">
        <v>463772</v>
      </c>
      <c r="AQ865" s="10">
        <v>467725</v>
      </c>
      <c r="AR865" s="10">
        <v>472034</v>
      </c>
      <c r="AS865" s="10">
        <v>478405</v>
      </c>
      <c r="AT865" s="10">
        <v>487425</v>
      </c>
      <c r="AU865" s="10">
        <v>497498</v>
      </c>
      <c r="AV865" s="10">
        <v>507598</v>
      </c>
      <c r="AW865" s="10">
        <v>517225</v>
      </c>
      <c r="AX865" s="10">
        <v>526193</v>
      </c>
      <c r="AY865" s="10">
        <v>534674</v>
      </c>
      <c r="AZ865" s="10">
        <v>542849</v>
      </c>
      <c r="BA865" s="10">
        <v>550719</v>
      </c>
      <c r="BB865" s="10">
        <v>558393</v>
      </c>
      <c r="BC865" s="10">
        <v>565856</v>
      </c>
      <c r="BD865" s="10">
        <v>572639</v>
      </c>
      <c r="BE865" s="10">
        <v>578116</v>
      </c>
      <c r="BF865" s="10">
        <v>582368</v>
      </c>
      <c r="BG865" s="10">
        <v>585967</v>
      </c>
      <c r="BH865" s="10">
        <v>589081</v>
      </c>
      <c r="BI865" s="10">
        <v>591590</v>
      </c>
      <c r="BJ865" s="10">
        <v>593436</v>
      </c>
      <c r="BK865" s="10">
        <v>594802</v>
      </c>
      <c r="BL865" s="10">
        <v>596070</v>
      </c>
      <c r="BM865" s="10">
        <v>597310</v>
      </c>
      <c r="BN865" s="10">
        <v>598217</v>
      </c>
      <c r="BO865" s="10">
        <v>598753</v>
      </c>
      <c r="BP865" s="10">
        <v>598992</v>
      </c>
      <c r="BQ865" s="10">
        <v>600796</v>
      </c>
      <c r="BR865" s="10">
        <v>604407</v>
      </c>
      <c r="BS865" s="10">
        <v>608930</v>
      </c>
      <c r="BT865" s="10">
        <v>614362</v>
      </c>
    </row>
    <row r="866" spans="1:72" x14ac:dyDescent="0.35">
      <c r="A866" t="s">
        <v>366</v>
      </c>
      <c r="B866" t="s">
        <v>96</v>
      </c>
      <c r="C866" t="s">
        <v>25</v>
      </c>
      <c r="D866" t="s">
        <v>18</v>
      </c>
      <c r="E866" t="s">
        <v>21</v>
      </c>
      <c r="F866" t="s">
        <v>22</v>
      </c>
      <c r="G866" t="s">
        <v>25</v>
      </c>
      <c r="H866" t="s">
        <v>18</v>
      </c>
      <c r="I866" s="10">
        <v>10387</v>
      </c>
      <c r="J866" s="10">
        <v>10412</v>
      </c>
      <c r="K866" s="10">
        <v>10477</v>
      </c>
      <c r="L866" s="10">
        <v>10577</v>
      </c>
      <c r="M866" s="10">
        <v>10717</v>
      </c>
      <c r="N866" s="10">
        <v>10946</v>
      </c>
      <c r="O866" s="10">
        <v>11402</v>
      </c>
      <c r="P866" s="10">
        <v>11756</v>
      </c>
      <c r="Q866" s="10">
        <v>11896</v>
      </c>
      <c r="R866" s="10">
        <v>12101</v>
      </c>
      <c r="S866" s="10">
        <v>12341</v>
      </c>
      <c r="T866" s="10">
        <v>12632</v>
      </c>
      <c r="U866" s="10">
        <v>12973</v>
      </c>
      <c r="V866" s="10">
        <v>13319</v>
      </c>
      <c r="W866" s="10">
        <v>13691</v>
      </c>
      <c r="X866" s="10">
        <v>14126</v>
      </c>
      <c r="Y866" s="10">
        <v>14565</v>
      </c>
      <c r="Z866" s="10">
        <v>15048</v>
      </c>
      <c r="AA866" s="10">
        <v>15592</v>
      </c>
      <c r="AB866" s="10">
        <v>16184</v>
      </c>
      <c r="AC866" s="10">
        <v>16807</v>
      </c>
      <c r="AD866" s="10">
        <v>17399</v>
      </c>
      <c r="AE866" s="10">
        <v>17969</v>
      </c>
      <c r="AF866" s="10">
        <v>18548</v>
      </c>
      <c r="AG866" s="10">
        <v>19162</v>
      </c>
      <c r="AH866" s="10">
        <v>19861</v>
      </c>
      <c r="AI866" s="10">
        <v>20776</v>
      </c>
      <c r="AJ866" s="10">
        <v>21406</v>
      </c>
      <c r="AK866" s="10">
        <v>21582</v>
      </c>
      <c r="AL866" s="10">
        <v>21724</v>
      </c>
      <c r="AM866" s="10">
        <v>21852</v>
      </c>
      <c r="AN866" s="10">
        <v>21918</v>
      </c>
      <c r="AO866" s="10">
        <v>21969</v>
      </c>
      <c r="AP866" s="10">
        <v>22090</v>
      </c>
      <c r="AQ866" s="10">
        <v>22247</v>
      </c>
      <c r="AR866" s="10">
        <v>22454</v>
      </c>
      <c r="AS866" s="10">
        <v>22789</v>
      </c>
      <c r="AT866" s="10">
        <v>23491</v>
      </c>
      <c r="AU866" s="10">
        <v>24480</v>
      </c>
      <c r="AV866" s="10">
        <v>25525</v>
      </c>
      <c r="AW866" s="10">
        <v>26593</v>
      </c>
      <c r="AX866" s="10">
        <v>27671</v>
      </c>
      <c r="AY866" s="10">
        <v>28731</v>
      </c>
      <c r="AZ866" s="10">
        <v>29831</v>
      </c>
      <c r="BA866" s="10">
        <v>31050</v>
      </c>
      <c r="BB866" s="10">
        <v>32332</v>
      </c>
      <c r="BC866" s="10">
        <v>33677</v>
      </c>
      <c r="BD866" s="10">
        <v>35068</v>
      </c>
      <c r="BE866" s="10">
        <v>36206</v>
      </c>
      <c r="BF866" s="10">
        <v>37079</v>
      </c>
      <c r="BG866" s="10">
        <v>38019</v>
      </c>
      <c r="BH866" s="10">
        <v>39130</v>
      </c>
      <c r="BI866" s="10">
        <v>40359</v>
      </c>
      <c r="BJ866" s="10">
        <v>41628</v>
      </c>
      <c r="BK866" s="10">
        <v>42911</v>
      </c>
      <c r="BL866" s="10">
        <v>43879</v>
      </c>
      <c r="BM866" s="10">
        <v>44691</v>
      </c>
      <c r="BN866" s="10">
        <v>45891</v>
      </c>
      <c r="BO866" s="10">
        <v>47393</v>
      </c>
      <c r="BP866" s="10">
        <v>49073</v>
      </c>
      <c r="BQ866" s="10">
        <v>50985</v>
      </c>
      <c r="BR866" s="10">
        <v>52873</v>
      </c>
      <c r="BS866" s="10">
        <v>54838</v>
      </c>
      <c r="BT866" s="10">
        <v>57074</v>
      </c>
    </row>
    <row r="867" spans="1:72" x14ac:dyDescent="0.35">
      <c r="A867" t="s">
        <v>366</v>
      </c>
      <c r="B867" t="s">
        <v>96</v>
      </c>
      <c r="C867" t="s">
        <v>32</v>
      </c>
      <c r="D867" t="s">
        <v>18</v>
      </c>
      <c r="E867" t="s">
        <v>25</v>
      </c>
      <c r="F867" t="s">
        <v>26</v>
      </c>
      <c r="G867" t="s">
        <v>301</v>
      </c>
      <c r="H867" t="s">
        <v>33</v>
      </c>
      <c r="I867" s="10">
        <v>282571</v>
      </c>
      <c r="J867" s="10">
        <v>289146</v>
      </c>
      <c r="K867" s="10">
        <v>295867</v>
      </c>
      <c r="L867" s="10">
        <v>302777</v>
      </c>
      <c r="M867" s="10">
        <v>309586</v>
      </c>
      <c r="N867" s="10">
        <v>316197</v>
      </c>
      <c r="O867" s="10">
        <v>322312</v>
      </c>
      <c r="P867" s="10">
        <v>328416</v>
      </c>
      <c r="Q867" s="10">
        <v>334012</v>
      </c>
      <c r="R867" s="10">
        <v>339270</v>
      </c>
      <c r="S867" s="10">
        <v>344239</v>
      </c>
      <c r="T867" s="10">
        <v>348909</v>
      </c>
      <c r="U867" s="10">
        <v>353199</v>
      </c>
      <c r="V867" s="10">
        <v>357026</v>
      </c>
      <c r="W867" s="10">
        <v>360595</v>
      </c>
      <c r="X867" s="10">
        <v>364363</v>
      </c>
      <c r="Y867" s="10">
        <v>368864</v>
      </c>
      <c r="Z867" s="10">
        <v>375640</v>
      </c>
      <c r="AA867" s="10">
        <v>383697</v>
      </c>
      <c r="AB867" s="10">
        <v>392289</v>
      </c>
      <c r="AC867" s="10">
        <v>401130</v>
      </c>
      <c r="AD867" s="10">
        <v>410126</v>
      </c>
      <c r="AE867" s="10">
        <v>419246</v>
      </c>
      <c r="AF867" s="10">
        <v>428495</v>
      </c>
      <c r="AG867" s="10">
        <v>437905</v>
      </c>
      <c r="AH867" s="10">
        <v>447221</v>
      </c>
      <c r="AI867" s="10">
        <v>455435</v>
      </c>
      <c r="AJ867" s="10">
        <v>457946</v>
      </c>
      <c r="AK867" s="10">
        <v>457972</v>
      </c>
      <c r="AL867" s="10">
        <v>457093</v>
      </c>
      <c r="AM867" s="10">
        <v>455685</v>
      </c>
      <c r="AN867" s="10">
        <v>452212</v>
      </c>
      <c r="AO867" s="10">
        <v>447282</v>
      </c>
      <c r="AP867" s="10">
        <v>442480</v>
      </c>
      <c r="AQ867" s="10">
        <v>437211</v>
      </c>
      <c r="AR867" s="10">
        <v>431806</v>
      </c>
      <c r="AS867" s="10">
        <v>427884</v>
      </c>
      <c r="AT867" s="10">
        <v>428579</v>
      </c>
      <c r="AU867" s="10">
        <v>430391</v>
      </c>
      <c r="AV867" s="10">
        <v>432173</v>
      </c>
      <c r="AW867" s="10">
        <v>433671</v>
      </c>
      <c r="AX867" s="10">
        <v>434962</v>
      </c>
      <c r="AY867" s="10">
        <v>436062</v>
      </c>
      <c r="AZ867" s="10">
        <v>437006</v>
      </c>
      <c r="BA867" s="10">
        <v>437862</v>
      </c>
      <c r="BB867" s="10">
        <v>438590</v>
      </c>
      <c r="BC867" s="10">
        <v>439210</v>
      </c>
      <c r="BD867" s="10">
        <v>439472</v>
      </c>
      <c r="BE867" s="10">
        <v>438089</v>
      </c>
      <c r="BF867" s="10">
        <v>435747</v>
      </c>
      <c r="BG867" s="10">
        <v>432933</v>
      </c>
      <c r="BH867" s="10">
        <v>429806</v>
      </c>
      <c r="BI867" s="10">
        <v>426412</v>
      </c>
      <c r="BJ867" s="10">
        <v>422874</v>
      </c>
      <c r="BK867" s="10">
        <v>419180</v>
      </c>
      <c r="BL867" s="10">
        <v>415253</v>
      </c>
      <c r="BM867" s="10">
        <v>411109</v>
      </c>
      <c r="BN867" s="10">
        <v>406739</v>
      </c>
      <c r="BO867" s="10">
        <v>402079</v>
      </c>
      <c r="BP867" s="10">
        <v>397236</v>
      </c>
      <c r="BQ867" s="10">
        <v>393508</v>
      </c>
      <c r="BR867" s="10">
        <v>390740</v>
      </c>
      <c r="BS867" s="10">
        <v>388373</v>
      </c>
      <c r="BT867" s="10">
        <v>386601</v>
      </c>
    </row>
    <row r="868" spans="1:72" x14ac:dyDescent="0.35">
      <c r="A868" t="s">
        <v>366</v>
      </c>
      <c r="B868" t="s">
        <v>96</v>
      </c>
      <c r="C868" t="s">
        <v>35</v>
      </c>
      <c r="D868" t="s">
        <v>18</v>
      </c>
      <c r="E868" t="s">
        <v>25</v>
      </c>
      <c r="F868" t="s">
        <v>26</v>
      </c>
      <c r="G868" t="s">
        <v>302</v>
      </c>
      <c r="H868" t="s">
        <v>36</v>
      </c>
      <c r="I868" s="10">
        <v>119270</v>
      </c>
      <c r="J868" s="10">
        <v>125388</v>
      </c>
      <c r="K868" s="10">
        <v>131828</v>
      </c>
      <c r="L868" s="10">
        <v>138608</v>
      </c>
      <c r="M868" s="10">
        <v>145628</v>
      </c>
      <c r="N868" s="10">
        <v>152813</v>
      </c>
      <c r="O868" s="10">
        <v>160046</v>
      </c>
      <c r="P868" s="10">
        <v>166216</v>
      </c>
      <c r="Q868" s="10">
        <v>171967</v>
      </c>
      <c r="R868" s="10">
        <v>177682</v>
      </c>
      <c r="S868" s="10">
        <v>183395</v>
      </c>
      <c r="T868" s="10">
        <v>189091</v>
      </c>
      <c r="U868" s="10">
        <v>194719</v>
      </c>
      <c r="V868" s="10">
        <v>200218</v>
      </c>
      <c r="W868" s="10">
        <v>205701</v>
      </c>
      <c r="X868" s="10">
        <v>211441</v>
      </c>
      <c r="Y868" s="10">
        <v>217743</v>
      </c>
      <c r="Z868" s="10">
        <v>223649</v>
      </c>
      <c r="AA868" s="10">
        <v>229914</v>
      </c>
      <c r="AB868" s="10">
        <v>236570</v>
      </c>
      <c r="AC868" s="10">
        <v>243452</v>
      </c>
      <c r="AD868" s="10">
        <v>250504</v>
      </c>
      <c r="AE868" s="10">
        <v>257721</v>
      </c>
      <c r="AF868" s="10">
        <v>265098</v>
      </c>
      <c r="AG868" s="10">
        <v>272656</v>
      </c>
      <c r="AH868" s="10">
        <v>280240</v>
      </c>
      <c r="AI868" s="10">
        <v>287223</v>
      </c>
      <c r="AJ868" s="10">
        <v>296832</v>
      </c>
      <c r="AK868" s="10">
        <v>306398</v>
      </c>
      <c r="AL868" s="10">
        <v>315611</v>
      </c>
      <c r="AM868" s="10">
        <v>324745</v>
      </c>
      <c r="AN868" s="10">
        <v>332620</v>
      </c>
      <c r="AO868" s="10">
        <v>339577</v>
      </c>
      <c r="AP868" s="10">
        <v>346718</v>
      </c>
      <c r="AQ868" s="10">
        <v>353592</v>
      </c>
      <c r="AR868" s="10">
        <v>360440</v>
      </c>
      <c r="AS868" s="10">
        <v>368654</v>
      </c>
      <c r="AT868" s="10">
        <v>375993</v>
      </c>
      <c r="AU868" s="10">
        <v>383556</v>
      </c>
      <c r="AV868" s="10">
        <v>391249</v>
      </c>
      <c r="AW868" s="10">
        <v>398838</v>
      </c>
      <c r="AX868" s="10">
        <v>406358</v>
      </c>
      <c r="AY868" s="10">
        <v>413829</v>
      </c>
      <c r="AZ868" s="10">
        <v>421300</v>
      </c>
      <c r="BA868" s="10">
        <v>428832</v>
      </c>
      <c r="BB868" s="10">
        <v>436333</v>
      </c>
      <c r="BC868" s="10">
        <v>443873</v>
      </c>
      <c r="BD868" s="10">
        <v>451176</v>
      </c>
      <c r="BE868" s="10">
        <v>458642</v>
      </c>
      <c r="BF868" s="10">
        <v>465636</v>
      </c>
      <c r="BG868" s="10">
        <v>472236</v>
      </c>
      <c r="BH868" s="10">
        <v>478549</v>
      </c>
      <c r="BI868" s="10">
        <v>484647</v>
      </c>
      <c r="BJ868" s="10">
        <v>490579</v>
      </c>
      <c r="BK868" s="10">
        <v>496380</v>
      </c>
      <c r="BL868" s="10">
        <v>501947</v>
      </c>
      <c r="BM868" s="10">
        <v>507262</v>
      </c>
      <c r="BN868" s="10">
        <v>512280</v>
      </c>
      <c r="BO868" s="10">
        <v>516917</v>
      </c>
      <c r="BP868" s="10">
        <v>521229</v>
      </c>
      <c r="BQ868" s="10">
        <v>526914</v>
      </c>
      <c r="BR868" s="10">
        <v>533870</v>
      </c>
      <c r="BS868" s="10">
        <v>541393</v>
      </c>
      <c r="BT868" s="10">
        <v>549774</v>
      </c>
    </row>
    <row r="869" spans="1:72" x14ac:dyDescent="0.35">
      <c r="A869" t="s">
        <v>366</v>
      </c>
      <c r="B869" t="s">
        <v>96</v>
      </c>
      <c r="C869" t="s">
        <v>38</v>
      </c>
      <c r="D869" t="s">
        <v>18</v>
      </c>
      <c r="E869" t="s">
        <v>25</v>
      </c>
      <c r="F869" t="s">
        <v>26</v>
      </c>
      <c r="G869" t="s">
        <v>25</v>
      </c>
      <c r="H869" t="s">
        <v>18</v>
      </c>
      <c r="I869" s="10">
        <v>401841</v>
      </c>
      <c r="J869" s="10">
        <v>414534</v>
      </c>
      <c r="K869" s="10">
        <v>427695</v>
      </c>
      <c r="L869" s="10">
        <v>441385</v>
      </c>
      <c r="M869" s="10">
        <v>455214</v>
      </c>
      <c r="N869" s="10">
        <v>469010</v>
      </c>
      <c r="O869" s="10">
        <v>482358</v>
      </c>
      <c r="P869" s="10">
        <v>494632</v>
      </c>
      <c r="Q869" s="10">
        <v>505979</v>
      </c>
      <c r="R869" s="10">
        <v>516952</v>
      </c>
      <c r="S869" s="10">
        <v>527634</v>
      </c>
      <c r="T869" s="10">
        <v>538000</v>
      </c>
      <c r="U869" s="10">
        <v>547918</v>
      </c>
      <c r="V869" s="10">
        <v>557244</v>
      </c>
      <c r="W869" s="10">
        <v>566296</v>
      </c>
      <c r="X869" s="10">
        <v>575804</v>
      </c>
      <c r="Y869" s="10">
        <v>586607</v>
      </c>
      <c r="Z869" s="10">
        <v>599289</v>
      </c>
      <c r="AA869" s="10">
        <v>613611</v>
      </c>
      <c r="AB869" s="10">
        <v>628859</v>
      </c>
      <c r="AC869" s="10">
        <v>644582</v>
      </c>
      <c r="AD869" s="10">
        <v>660630</v>
      </c>
      <c r="AE869" s="10">
        <v>676967</v>
      </c>
      <c r="AF869" s="10">
        <v>693593</v>
      </c>
      <c r="AG869" s="10">
        <v>710561</v>
      </c>
      <c r="AH869" s="10">
        <v>727461</v>
      </c>
      <c r="AI869" s="10">
        <v>742658</v>
      </c>
      <c r="AJ869" s="10">
        <v>754778</v>
      </c>
      <c r="AK869" s="10">
        <v>764370</v>
      </c>
      <c r="AL869" s="10">
        <v>772704</v>
      </c>
      <c r="AM869" s="10">
        <v>780430</v>
      </c>
      <c r="AN869" s="10">
        <v>784832</v>
      </c>
      <c r="AO869" s="10">
        <v>786859</v>
      </c>
      <c r="AP869" s="10">
        <v>789198</v>
      </c>
      <c r="AQ869" s="10">
        <v>790803</v>
      </c>
      <c r="AR869" s="10">
        <v>792246</v>
      </c>
      <c r="AS869" s="10">
        <v>796538</v>
      </c>
      <c r="AT869" s="10">
        <v>804572</v>
      </c>
      <c r="AU869" s="10">
        <v>813947</v>
      </c>
      <c r="AV869" s="10">
        <v>823422</v>
      </c>
      <c r="AW869" s="10">
        <v>832509</v>
      </c>
      <c r="AX869" s="10">
        <v>841320</v>
      </c>
      <c r="AY869" s="10">
        <v>849891</v>
      </c>
      <c r="AZ869" s="10">
        <v>858306</v>
      </c>
      <c r="BA869" s="10">
        <v>866694</v>
      </c>
      <c r="BB869" s="10">
        <v>874923</v>
      </c>
      <c r="BC869" s="10">
        <v>883083</v>
      </c>
      <c r="BD869" s="10">
        <v>890648</v>
      </c>
      <c r="BE869" s="10">
        <v>896731</v>
      </c>
      <c r="BF869" s="10">
        <v>901383</v>
      </c>
      <c r="BG869" s="10">
        <v>905169</v>
      </c>
      <c r="BH869" s="10">
        <v>908355</v>
      </c>
      <c r="BI869" s="10">
        <v>911059</v>
      </c>
      <c r="BJ869" s="10">
        <v>913453</v>
      </c>
      <c r="BK869" s="10">
        <v>915560</v>
      </c>
      <c r="BL869" s="10">
        <v>917200</v>
      </c>
      <c r="BM869" s="10">
        <v>918371</v>
      </c>
      <c r="BN869" s="10">
        <v>919019</v>
      </c>
      <c r="BO869" s="10">
        <v>918996</v>
      </c>
      <c r="BP869" s="10">
        <v>918465</v>
      </c>
      <c r="BQ869" s="10">
        <v>920422</v>
      </c>
      <c r="BR869" s="10">
        <v>924610</v>
      </c>
      <c r="BS869" s="10">
        <v>929766</v>
      </c>
      <c r="BT869" s="10">
        <v>936375</v>
      </c>
    </row>
    <row r="870" spans="1:72" x14ac:dyDescent="0.35">
      <c r="A870" t="s">
        <v>367</v>
      </c>
      <c r="B870" t="s">
        <v>97</v>
      </c>
      <c r="C870" t="s">
        <v>15</v>
      </c>
      <c r="D870" t="s">
        <v>132</v>
      </c>
      <c r="E870" t="s">
        <v>16</v>
      </c>
      <c r="F870" t="s">
        <v>17</v>
      </c>
      <c r="G870" t="s">
        <v>25</v>
      </c>
      <c r="H870" t="s">
        <v>18</v>
      </c>
      <c r="I870" s="10">
        <v>659761</v>
      </c>
      <c r="J870" s="10">
        <v>650989</v>
      </c>
      <c r="K870" s="10">
        <v>639913</v>
      </c>
      <c r="L870" s="10">
        <v>629058</v>
      </c>
      <c r="M870" s="10">
        <v>618223</v>
      </c>
      <c r="N870" s="10">
        <v>607382</v>
      </c>
      <c r="O870" s="10">
        <v>598302</v>
      </c>
      <c r="P870" s="10">
        <v>590551</v>
      </c>
      <c r="Q870" s="10">
        <v>582154</v>
      </c>
      <c r="R870" s="10">
        <v>570378</v>
      </c>
      <c r="S870" s="10">
        <v>555419</v>
      </c>
      <c r="T870" s="10">
        <v>542443</v>
      </c>
      <c r="U870" s="10">
        <v>531969</v>
      </c>
      <c r="V870" s="10">
        <v>522498</v>
      </c>
      <c r="W870" s="10">
        <v>514494</v>
      </c>
      <c r="X870" s="10">
        <v>507613</v>
      </c>
      <c r="Y870" s="10">
        <v>500855</v>
      </c>
      <c r="Z870" s="10">
        <v>494495</v>
      </c>
      <c r="AA870" s="10">
        <v>487739</v>
      </c>
      <c r="AB870" s="10">
        <v>480631</v>
      </c>
      <c r="AC870" s="10">
        <v>474631</v>
      </c>
      <c r="AD870" s="10">
        <v>469770</v>
      </c>
      <c r="AE870" s="10">
        <v>466370</v>
      </c>
      <c r="AF870" s="10">
        <v>464657</v>
      </c>
      <c r="AG870" s="10">
        <v>464574</v>
      </c>
      <c r="AH870" s="10">
        <v>464968</v>
      </c>
      <c r="AI870" s="10">
        <v>464922</v>
      </c>
      <c r="AJ870" s="10">
        <v>465287</v>
      </c>
      <c r="AK870" s="10">
        <v>467544</v>
      </c>
      <c r="AL870" s="10">
        <v>469843</v>
      </c>
      <c r="AM870" s="10">
        <v>470841</v>
      </c>
      <c r="AN870" s="10">
        <v>471782</v>
      </c>
      <c r="AO870" s="10">
        <v>472829</v>
      </c>
      <c r="AP870" s="10">
        <v>474157</v>
      </c>
      <c r="AQ870" s="10">
        <v>475203</v>
      </c>
      <c r="AR870" s="10">
        <v>475489</v>
      </c>
      <c r="AS870" s="10">
        <v>474608</v>
      </c>
      <c r="AT870" s="10">
        <v>472257</v>
      </c>
      <c r="AU870" s="10">
        <v>468266</v>
      </c>
      <c r="AV870" s="10">
        <v>463820</v>
      </c>
      <c r="AW870" s="10">
        <v>460063</v>
      </c>
      <c r="AX870" s="10">
        <v>457172</v>
      </c>
      <c r="AY870" s="10">
        <v>454871</v>
      </c>
      <c r="AZ870" s="10">
        <v>452034</v>
      </c>
      <c r="BA870" s="10">
        <v>449028</v>
      </c>
      <c r="BB870" s="10">
        <v>445875</v>
      </c>
      <c r="BC870" s="10">
        <v>442647</v>
      </c>
      <c r="BD870" s="10">
        <v>439563</v>
      </c>
      <c r="BE870" s="10">
        <v>436949</v>
      </c>
      <c r="BF870" s="10">
        <v>435249</v>
      </c>
      <c r="BG870" s="10">
        <v>434278</v>
      </c>
      <c r="BH870" s="10">
        <v>434434</v>
      </c>
      <c r="BI870" s="10">
        <v>435337</v>
      </c>
      <c r="BJ870" s="10">
        <v>436655</v>
      </c>
      <c r="BK870" s="10">
        <v>437839</v>
      </c>
      <c r="BL870" s="10">
        <v>438104</v>
      </c>
      <c r="BM870" s="10">
        <v>437558</v>
      </c>
      <c r="BN870" s="10">
        <v>436269</v>
      </c>
      <c r="BO870" s="10">
        <v>433212</v>
      </c>
      <c r="BP870" s="10">
        <v>428412</v>
      </c>
      <c r="BQ870" s="10">
        <v>423264</v>
      </c>
      <c r="BR870" s="10">
        <v>417750</v>
      </c>
      <c r="BS870" s="10">
        <v>411921</v>
      </c>
      <c r="BT870" s="10">
        <v>406899</v>
      </c>
    </row>
    <row r="871" spans="1:72" x14ac:dyDescent="0.35">
      <c r="A871" t="s">
        <v>367</v>
      </c>
      <c r="B871" t="s">
        <v>97</v>
      </c>
      <c r="C871" t="s">
        <v>15</v>
      </c>
      <c r="D871" t="s">
        <v>132</v>
      </c>
      <c r="E871" t="s">
        <v>19</v>
      </c>
      <c r="F871" t="s">
        <v>20</v>
      </c>
      <c r="G871" t="s">
        <v>25</v>
      </c>
      <c r="H871" t="s">
        <v>18</v>
      </c>
      <c r="I871" s="10">
        <v>1433218</v>
      </c>
      <c r="J871" s="10">
        <v>1451831</v>
      </c>
      <c r="K871" s="10">
        <v>1473112</v>
      </c>
      <c r="L871" s="10">
        <v>1494109</v>
      </c>
      <c r="M871" s="10">
        <v>1510450</v>
      </c>
      <c r="N871" s="10">
        <v>1522235</v>
      </c>
      <c r="O871" s="10">
        <v>1533437</v>
      </c>
      <c r="P871" s="10">
        <v>1546765</v>
      </c>
      <c r="Q871" s="10">
        <v>1558984</v>
      </c>
      <c r="R871" s="10">
        <v>1562001</v>
      </c>
      <c r="S871" s="10">
        <v>1561007</v>
      </c>
      <c r="T871" s="10">
        <v>1569363</v>
      </c>
      <c r="U871" s="10">
        <v>1583126</v>
      </c>
      <c r="V871" s="10">
        <v>1594487</v>
      </c>
      <c r="W871" s="10">
        <v>1603743</v>
      </c>
      <c r="X871" s="10">
        <v>1610374</v>
      </c>
      <c r="Y871" s="10">
        <v>1614232</v>
      </c>
      <c r="Z871" s="10">
        <v>1615965</v>
      </c>
      <c r="AA871" s="10">
        <v>1618582</v>
      </c>
      <c r="AB871" s="10">
        <v>1622836</v>
      </c>
      <c r="AC871" s="10">
        <v>1628169</v>
      </c>
      <c r="AD871" s="10">
        <v>1636164</v>
      </c>
      <c r="AE871" s="10">
        <v>1645602</v>
      </c>
      <c r="AF871" s="10">
        <v>1654245</v>
      </c>
      <c r="AG871" s="10">
        <v>1662620</v>
      </c>
      <c r="AH871" s="10">
        <v>1666995</v>
      </c>
      <c r="AI871" s="10">
        <v>1666718</v>
      </c>
      <c r="AJ871" s="10">
        <v>1665618</v>
      </c>
      <c r="AK871" s="10">
        <v>1663134</v>
      </c>
      <c r="AL871" s="10">
        <v>1662399</v>
      </c>
      <c r="AM871" s="10">
        <v>1665268</v>
      </c>
      <c r="AN871" s="10">
        <v>1670754</v>
      </c>
      <c r="AO871" s="10">
        <v>1677079</v>
      </c>
      <c r="AP871" s="10">
        <v>1681845</v>
      </c>
      <c r="AQ871" s="10">
        <v>1684982</v>
      </c>
      <c r="AR871" s="10">
        <v>1687261</v>
      </c>
      <c r="AS871" s="10">
        <v>1690452</v>
      </c>
      <c r="AT871" s="10">
        <v>1695450</v>
      </c>
      <c r="AU871" s="10">
        <v>1702493</v>
      </c>
      <c r="AV871" s="10">
        <v>1709286</v>
      </c>
      <c r="AW871" s="10">
        <v>1713727</v>
      </c>
      <c r="AX871" s="10">
        <v>1717360</v>
      </c>
      <c r="AY871" s="10">
        <v>1720376</v>
      </c>
      <c r="AZ871" s="10">
        <v>1722957</v>
      </c>
      <c r="BA871" s="10">
        <v>1725504</v>
      </c>
      <c r="BB871" s="10">
        <v>1730650</v>
      </c>
      <c r="BC871" s="10">
        <v>1734586</v>
      </c>
      <c r="BD871" s="10">
        <v>1740245</v>
      </c>
      <c r="BE871" s="10">
        <v>1748975</v>
      </c>
      <c r="BF871" s="10">
        <v>1754322</v>
      </c>
      <c r="BG871" s="10">
        <v>1755116</v>
      </c>
      <c r="BH871" s="10">
        <v>1749724</v>
      </c>
      <c r="BI871" s="10">
        <v>1741875</v>
      </c>
      <c r="BJ871" s="10">
        <v>1733168</v>
      </c>
      <c r="BK871" s="10">
        <v>1724427</v>
      </c>
      <c r="BL871" s="10">
        <v>1715839</v>
      </c>
      <c r="BM871" s="10">
        <v>1707950</v>
      </c>
      <c r="BN871" s="10">
        <v>1699735</v>
      </c>
      <c r="BO871" s="10">
        <v>1691241</v>
      </c>
      <c r="BP871" s="10">
        <v>1684584</v>
      </c>
      <c r="BQ871" s="10">
        <v>1679585</v>
      </c>
      <c r="BR871" s="10">
        <v>1677686</v>
      </c>
      <c r="BS871" s="10">
        <v>1678325</v>
      </c>
      <c r="BT871" s="10">
        <v>1684140</v>
      </c>
    </row>
    <row r="872" spans="1:72" x14ac:dyDescent="0.35">
      <c r="A872" t="s">
        <v>367</v>
      </c>
      <c r="B872" t="s">
        <v>97</v>
      </c>
      <c r="C872" t="s">
        <v>15</v>
      </c>
      <c r="D872" t="s">
        <v>132</v>
      </c>
      <c r="E872" t="s">
        <v>21</v>
      </c>
      <c r="F872" t="s">
        <v>22</v>
      </c>
      <c r="G872" t="s">
        <v>25</v>
      </c>
      <c r="H872" t="s">
        <v>18</v>
      </c>
      <c r="I872" s="10">
        <v>203339</v>
      </c>
      <c r="J872" s="10">
        <v>208244</v>
      </c>
      <c r="K872" s="10">
        <v>212555</v>
      </c>
      <c r="L872" s="10">
        <v>217870</v>
      </c>
      <c r="M872" s="10">
        <v>224474</v>
      </c>
      <c r="N872" s="10">
        <v>230405</v>
      </c>
      <c r="O872" s="10">
        <v>236333</v>
      </c>
      <c r="P872" s="10">
        <v>243116</v>
      </c>
      <c r="Q872" s="10">
        <v>249515</v>
      </c>
      <c r="R872" s="10">
        <v>256641</v>
      </c>
      <c r="S872" s="10">
        <v>264877</v>
      </c>
      <c r="T872" s="10">
        <v>273391</v>
      </c>
      <c r="U872" s="10">
        <v>283075</v>
      </c>
      <c r="V872" s="10">
        <v>293531</v>
      </c>
      <c r="W872" s="10">
        <v>304375</v>
      </c>
      <c r="X872" s="10">
        <v>315495</v>
      </c>
      <c r="Y872" s="10">
        <v>326314</v>
      </c>
      <c r="Z872" s="10">
        <v>337383</v>
      </c>
      <c r="AA872" s="10">
        <v>347947</v>
      </c>
      <c r="AB872" s="10">
        <v>357407</v>
      </c>
      <c r="AC872" s="10">
        <v>365891</v>
      </c>
      <c r="AD872" s="10">
        <v>372840</v>
      </c>
      <c r="AE872" s="10">
        <v>379764</v>
      </c>
      <c r="AF872" s="10">
        <v>386843</v>
      </c>
      <c r="AG872" s="10">
        <v>391388</v>
      </c>
      <c r="AH872" s="10">
        <v>396722</v>
      </c>
      <c r="AI872" s="10">
        <v>404678</v>
      </c>
      <c r="AJ872" s="10">
        <v>411849</v>
      </c>
      <c r="AK872" s="10">
        <v>418696</v>
      </c>
      <c r="AL872" s="10">
        <v>425096</v>
      </c>
      <c r="AM872" s="10">
        <v>430880</v>
      </c>
      <c r="AN872" s="10">
        <v>436621</v>
      </c>
      <c r="AO872" s="10">
        <v>441969</v>
      </c>
      <c r="AP872" s="10">
        <v>446755</v>
      </c>
      <c r="AQ872" s="10">
        <v>452266</v>
      </c>
      <c r="AR872" s="10">
        <v>458401</v>
      </c>
      <c r="AS872" s="10">
        <v>463396</v>
      </c>
      <c r="AT872" s="10">
        <v>467299</v>
      </c>
      <c r="AU872" s="10">
        <v>470158</v>
      </c>
      <c r="AV872" s="10">
        <v>472814</v>
      </c>
      <c r="AW872" s="10">
        <v>476224</v>
      </c>
      <c r="AX872" s="10">
        <v>479992</v>
      </c>
      <c r="AY872" s="10">
        <v>484075</v>
      </c>
      <c r="AZ872" s="10">
        <v>489094</v>
      </c>
      <c r="BA872" s="10">
        <v>496141</v>
      </c>
      <c r="BB872" s="10">
        <v>502353</v>
      </c>
      <c r="BC872" s="10">
        <v>510982</v>
      </c>
      <c r="BD872" s="10">
        <v>518637</v>
      </c>
      <c r="BE872" s="10">
        <v>523236</v>
      </c>
      <c r="BF872" s="10">
        <v>530917</v>
      </c>
      <c r="BG872" s="10">
        <v>542184</v>
      </c>
      <c r="BH872" s="10">
        <v>558589</v>
      </c>
      <c r="BI872" s="10">
        <v>577126</v>
      </c>
      <c r="BJ872" s="10">
        <v>595614</v>
      </c>
      <c r="BK872" s="10">
        <v>613105</v>
      </c>
      <c r="BL872" s="10">
        <v>628885</v>
      </c>
      <c r="BM872" s="10">
        <v>642861</v>
      </c>
      <c r="BN872" s="10">
        <v>656457</v>
      </c>
      <c r="BO872" s="10">
        <v>669839</v>
      </c>
      <c r="BP872" s="10">
        <v>682817</v>
      </c>
      <c r="BQ872" s="10">
        <v>695639</v>
      </c>
      <c r="BR872" s="10">
        <v>708072</v>
      </c>
      <c r="BS872" s="10">
        <v>720465</v>
      </c>
      <c r="BT872" s="10">
        <v>733277</v>
      </c>
    </row>
    <row r="873" spans="1:72" x14ac:dyDescent="0.35">
      <c r="A873" t="s">
        <v>367</v>
      </c>
      <c r="B873" t="s">
        <v>97</v>
      </c>
      <c r="C873" t="s">
        <v>24</v>
      </c>
      <c r="D873" t="s">
        <v>132</v>
      </c>
      <c r="E873" t="s">
        <v>25</v>
      </c>
      <c r="F873" t="s">
        <v>26</v>
      </c>
      <c r="G873" t="s">
        <v>25</v>
      </c>
      <c r="H873" t="s">
        <v>18</v>
      </c>
      <c r="I873" s="10">
        <v>2296318</v>
      </c>
      <c r="J873" s="10">
        <v>2311064</v>
      </c>
      <c r="K873" s="10">
        <v>2325580</v>
      </c>
      <c r="L873" s="10">
        <v>2341037</v>
      </c>
      <c r="M873" s="10">
        <v>2353148</v>
      </c>
      <c r="N873" s="10">
        <v>2360023</v>
      </c>
      <c r="O873" s="10">
        <v>2368072</v>
      </c>
      <c r="P873" s="10">
        <v>2380432</v>
      </c>
      <c r="Q873" s="10">
        <v>2390653</v>
      </c>
      <c r="R873" s="10">
        <v>2389020</v>
      </c>
      <c r="S873" s="10">
        <v>2381303</v>
      </c>
      <c r="T873" s="10">
        <v>2385197</v>
      </c>
      <c r="U873" s="10">
        <v>2398169</v>
      </c>
      <c r="V873" s="10">
        <v>2410516</v>
      </c>
      <c r="W873" s="10">
        <v>2422612</v>
      </c>
      <c r="X873" s="10">
        <v>2433482</v>
      </c>
      <c r="Y873" s="10">
        <v>2441400</v>
      </c>
      <c r="Z873" s="10">
        <v>2447842</v>
      </c>
      <c r="AA873" s="10">
        <v>2454267</v>
      </c>
      <c r="AB873" s="10">
        <v>2460874</v>
      </c>
      <c r="AC873" s="10">
        <v>2468691</v>
      </c>
      <c r="AD873" s="10">
        <v>2478774</v>
      </c>
      <c r="AE873" s="10">
        <v>2491735</v>
      </c>
      <c r="AF873" s="10">
        <v>2505746</v>
      </c>
      <c r="AG873" s="10">
        <v>2518581</v>
      </c>
      <c r="AH873" s="10">
        <v>2528684</v>
      </c>
      <c r="AI873" s="10">
        <v>2536318</v>
      </c>
      <c r="AJ873" s="10">
        <v>2542753</v>
      </c>
      <c r="AK873" s="10">
        <v>2549375</v>
      </c>
      <c r="AL873" s="10">
        <v>2557338</v>
      </c>
      <c r="AM873" s="10">
        <v>2566989</v>
      </c>
      <c r="AN873" s="10">
        <v>2579157</v>
      </c>
      <c r="AO873" s="10">
        <v>2591877</v>
      </c>
      <c r="AP873" s="10">
        <v>2602757</v>
      </c>
      <c r="AQ873" s="10">
        <v>2612451</v>
      </c>
      <c r="AR873" s="10">
        <v>2621151</v>
      </c>
      <c r="AS873" s="10">
        <v>2628456</v>
      </c>
      <c r="AT873" s="10">
        <v>2635006</v>
      </c>
      <c r="AU873" s="10">
        <v>2640917</v>
      </c>
      <c r="AV873" s="10">
        <v>2645920</v>
      </c>
      <c r="AW873" s="10">
        <v>2650014</v>
      </c>
      <c r="AX873" s="10">
        <v>2654524</v>
      </c>
      <c r="AY873" s="10">
        <v>2659321</v>
      </c>
      <c r="AZ873" s="10">
        <v>2664085</v>
      </c>
      <c r="BA873" s="10">
        <v>2670673</v>
      </c>
      <c r="BB873" s="10">
        <v>2678879</v>
      </c>
      <c r="BC873" s="10">
        <v>2688216</v>
      </c>
      <c r="BD873" s="10">
        <v>2698445</v>
      </c>
      <c r="BE873" s="10">
        <v>2709160</v>
      </c>
      <c r="BF873" s="10">
        <v>2720488</v>
      </c>
      <c r="BG873" s="10">
        <v>2731578</v>
      </c>
      <c r="BH873" s="10">
        <v>2742748</v>
      </c>
      <c r="BI873" s="10">
        <v>2754338</v>
      </c>
      <c r="BJ873" s="10">
        <v>2765437</v>
      </c>
      <c r="BK873" s="10">
        <v>2775371</v>
      </c>
      <c r="BL873" s="10">
        <v>2782828</v>
      </c>
      <c r="BM873" s="10">
        <v>2788369</v>
      </c>
      <c r="BN873" s="10">
        <v>2792461</v>
      </c>
      <c r="BO873" s="10">
        <v>2794292</v>
      </c>
      <c r="BP873" s="10">
        <v>2795813</v>
      </c>
      <c r="BQ873" s="10">
        <v>2798488</v>
      </c>
      <c r="BR873" s="10">
        <v>2803508</v>
      </c>
      <c r="BS873" s="10">
        <v>2810712</v>
      </c>
      <c r="BT873" s="10">
        <v>2824316</v>
      </c>
    </row>
    <row r="874" spans="1:72" x14ac:dyDescent="0.35">
      <c r="A874" t="s">
        <v>367</v>
      </c>
      <c r="B874" t="s">
        <v>97</v>
      </c>
      <c r="C874" t="s">
        <v>27</v>
      </c>
      <c r="D874" t="s">
        <v>134</v>
      </c>
      <c r="E874" t="s">
        <v>16</v>
      </c>
      <c r="F874" t="s">
        <v>17</v>
      </c>
      <c r="G874" t="s">
        <v>25</v>
      </c>
      <c r="H874" t="s">
        <v>18</v>
      </c>
      <c r="I874" s="10">
        <v>686873</v>
      </c>
      <c r="J874" s="10">
        <v>677321</v>
      </c>
      <c r="K874" s="10">
        <v>665392</v>
      </c>
      <c r="L874" s="10">
        <v>654021</v>
      </c>
      <c r="M874" s="10">
        <v>642707</v>
      </c>
      <c r="N874" s="10">
        <v>631411</v>
      </c>
      <c r="O874" s="10">
        <v>621975</v>
      </c>
      <c r="P874" s="10">
        <v>613876</v>
      </c>
      <c r="Q874" s="10">
        <v>605226</v>
      </c>
      <c r="R874" s="10">
        <v>593579</v>
      </c>
      <c r="S874" s="10">
        <v>578437</v>
      </c>
      <c r="T874" s="10">
        <v>564688</v>
      </c>
      <c r="U874" s="10">
        <v>553811</v>
      </c>
      <c r="V874" s="10">
        <v>544426</v>
      </c>
      <c r="W874" s="10">
        <v>536378</v>
      </c>
      <c r="X874" s="10">
        <v>529434</v>
      </c>
      <c r="Y874" s="10">
        <v>522940</v>
      </c>
      <c r="Z874" s="10">
        <v>516662</v>
      </c>
      <c r="AA874" s="10">
        <v>509786</v>
      </c>
      <c r="AB874" s="10">
        <v>502288</v>
      </c>
      <c r="AC874" s="10">
        <v>496006</v>
      </c>
      <c r="AD874" s="10">
        <v>491265</v>
      </c>
      <c r="AE874" s="10">
        <v>488081</v>
      </c>
      <c r="AF874" s="10">
        <v>486573</v>
      </c>
      <c r="AG874" s="10">
        <v>486392</v>
      </c>
      <c r="AH874" s="10">
        <v>486584</v>
      </c>
      <c r="AI874" s="10">
        <v>486671</v>
      </c>
      <c r="AJ874" s="10">
        <v>487001</v>
      </c>
      <c r="AK874" s="10">
        <v>488920</v>
      </c>
      <c r="AL874" s="10">
        <v>491272</v>
      </c>
      <c r="AM874" s="10">
        <v>492374</v>
      </c>
      <c r="AN874" s="10">
        <v>493089</v>
      </c>
      <c r="AO874" s="10">
        <v>494071</v>
      </c>
      <c r="AP874" s="10">
        <v>495296</v>
      </c>
      <c r="AQ874" s="10">
        <v>496229</v>
      </c>
      <c r="AR874" s="10">
        <v>496462</v>
      </c>
      <c r="AS874" s="10">
        <v>495505</v>
      </c>
      <c r="AT874" s="10">
        <v>492651</v>
      </c>
      <c r="AU874" s="10">
        <v>487935</v>
      </c>
      <c r="AV874" s="10">
        <v>483209</v>
      </c>
      <c r="AW874" s="10">
        <v>479564</v>
      </c>
      <c r="AX874" s="10">
        <v>476750</v>
      </c>
      <c r="AY874" s="10">
        <v>474394</v>
      </c>
      <c r="AZ874" s="10">
        <v>471494</v>
      </c>
      <c r="BA874" s="10">
        <v>468281</v>
      </c>
      <c r="BB874" s="10">
        <v>464841</v>
      </c>
      <c r="BC874" s="10">
        <v>461378</v>
      </c>
      <c r="BD874" s="10">
        <v>458311</v>
      </c>
      <c r="BE874" s="10">
        <v>455926</v>
      </c>
      <c r="BF874" s="10">
        <v>454501</v>
      </c>
      <c r="BG874" s="10">
        <v>453739</v>
      </c>
      <c r="BH874" s="10">
        <v>453919</v>
      </c>
      <c r="BI874" s="10">
        <v>454877</v>
      </c>
      <c r="BJ874" s="10">
        <v>456580</v>
      </c>
      <c r="BK874" s="10">
        <v>458000</v>
      </c>
      <c r="BL874" s="10">
        <v>458232</v>
      </c>
      <c r="BM874" s="10">
        <v>457569</v>
      </c>
      <c r="BN874" s="10">
        <v>456064</v>
      </c>
      <c r="BO874" s="10">
        <v>453154</v>
      </c>
      <c r="BP874" s="10">
        <v>448267</v>
      </c>
      <c r="BQ874" s="10">
        <v>442735</v>
      </c>
      <c r="BR874" s="10">
        <v>437154</v>
      </c>
      <c r="BS874" s="10">
        <v>431100</v>
      </c>
      <c r="BT874" s="10">
        <v>425898</v>
      </c>
    </row>
    <row r="875" spans="1:72" x14ac:dyDescent="0.35">
      <c r="A875" t="s">
        <v>367</v>
      </c>
      <c r="B875" t="s">
        <v>97</v>
      </c>
      <c r="C875" t="s">
        <v>27</v>
      </c>
      <c r="D875" t="s">
        <v>134</v>
      </c>
      <c r="E875" t="s">
        <v>19</v>
      </c>
      <c r="F875" t="s">
        <v>20</v>
      </c>
      <c r="G875" t="s">
        <v>25</v>
      </c>
      <c r="H875" t="s">
        <v>18</v>
      </c>
      <c r="I875" s="10">
        <v>1325764</v>
      </c>
      <c r="J875" s="10">
        <v>1348805</v>
      </c>
      <c r="K875" s="10">
        <v>1374196</v>
      </c>
      <c r="L875" s="10">
        <v>1398966</v>
      </c>
      <c r="M875" s="10">
        <v>1419420</v>
      </c>
      <c r="N875" s="10">
        <v>1435341</v>
      </c>
      <c r="O875" s="10">
        <v>1450080</v>
      </c>
      <c r="P875" s="10">
        <v>1466737</v>
      </c>
      <c r="Q875" s="10">
        <v>1482225</v>
      </c>
      <c r="R875" s="10">
        <v>1488644</v>
      </c>
      <c r="S875" s="10">
        <v>1489581</v>
      </c>
      <c r="T875" s="10">
        <v>1500707</v>
      </c>
      <c r="U875" s="10">
        <v>1520613</v>
      </c>
      <c r="V875" s="10">
        <v>1538189</v>
      </c>
      <c r="W875" s="10">
        <v>1552755</v>
      </c>
      <c r="X875" s="10">
        <v>1563847</v>
      </c>
      <c r="Y875" s="10">
        <v>1571275</v>
      </c>
      <c r="Z875" s="10">
        <v>1579142</v>
      </c>
      <c r="AA875" s="10">
        <v>1588716</v>
      </c>
      <c r="AB875" s="10">
        <v>1598020</v>
      </c>
      <c r="AC875" s="10">
        <v>1608298</v>
      </c>
      <c r="AD875" s="10">
        <v>1621330</v>
      </c>
      <c r="AE875" s="10">
        <v>1636356</v>
      </c>
      <c r="AF875" s="10">
        <v>1650587</v>
      </c>
      <c r="AG875" s="10">
        <v>1663125</v>
      </c>
      <c r="AH875" s="10">
        <v>1671652</v>
      </c>
      <c r="AI875" s="10">
        <v>1676244</v>
      </c>
      <c r="AJ875" s="10">
        <v>1679822</v>
      </c>
      <c r="AK875" s="10">
        <v>1681676</v>
      </c>
      <c r="AL875" s="10">
        <v>1684393</v>
      </c>
      <c r="AM875" s="10">
        <v>1690459</v>
      </c>
      <c r="AN875" s="10">
        <v>1699116</v>
      </c>
      <c r="AO875" s="10">
        <v>1707859</v>
      </c>
      <c r="AP875" s="10">
        <v>1714277</v>
      </c>
      <c r="AQ875" s="10">
        <v>1718808</v>
      </c>
      <c r="AR875" s="10">
        <v>1722328</v>
      </c>
      <c r="AS875" s="10">
        <v>1726053</v>
      </c>
      <c r="AT875" s="10">
        <v>1731517</v>
      </c>
      <c r="AU875" s="10">
        <v>1739060</v>
      </c>
      <c r="AV875" s="10">
        <v>1746101</v>
      </c>
      <c r="AW875" s="10">
        <v>1750624</v>
      </c>
      <c r="AX875" s="10">
        <v>1754399</v>
      </c>
      <c r="AY875" s="10">
        <v>1757948</v>
      </c>
      <c r="AZ875" s="10">
        <v>1760625</v>
      </c>
      <c r="BA875" s="10">
        <v>1763267</v>
      </c>
      <c r="BB875" s="10">
        <v>1768648</v>
      </c>
      <c r="BC875" s="10">
        <v>1772679</v>
      </c>
      <c r="BD875" s="10">
        <v>1778601</v>
      </c>
      <c r="BE875" s="10">
        <v>1787890</v>
      </c>
      <c r="BF875" s="10">
        <v>1793542</v>
      </c>
      <c r="BG875" s="10">
        <v>1794491</v>
      </c>
      <c r="BH875" s="10">
        <v>1789885</v>
      </c>
      <c r="BI875" s="10">
        <v>1783001</v>
      </c>
      <c r="BJ875" s="10">
        <v>1775218</v>
      </c>
      <c r="BK875" s="10">
        <v>1767266</v>
      </c>
      <c r="BL875" s="10">
        <v>1760091</v>
      </c>
      <c r="BM875" s="10">
        <v>1755681</v>
      </c>
      <c r="BN875" s="10">
        <v>1751492</v>
      </c>
      <c r="BO875" s="10">
        <v>1745832</v>
      </c>
      <c r="BP875" s="10">
        <v>1742289</v>
      </c>
      <c r="BQ875" s="10">
        <v>1740358</v>
      </c>
      <c r="BR875" s="10">
        <v>1740005</v>
      </c>
      <c r="BS875" s="10">
        <v>1741592</v>
      </c>
      <c r="BT875" s="10">
        <v>1748453</v>
      </c>
    </row>
    <row r="876" spans="1:72" x14ac:dyDescent="0.35">
      <c r="A876" t="s">
        <v>367</v>
      </c>
      <c r="B876" t="s">
        <v>97</v>
      </c>
      <c r="C876" t="s">
        <v>27</v>
      </c>
      <c r="D876" t="s">
        <v>134</v>
      </c>
      <c r="E876" t="s">
        <v>21</v>
      </c>
      <c r="F876" t="s">
        <v>22</v>
      </c>
      <c r="G876" t="s">
        <v>25</v>
      </c>
      <c r="H876" t="s">
        <v>18</v>
      </c>
      <c r="I876" s="10">
        <v>120680</v>
      </c>
      <c r="J876" s="10">
        <v>123814</v>
      </c>
      <c r="K876" s="10">
        <v>126276</v>
      </c>
      <c r="L876" s="10">
        <v>129285</v>
      </c>
      <c r="M876" s="10">
        <v>133267</v>
      </c>
      <c r="N876" s="10">
        <v>136957</v>
      </c>
      <c r="O876" s="10">
        <v>140742</v>
      </c>
      <c r="P876" s="10">
        <v>144698</v>
      </c>
      <c r="Q876" s="10">
        <v>148365</v>
      </c>
      <c r="R876" s="10">
        <v>152542</v>
      </c>
      <c r="S876" s="10">
        <v>156986</v>
      </c>
      <c r="T876" s="10">
        <v>161532</v>
      </c>
      <c r="U876" s="10">
        <v>167065</v>
      </c>
      <c r="V876" s="10">
        <v>172950</v>
      </c>
      <c r="W876" s="10">
        <v>178829</v>
      </c>
      <c r="X876" s="10">
        <v>184677</v>
      </c>
      <c r="Y876" s="10">
        <v>190049</v>
      </c>
      <c r="Z876" s="10">
        <v>195256</v>
      </c>
      <c r="AA876" s="10">
        <v>199758</v>
      </c>
      <c r="AB876" s="10">
        <v>203507</v>
      </c>
      <c r="AC876" s="10">
        <v>206540</v>
      </c>
      <c r="AD876" s="10">
        <v>208596</v>
      </c>
      <c r="AE876" s="10">
        <v>210760</v>
      </c>
      <c r="AF876" s="10">
        <v>212880</v>
      </c>
      <c r="AG876" s="10">
        <v>213704</v>
      </c>
      <c r="AH876" s="10">
        <v>215287</v>
      </c>
      <c r="AI876" s="10">
        <v>218922</v>
      </c>
      <c r="AJ876" s="10">
        <v>222547</v>
      </c>
      <c r="AK876" s="10">
        <v>226511</v>
      </c>
      <c r="AL876" s="10">
        <v>231368</v>
      </c>
      <c r="AM876" s="10">
        <v>236609</v>
      </c>
      <c r="AN876" s="10">
        <v>242379</v>
      </c>
      <c r="AO876" s="10">
        <v>248185</v>
      </c>
      <c r="AP876" s="10">
        <v>254117</v>
      </c>
      <c r="AQ876" s="10">
        <v>260846</v>
      </c>
      <c r="AR876" s="10">
        <v>267849</v>
      </c>
      <c r="AS876" s="10">
        <v>274560</v>
      </c>
      <c r="AT876" s="10">
        <v>280661</v>
      </c>
      <c r="AU876" s="10">
        <v>285586</v>
      </c>
      <c r="AV876" s="10">
        <v>290243</v>
      </c>
      <c r="AW876" s="10">
        <v>296007</v>
      </c>
      <c r="AX876" s="10">
        <v>302336</v>
      </c>
      <c r="AY876" s="10">
        <v>308935</v>
      </c>
      <c r="AZ876" s="10">
        <v>316812</v>
      </c>
      <c r="BA876" s="10">
        <v>325950</v>
      </c>
      <c r="BB876" s="10">
        <v>333729</v>
      </c>
      <c r="BC876" s="10">
        <v>343995</v>
      </c>
      <c r="BD876" s="10">
        <v>353363</v>
      </c>
      <c r="BE876" s="10">
        <v>360424</v>
      </c>
      <c r="BF876" s="10">
        <v>370340</v>
      </c>
      <c r="BG876" s="10">
        <v>383545</v>
      </c>
      <c r="BH876" s="10">
        <v>401719</v>
      </c>
      <c r="BI876" s="10">
        <v>421754</v>
      </c>
      <c r="BJ876" s="10">
        <v>441736</v>
      </c>
      <c r="BK876" s="10">
        <v>460875</v>
      </c>
      <c r="BL876" s="10">
        <v>478380</v>
      </c>
      <c r="BM876" s="10">
        <v>493684</v>
      </c>
      <c r="BN876" s="10">
        <v>508196</v>
      </c>
      <c r="BO876" s="10">
        <v>522248</v>
      </c>
      <c r="BP876" s="10">
        <v>535238</v>
      </c>
      <c r="BQ876" s="10">
        <v>547960</v>
      </c>
      <c r="BR876" s="10">
        <v>560350</v>
      </c>
      <c r="BS876" s="10">
        <v>572703</v>
      </c>
      <c r="BT876" s="10">
        <v>585596</v>
      </c>
    </row>
    <row r="877" spans="1:72" x14ac:dyDescent="0.35">
      <c r="A877" t="s">
        <v>367</v>
      </c>
      <c r="B877" t="s">
        <v>97</v>
      </c>
      <c r="C877" t="s">
        <v>29</v>
      </c>
      <c r="D877" t="s">
        <v>134</v>
      </c>
      <c r="E877" t="s">
        <v>25</v>
      </c>
      <c r="F877" t="s">
        <v>26</v>
      </c>
      <c r="G877" t="s">
        <v>25</v>
      </c>
      <c r="H877" t="s">
        <v>18</v>
      </c>
      <c r="I877" s="10">
        <v>2133317</v>
      </c>
      <c r="J877" s="10">
        <v>2149940</v>
      </c>
      <c r="K877" s="10">
        <v>2165863</v>
      </c>
      <c r="L877" s="10">
        <v>2182272</v>
      </c>
      <c r="M877" s="10">
        <v>2195394</v>
      </c>
      <c r="N877" s="10">
        <v>2203709</v>
      </c>
      <c r="O877" s="10">
        <v>2212797</v>
      </c>
      <c r="P877" s="10">
        <v>2225311</v>
      </c>
      <c r="Q877" s="10">
        <v>2235816</v>
      </c>
      <c r="R877" s="10">
        <v>2234765</v>
      </c>
      <c r="S877" s="10">
        <v>2225004</v>
      </c>
      <c r="T877" s="10">
        <v>2226927</v>
      </c>
      <c r="U877" s="10">
        <v>2241488</v>
      </c>
      <c r="V877" s="10">
        <v>2255565</v>
      </c>
      <c r="W877" s="10">
        <v>2267962</v>
      </c>
      <c r="X877" s="10">
        <v>2277958</v>
      </c>
      <c r="Y877" s="10">
        <v>2284264</v>
      </c>
      <c r="Z877" s="10">
        <v>2291060</v>
      </c>
      <c r="AA877" s="10">
        <v>2298261</v>
      </c>
      <c r="AB877" s="10">
        <v>2303815</v>
      </c>
      <c r="AC877" s="10">
        <v>2310844</v>
      </c>
      <c r="AD877" s="10">
        <v>2321190</v>
      </c>
      <c r="AE877" s="10">
        <v>2335197</v>
      </c>
      <c r="AF877" s="10">
        <v>2350041</v>
      </c>
      <c r="AG877" s="10">
        <v>2363221</v>
      </c>
      <c r="AH877" s="10">
        <v>2373523</v>
      </c>
      <c r="AI877" s="10">
        <v>2381836</v>
      </c>
      <c r="AJ877" s="10">
        <v>2389370</v>
      </c>
      <c r="AK877" s="10">
        <v>2397107</v>
      </c>
      <c r="AL877" s="10">
        <v>2407033</v>
      </c>
      <c r="AM877" s="10">
        <v>2419442</v>
      </c>
      <c r="AN877" s="10">
        <v>2434583</v>
      </c>
      <c r="AO877" s="10">
        <v>2450114</v>
      </c>
      <c r="AP877" s="10">
        <v>2463690</v>
      </c>
      <c r="AQ877" s="10">
        <v>2475883</v>
      </c>
      <c r="AR877" s="10">
        <v>2486639</v>
      </c>
      <c r="AS877" s="10">
        <v>2496118</v>
      </c>
      <c r="AT877" s="10">
        <v>2504829</v>
      </c>
      <c r="AU877" s="10">
        <v>2512582</v>
      </c>
      <c r="AV877" s="10">
        <v>2519554</v>
      </c>
      <c r="AW877" s="10">
        <v>2526195</v>
      </c>
      <c r="AX877" s="10">
        <v>2533485</v>
      </c>
      <c r="AY877" s="10">
        <v>2541277</v>
      </c>
      <c r="AZ877" s="10">
        <v>2548930</v>
      </c>
      <c r="BA877" s="10">
        <v>2557498</v>
      </c>
      <c r="BB877" s="10">
        <v>2567217</v>
      </c>
      <c r="BC877" s="10">
        <v>2578051</v>
      </c>
      <c r="BD877" s="10">
        <v>2590275</v>
      </c>
      <c r="BE877" s="10">
        <v>2604239</v>
      </c>
      <c r="BF877" s="10">
        <v>2618383</v>
      </c>
      <c r="BG877" s="10">
        <v>2631775</v>
      </c>
      <c r="BH877" s="10">
        <v>2645524</v>
      </c>
      <c r="BI877" s="10">
        <v>2659632</v>
      </c>
      <c r="BJ877" s="10">
        <v>2673534</v>
      </c>
      <c r="BK877" s="10">
        <v>2686141</v>
      </c>
      <c r="BL877" s="10">
        <v>2696703</v>
      </c>
      <c r="BM877" s="10">
        <v>2706934</v>
      </c>
      <c r="BN877" s="10">
        <v>2715752</v>
      </c>
      <c r="BO877" s="10">
        <v>2721234</v>
      </c>
      <c r="BP877" s="10">
        <v>2725793</v>
      </c>
      <c r="BQ877" s="10">
        <v>2731054</v>
      </c>
      <c r="BR877" s="10">
        <v>2737509</v>
      </c>
      <c r="BS877" s="10">
        <v>2745395</v>
      </c>
      <c r="BT877" s="10">
        <v>2759947</v>
      </c>
    </row>
    <row r="878" spans="1:72" x14ac:dyDescent="0.35">
      <c r="A878" t="s">
        <v>367</v>
      </c>
      <c r="B878" t="s">
        <v>97</v>
      </c>
      <c r="C878" t="s">
        <v>25</v>
      </c>
      <c r="D878" t="s">
        <v>18</v>
      </c>
      <c r="E878" t="s">
        <v>16</v>
      </c>
      <c r="F878" t="s">
        <v>17</v>
      </c>
      <c r="G878" t="s">
        <v>25</v>
      </c>
      <c r="H878" t="s">
        <v>18</v>
      </c>
      <c r="I878" s="10">
        <v>1346634</v>
      </c>
      <c r="J878" s="10">
        <v>1328310</v>
      </c>
      <c r="K878" s="10">
        <v>1305304</v>
      </c>
      <c r="L878" s="10">
        <v>1283079</v>
      </c>
      <c r="M878" s="10">
        <v>1260931</v>
      </c>
      <c r="N878" s="10">
        <v>1238793</v>
      </c>
      <c r="O878" s="10">
        <v>1220277</v>
      </c>
      <c r="P878" s="10">
        <v>1204427</v>
      </c>
      <c r="Q878" s="10">
        <v>1187380</v>
      </c>
      <c r="R878" s="10">
        <v>1163957</v>
      </c>
      <c r="S878" s="10">
        <v>1133856</v>
      </c>
      <c r="T878" s="10">
        <v>1107131</v>
      </c>
      <c r="U878" s="10">
        <v>1085779</v>
      </c>
      <c r="V878" s="10">
        <v>1066924</v>
      </c>
      <c r="W878" s="10">
        <v>1050872</v>
      </c>
      <c r="X878" s="10">
        <v>1037047</v>
      </c>
      <c r="Y878" s="10">
        <v>1023795</v>
      </c>
      <c r="Z878" s="10">
        <v>1011156</v>
      </c>
      <c r="AA878" s="10">
        <v>997525</v>
      </c>
      <c r="AB878" s="10">
        <v>982919</v>
      </c>
      <c r="AC878" s="10">
        <v>970637</v>
      </c>
      <c r="AD878" s="10">
        <v>961035</v>
      </c>
      <c r="AE878" s="10">
        <v>954451</v>
      </c>
      <c r="AF878" s="10">
        <v>951231</v>
      </c>
      <c r="AG878" s="10">
        <v>950965</v>
      </c>
      <c r="AH878" s="10">
        <v>951552</v>
      </c>
      <c r="AI878" s="10">
        <v>951592</v>
      </c>
      <c r="AJ878" s="10">
        <v>952288</v>
      </c>
      <c r="AK878" s="10">
        <v>956464</v>
      </c>
      <c r="AL878" s="10">
        <v>961115</v>
      </c>
      <c r="AM878" s="10">
        <v>963215</v>
      </c>
      <c r="AN878" s="10">
        <v>964871</v>
      </c>
      <c r="AO878" s="10">
        <v>966900</v>
      </c>
      <c r="AP878" s="10">
        <v>969453</v>
      </c>
      <c r="AQ878" s="10">
        <v>971432</v>
      </c>
      <c r="AR878" s="10">
        <v>971951</v>
      </c>
      <c r="AS878" s="10">
        <v>970112</v>
      </c>
      <c r="AT878" s="10">
        <v>964907</v>
      </c>
      <c r="AU878" s="10">
        <v>956201</v>
      </c>
      <c r="AV878" s="10">
        <v>947030</v>
      </c>
      <c r="AW878" s="10">
        <v>939626</v>
      </c>
      <c r="AX878" s="10">
        <v>933922</v>
      </c>
      <c r="AY878" s="10">
        <v>929264</v>
      </c>
      <c r="AZ878" s="10">
        <v>923528</v>
      </c>
      <c r="BA878" s="10">
        <v>917309</v>
      </c>
      <c r="BB878" s="10">
        <v>910716</v>
      </c>
      <c r="BC878" s="10">
        <v>904026</v>
      </c>
      <c r="BD878" s="10">
        <v>897874</v>
      </c>
      <c r="BE878" s="10">
        <v>892875</v>
      </c>
      <c r="BF878" s="10">
        <v>889750</v>
      </c>
      <c r="BG878" s="10">
        <v>888017</v>
      </c>
      <c r="BH878" s="10">
        <v>888353</v>
      </c>
      <c r="BI878" s="10">
        <v>890214</v>
      </c>
      <c r="BJ878" s="10">
        <v>893235</v>
      </c>
      <c r="BK878" s="10">
        <v>895839</v>
      </c>
      <c r="BL878" s="10">
        <v>896336</v>
      </c>
      <c r="BM878" s="10">
        <v>895127</v>
      </c>
      <c r="BN878" s="10">
        <v>892334</v>
      </c>
      <c r="BO878" s="10">
        <v>886366</v>
      </c>
      <c r="BP878" s="10">
        <v>876679</v>
      </c>
      <c r="BQ878" s="10">
        <v>866000</v>
      </c>
      <c r="BR878" s="10">
        <v>854904</v>
      </c>
      <c r="BS878" s="10">
        <v>843021</v>
      </c>
      <c r="BT878" s="10">
        <v>832797</v>
      </c>
    </row>
    <row r="879" spans="1:72" x14ac:dyDescent="0.35">
      <c r="A879" t="s">
        <v>367</v>
      </c>
      <c r="B879" t="s">
        <v>97</v>
      </c>
      <c r="C879" t="s">
        <v>25</v>
      </c>
      <c r="D879" t="s">
        <v>18</v>
      </c>
      <c r="E879" t="s">
        <v>19</v>
      </c>
      <c r="F879" t="s">
        <v>20</v>
      </c>
      <c r="G879" t="s">
        <v>25</v>
      </c>
      <c r="H879" t="s">
        <v>18</v>
      </c>
      <c r="I879" s="10">
        <v>2758982</v>
      </c>
      <c r="J879" s="10">
        <v>2800637</v>
      </c>
      <c r="K879" s="10">
        <v>2847308</v>
      </c>
      <c r="L879" s="10">
        <v>2893075</v>
      </c>
      <c r="M879" s="10">
        <v>2929871</v>
      </c>
      <c r="N879" s="10">
        <v>2957576</v>
      </c>
      <c r="O879" s="10">
        <v>2983517</v>
      </c>
      <c r="P879" s="10">
        <v>3013503</v>
      </c>
      <c r="Q879" s="10">
        <v>3041209</v>
      </c>
      <c r="R879" s="10">
        <v>3050645</v>
      </c>
      <c r="S879" s="10">
        <v>3050589</v>
      </c>
      <c r="T879" s="10">
        <v>3070070</v>
      </c>
      <c r="U879" s="10">
        <v>3103738</v>
      </c>
      <c r="V879" s="10">
        <v>3132676</v>
      </c>
      <c r="W879" s="10">
        <v>3156498</v>
      </c>
      <c r="X879" s="10">
        <v>3174221</v>
      </c>
      <c r="Y879" s="10">
        <v>3185506</v>
      </c>
      <c r="Z879" s="10">
        <v>3195107</v>
      </c>
      <c r="AA879" s="10">
        <v>3207298</v>
      </c>
      <c r="AB879" s="10">
        <v>3220857</v>
      </c>
      <c r="AC879" s="10">
        <v>3236466</v>
      </c>
      <c r="AD879" s="10">
        <v>3257494</v>
      </c>
      <c r="AE879" s="10">
        <v>3281958</v>
      </c>
      <c r="AF879" s="10">
        <v>3304833</v>
      </c>
      <c r="AG879" s="10">
        <v>3325745</v>
      </c>
      <c r="AH879" s="10">
        <v>3338646</v>
      </c>
      <c r="AI879" s="10">
        <v>3342962</v>
      </c>
      <c r="AJ879" s="10">
        <v>3345440</v>
      </c>
      <c r="AK879" s="10">
        <v>3344810</v>
      </c>
      <c r="AL879" s="10">
        <v>3346792</v>
      </c>
      <c r="AM879" s="10">
        <v>3355727</v>
      </c>
      <c r="AN879" s="10">
        <v>3369870</v>
      </c>
      <c r="AO879" s="10">
        <v>3384938</v>
      </c>
      <c r="AP879" s="10">
        <v>3396122</v>
      </c>
      <c r="AQ879" s="10">
        <v>3403789</v>
      </c>
      <c r="AR879" s="10">
        <v>3409589</v>
      </c>
      <c r="AS879" s="10">
        <v>3416505</v>
      </c>
      <c r="AT879" s="10">
        <v>3426968</v>
      </c>
      <c r="AU879" s="10">
        <v>3441552</v>
      </c>
      <c r="AV879" s="10">
        <v>3455387</v>
      </c>
      <c r="AW879" s="10">
        <v>3464352</v>
      </c>
      <c r="AX879" s="10">
        <v>3471758</v>
      </c>
      <c r="AY879" s="10">
        <v>3478324</v>
      </c>
      <c r="AZ879" s="10">
        <v>3483581</v>
      </c>
      <c r="BA879" s="10">
        <v>3488772</v>
      </c>
      <c r="BB879" s="10">
        <v>3499298</v>
      </c>
      <c r="BC879" s="10">
        <v>3507266</v>
      </c>
      <c r="BD879" s="10">
        <v>3518847</v>
      </c>
      <c r="BE879" s="10">
        <v>3536864</v>
      </c>
      <c r="BF879" s="10">
        <v>3547864</v>
      </c>
      <c r="BG879" s="10">
        <v>3549606</v>
      </c>
      <c r="BH879" s="10">
        <v>3539610</v>
      </c>
      <c r="BI879" s="10">
        <v>3524876</v>
      </c>
      <c r="BJ879" s="10">
        <v>3508386</v>
      </c>
      <c r="BK879" s="10">
        <v>3491693</v>
      </c>
      <c r="BL879" s="10">
        <v>3475929</v>
      </c>
      <c r="BM879" s="10">
        <v>3463631</v>
      </c>
      <c r="BN879" s="10">
        <v>3451227</v>
      </c>
      <c r="BO879" s="10">
        <v>3437072</v>
      </c>
      <c r="BP879" s="10">
        <v>3426873</v>
      </c>
      <c r="BQ879" s="10">
        <v>3419944</v>
      </c>
      <c r="BR879" s="10">
        <v>3417691</v>
      </c>
      <c r="BS879" s="10">
        <v>3419917</v>
      </c>
      <c r="BT879" s="10">
        <v>3432594</v>
      </c>
    </row>
    <row r="880" spans="1:72" x14ac:dyDescent="0.35">
      <c r="A880" t="s">
        <v>367</v>
      </c>
      <c r="B880" t="s">
        <v>97</v>
      </c>
      <c r="C880" t="s">
        <v>25</v>
      </c>
      <c r="D880" t="s">
        <v>18</v>
      </c>
      <c r="E880" t="s">
        <v>21</v>
      </c>
      <c r="F880" t="s">
        <v>22</v>
      </c>
      <c r="G880" t="s">
        <v>25</v>
      </c>
      <c r="H880" t="s">
        <v>18</v>
      </c>
      <c r="I880" s="10">
        <v>324019</v>
      </c>
      <c r="J880" s="10">
        <v>332058</v>
      </c>
      <c r="K880" s="10">
        <v>338831</v>
      </c>
      <c r="L880" s="10">
        <v>347155</v>
      </c>
      <c r="M880" s="10">
        <v>357741</v>
      </c>
      <c r="N880" s="10">
        <v>367362</v>
      </c>
      <c r="O880" s="10">
        <v>377075</v>
      </c>
      <c r="P880" s="10">
        <v>387814</v>
      </c>
      <c r="Q880" s="10">
        <v>397880</v>
      </c>
      <c r="R880" s="10">
        <v>409183</v>
      </c>
      <c r="S880" s="10">
        <v>421863</v>
      </c>
      <c r="T880" s="10">
        <v>434923</v>
      </c>
      <c r="U880" s="10">
        <v>450140</v>
      </c>
      <c r="V880" s="10">
        <v>466481</v>
      </c>
      <c r="W880" s="10">
        <v>483204</v>
      </c>
      <c r="X880" s="10">
        <v>500173</v>
      </c>
      <c r="Y880" s="10">
        <v>516363</v>
      </c>
      <c r="Z880" s="10">
        <v>532639</v>
      </c>
      <c r="AA880" s="10">
        <v>547705</v>
      </c>
      <c r="AB880" s="10">
        <v>560914</v>
      </c>
      <c r="AC880" s="10">
        <v>572432</v>
      </c>
      <c r="AD880" s="10">
        <v>581435</v>
      </c>
      <c r="AE880" s="10">
        <v>590524</v>
      </c>
      <c r="AF880" s="10">
        <v>599724</v>
      </c>
      <c r="AG880" s="10">
        <v>605092</v>
      </c>
      <c r="AH880" s="10">
        <v>612008</v>
      </c>
      <c r="AI880" s="10">
        <v>623600</v>
      </c>
      <c r="AJ880" s="10">
        <v>634396</v>
      </c>
      <c r="AK880" s="10">
        <v>645207</v>
      </c>
      <c r="AL880" s="10">
        <v>656464</v>
      </c>
      <c r="AM880" s="10">
        <v>667489</v>
      </c>
      <c r="AN880" s="10">
        <v>678999</v>
      </c>
      <c r="AO880" s="10">
        <v>690154</v>
      </c>
      <c r="AP880" s="10">
        <v>700872</v>
      </c>
      <c r="AQ880" s="10">
        <v>713112</v>
      </c>
      <c r="AR880" s="10">
        <v>726250</v>
      </c>
      <c r="AS880" s="10">
        <v>737956</v>
      </c>
      <c r="AT880" s="10">
        <v>747960</v>
      </c>
      <c r="AU880" s="10">
        <v>755744</v>
      </c>
      <c r="AV880" s="10">
        <v>763057</v>
      </c>
      <c r="AW880" s="10">
        <v>772231</v>
      </c>
      <c r="AX880" s="10">
        <v>782328</v>
      </c>
      <c r="AY880" s="10">
        <v>793010</v>
      </c>
      <c r="AZ880" s="10">
        <v>805905</v>
      </c>
      <c r="BA880" s="10">
        <v>822091</v>
      </c>
      <c r="BB880" s="10">
        <v>836082</v>
      </c>
      <c r="BC880" s="10">
        <v>854977</v>
      </c>
      <c r="BD880" s="10">
        <v>872000</v>
      </c>
      <c r="BE880" s="10">
        <v>883660</v>
      </c>
      <c r="BF880" s="10">
        <v>901257</v>
      </c>
      <c r="BG880" s="10">
        <v>925729</v>
      </c>
      <c r="BH880" s="10">
        <v>960309</v>
      </c>
      <c r="BI880" s="10">
        <v>998881</v>
      </c>
      <c r="BJ880" s="10">
        <v>1037351</v>
      </c>
      <c r="BK880" s="10">
        <v>1073980</v>
      </c>
      <c r="BL880" s="10">
        <v>1107265</v>
      </c>
      <c r="BM880" s="10">
        <v>1136545</v>
      </c>
      <c r="BN880" s="10">
        <v>1164653</v>
      </c>
      <c r="BO880" s="10">
        <v>1192086</v>
      </c>
      <c r="BP880" s="10">
        <v>1218055</v>
      </c>
      <c r="BQ880" s="10">
        <v>1243599</v>
      </c>
      <c r="BR880" s="10">
        <v>1268422</v>
      </c>
      <c r="BS880" s="10">
        <v>1293168</v>
      </c>
      <c r="BT880" s="10">
        <v>1318873</v>
      </c>
    </row>
    <row r="881" spans="1:72" x14ac:dyDescent="0.35">
      <c r="A881" t="s">
        <v>367</v>
      </c>
      <c r="B881" t="s">
        <v>97</v>
      </c>
      <c r="C881" t="s">
        <v>32</v>
      </c>
      <c r="D881" t="s">
        <v>18</v>
      </c>
      <c r="E881" t="s">
        <v>25</v>
      </c>
      <c r="F881" t="s">
        <v>26</v>
      </c>
      <c r="G881" t="s">
        <v>301</v>
      </c>
      <c r="H881" t="s">
        <v>33</v>
      </c>
      <c r="I881" s="10">
        <v>1980489</v>
      </c>
      <c r="J881" s="10">
        <v>1948522</v>
      </c>
      <c r="K881" s="10">
        <v>1924044</v>
      </c>
      <c r="L881" s="10">
        <v>1899880</v>
      </c>
      <c r="M881" s="10">
        <v>1872544</v>
      </c>
      <c r="N881" s="10">
        <v>1841101</v>
      </c>
      <c r="O881" s="10">
        <v>1810359</v>
      </c>
      <c r="P881" s="10">
        <v>1782653</v>
      </c>
      <c r="Q881" s="10">
        <v>1753154</v>
      </c>
      <c r="R881" s="10">
        <v>1715054</v>
      </c>
      <c r="S881" s="10">
        <v>1671905</v>
      </c>
      <c r="T881" s="10">
        <v>1636243</v>
      </c>
      <c r="U881" s="10">
        <v>1606899</v>
      </c>
      <c r="V881" s="10">
        <v>1577275</v>
      </c>
      <c r="W881" s="10">
        <v>1546998</v>
      </c>
      <c r="X881" s="10">
        <v>1515623</v>
      </c>
      <c r="Y881" s="10">
        <v>1482252</v>
      </c>
      <c r="Z881" s="10">
        <v>1449014</v>
      </c>
      <c r="AA881" s="10">
        <v>1416158</v>
      </c>
      <c r="AB881" s="10">
        <v>1383190</v>
      </c>
      <c r="AC881" s="10">
        <v>1351318</v>
      </c>
      <c r="AD881" s="10">
        <v>1318646</v>
      </c>
      <c r="AE881" s="10">
        <v>1285267</v>
      </c>
      <c r="AF881" s="10">
        <v>1252696</v>
      </c>
      <c r="AG881" s="10">
        <v>1219718</v>
      </c>
      <c r="AH881" s="10">
        <v>1185942</v>
      </c>
      <c r="AI881" s="10">
        <v>1152471</v>
      </c>
      <c r="AJ881" s="10">
        <v>1120036</v>
      </c>
      <c r="AK881" s="10">
        <v>1088226</v>
      </c>
      <c r="AL881" s="10">
        <v>1057858</v>
      </c>
      <c r="AM881" s="10">
        <v>1028850</v>
      </c>
      <c r="AN881" s="10">
        <v>1010620</v>
      </c>
      <c r="AO881" s="10">
        <v>1001945</v>
      </c>
      <c r="AP881" s="10">
        <v>992568</v>
      </c>
      <c r="AQ881" s="10">
        <v>982659</v>
      </c>
      <c r="AR881" s="10">
        <v>972370</v>
      </c>
      <c r="AS881" s="10">
        <v>962241</v>
      </c>
      <c r="AT881" s="10">
        <v>952617</v>
      </c>
      <c r="AU881" s="10">
        <v>942729</v>
      </c>
      <c r="AV881" s="10">
        <v>932575</v>
      </c>
      <c r="AW881" s="10">
        <v>922245</v>
      </c>
      <c r="AX881" s="10">
        <v>914750</v>
      </c>
      <c r="AY881" s="10">
        <v>909949</v>
      </c>
      <c r="AZ881" s="10">
        <v>905083</v>
      </c>
      <c r="BA881" s="10">
        <v>900709</v>
      </c>
      <c r="BB881" s="10">
        <v>896820</v>
      </c>
      <c r="BC881" s="10">
        <v>893317</v>
      </c>
      <c r="BD881" s="10">
        <v>890197</v>
      </c>
      <c r="BE881" s="10">
        <v>887391</v>
      </c>
      <c r="BF881" s="10">
        <v>884704</v>
      </c>
      <c r="BG881" s="10">
        <v>870472</v>
      </c>
      <c r="BH881" s="10">
        <v>845258</v>
      </c>
      <c r="BI881" s="10">
        <v>820704</v>
      </c>
      <c r="BJ881" s="10">
        <v>809047</v>
      </c>
      <c r="BK881" s="10">
        <v>809669</v>
      </c>
      <c r="BL881" s="10">
        <v>809601</v>
      </c>
      <c r="BM881" s="10">
        <v>809183</v>
      </c>
      <c r="BN881" s="10">
        <v>808330</v>
      </c>
      <c r="BO881" s="10">
        <v>806259</v>
      </c>
      <c r="BP881" s="10">
        <v>803615</v>
      </c>
      <c r="BQ881" s="10">
        <v>800844</v>
      </c>
      <c r="BR881" s="10">
        <v>798128</v>
      </c>
      <c r="BS881" s="10">
        <v>795579</v>
      </c>
      <c r="BT881" s="10">
        <v>794473</v>
      </c>
    </row>
    <row r="882" spans="1:72" x14ac:dyDescent="0.35">
      <c r="A882" t="s">
        <v>367</v>
      </c>
      <c r="B882" t="s">
        <v>97</v>
      </c>
      <c r="C882" t="s">
        <v>35</v>
      </c>
      <c r="D882" t="s">
        <v>18</v>
      </c>
      <c r="E882" t="s">
        <v>25</v>
      </c>
      <c r="F882" t="s">
        <v>26</v>
      </c>
      <c r="G882" t="s">
        <v>302</v>
      </c>
      <c r="H882" t="s">
        <v>36</v>
      </c>
      <c r="I882" s="10">
        <v>2449145</v>
      </c>
      <c r="J882" s="10">
        <v>2512483</v>
      </c>
      <c r="K882" s="10">
        <v>2567399</v>
      </c>
      <c r="L882" s="10">
        <v>2623429</v>
      </c>
      <c r="M882" s="10">
        <v>2675999</v>
      </c>
      <c r="N882" s="10">
        <v>2722631</v>
      </c>
      <c r="O882" s="10">
        <v>2770510</v>
      </c>
      <c r="P882" s="10">
        <v>2823091</v>
      </c>
      <c r="Q882" s="10">
        <v>2873315</v>
      </c>
      <c r="R882" s="10">
        <v>2908731</v>
      </c>
      <c r="S882" s="10">
        <v>2934402</v>
      </c>
      <c r="T882" s="10">
        <v>2975881</v>
      </c>
      <c r="U882" s="10">
        <v>3032758</v>
      </c>
      <c r="V882" s="10">
        <v>3088806</v>
      </c>
      <c r="W882" s="10">
        <v>3143576</v>
      </c>
      <c r="X882" s="10">
        <v>3195817</v>
      </c>
      <c r="Y882" s="10">
        <v>3243412</v>
      </c>
      <c r="Z882" s="10">
        <v>3289888</v>
      </c>
      <c r="AA882" s="10">
        <v>3336370</v>
      </c>
      <c r="AB882" s="10">
        <v>3381500</v>
      </c>
      <c r="AC882" s="10">
        <v>3428217</v>
      </c>
      <c r="AD882" s="10">
        <v>3481318</v>
      </c>
      <c r="AE882" s="10">
        <v>3541666</v>
      </c>
      <c r="AF882" s="10">
        <v>3603091</v>
      </c>
      <c r="AG882" s="10">
        <v>3662085</v>
      </c>
      <c r="AH882" s="10">
        <v>3716264</v>
      </c>
      <c r="AI882" s="10">
        <v>3765683</v>
      </c>
      <c r="AJ882" s="10">
        <v>3812087</v>
      </c>
      <c r="AK882" s="10">
        <v>3858255</v>
      </c>
      <c r="AL882" s="10">
        <v>3906513</v>
      </c>
      <c r="AM882" s="10">
        <v>3957581</v>
      </c>
      <c r="AN882" s="10">
        <v>4003120</v>
      </c>
      <c r="AO882" s="10">
        <v>4040047</v>
      </c>
      <c r="AP882" s="10">
        <v>4073879</v>
      </c>
      <c r="AQ882" s="10">
        <v>4105674</v>
      </c>
      <c r="AR882" s="10">
        <v>4135420</v>
      </c>
      <c r="AS882" s="10">
        <v>4162332</v>
      </c>
      <c r="AT882" s="10">
        <v>4187218</v>
      </c>
      <c r="AU882" s="10">
        <v>4210769</v>
      </c>
      <c r="AV882" s="10">
        <v>4232899</v>
      </c>
      <c r="AW882" s="10">
        <v>4253964</v>
      </c>
      <c r="AX882" s="10">
        <v>4273258</v>
      </c>
      <c r="AY882" s="10">
        <v>4290649</v>
      </c>
      <c r="AZ882" s="10">
        <v>4307931</v>
      </c>
      <c r="BA882" s="10">
        <v>4327463</v>
      </c>
      <c r="BB882" s="10">
        <v>4349276</v>
      </c>
      <c r="BC882" s="10">
        <v>4372951</v>
      </c>
      <c r="BD882" s="10">
        <v>4398523</v>
      </c>
      <c r="BE882" s="10">
        <v>4426008</v>
      </c>
      <c r="BF882" s="10">
        <v>4454167</v>
      </c>
      <c r="BG882" s="10">
        <v>4492880</v>
      </c>
      <c r="BH882" s="10">
        <v>4543014</v>
      </c>
      <c r="BI882" s="10">
        <v>4593267</v>
      </c>
      <c r="BJ882" s="10">
        <v>4629925</v>
      </c>
      <c r="BK882" s="10">
        <v>4651843</v>
      </c>
      <c r="BL882" s="10">
        <v>4669930</v>
      </c>
      <c r="BM882" s="10">
        <v>4686120</v>
      </c>
      <c r="BN882" s="10">
        <v>4699884</v>
      </c>
      <c r="BO882" s="10">
        <v>4709266</v>
      </c>
      <c r="BP882" s="10">
        <v>4717991</v>
      </c>
      <c r="BQ882" s="10">
        <v>4728699</v>
      </c>
      <c r="BR882" s="10">
        <v>4742889</v>
      </c>
      <c r="BS882" s="10">
        <v>4760527</v>
      </c>
      <c r="BT882" s="10">
        <v>4789791</v>
      </c>
    </row>
    <row r="883" spans="1:72" x14ac:dyDescent="0.35">
      <c r="A883" t="s">
        <v>367</v>
      </c>
      <c r="B883" t="s">
        <v>97</v>
      </c>
      <c r="C883" t="s">
        <v>38</v>
      </c>
      <c r="D883" t="s">
        <v>18</v>
      </c>
      <c r="E883" t="s">
        <v>25</v>
      </c>
      <c r="F883" t="s">
        <v>26</v>
      </c>
      <c r="G883" t="s">
        <v>25</v>
      </c>
      <c r="H883" t="s">
        <v>18</v>
      </c>
      <c r="I883" s="10">
        <v>4429634</v>
      </c>
      <c r="J883" s="10">
        <v>4461005</v>
      </c>
      <c r="K883" s="10">
        <v>4491443</v>
      </c>
      <c r="L883" s="10">
        <v>4523309</v>
      </c>
      <c r="M883" s="10">
        <v>4548543</v>
      </c>
      <c r="N883" s="10">
        <v>4563732</v>
      </c>
      <c r="O883" s="10">
        <v>4580869</v>
      </c>
      <c r="P883" s="10">
        <v>4605744</v>
      </c>
      <c r="Q883" s="10">
        <v>4626469</v>
      </c>
      <c r="R883" s="10">
        <v>4623785</v>
      </c>
      <c r="S883" s="10">
        <v>4606307</v>
      </c>
      <c r="T883" s="10">
        <v>4612124</v>
      </c>
      <c r="U883" s="10">
        <v>4639657</v>
      </c>
      <c r="V883" s="10">
        <v>4666081</v>
      </c>
      <c r="W883" s="10">
        <v>4690574</v>
      </c>
      <c r="X883" s="10">
        <v>4711440</v>
      </c>
      <c r="Y883" s="10">
        <v>4725664</v>
      </c>
      <c r="Z883" s="10">
        <v>4738902</v>
      </c>
      <c r="AA883" s="10">
        <v>4752528</v>
      </c>
      <c r="AB883" s="10">
        <v>4764690</v>
      </c>
      <c r="AC883" s="10">
        <v>4779535</v>
      </c>
      <c r="AD883" s="10">
        <v>4799964</v>
      </c>
      <c r="AE883" s="10">
        <v>4826933</v>
      </c>
      <c r="AF883" s="10">
        <v>4855787</v>
      </c>
      <c r="AG883" s="10">
        <v>4881803</v>
      </c>
      <c r="AH883" s="10">
        <v>4902206</v>
      </c>
      <c r="AI883" s="10">
        <v>4918154</v>
      </c>
      <c r="AJ883" s="10">
        <v>4932123</v>
      </c>
      <c r="AK883" s="10">
        <v>4946481</v>
      </c>
      <c r="AL883" s="10">
        <v>4964371</v>
      </c>
      <c r="AM883" s="10">
        <v>4986431</v>
      </c>
      <c r="AN883" s="10">
        <v>5013740</v>
      </c>
      <c r="AO883" s="10">
        <v>5041992</v>
      </c>
      <c r="AP883" s="10">
        <v>5066447</v>
      </c>
      <c r="AQ883" s="10">
        <v>5088333</v>
      </c>
      <c r="AR883" s="10">
        <v>5107790</v>
      </c>
      <c r="AS883" s="10">
        <v>5124573</v>
      </c>
      <c r="AT883" s="10">
        <v>5139835</v>
      </c>
      <c r="AU883" s="10">
        <v>5153498</v>
      </c>
      <c r="AV883" s="10">
        <v>5165474</v>
      </c>
      <c r="AW883" s="10">
        <v>5176209</v>
      </c>
      <c r="AX883" s="10">
        <v>5188008</v>
      </c>
      <c r="AY883" s="10">
        <v>5200598</v>
      </c>
      <c r="AZ883" s="10">
        <v>5213014</v>
      </c>
      <c r="BA883" s="10">
        <v>5228172</v>
      </c>
      <c r="BB883" s="10">
        <v>5246096</v>
      </c>
      <c r="BC883" s="10">
        <v>5266268</v>
      </c>
      <c r="BD883" s="10">
        <v>5288720</v>
      </c>
      <c r="BE883" s="10">
        <v>5313399</v>
      </c>
      <c r="BF883" s="10">
        <v>5338871</v>
      </c>
      <c r="BG883" s="10">
        <v>5363352</v>
      </c>
      <c r="BH883" s="10">
        <v>5388272</v>
      </c>
      <c r="BI883" s="10">
        <v>5413971</v>
      </c>
      <c r="BJ883" s="10">
        <v>5438972</v>
      </c>
      <c r="BK883" s="10">
        <v>5461512</v>
      </c>
      <c r="BL883" s="10">
        <v>5479531</v>
      </c>
      <c r="BM883" s="10">
        <v>5495303</v>
      </c>
      <c r="BN883" s="10">
        <v>5508214</v>
      </c>
      <c r="BO883" s="10">
        <v>5515525</v>
      </c>
      <c r="BP883" s="10">
        <v>5521606</v>
      </c>
      <c r="BQ883" s="10">
        <v>5529543</v>
      </c>
      <c r="BR883" s="10">
        <v>5541017</v>
      </c>
      <c r="BS883" s="10">
        <v>5556106</v>
      </c>
      <c r="BT883" s="10">
        <v>5584264</v>
      </c>
    </row>
    <row r="884" spans="1:72" x14ac:dyDescent="0.35">
      <c r="A884" t="s">
        <v>368</v>
      </c>
      <c r="B884" t="s">
        <v>98</v>
      </c>
      <c r="C884" t="s">
        <v>15</v>
      </c>
      <c r="D884" t="s">
        <v>132</v>
      </c>
      <c r="E884" t="s">
        <v>16</v>
      </c>
      <c r="F884" t="s">
        <v>17</v>
      </c>
      <c r="G884" t="s">
        <v>25</v>
      </c>
      <c r="H884" t="s">
        <v>18</v>
      </c>
      <c r="I884" s="10">
        <v>6006808</v>
      </c>
      <c r="J884" s="10">
        <v>6077139</v>
      </c>
      <c r="K884" s="10">
        <v>6092193</v>
      </c>
      <c r="L884" s="10">
        <v>6102583</v>
      </c>
      <c r="M884" s="10">
        <v>6117895</v>
      </c>
      <c r="N884" s="10">
        <v>6131878</v>
      </c>
      <c r="O884" s="10">
        <v>6149120</v>
      </c>
      <c r="P884" s="10">
        <v>6166117</v>
      </c>
      <c r="Q884" s="10">
        <v>6181946</v>
      </c>
      <c r="R884" s="10">
        <v>6200611</v>
      </c>
      <c r="S884" s="10">
        <v>6219149</v>
      </c>
      <c r="T884" s="10">
        <v>6244028</v>
      </c>
      <c r="U884" s="10">
        <v>6271941</v>
      </c>
      <c r="V884" s="10">
        <v>6289208</v>
      </c>
      <c r="W884" s="10">
        <v>6284832</v>
      </c>
      <c r="X884" s="10">
        <v>6254746</v>
      </c>
      <c r="Y884" s="10">
        <v>6204051</v>
      </c>
      <c r="Z884" s="10">
        <v>6151683</v>
      </c>
      <c r="AA884" s="10">
        <v>6098805</v>
      </c>
      <c r="AB884" s="10">
        <v>6043150</v>
      </c>
      <c r="AC884" s="10">
        <v>6005950</v>
      </c>
      <c r="AD884" s="10">
        <v>5984518</v>
      </c>
      <c r="AE884" s="10">
        <v>5968469</v>
      </c>
      <c r="AF884" s="10">
        <v>5945346</v>
      </c>
      <c r="AG884" s="10">
        <v>5911916</v>
      </c>
      <c r="AH884" s="10">
        <v>5876066</v>
      </c>
      <c r="AI884" s="10">
        <v>5832152</v>
      </c>
      <c r="AJ884" s="10">
        <v>5779487</v>
      </c>
      <c r="AK884" s="10">
        <v>5731302</v>
      </c>
      <c r="AL884" s="10">
        <v>5698839</v>
      </c>
      <c r="AM884" s="10">
        <v>5686008</v>
      </c>
      <c r="AN884" s="10">
        <v>5712250</v>
      </c>
      <c r="AO884" s="10">
        <v>5712973</v>
      </c>
      <c r="AP884" s="10">
        <v>5697485</v>
      </c>
      <c r="AQ884" s="10">
        <v>5670077</v>
      </c>
      <c r="AR884" s="10">
        <v>5633632</v>
      </c>
      <c r="AS884" s="10">
        <v>5593374</v>
      </c>
      <c r="AT884" s="10">
        <v>5556164</v>
      </c>
      <c r="AU884" s="10">
        <v>5538055</v>
      </c>
      <c r="AV884" s="10">
        <v>5544203</v>
      </c>
      <c r="AW884" s="10">
        <v>5563567</v>
      </c>
      <c r="AX884" s="10">
        <v>5585627</v>
      </c>
      <c r="AY884" s="10">
        <v>5604479</v>
      </c>
      <c r="AZ884" s="10">
        <v>5621768</v>
      </c>
      <c r="BA884" s="10">
        <v>5639056</v>
      </c>
      <c r="BB884" s="10">
        <v>5658339</v>
      </c>
      <c r="BC884" s="10">
        <v>5680354</v>
      </c>
      <c r="BD884" s="10">
        <v>5703250</v>
      </c>
      <c r="BE884" s="10">
        <v>5734605</v>
      </c>
      <c r="BF884" s="10">
        <v>5774913</v>
      </c>
      <c r="BG884" s="10">
        <v>5812422</v>
      </c>
      <c r="BH884" s="10">
        <v>5843662</v>
      </c>
      <c r="BI884" s="10">
        <v>5873849</v>
      </c>
      <c r="BJ884" s="10">
        <v>5901377</v>
      </c>
      <c r="BK884" s="10">
        <v>5916750</v>
      </c>
      <c r="BL884" s="10">
        <v>5914194</v>
      </c>
      <c r="BM884" s="10">
        <v>5894513</v>
      </c>
      <c r="BN884" s="10">
        <v>5873846</v>
      </c>
      <c r="BO884" s="10">
        <v>5855671</v>
      </c>
      <c r="BP884" s="10">
        <v>5832076</v>
      </c>
      <c r="BQ884" s="10">
        <v>5799274</v>
      </c>
      <c r="BR884" s="10">
        <v>5756935</v>
      </c>
      <c r="BS884" s="10">
        <v>5716271</v>
      </c>
      <c r="BT884" s="10">
        <v>5679917</v>
      </c>
    </row>
    <row r="885" spans="1:72" x14ac:dyDescent="0.35">
      <c r="A885" t="s">
        <v>368</v>
      </c>
      <c r="B885" t="s">
        <v>98</v>
      </c>
      <c r="C885" t="s">
        <v>15</v>
      </c>
      <c r="D885" t="s">
        <v>132</v>
      </c>
      <c r="E885" t="s">
        <v>19</v>
      </c>
      <c r="F885" t="s">
        <v>20</v>
      </c>
      <c r="G885" t="s">
        <v>25</v>
      </c>
      <c r="H885" t="s">
        <v>18</v>
      </c>
      <c r="I885" s="10">
        <v>14586527</v>
      </c>
      <c r="J885" s="10">
        <v>14693635</v>
      </c>
      <c r="K885" s="10">
        <v>14856974</v>
      </c>
      <c r="L885" s="10">
        <v>15034940</v>
      </c>
      <c r="M885" s="10">
        <v>15217837</v>
      </c>
      <c r="N885" s="10">
        <v>15397661</v>
      </c>
      <c r="O885" s="10">
        <v>15563268</v>
      </c>
      <c r="P885" s="10">
        <v>15714929</v>
      </c>
      <c r="Q885" s="10">
        <v>15858967</v>
      </c>
      <c r="R885" s="10">
        <v>15996283</v>
      </c>
      <c r="S885" s="10">
        <v>16130637</v>
      </c>
      <c r="T885" s="10">
        <v>16261717</v>
      </c>
      <c r="U885" s="10">
        <v>16390308</v>
      </c>
      <c r="V885" s="10">
        <v>16513204</v>
      </c>
      <c r="W885" s="10">
        <v>16632893</v>
      </c>
      <c r="X885" s="10">
        <v>16753074</v>
      </c>
      <c r="Y885" s="10">
        <v>16880947</v>
      </c>
      <c r="Z885" s="10">
        <v>17009614</v>
      </c>
      <c r="AA885" s="10">
        <v>17137258</v>
      </c>
      <c r="AB885" s="10">
        <v>17275758</v>
      </c>
      <c r="AC885" s="10">
        <v>17461479</v>
      </c>
      <c r="AD885" s="10">
        <v>17711482</v>
      </c>
      <c r="AE885" s="10">
        <v>17973382</v>
      </c>
      <c r="AF885" s="10">
        <v>18218327</v>
      </c>
      <c r="AG885" s="10">
        <v>18446178</v>
      </c>
      <c r="AH885" s="10">
        <v>18607447</v>
      </c>
      <c r="AI885" s="10">
        <v>18717800</v>
      </c>
      <c r="AJ885" s="10">
        <v>18842202</v>
      </c>
      <c r="AK885" s="10">
        <v>18964578</v>
      </c>
      <c r="AL885" s="10">
        <v>19068385</v>
      </c>
      <c r="AM885" s="10">
        <v>19144313</v>
      </c>
      <c r="AN885" s="10">
        <v>19276875</v>
      </c>
      <c r="AO885" s="10">
        <v>19341245</v>
      </c>
      <c r="AP885" s="10">
        <v>19407340</v>
      </c>
      <c r="AQ885" s="10">
        <v>19469306</v>
      </c>
      <c r="AR885" s="10">
        <v>19533536</v>
      </c>
      <c r="AS885" s="10">
        <v>19600802</v>
      </c>
      <c r="AT885" s="10">
        <v>19669657</v>
      </c>
      <c r="AU885" s="10">
        <v>19732974</v>
      </c>
      <c r="AV885" s="10">
        <v>19819378</v>
      </c>
      <c r="AW885" s="10">
        <v>19942768</v>
      </c>
      <c r="AX885" s="10">
        <v>20082561</v>
      </c>
      <c r="AY885" s="10">
        <v>20232460</v>
      </c>
      <c r="AZ885" s="10">
        <v>20388585</v>
      </c>
      <c r="BA885" s="10">
        <v>20547289</v>
      </c>
      <c r="BB885" s="10">
        <v>20714643</v>
      </c>
      <c r="BC885" s="10">
        <v>20885407</v>
      </c>
      <c r="BD885" s="10">
        <v>21029323</v>
      </c>
      <c r="BE885" s="10">
        <v>21130373</v>
      </c>
      <c r="BF885" s="10">
        <v>21201359</v>
      </c>
      <c r="BG885" s="10">
        <v>21266713</v>
      </c>
      <c r="BH885" s="10">
        <v>21284550</v>
      </c>
      <c r="BI885" s="10">
        <v>21249263</v>
      </c>
      <c r="BJ885" s="10">
        <v>21217353</v>
      </c>
      <c r="BK885" s="10">
        <v>21178522</v>
      </c>
      <c r="BL885" s="10">
        <v>21131001</v>
      </c>
      <c r="BM885" s="10">
        <v>21086208</v>
      </c>
      <c r="BN885" s="10">
        <v>21054498</v>
      </c>
      <c r="BO885" s="10">
        <v>21043474</v>
      </c>
      <c r="BP885" s="10">
        <v>21037065</v>
      </c>
      <c r="BQ885" s="10">
        <v>21029884</v>
      </c>
      <c r="BR885" s="10">
        <v>21040887</v>
      </c>
      <c r="BS885" s="10">
        <v>21056374</v>
      </c>
      <c r="BT885" s="10">
        <v>21070435</v>
      </c>
    </row>
    <row r="886" spans="1:72" x14ac:dyDescent="0.35">
      <c r="A886" t="s">
        <v>368</v>
      </c>
      <c r="B886" t="s">
        <v>98</v>
      </c>
      <c r="C886" t="s">
        <v>15</v>
      </c>
      <c r="D886" t="s">
        <v>132</v>
      </c>
      <c r="E886" t="s">
        <v>21</v>
      </c>
      <c r="F886" t="s">
        <v>22</v>
      </c>
      <c r="G886" t="s">
        <v>25</v>
      </c>
      <c r="H886" t="s">
        <v>18</v>
      </c>
      <c r="I886" s="10">
        <v>3428713</v>
      </c>
      <c r="J886" s="10">
        <v>3496189</v>
      </c>
      <c r="K886" s="10">
        <v>3566565</v>
      </c>
      <c r="L886" s="10">
        <v>3622856</v>
      </c>
      <c r="M886" s="10">
        <v>3687533</v>
      </c>
      <c r="N886" s="10">
        <v>3760060</v>
      </c>
      <c r="O886" s="10">
        <v>3836780</v>
      </c>
      <c r="P886" s="10">
        <v>3919576</v>
      </c>
      <c r="Q886" s="10">
        <v>3994788</v>
      </c>
      <c r="R886" s="10">
        <v>4061539</v>
      </c>
      <c r="S886" s="10">
        <v>4128820</v>
      </c>
      <c r="T886" s="10">
        <v>4197059</v>
      </c>
      <c r="U886" s="10">
        <v>4262530</v>
      </c>
      <c r="V886" s="10">
        <v>4327068</v>
      </c>
      <c r="W886" s="10">
        <v>4391134</v>
      </c>
      <c r="X886" s="10">
        <v>4453478</v>
      </c>
      <c r="Y886" s="10">
        <v>4506723</v>
      </c>
      <c r="Z886" s="10">
        <v>4565295</v>
      </c>
      <c r="AA886" s="10">
        <v>4631564</v>
      </c>
      <c r="AB886" s="10">
        <v>4692547</v>
      </c>
      <c r="AC886" s="10">
        <v>4703986</v>
      </c>
      <c r="AD886" s="10">
        <v>4644430</v>
      </c>
      <c r="AE886" s="10">
        <v>4570586</v>
      </c>
      <c r="AF886" s="10">
        <v>4509668</v>
      </c>
      <c r="AG886" s="10">
        <v>4469811</v>
      </c>
      <c r="AH886" s="10">
        <v>4505455</v>
      </c>
      <c r="AI886" s="10">
        <v>4601200</v>
      </c>
      <c r="AJ886" s="10">
        <v>4696370</v>
      </c>
      <c r="AK886" s="10">
        <v>4789977</v>
      </c>
      <c r="AL886" s="10">
        <v>4880372</v>
      </c>
      <c r="AM886" s="10">
        <v>4970886</v>
      </c>
      <c r="AN886" s="10">
        <v>5085990</v>
      </c>
      <c r="AO886" s="10">
        <v>5182014</v>
      </c>
      <c r="AP886" s="10">
        <v>5274105</v>
      </c>
      <c r="AQ886" s="10">
        <v>5364995</v>
      </c>
      <c r="AR886" s="10">
        <v>5459513</v>
      </c>
      <c r="AS886" s="10">
        <v>5551478</v>
      </c>
      <c r="AT886" s="10">
        <v>5637559</v>
      </c>
      <c r="AU886" s="10">
        <v>5713850</v>
      </c>
      <c r="AV886" s="10">
        <v>5787453</v>
      </c>
      <c r="AW886" s="10">
        <v>5864378</v>
      </c>
      <c r="AX886" s="10">
        <v>5937906</v>
      </c>
      <c r="AY886" s="10">
        <v>6006245</v>
      </c>
      <c r="AZ886" s="10">
        <v>6064401</v>
      </c>
      <c r="BA886" s="10">
        <v>6130952</v>
      </c>
      <c r="BB886" s="10">
        <v>6195463</v>
      </c>
      <c r="BC886" s="10">
        <v>6236927</v>
      </c>
      <c r="BD886" s="10">
        <v>6280839</v>
      </c>
      <c r="BE886" s="10">
        <v>6340393</v>
      </c>
      <c r="BF886" s="10">
        <v>6406116</v>
      </c>
      <c r="BG886" s="10">
        <v>6474221</v>
      </c>
      <c r="BH886" s="10">
        <v>6593901</v>
      </c>
      <c r="BI886" s="10">
        <v>6767531</v>
      </c>
      <c r="BJ886" s="10">
        <v>6950943</v>
      </c>
      <c r="BK886" s="10">
        <v>7138319</v>
      </c>
      <c r="BL886" s="10">
        <v>7313830</v>
      </c>
      <c r="BM886" s="10">
        <v>7471914</v>
      </c>
      <c r="BN886" s="10">
        <v>7626446</v>
      </c>
      <c r="BO886" s="10">
        <v>7781487</v>
      </c>
      <c r="BP886" s="10">
        <v>7932610</v>
      </c>
      <c r="BQ886" s="10">
        <v>8071243</v>
      </c>
      <c r="BR886" s="10">
        <v>8208450</v>
      </c>
      <c r="BS886" s="10">
        <v>8351347</v>
      </c>
      <c r="BT886" s="10">
        <v>8491985</v>
      </c>
    </row>
    <row r="887" spans="1:72" x14ac:dyDescent="0.35">
      <c r="A887" t="s">
        <v>368</v>
      </c>
      <c r="B887" t="s">
        <v>98</v>
      </c>
      <c r="C887" t="s">
        <v>24</v>
      </c>
      <c r="D887" t="s">
        <v>132</v>
      </c>
      <c r="E887" t="s">
        <v>25</v>
      </c>
      <c r="F887" t="s">
        <v>26</v>
      </c>
      <c r="G887" t="s">
        <v>25</v>
      </c>
      <c r="H887" t="s">
        <v>18</v>
      </c>
      <c r="I887" s="10">
        <v>24022048</v>
      </c>
      <c r="J887" s="10">
        <v>24266964</v>
      </c>
      <c r="K887" s="10">
        <v>24515732</v>
      </c>
      <c r="L887" s="10">
        <v>24760379</v>
      </c>
      <c r="M887" s="10">
        <v>25023265</v>
      </c>
      <c r="N887" s="10">
        <v>25289599</v>
      </c>
      <c r="O887" s="10">
        <v>25549168</v>
      </c>
      <c r="P887" s="10">
        <v>25800623</v>
      </c>
      <c r="Q887" s="10">
        <v>26035701</v>
      </c>
      <c r="R887" s="10">
        <v>26258433</v>
      </c>
      <c r="S887" s="10">
        <v>26478606</v>
      </c>
      <c r="T887" s="10">
        <v>26702804</v>
      </c>
      <c r="U887" s="10">
        <v>26924779</v>
      </c>
      <c r="V887" s="10">
        <v>27129480</v>
      </c>
      <c r="W887" s="10">
        <v>27308859</v>
      </c>
      <c r="X887" s="10">
        <v>27461297</v>
      </c>
      <c r="Y887" s="10">
        <v>27591720</v>
      </c>
      <c r="Z887" s="10">
        <v>27726593</v>
      </c>
      <c r="AA887" s="10">
        <v>27867627</v>
      </c>
      <c r="AB887" s="10">
        <v>28011455</v>
      </c>
      <c r="AC887" s="10">
        <v>28171415</v>
      </c>
      <c r="AD887" s="10">
        <v>28340430</v>
      </c>
      <c r="AE887" s="10">
        <v>28512437</v>
      </c>
      <c r="AF887" s="10">
        <v>28673341</v>
      </c>
      <c r="AG887" s="10">
        <v>28827905</v>
      </c>
      <c r="AH887" s="10">
        <v>28988968</v>
      </c>
      <c r="AI887" s="10">
        <v>29151152</v>
      </c>
      <c r="AJ887" s="10">
        <v>29318060</v>
      </c>
      <c r="AK887" s="10">
        <v>29485857</v>
      </c>
      <c r="AL887" s="10">
        <v>29647597</v>
      </c>
      <c r="AM887" s="10">
        <v>29801207</v>
      </c>
      <c r="AN887" s="10">
        <v>30075115</v>
      </c>
      <c r="AO887" s="10">
        <v>30236232</v>
      </c>
      <c r="AP887" s="10">
        <v>30378930</v>
      </c>
      <c r="AQ887" s="10">
        <v>30504379</v>
      </c>
      <c r="AR887" s="10">
        <v>30626680</v>
      </c>
      <c r="AS887" s="10">
        <v>30745655</v>
      </c>
      <c r="AT887" s="10">
        <v>30863380</v>
      </c>
      <c r="AU887" s="10">
        <v>30984879</v>
      </c>
      <c r="AV887" s="10">
        <v>31151034</v>
      </c>
      <c r="AW887" s="10">
        <v>31370713</v>
      </c>
      <c r="AX887" s="10">
        <v>31606094</v>
      </c>
      <c r="AY887" s="10">
        <v>31843184</v>
      </c>
      <c r="AZ887" s="10">
        <v>32074754</v>
      </c>
      <c r="BA887" s="10">
        <v>32317296</v>
      </c>
      <c r="BB887" s="10">
        <v>32568445</v>
      </c>
      <c r="BC887" s="10">
        <v>32802688</v>
      </c>
      <c r="BD887" s="10">
        <v>33013412</v>
      </c>
      <c r="BE887" s="10">
        <v>33205372</v>
      </c>
      <c r="BF887" s="10">
        <v>33382387</v>
      </c>
      <c r="BG887" s="10">
        <v>33553356</v>
      </c>
      <c r="BH887" s="10">
        <v>33722113</v>
      </c>
      <c r="BI887" s="10">
        <v>33890643</v>
      </c>
      <c r="BJ887" s="10">
        <v>34069673</v>
      </c>
      <c r="BK887" s="10">
        <v>34233592</v>
      </c>
      <c r="BL887" s="10">
        <v>34359025</v>
      </c>
      <c r="BM887" s="10">
        <v>34452635</v>
      </c>
      <c r="BN887" s="10">
        <v>34554791</v>
      </c>
      <c r="BO887" s="10">
        <v>34680632</v>
      </c>
      <c r="BP887" s="10">
        <v>34801750</v>
      </c>
      <c r="BQ887" s="10">
        <v>34900402</v>
      </c>
      <c r="BR887" s="10">
        <v>35006272</v>
      </c>
      <c r="BS887" s="10">
        <v>35123991</v>
      </c>
      <c r="BT887" s="10">
        <v>35242337</v>
      </c>
    </row>
    <row r="888" spans="1:72" x14ac:dyDescent="0.35">
      <c r="A888" t="s">
        <v>368</v>
      </c>
      <c r="B888" t="s">
        <v>98</v>
      </c>
      <c r="C888" t="s">
        <v>27</v>
      </c>
      <c r="D888" t="s">
        <v>134</v>
      </c>
      <c r="E888" t="s">
        <v>16</v>
      </c>
      <c r="F888" t="s">
        <v>17</v>
      </c>
      <c r="G888" t="s">
        <v>25</v>
      </c>
      <c r="H888" t="s">
        <v>18</v>
      </c>
      <c r="I888" s="10">
        <v>6233773</v>
      </c>
      <c r="J888" s="10">
        <v>6306778</v>
      </c>
      <c r="K888" s="10">
        <v>6321634</v>
      </c>
      <c r="L888" s="10">
        <v>6331258</v>
      </c>
      <c r="M888" s="10">
        <v>6347586</v>
      </c>
      <c r="N888" s="10">
        <v>6365094</v>
      </c>
      <c r="O888" s="10">
        <v>6387069</v>
      </c>
      <c r="P888" s="10">
        <v>6409403</v>
      </c>
      <c r="Q888" s="10">
        <v>6430503</v>
      </c>
      <c r="R888" s="10">
        <v>6453871</v>
      </c>
      <c r="S888" s="10">
        <v>6478801</v>
      </c>
      <c r="T888" s="10">
        <v>6511895</v>
      </c>
      <c r="U888" s="10">
        <v>6548595</v>
      </c>
      <c r="V888" s="10">
        <v>6574463</v>
      </c>
      <c r="W888" s="10">
        <v>6576698</v>
      </c>
      <c r="X888" s="10">
        <v>6550362</v>
      </c>
      <c r="Y888" s="10">
        <v>6501668</v>
      </c>
      <c r="Z888" s="10">
        <v>6451610</v>
      </c>
      <c r="AA888" s="10">
        <v>6401452</v>
      </c>
      <c r="AB888" s="10">
        <v>6347526</v>
      </c>
      <c r="AC888" s="10">
        <v>6310170</v>
      </c>
      <c r="AD888" s="10">
        <v>6288015</v>
      </c>
      <c r="AE888" s="10">
        <v>6271059</v>
      </c>
      <c r="AF888" s="10">
        <v>6245844</v>
      </c>
      <c r="AG888" s="10">
        <v>6209265</v>
      </c>
      <c r="AH888" s="10">
        <v>6169394</v>
      </c>
      <c r="AI888" s="10">
        <v>6120929</v>
      </c>
      <c r="AJ888" s="10">
        <v>6062615</v>
      </c>
      <c r="AK888" s="10">
        <v>6008464</v>
      </c>
      <c r="AL888" s="10">
        <v>5971341</v>
      </c>
      <c r="AM888" s="10">
        <v>5956453</v>
      </c>
      <c r="AN888" s="10">
        <v>5984366</v>
      </c>
      <c r="AO888" s="10">
        <v>5986072</v>
      </c>
      <c r="AP888" s="10">
        <v>5970474</v>
      </c>
      <c r="AQ888" s="10">
        <v>5942001</v>
      </c>
      <c r="AR888" s="10">
        <v>5904164</v>
      </c>
      <c r="AS888" s="10">
        <v>5862544</v>
      </c>
      <c r="AT888" s="10">
        <v>5824606</v>
      </c>
      <c r="AU888" s="10">
        <v>5806998</v>
      </c>
      <c r="AV888" s="10">
        <v>5815535</v>
      </c>
      <c r="AW888" s="10">
        <v>5838037</v>
      </c>
      <c r="AX888" s="10">
        <v>5861763</v>
      </c>
      <c r="AY888" s="10">
        <v>5881145</v>
      </c>
      <c r="AZ888" s="10">
        <v>5898322</v>
      </c>
      <c r="BA888" s="10">
        <v>5916009</v>
      </c>
      <c r="BB888" s="10">
        <v>5935333</v>
      </c>
      <c r="BC888" s="10">
        <v>5956293</v>
      </c>
      <c r="BD888" s="10">
        <v>5978343</v>
      </c>
      <c r="BE888" s="10">
        <v>6009297</v>
      </c>
      <c r="BF888" s="10">
        <v>6050748</v>
      </c>
      <c r="BG888" s="10">
        <v>6090129</v>
      </c>
      <c r="BH888" s="10">
        <v>6122207</v>
      </c>
      <c r="BI888" s="10">
        <v>6152785</v>
      </c>
      <c r="BJ888" s="10">
        <v>6180779</v>
      </c>
      <c r="BK888" s="10">
        <v>6194880</v>
      </c>
      <c r="BL888" s="10">
        <v>6188896</v>
      </c>
      <c r="BM888" s="10">
        <v>6165539</v>
      </c>
      <c r="BN888" s="10">
        <v>6142072</v>
      </c>
      <c r="BO888" s="10">
        <v>6122298</v>
      </c>
      <c r="BP888" s="10">
        <v>6096738</v>
      </c>
      <c r="BQ888" s="10">
        <v>6060908</v>
      </c>
      <c r="BR888" s="10">
        <v>6016012</v>
      </c>
      <c r="BS888" s="10">
        <v>5974117</v>
      </c>
      <c r="BT888" s="10">
        <v>5937104</v>
      </c>
    </row>
    <row r="889" spans="1:72" x14ac:dyDescent="0.35">
      <c r="A889" t="s">
        <v>368</v>
      </c>
      <c r="B889" t="s">
        <v>98</v>
      </c>
      <c r="C889" t="s">
        <v>27</v>
      </c>
      <c r="D889" t="s">
        <v>134</v>
      </c>
      <c r="E889" t="s">
        <v>19</v>
      </c>
      <c r="F889" t="s">
        <v>20</v>
      </c>
      <c r="G889" t="s">
        <v>25</v>
      </c>
      <c r="H889" t="s">
        <v>18</v>
      </c>
      <c r="I889" s="10">
        <v>14379306</v>
      </c>
      <c r="J889" s="10">
        <v>14545055</v>
      </c>
      <c r="K889" s="10">
        <v>14757150</v>
      </c>
      <c r="L889" s="10">
        <v>14973315</v>
      </c>
      <c r="M889" s="10">
        <v>15185364</v>
      </c>
      <c r="N889" s="10">
        <v>15387557</v>
      </c>
      <c r="O889" s="10">
        <v>15572953</v>
      </c>
      <c r="P889" s="10">
        <v>15743889</v>
      </c>
      <c r="Q889" s="10">
        <v>15905895</v>
      </c>
      <c r="R889" s="10">
        <v>16060134</v>
      </c>
      <c r="S889" s="10">
        <v>16210106</v>
      </c>
      <c r="T889" s="10">
        <v>16354777</v>
      </c>
      <c r="U889" s="10">
        <v>16494281</v>
      </c>
      <c r="V889" s="10">
        <v>16627138</v>
      </c>
      <c r="W889" s="10">
        <v>16755680</v>
      </c>
      <c r="X889" s="10">
        <v>16881573</v>
      </c>
      <c r="Y889" s="10">
        <v>17010752</v>
      </c>
      <c r="Z889" s="10">
        <v>17138278</v>
      </c>
      <c r="AA889" s="10">
        <v>17263701</v>
      </c>
      <c r="AB889" s="10">
        <v>17400266</v>
      </c>
      <c r="AC889" s="10">
        <v>17576268</v>
      </c>
      <c r="AD889" s="10">
        <v>17802202</v>
      </c>
      <c r="AE889" s="10">
        <v>18034471</v>
      </c>
      <c r="AF889" s="10">
        <v>18248284</v>
      </c>
      <c r="AG889" s="10">
        <v>18444778</v>
      </c>
      <c r="AH889" s="10">
        <v>18585718</v>
      </c>
      <c r="AI889" s="10">
        <v>18686686</v>
      </c>
      <c r="AJ889" s="10">
        <v>18802727</v>
      </c>
      <c r="AK889" s="10">
        <v>18917286</v>
      </c>
      <c r="AL889" s="10">
        <v>19011891</v>
      </c>
      <c r="AM889" s="10">
        <v>19075740</v>
      </c>
      <c r="AN889" s="10">
        <v>19193543</v>
      </c>
      <c r="AO889" s="10">
        <v>19242046</v>
      </c>
      <c r="AP889" s="10">
        <v>19292092</v>
      </c>
      <c r="AQ889" s="10">
        <v>19338397</v>
      </c>
      <c r="AR889" s="10">
        <v>19389321</v>
      </c>
      <c r="AS889" s="10">
        <v>19445756</v>
      </c>
      <c r="AT889" s="10">
        <v>19504174</v>
      </c>
      <c r="AU889" s="10">
        <v>19555654</v>
      </c>
      <c r="AV889" s="10">
        <v>19627376</v>
      </c>
      <c r="AW889" s="10">
        <v>19735087</v>
      </c>
      <c r="AX889" s="10">
        <v>19857821</v>
      </c>
      <c r="AY889" s="10">
        <v>19987664</v>
      </c>
      <c r="AZ889" s="10">
        <v>20122845</v>
      </c>
      <c r="BA889" s="10">
        <v>20261345</v>
      </c>
      <c r="BB889" s="10">
        <v>20406079</v>
      </c>
      <c r="BC889" s="10">
        <v>20550176</v>
      </c>
      <c r="BD889" s="10">
        <v>20665487</v>
      </c>
      <c r="BE889" s="10">
        <v>20737876</v>
      </c>
      <c r="BF889" s="10">
        <v>20780816</v>
      </c>
      <c r="BG889" s="10">
        <v>20817638</v>
      </c>
      <c r="BH889" s="10">
        <v>20811192</v>
      </c>
      <c r="BI889" s="10">
        <v>20756496</v>
      </c>
      <c r="BJ889" s="10">
        <v>20706873</v>
      </c>
      <c r="BK889" s="10">
        <v>20655762</v>
      </c>
      <c r="BL889" s="10">
        <v>20600091</v>
      </c>
      <c r="BM889" s="10">
        <v>20548519</v>
      </c>
      <c r="BN889" s="10">
        <v>20511924</v>
      </c>
      <c r="BO889" s="10">
        <v>20496889</v>
      </c>
      <c r="BP889" s="10">
        <v>20488760</v>
      </c>
      <c r="BQ889" s="10">
        <v>20484656</v>
      </c>
      <c r="BR889" s="10">
        <v>20500914</v>
      </c>
      <c r="BS889" s="10">
        <v>20503039</v>
      </c>
      <c r="BT889" s="10">
        <v>20485347</v>
      </c>
    </row>
    <row r="890" spans="1:72" x14ac:dyDescent="0.35">
      <c r="A890" t="s">
        <v>368</v>
      </c>
      <c r="B890" t="s">
        <v>98</v>
      </c>
      <c r="C890" t="s">
        <v>27</v>
      </c>
      <c r="D890" t="s">
        <v>134</v>
      </c>
      <c r="E890" t="s">
        <v>21</v>
      </c>
      <c r="F890" t="s">
        <v>22</v>
      </c>
      <c r="G890" t="s">
        <v>25</v>
      </c>
      <c r="H890" t="s">
        <v>18</v>
      </c>
      <c r="I890" s="10">
        <v>2014800</v>
      </c>
      <c r="J890" s="10">
        <v>2042844</v>
      </c>
      <c r="K890" s="10">
        <v>2085276</v>
      </c>
      <c r="L890" s="10">
        <v>2124986</v>
      </c>
      <c r="M890" s="10">
        <v>2177781</v>
      </c>
      <c r="N890" s="10">
        <v>2240506</v>
      </c>
      <c r="O890" s="10">
        <v>2307852</v>
      </c>
      <c r="P890" s="10">
        <v>2380098</v>
      </c>
      <c r="Q890" s="10">
        <v>2444921</v>
      </c>
      <c r="R890" s="10">
        <v>2500245</v>
      </c>
      <c r="S890" s="10">
        <v>2556604</v>
      </c>
      <c r="T890" s="10">
        <v>2615746</v>
      </c>
      <c r="U890" s="10">
        <v>2670233</v>
      </c>
      <c r="V890" s="10">
        <v>2722579</v>
      </c>
      <c r="W890" s="10">
        <v>2774013</v>
      </c>
      <c r="X890" s="10">
        <v>2822503</v>
      </c>
      <c r="Y890" s="10">
        <v>2862418</v>
      </c>
      <c r="Z890" s="10">
        <v>2905507</v>
      </c>
      <c r="AA890" s="10">
        <v>2953414</v>
      </c>
      <c r="AB890" s="10">
        <v>2994328</v>
      </c>
      <c r="AC890" s="10">
        <v>2994729</v>
      </c>
      <c r="AD890" s="10">
        <v>2940396</v>
      </c>
      <c r="AE890" s="10">
        <v>2876139</v>
      </c>
      <c r="AF890" s="10">
        <v>2825187</v>
      </c>
      <c r="AG890" s="10">
        <v>2793752</v>
      </c>
      <c r="AH890" s="10">
        <v>2825115</v>
      </c>
      <c r="AI890" s="10">
        <v>2906426</v>
      </c>
      <c r="AJ890" s="10">
        <v>2985006</v>
      </c>
      <c r="AK890" s="10">
        <v>3061045</v>
      </c>
      <c r="AL890" s="10">
        <v>3135453</v>
      </c>
      <c r="AM890" s="10">
        <v>3211301</v>
      </c>
      <c r="AN890" s="10">
        <v>3304555</v>
      </c>
      <c r="AO890" s="10">
        <v>3385595</v>
      </c>
      <c r="AP890" s="10">
        <v>3464670</v>
      </c>
      <c r="AQ890" s="10">
        <v>3542807</v>
      </c>
      <c r="AR890" s="10">
        <v>3623493</v>
      </c>
      <c r="AS890" s="10">
        <v>3702577</v>
      </c>
      <c r="AT890" s="10">
        <v>3777784</v>
      </c>
      <c r="AU890" s="10">
        <v>3845260</v>
      </c>
      <c r="AV890" s="10">
        <v>3910475</v>
      </c>
      <c r="AW890" s="10">
        <v>3977547</v>
      </c>
      <c r="AX890" s="10">
        <v>4041711</v>
      </c>
      <c r="AY890" s="10">
        <v>4104241</v>
      </c>
      <c r="AZ890" s="10">
        <v>4161049</v>
      </c>
      <c r="BA890" s="10">
        <v>4221656</v>
      </c>
      <c r="BB890" s="10">
        <v>4278539</v>
      </c>
      <c r="BC890" s="10">
        <v>4319104</v>
      </c>
      <c r="BD890" s="10">
        <v>4364494</v>
      </c>
      <c r="BE890" s="10">
        <v>4427151</v>
      </c>
      <c r="BF890" s="10">
        <v>4496927</v>
      </c>
      <c r="BG890" s="10">
        <v>4569453</v>
      </c>
      <c r="BH890" s="10">
        <v>4689721</v>
      </c>
      <c r="BI890" s="10">
        <v>4862315</v>
      </c>
      <c r="BJ890" s="10">
        <v>5044964</v>
      </c>
      <c r="BK890" s="10">
        <v>5227834</v>
      </c>
      <c r="BL890" s="10">
        <v>5400260</v>
      </c>
      <c r="BM890" s="10">
        <v>5557411</v>
      </c>
      <c r="BN890" s="10">
        <v>5709234</v>
      </c>
      <c r="BO890" s="10">
        <v>5858528</v>
      </c>
      <c r="BP890" s="10">
        <v>6000752</v>
      </c>
      <c r="BQ890" s="10">
        <v>6125141</v>
      </c>
      <c r="BR890" s="10">
        <v>6241106</v>
      </c>
      <c r="BS890" s="10">
        <v>6370166</v>
      </c>
      <c r="BT890" s="10">
        <v>6505440</v>
      </c>
    </row>
    <row r="891" spans="1:72" x14ac:dyDescent="0.35">
      <c r="A891" t="s">
        <v>368</v>
      </c>
      <c r="B891" t="s">
        <v>98</v>
      </c>
      <c r="C891" t="s">
        <v>29</v>
      </c>
      <c r="D891" t="s">
        <v>134</v>
      </c>
      <c r="E891" t="s">
        <v>25</v>
      </c>
      <c r="F891" t="s">
        <v>26</v>
      </c>
      <c r="G891" t="s">
        <v>25</v>
      </c>
      <c r="H891" t="s">
        <v>18</v>
      </c>
      <c r="I891" s="10">
        <v>22627879</v>
      </c>
      <c r="J891" s="10">
        <v>22894677</v>
      </c>
      <c r="K891" s="10">
        <v>23164060</v>
      </c>
      <c r="L891" s="10">
        <v>23429559</v>
      </c>
      <c r="M891" s="10">
        <v>23710731</v>
      </c>
      <c r="N891" s="10">
        <v>23993157</v>
      </c>
      <c r="O891" s="10">
        <v>24267874</v>
      </c>
      <c r="P891" s="10">
        <v>24533390</v>
      </c>
      <c r="Q891" s="10">
        <v>24781319</v>
      </c>
      <c r="R891" s="10">
        <v>25014250</v>
      </c>
      <c r="S891" s="10">
        <v>25245511</v>
      </c>
      <c r="T891" s="10">
        <v>25482418</v>
      </c>
      <c r="U891" s="10">
        <v>25713109</v>
      </c>
      <c r="V891" s="10">
        <v>25924180</v>
      </c>
      <c r="W891" s="10">
        <v>26106391</v>
      </c>
      <c r="X891" s="10">
        <v>26254437</v>
      </c>
      <c r="Y891" s="10">
        <v>26374838</v>
      </c>
      <c r="Z891" s="10">
        <v>26495395</v>
      </c>
      <c r="AA891" s="10">
        <v>26618568</v>
      </c>
      <c r="AB891" s="10">
        <v>26742120</v>
      </c>
      <c r="AC891" s="10">
        <v>26881168</v>
      </c>
      <c r="AD891" s="10">
        <v>27030614</v>
      </c>
      <c r="AE891" s="10">
        <v>27181669</v>
      </c>
      <c r="AF891" s="10">
        <v>27319315</v>
      </c>
      <c r="AG891" s="10">
        <v>27447795</v>
      </c>
      <c r="AH891" s="10">
        <v>27580227</v>
      </c>
      <c r="AI891" s="10">
        <v>27714041</v>
      </c>
      <c r="AJ891" s="10">
        <v>27850349</v>
      </c>
      <c r="AK891" s="10">
        <v>27986795</v>
      </c>
      <c r="AL891" s="10">
        <v>28118685</v>
      </c>
      <c r="AM891" s="10">
        <v>28243494</v>
      </c>
      <c r="AN891" s="10">
        <v>28482463</v>
      </c>
      <c r="AO891" s="10">
        <v>28613713</v>
      </c>
      <c r="AP891" s="10">
        <v>28727236</v>
      </c>
      <c r="AQ891" s="10">
        <v>28823205</v>
      </c>
      <c r="AR891" s="10">
        <v>28916978</v>
      </c>
      <c r="AS891" s="10">
        <v>29010878</v>
      </c>
      <c r="AT891" s="10">
        <v>29106564</v>
      </c>
      <c r="AU891" s="10">
        <v>29207912</v>
      </c>
      <c r="AV891" s="10">
        <v>29353386</v>
      </c>
      <c r="AW891" s="10">
        <v>29550671</v>
      </c>
      <c r="AX891" s="10">
        <v>29761295</v>
      </c>
      <c r="AY891" s="10">
        <v>29973050</v>
      </c>
      <c r="AZ891" s="10">
        <v>30182216</v>
      </c>
      <c r="BA891" s="10">
        <v>30399010</v>
      </c>
      <c r="BB891" s="10">
        <v>30619951</v>
      </c>
      <c r="BC891" s="10">
        <v>30825573</v>
      </c>
      <c r="BD891" s="10">
        <v>31008324</v>
      </c>
      <c r="BE891" s="10">
        <v>31174324</v>
      </c>
      <c r="BF891" s="10">
        <v>31328492</v>
      </c>
      <c r="BG891" s="10">
        <v>31477219</v>
      </c>
      <c r="BH891" s="10">
        <v>31623120</v>
      </c>
      <c r="BI891" s="10">
        <v>31771596</v>
      </c>
      <c r="BJ891" s="10">
        <v>31932616</v>
      </c>
      <c r="BK891" s="10">
        <v>32078475</v>
      </c>
      <c r="BL891" s="10">
        <v>32189247</v>
      </c>
      <c r="BM891" s="10">
        <v>32271469</v>
      </c>
      <c r="BN891" s="10">
        <v>32363229</v>
      </c>
      <c r="BO891" s="10">
        <v>32477716</v>
      </c>
      <c r="BP891" s="10">
        <v>32586250</v>
      </c>
      <c r="BQ891" s="10">
        <v>32670705</v>
      </c>
      <c r="BR891" s="10">
        <v>32758032</v>
      </c>
      <c r="BS891" s="10">
        <v>32847321</v>
      </c>
      <c r="BT891" s="10">
        <v>32927891</v>
      </c>
    </row>
    <row r="892" spans="1:72" x14ac:dyDescent="0.35">
      <c r="A892" t="s">
        <v>368</v>
      </c>
      <c r="B892" t="s">
        <v>98</v>
      </c>
      <c r="C892" t="s">
        <v>25</v>
      </c>
      <c r="D892" t="s">
        <v>18</v>
      </c>
      <c r="E892" t="s">
        <v>16</v>
      </c>
      <c r="F892" t="s">
        <v>17</v>
      </c>
      <c r="G892" t="s">
        <v>25</v>
      </c>
      <c r="H892" t="s">
        <v>18</v>
      </c>
      <c r="I892" s="10">
        <v>12240581</v>
      </c>
      <c r="J892" s="10">
        <v>12383917</v>
      </c>
      <c r="K892" s="10">
        <v>12413827</v>
      </c>
      <c r="L892" s="10">
        <v>12433841</v>
      </c>
      <c r="M892" s="10">
        <v>12465481</v>
      </c>
      <c r="N892" s="10">
        <v>12496972</v>
      </c>
      <c r="O892" s="10">
        <v>12536189</v>
      </c>
      <c r="P892" s="10">
        <v>12575521</v>
      </c>
      <c r="Q892" s="10">
        <v>12612449</v>
      </c>
      <c r="R892" s="10">
        <v>12654482</v>
      </c>
      <c r="S892" s="10">
        <v>12697950</v>
      </c>
      <c r="T892" s="10">
        <v>12755924</v>
      </c>
      <c r="U892" s="10">
        <v>12820536</v>
      </c>
      <c r="V892" s="10">
        <v>12863671</v>
      </c>
      <c r="W892" s="10">
        <v>12861529</v>
      </c>
      <c r="X892" s="10">
        <v>12805107</v>
      </c>
      <c r="Y892" s="10">
        <v>12705719</v>
      </c>
      <c r="Z892" s="10">
        <v>12603293</v>
      </c>
      <c r="AA892" s="10">
        <v>12500257</v>
      </c>
      <c r="AB892" s="10">
        <v>12390675</v>
      </c>
      <c r="AC892" s="10">
        <v>12316120</v>
      </c>
      <c r="AD892" s="10">
        <v>12272534</v>
      </c>
      <c r="AE892" s="10">
        <v>12239528</v>
      </c>
      <c r="AF892" s="10">
        <v>12191190</v>
      </c>
      <c r="AG892" s="10">
        <v>12121182</v>
      </c>
      <c r="AH892" s="10">
        <v>12045460</v>
      </c>
      <c r="AI892" s="10">
        <v>11953081</v>
      </c>
      <c r="AJ892" s="10">
        <v>11842103</v>
      </c>
      <c r="AK892" s="10">
        <v>11739766</v>
      </c>
      <c r="AL892" s="10">
        <v>11670180</v>
      </c>
      <c r="AM892" s="10">
        <v>11642461</v>
      </c>
      <c r="AN892" s="10">
        <v>11696616</v>
      </c>
      <c r="AO892" s="10">
        <v>11699044</v>
      </c>
      <c r="AP892" s="10">
        <v>11667960</v>
      </c>
      <c r="AQ892" s="10">
        <v>11612078</v>
      </c>
      <c r="AR892" s="10">
        <v>11537796</v>
      </c>
      <c r="AS892" s="10">
        <v>11455919</v>
      </c>
      <c r="AT892" s="10">
        <v>11380771</v>
      </c>
      <c r="AU892" s="10">
        <v>11345052</v>
      </c>
      <c r="AV892" s="10">
        <v>11359738</v>
      </c>
      <c r="AW892" s="10">
        <v>11401604</v>
      </c>
      <c r="AX892" s="10">
        <v>11447390</v>
      </c>
      <c r="AY892" s="10">
        <v>11485624</v>
      </c>
      <c r="AZ892" s="10">
        <v>11520090</v>
      </c>
      <c r="BA892" s="10">
        <v>11555065</v>
      </c>
      <c r="BB892" s="10">
        <v>11593672</v>
      </c>
      <c r="BC892" s="10">
        <v>11636647</v>
      </c>
      <c r="BD892" s="10">
        <v>11681593</v>
      </c>
      <c r="BE892" s="10">
        <v>11743903</v>
      </c>
      <c r="BF892" s="10">
        <v>11825661</v>
      </c>
      <c r="BG892" s="10">
        <v>11902551</v>
      </c>
      <c r="BH892" s="10">
        <v>11965869</v>
      </c>
      <c r="BI892" s="10">
        <v>12026635</v>
      </c>
      <c r="BJ892" s="10">
        <v>12082156</v>
      </c>
      <c r="BK892" s="10">
        <v>12111630</v>
      </c>
      <c r="BL892" s="10">
        <v>12103090</v>
      </c>
      <c r="BM892" s="10">
        <v>12060052</v>
      </c>
      <c r="BN892" s="10">
        <v>12015918</v>
      </c>
      <c r="BO892" s="10">
        <v>11977969</v>
      </c>
      <c r="BP892" s="10">
        <v>11928814</v>
      </c>
      <c r="BQ892" s="10">
        <v>11860183</v>
      </c>
      <c r="BR892" s="10">
        <v>11772947</v>
      </c>
      <c r="BS892" s="10">
        <v>11690387</v>
      </c>
      <c r="BT892" s="10">
        <v>11617021</v>
      </c>
    </row>
    <row r="893" spans="1:72" x14ac:dyDescent="0.35">
      <c r="A893" t="s">
        <v>368</v>
      </c>
      <c r="B893" t="s">
        <v>98</v>
      </c>
      <c r="C893" t="s">
        <v>25</v>
      </c>
      <c r="D893" t="s">
        <v>18</v>
      </c>
      <c r="E893" t="s">
        <v>19</v>
      </c>
      <c r="F893" t="s">
        <v>20</v>
      </c>
      <c r="G893" t="s">
        <v>25</v>
      </c>
      <c r="H893" t="s">
        <v>18</v>
      </c>
      <c r="I893" s="10">
        <v>28965834</v>
      </c>
      <c r="J893" s="10">
        <v>29238690</v>
      </c>
      <c r="K893" s="10">
        <v>29614124</v>
      </c>
      <c r="L893" s="10">
        <v>30008256</v>
      </c>
      <c r="M893" s="10">
        <v>30403202</v>
      </c>
      <c r="N893" s="10">
        <v>30785218</v>
      </c>
      <c r="O893" s="10">
        <v>31136220</v>
      </c>
      <c r="P893" s="10">
        <v>31458818</v>
      </c>
      <c r="Q893" s="10">
        <v>31764862</v>
      </c>
      <c r="R893" s="10">
        <v>32056417</v>
      </c>
      <c r="S893" s="10">
        <v>32340743</v>
      </c>
      <c r="T893" s="10">
        <v>32616494</v>
      </c>
      <c r="U893" s="10">
        <v>32884589</v>
      </c>
      <c r="V893" s="10">
        <v>33140342</v>
      </c>
      <c r="W893" s="10">
        <v>33388573</v>
      </c>
      <c r="X893" s="10">
        <v>33634646</v>
      </c>
      <c r="Y893" s="10">
        <v>33891698</v>
      </c>
      <c r="Z893" s="10">
        <v>34147892</v>
      </c>
      <c r="AA893" s="10">
        <v>34400960</v>
      </c>
      <c r="AB893" s="10">
        <v>34676025</v>
      </c>
      <c r="AC893" s="10">
        <v>35037746</v>
      </c>
      <c r="AD893" s="10">
        <v>35513684</v>
      </c>
      <c r="AE893" s="10">
        <v>36007853</v>
      </c>
      <c r="AF893" s="10">
        <v>36466611</v>
      </c>
      <c r="AG893" s="10">
        <v>36890957</v>
      </c>
      <c r="AH893" s="10">
        <v>37193165</v>
      </c>
      <c r="AI893" s="10">
        <v>37404486</v>
      </c>
      <c r="AJ893" s="10">
        <v>37644930</v>
      </c>
      <c r="AK893" s="10">
        <v>37881863</v>
      </c>
      <c r="AL893" s="10">
        <v>38080277</v>
      </c>
      <c r="AM893" s="10">
        <v>38220053</v>
      </c>
      <c r="AN893" s="10">
        <v>38470417</v>
      </c>
      <c r="AO893" s="10">
        <v>38583290</v>
      </c>
      <c r="AP893" s="10">
        <v>38699432</v>
      </c>
      <c r="AQ893" s="10">
        <v>38807704</v>
      </c>
      <c r="AR893" s="10">
        <v>38922858</v>
      </c>
      <c r="AS893" s="10">
        <v>39046559</v>
      </c>
      <c r="AT893" s="10">
        <v>39173831</v>
      </c>
      <c r="AU893" s="10">
        <v>39288628</v>
      </c>
      <c r="AV893" s="10">
        <v>39446754</v>
      </c>
      <c r="AW893" s="10">
        <v>39677855</v>
      </c>
      <c r="AX893" s="10">
        <v>39940381</v>
      </c>
      <c r="AY893" s="10">
        <v>40220123</v>
      </c>
      <c r="AZ893" s="10">
        <v>40511430</v>
      </c>
      <c r="BA893" s="10">
        <v>40808634</v>
      </c>
      <c r="BB893" s="10">
        <v>41120722</v>
      </c>
      <c r="BC893" s="10">
        <v>41435583</v>
      </c>
      <c r="BD893" s="10">
        <v>41694810</v>
      </c>
      <c r="BE893" s="10">
        <v>41868249</v>
      </c>
      <c r="BF893" s="10">
        <v>41982175</v>
      </c>
      <c r="BG893" s="10">
        <v>42084351</v>
      </c>
      <c r="BH893" s="10">
        <v>42095743</v>
      </c>
      <c r="BI893" s="10">
        <v>42005760</v>
      </c>
      <c r="BJ893" s="10">
        <v>41924226</v>
      </c>
      <c r="BK893" s="10">
        <v>41834284</v>
      </c>
      <c r="BL893" s="10">
        <v>41731092</v>
      </c>
      <c r="BM893" s="10">
        <v>41634728</v>
      </c>
      <c r="BN893" s="10">
        <v>41566422</v>
      </c>
      <c r="BO893" s="10">
        <v>41540363</v>
      </c>
      <c r="BP893" s="10">
        <v>41525825</v>
      </c>
      <c r="BQ893" s="10">
        <v>41514540</v>
      </c>
      <c r="BR893" s="10">
        <v>41541802</v>
      </c>
      <c r="BS893" s="10">
        <v>41559412</v>
      </c>
      <c r="BT893" s="10">
        <v>41555782</v>
      </c>
    </row>
    <row r="894" spans="1:72" x14ac:dyDescent="0.35">
      <c r="A894" t="s">
        <v>368</v>
      </c>
      <c r="B894" t="s">
        <v>98</v>
      </c>
      <c r="C894" t="s">
        <v>25</v>
      </c>
      <c r="D894" t="s">
        <v>18</v>
      </c>
      <c r="E894" t="s">
        <v>21</v>
      </c>
      <c r="F894" t="s">
        <v>22</v>
      </c>
      <c r="G894" t="s">
        <v>25</v>
      </c>
      <c r="H894" t="s">
        <v>18</v>
      </c>
      <c r="I894" s="10">
        <v>5443513</v>
      </c>
      <c r="J894" s="10">
        <v>5539034</v>
      </c>
      <c r="K894" s="10">
        <v>5651841</v>
      </c>
      <c r="L894" s="10">
        <v>5747842</v>
      </c>
      <c r="M894" s="10">
        <v>5865314</v>
      </c>
      <c r="N894" s="10">
        <v>6000566</v>
      </c>
      <c r="O894" s="10">
        <v>6144632</v>
      </c>
      <c r="P894" s="10">
        <v>6299674</v>
      </c>
      <c r="Q894" s="10">
        <v>6439710</v>
      </c>
      <c r="R894" s="10">
        <v>6561784</v>
      </c>
      <c r="S894" s="10">
        <v>6685424</v>
      </c>
      <c r="T894" s="10">
        <v>6812805</v>
      </c>
      <c r="U894" s="10">
        <v>6932763</v>
      </c>
      <c r="V894" s="10">
        <v>7049647</v>
      </c>
      <c r="W894" s="10">
        <v>7165147</v>
      </c>
      <c r="X894" s="10">
        <v>7275980</v>
      </c>
      <c r="Y894" s="10">
        <v>7369141</v>
      </c>
      <c r="Z894" s="10">
        <v>7470803</v>
      </c>
      <c r="AA894" s="10">
        <v>7584978</v>
      </c>
      <c r="AB894" s="10">
        <v>7686875</v>
      </c>
      <c r="AC894" s="10">
        <v>7698716</v>
      </c>
      <c r="AD894" s="10">
        <v>7584826</v>
      </c>
      <c r="AE894" s="10">
        <v>7446725</v>
      </c>
      <c r="AF894" s="10">
        <v>7334855</v>
      </c>
      <c r="AG894" s="10">
        <v>7263563</v>
      </c>
      <c r="AH894" s="10">
        <v>7330570</v>
      </c>
      <c r="AI894" s="10">
        <v>7507626</v>
      </c>
      <c r="AJ894" s="10">
        <v>7681377</v>
      </c>
      <c r="AK894" s="10">
        <v>7851022</v>
      </c>
      <c r="AL894" s="10">
        <v>8015826</v>
      </c>
      <c r="AM894" s="10">
        <v>8182187</v>
      </c>
      <c r="AN894" s="10">
        <v>8390545</v>
      </c>
      <c r="AO894" s="10">
        <v>8567609</v>
      </c>
      <c r="AP894" s="10">
        <v>8738775</v>
      </c>
      <c r="AQ894" s="10">
        <v>8907803</v>
      </c>
      <c r="AR894" s="10">
        <v>9083006</v>
      </c>
      <c r="AS894" s="10">
        <v>9254056</v>
      </c>
      <c r="AT894" s="10">
        <v>9415342</v>
      </c>
      <c r="AU894" s="10">
        <v>9559110</v>
      </c>
      <c r="AV894" s="10">
        <v>9697928</v>
      </c>
      <c r="AW894" s="10">
        <v>9841925</v>
      </c>
      <c r="AX894" s="10">
        <v>9979617</v>
      </c>
      <c r="AY894" s="10">
        <v>10110486</v>
      </c>
      <c r="AZ894" s="10">
        <v>10225450</v>
      </c>
      <c r="BA894" s="10">
        <v>10352607</v>
      </c>
      <c r="BB894" s="10">
        <v>10474002</v>
      </c>
      <c r="BC894" s="10">
        <v>10556031</v>
      </c>
      <c r="BD894" s="10">
        <v>10645333</v>
      </c>
      <c r="BE894" s="10">
        <v>10767544</v>
      </c>
      <c r="BF894" s="10">
        <v>10903043</v>
      </c>
      <c r="BG894" s="10">
        <v>11043674</v>
      </c>
      <c r="BH894" s="10">
        <v>11283621</v>
      </c>
      <c r="BI894" s="10">
        <v>11629845</v>
      </c>
      <c r="BJ894" s="10">
        <v>11995907</v>
      </c>
      <c r="BK894" s="10">
        <v>12366153</v>
      </c>
      <c r="BL894" s="10">
        <v>12714090</v>
      </c>
      <c r="BM894" s="10">
        <v>13029325</v>
      </c>
      <c r="BN894" s="10">
        <v>13335680</v>
      </c>
      <c r="BO894" s="10">
        <v>13640015</v>
      </c>
      <c r="BP894" s="10">
        <v>13933362</v>
      </c>
      <c r="BQ894" s="10">
        <v>14196384</v>
      </c>
      <c r="BR894" s="10">
        <v>14449555</v>
      </c>
      <c r="BS894" s="10">
        <v>14721512</v>
      </c>
      <c r="BT894" s="10">
        <v>14997425</v>
      </c>
    </row>
    <row r="895" spans="1:72" x14ac:dyDescent="0.35">
      <c r="A895" t="s">
        <v>368</v>
      </c>
      <c r="B895" t="s">
        <v>98</v>
      </c>
      <c r="C895" t="s">
        <v>32</v>
      </c>
      <c r="D895" t="s">
        <v>18</v>
      </c>
      <c r="E895" t="s">
        <v>25</v>
      </c>
      <c r="F895" t="s">
        <v>26</v>
      </c>
      <c r="G895" t="s">
        <v>301</v>
      </c>
      <c r="H895" t="s">
        <v>33</v>
      </c>
      <c r="I895" s="10">
        <v>17782952</v>
      </c>
      <c r="J895" s="10">
        <v>17635152</v>
      </c>
      <c r="K895" s="10">
        <v>17408369</v>
      </c>
      <c r="L895" s="10">
        <v>17010085</v>
      </c>
      <c r="M895" s="10">
        <v>16619268</v>
      </c>
      <c r="N895" s="10">
        <v>16228319</v>
      </c>
      <c r="O895" s="10">
        <v>15829365</v>
      </c>
      <c r="P895" s="10">
        <v>15423851</v>
      </c>
      <c r="Q895" s="10">
        <v>15124161</v>
      </c>
      <c r="R895" s="10">
        <v>15049558</v>
      </c>
      <c r="S895" s="10">
        <v>14971545</v>
      </c>
      <c r="T895" s="10">
        <v>14894184</v>
      </c>
      <c r="U895" s="10">
        <v>14812302</v>
      </c>
      <c r="V895" s="10">
        <v>14719207</v>
      </c>
      <c r="W895" s="10">
        <v>14609071</v>
      </c>
      <c r="X895" s="10">
        <v>14542998</v>
      </c>
      <c r="Y895" s="10">
        <v>14572590</v>
      </c>
      <c r="Z895" s="10">
        <v>14603066</v>
      </c>
      <c r="AA895" s="10">
        <v>14634992</v>
      </c>
      <c r="AB895" s="10">
        <v>14667935</v>
      </c>
      <c r="AC895" s="10">
        <v>14708949</v>
      </c>
      <c r="AD895" s="10">
        <v>14755276</v>
      </c>
      <c r="AE895" s="10">
        <v>14800709</v>
      </c>
      <c r="AF895" s="10">
        <v>14838054</v>
      </c>
      <c r="AG895" s="10">
        <v>14870854</v>
      </c>
      <c r="AH895" s="10">
        <v>14905983</v>
      </c>
      <c r="AI895" s="10">
        <v>14941329</v>
      </c>
      <c r="AJ895" s="10">
        <v>14978123</v>
      </c>
      <c r="AK895" s="10">
        <v>15014730</v>
      </c>
      <c r="AL895" s="10">
        <v>15048116</v>
      </c>
      <c r="AM895" s="10">
        <v>15059117</v>
      </c>
      <c r="AN895" s="10">
        <v>15090873</v>
      </c>
      <c r="AO895" s="10">
        <v>15064997</v>
      </c>
      <c r="AP895" s="10">
        <v>15029516</v>
      </c>
      <c r="AQ895" s="10">
        <v>14984368</v>
      </c>
      <c r="AR895" s="10">
        <v>14938313</v>
      </c>
      <c r="AS895" s="10">
        <v>14890133</v>
      </c>
      <c r="AT895" s="10">
        <v>14842561</v>
      </c>
      <c r="AU895" s="10">
        <v>14797194</v>
      </c>
      <c r="AV895" s="10">
        <v>14754608</v>
      </c>
      <c r="AW895" s="10">
        <v>14699721</v>
      </c>
      <c r="AX895" s="10">
        <v>14650237</v>
      </c>
      <c r="AY895" s="10">
        <v>14600994</v>
      </c>
      <c r="AZ895" s="10">
        <v>14548209</v>
      </c>
      <c r="BA895" s="10">
        <v>14498128</v>
      </c>
      <c r="BB895" s="10">
        <v>14451186</v>
      </c>
      <c r="BC895" s="10">
        <v>14394621</v>
      </c>
      <c r="BD895" s="10">
        <v>14327425</v>
      </c>
      <c r="BE895" s="10">
        <v>14248514</v>
      </c>
      <c r="BF895" s="10">
        <v>14160682</v>
      </c>
      <c r="BG895" s="10">
        <v>14066764</v>
      </c>
      <c r="BH895" s="10">
        <v>13969504</v>
      </c>
      <c r="BI895" s="10">
        <v>13869178</v>
      </c>
      <c r="BJ895" s="10">
        <v>13771378</v>
      </c>
      <c r="BK895" s="10">
        <v>13664265</v>
      </c>
      <c r="BL895" s="10">
        <v>13539246</v>
      </c>
      <c r="BM895" s="10">
        <v>13400202</v>
      </c>
      <c r="BN895" s="10">
        <v>13263152</v>
      </c>
      <c r="BO895" s="10">
        <v>13133487</v>
      </c>
      <c r="BP895" s="10">
        <v>12999819</v>
      </c>
      <c r="BQ895" s="10">
        <v>12855403</v>
      </c>
      <c r="BR895" s="10">
        <v>12711228</v>
      </c>
      <c r="BS895" s="10">
        <v>12568575</v>
      </c>
      <c r="BT895" s="10">
        <v>12422661</v>
      </c>
    </row>
    <row r="896" spans="1:72" x14ac:dyDescent="0.35">
      <c r="A896" t="s">
        <v>368</v>
      </c>
      <c r="B896" t="s">
        <v>98</v>
      </c>
      <c r="C896" t="s">
        <v>35</v>
      </c>
      <c r="D896" t="s">
        <v>18</v>
      </c>
      <c r="E896" t="s">
        <v>25</v>
      </c>
      <c r="F896" t="s">
        <v>26</v>
      </c>
      <c r="G896" t="s">
        <v>302</v>
      </c>
      <c r="H896" t="s">
        <v>36</v>
      </c>
      <c r="I896" s="10">
        <v>28866975</v>
      </c>
      <c r="J896" s="10">
        <v>29526489</v>
      </c>
      <c r="K896" s="10">
        <v>30271423</v>
      </c>
      <c r="L896" s="10">
        <v>31179854</v>
      </c>
      <c r="M896" s="10">
        <v>32114729</v>
      </c>
      <c r="N896" s="10">
        <v>33054437</v>
      </c>
      <c r="O896" s="10">
        <v>33987676</v>
      </c>
      <c r="P896" s="10">
        <v>34910161</v>
      </c>
      <c r="Q896" s="10">
        <v>35692859</v>
      </c>
      <c r="R896" s="10">
        <v>36223125</v>
      </c>
      <c r="S896" s="10">
        <v>36752571</v>
      </c>
      <c r="T896" s="10">
        <v>37291038</v>
      </c>
      <c r="U896" s="10">
        <v>37825586</v>
      </c>
      <c r="V896" s="10">
        <v>38334453</v>
      </c>
      <c r="W896" s="10">
        <v>38806179</v>
      </c>
      <c r="X896" s="10">
        <v>39172735</v>
      </c>
      <c r="Y896" s="10">
        <v>39393968</v>
      </c>
      <c r="Z896" s="10">
        <v>39618922</v>
      </c>
      <c r="AA896" s="10">
        <v>39851203</v>
      </c>
      <c r="AB896" s="10">
        <v>40085640</v>
      </c>
      <c r="AC896" s="10">
        <v>40343633</v>
      </c>
      <c r="AD896" s="10">
        <v>40615768</v>
      </c>
      <c r="AE896" s="10">
        <v>40893397</v>
      </c>
      <c r="AF896" s="10">
        <v>41154602</v>
      </c>
      <c r="AG896" s="10">
        <v>41404847</v>
      </c>
      <c r="AH896" s="10">
        <v>41663212</v>
      </c>
      <c r="AI896" s="10">
        <v>41923864</v>
      </c>
      <c r="AJ896" s="10">
        <v>42190286</v>
      </c>
      <c r="AK896" s="10">
        <v>42457921</v>
      </c>
      <c r="AL896" s="10">
        <v>42718166</v>
      </c>
      <c r="AM896" s="10">
        <v>42985584</v>
      </c>
      <c r="AN896" s="10">
        <v>43466704</v>
      </c>
      <c r="AO896" s="10">
        <v>43784946</v>
      </c>
      <c r="AP896" s="10">
        <v>44076650</v>
      </c>
      <c r="AQ896" s="10">
        <v>44343217</v>
      </c>
      <c r="AR896" s="10">
        <v>44605346</v>
      </c>
      <c r="AS896" s="10">
        <v>44866400</v>
      </c>
      <c r="AT896" s="10">
        <v>45127383</v>
      </c>
      <c r="AU896" s="10">
        <v>45395596</v>
      </c>
      <c r="AV896" s="10">
        <v>45749812</v>
      </c>
      <c r="AW896" s="10">
        <v>46221663</v>
      </c>
      <c r="AX896" s="10">
        <v>46717151</v>
      </c>
      <c r="AY896" s="10">
        <v>47215240</v>
      </c>
      <c r="AZ896" s="10">
        <v>47708761</v>
      </c>
      <c r="BA896" s="10">
        <v>48218178</v>
      </c>
      <c r="BB896" s="10">
        <v>48737209</v>
      </c>
      <c r="BC896" s="10">
        <v>49233640</v>
      </c>
      <c r="BD896" s="10">
        <v>49694312</v>
      </c>
      <c r="BE896" s="10">
        <v>50131182</v>
      </c>
      <c r="BF896" s="10">
        <v>50550197</v>
      </c>
      <c r="BG896" s="10">
        <v>50963811</v>
      </c>
      <c r="BH896" s="10">
        <v>51375729</v>
      </c>
      <c r="BI896" s="10">
        <v>51793062</v>
      </c>
      <c r="BJ896" s="10">
        <v>52230911</v>
      </c>
      <c r="BK896" s="10">
        <v>52647802</v>
      </c>
      <c r="BL896" s="10">
        <v>53009026</v>
      </c>
      <c r="BM896" s="10">
        <v>53323902</v>
      </c>
      <c r="BN896" s="10">
        <v>53654868</v>
      </c>
      <c r="BO896" s="10">
        <v>54024861</v>
      </c>
      <c r="BP896" s="10">
        <v>54388182</v>
      </c>
      <c r="BQ896" s="10">
        <v>54715704</v>
      </c>
      <c r="BR896" s="10">
        <v>55053076</v>
      </c>
      <c r="BS896" s="10">
        <v>55402736</v>
      </c>
      <c r="BT896" s="10">
        <v>55747567</v>
      </c>
    </row>
    <row r="897" spans="1:72" x14ac:dyDescent="0.35">
      <c r="A897" t="s">
        <v>368</v>
      </c>
      <c r="B897" t="s">
        <v>98</v>
      </c>
      <c r="C897" t="s">
        <v>38</v>
      </c>
      <c r="D897" t="s">
        <v>18</v>
      </c>
      <c r="E897" t="s">
        <v>25</v>
      </c>
      <c r="F897" t="s">
        <v>26</v>
      </c>
      <c r="G897" t="s">
        <v>25</v>
      </c>
      <c r="H897" t="s">
        <v>18</v>
      </c>
      <c r="I897" s="10">
        <v>46649927</v>
      </c>
      <c r="J897" s="10">
        <v>47161641</v>
      </c>
      <c r="K897" s="10">
        <v>47679792</v>
      </c>
      <c r="L897" s="10">
        <v>48189939</v>
      </c>
      <c r="M897" s="10">
        <v>48733997</v>
      </c>
      <c r="N897" s="10">
        <v>49282756</v>
      </c>
      <c r="O897" s="10">
        <v>49817041</v>
      </c>
      <c r="P897" s="10">
        <v>50334012</v>
      </c>
      <c r="Q897" s="10">
        <v>50817020</v>
      </c>
      <c r="R897" s="10">
        <v>51272683</v>
      </c>
      <c r="S897" s="10">
        <v>51724116</v>
      </c>
      <c r="T897" s="10">
        <v>52185222</v>
      </c>
      <c r="U897" s="10">
        <v>52637888</v>
      </c>
      <c r="V897" s="10">
        <v>53053660</v>
      </c>
      <c r="W897" s="10">
        <v>53415250</v>
      </c>
      <c r="X897" s="10">
        <v>53715733</v>
      </c>
      <c r="Y897" s="10">
        <v>53966558</v>
      </c>
      <c r="Z897" s="10">
        <v>54221988</v>
      </c>
      <c r="AA897" s="10">
        <v>54486195</v>
      </c>
      <c r="AB897" s="10">
        <v>54753575</v>
      </c>
      <c r="AC897" s="10">
        <v>55052582</v>
      </c>
      <c r="AD897" s="10">
        <v>55371044</v>
      </c>
      <c r="AE897" s="10">
        <v>55694106</v>
      </c>
      <c r="AF897" s="10">
        <v>55992656</v>
      </c>
      <c r="AG897" s="10">
        <v>56275701</v>
      </c>
      <c r="AH897" s="10">
        <v>56569195</v>
      </c>
      <c r="AI897" s="10">
        <v>56865193</v>
      </c>
      <c r="AJ897" s="10">
        <v>57168409</v>
      </c>
      <c r="AK897" s="10">
        <v>57472651</v>
      </c>
      <c r="AL897" s="10">
        <v>57766282</v>
      </c>
      <c r="AM897" s="10">
        <v>58044701</v>
      </c>
      <c r="AN897" s="10">
        <v>58557577</v>
      </c>
      <c r="AO897" s="10">
        <v>58849943</v>
      </c>
      <c r="AP897" s="10">
        <v>59106166</v>
      </c>
      <c r="AQ897" s="10">
        <v>59327585</v>
      </c>
      <c r="AR897" s="10">
        <v>59543659</v>
      </c>
      <c r="AS897" s="10">
        <v>59756533</v>
      </c>
      <c r="AT897" s="10">
        <v>59969944</v>
      </c>
      <c r="AU897" s="10">
        <v>60192790</v>
      </c>
      <c r="AV897" s="10">
        <v>60504420</v>
      </c>
      <c r="AW897" s="10">
        <v>60921384</v>
      </c>
      <c r="AX897" s="10">
        <v>61367388</v>
      </c>
      <c r="AY897" s="10">
        <v>61816234</v>
      </c>
      <c r="AZ897" s="10">
        <v>62256970</v>
      </c>
      <c r="BA897" s="10">
        <v>62716306</v>
      </c>
      <c r="BB897" s="10">
        <v>63188395</v>
      </c>
      <c r="BC897" s="10">
        <v>63628261</v>
      </c>
      <c r="BD897" s="10">
        <v>64021737</v>
      </c>
      <c r="BE897" s="10">
        <v>64379696</v>
      </c>
      <c r="BF897" s="10">
        <v>64710879</v>
      </c>
      <c r="BG897" s="10">
        <v>65030575</v>
      </c>
      <c r="BH897" s="10">
        <v>65345233</v>
      </c>
      <c r="BI897" s="10">
        <v>65662240</v>
      </c>
      <c r="BJ897" s="10">
        <v>66002289</v>
      </c>
      <c r="BK897" s="10">
        <v>66312067</v>
      </c>
      <c r="BL897" s="10">
        <v>66548272</v>
      </c>
      <c r="BM897" s="10">
        <v>66724104</v>
      </c>
      <c r="BN897" s="10">
        <v>66918020</v>
      </c>
      <c r="BO897" s="10">
        <v>67158348</v>
      </c>
      <c r="BP897" s="10">
        <v>67388001</v>
      </c>
      <c r="BQ897" s="10">
        <v>67571107</v>
      </c>
      <c r="BR897" s="10">
        <v>67764304</v>
      </c>
      <c r="BS897" s="10">
        <v>67971311</v>
      </c>
      <c r="BT897" s="10">
        <v>68170228</v>
      </c>
    </row>
    <row r="898" spans="1:72" x14ac:dyDescent="0.35">
      <c r="A898" t="s">
        <v>369</v>
      </c>
      <c r="B898" t="s">
        <v>99</v>
      </c>
      <c r="C898" t="s">
        <v>15</v>
      </c>
      <c r="D898" t="s">
        <v>132</v>
      </c>
      <c r="E898" t="s">
        <v>16</v>
      </c>
      <c r="F898" t="s">
        <v>17</v>
      </c>
      <c r="G898" t="s">
        <v>25</v>
      </c>
      <c r="H898" t="s">
        <v>18</v>
      </c>
      <c r="I898" s="10">
        <v>80927</v>
      </c>
      <c r="J898" s="10">
        <v>82847</v>
      </c>
      <c r="K898" s="10">
        <v>84881</v>
      </c>
      <c r="L898" s="10">
        <v>87090</v>
      </c>
      <c r="M898" s="10">
        <v>89445</v>
      </c>
      <c r="N898" s="10">
        <v>91829</v>
      </c>
      <c r="O898" s="10">
        <v>94294</v>
      </c>
      <c r="P898" s="10">
        <v>96918</v>
      </c>
      <c r="Q898" s="10">
        <v>99692</v>
      </c>
      <c r="R898" s="10">
        <v>102699</v>
      </c>
      <c r="S898" s="10">
        <v>105941</v>
      </c>
      <c r="T898" s="10">
        <v>109350</v>
      </c>
      <c r="U898" s="10">
        <v>112942</v>
      </c>
      <c r="V898" s="10">
        <v>116702</v>
      </c>
      <c r="W898" s="10">
        <v>120600</v>
      </c>
      <c r="X898" s="10">
        <v>124659</v>
      </c>
      <c r="Y898" s="10">
        <v>128917</v>
      </c>
      <c r="Z898" s="10">
        <v>133395</v>
      </c>
      <c r="AA898" s="10">
        <v>138106</v>
      </c>
      <c r="AB898" s="10">
        <v>143038</v>
      </c>
      <c r="AC898" s="10">
        <v>148190</v>
      </c>
      <c r="AD898" s="10">
        <v>153592</v>
      </c>
      <c r="AE898" s="10">
        <v>159215</v>
      </c>
      <c r="AF898" s="10">
        <v>165020</v>
      </c>
      <c r="AG898" s="10">
        <v>170969</v>
      </c>
      <c r="AH898" s="10">
        <v>177011</v>
      </c>
      <c r="AI898" s="10">
        <v>183123</v>
      </c>
      <c r="AJ898" s="10">
        <v>189320</v>
      </c>
      <c r="AK898" s="10">
        <v>195605</v>
      </c>
      <c r="AL898" s="10">
        <v>201911</v>
      </c>
      <c r="AM898" s="10">
        <v>208156</v>
      </c>
      <c r="AN898" s="10">
        <v>214296</v>
      </c>
      <c r="AO898" s="10">
        <v>220313</v>
      </c>
      <c r="AP898" s="10">
        <v>226177</v>
      </c>
      <c r="AQ898" s="10">
        <v>231779</v>
      </c>
      <c r="AR898" s="10">
        <v>237001</v>
      </c>
      <c r="AS898" s="10">
        <v>241846</v>
      </c>
      <c r="AT898" s="10">
        <v>246487</v>
      </c>
      <c r="AU898" s="10">
        <v>251057</v>
      </c>
      <c r="AV898" s="10">
        <v>255577</v>
      </c>
      <c r="AW898" s="10">
        <v>260145</v>
      </c>
      <c r="AX898" s="10">
        <v>264802</v>
      </c>
      <c r="AY898" s="10">
        <v>269492</v>
      </c>
      <c r="AZ898" s="10">
        <v>274239</v>
      </c>
      <c r="BA898" s="10">
        <v>279180</v>
      </c>
      <c r="BB898" s="10">
        <v>284468</v>
      </c>
      <c r="BC898" s="10">
        <v>290178</v>
      </c>
      <c r="BD898" s="10">
        <v>296360</v>
      </c>
      <c r="BE898" s="10">
        <v>303082</v>
      </c>
      <c r="BF898" s="10">
        <v>310618</v>
      </c>
      <c r="BG898" s="10">
        <v>319222</v>
      </c>
      <c r="BH898" s="10">
        <v>328817</v>
      </c>
      <c r="BI898" s="10">
        <v>338995</v>
      </c>
      <c r="BJ898" s="10">
        <v>349392</v>
      </c>
      <c r="BK898" s="10">
        <v>359892</v>
      </c>
      <c r="BL898" s="10">
        <v>370288</v>
      </c>
      <c r="BM898" s="10">
        <v>380396</v>
      </c>
      <c r="BN898" s="10">
        <v>390135</v>
      </c>
      <c r="BO898" s="10">
        <v>399432</v>
      </c>
      <c r="BP898" s="10">
        <v>408209</v>
      </c>
      <c r="BQ898" s="10">
        <v>416365</v>
      </c>
      <c r="BR898" s="10">
        <v>423875</v>
      </c>
      <c r="BS898" s="10">
        <v>430789</v>
      </c>
      <c r="BT898" s="10">
        <v>436929</v>
      </c>
    </row>
    <row r="899" spans="1:72" x14ac:dyDescent="0.35">
      <c r="A899" t="s">
        <v>369</v>
      </c>
      <c r="B899" t="s">
        <v>99</v>
      </c>
      <c r="C899" t="s">
        <v>15</v>
      </c>
      <c r="D899" t="s">
        <v>132</v>
      </c>
      <c r="E899" t="s">
        <v>19</v>
      </c>
      <c r="F899" t="s">
        <v>20</v>
      </c>
      <c r="G899" t="s">
        <v>25</v>
      </c>
      <c r="H899" t="s">
        <v>18</v>
      </c>
      <c r="I899" s="10">
        <v>159325</v>
      </c>
      <c r="J899" s="10">
        <v>160135</v>
      </c>
      <c r="K899" s="10">
        <v>161045</v>
      </c>
      <c r="L899" s="10">
        <v>161986</v>
      </c>
      <c r="M899" s="10">
        <v>162992</v>
      </c>
      <c r="N899" s="10">
        <v>164205</v>
      </c>
      <c r="O899" s="10">
        <v>165585</v>
      </c>
      <c r="P899" s="10">
        <v>167045</v>
      </c>
      <c r="Q899" s="10">
        <v>168599</v>
      </c>
      <c r="R899" s="10">
        <v>170831</v>
      </c>
      <c r="S899" s="10">
        <v>173593</v>
      </c>
      <c r="T899" s="10">
        <v>176154</v>
      </c>
      <c r="U899" s="10">
        <v>178581</v>
      </c>
      <c r="V899" s="10">
        <v>181053</v>
      </c>
      <c r="W899" s="10">
        <v>183710</v>
      </c>
      <c r="X899" s="10">
        <v>186594</v>
      </c>
      <c r="Y899" s="10">
        <v>189716</v>
      </c>
      <c r="Z899" s="10">
        <v>193084</v>
      </c>
      <c r="AA899" s="10">
        <v>196688</v>
      </c>
      <c r="AB899" s="10">
        <v>200493</v>
      </c>
      <c r="AC899" s="10">
        <v>204495</v>
      </c>
      <c r="AD899" s="10">
        <v>208720</v>
      </c>
      <c r="AE899" s="10">
        <v>213155</v>
      </c>
      <c r="AF899" s="10">
        <v>217814</v>
      </c>
      <c r="AG899" s="10">
        <v>222727</v>
      </c>
      <c r="AH899" s="10">
        <v>227919</v>
      </c>
      <c r="AI899" s="10">
        <v>233421</v>
      </c>
      <c r="AJ899" s="10">
        <v>239240</v>
      </c>
      <c r="AK899" s="10">
        <v>245353</v>
      </c>
      <c r="AL899" s="10">
        <v>251744</v>
      </c>
      <c r="AM899" s="10">
        <v>258430</v>
      </c>
      <c r="AN899" s="10">
        <v>265443</v>
      </c>
      <c r="AO899" s="10">
        <v>272809</v>
      </c>
      <c r="AP899" s="10">
        <v>280565</v>
      </c>
      <c r="AQ899" s="10">
        <v>288720</v>
      </c>
      <c r="AR899" s="10">
        <v>297213</v>
      </c>
      <c r="AS899" s="10">
        <v>306104</v>
      </c>
      <c r="AT899" s="10">
        <v>315447</v>
      </c>
      <c r="AU899" s="10">
        <v>325216</v>
      </c>
      <c r="AV899" s="10">
        <v>335429</v>
      </c>
      <c r="AW899" s="10">
        <v>346160</v>
      </c>
      <c r="AX899" s="10">
        <v>357448</v>
      </c>
      <c r="AY899" s="10">
        <v>369288</v>
      </c>
      <c r="AZ899" s="10">
        <v>381754</v>
      </c>
      <c r="BA899" s="10">
        <v>394873</v>
      </c>
      <c r="BB899" s="10">
        <v>408676</v>
      </c>
      <c r="BC899" s="10">
        <v>423275</v>
      </c>
      <c r="BD899" s="10">
        <v>438652</v>
      </c>
      <c r="BE899" s="10">
        <v>454738</v>
      </c>
      <c r="BF899" s="10">
        <v>471438</v>
      </c>
      <c r="BG899" s="10">
        <v>488736</v>
      </c>
      <c r="BH899" s="10">
        <v>506635</v>
      </c>
      <c r="BI899" s="10">
        <v>525111</v>
      </c>
      <c r="BJ899" s="10">
        <v>544005</v>
      </c>
      <c r="BK899" s="10">
        <v>562645</v>
      </c>
      <c r="BL899" s="10">
        <v>580435</v>
      </c>
      <c r="BM899" s="10">
        <v>597170</v>
      </c>
      <c r="BN899" s="10">
        <v>613077</v>
      </c>
      <c r="BO899" s="10">
        <v>628691</v>
      </c>
      <c r="BP899" s="10">
        <v>644373</v>
      </c>
      <c r="BQ899" s="10">
        <v>660335</v>
      </c>
      <c r="BR899" s="10">
        <v>676764</v>
      </c>
      <c r="BS899" s="10">
        <v>693560</v>
      </c>
      <c r="BT899" s="10">
        <v>710746</v>
      </c>
    </row>
    <row r="900" spans="1:72" x14ac:dyDescent="0.35">
      <c r="A900" t="s">
        <v>369</v>
      </c>
      <c r="B900" t="s">
        <v>99</v>
      </c>
      <c r="C900" t="s">
        <v>15</v>
      </c>
      <c r="D900" t="s">
        <v>132</v>
      </c>
      <c r="E900" t="s">
        <v>21</v>
      </c>
      <c r="F900" t="s">
        <v>22</v>
      </c>
      <c r="G900" t="s">
        <v>25</v>
      </c>
      <c r="H900" t="s">
        <v>18</v>
      </c>
      <c r="I900" s="10">
        <v>21863</v>
      </c>
      <c r="J900" s="10">
        <v>22132</v>
      </c>
      <c r="K900" s="10">
        <v>22398</v>
      </c>
      <c r="L900" s="10">
        <v>22663</v>
      </c>
      <c r="M900" s="10">
        <v>22929</v>
      </c>
      <c r="N900" s="10">
        <v>23196</v>
      </c>
      <c r="O900" s="10">
        <v>23462</v>
      </c>
      <c r="P900" s="10">
        <v>23729</v>
      </c>
      <c r="Q900" s="10">
        <v>24001</v>
      </c>
      <c r="R900" s="10">
        <v>24282</v>
      </c>
      <c r="S900" s="10">
        <v>24572</v>
      </c>
      <c r="T900" s="10">
        <v>24856</v>
      </c>
      <c r="U900" s="10">
        <v>25133</v>
      </c>
      <c r="V900" s="10">
        <v>25408</v>
      </c>
      <c r="W900" s="10">
        <v>25686</v>
      </c>
      <c r="X900" s="10">
        <v>25971</v>
      </c>
      <c r="Y900" s="10">
        <v>26272</v>
      </c>
      <c r="Z900" s="10">
        <v>26585</v>
      </c>
      <c r="AA900" s="10">
        <v>26898</v>
      </c>
      <c r="AB900" s="10">
        <v>27221</v>
      </c>
      <c r="AC900" s="10">
        <v>27539</v>
      </c>
      <c r="AD900" s="10">
        <v>27851</v>
      </c>
      <c r="AE900" s="10">
        <v>28149</v>
      </c>
      <c r="AF900" s="10">
        <v>28439</v>
      </c>
      <c r="AG900" s="10">
        <v>28732</v>
      </c>
      <c r="AH900" s="10">
        <v>29028</v>
      </c>
      <c r="AI900" s="10">
        <v>29334</v>
      </c>
      <c r="AJ900" s="10">
        <v>29641</v>
      </c>
      <c r="AK900" s="10">
        <v>29942</v>
      </c>
      <c r="AL900" s="10">
        <v>30237</v>
      </c>
      <c r="AM900" s="10">
        <v>30525</v>
      </c>
      <c r="AN900" s="10">
        <v>30804</v>
      </c>
      <c r="AO900" s="10">
        <v>31075</v>
      </c>
      <c r="AP900" s="10">
        <v>31347</v>
      </c>
      <c r="AQ900" s="10">
        <v>31623</v>
      </c>
      <c r="AR900" s="10">
        <v>31890</v>
      </c>
      <c r="AS900" s="10">
        <v>32155</v>
      </c>
      <c r="AT900" s="10">
        <v>32424</v>
      </c>
      <c r="AU900" s="10">
        <v>32692</v>
      </c>
      <c r="AV900" s="10">
        <v>32963</v>
      </c>
      <c r="AW900" s="10">
        <v>33248</v>
      </c>
      <c r="AX900" s="10">
        <v>33550</v>
      </c>
      <c r="AY900" s="10">
        <v>33875</v>
      </c>
      <c r="AZ900" s="10">
        <v>34230</v>
      </c>
      <c r="BA900" s="10">
        <v>34590</v>
      </c>
      <c r="BB900" s="10">
        <v>34944</v>
      </c>
      <c r="BC900" s="10">
        <v>35316</v>
      </c>
      <c r="BD900" s="10">
        <v>35726</v>
      </c>
      <c r="BE900" s="10">
        <v>36187</v>
      </c>
      <c r="BF900" s="10">
        <v>36713</v>
      </c>
      <c r="BG900" s="10">
        <v>37325</v>
      </c>
      <c r="BH900" s="10">
        <v>38034</v>
      </c>
      <c r="BI900" s="10">
        <v>38833</v>
      </c>
      <c r="BJ900" s="10">
        <v>39668</v>
      </c>
      <c r="BK900" s="10">
        <v>40529</v>
      </c>
      <c r="BL900" s="10">
        <v>41492</v>
      </c>
      <c r="BM900" s="10">
        <v>42530</v>
      </c>
      <c r="BN900" s="10">
        <v>43602</v>
      </c>
      <c r="BO900" s="10">
        <v>44720</v>
      </c>
      <c r="BP900" s="10">
        <v>45879</v>
      </c>
      <c r="BQ900" s="10">
        <v>47052</v>
      </c>
      <c r="BR900" s="10">
        <v>48127</v>
      </c>
      <c r="BS900" s="10">
        <v>49140</v>
      </c>
      <c r="BT900" s="10">
        <v>50315</v>
      </c>
    </row>
    <row r="901" spans="1:72" x14ac:dyDescent="0.35">
      <c r="A901" t="s">
        <v>369</v>
      </c>
      <c r="B901" t="s">
        <v>99</v>
      </c>
      <c r="C901" t="s">
        <v>24</v>
      </c>
      <c r="D901" t="s">
        <v>132</v>
      </c>
      <c r="E901" t="s">
        <v>25</v>
      </c>
      <c r="F901" t="s">
        <v>26</v>
      </c>
      <c r="G901" t="s">
        <v>25</v>
      </c>
      <c r="H901" t="s">
        <v>18</v>
      </c>
      <c r="I901" s="10">
        <v>262115</v>
      </c>
      <c r="J901" s="10">
        <v>265114</v>
      </c>
      <c r="K901" s="10">
        <v>268324</v>
      </c>
      <c r="L901" s="10">
        <v>271739</v>
      </c>
      <c r="M901" s="10">
        <v>275366</v>
      </c>
      <c r="N901" s="10">
        <v>279231</v>
      </c>
      <c r="O901" s="10">
        <v>283341</v>
      </c>
      <c r="P901" s="10">
        <v>287692</v>
      </c>
      <c r="Q901" s="10">
        <v>292291</v>
      </c>
      <c r="R901" s="10">
        <v>297812</v>
      </c>
      <c r="S901" s="10">
        <v>304106</v>
      </c>
      <c r="T901" s="10">
        <v>310360</v>
      </c>
      <c r="U901" s="10">
        <v>316656</v>
      </c>
      <c r="V901" s="10">
        <v>323163</v>
      </c>
      <c r="W901" s="10">
        <v>329996</v>
      </c>
      <c r="X901" s="10">
        <v>337223</v>
      </c>
      <c r="Y901" s="10">
        <v>344906</v>
      </c>
      <c r="Z901" s="10">
        <v>353064</v>
      </c>
      <c r="AA901" s="10">
        <v>361692</v>
      </c>
      <c r="AB901" s="10">
        <v>370752</v>
      </c>
      <c r="AC901" s="10">
        <v>380224</v>
      </c>
      <c r="AD901" s="10">
        <v>390163</v>
      </c>
      <c r="AE901" s="10">
        <v>400519</v>
      </c>
      <c r="AF901" s="10">
        <v>411273</v>
      </c>
      <c r="AG901" s="10">
        <v>422427</v>
      </c>
      <c r="AH901" s="10">
        <v>433957</v>
      </c>
      <c r="AI901" s="10">
        <v>445878</v>
      </c>
      <c r="AJ901" s="10">
        <v>458201</v>
      </c>
      <c r="AK901" s="10">
        <v>470901</v>
      </c>
      <c r="AL901" s="10">
        <v>483892</v>
      </c>
      <c r="AM901" s="10">
        <v>497111</v>
      </c>
      <c r="AN901" s="10">
        <v>510543</v>
      </c>
      <c r="AO901" s="10">
        <v>524197</v>
      </c>
      <c r="AP901" s="10">
        <v>538089</v>
      </c>
      <c r="AQ901" s="10">
        <v>552122</v>
      </c>
      <c r="AR901" s="10">
        <v>566105</v>
      </c>
      <c r="AS901" s="10">
        <v>580106</v>
      </c>
      <c r="AT901" s="10">
        <v>594357</v>
      </c>
      <c r="AU901" s="10">
        <v>608965</v>
      </c>
      <c r="AV901" s="10">
        <v>623969</v>
      </c>
      <c r="AW901" s="10">
        <v>639553</v>
      </c>
      <c r="AX901" s="10">
        <v>655799</v>
      </c>
      <c r="AY901" s="10">
        <v>672655</v>
      </c>
      <c r="AZ901" s="10">
        <v>690223</v>
      </c>
      <c r="BA901" s="10">
        <v>708643</v>
      </c>
      <c r="BB901" s="10">
        <v>728089</v>
      </c>
      <c r="BC901" s="10">
        <v>748769</v>
      </c>
      <c r="BD901" s="10">
        <v>770739</v>
      </c>
      <c r="BE901" s="10">
        <v>794007</v>
      </c>
      <c r="BF901" s="10">
        <v>818769</v>
      </c>
      <c r="BG901" s="10">
        <v>845284</v>
      </c>
      <c r="BH901" s="10">
        <v>873485</v>
      </c>
      <c r="BI901" s="10">
        <v>902939</v>
      </c>
      <c r="BJ901" s="10">
        <v>933066</v>
      </c>
      <c r="BK901" s="10">
        <v>963066</v>
      </c>
      <c r="BL901" s="10">
        <v>992215</v>
      </c>
      <c r="BM901" s="10">
        <v>1020095</v>
      </c>
      <c r="BN901" s="10">
        <v>1046814</v>
      </c>
      <c r="BO901" s="10">
        <v>1072844</v>
      </c>
      <c r="BP901" s="10">
        <v>1098462</v>
      </c>
      <c r="BQ901" s="10">
        <v>1123751</v>
      </c>
      <c r="BR901" s="10">
        <v>1148767</v>
      </c>
      <c r="BS901" s="10">
        <v>1173488</v>
      </c>
      <c r="BT901" s="10">
        <v>1197990</v>
      </c>
    </row>
    <row r="902" spans="1:72" x14ac:dyDescent="0.35">
      <c r="A902" t="s">
        <v>369</v>
      </c>
      <c r="B902" t="s">
        <v>99</v>
      </c>
      <c r="C902" t="s">
        <v>27</v>
      </c>
      <c r="D902" t="s">
        <v>134</v>
      </c>
      <c r="E902" t="s">
        <v>16</v>
      </c>
      <c r="F902" t="s">
        <v>17</v>
      </c>
      <c r="G902" t="s">
        <v>25</v>
      </c>
      <c r="H902" t="s">
        <v>18</v>
      </c>
      <c r="I902" s="10">
        <v>80507</v>
      </c>
      <c r="J902" s="10">
        <v>82424</v>
      </c>
      <c r="K902" s="10">
        <v>84453</v>
      </c>
      <c r="L902" s="10">
        <v>86683</v>
      </c>
      <c r="M902" s="10">
        <v>89051</v>
      </c>
      <c r="N902" s="10">
        <v>91448</v>
      </c>
      <c r="O902" s="10">
        <v>93964</v>
      </c>
      <c r="P902" s="10">
        <v>96634</v>
      </c>
      <c r="Q902" s="10">
        <v>99451</v>
      </c>
      <c r="R902" s="10">
        <v>102498</v>
      </c>
      <c r="S902" s="10">
        <v>105777</v>
      </c>
      <c r="T902" s="10">
        <v>109226</v>
      </c>
      <c r="U902" s="10">
        <v>112860</v>
      </c>
      <c r="V902" s="10">
        <v>116658</v>
      </c>
      <c r="W902" s="10">
        <v>120591</v>
      </c>
      <c r="X902" s="10">
        <v>124680</v>
      </c>
      <c r="Y902" s="10">
        <v>128974</v>
      </c>
      <c r="Z902" s="10">
        <v>133488</v>
      </c>
      <c r="AA902" s="10">
        <v>138239</v>
      </c>
      <c r="AB902" s="10">
        <v>143217</v>
      </c>
      <c r="AC902" s="10">
        <v>148416</v>
      </c>
      <c r="AD902" s="10">
        <v>153866</v>
      </c>
      <c r="AE902" s="10">
        <v>159535</v>
      </c>
      <c r="AF902" s="10">
        <v>165390</v>
      </c>
      <c r="AG902" s="10">
        <v>171397</v>
      </c>
      <c r="AH902" s="10">
        <v>177497</v>
      </c>
      <c r="AI902" s="10">
        <v>183665</v>
      </c>
      <c r="AJ902" s="10">
        <v>189917</v>
      </c>
      <c r="AK902" s="10">
        <v>196253</v>
      </c>
      <c r="AL902" s="10">
        <v>202598</v>
      </c>
      <c r="AM902" s="10">
        <v>208870</v>
      </c>
      <c r="AN902" s="10">
        <v>215028</v>
      </c>
      <c r="AO902" s="10">
        <v>221053</v>
      </c>
      <c r="AP902" s="10">
        <v>226911</v>
      </c>
      <c r="AQ902" s="10">
        <v>232503</v>
      </c>
      <c r="AR902" s="10">
        <v>237720</v>
      </c>
      <c r="AS902" s="10">
        <v>242565</v>
      </c>
      <c r="AT902" s="10">
        <v>247210</v>
      </c>
      <c r="AU902" s="10">
        <v>251786</v>
      </c>
      <c r="AV902" s="10">
        <v>256310</v>
      </c>
      <c r="AW902" s="10">
        <v>260888</v>
      </c>
      <c r="AX902" s="10">
        <v>265561</v>
      </c>
      <c r="AY902" s="10">
        <v>270280</v>
      </c>
      <c r="AZ902" s="10">
        <v>275069</v>
      </c>
      <c r="BA902" s="10">
        <v>280074</v>
      </c>
      <c r="BB902" s="10">
        <v>285444</v>
      </c>
      <c r="BC902" s="10">
        <v>291238</v>
      </c>
      <c r="BD902" s="10">
        <v>297519</v>
      </c>
      <c r="BE902" s="10">
        <v>304376</v>
      </c>
      <c r="BF902" s="10">
        <v>312087</v>
      </c>
      <c r="BG902" s="10">
        <v>320896</v>
      </c>
      <c r="BH902" s="10">
        <v>330725</v>
      </c>
      <c r="BI902" s="10">
        <v>341172</v>
      </c>
      <c r="BJ902" s="10">
        <v>351854</v>
      </c>
      <c r="BK902" s="10">
        <v>362652</v>
      </c>
      <c r="BL902" s="10">
        <v>373361</v>
      </c>
      <c r="BM902" s="10">
        <v>383794</v>
      </c>
      <c r="BN902" s="10">
        <v>393864</v>
      </c>
      <c r="BO902" s="10">
        <v>403488</v>
      </c>
      <c r="BP902" s="10">
        <v>412585</v>
      </c>
      <c r="BQ902" s="10">
        <v>421052</v>
      </c>
      <c r="BR902" s="10">
        <v>428857</v>
      </c>
      <c r="BS902" s="10">
        <v>436037</v>
      </c>
      <c r="BT902" s="10">
        <v>442410</v>
      </c>
    </row>
    <row r="903" spans="1:72" x14ac:dyDescent="0.35">
      <c r="A903" t="s">
        <v>369</v>
      </c>
      <c r="B903" t="s">
        <v>99</v>
      </c>
      <c r="C903" t="s">
        <v>27</v>
      </c>
      <c r="D903" t="s">
        <v>134</v>
      </c>
      <c r="E903" t="s">
        <v>19</v>
      </c>
      <c r="F903" t="s">
        <v>20</v>
      </c>
      <c r="G903" t="s">
        <v>25</v>
      </c>
      <c r="H903" t="s">
        <v>18</v>
      </c>
      <c r="I903" s="10">
        <v>153011</v>
      </c>
      <c r="J903" s="10">
        <v>153840</v>
      </c>
      <c r="K903" s="10">
        <v>154784</v>
      </c>
      <c r="L903" s="10">
        <v>155741</v>
      </c>
      <c r="M903" s="10">
        <v>156750</v>
      </c>
      <c r="N903" s="10">
        <v>157958</v>
      </c>
      <c r="O903" s="10">
        <v>159311</v>
      </c>
      <c r="P903" s="10">
        <v>160743</v>
      </c>
      <c r="Q903" s="10">
        <v>162272</v>
      </c>
      <c r="R903" s="10">
        <v>164471</v>
      </c>
      <c r="S903" s="10">
        <v>167201</v>
      </c>
      <c r="T903" s="10">
        <v>169749</v>
      </c>
      <c r="U903" s="10">
        <v>172171</v>
      </c>
      <c r="V903" s="10">
        <v>174628</v>
      </c>
      <c r="W903" s="10">
        <v>177265</v>
      </c>
      <c r="X903" s="10">
        <v>180130</v>
      </c>
      <c r="Y903" s="10">
        <v>183239</v>
      </c>
      <c r="Z903" s="10">
        <v>186593</v>
      </c>
      <c r="AA903" s="10">
        <v>190171</v>
      </c>
      <c r="AB903" s="10">
        <v>193944</v>
      </c>
      <c r="AC903" s="10">
        <v>197918</v>
      </c>
      <c r="AD903" s="10">
        <v>202113</v>
      </c>
      <c r="AE903" s="10">
        <v>206528</v>
      </c>
      <c r="AF903" s="10">
        <v>211182</v>
      </c>
      <c r="AG903" s="10">
        <v>216086</v>
      </c>
      <c r="AH903" s="10">
        <v>221268</v>
      </c>
      <c r="AI903" s="10">
        <v>226777</v>
      </c>
      <c r="AJ903" s="10">
        <v>232611</v>
      </c>
      <c r="AK903" s="10">
        <v>238752</v>
      </c>
      <c r="AL903" s="10">
        <v>245186</v>
      </c>
      <c r="AM903" s="10">
        <v>251935</v>
      </c>
      <c r="AN903" s="10">
        <v>259028</v>
      </c>
      <c r="AO903" s="10">
        <v>266508</v>
      </c>
      <c r="AP903" s="10">
        <v>274401</v>
      </c>
      <c r="AQ903" s="10">
        <v>282692</v>
      </c>
      <c r="AR903" s="10">
        <v>291531</v>
      </c>
      <c r="AS903" s="10">
        <v>300996</v>
      </c>
      <c r="AT903" s="10">
        <v>310971</v>
      </c>
      <c r="AU903" s="10">
        <v>321463</v>
      </c>
      <c r="AV903" s="10">
        <v>332504</v>
      </c>
      <c r="AW903" s="10">
        <v>344144</v>
      </c>
      <c r="AX903" s="10">
        <v>356493</v>
      </c>
      <c r="AY903" s="10">
        <v>369614</v>
      </c>
      <c r="AZ903" s="10">
        <v>383533</v>
      </c>
      <c r="BA903" s="10">
        <v>398384</v>
      </c>
      <c r="BB903" s="10">
        <v>414363</v>
      </c>
      <c r="BC903" s="10">
        <v>431583</v>
      </c>
      <c r="BD903" s="10">
        <v>450017</v>
      </c>
      <c r="BE903" s="10">
        <v>469498</v>
      </c>
      <c r="BF903" s="10">
        <v>489934</v>
      </c>
      <c r="BG903" s="10">
        <v>511437</v>
      </c>
      <c r="BH903" s="10">
        <v>533979</v>
      </c>
      <c r="BI903" s="10">
        <v>557376</v>
      </c>
      <c r="BJ903" s="10">
        <v>581180</v>
      </c>
      <c r="BK903" s="10">
        <v>604117</v>
      </c>
      <c r="BL903" s="10">
        <v>624991</v>
      </c>
      <c r="BM903" s="10">
        <v>643449</v>
      </c>
      <c r="BN903" s="10">
        <v>659794</v>
      </c>
      <c r="BO903" s="10">
        <v>675051</v>
      </c>
      <c r="BP903" s="10">
        <v>690161</v>
      </c>
      <c r="BQ903" s="10">
        <v>705311</v>
      </c>
      <c r="BR903" s="10">
        <v>720427</v>
      </c>
      <c r="BS903" s="10">
        <v>735750</v>
      </c>
      <c r="BT903" s="10">
        <v>751646</v>
      </c>
    </row>
    <row r="904" spans="1:72" x14ac:dyDescent="0.35">
      <c r="A904" t="s">
        <v>369</v>
      </c>
      <c r="B904" t="s">
        <v>99</v>
      </c>
      <c r="C904" t="s">
        <v>27</v>
      </c>
      <c r="D904" t="s">
        <v>134</v>
      </c>
      <c r="E904" t="s">
        <v>21</v>
      </c>
      <c r="F904" t="s">
        <v>22</v>
      </c>
      <c r="G904" t="s">
        <v>25</v>
      </c>
      <c r="H904" t="s">
        <v>18</v>
      </c>
      <c r="I904" s="10">
        <v>17708</v>
      </c>
      <c r="J904" s="10">
        <v>17951</v>
      </c>
      <c r="K904" s="10">
        <v>18193</v>
      </c>
      <c r="L904" s="10">
        <v>18428</v>
      </c>
      <c r="M904" s="10">
        <v>18662</v>
      </c>
      <c r="N904" s="10">
        <v>18896</v>
      </c>
      <c r="O904" s="10">
        <v>19133</v>
      </c>
      <c r="P904" s="10">
        <v>19366</v>
      </c>
      <c r="Q904" s="10">
        <v>19597</v>
      </c>
      <c r="R904" s="10">
        <v>19847</v>
      </c>
      <c r="S904" s="10">
        <v>20109</v>
      </c>
      <c r="T904" s="10">
        <v>20359</v>
      </c>
      <c r="U904" s="10">
        <v>20603</v>
      </c>
      <c r="V904" s="10">
        <v>20839</v>
      </c>
      <c r="W904" s="10">
        <v>21071</v>
      </c>
      <c r="X904" s="10">
        <v>21306</v>
      </c>
      <c r="Y904" s="10">
        <v>21541</v>
      </c>
      <c r="Z904" s="10">
        <v>21785</v>
      </c>
      <c r="AA904" s="10">
        <v>22031</v>
      </c>
      <c r="AB904" s="10">
        <v>22274</v>
      </c>
      <c r="AC904" s="10">
        <v>22520</v>
      </c>
      <c r="AD904" s="10">
        <v>22762</v>
      </c>
      <c r="AE904" s="10">
        <v>23005</v>
      </c>
      <c r="AF904" s="10">
        <v>23253</v>
      </c>
      <c r="AG904" s="10">
        <v>23506</v>
      </c>
      <c r="AH904" s="10">
        <v>23761</v>
      </c>
      <c r="AI904" s="10">
        <v>24020</v>
      </c>
      <c r="AJ904" s="10">
        <v>24287</v>
      </c>
      <c r="AK904" s="10">
        <v>24559</v>
      </c>
      <c r="AL904" s="10">
        <v>24834</v>
      </c>
      <c r="AM904" s="10">
        <v>25112</v>
      </c>
      <c r="AN904" s="10">
        <v>25397</v>
      </c>
      <c r="AO904" s="10">
        <v>25688</v>
      </c>
      <c r="AP904" s="10">
        <v>25990</v>
      </c>
      <c r="AQ904" s="10">
        <v>26295</v>
      </c>
      <c r="AR904" s="10">
        <v>26608</v>
      </c>
      <c r="AS904" s="10">
        <v>26935</v>
      </c>
      <c r="AT904" s="10">
        <v>27268</v>
      </c>
      <c r="AU904" s="10">
        <v>27618</v>
      </c>
      <c r="AV904" s="10">
        <v>27981</v>
      </c>
      <c r="AW904" s="10">
        <v>28349</v>
      </c>
      <c r="AX904" s="10">
        <v>28736</v>
      </c>
      <c r="AY904" s="10">
        <v>29145</v>
      </c>
      <c r="AZ904" s="10">
        <v>29572</v>
      </c>
      <c r="BA904" s="10">
        <v>30009</v>
      </c>
      <c r="BB904" s="10">
        <v>30457</v>
      </c>
      <c r="BC904" s="10">
        <v>30946</v>
      </c>
      <c r="BD904" s="10">
        <v>31498</v>
      </c>
      <c r="BE904" s="10">
        <v>32096</v>
      </c>
      <c r="BF904" s="10">
        <v>32752</v>
      </c>
      <c r="BG904" s="10">
        <v>33488</v>
      </c>
      <c r="BH904" s="10">
        <v>34311</v>
      </c>
      <c r="BI904" s="10">
        <v>35218</v>
      </c>
      <c r="BJ904" s="10">
        <v>36126</v>
      </c>
      <c r="BK904" s="10">
        <v>37021</v>
      </c>
      <c r="BL904" s="10">
        <v>37951</v>
      </c>
      <c r="BM904" s="10">
        <v>38869</v>
      </c>
      <c r="BN904" s="10">
        <v>39744</v>
      </c>
      <c r="BO904" s="10">
        <v>40629</v>
      </c>
      <c r="BP904" s="10">
        <v>41577</v>
      </c>
      <c r="BQ904" s="10">
        <v>42459</v>
      </c>
      <c r="BR904" s="10">
        <v>43127</v>
      </c>
      <c r="BS904" s="10">
        <v>43718</v>
      </c>
      <c r="BT904" s="10">
        <v>44520</v>
      </c>
    </row>
    <row r="905" spans="1:72" x14ac:dyDescent="0.35">
      <c r="A905" t="s">
        <v>369</v>
      </c>
      <c r="B905" t="s">
        <v>99</v>
      </c>
      <c r="C905" t="s">
        <v>29</v>
      </c>
      <c r="D905" t="s">
        <v>134</v>
      </c>
      <c r="E905" t="s">
        <v>25</v>
      </c>
      <c r="F905" t="s">
        <v>26</v>
      </c>
      <c r="G905" t="s">
        <v>25</v>
      </c>
      <c r="H905" t="s">
        <v>18</v>
      </c>
      <c r="I905" s="10">
        <v>251226</v>
      </c>
      <c r="J905" s="10">
        <v>254215</v>
      </c>
      <c r="K905" s="10">
        <v>257430</v>
      </c>
      <c r="L905" s="10">
        <v>260853</v>
      </c>
      <c r="M905" s="10">
        <v>264463</v>
      </c>
      <c r="N905" s="10">
        <v>268303</v>
      </c>
      <c r="O905" s="10">
        <v>272408</v>
      </c>
      <c r="P905" s="10">
        <v>276743</v>
      </c>
      <c r="Q905" s="10">
        <v>281320</v>
      </c>
      <c r="R905" s="10">
        <v>286816</v>
      </c>
      <c r="S905" s="10">
        <v>293086</v>
      </c>
      <c r="T905" s="10">
        <v>299334</v>
      </c>
      <c r="U905" s="10">
        <v>305633</v>
      </c>
      <c r="V905" s="10">
        <v>312125</v>
      </c>
      <c r="W905" s="10">
        <v>318926</v>
      </c>
      <c r="X905" s="10">
        <v>326117</v>
      </c>
      <c r="Y905" s="10">
        <v>333754</v>
      </c>
      <c r="Z905" s="10">
        <v>341866</v>
      </c>
      <c r="AA905" s="10">
        <v>350442</v>
      </c>
      <c r="AB905" s="10">
        <v>359435</v>
      </c>
      <c r="AC905" s="10">
        <v>368854</v>
      </c>
      <c r="AD905" s="10">
        <v>378741</v>
      </c>
      <c r="AE905" s="10">
        <v>389067</v>
      </c>
      <c r="AF905" s="10">
        <v>399825</v>
      </c>
      <c r="AG905" s="10">
        <v>410990</v>
      </c>
      <c r="AH905" s="10">
        <v>422526</v>
      </c>
      <c r="AI905" s="10">
        <v>434462</v>
      </c>
      <c r="AJ905" s="10">
        <v>446815</v>
      </c>
      <c r="AK905" s="10">
        <v>459563</v>
      </c>
      <c r="AL905" s="10">
        <v>472618</v>
      </c>
      <c r="AM905" s="10">
        <v>485917</v>
      </c>
      <c r="AN905" s="10">
        <v>499452</v>
      </c>
      <c r="AO905" s="10">
        <v>513249</v>
      </c>
      <c r="AP905" s="10">
        <v>527302</v>
      </c>
      <c r="AQ905" s="10">
        <v>541489</v>
      </c>
      <c r="AR905" s="10">
        <v>555859</v>
      </c>
      <c r="AS905" s="10">
        <v>570495</v>
      </c>
      <c r="AT905" s="10">
        <v>585449</v>
      </c>
      <c r="AU905" s="10">
        <v>600867</v>
      </c>
      <c r="AV905" s="10">
        <v>616795</v>
      </c>
      <c r="AW905" s="10">
        <v>633381</v>
      </c>
      <c r="AX905" s="10">
        <v>650791</v>
      </c>
      <c r="AY905" s="10">
        <v>669040</v>
      </c>
      <c r="AZ905" s="10">
        <v>688174</v>
      </c>
      <c r="BA905" s="10">
        <v>708467</v>
      </c>
      <c r="BB905" s="10">
        <v>730264</v>
      </c>
      <c r="BC905" s="10">
        <v>753766</v>
      </c>
      <c r="BD905" s="10">
        <v>779034</v>
      </c>
      <c r="BE905" s="10">
        <v>805971</v>
      </c>
      <c r="BF905" s="10">
        <v>834773</v>
      </c>
      <c r="BG905" s="10">
        <v>865821</v>
      </c>
      <c r="BH905" s="10">
        <v>899015</v>
      </c>
      <c r="BI905" s="10">
        <v>933766</v>
      </c>
      <c r="BJ905" s="10">
        <v>969160</v>
      </c>
      <c r="BK905" s="10">
        <v>1003790</v>
      </c>
      <c r="BL905" s="10">
        <v>1036303</v>
      </c>
      <c r="BM905" s="10">
        <v>1066111</v>
      </c>
      <c r="BN905" s="10">
        <v>1093401</v>
      </c>
      <c r="BO905" s="10">
        <v>1119168</v>
      </c>
      <c r="BP905" s="10">
        <v>1144323</v>
      </c>
      <c r="BQ905" s="10">
        <v>1168822</v>
      </c>
      <c r="BR905" s="10">
        <v>1192411</v>
      </c>
      <c r="BS905" s="10">
        <v>1215505</v>
      </c>
      <c r="BT905" s="10">
        <v>1238576</v>
      </c>
    </row>
    <row r="906" spans="1:72" x14ac:dyDescent="0.35">
      <c r="A906" t="s">
        <v>369</v>
      </c>
      <c r="B906" t="s">
        <v>99</v>
      </c>
      <c r="C906" t="s">
        <v>25</v>
      </c>
      <c r="D906" t="s">
        <v>18</v>
      </c>
      <c r="E906" t="s">
        <v>16</v>
      </c>
      <c r="F906" t="s">
        <v>17</v>
      </c>
      <c r="G906" t="s">
        <v>25</v>
      </c>
      <c r="H906" t="s">
        <v>18</v>
      </c>
      <c r="I906" s="10">
        <v>161433</v>
      </c>
      <c r="J906" s="10">
        <v>165271</v>
      </c>
      <c r="K906" s="10">
        <v>169334</v>
      </c>
      <c r="L906" s="10">
        <v>173774</v>
      </c>
      <c r="M906" s="10">
        <v>178497</v>
      </c>
      <c r="N906" s="10">
        <v>183278</v>
      </c>
      <c r="O906" s="10">
        <v>188258</v>
      </c>
      <c r="P906" s="10">
        <v>193552</v>
      </c>
      <c r="Q906" s="10">
        <v>199143</v>
      </c>
      <c r="R906" s="10">
        <v>205196</v>
      </c>
      <c r="S906" s="10">
        <v>211718</v>
      </c>
      <c r="T906" s="10">
        <v>218576</v>
      </c>
      <c r="U906" s="10">
        <v>225802</v>
      </c>
      <c r="V906" s="10">
        <v>233360</v>
      </c>
      <c r="W906" s="10">
        <v>241190</v>
      </c>
      <c r="X906" s="10">
        <v>249339</v>
      </c>
      <c r="Y906" s="10">
        <v>257891</v>
      </c>
      <c r="Z906" s="10">
        <v>266883</v>
      </c>
      <c r="AA906" s="10">
        <v>276345</v>
      </c>
      <c r="AB906" s="10">
        <v>286256</v>
      </c>
      <c r="AC906" s="10">
        <v>296606</v>
      </c>
      <c r="AD906" s="10">
        <v>307458</v>
      </c>
      <c r="AE906" s="10">
        <v>318749</v>
      </c>
      <c r="AF906" s="10">
        <v>330410</v>
      </c>
      <c r="AG906" s="10">
        <v>342366</v>
      </c>
      <c r="AH906" s="10">
        <v>354507</v>
      </c>
      <c r="AI906" s="10">
        <v>366788</v>
      </c>
      <c r="AJ906" s="10">
        <v>379237</v>
      </c>
      <c r="AK906" s="10">
        <v>391859</v>
      </c>
      <c r="AL906" s="10">
        <v>404509</v>
      </c>
      <c r="AM906" s="10">
        <v>417027</v>
      </c>
      <c r="AN906" s="10">
        <v>429324</v>
      </c>
      <c r="AO906" s="10">
        <v>441366</v>
      </c>
      <c r="AP906" s="10">
        <v>453088</v>
      </c>
      <c r="AQ906" s="10">
        <v>464281</v>
      </c>
      <c r="AR906" s="10">
        <v>474722</v>
      </c>
      <c r="AS906" s="10">
        <v>484411</v>
      </c>
      <c r="AT906" s="10">
        <v>493697</v>
      </c>
      <c r="AU906" s="10">
        <v>502843</v>
      </c>
      <c r="AV906" s="10">
        <v>511886</v>
      </c>
      <c r="AW906" s="10">
        <v>521033</v>
      </c>
      <c r="AX906" s="10">
        <v>530363</v>
      </c>
      <c r="AY906" s="10">
        <v>539772</v>
      </c>
      <c r="AZ906" s="10">
        <v>549309</v>
      </c>
      <c r="BA906" s="10">
        <v>559254</v>
      </c>
      <c r="BB906" s="10">
        <v>569913</v>
      </c>
      <c r="BC906" s="10">
        <v>581415</v>
      </c>
      <c r="BD906" s="10">
        <v>593880</v>
      </c>
      <c r="BE906" s="10">
        <v>607458</v>
      </c>
      <c r="BF906" s="10">
        <v>622705</v>
      </c>
      <c r="BG906" s="10">
        <v>640119</v>
      </c>
      <c r="BH906" s="10">
        <v>659542</v>
      </c>
      <c r="BI906" s="10">
        <v>680168</v>
      </c>
      <c r="BJ906" s="10">
        <v>701246</v>
      </c>
      <c r="BK906" s="10">
        <v>722544</v>
      </c>
      <c r="BL906" s="10">
        <v>743649</v>
      </c>
      <c r="BM906" s="10">
        <v>764190</v>
      </c>
      <c r="BN906" s="10">
        <v>783999</v>
      </c>
      <c r="BO906" s="10">
        <v>802920</v>
      </c>
      <c r="BP906" s="10">
        <v>820794</v>
      </c>
      <c r="BQ906" s="10">
        <v>837417</v>
      </c>
      <c r="BR906" s="10">
        <v>852733</v>
      </c>
      <c r="BS906" s="10">
        <v>866825</v>
      </c>
      <c r="BT906" s="10">
        <v>879338</v>
      </c>
    </row>
    <row r="907" spans="1:72" x14ac:dyDescent="0.35">
      <c r="A907" t="s">
        <v>369</v>
      </c>
      <c r="B907" t="s">
        <v>99</v>
      </c>
      <c r="C907" t="s">
        <v>25</v>
      </c>
      <c r="D907" t="s">
        <v>18</v>
      </c>
      <c r="E907" t="s">
        <v>19</v>
      </c>
      <c r="F907" t="s">
        <v>20</v>
      </c>
      <c r="G907" t="s">
        <v>25</v>
      </c>
      <c r="H907" t="s">
        <v>18</v>
      </c>
      <c r="I907" s="10">
        <v>312335</v>
      </c>
      <c r="J907" s="10">
        <v>313976</v>
      </c>
      <c r="K907" s="10">
        <v>315829</v>
      </c>
      <c r="L907" s="10">
        <v>317727</v>
      </c>
      <c r="M907" s="10">
        <v>319742</v>
      </c>
      <c r="N907" s="10">
        <v>322164</v>
      </c>
      <c r="O907" s="10">
        <v>324895</v>
      </c>
      <c r="P907" s="10">
        <v>327788</v>
      </c>
      <c r="Q907" s="10">
        <v>330871</v>
      </c>
      <c r="R907" s="10">
        <v>335303</v>
      </c>
      <c r="S907" s="10">
        <v>340793</v>
      </c>
      <c r="T907" s="10">
        <v>345903</v>
      </c>
      <c r="U907" s="10">
        <v>350752</v>
      </c>
      <c r="V907" s="10">
        <v>355681</v>
      </c>
      <c r="W907" s="10">
        <v>360974</v>
      </c>
      <c r="X907" s="10">
        <v>366724</v>
      </c>
      <c r="Y907" s="10">
        <v>372955</v>
      </c>
      <c r="Z907" s="10">
        <v>379677</v>
      </c>
      <c r="AA907" s="10">
        <v>386860</v>
      </c>
      <c r="AB907" s="10">
        <v>394437</v>
      </c>
      <c r="AC907" s="10">
        <v>402413</v>
      </c>
      <c r="AD907" s="10">
        <v>410832</v>
      </c>
      <c r="AE907" s="10">
        <v>419682</v>
      </c>
      <c r="AF907" s="10">
        <v>428996</v>
      </c>
      <c r="AG907" s="10">
        <v>438812</v>
      </c>
      <c r="AH907" s="10">
        <v>449186</v>
      </c>
      <c r="AI907" s="10">
        <v>460198</v>
      </c>
      <c r="AJ907" s="10">
        <v>471851</v>
      </c>
      <c r="AK907" s="10">
        <v>484105</v>
      </c>
      <c r="AL907" s="10">
        <v>496929</v>
      </c>
      <c r="AM907" s="10">
        <v>510365</v>
      </c>
      <c r="AN907" s="10">
        <v>524470</v>
      </c>
      <c r="AO907" s="10">
        <v>539316</v>
      </c>
      <c r="AP907" s="10">
        <v>554965</v>
      </c>
      <c r="AQ907" s="10">
        <v>571412</v>
      </c>
      <c r="AR907" s="10">
        <v>588744</v>
      </c>
      <c r="AS907" s="10">
        <v>607100</v>
      </c>
      <c r="AT907" s="10">
        <v>626418</v>
      </c>
      <c r="AU907" s="10">
        <v>646679</v>
      </c>
      <c r="AV907" s="10">
        <v>667934</v>
      </c>
      <c r="AW907" s="10">
        <v>690305</v>
      </c>
      <c r="AX907" s="10">
        <v>713941</v>
      </c>
      <c r="AY907" s="10">
        <v>738903</v>
      </c>
      <c r="AZ907" s="10">
        <v>765288</v>
      </c>
      <c r="BA907" s="10">
        <v>793258</v>
      </c>
      <c r="BB907" s="10">
        <v>823039</v>
      </c>
      <c r="BC907" s="10">
        <v>854857</v>
      </c>
      <c r="BD907" s="10">
        <v>888670</v>
      </c>
      <c r="BE907" s="10">
        <v>924237</v>
      </c>
      <c r="BF907" s="10">
        <v>961372</v>
      </c>
      <c r="BG907" s="10">
        <v>1000174</v>
      </c>
      <c r="BH907" s="10">
        <v>1040614</v>
      </c>
      <c r="BI907" s="10">
        <v>1082486</v>
      </c>
      <c r="BJ907" s="10">
        <v>1125185</v>
      </c>
      <c r="BK907" s="10">
        <v>1166762</v>
      </c>
      <c r="BL907" s="10">
        <v>1205425</v>
      </c>
      <c r="BM907" s="10">
        <v>1240618</v>
      </c>
      <c r="BN907" s="10">
        <v>1272870</v>
      </c>
      <c r="BO907" s="10">
        <v>1303743</v>
      </c>
      <c r="BP907" s="10">
        <v>1334534</v>
      </c>
      <c r="BQ907" s="10">
        <v>1365646</v>
      </c>
      <c r="BR907" s="10">
        <v>1397191</v>
      </c>
      <c r="BS907" s="10">
        <v>1429309</v>
      </c>
      <c r="BT907" s="10">
        <v>1462392</v>
      </c>
    </row>
    <row r="908" spans="1:72" x14ac:dyDescent="0.35">
      <c r="A908" t="s">
        <v>369</v>
      </c>
      <c r="B908" t="s">
        <v>99</v>
      </c>
      <c r="C908" t="s">
        <v>25</v>
      </c>
      <c r="D908" t="s">
        <v>18</v>
      </c>
      <c r="E908" t="s">
        <v>21</v>
      </c>
      <c r="F908" t="s">
        <v>22</v>
      </c>
      <c r="G908" t="s">
        <v>25</v>
      </c>
      <c r="H908" t="s">
        <v>18</v>
      </c>
      <c r="I908" s="10">
        <v>39571</v>
      </c>
      <c r="J908" s="10">
        <v>40083</v>
      </c>
      <c r="K908" s="10">
        <v>40590</v>
      </c>
      <c r="L908" s="10">
        <v>41091</v>
      </c>
      <c r="M908" s="10">
        <v>41591</v>
      </c>
      <c r="N908" s="10">
        <v>42093</v>
      </c>
      <c r="O908" s="10">
        <v>42595</v>
      </c>
      <c r="P908" s="10">
        <v>43096</v>
      </c>
      <c r="Q908" s="10">
        <v>43598</v>
      </c>
      <c r="R908" s="10">
        <v>44129</v>
      </c>
      <c r="S908" s="10">
        <v>44681</v>
      </c>
      <c r="T908" s="10">
        <v>45214</v>
      </c>
      <c r="U908" s="10">
        <v>45735</v>
      </c>
      <c r="V908" s="10">
        <v>46247</v>
      </c>
      <c r="W908" s="10">
        <v>46757</v>
      </c>
      <c r="X908" s="10">
        <v>47277</v>
      </c>
      <c r="Y908" s="10">
        <v>47814</v>
      </c>
      <c r="Z908" s="10">
        <v>48371</v>
      </c>
      <c r="AA908" s="10">
        <v>48930</v>
      </c>
      <c r="AB908" s="10">
        <v>49496</v>
      </c>
      <c r="AC908" s="10">
        <v>50059</v>
      </c>
      <c r="AD908" s="10">
        <v>50614</v>
      </c>
      <c r="AE908" s="10">
        <v>51154</v>
      </c>
      <c r="AF908" s="10">
        <v>51692</v>
      </c>
      <c r="AG908" s="10">
        <v>52238</v>
      </c>
      <c r="AH908" s="10">
        <v>52789</v>
      </c>
      <c r="AI908" s="10">
        <v>53354</v>
      </c>
      <c r="AJ908" s="10">
        <v>53928</v>
      </c>
      <c r="AK908" s="10">
        <v>54501</v>
      </c>
      <c r="AL908" s="10">
        <v>55070</v>
      </c>
      <c r="AM908" s="10">
        <v>55637</v>
      </c>
      <c r="AN908" s="10">
        <v>56200</v>
      </c>
      <c r="AO908" s="10">
        <v>56764</v>
      </c>
      <c r="AP908" s="10">
        <v>57337</v>
      </c>
      <c r="AQ908" s="10">
        <v>57918</v>
      </c>
      <c r="AR908" s="10">
        <v>58498</v>
      </c>
      <c r="AS908" s="10">
        <v>59090</v>
      </c>
      <c r="AT908" s="10">
        <v>59691</v>
      </c>
      <c r="AU908" s="10">
        <v>60310</v>
      </c>
      <c r="AV908" s="10">
        <v>60944</v>
      </c>
      <c r="AW908" s="10">
        <v>61597</v>
      </c>
      <c r="AX908" s="10">
        <v>62286</v>
      </c>
      <c r="AY908" s="10">
        <v>63021</v>
      </c>
      <c r="AZ908" s="10">
        <v>63802</v>
      </c>
      <c r="BA908" s="10">
        <v>64599</v>
      </c>
      <c r="BB908" s="10">
        <v>65401</v>
      </c>
      <c r="BC908" s="10">
        <v>66262</v>
      </c>
      <c r="BD908" s="10">
        <v>67224</v>
      </c>
      <c r="BE908" s="10">
        <v>68284</v>
      </c>
      <c r="BF908" s="10">
        <v>69465</v>
      </c>
      <c r="BG908" s="10">
        <v>70813</v>
      </c>
      <c r="BH908" s="10">
        <v>72345</v>
      </c>
      <c r="BI908" s="10">
        <v>74051</v>
      </c>
      <c r="BJ908" s="10">
        <v>75795</v>
      </c>
      <c r="BK908" s="10">
        <v>77549</v>
      </c>
      <c r="BL908" s="10">
        <v>79443</v>
      </c>
      <c r="BM908" s="10">
        <v>81398</v>
      </c>
      <c r="BN908" s="10">
        <v>83346</v>
      </c>
      <c r="BO908" s="10">
        <v>85349</v>
      </c>
      <c r="BP908" s="10">
        <v>87456</v>
      </c>
      <c r="BQ908" s="10">
        <v>89511</v>
      </c>
      <c r="BR908" s="10">
        <v>91255</v>
      </c>
      <c r="BS908" s="10">
        <v>92858</v>
      </c>
      <c r="BT908" s="10">
        <v>94835</v>
      </c>
    </row>
    <row r="909" spans="1:72" x14ac:dyDescent="0.35">
      <c r="A909" t="s">
        <v>369</v>
      </c>
      <c r="B909" t="s">
        <v>99</v>
      </c>
      <c r="C909" t="s">
        <v>32</v>
      </c>
      <c r="D909" t="s">
        <v>18</v>
      </c>
      <c r="E909" t="s">
        <v>25</v>
      </c>
      <c r="F909" t="s">
        <v>26</v>
      </c>
      <c r="G909" t="s">
        <v>301</v>
      </c>
      <c r="H909" t="s">
        <v>33</v>
      </c>
      <c r="I909" s="10">
        <v>424029</v>
      </c>
      <c r="J909" s="10">
        <v>424136</v>
      </c>
      <c r="K909" s="10">
        <v>422738</v>
      </c>
      <c r="L909" s="10">
        <v>421158</v>
      </c>
      <c r="M909" s="10">
        <v>419351</v>
      </c>
      <c r="N909" s="10">
        <v>417359</v>
      </c>
      <c r="O909" s="10">
        <v>415160</v>
      </c>
      <c r="P909" s="10">
        <v>412699</v>
      </c>
      <c r="Q909" s="10">
        <v>409943</v>
      </c>
      <c r="R909" s="10">
        <v>407854</v>
      </c>
      <c r="S909" s="10">
        <v>406091</v>
      </c>
      <c r="T909" s="10">
        <v>401897</v>
      </c>
      <c r="U909" s="10">
        <v>396827</v>
      </c>
      <c r="V909" s="10">
        <v>391147</v>
      </c>
      <c r="W909" s="10">
        <v>384934</v>
      </c>
      <c r="X909" s="10">
        <v>378296</v>
      </c>
      <c r="Y909" s="10">
        <v>371261</v>
      </c>
      <c r="Z909" s="10">
        <v>363915</v>
      </c>
      <c r="AA909" s="10">
        <v>356174</v>
      </c>
      <c r="AB909" s="10">
        <v>348030</v>
      </c>
      <c r="AC909" s="10">
        <v>339467</v>
      </c>
      <c r="AD909" s="10">
        <v>330629</v>
      </c>
      <c r="AE909" s="10">
        <v>328688</v>
      </c>
      <c r="AF909" s="10">
        <v>326629</v>
      </c>
      <c r="AG909" s="10">
        <v>324399</v>
      </c>
      <c r="AH909" s="10">
        <v>322020</v>
      </c>
      <c r="AI909" s="10">
        <v>319467</v>
      </c>
      <c r="AJ909" s="10">
        <v>316756</v>
      </c>
      <c r="AK909" s="10">
        <v>312524</v>
      </c>
      <c r="AL909" s="10">
        <v>308072</v>
      </c>
      <c r="AM909" s="10">
        <v>303333</v>
      </c>
      <c r="AN909" s="10">
        <v>298332</v>
      </c>
      <c r="AO909" s="10">
        <v>293089</v>
      </c>
      <c r="AP909" s="10">
        <v>287666</v>
      </c>
      <c r="AQ909" s="10">
        <v>285203</v>
      </c>
      <c r="AR909" s="10">
        <v>282769</v>
      </c>
      <c r="AS909" s="10">
        <v>280125</v>
      </c>
      <c r="AT909" s="10">
        <v>277372</v>
      </c>
      <c r="AU909" s="10">
        <v>274559</v>
      </c>
      <c r="AV909" s="10">
        <v>271703</v>
      </c>
      <c r="AW909" s="10">
        <v>268857</v>
      </c>
      <c r="AX909" s="10">
        <v>266113</v>
      </c>
      <c r="AY909" s="10">
        <v>263402</v>
      </c>
      <c r="AZ909" s="10">
        <v>260752</v>
      </c>
      <c r="BA909" s="10">
        <v>258226</v>
      </c>
      <c r="BB909" s="10">
        <v>255912</v>
      </c>
      <c r="BC909" s="10">
        <v>253823</v>
      </c>
      <c r="BD909" s="10">
        <v>251962</v>
      </c>
      <c r="BE909" s="10">
        <v>250253</v>
      </c>
      <c r="BF909" s="10">
        <v>248775</v>
      </c>
      <c r="BG909" s="10">
        <v>247546</v>
      </c>
      <c r="BH909" s="10">
        <v>246519</v>
      </c>
      <c r="BI909" s="10">
        <v>245494</v>
      </c>
      <c r="BJ909" s="10">
        <v>244322</v>
      </c>
      <c r="BK909" s="10">
        <v>242887</v>
      </c>
      <c r="BL909" s="10">
        <v>241028</v>
      </c>
      <c r="BM909" s="10">
        <v>238683</v>
      </c>
      <c r="BN909" s="10">
        <v>235937</v>
      </c>
      <c r="BO909" s="10">
        <v>233011</v>
      </c>
      <c r="BP909" s="10">
        <v>230087</v>
      </c>
      <c r="BQ909" s="10">
        <v>227148</v>
      </c>
      <c r="BR909" s="10">
        <v>224215</v>
      </c>
      <c r="BS909" s="10">
        <v>221340</v>
      </c>
      <c r="BT909" s="10">
        <v>218584</v>
      </c>
    </row>
    <row r="910" spans="1:72" x14ac:dyDescent="0.35">
      <c r="A910" t="s">
        <v>369</v>
      </c>
      <c r="B910" t="s">
        <v>99</v>
      </c>
      <c r="C910" t="s">
        <v>35</v>
      </c>
      <c r="D910" t="s">
        <v>18</v>
      </c>
      <c r="E910" t="s">
        <v>25</v>
      </c>
      <c r="F910" t="s">
        <v>26</v>
      </c>
      <c r="G910" t="s">
        <v>302</v>
      </c>
      <c r="H910" t="s">
        <v>36</v>
      </c>
      <c r="I910" s="10">
        <v>89311</v>
      </c>
      <c r="J910" s="10">
        <v>95193</v>
      </c>
      <c r="K910" s="10">
        <v>103016</v>
      </c>
      <c r="L910" s="10">
        <v>111434</v>
      </c>
      <c r="M910" s="10">
        <v>120479</v>
      </c>
      <c r="N910" s="10">
        <v>130176</v>
      </c>
      <c r="O910" s="10">
        <v>140588</v>
      </c>
      <c r="P910" s="10">
        <v>151737</v>
      </c>
      <c r="Q910" s="10">
        <v>163668</v>
      </c>
      <c r="R910" s="10">
        <v>176774</v>
      </c>
      <c r="S910" s="10">
        <v>191101</v>
      </c>
      <c r="T910" s="10">
        <v>207796</v>
      </c>
      <c r="U910" s="10">
        <v>225462</v>
      </c>
      <c r="V910" s="10">
        <v>244141</v>
      </c>
      <c r="W910" s="10">
        <v>263988</v>
      </c>
      <c r="X910" s="10">
        <v>285044</v>
      </c>
      <c r="Y910" s="10">
        <v>307399</v>
      </c>
      <c r="Z910" s="10">
        <v>331016</v>
      </c>
      <c r="AA910" s="10">
        <v>355961</v>
      </c>
      <c r="AB910" s="10">
        <v>382158</v>
      </c>
      <c r="AC910" s="10">
        <v>409611</v>
      </c>
      <c r="AD910" s="10">
        <v>438275</v>
      </c>
      <c r="AE910" s="10">
        <v>460897</v>
      </c>
      <c r="AF910" s="10">
        <v>484469</v>
      </c>
      <c r="AG910" s="10">
        <v>509018</v>
      </c>
      <c r="AH910" s="10">
        <v>534462</v>
      </c>
      <c r="AI910" s="10">
        <v>560873</v>
      </c>
      <c r="AJ910" s="10">
        <v>588260</v>
      </c>
      <c r="AK910" s="10">
        <v>617940</v>
      </c>
      <c r="AL910" s="10">
        <v>648437</v>
      </c>
      <c r="AM910" s="10">
        <v>679695</v>
      </c>
      <c r="AN910" s="10">
        <v>711663</v>
      </c>
      <c r="AO910" s="10">
        <v>744357</v>
      </c>
      <c r="AP910" s="10">
        <v>777724</v>
      </c>
      <c r="AQ910" s="10">
        <v>808408</v>
      </c>
      <c r="AR910" s="10">
        <v>839195</v>
      </c>
      <c r="AS910" s="10">
        <v>870476</v>
      </c>
      <c r="AT910" s="10">
        <v>902434</v>
      </c>
      <c r="AU910" s="10">
        <v>935273</v>
      </c>
      <c r="AV910" s="10">
        <v>969061</v>
      </c>
      <c r="AW910" s="10">
        <v>1004078</v>
      </c>
      <c r="AX910" s="10">
        <v>1040477</v>
      </c>
      <c r="AY910" s="10">
        <v>1078294</v>
      </c>
      <c r="AZ910" s="10">
        <v>1117646</v>
      </c>
      <c r="BA910" s="10">
        <v>1158884</v>
      </c>
      <c r="BB910" s="10">
        <v>1202441</v>
      </c>
      <c r="BC910" s="10">
        <v>1248711</v>
      </c>
      <c r="BD910" s="10">
        <v>1297812</v>
      </c>
      <c r="BE910" s="10">
        <v>1349725</v>
      </c>
      <c r="BF910" s="10">
        <v>1404767</v>
      </c>
      <c r="BG910" s="10">
        <v>1463559</v>
      </c>
      <c r="BH910" s="10">
        <v>1525981</v>
      </c>
      <c r="BI910" s="10">
        <v>1591211</v>
      </c>
      <c r="BJ910" s="10">
        <v>1657904</v>
      </c>
      <c r="BK910" s="10">
        <v>1723968</v>
      </c>
      <c r="BL910" s="10">
        <v>1787489</v>
      </c>
      <c r="BM910" s="10">
        <v>1847523</v>
      </c>
      <c r="BN910" s="10">
        <v>1904278</v>
      </c>
      <c r="BO910" s="10">
        <v>1959001</v>
      </c>
      <c r="BP910" s="10">
        <v>2012698</v>
      </c>
      <c r="BQ910" s="10">
        <v>2065425</v>
      </c>
      <c r="BR910" s="10">
        <v>2116964</v>
      </c>
      <c r="BS910" s="10">
        <v>2167652</v>
      </c>
      <c r="BT910" s="10">
        <v>2217982</v>
      </c>
    </row>
    <row r="911" spans="1:72" x14ac:dyDescent="0.35">
      <c r="A911" t="s">
        <v>369</v>
      </c>
      <c r="B911" t="s">
        <v>99</v>
      </c>
      <c r="C911" t="s">
        <v>38</v>
      </c>
      <c r="D911" t="s">
        <v>18</v>
      </c>
      <c r="E911" t="s">
        <v>25</v>
      </c>
      <c r="F911" t="s">
        <v>26</v>
      </c>
      <c r="G911" t="s">
        <v>25</v>
      </c>
      <c r="H911" t="s">
        <v>18</v>
      </c>
      <c r="I911" s="10">
        <v>513340</v>
      </c>
      <c r="J911" s="10">
        <v>519329</v>
      </c>
      <c r="K911" s="10">
        <v>525754</v>
      </c>
      <c r="L911" s="10">
        <v>532592</v>
      </c>
      <c r="M911" s="10">
        <v>539830</v>
      </c>
      <c r="N911" s="10">
        <v>547535</v>
      </c>
      <c r="O911" s="10">
        <v>555748</v>
      </c>
      <c r="P911" s="10">
        <v>564436</v>
      </c>
      <c r="Q911" s="10">
        <v>573611</v>
      </c>
      <c r="R911" s="10">
        <v>584628</v>
      </c>
      <c r="S911" s="10">
        <v>597192</v>
      </c>
      <c r="T911" s="10">
        <v>609693</v>
      </c>
      <c r="U911" s="10">
        <v>622289</v>
      </c>
      <c r="V911" s="10">
        <v>635288</v>
      </c>
      <c r="W911" s="10">
        <v>648922</v>
      </c>
      <c r="X911" s="10">
        <v>663340</v>
      </c>
      <c r="Y911" s="10">
        <v>678660</v>
      </c>
      <c r="Z911" s="10">
        <v>694931</v>
      </c>
      <c r="AA911" s="10">
        <v>712135</v>
      </c>
      <c r="AB911" s="10">
        <v>730188</v>
      </c>
      <c r="AC911" s="10">
        <v>749078</v>
      </c>
      <c r="AD911" s="10">
        <v>768904</v>
      </c>
      <c r="AE911" s="10">
        <v>789585</v>
      </c>
      <c r="AF911" s="10">
        <v>811098</v>
      </c>
      <c r="AG911" s="10">
        <v>833417</v>
      </c>
      <c r="AH911" s="10">
        <v>856482</v>
      </c>
      <c r="AI911" s="10">
        <v>880340</v>
      </c>
      <c r="AJ911" s="10">
        <v>905016</v>
      </c>
      <c r="AK911" s="10">
        <v>930464</v>
      </c>
      <c r="AL911" s="10">
        <v>956509</v>
      </c>
      <c r="AM911" s="10">
        <v>983028</v>
      </c>
      <c r="AN911" s="10">
        <v>1009995</v>
      </c>
      <c r="AO911" s="10">
        <v>1037446</v>
      </c>
      <c r="AP911" s="10">
        <v>1065390</v>
      </c>
      <c r="AQ911" s="10">
        <v>1093611</v>
      </c>
      <c r="AR911" s="10">
        <v>1121964</v>
      </c>
      <c r="AS911" s="10">
        <v>1150601</v>
      </c>
      <c r="AT911" s="10">
        <v>1179806</v>
      </c>
      <c r="AU911" s="10">
        <v>1209832</v>
      </c>
      <c r="AV911" s="10">
        <v>1240764</v>
      </c>
      <c r="AW911" s="10">
        <v>1272935</v>
      </c>
      <c r="AX911" s="10">
        <v>1306590</v>
      </c>
      <c r="AY911" s="10">
        <v>1341696</v>
      </c>
      <c r="AZ911" s="10">
        <v>1378398</v>
      </c>
      <c r="BA911" s="10">
        <v>1417110</v>
      </c>
      <c r="BB911" s="10">
        <v>1458353</v>
      </c>
      <c r="BC911" s="10">
        <v>1502534</v>
      </c>
      <c r="BD911" s="10">
        <v>1549774</v>
      </c>
      <c r="BE911" s="10">
        <v>1599978</v>
      </c>
      <c r="BF911" s="10">
        <v>1653542</v>
      </c>
      <c r="BG911" s="10">
        <v>1711105</v>
      </c>
      <c r="BH911" s="10">
        <v>1772500</v>
      </c>
      <c r="BI911" s="10">
        <v>1836705</v>
      </c>
      <c r="BJ911" s="10">
        <v>1902226</v>
      </c>
      <c r="BK911" s="10">
        <v>1966855</v>
      </c>
      <c r="BL911" s="10">
        <v>2028517</v>
      </c>
      <c r="BM911" s="10">
        <v>2086206</v>
      </c>
      <c r="BN911" s="10">
        <v>2140215</v>
      </c>
      <c r="BO911" s="10">
        <v>2192012</v>
      </c>
      <c r="BP911" s="10">
        <v>2242785</v>
      </c>
      <c r="BQ911" s="10">
        <v>2292573</v>
      </c>
      <c r="BR911" s="10">
        <v>2341179</v>
      </c>
      <c r="BS911" s="10">
        <v>2388992</v>
      </c>
      <c r="BT911" s="10">
        <v>2436566</v>
      </c>
    </row>
    <row r="912" spans="1:72" x14ac:dyDescent="0.35">
      <c r="A912" t="s">
        <v>370</v>
      </c>
      <c r="B912" t="s">
        <v>100</v>
      </c>
      <c r="C912" t="s">
        <v>15</v>
      </c>
      <c r="D912" t="s">
        <v>132</v>
      </c>
      <c r="E912" t="s">
        <v>16</v>
      </c>
      <c r="F912" t="s">
        <v>17</v>
      </c>
      <c r="G912" t="s">
        <v>25</v>
      </c>
      <c r="H912" t="s">
        <v>18</v>
      </c>
      <c r="I912" s="10">
        <v>81752</v>
      </c>
      <c r="J912" s="10">
        <v>83703</v>
      </c>
      <c r="K912" s="10">
        <v>85872</v>
      </c>
      <c r="L912" s="10">
        <v>88411</v>
      </c>
      <c r="M912" s="10">
        <v>91440</v>
      </c>
      <c r="N912" s="10">
        <v>94653</v>
      </c>
      <c r="O912" s="10">
        <v>97789</v>
      </c>
      <c r="P912" s="10">
        <v>100969</v>
      </c>
      <c r="Q912" s="10">
        <v>104237</v>
      </c>
      <c r="R912" s="10">
        <v>107593</v>
      </c>
      <c r="S912" s="10">
        <v>111042</v>
      </c>
      <c r="T912" s="10">
        <v>114593</v>
      </c>
      <c r="U912" s="10">
        <v>118291</v>
      </c>
      <c r="V912" s="10">
        <v>122155</v>
      </c>
      <c r="W912" s="10">
        <v>126400</v>
      </c>
      <c r="X912" s="10">
        <v>131032</v>
      </c>
      <c r="Y912" s="10">
        <v>135866</v>
      </c>
      <c r="Z912" s="10">
        <v>140917</v>
      </c>
      <c r="AA912" s="10">
        <v>146179</v>
      </c>
      <c r="AB912" s="10">
        <v>151716</v>
      </c>
      <c r="AC912" s="10">
        <v>157578</v>
      </c>
      <c r="AD912" s="10">
        <v>163755</v>
      </c>
      <c r="AE912" s="10">
        <v>170264</v>
      </c>
      <c r="AF912" s="10">
        <v>177183</v>
      </c>
      <c r="AG912" s="10">
        <v>184337</v>
      </c>
      <c r="AH912" s="10">
        <v>191690</v>
      </c>
      <c r="AI912" s="10">
        <v>199468</v>
      </c>
      <c r="AJ912" s="10">
        <v>207662</v>
      </c>
      <c r="AK912" s="10">
        <v>216257</v>
      </c>
      <c r="AL912" s="10">
        <v>225255</v>
      </c>
      <c r="AM912" s="10">
        <v>234703</v>
      </c>
      <c r="AN912" s="10">
        <v>244650</v>
      </c>
      <c r="AO912" s="10">
        <v>254841</v>
      </c>
      <c r="AP912" s="10">
        <v>264696</v>
      </c>
      <c r="AQ912" s="10">
        <v>273903</v>
      </c>
      <c r="AR912" s="10">
        <v>282742</v>
      </c>
      <c r="AS912" s="10">
        <v>291552</v>
      </c>
      <c r="AT912" s="10">
        <v>300447</v>
      </c>
      <c r="AU912" s="10">
        <v>309545</v>
      </c>
      <c r="AV912" s="10">
        <v>318715</v>
      </c>
      <c r="AW912" s="10">
        <v>327762</v>
      </c>
      <c r="AX912" s="10">
        <v>336766</v>
      </c>
      <c r="AY912" s="10">
        <v>345747</v>
      </c>
      <c r="AZ912" s="10">
        <v>355310</v>
      </c>
      <c r="BA912" s="10">
        <v>365749</v>
      </c>
      <c r="BB912" s="10">
        <v>376690</v>
      </c>
      <c r="BC912" s="10">
        <v>388239</v>
      </c>
      <c r="BD912" s="10">
        <v>400325</v>
      </c>
      <c r="BE912" s="10">
        <v>412767</v>
      </c>
      <c r="BF912" s="10">
        <v>425663</v>
      </c>
      <c r="BG912" s="10">
        <v>438960</v>
      </c>
      <c r="BH912" s="10">
        <v>452553</v>
      </c>
      <c r="BI912" s="10">
        <v>466306</v>
      </c>
      <c r="BJ912" s="10">
        <v>479841</v>
      </c>
      <c r="BK912" s="10">
        <v>492976</v>
      </c>
      <c r="BL912" s="10">
        <v>505699</v>
      </c>
      <c r="BM912" s="10">
        <v>517855</v>
      </c>
      <c r="BN912" s="10">
        <v>529400</v>
      </c>
      <c r="BO912" s="10">
        <v>540094</v>
      </c>
      <c r="BP912" s="10">
        <v>549953</v>
      </c>
      <c r="BQ912" s="10">
        <v>559322</v>
      </c>
      <c r="BR912" s="10">
        <v>568079</v>
      </c>
      <c r="BS912" s="10">
        <v>576251</v>
      </c>
      <c r="BT912" s="10">
        <v>584075</v>
      </c>
    </row>
    <row r="913" spans="1:72" x14ac:dyDescent="0.35">
      <c r="A913" t="s">
        <v>370</v>
      </c>
      <c r="B913" t="s">
        <v>100</v>
      </c>
      <c r="C913" t="s">
        <v>15</v>
      </c>
      <c r="D913" t="s">
        <v>132</v>
      </c>
      <c r="E913" t="s">
        <v>19</v>
      </c>
      <c r="F913" t="s">
        <v>20</v>
      </c>
      <c r="G913" t="s">
        <v>25</v>
      </c>
      <c r="H913" t="s">
        <v>18</v>
      </c>
      <c r="I913" s="10">
        <v>114824</v>
      </c>
      <c r="J913" s="10">
        <v>118292</v>
      </c>
      <c r="K913" s="10">
        <v>121716</v>
      </c>
      <c r="L913" s="10">
        <v>124942</v>
      </c>
      <c r="M913" s="10">
        <v>127850</v>
      </c>
      <c r="N913" s="10">
        <v>130738</v>
      </c>
      <c r="O913" s="10">
        <v>133849</v>
      </c>
      <c r="P913" s="10">
        <v>137165</v>
      </c>
      <c r="Q913" s="10">
        <v>140710</v>
      </c>
      <c r="R913" s="10">
        <v>144418</v>
      </c>
      <c r="S913" s="10">
        <v>148278</v>
      </c>
      <c r="T913" s="10">
        <v>152301</v>
      </c>
      <c r="U913" s="10">
        <v>156503</v>
      </c>
      <c r="V913" s="10">
        <v>160881</v>
      </c>
      <c r="W913" s="10">
        <v>165040</v>
      </c>
      <c r="X913" s="10">
        <v>169027</v>
      </c>
      <c r="Y913" s="10">
        <v>173305</v>
      </c>
      <c r="Z913" s="10">
        <v>177879</v>
      </c>
      <c r="AA913" s="10">
        <v>182748</v>
      </c>
      <c r="AB913" s="10">
        <v>187947</v>
      </c>
      <c r="AC913" s="10">
        <v>193468</v>
      </c>
      <c r="AD913" s="10">
        <v>199251</v>
      </c>
      <c r="AE913" s="10">
        <v>205332</v>
      </c>
      <c r="AF913" s="10">
        <v>211801</v>
      </c>
      <c r="AG913" s="10">
        <v>218788</v>
      </c>
      <c r="AH913" s="10">
        <v>226284</v>
      </c>
      <c r="AI913" s="10">
        <v>234170</v>
      </c>
      <c r="AJ913" s="10">
        <v>242474</v>
      </c>
      <c r="AK913" s="10">
        <v>251249</v>
      </c>
      <c r="AL913" s="10">
        <v>260528</v>
      </c>
      <c r="AM913" s="10">
        <v>270312</v>
      </c>
      <c r="AN913" s="10">
        <v>280602</v>
      </c>
      <c r="AO913" s="10">
        <v>291146</v>
      </c>
      <c r="AP913" s="10">
        <v>301300</v>
      </c>
      <c r="AQ913" s="10">
        <v>310821</v>
      </c>
      <c r="AR913" s="10">
        <v>320220</v>
      </c>
      <c r="AS913" s="10">
        <v>329965</v>
      </c>
      <c r="AT913" s="10">
        <v>340130</v>
      </c>
      <c r="AU913" s="10">
        <v>350735</v>
      </c>
      <c r="AV913" s="10">
        <v>361857</v>
      </c>
      <c r="AW913" s="10">
        <v>373481</v>
      </c>
      <c r="AX913" s="10">
        <v>385593</v>
      </c>
      <c r="AY913" s="10">
        <v>398177</v>
      </c>
      <c r="AZ913" s="10">
        <v>410731</v>
      </c>
      <c r="BA913" s="10">
        <v>423236</v>
      </c>
      <c r="BB913" s="10">
        <v>436242</v>
      </c>
      <c r="BC913" s="10">
        <v>449939</v>
      </c>
      <c r="BD913" s="10">
        <v>464280</v>
      </c>
      <c r="BE913" s="10">
        <v>479136</v>
      </c>
      <c r="BF913" s="10">
        <v>494411</v>
      </c>
      <c r="BG913" s="10">
        <v>509995</v>
      </c>
      <c r="BH913" s="10">
        <v>526087</v>
      </c>
      <c r="BI913" s="10">
        <v>543003</v>
      </c>
      <c r="BJ913" s="10">
        <v>560771</v>
      </c>
      <c r="BK913" s="10">
        <v>579287</v>
      </c>
      <c r="BL913" s="10">
        <v>598225</v>
      </c>
      <c r="BM913" s="10">
        <v>617556</v>
      </c>
      <c r="BN913" s="10">
        <v>637376</v>
      </c>
      <c r="BO913" s="10">
        <v>657808</v>
      </c>
      <c r="BP913" s="10">
        <v>679058</v>
      </c>
      <c r="BQ913" s="10">
        <v>701402</v>
      </c>
      <c r="BR913" s="10">
        <v>724795</v>
      </c>
      <c r="BS913" s="10">
        <v>748675</v>
      </c>
      <c r="BT913" s="10">
        <v>773133</v>
      </c>
    </row>
    <row r="914" spans="1:72" x14ac:dyDescent="0.35">
      <c r="A914" t="s">
        <v>370</v>
      </c>
      <c r="B914" t="s">
        <v>100</v>
      </c>
      <c r="C914" t="s">
        <v>15</v>
      </c>
      <c r="D914" t="s">
        <v>132</v>
      </c>
      <c r="E914" t="s">
        <v>21</v>
      </c>
      <c r="F914" t="s">
        <v>22</v>
      </c>
      <c r="G914" t="s">
        <v>25</v>
      </c>
      <c r="H914" t="s">
        <v>18</v>
      </c>
      <c r="I914" s="10">
        <v>6074</v>
      </c>
      <c r="J914" s="10">
        <v>6260</v>
      </c>
      <c r="K914" s="10">
        <v>6448</v>
      </c>
      <c r="L914" s="10">
        <v>6640</v>
      </c>
      <c r="M914" s="10">
        <v>6838</v>
      </c>
      <c r="N914" s="10">
        <v>7044</v>
      </c>
      <c r="O914" s="10">
        <v>7254</v>
      </c>
      <c r="P914" s="10">
        <v>7473</v>
      </c>
      <c r="Q914" s="10">
        <v>7703</v>
      </c>
      <c r="R914" s="10">
        <v>7942</v>
      </c>
      <c r="S914" s="10">
        <v>8186</v>
      </c>
      <c r="T914" s="10">
        <v>8440</v>
      </c>
      <c r="U914" s="10">
        <v>8708</v>
      </c>
      <c r="V914" s="10">
        <v>8989</v>
      </c>
      <c r="W914" s="10">
        <v>9437</v>
      </c>
      <c r="X914" s="10">
        <v>10055</v>
      </c>
      <c r="Y914" s="10">
        <v>10697</v>
      </c>
      <c r="Z914" s="10">
        <v>11368</v>
      </c>
      <c r="AA914" s="10">
        <v>12061</v>
      </c>
      <c r="AB914" s="10">
        <v>12767</v>
      </c>
      <c r="AC914" s="10">
        <v>13479</v>
      </c>
      <c r="AD914" s="10">
        <v>14173</v>
      </c>
      <c r="AE914" s="10">
        <v>14844</v>
      </c>
      <c r="AF914" s="10">
        <v>15558</v>
      </c>
      <c r="AG914" s="10">
        <v>16174</v>
      </c>
      <c r="AH914" s="10">
        <v>16689</v>
      </c>
      <c r="AI914" s="10">
        <v>17296</v>
      </c>
      <c r="AJ914" s="10">
        <v>18006</v>
      </c>
      <c r="AK914" s="10">
        <v>18794</v>
      </c>
      <c r="AL914" s="10">
        <v>19623</v>
      </c>
      <c r="AM914" s="10">
        <v>20486</v>
      </c>
      <c r="AN914" s="10">
        <v>21381</v>
      </c>
      <c r="AO914" s="10">
        <v>22205</v>
      </c>
      <c r="AP914" s="10">
        <v>22735</v>
      </c>
      <c r="AQ914" s="10">
        <v>23114</v>
      </c>
      <c r="AR914" s="10">
        <v>23668</v>
      </c>
      <c r="AS914" s="10">
        <v>24361</v>
      </c>
      <c r="AT914" s="10">
        <v>25074</v>
      </c>
      <c r="AU914" s="10">
        <v>25797</v>
      </c>
      <c r="AV914" s="10">
        <v>26526</v>
      </c>
      <c r="AW914" s="10">
        <v>27233</v>
      </c>
      <c r="AX914" s="10">
        <v>27919</v>
      </c>
      <c r="AY914" s="10">
        <v>28581</v>
      </c>
      <c r="AZ914" s="10">
        <v>28840</v>
      </c>
      <c r="BA914" s="10">
        <v>28757</v>
      </c>
      <c r="BB914" s="10">
        <v>28749</v>
      </c>
      <c r="BC914" s="10">
        <v>28811</v>
      </c>
      <c r="BD914" s="10">
        <v>28940</v>
      </c>
      <c r="BE914" s="10">
        <v>29146</v>
      </c>
      <c r="BF914" s="10">
        <v>29430</v>
      </c>
      <c r="BG914" s="10">
        <v>29759</v>
      </c>
      <c r="BH914" s="10">
        <v>30125</v>
      </c>
      <c r="BI914" s="10">
        <v>30507</v>
      </c>
      <c r="BJ914" s="10">
        <v>30765</v>
      </c>
      <c r="BK914" s="10">
        <v>30815</v>
      </c>
      <c r="BL914" s="10">
        <v>30868</v>
      </c>
      <c r="BM914" s="10">
        <v>31092</v>
      </c>
      <c r="BN914" s="10">
        <v>31438</v>
      </c>
      <c r="BO914" s="10">
        <v>31899</v>
      </c>
      <c r="BP914" s="10">
        <v>32530</v>
      </c>
      <c r="BQ914" s="10">
        <v>33239</v>
      </c>
      <c r="BR914" s="10">
        <v>33921</v>
      </c>
      <c r="BS914" s="10">
        <v>34731</v>
      </c>
      <c r="BT914" s="10">
        <v>35863</v>
      </c>
    </row>
    <row r="915" spans="1:72" x14ac:dyDescent="0.35">
      <c r="A915" t="s">
        <v>370</v>
      </c>
      <c r="B915" t="s">
        <v>100</v>
      </c>
      <c r="C915" t="s">
        <v>24</v>
      </c>
      <c r="D915" t="s">
        <v>132</v>
      </c>
      <c r="E915" t="s">
        <v>25</v>
      </c>
      <c r="F915" t="s">
        <v>26</v>
      </c>
      <c r="G915" t="s">
        <v>25</v>
      </c>
      <c r="H915" t="s">
        <v>18</v>
      </c>
      <c r="I915" s="10">
        <v>202651</v>
      </c>
      <c r="J915" s="10">
        <v>208255</v>
      </c>
      <c r="K915" s="10">
        <v>214035</v>
      </c>
      <c r="L915" s="10">
        <v>219993</v>
      </c>
      <c r="M915" s="10">
        <v>226128</v>
      </c>
      <c r="N915" s="10">
        <v>232435</v>
      </c>
      <c r="O915" s="10">
        <v>238892</v>
      </c>
      <c r="P915" s="10">
        <v>245607</v>
      </c>
      <c r="Q915" s="10">
        <v>252650</v>
      </c>
      <c r="R915" s="10">
        <v>259953</v>
      </c>
      <c r="S915" s="10">
        <v>267505</v>
      </c>
      <c r="T915" s="10">
        <v>275334</v>
      </c>
      <c r="U915" s="10">
        <v>283503</v>
      </c>
      <c r="V915" s="10">
        <v>292026</v>
      </c>
      <c r="W915" s="10">
        <v>300876</v>
      </c>
      <c r="X915" s="10">
        <v>310115</v>
      </c>
      <c r="Y915" s="10">
        <v>319868</v>
      </c>
      <c r="Z915" s="10">
        <v>330163</v>
      </c>
      <c r="AA915" s="10">
        <v>340988</v>
      </c>
      <c r="AB915" s="10">
        <v>352430</v>
      </c>
      <c r="AC915" s="10">
        <v>364524</v>
      </c>
      <c r="AD915" s="10">
        <v>377180</v>
      </c>
      <c r="AE915" s="10">
        <v>390440</v>
      </c>
      <c r="AF915" s="10">
        <v>404541</v>
      </c>
      <c r="AG915" s="10">
        <v>419299</v>
      </c>
      <c r="AH915" s="10">
        <v>434663</v>
      </c>
      <c r="AI915" s="10">
        <v>450933</v>
      </c>
      <c r="AJ915" s="10">
        <v>468142</v>
      </c>
      <c r="AK915" s="10">
        <v>486300</v>
      </c>
      <c r="AL915" s="10">
        <v>505406</v>
      </c>
      <c r="AM915" s="10">
        <v>525501</v>
      </c>
      <c r="AN915" s="10">
        <v>546633</v>
      </c>
      <c r="AO915" s="10">
        <v>568192</v>
      </c>
      <c r="AP915" s="10">
        <v>588731</v>
      </c>
      <c r="AQ915" s="10">
        <v>607838</v>
      </c>
      <c r="AR915" s="10">
        <v>626630</v>
      </c>
      <c r="AS915" s="10">
        <v>645879</v>
      </c>
      <c r="AT915" s="10">
        <v>665651</v>
      </c>
      <c r="AU915" s="10">
        <v>686077</v>
      </c>
      <c r="AV915" s="10">
        <v>707098</v>
      </c>
      <c r="AW915" s="10">
        <v>728476</v>
      </c>
      <c r="AX915" s="10">
        <v>750278</v>
      </c>
      <c r="AY915" s="10">
        <v>772505</v>
      </c>
      <c r="AZ915" s="10">
        <v>794881</v>
      </c>
      <c r="BA915" s="10">
        <v>817742</v>
      </c>
      <c r="BB915" s="10">
        <v>841681</v>
      </c>
      <c r="BC915" s="10">
        <v>866989</v>
      </c>
      <c r="BD915" s="10">
        <v>893545</v>
      </c>
      <c r="BE915" s="10">
        <v>921048</v>
      </c>
      <c r="BF915" s="10">
        <v>949504</v>
      </c>
      <c r="BG915" s="10">
        <v>978713</v>
      </c>
      <c r="BH915" s="10">
        <v>1008766</v>
      </c>
      <c r="BI915" s="10">
        <v>1039815</v>
      </c>
      <c r="BJ915" s="10">
        <v>1071377</v>
      </c>
      <c r="BK915" s="10">
        <v>1103078</v>
      </c>
      <c r="BL915" s="10">
        <v>1134792</v>
      </c>
      <c r="BM915" s="10">
        <v>1166502</v>
      </c>
      <c r="BN915" s="10">
        <v>1198214</v>
      </c>
      <c r="BO915" s="10">
        <v>1229801</v>
      </c>
      <c r="BP915" s="10">
        <v>1261541</v>
      </c>
      <c r="BQ915" s="10">
        <v>1293962</v>
      </c>
      <c r="BR915" s="10">
        <v>1326796</v>
      </c>
      <c r="BS915" s="10">
        <v>1359657</v>
      </c>
      <c r="BT915" s="10">
        <v>1393072</v>
      </c>
    </row>
    <row r="916" spans="1:72" x14ac:dyDescent="0.35">
      <c r="A916" t="s">
        <v>370</v>
      </c>
      <c r="B916" t="s">
        <v>100</v>
      </c>
      <c r="C916" t="s">
        <v>27</v>
      </c>
      <c r="D916" t="s">
        <v>134</v>
      </c>
      <c r="E916" t="s">
        <v>16</v>
      </c>
      <c r="F916" t="s">
        <v>17</v>
      </c>
      <c r="G916" t="s">
        <v>25</v>
      </c>
      <c r="H916" t="s">
        <v>18</v>
      </c>
      <c r="I916" s="10">
        <v>81593</v>
      </c>
      <c r="J916" s="10">
        <v>83454</v>
      </c>
      <c r="K916" s="10">
        <v>85520</v>
      </c>
      <c r="L916" s="10">
        <v>87988</v>
      </c>
      <c r="M916" s="10">
        <v>90938</v>
      </c>
      <c r="N916" s="10">
        <v>94105</v>
      </c>
      <c r="O916" s="10">
        <v>97285</v>
      </c>
      <c r="P916" s="10">
        <v>100525</v>
      </c>
      <c r="Q916" s="10">
        <v>103854</v>
      </c>
      <c r="R916" s="10">
        <v>107281</v>
      </c>
      <c r="S916" s="10">
        <v>110810</v>
      </c>
      <c r="T916" s="10">
        <v>114435</v>
      </c>
      <c r="U916" s="10">
        <v>118201</v>
      </c>
      <c r="V916" s="10">
        <v>122132</v>
      </c>
      <c r="W916" s="10">
        <v>126461</v>
      </c>
      <c r="X916" s="10">
        <v>131212</v>
      </c>
      <c r="Y916" s="10">
        <v>136204</v>
      </c>
      <c r="Z916" s="10">
        <v>141464</v>
      </c>
      <c r="AA916" s="10">
        <v>146989</v>
      </c>
      <c r="AB916" s="10">
        <v>152810</v>
      </c>
      <c r="AC916" s="10">
        <v>158977</v>
      </c>
      <c r="AD916" s="10">
        <v>165473</v>
      </c>
      <c r="AE916" s="10">
        <v>172299</v>
      </c>
      <c r="AF916" s="10">
        <v>179555</v>
      </c>
      <c r="AG916" s="10">
        <v>186933</v>
      </c>
      <c r="AH916" s="10">
        <v>194364</v>
      </c>
      <c r="AI916" s="10">
        <v>202187</v>
      </c>
      <c r="AJ916" s="10">
        <v>210399</v>
      </c>
      <c r="AK916" s="10">
        <v>219004</v>
      </c>
      <c r="AL916" s="10">
        <v>228021</v>
      </c>
      <c r="AM916" s="10">
        <v>237497</v>
      </c>
      <c r="AN916" s="10">
        <v>247472</v>
      </c>
      <c r="AO916" s="10">
        <v>257727</v>
      </c>
      <c r="AP916" s="10">
        <v>267744</v>
      </c>
      <c r="AQ916" s="10">
        <v>277104</v>
      </c>
      <c r="AR916" s="10">
        <v>285946</v>
      </c>
      <c r="AS916" s="10">
        <v>294688</v>
      </c>
      <c r="AT916" s="10">
        <v>303540</v>
      </c>
      <c r="AU916" s="10">
        <v>312627</v>
      </c>
      <c r="AV916" s="10">
        <v>321811</v>
      </c>
      <c r="AW916" s="10">
        <v>330913</v>
      </c>
      <c r="AX916" s="10">
        <v>340043</v>
      </c>
      <c r="AY916" s="10">
        <v>349212</v>
      </c>
      <c r="AZ916" s="10">
        <v>359292</v>
      </c>
      <c r="BA916" s="10">
        <v>370518</v>
      </c>
      <c r="BB916" s="10">
        <v>382175</v>
      </c>
      <c r="BC916" s="10">
        <v>394372</v>
      </c>
      <c r="BD916" s="10">
        <v>407065</v>
      </c>
      <c r="BE916" s="10">
        <v>420091</v>
      </c>
      <c r="BF916" s="10">
        <v>433513</v>
      </c>
      <c r="BG916" s="10">
        <v>447313</v>
      </c>
      <c r="BH916" s="10">
        <v>461411</v>
      </c>
      <c r="BI916" s="10">
        <v>475606</v>
      </c>
      <c r="BJ916" s="10">
        <v>489561</v>
      </c>
      <c r="BK916" s="10">
        <v>503104</v>
      </c>
      <c r="BL916" s="10">
        <v>516212</v>
      </c>
      <c r="BM916" s="10">
        <v>528723</v>
      </c>
      <c r="BN916" s="10">
        <v>540584</v>
      </c>
      <c r="BO916" s="10">
        <v>551583</v>
      </c>
      <c r="BP916" s="10">
        <v>561710</v>
      </c>
      <c r="BQ916" s="10">
        <v>571316</v>
      </c>
      <c r="BR916" s="10">
        <v>580352</v>
      </c>
      <c r="BS916" s="10">
        <v>588840</v>
      </c>
      <c r="BT916" s="10">
        <v>596949</v>
      </c>
    </row>
    <row r="917" spans="1:72" x14ac:dyDescent="0.35">
      <c r="A917" t="s">
        <v>370</v>
      </c>
      <c r="B917" t="s">
        <v>100</v>
      </c>
      <c r="C917" t="s">
        <v>27</v>
      </c>
      <c r="D917" t="s">
        <v>134</v>
      </c>
      <c r="E917" t="s">
        <v>19</v>
      </c>
      <c r="F917" t="s">
        <v>20</v>
      </c>
      <c r="G917" t="s">
        <v>25</v>
      </c>
      <c r="H917" t="s">
        <v>18</v>
      </c>
      <c r="I917" s="10">
        <v>110534</v>
      </c>
      <c r="J917" s="10">
        <v>114057</v>
      </c>
      <c r="K917" s="10">
        <v>117550</v>
      </c>
      <c r="L917" s="10">
        <v>120813</v>
      </c>
      <c r="M917" s="10">
        <v>123752</v>
      </c>
      <c r="N917" s="10">
        <v>126627</v>
      </c>
      <c r="O917" s="10">
        <v>129647</v>
      </c>
      <c r="P917" s="10">
        <v>132870</v>
      </c>
      <c r="Q917" s="10">
        <v>136308</v>
      </c>
      <c r="R917" s="10">
        <v>139896</v>
      </c>
      <c r="S917" s="10">
        <v>143639</v>
      </c>
      <c r="T917" s="10">
        <v>147541</v>
      </c>
      <c r="U917" s="10">
        <v>151604</v>
      </c>
      <c r="V917" s="10">
        <v>155835</v>
      </c>
      <c r="W917" s="10">
        <v>159602</v>
      </c>
      <c r="X917" s="10">
        <v>162912</v>
      </c>
      <c r="Y917" s="10">
        <v>166409</v>
      </c>
      <c r="Z917" s="10">
        <v>170089</v>
      </c>
      <c r="AA917" s="10">
        <v>173922</v>
      </c>
      <c r="AB917" s="10">
        <v>177954</v>
      </c>
      <c r="AC917" s="10">
        <v>182212</v>
      </c>
      <c r="AD917" s="10">
        <v>186432</v>
      </c>
      <c r="AE917" s="10">
        <v>190894</v>
      </c>
      <c r="AF917" s="10">
        <v>195855</v>
      </c>
      <c r="AG917" s="10">
        <v>202271</v>
      </c>
      <c r="AH917" s="10">
        <v>210267</v>
      </c>
      <c r="AI917" s="10">
        <v>218741</v>
      </c>
      <c r="AJ917" s="10">
        <v>227713</v>
      </c>
      <c r="AK917" s="10">
        <v>237250</v>
      </c>
      <c r="AL917" s="10">
        <v>247354</v>
      </c>
      <c r="AM917" s="10">
        <v>257973</v>
      </c>
      <c r="AN917" s="10">
        <v>269076</v>
      </c>
      <c r="AO917" s="10">
        <v>280237</v>
      </c>
      <c r="AP917" s="10">
        <v>290462</v>
      </c>
      <c r="AQ917" s="10">
        <v>299353</v>
      </c>
      <c r="AR917" s="10">
        <v>307662</v>
      </c>
      <c r="AS917" s="10">
        <v>316165</v>
      </c>
      <c r="AT917" s="10">
        <v>325048</v>
      </c>
      <c r="AU917" s="10">
        <v>334299</v>
      </c>
      <c r="AV917" s="10">
        <v>343999</v>
      </c>
      <c r="AW917" s="10">
        <v>354176</v>
      </c>
      <c r="AX917" s="10">
        <v>364796</v>
      </c>
      <c r="AY917" s="10">
        <v>375834</v>
      </c>
      <c r="AZ917" s="10">
        <v>387329</v>
      </c>
      <c r="BA917" s="10">
        <v>399324</v>
      </c>
      <c r="BB917" s="10">
        <v>411900</v>
      </c>
      <c r="BC917" s="10">
        <v>425261</v>
      </c>
      <c r="BD917" s="10">
        <v>439434</v>
      </c>
      <c r="BE917" s="10">
        <v>454285</v>
      </c>
      <c r="BF917" s="10">
        <v>469614</v>
      </c>
      <c r="BG917" s="10">
        <v>485327</v>
      </c>
      <c r="BH917" s="10">
        <v>501615</v>
      </c>
      <c r="BI917" s="10">
        <v>518667</v>
      </c>
      <c r="BJ917" s="10">
        <v>536626</v>
      </c>
      <c r="BK917" s="10">
        <v>555333</v>
      </c>
      <c r="BL917" s="10">
        <v>574456</v>
      </c>
      <c r="BM917" s="10">
        <v>594031</v>
      </c>
      <c r="BN917" s="10">
        <v>614059</v>
      </c>
      <c r="BO917" s="10">
        <v>634737</v>
      </c>
      <c r="BP917" s="10">
        <v>656238</v>
      </c>
      <c r="BQ917" s="10">
        <v>678764</v>
      </c>
      <c r="BR917" s="10">
        <v>702376</v>
      </c>
      <c r="BS917" s="10">
        <v>726577</v>
      </c>
      <c r="BT917" s="10">
        <v>751407</v>
      </c>
    </row>
    <row r="918" spans="1:72" x14ac:dyDescent="0.35">
      <c r="A918" t="s">
        <v>370</v>
      </c>
      <c r="B918" t="s">
        <v>100</v>
      </c>
      <c r="C918" t="s">
        <v>27</v>
      </c>
      <c r="D918" t="s">
        <v>134</v>
      </c>
      <c r="E918" t="s">
        <v>21</v>
      </c>
      <c r="F918" t="s">
        <v>22</v>
      </c>
      <c r="G918" t="s">
        <v>25</v>
      </c>
      <c r="H918" t="s">
        <v>18</v>
      </c>
      <c r="I918" s="10">
        <v>4870</v>
      </c>
      <c r="J918" s="10">
        <v>5035</v>
      </c>
      <c r="K918" s="10">
        <v>5205</v>
      </c>
      <c r="L918" s="10">
        <v>5379</v>
      </c>
      <c r="M918" s="10">
        <v>5556</v>
      </c>
      <c r="N918" s="10">
        <v>5740</v>
      </c>
      <c r="O918" s="10">
        <v>5931</v>
      </c>
      <c r="P918" s="10">
        <v>6130</v>
      </c>
      <c r="Q918" s="10">
        <v>6338</v>
      </c>
      <c r="R918" s="10">
        <v>6555</v>
      </c>
      <c r="S918" s="10">
        <v>6777</v>
      </c>
      <c r="T918" s="10">
        <v>7006</v>
      </c>
      <c r="U918" s="10">
        <v>7246</v>
      </c>
      <c r="V918" s="10">
        <v>7495</v>
      </c>
      <c r="W918" s="10">
        <v>7966</v>
      </c>
      <c r="X918" s="10">
        <v>8669</v>
      </c>
      <c r="Y918" s="10">
        <v>9414</v>
      </c>
      <c r="Z918" s="10">
        <v>10218</v>
      </c>
      <c r="AA918" s="10">
        <v>11075</v>
      </c>
      <c r="AB918" s="10">
        <v>11963</v>
      </c>
      <c r="AC918" s="10">
        <v>12873</v>
      </c>
      <c r="AD918" s="10">
        <v>13761</v>
      </c>
      <c r="AE918" s="10">
        <v>14638</v>
      </c>
      <c r="AF918" s="10">
        <v>15612</v>
      </c>
      <c r="AG918" s="10">
        <v>16296</v>
      </c>
      <c r="AH918" s="10">
        <v>16665</v>
      </c>
      <c r="AI918" s="10">
        <v>17120</v>
      </c>
      <c r="AJ918" s="10">
        <v>17660</v>
      </c>
      <c r="AK918" s="10">
        <v>18282</v>
      </c>
      <c r="AL918" s="10">
        <v>18951</v>
      </c>
      <c r="AM918" s="10">
        <v>19644</v>
      </c>
      <c r="AN918" s="10">
        <v>20355</v>
      </c>
      <c r="AO918" s="10">
        <v>20996</v>
      </c>
      <c r="AP918" s="10">
        <v>21371</v>
      </c>
      <c r="AQ918" s="10">
        <v>21587</v>
      </c>
      <c r="AR918" s="10">
        <v>21917</v>
      </c>
      <c r="AS918" s="10">
        <v>22338</v>
      </c>
      <c r="AT918" s="10">
        <v>22764</v>
      </c>
      <c r="AU918" s="10">
        <v>23185</v>
      </c>
      <c r="AV918" s="10">
        <v>23591</v>
      </c>
      <c r="AW918" s="10">
        <v>23973</v>
      </c>
      <c r="AX918" s="10">
        <v>24333</v>
      </c>
      <c r="AY918" s="10">
        <v>24672</v>
      </c>
      <c r="AZ918" s="10">
        <v>24755</v>
      </c>
      <c r="BA918" s="10">
        <v>24642</v>
      </c>
      <c r="BB918" s="10">
        <v>24612</v>
      </c>
      <c r="BC918" s="10">
        <v>24671</v>
      </c>
      <c r="BD918" s="10">
        <v>24839</v>
      </c>
      <c r="BE918" s="10">
        <v>25118</v>
      </c>
      <c r="BF918" s="10">
        <v>25488</v>
      </c>
      <c r="BG918" s="10">
        <v>25923</v>
      </c>
      <c r="BH918" s="10">
        <v>26420</v>
      </c>
      <c r="BI918" s="10">
        <v>26925</v>
      </c>
      <c r="BJ918" s="10">
        <v>27307</v>
      </c>
      <c r="BK918" s="10">
        <v>27504</v>
      </c>
      <c r="BL918" s="10">
        <v>27673</v>
      </c>
      <c r="BM918" s="10">
        <v>27950</v>
      </c>
      <c r="BN918" s="10">
        <v>28325</v>
      </c>
      <c r="BO918" s="10">
        <v>28795</v>
      </c>
      <c r="BP918" s="10">
        <v>29394</v>
      </c>
      <c r="BQ918" s="10">
        <v>29953</v>
      </c>
      <c r="BR918" s="10">
        <v>30391</v>
      </c>
      <c r="BS918" s="10">
        <v>30919</v>
      </c>
      <c r="BT918" s="10">
        <v>31739</v>
      </c>
    </row>
    <row r="919" spans="1:72" x14ac:dyDescent="0.35">
      <c r="A919" t="s">
        <v>370</v>
      </c>
      <c r="B919" t="s">
        <v>100</v>
      </c>
      <c r="C919" t="s">
        <v>29</v>
      </c>
      <c r="D919" t="s">
        <v>134</v>
      </c>
      <c r="E919" t="s">
        <v>25</v>
      </c>
      <c r="F919" t="s">
        <v>26</v>
      </c>
      <c r="G919" t="s">
        <v>25</v>
      </c>
      <c r="H919" t="s">
        <v>18</v>
      </c>
      <c r="I919" s="10">
        <v>196997</v>
      </c>
      <c r="J919" s="10">
        <v>202547</v>
      </c>
      <c r="K919" s="10">
        <v>208275</v>
      </c>
      <c r="L919" s="10">
        <v>214180</v>
      </c>
      <c r="M919" s="10">
        <v>220247</v>
      </c>
      <c r="N919" s="10">
        <v>226472</v>
      </c>
      <c r="O919" s="10">
        <v>232862</v>
      </c>
      <c r="P919" s="10">
        <v>239524</v>
      </c>
      <c r="Q919" s="10">
        <v>246500</v>
      </c>
      <c r="R919" s="10">
        <v>253732</v>
      </c>
      <c r="S919" s="10">
        <v>261226</v>
      </c>
      <c r="T919" s="10">
        <v>268983</v>
      </c>
      <c r="U919" s="10">
        <v>277050</v>
      </c>
      <c r="V919" s="10">
        <v>285462</v>
      </c>
      <c r="W919" s="10">
        <v>294028</v>
      </c>
      <c r="X919" s="10">
        <v>302794</v>
      </c>
      <c r="Y919" s="10">
        <v>312027</v>
      </c>
      <c r="Z919" s="10">
        <v>321771</v>
      </c>
      <c r="AA919" s="10">
        <v>331986</v>
      </c>
      <c r="AB919" s="10">
        <v>342726</v>
      </c>
      <c r="AC919" s="10">
        <v>354062</v>
      </c>
      <c r="AD919" s="10">
        <v>365666</v>
      </c>
      <c r="AE919" s="10">
        <v>377832</v>
      </c>
      <c r="AF919" s="10">
        <v>391022</v>
      </c>
      <c r="AG919" s="10">
        <v>405500</v>
      </c>
      <c r="AH919" s="10">
        <v>421296</v>
      </c>
      <c r="AI919" s="10">
        <v>438047</v>
      </c>
      <c r="AJ919" s="10">
        <v>455772</v>
      </c>
      <c r="AK919" s="10">
        <v>474536</v>
      </c>
      <c r="AL919" s="10">
        <v>494326</v>
      </c>
      <c r="AM919" s="10">
        <v>515114</v>
      </c>
      <c r="AN919" s="10">
        <v>536903</v>
      </c>
      <c r="AO919" s="10">
        <v>558960</v>
      </c>
      <c r="AP919" s="10">
        <v>579577</v>
      </c>
      <c r="AQ919" s="10">
        <v>598044</v>
      </c>
      <c r="AR919" s="10">
        <v>615524</v>
      </c>
      <c r="AS919" s="10">
        <v>633191</v>
      </c>
      <c r="AT919" s="10">
        <v>651351</v>
      </c>
      <c r="AU919" s="10">
        <v>670111</v>
      </c>
      <c r="AV919" s="10">
        <v>689401</v>
      </c>
      <c r="AW919" s="10">
        <v>709063</v>
      </c>
      <c r="AX919" s="10">
        <v>729172</v>
      </c>
      <c r="AY919" s="10">
        <v>749718</v>
      </c>
      <c r="AZ919" s="10">
        <v>771376</v>
      </c>
      <c r="BA919" s="10">
        <v>794483</v>
      </c>
      <c r="BB919" s="10">
        <v>818687</v>
      </c>
      <c r="BC919" s="10">
        <v>844305</v>
      </c>
      <c r="BD919" s="10">
        <v>871338</v>
      </c>
      <c r="BE919" s="10">
        <v>899494</v>
      </c>
      <c r="BF919" s="10">
        <v>928615</v>
      </c>
      <c r="BG919" s="10">
        <v>958562</v>
      </c>
      <c r="BH919" s="10">
        <v>989446</v>
      </c>
      <c r="BI919" s="10">
        <v>1021199</v>
      </c>
      <c r="BJ919" s="10">
        <v>1053493</v>
      </c>
      <c r="BK919" s="10">
        <v>1085941</v>
      </c>
      <c r="BL919" s="10">
        <v>1118341</v>
      </c>
      <c r="BM919" s="10">
        <v>1150704</v>
      </c>
      <c r="BN919" s="10">
        <v>1182968</v>
      </c>
      <c r="BO919" s="10">
        <v>1215115</v>
      </c>
      <c r="BP919" s="10">
        <v>1247342</v>
      </c>
      <c r="BQ919" s="10">
        <v>1280033</v>
      </c>
      <c r="BR919" s="10">
        <v>1313119</v>
      </c>
      <c r="BS919" s="10">
        <v>1346335</v>
      </c>
      <c r="BT919" s="10">
        <v>1380095</v>
      </c>
    </row>
    <row r="920" spans="1:72" x14ac:dyDescent="0.35">
      <c r="A920" t="s">
        <v>370</v>
      </c>
      <c r="B920" t="s">
        <v>100</v>
      </c>
      <c r="C920" t="s">
        <v>25</v>
      </c>
      <c r="D920" t="s">
        <v>18</v>
      </c>
      <c r="E920" t="s">
        <v>16</v>
      </c>
      <c r="F920" t="s">
        <v>17</v>
      </c>
      <c r="G920" t="s">
        <v>25</v>
      </c>
      <c r="H920" t="s">
        <v>18</v>
      </c>
      <c r="I920" s="10">
        <v>163346</v>
      </c>
      <c r="J920" s="10">
        <v>167157</v>
      </c>
      <c r="K920" s="10">
        <v>171391</v>
      </c>
      <c r="L920" s="10">
        <v>176399</v>
      </c>
      <c r="M920" s="10">
        <v>182379</v>
      </c>
      <c r="N920" s="10">
        <v>188758</v>
      </c>
      <c r="O920" s="10">
        <v>195073</v>
      </c>
      <c r="P920" s="10">
        <v>201494</v>
      </c>
      <c r="Q920" s="10">
        <v>208092</v>
      </c>
      <c r="R920" s="10">
        <v>214875</v>
      </c>
      <c r="S920" s="10">
        <v>221852</v>
      </c>
      <c r="T920" s="10">
        <v>229029</v>
      </c>
      <c r="U920" s="10">
        <v>236492</v>
      </c>
      <c r="V920" s="10">
        <v>244287</v>
      </c>
      <c r="W920" s="10">
        <v>252860</v>
      </c>
      <c r="X920" s="10">
        <v>262244</v>
      </c>
      <c r="Y920" s="10">
        <v>272069</v>
      </c>
      <c r="Z920" s="10">
        <v>282381</v>
      </c>
      <c r="AA920" s="10">
        <v>293168</v>
      </c>
      <c r="AB920" s="10">
        <v>304525</v>
      </c>
      <c r="AC920" s="10">
        <v>316554</v>
      </c>
      <c r="AD920" s="10">
        <v>329228</v>
      </c>
      <c r="AE920" s="10">
        <v>342564</v>
      </c>
      <c r="AF920" s="10">
        <v>356738</v>
      </c>
      <c r="AG920" s="10">
        <v>371269</v>
      </c>
      <c r="AH920" s="10">
        <v>386054</v>
      </c>
      <c r="AI920" s="10">
        <v>401654</v>
      </c>
      <c r="AJ920" s="10">
        <v>418061</v>
      </c>
      <c r="AK920" s="10">
        <v>435261</v>
      </c>
      <c r="AL920" s="10">
        <v>453276</v>
      </c>
      <c r="AM920" s="10">
        <v>472201</v>
      </c>
      <c r="AN920" s="10">
        <v>492122</v>
      </c>
      <c r="AO920" s="10">
        <v>512569</v>
      </c>
      <c r="AP920" s="10">
        <v>532440</v>
      </c>
      <c r="AQ920" s="10">
        <v>551007</v>
      </c>
      <c r="AR920" s="10">
        <v>568688</v>
      </c>
      <c r="AS920" s="10">
        <v>586240</v>
      </c>
      <c r="AT920" s="10">
        <v>603987</v>
      </c>
      <c r="AU920" s="10">
        <v>622173</v>
      </c>
      <c r="AV920" s="10">
        <v>640527</v>
      </c>
      <c r="AW920" s="10">
        <v>658675</v>
      </c>
      <c r="AX920" s="10">
        <v>676808</v>
      </c>
      <c r="AY920" s="10">
        <v>694959</v>
      </c>
      <c r="AZ920" s="10">
        <v>714602</v>
      </c>
      <c r="BA920" s="10">
        <v>736267</v>
      </c>
      <c r="BB920" s="10">
        <v>758864</v>
      </c>
      <c r="BC920" s="10">
        <v>782611</v>
      </c>
      <c r="BD920" s="10">
        <v>807389</v>
      </c>
      <c r="BE920" s="10">
        <v>832858</v>
      </c>
      <c r="BF920" s="10">
        <v>859176</v>
      </c>
      <c r="BG920" s="10">
        <v>886273</v>
      </c>
      <c r="BH920" s="10">
        <v>913964</v>
      </c>
      <c r="BI920" s="10">
        <v>941912</v>
      </c>
      <c r="BJ920" s="10">
        <v>969401</v>
      </c>
      <c r="BK920" s="10">
        <v>996081</v>
      </c>
      <c r="BL920" s="10">
        <v>1021911</v>
      </c>
      <c r="BM920" s="10">
        <v>1046578</v>
      </c>
      <c r="BN920" s="10">
        <v>1069984</v>
      </c>
      <c r="BO920" s="10">
        <v>1091677</v>
      </c>
      <c r="BP920" s="10">
        <v>1111663</v>
      </c>
      <c r="BQ920" s="10">
        <v>1130638</v>
      </c>
      <c r="BR920" s="10">
        <v>1148432</v>
      </c>
      <c r="BS920" s="10">
        <v>1165091</v>
      </c>
      <c r="BT920" s="10">
        <v>1181024</v>
      </c>
    </row>
    <row r="921" spans="1:72" x14ac:dyDescent="0.35">
      <c r="A921" t="s">
        <v>370</v>
      </c>
      <c r="B921" t="s">
        <v>100</v>
      </c>
      <c r="C921" t="s">
        <v>25</v>
      </c>
      <c r="D921" t="s">
        <v>18</v>
      </c>
      <c r="E921" t="s">
        <v>19</v>
      </c>
      <c r="F921" t="s">
        <v>20</v>
      </c>
      <c r="G921" t="s">
        <v>25</v>
      </c>
      <c r="H921" t="s">
        <v>18</v>
      </c>
      <c r="I921" s="10">
        <v>225359</v>
      </c>
      <c r="J921" s="10">
        <v>232349</v>
      </c>
      <c r="K921" s="10">
        <v>239266</v>
      </c>
      <c r="L921" s="10">
        <v>245755</v>
      </c>
      <c r="M921" s="10">
        <v>251602</v>
      </c>
      <c r="N921" s="10">
        <v>257366</v>
      </c>
      <c r="O921" s="10">
        <v>263495</v>
      </c>
      <c r="P921" s="10">
        <v>270035</v>
      </c>
      <c r="Q921" s="10">
        <v>277018</v>
      </c>
      <c r="R921" s="10">
        <v>284315</v>
      </c>
      <c r="S921" s="10">
        <v>291916</v>
      </c>
      <c r="T921" s="10">
        <v>299843</v>
      </c>
      <c r="U921" s="10">
        <v>308107</v>
      </c>
      <c r="V921" s="10">
        <v>316716</v>
      </c>
      <c r="W921" s="10">
        <v>324641</v>
      </c>
      <c r="X921" s="10">
        <v>331940</v>
      </c>
      <c r="Y921" s="10">
        <v>339714</v>
      </c>
      <c r="Z921" s="10">
        <v>347967</v>
      </c>
      <c r="AA921" s="10">
        <v>356671</v>
      </c>
      <c r="AB921" s="10">
        <v>365901</v>
      </c>
      <c r="AC921" s="10">
        <v>375680</v>
      </c>
      <c r="AD921" s="10">
        <v>385683</v>
      </c>
      <c r="AE921" s="10">
        <v>396226</v>
      </c>
      <c r="AF921" s="10">
        <v>407656</v>
      </c>
      <c r="AG921" s="10">
        <v>421059</v>
      </c>
      <c r="AH921" s="10">
        <v>436550</v>
      </c>
      <c r="AI921" s="10">
        <v>452911</v>
      </c>
      <c r="AJ921" s="10">
        <v>470187</v>
      </c>
      <c r="AK921" s="10">
        <v>488499</v>
      </c>
      <c r="AL921" s="10">
        <v>507882</v>
      </c>
      <c r="AM921" s="10">
        <v>528286</v>
      </c>
      <c r="AN921" s="10">
        <v>549679</v>
      </c>
      <c r="AO921" s="10">
        <v>571383</v>
      </c>
      <c r="AP921" s="10">
        <v>591762</v>
      </c>
      <c r="AQ921" s="10">
        <v>610174</v>
      </c>
      <c r="AR921" s="10">
        <v>627882</v>
      </c>
      <c r="AS921" s="10">
        <v>646131</v>
      </c>
      <c r="AT921" s="10">
        <v>665178</v>
      </c>
      <c r="AU921" s="10">
        <v>685034</v>
      </c>
      <c r="AV921" s="10">
        <v>705856</v>
      </c>
      <c r="AW921" s="10">
        <v>727657</v>
      </c>
      <c r="AX921" s="10">
        <v>750389</v>
      </c>
      <c r="AY921" s="10">
        <v>774011</v>
      </c>
      <c r="AZ921" s="10">
        <v>798059</v>
      </c>
      <c r="BA921" s="10">
        <v>822560</v>
      </c>
      <c r="BB921" s="10">
        <v>848143</v>
      </c>
      <c r="BC921" s="10">
        <v>875201</v>
      </c>
      <c r="BD921" s="10">
        <v>903715</v>
      </c>
      <c r="BE921" s="10">
        <v>933420</v>
      </c>
      <c r="BF921" s="10">
        <v>964026</v>
      </c>
      <c r="BG921" s="10">
        <v>995322</v>
      </c>
      <c r="BH921" s="10">
        <v>1027703</v>
      </c>
      <c r="BI921" s="10">
        <v>1061670</v>
      </c>
      <c r="BJ921" s="10">
        <v>1097397</v>
      </c>
      <c r="BK921" s="10">
        <v>1134620</v>
      </c>
      <c r="BL921" s="10">
        <v>1172681</v>
      </c>
      <c r="BM921" s="10">
        <v>1211587</v>
      </c>
      <c r="BN921" s="10">
        <v>1251435</v>
      </c>
      <c r="BO921" s="10">
        <v>1292545</v>
      </c>
      <c r="BP921" s="10">
        <v>1335296</v>
      </c>
      <c r="BQ921" s="10">
        <v>1380166</v>
      </c>
      <c r="BR921" s="10">
        <v>1427172</v>
      </c>
      <c r="BS921" s="10">
        <v>1475251</v>
      </c>
      <c r="BT921" s="10">
        <v>1524541</v>
      </c>
    </row>
    <row r="922" spans="1:72" x14ac:dyDescent="0.35">
      <c r="A922" t="s">
        <v>370</v>
      </c>
      <c r="B922" t="s">
        <v>100</v>
      </c>
      <c r="C922" t="s">
        <v>25</v>
      </c>
      <c r="D922" t="s">
        <v>18</v>
      </c>
      <c r="E922" t="s">
        <v>21</v>
      </c>
      <c r="F922" t="s">
        <v>22</v>
      </c>
      <c r="G922" t="s">
        <v>25</v>
      </c>
      <c r="H922" t="s">
        <v>18</v>
      </c>
      <c r="I922" s="10">
        <v>10945</v>
      </c>
      <c r="J922" s="10">
        <v>11295</v>
      </c>
      <c r="K922" s="10">
        <v>11653</v>
      </c>
      <c r="L922" s="10">
        <v>12019</v>
      </c>
      <c r="M922" s="10">
        <v>12395</v>
      </c>
      <c r="N922" s="10">
        <v>12784</v>
      </c>
      <c r="O922" s="10">
        <v>13184</v>
      </c>
      <c r="P922" s="10">
        <v>13603</v>
      </c>
      <c r="Q922" s="10">
        <v>14042</v>
      </c>
      <c r="R922" s="10">
        <v>14497</v>
      </c>
      <c r="S922" s="10">
        <v>14963</v>
      </c>
      <c r="T922" s="10">
        <v>15446</v>
      </c>
      <c r="U922" s="10">
        <v>15954</v>
      </c>
      <c r="V922" s="10">
        <v>16484</v>
      </c>
      <c r="W922" s="10">
        <v>17403</v>
      </c>
      <c r="X922" s="10">
        <v>18725</v>
      </c>
      <c r="Y922" s="10">
        <v>20111</v>
      </c>
      <c r="Z922" s="10">
        <v>21586</v>
      </c>
      <c r="AA922" s="10">
        <v>23136</v>
      </c>
      <c r="AB922" s="10">
        <v>24729</v>
      </c>
      <c r="AC922" s="10">
        <v>26352</v>
      </c>
      <c r="AD922" s="10">
        <v>27934</v>
      </c>
      <c r="AE922" s="10">
        <v>29482</v>
      </c>
      <c r="AF922" s="10">
        <v>31169</v>
      </c>
      <c r="AG922" s="10">
        <v>32470</v>
      </c>
      <c r="AH922" s="10">
        <v>33354</v>
      </c>
      <c r="AI922" s="10">
        <v>34415</v>
      </c>
      <c r="AJ922" s="10">
        <v>35666</v>
      </c>
      <c r="AK922" s="10">
        <v>37077</v>
      </c>
      <c r="AL922" s="10">
        <v>38575</v>
      </c>
      <c r="AM922" s="10">
        <v>40130</v>
      </c>
      <c r="AN922" s="10">
        <v>41735</v>
      </c>
      <c r="AO922" s="10">
        <v>43200</v>
      </c>
      <c r="AP922" s="10">
        <v>44107</v>
      </c>
      <c r="AQ922" s="10">
        <v>44701</v>
      </c>
      <c r="AR922" s="10">
        <v>45585</v>
      </c>
      <c r="AS922" s="10">
        <v>46699</v>
      </c>
      <c r="AT922" s="10">
        <v>47837</v>
      </c>
      <c r="AU922" s="10">
        <v>48982</v>
      </c>
      <c r="AV922" s="10">
        <v>50117</v>
      </c>
      <c r="AW922" s="10">
        <v>51207</v>
      </c>
      <c r="AX922" s="10">
        <v>52252</v>
      </c>
      <c r="AY922" s="10">
        <v>53253</v>
      </c>
      <c r="AZ922" s="10">
        <v>53596</v>
      </c>
      <c r="BA922" s="10">
        <v>53398</v>
      </c>
      <c r="BB922" s="10">
        <v>53361</v>
      </c>
      <c r="BC922" s="10">
        <v>53482</v>
      </c>
      <c r="BD922" s="10">
        <v>53779</v>
      </c>
      <c r="BE922" s="10">
        <v>54264</v>
      </c>
      <c r="BF922" s="10">
        <v>54918</v>
      </c>
      <c r="BG922" s="10">
        <v>55681</v>
      </c>
      <c r="BH922" s="10">
        <v>56545</v>
      </c>
      <c r="BI922" s="10">
        <v>57432</v>
      </c>
      <c r="BJ922" s="10">
        <v>58071</v>
      </c>
      <c r="BK922" s="10">
        <v>58319</v>
      </c>
      <c r="BL922" s="10">
        <v>58541</v>
      </c>
      <c r="BM922" s="10">
        <v>59042</v>
      </c>
      <c r="BN922" s="10">
        <v>59763</v>
      </c>
      <c r="BO922" s="10">
        <v>60694</v>
      </c>
      <c r="BP922" s="10">
        <v>61924</v>
      </c>
      <c r="BQ922" s="10">
        <v>63192</v>
      </c>
      <c r="BR922" s="10">
        <v>64312</v>
      </c>
      <c r="BS922" s="10">
        <v>65650</v>
      </c>
      <c r="BT922" s="10">
        <v>67603</v>
      </c>
    </row>
    <row r="923" spans="1:72" x14ac:dyDescent="0.35">
      <c r="A923" t="s">
        <v>370</v>
      </c>
      <c r="B923" t="s">
        <v>100</v>
      </c>
      <c r="C923" t="s">
        <v>32</v>
      </c>
      <c r="D923" t="s">
        <v>18</v>
      </c>
      <c r="E923" t="s">
        <v>25</v>
      </c>
      <c r="F923" t="s">
        <v>26</v>
      </c>
      <c r="G923" t="s">
        <v>301</v>
      </c>
      <c r="H923" t="s">
        <v>33</v>
      </c>
      <c r="I923" s="10">
        <v>351176</v>
      </c>
      <c r="J923" s="10">
        <v>360145</v>
      </c>
      <c r="K923" s="10">
        <v>369373</v>
      </c>
      <c r="L923" s="10">
        <v>378330</v>
      </c>
      <c r="M923" s="10">
        <v>385324</v>
      </c>
      <c r="N923" s="10">
        <v>392215</v>
      </c>
      <c r="O923" s="10">
        <v>398947</v>
      </c>
      <c r="P923" s="10">
        <v>405672</v>
      </c>
      <c r="Q923" s="10">
        <v>412433</v>
      </c>
      <c r="R923" s="10">
        <v>419116</v>
      </c>
      <c r="S923" s="10">
        <v>425650</v>
      </c>
      <c r="T923" s="10">
        <v>432024</v>
      </c>
      <c r="U923" s="10">
        <v>438274</v>
      </c>
      <c r="V923" s="10">
        <v>445006</v>
      </c>
      <c r="W923" s="10">
        <v>454060</v>
      </c>
      <c r="X923" s="10">
        <v>463200</v>
      </c>
      <c r="Y923" s="10">
        <v>472701</v>
      </c>
      <c r="Z923" s="10">
        <v>482601</v>
      </c>
      <c r="AA923" s="10">
        <v>492805</v>
      </c>
      <c r="AB923" s="10">
        <v>503396</v>
      </c>
      <c r="AC923" s="10">
        <v>514407</v>
      </c>
      <c r="AD923" s="10">
        <v>525519</v>
      </c>
      <c r="AE923" s="10">
        <v>536922</v>
      </c>
      <c r="AF923" s="10">
        <v>548875</v>
      </c>
      <c r="AG923" s="10">
        <v>560805</v>
      </c>
      <c r="AH923" s="10">
        <v>573329</v>
      </c>
      <c r="AI923" s="10">
        <v>586291</v>
      </c>
      <c r="AJ923" s="10">
        <v>599676</v>
      </c>
      <c r="AK923" s="10">
        <v>613446</v>
      </c>
      <c r="AL923" s="10">
        <v>627572</v>
      </c>
      <c r="AM923" s="10">
        <v>641935</v>
      </c>
      <c r="AN923" s="10">
        <v>656514</v>
      </c>
      <c r="AO923" s="10">
        <v>670430</v>
      </c>
      <c r="AP923" s="10">
        <v>682456</v>
      </c>
      <c r="AQ923" s="10">
        <v>693720</v>
      </c>
      <c r="AR923" s="10">
        <v>703532</v>
      </c>
      <c r="AS923" s="10">
        <v>712979</v>
      </c>
      <c r="AT923" s="10">
        <v>722310</v>
      </c>
      <c r="AU923" s="10">
        <v>731569</v>
      </c>
      <c r="AV923" s="10">
        <v>740689</v>
      </c>
      <c r="AW923" s="10">
        <v>749418</v>
      </c>
      <c r="AX923" s="10">
        <v>757848</v>
      </c>
      <c r="AY923" s="10">
        <v>765937</v>
      </c>
      <c r="AZ923" s="10">
        <v>774436</v>
      </c>
      <c r="BA923" s="10">
        <v>785347</v>
      </c>
      <c r="BB923" s="10">
        <v>796645</v>
      </c>
      <c r="BC923" s="10">
        <v>808569</v>
      </c>
      <c r="BD923" s="10">
        <v>821006</v>
      </c>
      <c r="BE923" s="10">
        <v>833608</v>
      </c>
      <c r="BF923" s="10">
        <v>846337</v>
      </c>
      <c r="BG923" s="10">
        <v>858949</v>
      </c>
      <c r="BH923" s="10">
        <v>871540</v>
      </c>
      <c r="BI923" s="10">
        <v>884072</v>
      </c>
      <c r="BJ923" s="10">
        <v>896270</v>
      </c>
      <c r="BK923" s="10">
        <v>907830</v>
      </c>
      <c r="BL923" s="10">
        <v>918647</v>
      </c>
      <c r="BM923" s="10">
        <v>928783</v>
      </c>
      <c r="BN923" s="10">
        <v>938210</v>
      </c>
      <c r="BO923" s="10">
        <v>946916</v>
      </c>
      <c r="BP923" s="10">
        <v>955107</v>
      </c>
      <c r="BQ923" s="10">
        <v>963137</v>
      </c>
      <c r="BR923" s="10">
        <v>970908</v>
      </c>
      <c r="BS923" s="10">
        <v>978162</v>
      </c>
      <c r="BT923" s="10">
        <v>985251</v>
      </c>
    </row>
    <row r="924" spans="1:72" x14ac:dyDescent="0.35">
      <c r="A924" t="s">
        <v>370</v>
      </c>
      <c r="B924" t="s">
        <v>100</v>
      </c>
      <c r="C924" t="s">
        <v>35</v>
      </c>
      <c r="D924" t="s">
        <v>18</v>
      </c>
      <c r="E924" t="s">
        <v>25</v>
      </c>
      <c r="F924" t="s">
        <v>26</v>
      </c>
      <c r="G924" t="s">
        <v>302</v>
      </c>
      <c r="H924" t="s">
        <v>36</v>
      </c>
      <c r="I924" s="10">
        <v>48473</v>
      </c>
      <c r="J924" s="10">
        <v>50656</v>
      </c>
      <c r="K924" s="10">
        <v>52937</v>
      </c>
      <c r="L924" s="10">
        <v>55843</v>
      </c>
      <c r="M924" s="10">
        <v>61051</v>
      </c>
      <c r="N924" s="10">
        <v>66693</v>
      </c>
      <c r="O924" s="10">
        <v>72806</v>
      </c>
      <c r="P924" s="10">
        <v>79460</v>
      </c>
      <c r="Q924" s="10">
        <v>86718</v>
      </c>
      <c r="R924" s="10">
        <v>94570</v>
      </c>
      <c r="S924" s="10">
        <v>103081</v>
      </c>
      <c r="T924" s="10">
        <v>112293</v>
      </c>
      <c r="U924" s="10">
        <v>122279</v>
      </c>
      <c r="V924" s="10">
        <v>132482</v>
      </c>
      <c r="W924" s="10">
        <v>140844</v>
      </c>
      <c r="X924" s="10">
        <v>149709</v>
      </c>
      <c r="Y924" s="10">
        <v>159193</v>
      </c>
      <c r="Z924" s="10">
        <v>169333</v>
      </c>
      <c r="AA924" s="10">
        <v>180169</v>
      </c>
      <c r="AB924" s="10">
        <v>191759</v>
      </c>
      <c r="AC924" s="10">
        <v>204179</v>
      </c>
      <c r="AD924" s="10">
        <v>217327</v>
      </c>
      <c r="AE924" s="10">
        <v>231350</v>
      </c>
      <c r="AF924" s="10">
        <v>246688</v>
      </c>
      <c r="AG924" s="10">
        <v>263993</v>
      </c>
      <c r="AH924" s="10">
        <v>282629</v>
      </c>
      <c r="AI924" s="10">
        <v>302689</v>
      </c>
      <c r="AJ924" s="10">
        <v>324238</v>
      </c>
      <c r="AK924" s="10">
        <v>347391</v>
      </c>
      <c r="AL924" s="10">
        <v>372160</v>
      </c>
      <c r="AM924" s="10">
        <v>398681</v>
      </c>
      <c r="AN924" s="10">
        <v>427022</v>
      </c>
      <c r="AO924" s="10">
        <v>456722</v>
      </c>
      <c r="AP924" s="10">
        <v>485853</v>
      </c>
      <c r="AQ924" s="10">
        <v>512162</v>
      </c>
      <c r="AR924" s="10">
        <v>538623</v>
      </c>
      <c r="AS924" s="10">
        <v>566091</v>
      </c>
      <c r="AT924" s="10">
        <v>594692</v>
      </c>
      <c r="AU924" s="10">
        <v>624620</v>
      </c>
      <c r="AV924" s="10">
        <v>655810</v>
      </c>
      <c r="AW924" s="10">
        <v>688121</v>
      </c>
      <c r="AX924" s="10">
        <v>721601</v>
      </c>
      <c r="AY924" s="10">
        <v>756286</v>
      </c>
      <c r="AZ924" s="10">
        <v>791821</v>
      </c>
      <c r="BA924" s="10">
        <v>826878</v>
      </c>
      <c r="BB924" s="10">
        <v>863723</v>
      </c>
      <c r="BC924" s="10">
        <v>902725</v>
      </c>
      <c r="BD924" s="10">
        <v>943877</v>
      </c>
      <c r="BE924" s="10">
        <v>986934</v>
      </c>
      <c r="BF924" s="10">
        <v>1031782</v>
      </c>
      <c r="BG924" s="10">
        <v>1078326</v>
      </c>
      <c r="BH924" s="10">
        <v>1126672</v>
      </c>
      <c r="BI924" s="10">
        <v>1176942</v>
      </c>
      <c r="BJ924" s="10">
        <v>1228599</v>
      </c>
      <c r="BK924" s="10">
        <v>1281189</v>
      </c>
      <c r="BL924" s="10">
        <v>1334486</v>
      </c>
      <c r="BM924" s="10">
        <v>1388423</v>
      </c>
      <c r="BN924" s="10">
        <v>1442972</v>
      </c>
      <c r="BO924" s="10">
        <v>1498000</v>
      </c>
      <c r="BP924" s="10">
        <v>1553776</v>
      </c>
      <c r="BQ924" s="10">
        <v>1610858</v>
      </c>
      <c r="BR924" s="10">
        <v>1669008</v>
      </c>
      <c r="BS924" s="10">
        <v>1727830</v>
      </c>
      <c r="BT924" s="10">
        <v>1787917</v>
      </c>
    </row>
    <row r="925" spans="1:72" x14ac:dyDescent="0.35">
      <c r="A925" t="s">
        <v>370</v>
      </c>
      <c r="B925" t="s">
        <v>100</v>
      </c>
      <c r="C925" t="s">
        <v>38</v>
      </c>
      <c r="D925" t="s">
        <v>18</v>
      </c>
      <c r="E925" t="s">
        <v>25</v>
      </c>
      <c r="F925" t="s">
        <v>26</v>
      </c>
      <c r="G925" t="s">
        <v>25</v>
      </c>
      <c r="H925" t="s">
        <v>18</v>
      </c>
      <c r="I925" s="10">
        <v>399649</v>
      </c>
      <c r="J925" s="10">
        <v>410801</v>
      </c>
      <c r="K925" s="10">
        <v>422310</v>
      </c>
      <c r="L925" s="10">
        <v>434173</v>
      </c>
      <c r="M925" s="10">
        <v>446375</v>
      </c>
      <c r="N925" s="10">
        <v>458908</v>
      </c>
      <c r="O925" s="10">
        <v>471753</v>
      </c>
      <c r="P925" s="10">
        <v>485132</v>
      </c>
      <c r="Q925" s="10">
        <v>499151</v>
      </c>
      <c r="R925" s="10">
        <v>513686</v>
      </c>
      <c r="S925" s="10">
        <v>528731</v>
      </c>
      <c r="T925" s="10">
        <v>544317</v>
      </c>
      <c r="U925" s="10">
        <v>560553</v>
      </c>
      <c r="V925" s="10">
        <v>577488</v>
      </c>
      <c r="W925" s="10">
        <v>594904</v>
      </c>
      <c r="X925" s="10">
        <v>612909</v>
      </c>
      <c r="Y925" s="10">
        <v>631894</v>
      </c>
      <c r="Z925" s="10">
        <v>651934</v>
      </c>
      <c r="AA925" s="10">
        <v>672974</v>
      </c>
      <c r="AB925" s="10">
        <v>695155</v>
      </c>
      <c r="AC925" s="10">
        <v>718586</v>
      </c>
      <c r="AD925" s="10">
        <v>742846</v>
      </c>
      <c r="AE925" s="10">
        <v>768272</v>
      </c>
      <c r="AF925" s="10">
        <v>795563</v>
      </c>
      <c r="AG925" s="10">
        <v>824798</v>
      </c>
      <c r="AH925" s="10">
        <v>855958</v>
      </c>
      <c r="AI925" s="10">
        <v>888980</v>
      </c>
      <c r="AJ925" s="10">
        <v>923914</v>
      </c>
      <c r="AK925" s="10">
        <v>960837</v>
      </c>
      <c r="AL925" s="10">
        <v>999732</v>
      </c>
      <c r="AM925" s="10">
        <v>1040616</v>
      </c>
      <c r="AN925" s="10">
        <v>1083536</v>
      </c>
      <c r="AO925" s="10">
        <v>1127152</v>
      </c>
      <c r="AP925" s="10">
        <v>1168309</v>
      </c>
      <c r="AQ925" s="10">
        <v>1205882</v>
      </c>
      <c r="AR925" s="10">
        <v>1242155</v>
      </c>
      <c r="AS925" s="10">
        <v>1279070</v>
      </c>
      <c r="AT925" s="10">
        <v>1317002</v>
      </c>
      <c r="AU925" s="10">
        <v>1356189</v>
      </c>
      <c r="AV925" s="10">
        <v>1396499</v>
      </c>
      <c r="AW925" s="10">
        <v>1437539</v>
      </c>
      <c r="AX925" s="10">
        <v>1479449</v>
      </c>
      <c r="AY925" s="10">
        <v>1522223</v>
      </c>
      <c r="AZ925" s="10">
        <v>1566257</v>
      </c>
      <c r="BA925" s="10">
        <v>1612225</v>
      </c>
      <c r="BB925" s="10">
        <v>1660368</v>
      </c>
      <c r="BC925" s="10">
        <v>1711294</v>
      </c>
      <c r="BD925" s="10">
        <v>1764883</v>
      </c>
      <c r="BE925" s="10">
        <v>1820542</v>
      </c>
      <c r="BF925" s="10">
        <v>1878119</v>
      </c>
      <c r="BG925" s="10">
        <v>1937275</v>
      </c>
      <c r="BH925" s="10">
        <v>1998212</v>
      </c>
      <c r="BI925" s="10">
        <v>2061014</v>
      </c>
      <c r="BJ925" s="10">
        <v>2124869</v>
      </c>
      <c r="BK925" s="10">
        <v>2189019</v>
      </c>
      <c r="BL925" s="10">
        <v>2253133</v>
      </c>
      <c r="BM925" s="10">
        <v>2317206</v>
      </c>
      <c r="BN925" s="10">
        <v>2381182</v>
      </c>
      <c r="BO925" s="10">
        <v>2444916</v>
      </c>
      <c r="BP925" s="10">
        <v>2508883</v>
      </c>
      <c r="BQ925" s="10">
        <v>2573995</v>
      </c>
      <c r="BR925" s="10">
        <v>2639916</v>
      </c>
      <c r="BS925" s="10">
        <v>2705992</v>
      </c>
      <c r="BT925" s="10">
        <v>2773168</v>
      </c>
    </row>
    <row r="926" spans="1:72" x14ac:dyDescent="0.35">
      <c r="A926" t="s">
        <v>371</v>
      </c>
      <c r="B926" t="s">
        <v>101</v>
      </c>
      <c r="C926" t="s">
        <v>15</v>
      </c>
      <c r="D926" t="s">
        <v>132</v>
      </c>
      <c r="E926" t="s">
        <v>16</v>
      </c>
      <c r="F926" t="s">
        <v>17</v>
      </c>
      <c r="G926" t="s">
        <v>25</v>
      </c>
      <c r="H926" t="s">
        <v>18</v>
      </c>
      <c r="I926" s="10">
        <v>513841</v>
      </c>
      <c r="J926" s="10">
        <v>532707</v>
      </c>
      <c r="K926" s="10">
        <v>548182</v>
      </c>
      <c r="L926" s="10">
        <v>560490</v>
      </c>
      <c r="M926" s="10">
        <v>570295</v>
      </c>
      <c r="N926" s="10">
        <v>577303</v>
      </c>
      <c r="O926" s="10">
        <v>587770</v>
      </c>
      <c r="P926" s="10">
        <v>602883</v>
      </c>
      <c r="Q926" s="10">
        <v>615908</v>
      </c>
      <c r="R926" s="10">
        <v>625715</v>
      </c>
      <c r="S926" s="10">
        <v>627489</v>
      </c>
      <c r="T926" s="10">
        <v>624058</v>
      </c>
      <c r="U926" s="10">
        <v>620483</v>
      </c>
      <c r="V926" s="10">
        <v>615494</v>
      </c>
      <c r="W926" s="10">
        <v>609595</v>
      </c>
      <c r="X926" s="10">
        <v>602271</v>
      </c>
      <c r="Y926" s="10">
        <v>594917</v>
      </c>
      <c r="Z926" s="10">
        <v>587567</v>
      </c>
      <c r="AA926" s="10">
        <v>580153</v>
      </c>
      <c r="AB926" s="10">
        <v>575182</v>
      </c>
      <c r="AC926" s="10">
        <v>572920</v>
      </c>
      <c r="AD926" s="10">
        <v>572382</v>
      </c>
      <c r="AE926" s="10">
        <v>573401</v>
      </c>
      <c r="AF926" s="10">
        <v>575414</v>
      </c>
      <c r="AG926" s="10">
        <v>578540</v>
      </c>
      <c r="AH926" s="10">
        <v>583053</v>
      </c>
      <c r="AI926" s="10">
        <v>587837</v>
      </c>
      <c r="AJ926" s="10">
        <v>592082</v>
      </c>
      <c r="AK926" s="10">
        <v>596687</v>
      </c>
      <c r="AL926" s="10">
        <v>596809</v>
      </c>
      <c r="AM926" s="10">
        <v>597009</v>
      </c>
      <c r="AN926" s="10">
        <v>602798</v>
      </c>
      <c r="AO926" s="10">
        <v>608247</v>
      </c>
      <c r="AP926" s="10">
        <v>612832</v>
      </c>
      <c r="AQ926" s="10">
        <v>602055</v>
      </c>
      <c r="AR926" s="10">
        <v>576587</v>
      </c>
      <c r="AS926" s="10">
        <v>551338</v>
      </c>
      <c r="AT926" s="10">
        <v>528048</v>
      </c>
      <c r="AU926" s="10">
        <v>507685</v>
      </c>
      <c r="AV926" s="10">
        <v>488054</v>
      </c>
      <c r="AW926" s="10">
        <v>467897</v>
      </c>
      <c r="AX926" s="10">
        <v>448782</v>
      </c>
      <c r="AY926" s="10">
        <v>431898</v>
      </c>
      <c r="AZ926" s="10">
        <v>415680</v>
      </c>
      <c r="BA926" s="10">
        <v>399921</v>
      </c>
      <c r="BB926" s="10">
        <v>384166</v>
      </c>
      <c r="BC926" s="10">
        <v>369349</v>
      </c>
      <c r="BD926" s="10">
        <v>357407</v>
      </c>
      <c r="BE926" s="10">
        <v>349922</v>
      </c>
      <c r="BF926" s="10">
        <v>343956</v>
      </c>
      <c r="BG926" s="10">
        <v>340388</v>
      </c>
      <c r="BH926" s="10">
        <v>337256</v>
      </c>
      <c r="BI926" s="10">
        <v>335182</v>
      </c>
      <c r="BJ926" s="10">
        <v>335554</v>
      </c>
      <c r="BK926" s="10">
        <v>340030</v>
      </c>
      <c r="BL926" s="10">
        <v>347506</v>
      </c>
      <c r="BM926" s="10">
        <v>354861</v>
      </c>
      <c r="BN926" s="10">
        <v>361536</v>
      </c>
      <c r="BO926" s="10">
        <v>367418</v>
      </c>
      <c r="BP926" s="10">
        <v>371763</v>
      </c>
      <c r="BQ926" s="10">
        <v>375768</v>
      </c>
      <c r="BR926" s="10">
        <v>377882</v>
      </c>
      <c r="BS926" s="10">
        <v>381444</v>
      </c>
      <c r="BT926" s="10">
        <v>387527</v>
      </c>
    </row>
    <row r="927" spans="1:72" x14ac:dyDescent="0.35">
      <c r="A927" t="s">
        <v>371</v>
      </c>
      <c r="B927" t="s">
        <v>101</v>
      </c>
      <c r="C927" t="s">
        <v>15</v>
      </c>
      <c r="D927" t="s">
        <v>132</v>
      </c>
      <c r="E927" t="s">
        <v>19</v>
      </c>
      <c r="F927" t="s">
        <v>20</v>
      </c>
      <c r="G927" t="s">
        <v>25</v>
      </c>
      <c r="H927" t="s">
        <v>18</v>
      </c>
      <c r="I927" s="10">
        <v>1246352</v>
      </c>
      <c r="J927" s="10">
        <v>1256939</v>
      </c>
      <c r="K927" s="10">
        <v>1269784</v>
      </c>
      <c r="L927" s="10">
        <v>1284594</v>
      </c>
      <c r="M927" s="10">
        <v>1300322</v>
      </c>
      <c r="N927" s="10">
        <v>1316471</v>
      </c>
      <c r="O927" s="10">
        <v>1329611</v>
      </c>
      <c r="P927" s="10">
        <v>1339179</v>
      </c>
      <c r="Q927" s="10">
        <v>1349414</v>
      </c>
      <c r="R927" s="10">
        <v>1363021</v>
      </c>
      <c r="S927" s="10">
        <v>1381002</v>
      </c>
      <c r="T927" s="10">
        <v>1402403</v>
      </c>
      <c r="U927" s="10">
        <v>1423995</v>
      </c>
      <c r="V927" s="10">
        <v>1443690</v>
      </c>
      <c r="W927" s="10">
        <v>1463202</v>
      </c>
      <c r="X927" s="10">
        <v>1480925</v>
      </c>
      <c r="Y927" s="10">
        <v>1498082</v>
      </c>
      <c r="Z927" s="10">
        <v>1514442</v>
      </c>
      <c r="AA927" s="10">
        <v>1528541</v>
      </c>
      <c r="AB927" s="10">
        <v>1544046</v>
      </c>
      <c r="AC927" s="10">
        <v>1560314</v>
      </c>
      <c r="AD927" s="10">
        <v>1575779</v>
      </c>
      <c r="AE927" s="10">
        <v>1591840</v>
      </c>
      <c r="AF927" s="10">
        <v>1607878</v>
      </c>
      <c r="AG927" s="10">
        <v>1621841</v>
      </c>
      <c r="AH927" s="10">
        <v>1634702</v>
      </c>
      <c r="AI927" s="10">
        <v>1647783</v>
      </c>
      <c r="AJ927" s="10">
        <v>1660337</v>
      </c>
      <c r="AK927" s="10">
        <v>1675457</v>
      </c>
      <c r="AL927" s="10">
        <v>1677424</v>
      </c>
      <c r="AM927" s="10">
        <v>1671277</v>
      </c>
      <c r="AN927" s="10">
        <v>1674762</v>
      </c>
      <c r="AO927" s="10">
        <v>1679568</v>
      </c>
      <c r="AP927" s="10">
        <v>1684595</v>
      </c>
      <c r="AQ927" s="10">
        <v>1652371</v>
      </c>
      <c r="AR927" s="10">
        <v>1587782</v>
      </c>
      <c r="AS927" s="10">
        <v>1530710</v>
      </c>
      <c r="AT927" s="10">
        <v>1484199</v>
      </c>
      <c r="AU927" s="10">
        <v>1451752</v>
      </c>
      <c r="AV927" s="10">
        <v>1428784</v>
      </c>
      <c r="AW927" s="10">
        <v>1409198</v>
      </c>
      <c r="AX927" s="10">
        <v>1394671</v>
      </c>
      <c r="AY927" s="10">
        <v>1387378</v>
      </c>
      <c r="AZ927" s="10">
        <v>1379326</v>
      </c>
      <c r="BA927" s="10">
        <v>1370031</v>
      </c>
      <c r="BB927" s="10">
        <v>1361960</v>
      </c>
      <c r="BC927" s="10">
        <v>1357096</v>
      </c>
      <c r="BD927" s="10">
        <v>1355792</v>
      </c>
      <c r="BE927" s="10">
        <v>1360199</v>
      </c>
      <c r="BF927" s="10">
        <v>1356482</v>
      </c>
      <c r="BG927" s="10">
        <v>1351042</v>
      </c>
      <c r="BH927" s="10">
        <v>1339514</v>
      </c>
      <c r="BI927" s="10">
        <v>1324441</v>
      </c>
      <c r="BJ927" s="10">
        <v>1311537</v>
      </c>
      <c r="BK927" s="10">
        <v>1302052</v>
      </c>
      <c r="BL927" s="10">
        <v>1293998</v>
      </c>
      <c r="BM927" s="10">
        <v>1284105</v>
      </c>
      <c r="BN927" s="10">
        <v>1274079</v>
      </c>
      <c r="BO927" s="10">
        <v>1264210</v>
      </c>
      <c r="BP927" s="10">
        <v>1253561</v>
      </c>
      <c r="BQ927" s="10">
        <v>1247414</v>
      </c>
      <c r="BR927" s="10">
        <v>1237028</v>
      </c>
      <c r="BS927" s="10">
        <v>1233121</v>
      </c>
      <c r="BT927" s="10">
        <v>1244017</v>
      </c>
    </row>
    <row r="928" spans="1:72" x14ac:dyDescent="0.35">
      <c r="A928" t="s">
        <v>371</v>
      </c>
      <c r="B928" t="s">
        <v>101</v>
      </c>
      <c r="C928" t="s">
        <v>15</v>
      </c>
      <c r="D928" t="s">
        <v>132</v>
      </c>
      <c r="E928" t="s">
        <v>21</v>
      </c>
      <c r="F928" t="s">
        <v>22</v>
      </c>
      <c r="G928" t="s">
        <v>25</v>
      </c>
      <c r="H928" t="s">
        <v>18</v>
      </c>
      <c r="I928" s="10">
        <v>158125</v>
      </c>
      <c r="J928" s="10">
        <v>158032</v>
      </c>
      <c r="K928" s="10">
        <v>158374</v>
      </c>
      <c r="L928" s="10">
        <v>159484</v>
      </c>
      <c r="M928" s="10">
        <v>161229</v>
      </c>
      <c r="N928" s="10">
        <v>163732</v>
      </c>
      <c r="O928" s="10">
        <v>168418</v>
      </c>
      <c r="P928" s="10">
        <v>174600</v>
      </c>
      <c r="Q928" s="10">
        <v>180701</v>
      </c>
      <c r="R928" s="10">
        <v>187318</v>
      </c>
      <c r="S928" s="10">
        <v>193489</v>
      </c>
      <c r="T928" s="10">
        <v>198771</v>
      </c>
      <c r="U928" s="10">
        <v>203843</v>
      </c>
      <c r="V928" s="10">
        <v>209263</v>
      </c>
      <c r="W928" s="10">
        <v>215489</v>
      </c>
      <c r="X928" s="10">
        <v>222005</v>
      </c>
      <c r="Y928" s="10">
        <v>228573</v>
      </c>
      <c r="Z928" s="10">
        <v>234874</v>
      </c>
      <c r="AA928" s="10">
        <v>241199</v>
      </c>
      <c r="AB928" s="10">
        <v>247710</v>
      </c>
      <c r="AC928" s="10">
        <v>252539</v>
      </c>
      <c r="AD928" s="10">
        <v>254985</v>
      </c>
      <c r="AE928" s="10">
        <v>256150</v>
      </c>
      <c r="AF928" s="10">
        <v>257731</v>
      </c>
      <c r="AG928" s="10">
        <v>260518</v>
      </c>
      <c r="AH928" s="10">
        <v>263994</v>
      </c>
      <c r="AI928" s="10">
        <v>267646</v>
      </c>
      <c r="AJ928" s="10">
        <v>270820</v>
      </c>
      <c r="AK928" s="10">
        <v>275282</v>
      </c>
      <c r="AL928" s="10">
        <v>279556</v>
      </c>
      <c r="AM928" s="10">
        <v>284890</v>
      </c>
      <c r="AN928" s="10">
        <v>293841</v>
      </c>
      <c r="AO928" s="10">
        <v>304281</v>
      </c>
      <c r="AP928" s="10">
        <v>316221</v>
      </c>
      <c r="AQ928" s="10">
        <v>320963</v>
      </c>
      <c r="AR928" s="10">
        <v>317426</v>
      </c>
      <c r="AS928" s="10">
        <v>312999</v>
      </c>
      <c r="AT928" s="10">
        <v>308971</v>
      </c>
      <c r="AU928" s="10">
        <v>306507</v>
      </c>
      <c r="AV928" s="10">
        <v>304402</v>
      </c>
      <c r="AW928" s="10">
        <v>303173</v>
      </c>
      <c r="AX928" s="10">
        <v>305258</v>
      </c>
      <c r="AY928" s="10">
        <v>311814</v>
      </c>
      <c r="AZ928" s="10">
        <v>320799</v>
      </c>
      <c r="BA928" s="10">
        <v>329758</v>
      </c>
      <c r="BB928" s="10">
        <v>337445</v>
      </c>
      <c r="BC928" s="10">
        <v>342791</v>
      </c>
      <c r="BD928" s="10">
        <v>342486</v>
      </c>
      <c r="BE928" s="10">
        <v>336307</v>
      </c>
      <c r="BF928" s="10">
        <v>325029</v>
      </c>
      <c r="BG928" s="10">
        <v>316550</v>
      </c>
      <c r="BH928" s="10">
        <v>312522</v>
      </c>
      <c r="BI928" s="10">
        <v>312647</v>
      </c>
      <c r="BJ928" s="10">
        <v>317096</v>
      </c>
      <c r="BK928" s="10">
        <v>322675</v>
      </c>
      <c r="BL928" s="10">
        <v>327562</v>
      </c>
      <c r="BM928" s="10">
        <v>332287</v>
      </c>
      <c r="BN928" s="10">
        <v>336585</v>
      </c>
      <c r="BO928" s="10">
        <v>340284</v>
      </c>
      <c r="BP928" s="10">
        <v>343927</v>
      </c>
      <c r="BQ928" s="10">
        <v>348399</v>
      </c>
      <c r="BR928" s="10">
        <v>350019</v>
      </c>
      <c r="BS928" s="10">
        <v>352924</v>
      </c>
      <c r="BT928" s="10">
        <v>361615</v>
      </c>
    </row>
    <row r="929" spans="1:72" x14ac:dyDescent="0.35">
      <c r="A929" t="s">
        <v>371</v>
      </c>
      <c r="B929" t="s">
        <v>101</v>
      </c>
      <c r="C929" t="s">
        <v>24</v>
      </c>
      <c r="D929" t="s">
        <v>132</v>
      </c>
      <c r="E929" t="s">
        <v>25</v>
      </c>
      <c r="F929" t="s">
        <v>26</v>
      </c>
      <c r="G929" t="s">
        <v>25</v>
      </c>
      <c r="H929" t="s">
        <v>18</v>
      </c>
      <c r="I929" s="10">
        <v>1918318</v>
      </c>
      <c r="J929" s="10">
        <v>1947679</v>
      </c>
      <c r="K929" s="10">
        <v>1976340</v>
      </c>
      <c r="L929" s="10">
        <v>2004568</v>
      </c>
      <c r="M929" s="10">
        <v>2031846</v>
      </c>
      <c r="N929" s="10">
        <v>2057506</v>
      </c>
      <c r="O929" s="10">
        <v>2085799</v>
      </c>
      <c r="P929" s="10">
        <v>2116663</v>
      </c>
      <c r="Q929" s="10">
        <v>2146023</v>
      </c>
      <c r="R929" s="10">
        <v>2176054</v>
      </c>
      <c r="S929" s="10">
        <v>2201980</v>
      </c>
      <c r="T929" s="10">
        <v>2225232</v>
      </c>
      <c r="U929" s="10">
        <v>2248321</v>
      </c>
      <c r="V929" s="10">
        <v>2268447</v>
      </c>
      <c r="W929" s="10">
        <v>2288286</v>
      </c>
      <c r="X929" s="10">
        <v>2305201</v>
      </c>
      <c r="Y929" s="10">
        <v>2321571</v>
      </c>
      <c r="Z929" s="10">
        <v>2336883</v>
      </c>
      <c r="AA929" s="10">
        <v>2349893</v>
      </c>
      <c r="AB929" s="10">
        <v>2366937</v>
      </c>
      <c r="AC929" s="10">
        <v>2385772</v>
      </c>
      <c r="AD929" s="10">
        <v>2403146</v>
      </c>
      <c r="AE929" s="10">
        <v>2421391</v>
      </c>
      <c r="AF929" s="10">
        <v>2441023</v>
      </c>
      <c r="AG929" s="10">
        <v>2460898</v>
      </c>
      <c r="AH929" s="10">
        <v>2481749</v>
      </c>
      <c r="AI929" s="10">
        <v>2503266</v>
      </c>
      <c r="AJ929" s="10">
        <v>2523238</v>
      </c>
      <c r="AK929" s="10">
        <v>2547425</v>
      </c>
      <c r="AL929" s="10">
        <v>2553789</v>
      </c>
      <c r="AM929" s="10">
        <v>2553176</v>
      </c>
      <c r="AN929" s="10">
        <v>2571401</v>
      </c>
      <c r="AO929" s="10">
        <v>2592096</v>
      </c>
      <c r="AP929" s="10">
        <v>2613648</v>
      </c>
      <c r="AQ929" s="10">
        <v>2575389</v>
      </c>
      <c r="AR929" s="10">
        <v>2481795</v>
      </c>
      <c r="AS929" s="10">
        <v>2395046</v>
      </c>
      <c r="AT929" s="10">
        <v>2321218</v>
      </c>
      <c r="AU929" s="10">
        <v>2265944</v>
      </c>
      <c r="AV929" s="10">
        <v>2221240</v>
      </c>
      <c r="AW929" s="10">
        <v>2180268</v>
      </c>
      <c r="AX929" s="10">
        <v>2148711</v>
      </c>
      <c r="AY929" s="10">
        <v>2131091</v>
      </c>
      <c r="AZ929" s="10">
        <v>2115806</v>
      </c>
      <c r="BA929" s="10">
        <v>2099711</v>
      </c>
      <c r="BB929" s="10">
        <v>2083571</v>
      </c>
      <c r="BC929" s="10">
        <v>2069236</v>
      </c>
      <c r="BD929" s="10">
        <v>2055684</v>
      </c>
      <c r="BE929" s="10">
        <v>2046427</v>
      </c>
      <c r="BF929" s="10">
        <v>2025467</v>
      </c>
      <c r="BG929" s="10">
        <v>2007980</v>
      </c>
      <c r="BH929" s="10">
        <v>1989292</v>
      </c>
      <c r="BI929" s="10">
        <v>1972269</v>
      </c>
      <c r="BJ929" s="10">
        <v>1964187</v>
      </c>
      <c r="BK929" s="10">
        <v>1964758</v>
      </c>
      <c r="BL929" s="10">
        <v>1969065</v>
      </c>
      <c r="BM929" s="10">
        <v>1971253</v>
      </c>
      <c r="BN929" s="10">
        <v>1972199</v>
      </c>
      <c r="BO929" s="10">
        <v>1971912</v>
      </c>
      <c r="BP929" s="10">
        <v>1969251</v>
      </c>
      <c r="BQ929" s="10">
        <v>1971581</v>
      </c>
      <c r="BR929" s="10">
        <v>1964929</v>
      </c>
      <c r="BS929" s="10">
        <v>1967488</v>
      </c>
      <c r="BT929" s="10">
        <v>1993159</v>
      </c>
    </row>
    <row r="930" spans="1:72" x14ac:dyDescent="0.35">
      <c r="A930" t="s">
        <v>371</v>
      </c>
      <c r="B930" t="s">
        <v>101</v>
      </c>
      <c r="C930" t="s">
        <v>27</v>
      </c>
      <c r="D930" t="s">
        <v>134</v>
      </c>
      <c r="E930" t="s">
        <v>16</v>
      </c>
      <c r="F930" t="s">
        <v>17</v>
      </c>
      <c r="G930" t="s">
        <v>25</v>
      </c>
      <c r="H930" t="s">
        <v>18</v>
      </c>
      <c r="I930" s="10">
        <v>532317</v>
      </c>
      <c r="J930" s="10">
        <v>551715</v>
      </c>
      <c r="K930" s="10">
        <v>567962</v>
      </c>
      <c r="L930" s="10">
        <v>581059</v>
      </c>
      <c r="M930" s="10">
        <v>591496</v>
      </c>
      <c r="N930" s="10">
        <v>598961</v>
      </c>
      <c r="O930" s="10">
        <v>607584</v>
      </c>
      <c r="P930" s="10">
        <v>618581</v>
      </c>
      <c r="Q930" s="10">
        <v>627532</v>
      </c>
      <c r="R930" s="10">
        <v>633557</v>
      </c>
      <c r="S930" s="10">
        <v>634591</v>
      </c>
      <c r="T930" s="10">
        <v>631903</v>
      </c>
      <c r="U930" s="10">
        <v>627733</v>
      </c>
      <c r="V930" s="10">
        <v>622201</v>
      </c>
      <c r="W930" s="10">
        <v>615775</v>
      </c>
      <c r="X930" s="10">
        <v>608031</v>
      </c>
      <c r="Y930" s="10">
        <v>600601</v>
      </c>
      <c r="Z930" s="10">
        <v>593524</v>
      </c>
      <c r="AA930" s="10">
        <v>586429</v>
      </c>
      <c r="AB930" s="10">
        <v>581402</v>
      </c>
      <c r="AC930" s="10">
        <v>580034</v>
      </c>
      <c r="AD930" s="10">
        <v>581757</v>
      </c>
      <c r="AE930" s="10">
        <v>585119</v>
      </c>
      <c r="AF930" s="10">
        <v>588590</v>
      </c>
      <c r="AG930" s="10">
        <v>591146</v>
      </c>
      <c r="AH930" s="10">
        <v>593523</v>
      </c>
      <c r="AI930" s="10">
        <v>595832</v>
      </c>
      <c r="AJ930" s="10">
        <v>598122</v>
      </c>
      <c r="AK930" s="10">
        <v>601328</v>
      </c>
      <c r="AL930" s="10">
        <v>600792</v>
      </c>
      <c r="AM930" s="10">
        <v>601374</v>
      </c>
      <c r="AN930" s="10">
        <v>607905</v>
      </c>
      <c r="AO930" s="10">
        <v>613984</v>
      </c>
      <c r="AP930" s="10">
        <v>618850</v>
      </c>
      <c r="AQ930" s="10">
        <v>608223</v>
      </c>
      <c r="AR930" s="10">
        <v>583398</v>
      </c>
      <c r="AS930" s="10">
        <v>559285</v>
      </c>
      <c r="AT930" s="10">
        <v>537442</v>
      </c>
      <c r="AU930" s="10">
        <v>518937</v>
      </c>
      <c r="AV930" s="10">
        <v>501341</v>
      </c>
      <c r="AW930" s="10">
        <v>482923</v>
      </c>
      <c r="AX930" s="10">
        <v>465297</v>
      </c>
      <c r="AY930" s="10">
        <v>449906</v>
      </c>
      <c r="AZ930" s="10">
        <v>435682</v>
      </c>
      <c r="BA930" s="10">
        <v>421927</v>
      </c>
      <c r="BB930" s="10">
        <v>407530</v>
      </c>
      <c r="BC930" s="10">
        <v>393901</v>
      </c>
      <c r="BD930" s="10">
        <v>383096</v>
      </c>
      <c r="BE930" s="10">
        <v>376715</v>
      </c>
      <c r="BF930" s="10">
        <v>371519</v>
      </c>
      <c r="BG930" s="10">
        <v>368301</v>
      </c>
      <c r="BH930" s="10">
        <v>364996</v>
      </c>
      <c r="BI930" s="10">
        <v>362528</v>
      </c>
      <c r="BJ930" s="10">
        <v>362448</v>
      </c>
      <c r="BK930" s="10">
        <v>366804</v>
      </c>
      <c r="BL930" s="10">
        <v>374491</v>
      </c>
      <c r="BM930" s="10">
        <v>382004</v>
      </c>
      <c r="BN930" s="10">
        <v>388796</v>
      </c>
      <c r="BO930" s="10">
        <v>394668</v>
      </c>
      <c r="BP930" s="10">
        <v>398777</v>
      </c>
      <c r="BQ930" s="10">
        <v>402542</v>
      </c>
      <c r="BR930" s="10">
        <v>404423</v>
      </c>
      <c r="BS930" s="10">
        <v>407989</v>
      </c>
      <c r="BT930" s="10">
        <v>414341</v>
      </c>
    </row>
    <row r="931" spans="1:72" x14ac:dyDescent="0.35">
      <c r="A931" t="s">
        <v>371</v>
      </c>
      <c r="B931" t="s">
        <v>101</v>
      </c>
      <c r="C931" t="s">
        <v>27</v>
      </c>
      <c r="D931" t="s">
        <v>134</v>
      </c>
      <c r="E931" t="s">
        <v>19</v>
      </c>
      <c r="F931" t="s">
        <v>20</v>
      </c>
      <c r="G931" t="s">
        <v>25</v>
      </c>
      <c r="H931" t="s">
        <v>18</v>
      </c>
      <c r="I931" s="10">
        <v>1080794</v>
      </c>
      <c r="J931" s="10">
        <v>1091708</v>
      </c>
      <c r="K931" s="10">
        <v>1105162</v>
      </c>
      <c r="L931" s="10">
        <v>1120968</v>
      </c>
      <c r="M931" s="10">
        <v>1138227</v>
      </c>
      <c r="N931" s="10">
        <v>1156479</v>
      </c>
      <c r="O931" s="10">
        <v>1162980</v>
      </c>
      <c r="P931" s="10">
        <v>1157139</v>
      </c>
      <c r="Q931" s="10">
        <v>1152302</v>
      </c>
      <c r="R931" s="10">
        <v>1151221</v>
      </c>
      <c r="S931" s="10">
        <v>1162878</v>
      </c>
      <c r="T931" s="10">
        <v>1185117</v>
      </c>
      <c r="U931" s="10">
        <v>1206854</v>
      </c>
      <c r="V931" s="10">
        <v>1227566</v>
      </c>
      <c r="W931" s="10">
        <v>1249036</v>
      </c>
      <c r="X931" s="10">
        <v>1269713</v>
      </c>
      <c r="Y931" s="10">
        <v>1290356</v>
      </c>
      <c r="Z931" s="10">
        <v>1310562</v>
      </c>
      <c r="AA931" s="10">
        <v>1329124</v>
      </c>
      <c r="AB931" s="10">
        <v>1348189</v>
      </c>
      <c r="AC931" s="10">
        <v>1367712</v>
      </c>
      <c r="AD931" s="10">
        <v>1386381</v>
      </c>
      <c r="AE931" s="10">
        <v>1404634</v>
      </c>
      <c r="AF931" s="10">
        <v>1423031</v>
      </c>
      <c r="AG931" s="10">
        <v>1440800</v>
      </c>
      <c r="AH931" s="10">
        <v>1458613</v>
      </c>
      <c r="AI931" s="10">
        <v>1476092</v>
      </c>
      <c r="AJ931" s="10">
        <v>1491830</v>
      </c>
      <c r="AK931" s="10">
        <v>1509078</v>
      </c>
      <c r="AL931" s="10">
        <v>1512006</v>
      </c>
      <c r="AM931" s="10">
        <v>1505689</v>
      </c>
      <c r="AN931" s="10">
        <v>1507549</v>
      </c>
      <c r="AO931" s="10">
        <v>1508744</v>
      </c>
      <c r="AP931" s="10">
        <v>1508521</v>
      </c>
      <c r="AQ931" s="10">
        <v>1475017</v>
      </c>
      <c r="AR931" s="10">
        <v>1413347</v>
      </c>
      <c r="AS931" s="10">
        <v>1358039</v>
      </c>
      <c r="AT931" s="10">
        <v>1312021</v>
      </c>
      <c r="AU931" s="10">
        <v>1278768</v>
      </c>
      <c r="AV931" s="10">
        <v>1253634</v>
      </c>
      <c r="AW931" s="10">
        <v>1231215</v>
      </c>
      <c r="AX931" s="10">
        <v>1214129</v>
      </c>
      <c r="AY931" s="10">
        <v>1206149</v>
      </c>
      <c r="AZ931" s="10">
        <v>1202703</v>
      </c>
      <c r="BA931" s="10">
        <v>1201801</v>
      </c>
      <c r="BB931" s="10">
        <v>1202263</v>
      </c>
      <c r="BC931" s="10">
        <v>1205129</v>
      </c>
      <c r="BD931" s="10">
        <v>1210451</v>
      </c>
      <c r="BE931" s="10">
        <v>1219554</v>
      </c>
      <c r="BF931" s="10">
        <v>1220270</v>
      </c>
      <c r="BG931" s="10">
        <v>1219602</v>
      </c>
      <c r="BH931" s="10">
        <v>1214083</v>
      </c>
      <c r="BI931" s="10">
        <v>1205911</v>
      </c>
      <c r="BJ931" s="10">
        <v>1200213</v>
      </c>
      <c r="BK931" s="10">
        <v>1195399</v>
      </c>
      <c r="BL931" s="10">
        <v>1189573</v>
      </c>
      <c r="BM931" s="10">
        <v>1182263</v>
      </c>
      <c r="BN931" s="10">
        <v>1175045</v>
      </c>
      <c r="BO931" s="10">
        <v>1168157</v>
      </c>
      <c r="BP931" s="10">
        <v>1160607</v>
      </c>
      <c r="BQ931" s="10">
        <v>1157138</v>
      </c>
      <c r="BR931" s="10">
        <v>1149424</v>
      </c>
      <c r="BS931" s="10">
        <v>1147606</v>
      </c>
      <c r="BT931" s="10">
        <v>1160110</v>
      </c>
    </row>
    <row r="932" spans="1:72" x14ac:dyDescent="0.35">
      <c r="A932" t="s">
        <v>371</v>
      </c>
      <c r="B932" t="s">
        <v>101</v>
      </c>
      <c r="C932" t="s">
        <v>27</v>
      </c>
      <c r="D932" t="s">
        <v>134</v>
      </c>
      <c r="E932" t="s">
        <v>21</v>
      </c>
      <c r="F932" t="s">
        <v>22</v>
      </c>
      <c r="G932" t="s">
        <v>25</v>
      </c>
      <c r="H932" t="s">
        <v>18</v>
      </c>
      <c r="I932" s="10">
        <v>114170</v>
      </c>
      <c r="J932" s="10">
        <v>112498</v>
      </c>
      <c r="K932" s="10">
        <v>110836</v>
      </c>
      <c r="L932" s="10">
        <v>109505</v>
      </c>
      <c r="M932" s="10">
        <v>108730</v>
      </c>
      <c r="N932" s="10">
        <v>108654</v>
      </c>
      <c r="O932" s="10">
        <v>110338</v>
      </c>
      <c r="P932" s="10">
        <v>113417</v>
      </c>
      <c r="Q932" s="10">
        <v>116442</v>
      </c>
      <c r="R932" s="10">
        <v>119469</v>
      </c>
      <c r="S932" s="10">
        <v>120451</v>
      </c>
      <c r="T932" s="10">
        <v>120748</v>
      </c>
      <c r="U932" s="10">
        <v>122391</v>
      </c>
      <c r="V932" s="10">
        <v>124287</v>
      </c>
      <c r="W932" s="10">
        <v>126402</v>
      </c>
      <c r="X932" s="10">
        <v>128254</v>
      </c>
      <c r="Y932" s="10">
        <v>129874</v>
      </c>
      <c r="Z932" s="10">
        <v>131131</v>
      </c>
      <c r="AA932" s="10">
        <v>132254</v>
      </c>
      <c r="AB932" s="10">
        <v>133673</v>
      </c>
      <c r="AC932" s="10">
        <v>134184</v>
      </c>
      <c r="AD932" s="10">
        <v>133216</v>
      </c>
      <c r="AE932" s="10">
        <v>131655</v>
      </c>
      <c r="AF932" s="10">
        <v>130256</v>
      </c>
      <c r="AG932" s="10">
        <v>129355</v>
      </c>
      <c r="AH932" s="10">
        <v>129014</v>
      </c>
      <c r="AI932" s="10">
        <v>129309</v>
      </c>
      <c r="AJ932" s="10">
        <v>130310</v>
      </c>
      <c r="AK932" s="10">
        <v>132869</v>
      </c>
      <c r="AL932" s="10">
        <v>136714</v>
      </c>
      <c r="AM932" s="10">
        <v>141761</v>
      </c>
      <c r="AN932" s="10">
        <v>149044</v>
      </c>
      <c r="AO932" s="10">
        <v>158674</v>
      </c>
      <c r="AP932" s="10">
        <v>170081</v>
      </c>
      <c r="AQ932" s="10">
        <v>177447</v>
      </c>
      <c r="AR932" s="10">
        <v>179181</v>
      </c>
      <c r="AS932" s="10">
        <v>179329</v>
      </c>
      <c r="AT932" s="10">
        <v>179232</v>
      </c>
      <c r="AU932" s="10">
        <v>179959</v>
      </c>
      <c r="AV932" s="10">
        <v>180977</v>
      </c>
      <c r="AW932" s="10">
        <v>182725</v>
      </c>
      <c r="AX932" s="10">
        <v>186238</v>
      </c>
      <c r="AY932" s="10">
        <v>191369</v>
      </c>
      <c r="AZ932" s="10">
        <v>197544</v>
      </c>
      <c r="BA932" s="10">
        <v>203900</v>
      </c>
      <c r="BB932" s="10">
        <v>209104</v>
      </c>
      <c r="BC932" s="10">
        <v>212081</v>
      </c>
      <c r="BD932" s="10">
        <v>210927</v>
      </c>
      <c r="BE932" s="10">
        <v>205753</v>
      </c>
      <c r="BF932" s="10">
        <v>197164</v>
      </c>
      <c r="BG932" s="10">
        <v>190813</v>
      </c>
      <c r="BH932" s="10">
        <v>188071</v>
      </c>
      <c r="BI932" s="10">
        <v>188167</v>
      </c>
      <c r="BJ932" s="10">
        <v>190819</v>
      </c>
      <c r="BK932" s="10">
        <v>192452</v>
      </c>
      <c r="BL932" s="10">
        <v>192147</v>
      </c>
      <c r="BM932" s="10">
        <v>191985</v>
      </c>
      <c r="BN932" s="10">
        <v>191965</v>
      </c>
      <c r="BO932" s="10">
        <v>191811</v>
      </c>
      <c r="BP932" s="10">
        <v>191526</v>
      </c>
      <c r="BQ932" s="10">
        <v>191455</v>
      </c>
      <c r="BR932" s="10">
        <v>189834</v>
      </c>
      <c r="BS932" s="10">
        <v>189420</v>
      </c>
      <c r="BT932" s="10">
        <v>192755</v>
      </c>
    </row>
    <row r="933" spans="1:72" x14ac:dyDescent="0.35">
      <c r="A933" t="s">
        <v>371</v>
      </c>
      <c r="B933" t="s">
        <v>101</v>
      </c>
      <c r="C933" t="s">
        <v>29</v>
      </c>
      <c r="D933" t="s">
        <v>134</v>
      </c>
      <c r="E933" t="s">
        <v>25</v>
      </c>
      <c r="F933" t="s">
        <v>26</v>
      </c>
      <c r="G933" t="s">
        <v>25</v>
      </c>
      <c r="H933" t="s">
        <v>18</v>
      </c>
      <c r="I933" s="10">
        <v>1727281</v>
      </c>
      <c r="J933" s="10">
        <v>1755921</v>
      </c>
      <c r="K933" s="10">
        <v>1783961</v>
      </c>
      <c r="L933" s="10">
        <v>1811532</v>
      </c>
      <c r="M933" s="10">
        <v>1838454</v>
      </c>
      <c r="N933" s="10">
        <v>1864094</v>
      </c>
      <c r="O933" s="10">
        <v>1880902</v>
      </c>
      <c r="P933" s="10">
        <v>1889137</v>
      </c>
      <c r="Q933" s="10">
        <v>1896277</v>
      </c>
      <c r="R933" s="10">
        <v>1904247</v>
      </c>
      <c r="S933" s="10">
        <v>1917920</v>
      </c>
      <c r="T933" s="10">
        <v>1937768</v>
      </c>
      <c r="U933" s="10">
        <v>1956979</v>
      </c>
      <c r="V933" s="10">
        <v>1974054</v>
      </c>
      <c r="W933" s="10">
        <v>1991213</v>
      </c>
      <c r="X933" s="10">
        <v>2005998</v>
      </c>
      <c r="Y933" s="10">
        <v>2020830</v>
      </c>
      <c r="Z933" s="10">
        <v>2035217</v>
      </c>
      <c r="AA933" s="10">
        <v>2047807</v>
      </c>
      <c r="AB933" s="10">
        <v>2063264</v>
      </c>
      <c r="AC933" s="10">
        <v>2081929</v>
      </c>
      <c r="AD933" s="10">
        <v>2101354</v>
      </c>
      <c r="AE933" s="10">
        <v>2121408</v>
      </c>
      <c r="AF933" s="10">
        <v>2141877</v>
      </c>
      <c r="AG933" s="10">
        <v>2161301</v>
      </c>
      <c r="AH933" s="10">
        <v>2181150</v>
      </c>
      <c r="AI933" s="10">
        <v>2201234</v>
      </c>
      <c r="AJ933" s="10">
        <v>2220262</v>
      </c>
      <c r="AK933" s="10">
        <v>2243275</v>
      </c>
      <c r="AL933" s="10">
        <v>2249512</v>
      </c>
      <c r="AM933" s="10">
        <v>2248824</v>
      </c>
      <c r="AN933" s="10">
        <v>2264499</v>
      </c>
      <c r="AO933" s="10">
        <v>2281403</v>
      </c>
      <c r="AP933" s="10">
        <v>2297452</v>
      </c>
      <c r="AQ933" s="10">
        <v>2260687</v>
      </c>
      <c r="AR933" s="10">
        <v>2175927</v>
      </c>
      <c r="AS933" s="10">
        <v>2096653</v>
      </c>
      <c r="AT933" s="10">
        <v>2028695</v>
      </c>
      <c r="AU933" s="10">
        <v>1977664</v>
      </c>
      <c r="AV933" s="10">
        <v>1935952</v>
      </c>
      <c r="AW933" s="10">
        <v>1896863</v>
      </c>
      <c r="AX933" s="10">
        <v>1865663</v>
      </c>
      <c r="AY933" s="10">
        <v>1847424</v>
      </c>
      <c r="AZ933" s="10">
        <v>1835929</v>
      </c>
      <c r="BA933" s="10">
        <v>1827628</v>
      </c>
      <c r="BB933" s="10">
        <v>1818897</v>
      </c>
      <c r="BC933" s="10">
        <v>1811111</v>
      </c>
      <c r="BD933" s="10">
        <v>1804474</v>
      </c>
      <c r="BE933" s="10">
        <v>1802022</v>
      </c>
      <c r="BF933" s="10">
        <v>1788952</v>
      </c>
      <c r="BG933" s="10">
        <v>1778715</v>
      </c>
      <c r="BH933" s="10">
        <v>1767150</v>
      </c>
      <c r="BI933" s="10">
        <v>1756606</v>
      </c>
      <c r="BJ933" s="10">
        <v>1753480</v>
      </c>
      <c r="BK933" s="10">
        <v>1754655</v>
      </c>
      <c r="BL933" s="10">
        <v>1756212</v>
      </c>
      <c r="BM933" s="10">
        <v>1756252</v>
      </c>
      <c r="BN933" s="10">
        <v>1755805</v>
      </c>
      <c r="BO933" s="10">
        <v>1754637</v>
      </c>
      <c r="BP933" s="10">
        <v>1750910</v>
      </c>
      <c r="BQ933" s="10">
        <v>1751135</v>
      </c>
      <c r="BR933" s="10">
        <v>1743681</v>
      </c>
      <c r="BS933" s="10">
        <v>1745015</v>
      </c>
      <c r="BT933" s="10">
        <v>1767206</v>
      </c>
    </row>
    <row r="934" spans="1:72" x14ac:dyDescent="0.35">
      <c r="A934" t="s">
        <v>371</v>
      </c>
      <c r="B934" t="s">
        <v>101</v>
      </c>
      <c r="C934" t="s">
        <v>25</v>
      </c>
      <c r="D934" t="s">
        <v>18</v>
      </c>
      <c r="E934" t="s">
        <v>16</v>
      </c>
      <c r="F934" t="s">
        <v>17</v>
      </c>
      <c r="G934" t="s">
        <v>25</v>
      </c>
      <c r="H934" t="s">
        <v>18</v>
      </c>
      <c r="I934" s="10">
        <v>1046158</v>
      </c>
      <c r="J934" s="10">
        <v>1084423</v>
      </c>
      <c r="K934" s="10">
        <v>1116144</v>
      </c>
      <c r="L934" s="10">
        <v>1141549</v>
      </c>
      <c r="M934" s="10">
        <v>1161791</v>
      </c>
      <c r="N934" s="10">
        <v>1176265</v>
      </c>
      <c r="O934" s="10">
        <v>1195354</v>
      </c>
      <c r="P934" s="10">
        <v>1221464</v>
      </c>
      <c r="Q934" s="10">
        <v>1243441</v>
      </c>
      <c r="R934" s="10">
        <v>1259272</v>
      </c>
      <c r="S934" s="10">
        <v>1262081</v>
      </c>
      <c r="T934" s="10">
        <v>1255961</v>
      </c>
      <c r="U934" s="10">
        <v>1248216</v>
      </c>
      <c r="V934" s="10">
        <v>1237695</v>
      </c>
      <c r="W934" s="10">
        <v>1225370</v>
      </c>
      <c r="X934" s="10">
        <v>1210302</v>
      </c>
      <c r="Y934" s="10">
        <v>1195517</v>
      </c>
      <c r="Z934" s="10">
        <v>1181091</v>
      </c>
      <c r="AA934" s="10">
        <v>1166582</v>
      </c>
      <c r="AB934" s="10">
        <v>1156583</v>
      </c>
      <c r="AC934" s="10">
        <v>1152953</v>
      </c>
      <c r="AD934" s="10">
        <v>1154139</v>
      </c>
      <c r="AE934" s="10">
        <v>1158520</v>
      </c>
      <c r="AF934" s="10">
        <v>1164004</v>
      </c>
      <c r="AG934" s="10">
        <v>1169686</v>
      </c>
      <c r="AH934" s="10">
        <v>1176577</v>
      </c>
      <c r="AI934" s="10">
        <v>1183669</v>
      </c>
      <c r="AJ934" s="10">
        <v>1190204</v>
      </c>
      <c r="AK934" s="10">
        <v>1198015</v>
      </c>
      <c r="AL934" s="10">
        <v>1197601</v>
      </c>
      <c r="AM934" s="10">
        <v>1198383</v>
      </c>
      <c r="AN934" s="10">
        <v>1210703</v>
      </c>
      <c r="AO934" s="10">
        <v>1222232</v>
      </c>
      <c r="AP934" s="10">
        <v>1231682</v>
      </c>
      <c r="AQ934" s="10">
        <v>1210278</v>
      </c>
      <c r="AR934" s="10">
        <v>1159985</v>
      </c>
      <c r="AS934" s="10">
        <v>1110623</v>
      </c>
      <c r="AT934" s="10">
        <v>1065490</v>
      </c>
      <c r="AU934" s="10">
        <v>1026622</v>
      </c>
      <c r="AV934" s="10">
        <v>989395</v>
      </c>
      <c r="AW934" s="10">
        <v>950820</v>
      </c>
      <c r="AX934" s="10">
        <v>914078</v>
      </c>
      <c r="AY934" s="10">
        <v>881804</v>
      </c>
      <c r="AZ934" s="10">
        <v>851362</v>
      </c>
      <c r="BA934" s="10">
        <v>821849</v>
      </c>
      <c r="BB934" s="10">
        <v>791696</v>
      </c>
      <c r="BC934" s="10">
        <v>763250</v>
      </c>
      <c r="BD934" s="10">
        <v>740502</v>
      </c>
      <c r="BE934" s="10">
        <v>726637</v>
      </c>
      <c r="BF934" s="10">
        <v>715475</v>
      </c>
      <c r="BG934" s="10">
        <v>708689</v>
      </c>
      <c r="BH934" s="10">
        <v>702252</v>
      </c>
      <c r="BI934" s="10">
        <v>697710</v>
      </c>
      <c r="BJ934" s="10">
        <v>698003</v>
      </c>
      <c r="BK934" s="10">
        <v>706834</v>
      </c>
      <c r="BL934" s="10">
        <v>721997</v>
      </c>
      <c r="BM934" s="10">
        <v>736865</v>
      </c>
      <c r="BN934" s="10">
        <v>750331</v>
      </c>
      <c r="BO934" s="10">
        <v>762086</v>
      </c>
      <c r="BP934" s="10">
        <v>770540</v>
      </c>
      <c r="BQ934" s="10">
        <v>778310</v>
      </c>
      <c r="BR934" s="10">
        <v>782306</v>
      </c>
      <c r="BS934" s="10">
        <v>789432</v>
      </c>
      <c r="BT934" s="10">
        <v>801868</v>
      </c>
    </row>
    <row r="935" spans="1:72" x14ac:dyDescent="0.35">
      <c r="A935" t="s">
        <v>371</v>
      </c>
      <c r="B935" t="s">
        <v>101</v>
      </c>
      <c r="C935" t="s">
        <v>25</v>
      </c>
      <c r="D935" t="s">
        <v>18</v>
      </c>
      <c r="E935" t="s">
        <v>19</v>
      </c>
      <c r="F935" t="s">
        <v>20</v>
      </c>
      <c r="G935" t="s">
        <v>25</v>
      </c>
      <c r="H935" t="s">
        <v>18</v>
      </c>
      <c r="I935" s="10">
        <v>2327147</v>
      </c>
      <c r="J935" s="10">
        <v>2348647</v>
      </c>
      <c r="K935" s="10">
        <v>2374946</v>
      </c>
      <c r="L935" s="10">
        <v>2405562</v>
      </c>
      <c r="M935" s="10">
        <v>2438549</v>
      </c>
      <c r="N935" s="10">
        <v>2472950</v>
      </c>
      <c r="O935" s="10">
        <v>2492591</v>
      </c>
      <c r="P935" s="10">
        <v>2496319</v>
      </c>
      <c r="Q935" s="10">
        <v>2501716</v>
      </c>
      <c r="R935" s="10">
        <v>2514241</v>
      </c>
      <c r="S935" s="10">
        <v>2543880</v>
      </c>
      <c r="T935" s="10">
        <v>2587520</v>
      </c>
      <c r="U935" s="10">
        <v>2630850</v>
      </c>
      <c r="V935" s="10">
        <v>2671255</v>
      </c>
      <c r="W935" s="10">
        <v>2712238</v>
      </c>
      <c r="X935" s="10">
        <v>2750639</v>
      </c>
      <c r="Y935" s="10">
        <v>2788437</v>
      </c>
      <c r="Z935" s="10">
        <v>2825004</v>
      </c>
      <c r="AA935" s="10">
        <v>2857665</v>
      </c>
      <c r="AB935" s="10">
        <v>2892235</v>
      </c>
      <c r="AC935" s="10">
        <v>2928024</v>
      </c>
      <c r="AD935" s="10">
        <v>2962160</v>
      </c>
      <c r="AE935" s="10">
        <v>2996474</v>
      </c>
      <c r="AF935" s="10">
        <v>3030909</v>
      </c>
      <c r="AG935" s="10">
        <v>3062641</v>
      </c>
      <c r="AH935" s="10">
        <v>3093316</v>
      </c>
      <c r="AI935" s="10">
        <v>3123875</v>
      </c>
      <c r="AJ935" s="10">
        <v>3152167</v>
      </c>
      <c r="AK935" s="10">
        <v>3184535</v>
      </c>
      <c r="AL935" s="10">
        <v>3189429</v>
      </c>
      <c r="AM935" s="10">
        <v>3176965</v>
      </c>
      <c r="AN935" s="10">
        <v>3182312</v>
      </c>
      <c r="AO935" s="10">
        <v>3188313</v>
      </c>
      <c r="AP935" s="10">
        <v>3193116</v>
      </c>
      <c r="AQ935" s="10">
        <v>3127388</v>
      </c>
      <c r="AR935" s="10">
        <v>3001130</v>
      </c>
      <c r="AS935" s="10">
        <v>2888749</v>
      </c>
      <c r="AT935" s="10">
        <v>2796221</v>
      </c>
      <c r="AU935" s="10">
        <v>2730520</v>
      </c>
      <c r="AV935" s="10">
        <v>2682418</v>
      </c>
      <c r="AW935" s="10">
        <v>2640414</v>
      </c>
      <c r="AX935" s="10">
        <v>2608799</v>
      </c>
      <c r="AY935" s="10">
        <v>2593527</v>
      </c>
      <c r="AZ935" s="10">
        <v>2582030</v>
      </c>
      <c r="BA935" s="10">
        <v>2571833</v>
      </c>
      <c r="BB935" s="10">
        <v>2564223</v>
      </c>
      <c r="BC935" s="10">
        <v>2562225</v>
      </c>
      <c r="BD935" s="10">
        <v>2566243</v>
      </c>
      <c r="BE935" s="10">
        <v>2579752</v>
      </c>
      <c r="BF935" s="10">
        <v>2576752</v>
      </c>
      <c r="BG935" s="10">
        <v>2570644</v>
      </c>
      <c r="BH935" s="10">
        <v>2553596</v>
      </c>
      <c r="BI935" s="10">
        <v>2530351</v>
      </c>
      <c r="BJ935" s="10">
        <v>2511750</v>
      </c>
      <c r="BK935" s="10">
        <v>2497452</v>
      </c>
      <c r="BL935" s="10">
        <v>2483570</v>
      </c>
      <c r="BM935" s="10">
        <v>2466368</v>
      </c>
      <c r="BN935" s="10">
        <v>2449123</v>
      </c>
      <c r="BO935" s="10">
        <v>2432367</v>
      </c>
      <c r="BP935" s="10">
        <v>2414168</v>
      </c>
      <c r="BQ935" s="10">
        <v>2404553</v>
      </c>
      <c r="BR935" s="10">
        <v>2386451</v>
      </c>
      <c r="BS935" s="10">
        <v>2380726</v>
      </c>
      <c r="BT935" s="10">
        <v>2404127</v>
      </c>
    </row>
    <row r="936" spans="1:72" x14ac:dyDescent="0.35">
      <c r="A936" t="s">
        <v>371</v>
      </c>
      <c r="B936" t="s">
        <v>101</v>
      </c>
      <c r="C936" t="s">
        <v>25</v>
      </c>
      <c r="D936" t="s">
        <v>18</v>
      </c>
      <c r="E936" t="s">
        <v>21</v>
      </c>
      <c r="F936" t="s">
        <v>22</v>
      </c>
      <c r="G936" t="s">
        <v>25</v>
      </c>
      <c r="H936" t="s">
        <v>18</v>
      </c>
      <c r="I936" s="10">
        <v>272295</v>
      </c>
      <c r="J936" s="10">
        <v>270530</v>
      </c>
      <c r="K936" s="10">
        <v>269210</v>
      </c>
      <c r="L936" s="10">
        <v>268989</v>
      </c>
      <c r="M936" s="10">
        <v>269960</v>
      </c>
      <c r="N936" s="10">
        <v>272386</v>
      </c>
      <c r="O936" s="10">
        <v>278756</v>
      </c>
      <c r="P936" s="10">
        <v>288017</v>
      </c>
      <c r="Q936" s="10">
        <v>297143</v>
      </c>
      <c r="R936" s="10">
        <v>306787</v>
      </c>
      <c r="S936" s="10">
        <v>313940</v>
      </c>
      <c r="T936" s="10">
        <v>319518</v>
      </c>
      <c r="U936" s="10">
        <v>326234</v>
      </c>
      <c r="V936" s="10">
        <v>333549</v>
      </c>
      <c r="W936" s="10">
        <v>341891</v>
      </c>
      <c r="X936" s="10">
        <v>350259</v>
      </c>
      <c r="Y936" s="10">
        <v>358446</v>
      </c>
      <c r="Z936" s="10">
        <v>366005</v>
      </c>
      <c r="AA936" s="10">
        <v>373453</v>
      </c>
      <c r="AB936" s="10">
        <v>381382</v>
      </c>
      <c r="AC936" s="10">
        <v>386722</v>
      </c>
      <c r="AD936" s="10">
        <v>388201</v>
      </c>
      <c r="AE936" s="10">
        <v>387805</v>
      </c>
      <c r="AF936" s="10">
        <v>387987</v>
      </c>
      <c r="AG936" s="10">
        <v>389873</v>
      </c>
      <c r="AH936" s="10">
        <v>393008</v>
      </c>
      <c r="AI936" s="10">
        <v>396955</v>
      </c>
      <c r="AJ936" s="10">
        <v>401130</v>
      </c>
      <c r="AK936" s="10">
        <v>408150</v>
      </c>
      <c r="AL936" s="10">
        <v>416270</v>
      </c>
      <c r="AM936" s="10">
        <v>426652</v>
      </c>
      <c r="AN936" s="10">
        <v>442885</v>
      </c>
      <c r="AO936" s="10">
        <v>462955</v>
      </c>
      <c r="AP936" s="10">
        <v>486302</v>
      </c>
      <c r="AQ936" s="10">
        <v>498410</v>
      </c>
      <c r="AR936" s="10">
        <v>496607</v>
      </c>
      <c r="AS936" s="10">
        <v>492327</v>
      </c>
      <c r="AT936" s="10">
        <v>488202</v>
      </c>
      <c r="AU936" s="10">
        <v>486466</v>
      </c>
      <c r="AV936" s="10">
        <v>485379</v>
      </c>
      <c r="AW936" s="10">
        <v>485897</v>
      </c>
      <c r="AX936" s="10">
        <v>491496</v>
      </c>
      <c r="AY936" s="10">
        <v>503184</v>
      </c>
      <c r="AZ936" s="10">
        <v>518344</v>
      </c>
      <c r="BA936" s="10">
        <v>533659</v>
      </c>
      <c r="BB936" s="10">
        <v>546549</v>
      </c>
      <c r="BC936" s="10">
        <v>554872</v>
      </c>
      <c r="BD936" s="10">
        <v>553412</v>
      </c>
      <c r="BE936" s="10">
        <v>542060</v>
      </c>
      <c r="BF936" s="10">
        <v>522192</v>
      </c>
      <c r="BG936" s="10">
        <v>507362</v>
      </c>
      <c r="BH936" s="10">
        <v>500593</v>
      </c>
      <c r="BI936" s="10">
        <v>500813</v>
      </c>
      <c r="BJ936" s="10">
        <v>507915</v>
      </c>
      <c r="BK936" s="10">
        <v>515127</v>
      </c>
      <c r="BL936" s="10">
        <v>519709</v>
      </c>
      <c r="BM936" s="10">
        <v>524272</v>
      </c>
      <c r="BN936" s="10">
        <v>528550</v>
      </c>
      <c r="BO936" s="10">
        <v>532095</v>
      </c>
      <c r="BP936" s="10">
        <v>535453</v>
      </c>
      <c r="BQ936" s="10">
        <v>539853</v>
      </c>
      <c r="BR936" s="10">
        <v>539853</v>
      </c>
      <c r="BS936" s="10">
        <v>542343</v>
      </c>
      <c r="BT936" s="10">
        <v>554370</v>
      </c>
    </row>
    <row r="937" spans="1:72" x14ac:dyDescent="0.35">
      <c r="A937" t="s">
        <v>371</v>
      </c>
      <c r="B937" t="s">
        <v>101</v>
      </c>
      <c r="C937" t="s">
        <v>32</v>
      </c>
      <c r="D937" t="s">
        <v>18</v>
      </c>
      <c r="E937" t="s">
        <v>25</v>
      </c>
      <c r="F937" t="s">
        <v>26</v>
      </c>
      <c r="G937" t="s">
        <v>301</v>
      </c>
      <c r="H937" t="s">
        <v>33</v>
      </c>
      <c r="I937" s="10">
        <v>2075477</v>
      </c>
      <c r="J937" s="10">
        <v>2090349</v>
      </c>
      <c r="K937" s="10">
        <v>2103850</v>
      </c>
      <c r="L937" s="10">
        <v>2116256</v>
      </c>
      <c r="M937" s="10">
        <v>2127156</v>
      </c>
      <c r="N937" s="10">
        <v>2135939</v>
      </c>
      <c r="O937" s="10">
        <v>2140828</v>
      </c>
      <c r="P937" s="10">
        <v>2142021</v>
      </c>
      <c r="Q937" s="10">
        <v>2141408</v>
      </c>
      <c r="R937" s="10">
        <v>2141260</v>
      </c>
      <c r="S937" s="10">
        <v>2142101</v>
      </c>
      <c r="T937" s="10">
        <v>2145027</v>
      </c>
      <c r="U937" s="10">
        <v>2147142</v>
      </c>
      <c r="V937" s="10">
        <v>2146323</v>
      </c>
      <c r="W937" s="10">
        <v>2145057</v>
      </c>
      <c r="X937" s="10">
        <v>2140769</v>
      </c>
      <c r="Y937" s="10">
        <v>2135940</v>
      </c>
      <c r="Z937" s="10">
        <v>2130131</v>
      </c>
      <c r="AA937" s="10">
        <v>2122022</v>
      </c>
      <c r="AB937" s="10">
        <v>2119585</v>
      </c>
      <c r="AC937" s="10">
        <v>2122292</v>
      </c>
      <c r="AD937" s="10">
        <v>2124502</v>
      </c>
      <c r="AE937" s="10">
        <v>2127121</v>
      </c>
      <c r="AF937" s="10">
        <v>2130315</v>
      </c>
      <c r="AG937" s="10">
        <v>2132914</v>
      </c>
      <c r="AH937" s="10">
        <v>2135888</v>
      </c>
      <c r="AI937" s="10">
        <v>2139042</v>
      </c>
      <c r="AJ937" s="10">
        <v>2140742</v>
      </c>
      <c r="AK937" s="10">
        <v>2145850</v>
      </c>
      <c r="AL937" s="10">
        <v>2148180</v>
      </c>
      <c r="AM937" s="10">
        <v>2159075</v>
      </c>
      <c r="AN937" s="10">
        <v>2185875</v>
      </c>
      <c r="AO937" s="10">
        <v>2214567</v>
      </c>
      <c r="AP937" s="10">
        <v>2243390</v>
      </c>
      <c r="AQ937" s="10">
        <v>2220726</v>
      </c>
      <c r="AR937" s="10">
        <v>2149958</v>
      </c>
      <c r="AS937" s="10">
        <v>2084148</v>
      </c>
      <c r="AT937" s="10">
        <v>2028799</v>
      </c>
      <c r="AU937" s="10">
        <v>1989403</v>
      </c>
      <c r="AV937" s="10">
        <v>1958910</v>
      </c>
      <c r="AW937" s="10">
        <v>1931011</v>
      </c>
      <c r="AX937" s="10">
        <v>1910922</v>
      </c>
      <c r="AY937" s="10">
        <v>1892142</v>
      </c>
      <c r="AZ937" s="10">
        <v>1864034</v>
      </c>
      <c r="BA937" s="10">
        <v>1837288</v>
      </c>
      <c r="BB937" s="10">
        <v>1810550</v>
      </c>
      <c r="BC937" s="10">
        <v>1785270</v>
      </c>
      <c r="BD937" s="10">
        <v>1761043</v>
      </c>
      <c r="BE937" s="10">
        <v>1740846</v>
      </c>
      <c r="BF937" s="10">
        <v>1710767</v>
      </c>
      <c r="BG937" s="10">
        <v>1683754</v>
      </c>
      <c r="BH937" s="10">
        <v>1655877</v>
      </c>
      <c r="BI937" s="10">
        <v>1629406</v>
      </c>
      <c r="BJ937" s="10">
        <v>1610308</v>
      </c>
      <c r="BK937" s="10">
        <v>1596856</v>
      </c>
      <c r="BL937" s="10">
        <v>1585179</v>
      </c>
      <c r="BM937" s="10">
        <v>1571628</v>
      </c>
      <c r="BN937" s="10">
        <v>1557150</v>
      </c>
      <c r="BO937" s="10">
        <v>1541599</v>
      </c>
      <c r="BP937" s="10">
        <v>1523815</v>
      </c>
      <c r="BQ937" s="10">
        <v>1509450</v>
      </c>
      <c r="BR937" s="10">
        <v>1488191</v>
      </c>
      <c r="BS937" s="10">
        <v>1473975</v>
      </c>
      <c r="BT937" s="10">
        <v>1476808</v>
      </c>
    </row>
    <row r="938" spans="1:72" x14ac:dyDescent="0.35">
      <c r="A938" t="s">
        <v>371</v>
      </c>
      <c r="B938" t="s">
        <v>101</v>
      </c>
      <c r="C938" t="s">
        <v>35</v>
      </c>
      <c r="D938" t="s">
        <v>18</v>
      </c>
      <c r="E938" t="s">
        <v>25</v>
      </c>
      <c r="F938" t="s">
        <v>26</v>
      </c>
      <c r="G938" t="s">
        <v>302</v>
      </c>
      <c r="H938" t="s">
        <v>36</v>
      </c>
      <c r="I938" s="10">
        <v>1570123</v>
      </c>
      <c r="J938" s="10">
        <v>1613251</v>
      </c>
      <c r="K938" s="10">
        <v>1656450</v>
      </c>
      <c r="L938" s="10">
        <v>1699844</v>
      </c>
      <c r="M938" s="10">
        <v>1743144</v>
      </c>
      <c r="N938" s="10">
        <v>1785661</v>
      </c>
      <c r="O938" s="10">
        <v>1825872</v>
      </c>
      <c r="P938" s="10">
        <v>1863779</v>
      </c>
      <c r="Q938" s="10">
        <v>1900892</v>
      </c>
      <c r="R938" s="10">
        <v>1939040</v>
      </c>
      <c r="S938" s="10">
        <v>1977799</v>
      </c>
      <c r="T938" s="10">
        <v>2017973</v>
      </c>
      <c r="U938" s="10">
        <v>2058158</v>
      </c>
      <c r="V938" s="10">
        <v>2096177</v>
      </c>
      <c r="W938" s="10">
        <v>2134443</v>
      </c>
      <c r="X938" s="10">
        <v>2170431</v>
      </c>
      <c r="Y938" s="10">
        <v>2206460</v>
      </c>
      <c r="Z938" s="10">
        <v>2241969</v>
      </c>
      <c r="AA938" s="10">
        <v>2275678</v>
      </c>
      <c r="AB938" s="10">
        <v>2310615</v>
      </c>
      <c r="AC938" s="10">
        <v>2345408</v>
      </c>
      <c r="AD938" s="10">
        <v>2379998</v>
      </c>
      <c r="AE938" s="10">
        <v>2415679</v>
      </c>
      <c r="AF938" s="10">
        <v>2452585</v>
      </c>
      <c r="AG938" s="10">
        <v>2489286</v>
      </c>
      <c r="AH938" s="10">
        <v>2527012</v>
      </c>
      <c r="AI938" s="10">
        <v>2565458</v>
      </c>
      <c r="AJ938" s="10">
        <v>2602758</v>
      </c>
      <c r="AK938" s="10">
        <v>2644850</v>
      </c>
      <c r="AL938" s="10">
        <v>2655120</v>
      </c>
      <c r="AM938" s="10">
        <v>2642925</v>
      </c>
      <c r="AN938" s="10">
        <v>2650025</v>
      </c>
      <c r="AO938" s="10">
        <v>2658933</v>
      </c>
      <c r="AP938" s="10">
        <v>2667710</v>
      </c>
      <c r="AQ938" s="10">
        <v>2615350</v>
      </c>
      <c r="AR938" s="10">
        <v>2507764</v>
      </c>
      <c r="AS938" s="10">
        <v>2407551</v>
      </c>
      <c r="AT938" s="10">
        <v>2321114</v>
      </c>
      <c r="AU938" s="10">
        <v>2254204</v>
      </c>
      <c r="AV938" s="10">
        <v>2198282</v>
      </c>
      <c r="AW938" s="10">
        <v>2146120</v>
      </c>
      <c r="AX938" s="10">
        <v>2103451</v>
      </c>
      <c r="AY938" s="10">
        <v>2086373</v>
      </c>
      <c r="AZ938" s="10">
        <v>2087702</v>
      </c>
      <c r="BA938" s="10">
        <v>2090052</v>
      </c>
      <c r="BB938" s="10">
        <v>2091919</v>
      </c>
      <c r="BC938" s="10">
        <v>2095077</v>
      </c>
      <c r="BD938" s="10">
        <v>2099115</v>
      </c>
      <c r="BE938" s="10">
        <v>2107603</v>
      </c>
      <c r="BF938" s="10">
        <v>2103652</v>
      </c>
      <c r="BG938" s="10">
        <v>2102941</v>
      </c>
      <c r="BH938" s="10">
        <v>2100564</v>
      </c>
      <c r="BI938" s="10">
        <v>2099468</v>
      </c>
      <c r="BJ938" s="10">
        <v>2107360</v>
      </c>
      <c r="BK938" s="10">
        <v>2122558</v>
      </c>
      <c r="BL938" s="10">
        <v>2140097</v>
      </c>
      <c r="BM938" s="10">
        <v>2155877</v>
      </c>
      <c r="BN938" s="10">
        <v>2170854</v>
      </c>
      <c r="BO938" s="10">
        <v>2184950</v>
      </c>
      <c r="BP938" s="10">
        <v>2196346</v>
      </c>
      <c r="BQ938" s="10">
        <v>2213266</v>
      </c>
      <c r="BR938" s="10">
        <v>2220419</v>
      </c>
      <c r="BS938" s="10">
        <v>2238527</v>
      </c>
      <c r="BT938" s="10">
        <v>2283557</v>
      </c>
    </row>
    <row r="939" spans="1:72" x14ac:dyDescent="0.35">
      <c r="A939" t="s">
        <v>371</v>
      </c>
      <c r="B939" t="s">
        <v>101</v>
      </c>
      <c r="C939" t="s">
        <v>38</v>
      </c>
      <c r="D939" t="s">
        <v>18</v>
      </c>
      <c r="E939" t="s">
        <v>25</v>
      </c>
      <c r="F939" t="s">
        <v>26</v>
      </c>
      <c r="G939" t="s">
        <v>25</v>
      </c>
      <c r="H939" t="s">
        <v>18</v>
      </c>
      <c r="I939" s="10">
        <v>3645600</v>
      </c>
      <c r="J939" s="10">
        <v>3703600</v>
      </c>
      <c r="K939" s="10">
        <v>3760300</v>
      </c>
      <c r="L939" s="10">
        <v>3816100</v>
      </c>
      <c r="M939" s="10">
        <v>3870300</v>
      </c>
      <c r="N939" s="10">
        <v>3921600</v>
      </c>
      <c r="O939" s="10">
        <v>3966700</v>
      </c>
      <c r="P939" s="10">
        <v>4005800</v>
      </c>
      <c r="Q939" s="10">
        <v>4042300</v>
      </c>
      <c r="R939" s="10">
        <v>4080300</v>
      </c>
      <c r="S939" s="10">
        <v>4119900</v>
      </c>
      <c r="T939" s="10">
        <v>4163000</v>
      </c>
      <c r="U939" s="10">
        <v>4205300</v>
      </c>
      <c r="V939" s="10">
        <v>4242500</v>
      </c>
      <c r="W939" s="10">
        <v>4279500</v>
      </c>
      <c r="X939" s="10">
        <v>4311200</v>
      </c>
      <c r="Y939" s="10">
        <v>4342400</v>
      </c>
      <c r="Z939" s="10">
        <v>4372100</v>
      </c>
      <c r="AA939" s="10">
        <v>4397700</v>
      </c>
      <c r="AB939" s="10">
        <v>4430200</v>
      </c>
      <c r="AC939" s="10">
        <v>4467700</v>
      </c>
      <c r="AD939" s="10">
        <v>4504500</v>
      </c>
      <c r="AE939" s="10">
        <v>4542800</v>
      </c>
      <c r="AF939" s="10">
        <v>4582900</v>
      </c>
      <c r="AG939" s="10">
        <v>4622200</v>
      </c>
      <c r="AH939" s="10">
        <v>4662900</v>
      </c>
      <c r="AI939" s="10">
        <v>4704500</v>
      </c>
      <c r="AJ939" s="10">
        <v>4743500</v>
      </c>
      <c r="AK939" s="10">
        <v>4790700</v>
      </c>
      <c r="AL939" s="10">
        <v>4803300</v>
      </c>
      <c r="AM939" s="10">
        <v>4802000</v>
      </c>
      <c r="AN939" s="10">
        <v>4835900</v>
      </c>
      <c r="AO939" s="10">
        <v>4873500</v>
      </c>
      <c r="AP939" s="10">
        <v>4911100</v>
      </c>
      <c r="AQ939" s="10">
        <v>4836076</v>
      </c>
      <c r="AR939" s="10">
        <v>4657722</v>
      </c>
      <c r="AS939" s="10">
        <v>4491699</v>
      </c>
      <c r="AT939" s="10">
        <v>4349913</v>
      </c>
      <c r="AU939" s="10">
        <v>4243607</v>
      </c>
      <c r="AV939" s="10">
        <v>4157192</v>
      </c>
      <c r="AW939" s="10">
        <v>4077131</v>
      </c>
      <c r="AX939" s="10">
        <v>4014373</v>
      </c>
      <c r="AY939" s="10">
        <v>3978515</v>
      </c>
      <c r="AZ939" s="10">
        <v>3951736</v>
      </c>
      <c r="BA939" s="10">
        <v>3927340</v>
      </c>
      <c r="BB939" s="10">
        <v>3902469</v>
      </c>
      <c r="BC939" s="10">
        <v>3880347</v>
      </c>
      <c r="BD939" s="10">
        <v>3860158</v>
      </c>
      <c r="BE939" s="10">
        <v>3848449</v>
      </c>
      <c r="BF939" s="10">
        <v>3814419</v>
      </c>
      <c r="BG939" s="10">
        <v>3786695</v>
      </c>
      <c r="BH939" s="10">
        <v>3756441</v>
      </c>
      <c r="BI939" s="10">
        <v>3728874</v>
      </c>
      <c r="BJ939" s="10">
        <v>3717668</v>
      </c>
      <c r="BK939" s="10">
        <v>3719414</v>
      </c>
      <c r="BL939" s="10">
        <v>3725276</v>
      </c>
      <c r="BM939" s="10">
        <v>3727505</v>
      </c>
      <c r="BN939" s="10">
        <v>3728004</v>
      </c>
      <c r="BO939" s="10">
        <v>3726549</v>
      </c>
      <c r="BP939" s="10">
        <v>3720161</v>
      </c>
      <c r="BQ939" s="10">
        <v>3722716</v>
      </c>
      <c r="BR939" s="10">
        <v>3708610</v>
      </c>
      <c r="BS939" s="10">
        <v>3712502</v>
      </c>
      <c r="BT939" s="10">
        <v>3760365</v>
      </c>
    </row>
    <row r="940" spans="1:72" x14ac:dyDescent="0.35">
      <c r="A940" t="s">
        <v>372</v>
      </c>
      <c r="B940" t="s">
        <v>102</v>
      </c>
      <c r="C940" t="s">
        <v>15</v>
      </c>
      <c r="D940" t="s">
        <v>132</v>
      </c>
      <c r="E940" t="s">
        <v>16</v>
      </c>
      <c r="F940" t="s">
        <v>17</v>
      </c>
      <c r="G940" t="s">
        <v>25</v>
      </c>
      <c r="H940" t="s">
        <v>18</v>
      </c>
      <c r="I940" s="10">
        <v>7476970</v>
      </c>
      <c r="J940" s="10">
        <v>7713348</v>
      </c>
      <c r="K940" s="10">
        <v>7930447</v>
      </c>
      <c r="L940" s="10">
        <v>8132388</v>
      </c>
      <c r="M940" s="10">
        <v>8305752</v>
      </c>
      <c r="N940" s="10">
        <v>8458677</v>
      </c>
      <c r="O940" s="10">
        <v>8601218</v>
      </c>
      <c r="P940" s="10">
        <v>8702061</v>
      </c>
      <c r="Q940" s="10">
        <v>8783798</v>
      </c>
      <c r="R940" s="10">
        <v>8869705</v>
      </c>
      <c r="S940" s="10">
        <v>8882090</v>
      </c>
      <c r="T940" s="10">
        <v>8848527</v>
      </c>
      <c r="U940" s="10">
        <v>8798206</v>
      </c>
      <c r="V940" s="10">
        <v>8685875</v>
      </c>
      <c r="W940" s="10">
        <v>8509311</v>
      </c>
      <c r="X940" s="10">
        <v>8269965</v>
      </c>
      <c r="Y940" s="10">
        <v>8007573</v>
      </c>
      <c r="Z940" s="10">
        <v>7749291</v>
      </c>
      <c r="AA940" s="10">
        <v>7494207</v>
      </c>
      <c r="AB940" s="10">
        <v>7246254</v>
      </c>
      <c r="AC940" s="10">
        <v>7024755</v>
      </c>
      <c r="AD940" s="10">
        <v>6815221</v>
      </c>
      <c r="AE940" s="10">
        <v>6601199</v>
      </c>
      <c r="AF940" s="10">
        <v>6396040</v>
      </c>
      <c r="AG940" s="10">
        <v>6212437</v>
      </c>
      <c r="AH940" s="10">
        <v>6076812</v>
      </c>
      <c r="AI940" s="10">
        <v>6001412</v>
      </c>
      <c r="AJ940" s="10">
        <v>5981957</v>
      </c>
      <c r="AK940" s="10">
        <v>6030948</v>
      </c>
      <c r="AL940" s="10">
        <v>6133398</v>
      </c>
      <c r="AM940" s="10">
        <v>6251333</v>
      </c>
      <c r="AN940" s="10">
        <v>6348115</v>
      </c>
      <c r="AO940" s="10">
        <v>6419833</v>
      </c>
      <c r="AP940" s="10">
        <v>6468542</v>
      </c>
      <c r="AQ940" s="10">
        <v>6477689</v>
      </c>
      <c r="AR940" s="10">
        <v>6457705</v>
      </c>
      <c r="AS940" s="10">
        <v>6426648</v>
      </c>
      <c r="AT940" s="10">
        <v>6390209</v>
      </c>
      <c r="AU940" s="10">
        <v>6346672</v>
      </c>
      <c r="AV940" s="10">
        <v>6303688</v>
      </c>
      <c r="AW940" s="10">
        <v>6259101</v>
      </c>
      <c r="AX940" s="10">
        <v>6199323</v>
      </c>
      <c r="AY940" s="10">
        <v>6118554</v>
      </c>
      <c r="AZ940" s="10">
        <v>6016791</v>
      </c>
      <c r="BA940" s="10">
        <v>5904391</v>
      </c>
      <c r="BB940" s="10">
        <v>5787928</v>
      </c>
      <c r="BC940" s="10">
        <v>5679538</v>
      </c>
      <c r="BD940" s="10">
        <v>5593545</v>
      </c>
      <c r="BE940" s="10">
        <v>5519811</v>
      </c>
      <c r="BF940" s="10">
        <v>5453128</v>
      </c>
      <c r="BG940" s="10">
        <v>5402964</v>
      </c>
      <c r="BH940" s="10">
        <v>5261664</v>
      </c>
      <c r="BI940" s="10">
        <v>5222952</v>
      </c>
      <c r="BJ940" s="10">
        <v>5197514</v>
      </c>
      <c r="BK940" s="10">
        <v>5198346</v>
      </c>
      <c r="BL940" s="10">
        <v>5241816</v>
      </c>
      <c r="BM940" s="10">
        <v>5310767</v>
      </c>
      <c r="BN940" s="10">
        <v>5380805</v>
      </c>
      <c r="BO940" s="10">
        <v>5449945</v>
      </c>
      <c r="BP940" s="10">
        <v>5509694</v>
      </c>
      <c r="BQ940" s="10">
        <v>5559930</v>
      </c>
      <c r="BR940" s="10">
        <v>5612351</v>
      </c>
      <c r="BS940" s="10">
        <v>5689029</v>
      </c>
      <c r="BT940" s="10">
        <v>5749443</v>
      </c>
    </row>
    <row r="941" spans="1:72" x14ac:dyDescent="0.35">
      <c r="A941" t="s">
        <v>372</v>
      </c>
      <c r="B941" t="s">
        <v>102</v>
      </c>
      <c r="C941" t="s">
        <v>15</v>
      </c>
      <c r="D941" t="s">
        <v>132</v>
      </c>
      <c r="E941" t="s">
        <v>19</v>
      </c>
      <c r="F941" t="s">
        <v>20</v>
      </c>
      <c r="G941" t="s">
        <v>25</v>
      </c>
      <c r="H941" t="s">
        <v>18</v>
      </c>
      <c r="I941" s="10">
        <v>26296003</v>
      </c>
      <c r="J941" s="10">
        <v>26152285</v>
      </c>
      <c r="K941" s="10">
        <v>26066071</v>
      </c>
      <c r="L941" s="10">
        <v>26021949</v>
      </c>
      <c r="M941" s="10">
        <v>25962352</v>
      </c>
      <c r="N941" s="10">
        <v>25944604</v>
      </c>
      <c r="O941" s="10">
        <v>25933785</v>
      </c>
      <c r="P941" s="10">
        <v>25828020</v>
      </c>
      <c r="Q941" s="10">
        <v>25755461</v>
      </c>
      <c r="R941" s="10">
        <v>25812471</v>
      </c>
      <c r="S941" s="10">
        <v>25777019</v>
      </c>
      <c r="T941" s="10">
        <v>25725737</v>
      </c>
      <c r="U941" s="10">
        <v>25780052</v>
      </c>
      <c r="V941" s="10">
        <v>25832890</v>
      </c>
      <c r="W941" s="10">
        <v>25847763</v>
      </c>
      <c r="X941" s="10">
        <v>25795891</v>
      </c>
      <c r="Y941" s="10">
        <v>25769132</v>
      </c>
      <c r="Z941" s="10">
        <v>25796346</v>
      </c>
      <c r="AA941" s="10">
        <v>25862037</v>
      </c>
      <c r="AB941" s="10">
        <v>25983214</v>
      </c>
      <c r="AC941" s="10">
        <v>26200665</v>
      </c>
      <c r="AD941" s="10">
        <v>26503197</v>
      </c>
      <c r="AE941" s="10">
        <v>26793544</v>
      </c>
      <c r="AF941" s="10">
        <v>27027458</v>
      </c>
      <c r="AG941" s="10">
        <v>27133664</v>
      </c>
      <c r="AH941" s="10">
        <v>27098416</v>
      </c>
      <c r="AI941" s="10">
        <v>27037015</v>
      </c>
      <c r="AJ941" s="10">
        <v>26972923</v>
      </c>
      <c r="AK941" s="10">
        <v>26945724</v>
      </c>
      <c r="AL941" s="10">
        <v>27008612</v>
      </c>
      <c r="AM941" s="10">
        <v>27086949</v>
      </c>
      <c r="AN941" s="10">
        <v>27147830</v>
      </c>
      <c r="AO941" s="10">
        <v>27256913</v>
      </c>
      <c r="AP941" s="10">
        <v>27357173</v>
      </c>
      <c r="AQ941" s="10">
        <v>27391608</v>
      </c>
      <c r="AR941" s="10">
        <v>27439563</v>
      </c>
      <c r="AS941" s="10">
        <v>27517826</v>
      </c>
      <c r="AT941" s="10">
        <v>27581183</v>
      </c>
      <c r="AU941" s="10">
        <v>27617610</v>
      </c>
      <c r="AV941" s="10">
        <v>27628870</v>
      </c>
      <c r="AW941" s="10">
        <v>27604224</v>
      </c>
      <c r="AX941" s="10">
        <v>27580762</v>
      </c>
      <c r="AY941" s="10">
        <v>27566557</v>
      </c>
      <c r="AZ941" s="10">
        <v>27515911</v>
      </c>
      <c r="BA941" s="10">
        <v>27407191</v>
      </c>
      <c r="BB941" s="10">
        <v>27259764</v>
      </c>
      <c r="BC941" s="10">
        <v>27096599</v>
      </c>
      <c r="BD941" s="10">
        <v>26972213</v>
      </c>
      <c r="BE941" s="10">
        <v>26867256</v>
      </c>
      <c r="BF941" s="10">
        <v>26738501</v>
      </c>
      <c r="BG941" s="10">
        <v>26692719</v>
      </c>
      <c r="BH941" s="10">
        <v>26237219</v>
      </c>
      <c r="BI941" s="10">
        <v>26286936</v>
      </c>
      <c r="BJ941" s="10">
        <v>26326437</v>
      </c>
      <c r="BK941" s="10">
        <v>26363406</v>
      </c>
      <c r="BL941" s="10">
        <v>26490846</v>
      </c>
      <c r="BM941" s="10">
        <v>26590724</v>
      </c>
      <c r="BN941" s="10">
        <v>26562937</v>
      </c>
      <c r="BO941" s="10">
        <v>26508363</v>
      </c>
      <c r="BP941" s="10">
        <v>26420883</v>
      </c>
      <c r="BQ941" s="10">
        <v>26296870</v>
      </c>
      <c r="BR941" s="10">
        <v>26172237</v>
      </c>
      <c r="BS941" s="10">
        <v>26223404</v>
      </c>
      <c r="BT941" s="10">
        <v>26279267</v>
      </c>
    </row>
    <row r="942" spans="1:72" x14ac:dyDescent="0.35">
      <c r="A942" t="s">
        <v>372</v>
      </c>
      <c r="B942" t="s">
        <v>102</v>
      </c>
      <c r="C942" t="s">
        <v>15</v>
      </c>
      <c r="D942" t="s">
        <v>132</v>
      </c>
      <c r="E942" t="s">
        <v>21</v>
      </c>
      <c r="F942" t="s">
        <v>22</v>
      </c>
      <c r="G942" t="s">
        <v>25</v>
      </c>
      <c r="H942" t="s">
        <v>18</v>
      </c>
      <c r="I942" s="10">
        <v>5015687</v>
      </c>
      <c r="J942" s="10">
        <v>5168661</v>
      </c>
      <c r="K942" s="10">
        <v>5331307</v>
      </c>
      <c r="L942" s="10">
        <v>5491792</v>
      </c>
      <c r="M942" s="10">
        <v>5653437</v>
      </c>
      <c r="N942" s="10">
        <v>5817885</v>
      </c>
      <c r="O942" s="10">
        <v>5983299</v>
      </c>
      <c r="P942" s="10">
        <v>6137190</v>
      </c>
      <c r="Q942" s="10">
        <v>6275979</v>
      </c>
      <c r="R942" s="10">
        <v>6429039</v>
      </c>
      <c r="S942" s="10">
        <v>6563855</v>
      </c>
      <c r="T942" s="10">
        <v>6700095</v>
      </c>
      <c r="U942" s="10">
        <v>6873337</v>
      </c>
      <c r="V942" s="10">
        <v>7048662</v>
      </c>
      <c r="W942" s="10">
        <v>7213194</v>
      </c>
      <c r="X942" s="10">
        <v>7336287</v>
      </c>
      <c r="Y942" s="10">
        <v>7435111</v>
      </c>
      <c r="Z942" s="10">
        <v>7559551</v>
      </c>
      <c r="AA942" s="10">
        <v>7699538</v>
      </c>
      <c r="AB942" s="10">
        <v>7828930</v>
      </c>
      <c r="AC942" s="10">
        <v>7899397</v>
      </c>
      <c r="AD942" s="10">
        <v>7845879</v>
      </c>
      <c r="AE942" s="10">
        <v>7702501</v>
      </c>
      <c r="AF942" s="10">
        <v>7534195</v>
      </c>
      <c r="AG942" s="10">
        <v>7434163</v>
      </c>
      <c r="AH942" s="10">
        <v>7471354</v>
      </c>
      <c r="AI942" s="10">
        <v>7573416</v>
      </c>
      <c r="AJ942" s="10">
        <v>7656202</v>
      </c>
      <c r="AK942" s="10">
        <v>7723351</v>
      </c>
      <c r="AL942" s="10">
        <v>7798447</v>
      </c>
      <c r="AM942" s="10">
        <v>7877665</v>
      </c>
      <c r="AN942" s="10">
        <v>7943846</v>
      </c>
      <c r="AO942" s="10">
        <v>8006912</v>
      </c>
      <c r="AP942" s="10">
        <v>8065969</v>
      </c>
      <c r="AQ942" s="10">
        <v>8108051</v>
      </c>
      <c r="AR942" s="10">
        <v>8153978</v>
      </c>
      <c r="AS942" s="10">
        <v>8190636</v>
      </c>
      <c r="AT942" s="10">
        <v>8198703</v>
      </c>
      <c r="AU942" s="10">
        <v>8195768</v>
      </c>
      <c r="AV942" s="10">
        <v>8245213</v>
      </c>
      <c r="AW942" s="10">
        <v>8367252</v>
      </c>
      <c r="AX942" s="10">
        <v>8519990</v>
      </c>
      <c r="AY942" s="10">
        <v>8683117</v>
      </c>
      <c r="AZ942" s="10">
        <v>8852175</v>
      </c>
      <c r="BA942" s="10">
        <v>9053116</v>
      </c>
      <c r="BB942" s="10">
        <v>9274549</v>
      </c>
      <c r="BC942" s="10">
        <v>9468801</v>
      </c>
      <c r="BD942" s="10">
        <v>9583636</v>
      </c>
      <c r="BE942" s="10">
        <v>9634189</v>
      </c>
      <c r="BF942" s="10">
        <v>9668594</v>
      </c>
      <c r="BG942" s="10">
        <v>9643865</v>
      </c>
      <c r="BH942" s="10">
        <v>9418524</v>
      </c>
      <c r="BI942" s="10">
        <v>9429490</v>
      </c>
      <c r="BJ942" s="10">
        <v>9474426</v>
      </c>
      <c r="BK942" s="10">
        <v>9561256</v>
      </c>
      <c r="BL942" s="10">
        <v>9709048</v>
      </c>
      <c r="BM942" s="10">
        <v>9848933</v>
      </c>
      <c r="BN942" s="10">
        <v>9946351</v>
      </c>
      <c r="BO942" s="10">
        <v>10048162</v>
      </c>
      <c r="BP942" s="10">
        <v>10166030</v>
      </c>
      <c r="BQ942" s="10">
        <v>10271551</v>
      </c>
      <c r="BR942" s="10">
        <v>10362334</v>
      </c>
      <c r="BS942" s="10">
        <v>10537996</v>
      </c>
      <c r="BT942" s="10">
        <v>10758031</v>
      </c>
    </row>
    <row r="943" spans="1:72" x14ac:dyDescent="0.35">
      <c r="A943" t="s">
        <v>372</v>
      </c>
      <c r="B943" t="s">
        <v>102</v>
      </c>
      <c r="C943" t="s">
        <v>24</v>
      </c>
      <c r="D943" t="s">
        <v>132</v>
      </c>
      <c r="E943" t="s">
        <v>25</v>
      </c>
      <c r="F943" t="s">
        <v>26</v>
      </c>
      <c r="G943" t="s">
        <v>25</v>
      </c>
      <c r="H943" t="s">
        <v>18</v>
      </c>
      <c r="I943" s="10">
        <v>38788660</v>
      </c>
      <c r="J943" s="10">
        <v>39034294</v>
      </c>
      <c r="K943" s="10">
        <v>39327825</v>
      </c>
      <c r="L943" s="10">
        <v>39646129</v>
      </c>
      <c r="M943" s="10">
        <v>39921540</v>
      </c>
      <c r="N943" s="10">
        <v>40221166</v>
      </c>
      <c r="O943" s="10">
        <v>40518302</v>
      </c>
      <c r="P943" s="10">
        <v>40667271</v>
      </c>
      <c r="Q943" s="10">
        <v>40815238</v>
      </c>
      <c r="R943" s="10">
        <v>41111215</v>
      </c>
      <c r="S943" s="10">
        <v>41222965</v>
      </c>
      <c r="T943" s="10">
        <v>41274359</v>
      </c>
      <c r="U943" s="10">
        <v>41451596</v>
      </c>
      <c r="V943" s="10">
        <v>41567427</v>
      </c>
      <c r="W943" s="10">
        <v>41570269</v>
      </c>
      <c r="X943" s="10">
        <v>41402143</v>
      </c>
      <c r="Y943" s="10">
        <v>41211816</v>
      </c>
      <c r="Z943" s="10">
        <v>41105188</v>
      </c>
      <c r="AA943" s="10">
        <v>41055781</v>
      </c>
      <c r="AB943" s="10">
        <v>41058397</v>
      </c>
      <c r="AC943" s="10">
        <v>41124817</v>
      </c>
      <c r="AD943" s="10">
        <v>41164296</v>
      </c>
      <c r="AE943" s="10">
        <v>41097244</v>
      </c>
      <c r="AF943" s="10">
        <v>40957694</v>
      </c>
      <c r="AG943" s="10">
        <v>40780265</v>
      </c>
      <c r="AH943" s="10">
        <v>40646582</v>
      </c>
      <c r="AI943" s="10">
        <v>40611843</v>
      </c>
      <c r="AJ943" s="10">
        <v>40611082</v>
      </c>
      <c r="AK943" s="10">
        <v>40700023</v>
      </c>
      <c r="AL943" s="10">
        <v>40940456</v>
      </c>
      <c r="AM943" s="10">
        <v>41215948</v>
      </c>
      <c r="AN943" s="10">
        <v>41439791</v>
      </c>
      <c r="AO943" s="10">
        <v>41683658</v>
      </c>
      <c r="AP943" s="10">
        <v>41891684</v>
      </c>
      <c r="AQ943" s="10">
        <v>41977348</v>
      </c>
      <c r="AR943" s="10">
        <v>42051246</v>
      </c>
      <c r="AS943" s="10">
        <v>42135110</v>
      </c>
      <c r="AT943" s="10">
        <v>42170094</v>
      </c>
      <c r="AU943" s="10">
        <v>42160050</v>
      </c>
      <c r="AV943" s="10">
        <v>42177771</v>
      </c>
      <c r="AW943" s="10">
        <v>42230577</v>
      </c>
      <c r="AX943" s="10">
        <v>42300074</v>
      </c>
      <c r="AY943" s="10">
        <v>42368228</v>
      </c>
      <c r="AZ943" s="10">
        <v>42384876</v>
      </c>
      <c r="BA943" s="10">
        <v>42364698</v>
      </c>
      <c r="BB943" s="10">
        <v>42322242</v>
      </c>
      <c r="BC943" s="10">
        <v>42244938</v>
      </c>
      <c r="BD943" s="10">
        <v>42149394</v>
      </c>
      <c r="BE943" s="10">
        <v>42021256</v>
      </c>
      <c r="BF943" s="10">
        <v>41860223</v>
      </c>
      <c r="BG943" s="10">
        <v>41739548</v>
      </c>
      <c r="BH943" s="10">
        <v>40917407</v>
      </c>
      <c r="BI943" s="10">
        <v>40939379</v>
      </c>
      <c r="BJ943" s="10">
        <v>40998376</v>
      </c>
      <c r="BK943" s="10">
        <v>41123008</v>
      </c>
      <c r="BL943" s="10">
        <v>41441710</v>
      </c>
      <c r="BM943" s="10">
        <v>41750423</v>
      </c>
      <c r="BN943" s="10">
        <v>41890094</v>
      </c>
      <c r="BO943" s="10">
        <v>42006470</v>
      </c>
      <c r="BP943" s="10">
        <v>42096607</v>
      </c>
      <c r="BQ943" s="10">
        <v>42128351</v>
      </c>
      <c r="BR943" s="10">
        <v>42146923</v>
      </c>
      <c r="BS943" s="10">
        <v>42450429</v>
      </c>
      <c r="BT943" s="10">
        <v>42786740</v>
      </c>
    </row>
    <row r="944" spans="1:72" x14ac:dyDescent="0.35">
      <c r="A944" t="s">
        <v>372</v>
      </c>
      <c r="B944" t="s">
        <v>102</v>
      </c>
      <c r="C944" t="s">
        <v>27</v>
      </c>
      <c r="D944" t="s">
        <v>134</v>
      </c>
      <c r="E944" t="s">
        <v>16</v>
      </c>
      <c r="F944" t="s">
        <v>17</v>
      </c>
      <c r="G944" t="s">
        <v>25</v>
      </c>
      <c r="H944" t="s">
        <v>18</v>
      </c>
      <c r="I944" s="10">
        <v>7855659</v>
      </c>
      <c r="J944" s="10">
        <v>8110089</v>
      </c>
      <c r="K944" s="10">
        <v>8338978</v>
      </c>
      <c r="L944" s="10">
        <v>8550355</v>
      </c>
      <c r="M944" s="10">
        <v>8728460</v>
      </c>
      <c r="N944" s="10">
        <v>8886298</v>
      </c>
      <c r="O944" s="10">
        <v>9035899</v>
      </c>
      <c r="P944" s="10">
        <v>9141451</v>
      </c>
      <c r="Q944" s="10">
        <v>9229136</v>
      </c>
      <c r="R944" s="10">
        <v>9323374</v>
      </c>
      <c r="S944" s="10">
        <v>9337934</v>
      </c>
      <c r="T944" s="10">
        <v>9301951</v>
      </c>
      <c r="U944" s="10">
        <v>9247353</v>
      </c>
      <c r="V944" s="10">
        <v>9125992</v>
      </c>
      <c r="W944" s="10">
        <v>8937219</v>
      </c>
      <c r="X944" s="10">
        <v>8684574</v>
      </c>
      <c r="Y944" s="10">
        <v>8408655</v>
      </c>
      <c r="Z944" s="10">
        <v>8135801</v>
      </c>
      <c r="AA944" s="10">
        <v>7865213</v>
      </c>
      <c r="AB944" s="10">
        <v>7600683</v>
      </c>
      <c r="AC944" s="10">
        <v>7362351</v>
      </c>
      <c r="AD944" s="10">
        <v>7138223</v>
      </c>
      <c r="AE944" s="10">
        <v>6912724</v>
      </c>
      <c r="AF944" s="10">
        <v>6696713</v>
      </c>
      <c r="AG944" s="10">
        <v>6502883</v>
      </c>
      <c r="AH944" s="10">
        <v>6360616</v>
      </c>
      <c r="AI944" s="10">
        <v>6283029</v>
      </c>
      <c r="AJ944" s="10">
        <v>6267139</v>
      </c>
      <c r="AK944" s="10">
        <v>6326193</v>
      </c>
      <c r="AL944" s="10">
        <v>6441560</v>
      </c>
      <c r="AM944" s="10">
        <v>6571583</v>
      </c>
      <c r="AN944" s="10">
        <v>6678103</v>
      </c>
      <c r="AO944" s="10">
        <v>6755764</v>
      </c>
      <c r="AP944" s="10">
        <v>6806560</v>
      </c>
      <c r="AQ944" s="10">
        <v>6815770</v>
      </c>
      <c r="AR944" s="10">
        <v>6794125</v>
      </c>
      <c r="AS944" s="10">
        <v>6759649</v>
      </c>
      <c r="AT944" s="10">
        <v>6717979</v>
      </c>
      <c r="AU944" s="10">
        <v>6668107</v>
      </c>
      <c r="AV944" s="10">
        <v>6620103</v>
      </c>
      <c r="AW944" s="10">
        <v>6572314</v>
      </c>
      <c r="AX944" s="10">
        <v>6510383</v>
      </c>
      <c r="AY944" s="10">
        <v>6426451</v>
      </c>
      <c r="AZ944" s="10">
        <v>6320397</v>
      </c>
      <c r="BA944" s="10">
        <v>6205986</v>
      </c>
      <c r="BB944" s="10">
        <v>6089232</v>
      </c>
      <c r="BC944" s="10">
        <v>5982673</v>
      </c>
      <c r="BD944" s="10">
        <v>5901489</v>
      </c>
      <c r="BE944" s="10">
        <v>5831525</v>
      </c>
      <c r="BF944" s="10">
        <v>5766186</v>
      </c>
      <c r="BG944" s="10">
        <v>5716504</v>
      </c>
      <c r="BH944" s="10">
        <v>5568777</v>
      </c>
      <c r="BI944" s="10">
        <v>5528112</v>
      </c>
      <c r="BJ944" s="10">
        <v>5501136</v>
      </c>
      <c r="BK944" s="10">
        <v>5500443</v>
      </c>
      <c r="BL944" s="10">
        <v>5544630</v>
      </c>
      <c r="BM944" s="10">
        <v>5616222</v>
      </c>
      <c r="BN944" s="10">
        <v>5688174</v>
      </c>
      <c r="BO944" s="10">
        <v>5760279</v>
      </c>
      <c r="BP944" s="10">
        <v>5823346</v>
      </c>
      <c r="BQ944" s="10">
        <v>5875978</v>
      </c>
      <c r="BR944" s="10">
        <v>5929677</v>
      </c>
      <c r="BS944" s="10">
        <v>6007642</v>
      </c>
      <c r="BT944" s="10">
        <v>6068562</v>
      </c>
    </row>
    <row r="945" spans="1:72" x14ac:dyDescent="0.35">
      <c r="A945" t="s">
        <v>372</v>
      </c>
      <c r="B945" t="s">
        <v>102</v>
      </c>
      <c r="C945" t="s">
        <v>27</v>
      </c>
      <c r="D945" t="s">
        <v>134</v>
      </c>
      <c r="E945" t="s">
        <v>19</v>
      </c>
      <c r="F945" t="s">
        <v>20</v>
      </c>
      <c r="G945" t="s">
        <v>25</v>
      </c>
      <c r="H945" t="s">
        <v>18</v>
      </c>
      <c r="I945" s="10">
        <v>22791197</v>
      </c>
      <c r="J945" s="10">
        <v>22814974</v>
      </c>
      <c r="K945" s="10">
        <v>22889636</v>
      </c>
      <c r="L945" s="10">
        <v>22992282</v>
      </c>
      <c r="M945" s="10">
        <v>23070907</v>
      </c>
      <c r="N945" s="10">
        <v>23170223</v>
      </c>
      <c r="O945" s="10">
        <v>23264614</v>
      </c>
      <c r="P945" s="10">
        <v>23270881</v>
      </c>
      <c r="Q945" s="10">
        <v>23300615</v>
      </c>
      <c r="R945" s="10">
        <v>23443514</v>
      </c>
      <c r="S945" s="10">
        <v>23504555</v>
      </c>
      <c r="T945" s="10">
        <v>23570833</v>
      </c>
      <c r="U945" s="10">
        <v>23754019</v>
      </c>
      <c r="V945" s="10">
        <v>23946095</v>
      </c>
      <c r="W945" s="10">
        <v>24114895</v>
      </c>
      <c r="X945" s="10">
        <v>24224142</v>
      </c>
      <c r="Y945" s="10">
        <v>24354331</v>
      </c>
      <c r="Z945" s="10">
        <v>24539438</v>
      </c>
      <c r="AA945" s="10">
        <v>24768679</v>
      </c>
      <c r="AB945" s="10">
        <v>25056455</v>
      </c>
      <c r="AC945" s="10">
        <v>25420506</v>
      </c>
      <c r="AD945" s="10">
        <v>25824528</v>
      </c>
      <c r="AE945" s="10">
        <v>26189468</v>
      </c>
      <c r="AF945" s="10">
        <v>26496279</v>
      </c>
      <c r="AG945" s="10">
        <v>26707463</v>
      </c>
      <c r="AH945" s="10">
        <v>26834664</v>
      </c>
      <c r="AI945" s="10">
        <v>26962460</v>
      </c>
      <c r="AJ945" s="10">
        <v>27078697</v>
      </c>
      <c r="AK945" s="10">
        <v>27222146</v>
      </c>
      <c r="AL945" s="10">
        <v>27453758</v>
      </c>
      <c r="AM945" s="10">
        <v>27688111</v>
      </c>
      <c r="AN945" s="10">
        <v>27875138</v>
      </c>
      <c r="AO945" s="10">
        <v>28074543</v>
      </c>
      <c r="AP945" s="10">
        <v>28227630</v>
      </c>
      <c r="AQ945" s="10">
        <v>28287195</v>
      </c>
      <c r="AR945" s="10">
        <v>28343631</v>
      </c>
      <c r="AS945" s="10">
        <v>28408332</v>
      </c>
      <c r="AT945" s="10">
        <v>28433497</v>
      </c>
      <c r="AU945" s="10">
        <v>28413779</v>
      </c>
      <c r="AV945" s="10">
        <v>28359550</v>
      </c>
      <c r="AW945" s="10">
        <v>28266646</v>
      </c>
      <c r="AX945" s="10">
        <v>28174019</v>
      </c>
      <c r="AY945" s="10">
        <v>28095100</v>
      </c>
      <c r="AZ945" s="10">
        <v>27988996</v>
      </c>
      <c r="BA945" s="10">
        <v>27838121</v>
      </c>
      <c r="BB945" s="10">
        <v>27669039</v>
      </c>
      <c r="BC945" s="10">
        <v>27504419</v>
      </c>
      <c r="BD945" s="10">
        <v>27391936</v>
      </c>
      <c r="BE945" s="10">
        <v>27314261</v>
      </c>
      <c r="BF945" s="10">
        <v>27229970</v>
      </c>
      <c r="BG945" s="10">
        <v>27237682</v>
      </c>
      <c r="BH945" s="10">
        <v>26827647</v>
      </c>
      <c r="BI945" s="10">
        <v>26936345</v>
      </c>
      <c r="BJ945" s="10">
        <v>27032774</v>
      </c>
      <c r="BK945" s="10">
        <v>27121388</v>
      </c>
      <c r="BL945" s="10">
        <v>27295588</v>
      </c>
      <c r="BM945" s="10">
        <v>27425635</v>
      </c>
      <c r="BN945" s="10">
        <v>27410386</v>
      </c>
      <c r="BO945" s="10">
        <v>27363176</v>
      </c>
      <c r="BP945" s="10">
        <v>27282697</v>
      </c>
      <c r="BQ945" s="10">
        <v>27162860</v>
      </c>
      <c r="BR945" s="10">
        <v>27037021</v>
      </c>
      <c r="BS945" s="10">
        <v>27096079</v>
      </c>
      <c r="BT945" s="10">
        <v>27167880</v>
      </c>
    </row>
    <row r="946" spans="1:72" x14ac:dyDescent="0.35">
      <c r="A946" t="s">
        <v>372</v>
      </c>
      <c r="B946" t="s">
        <v>102</v>
      </c>
      <c r="C946" t="s">
        <v>27</v>
      </c>
      <c r="D946" t="s">
        <v>134</v>
      </c>
      <c r="E946" t="s">
        <v>21</v>
      </c>
      <c r="F946" t="s">
        <v>22</v>
      </c>
      <c r="G946" t="s">
        <v>25</v>
      </c>
      <c r="H946" t="s">
        <v>18</v>
      </c>
      <c r="I946" s="10">
        <v>3379384</v>
      </c>
      <c r="J946" s="10">
        <v>3418275</v>
      </c>
      <c r="K946" s="10">
        <v>3469344</v>
      </c>
      <c r="L946" s="10">
        <v>3525588</v>
      </c>
      <c r="M946" s="10">
        <v>3597429</v>
      </c>
      <c r="N946" s="10">
        <v>3686008</v>
      </c>
      <c r="O946" s="10">
        <v>3781495</v>
      </c>
      <c r="P946" s="10">
        <v>3871734</v>
      </c>
      <c r="Q946" s="10">
        <v>3949326</v>
      </c>
      <c r="R946" s="10">
        <v>4031579</v>
      </c>
      <c r="S946" s="10">
        <v>4103836</v>
      </c>
      <c r="T946" s="10">
        <v>4165699</v>
      </c>
      <c r="U946" s="10">
        <v>4235484</v>
      </c>
      <c r="V946" s="10">
        <v>4297152</v>
      </c>
      <c r="W946" s="10">
        <v>4345049</v>
      </c>
      <c r="X946" s="10">
        <v>4362696</v>
      </c>
      <c r="Y946" s="10">
        <v>4362148</v>
      </c>
      <c r="Z946" s="10">
        <v>4379387</v>
      </c>
      <c r="AA946" s="10">
        <v>4402147</v>
      </c>
      <c r="AB946" s="10">
        <v>4410815</v>
      </c>
      <c r="AC946" s="10">
        <v>4380902</v>
      </c>
      <c r="AD946" s="10">
        <v>4280861</v>
      </c>
      <c r="AE946" s="10">
        <v>4133930</v>
      </c>
      <c r="AF946" s="10">
        <v>3977596</v>
      </c>
      <c r="AG946" s="10">
        <v>3868075</v>
      </c>
      <c r="AH946" s="10">
        <v>3843012</v>
      </c>
      <c r="AI946" s="10">
        <v>3863104</v>
      </c>
      <c r="AJ946" s="10">
        <v>3883003</v>
      </c>
      <c r="AK946" s="10">
        <v>3896258</v>
      </c>
      <c r="AL946" s="10">
        <v>3915508</v>
      </c>
      <c r="AM946" s="10">
        <v>3957387</v>
      </c>
      <c r="AN946" s="10">
        <v>4020864</v>
      </c>
      <c r="AO946" s="10">
        <v>4110633</v>
      </c>
      <c r="AP946" s="10">
        <v>4230489</v>
      </c>
      <c r="AQ946" s="10">
        <v>4358035</v>
      </c>
      <c r="AR946" s="10">
        <v>4489050</v>
      </c>
      <c r="AS946" s="10">
        <v>4611740</v>
      </c>
      <c r="AT946" s="10">
        <v>4713201</v>
      </c>
      <c r="AU946" s="10">
        <v>4805259</v>
      </c>
      <c r="AV946" s="10">
        <v>4942819</v>
      </c>
      <c r="AW946" s="10">
        <v>5141971</v>
      </c>
      <c r="AX946" s="10">
        <v>5365451</v>
      </c>
      <c r="AY946" s="10">
        <v>5598716</v>
      </c>
      <c r="AZ946" s="10">
        <v>5839908</v>
      </c>
      <c r="BA946" s="10">
        <v>6107455</v>
      </c>
      <c r="BB946" s="10">
        <v>6388908</v>
      </c>
      <c r="BC946" s="10">
        <v>6644420</v>
      </c>
      <c r="BD946" s="10">
        <v>6823552</v>
      </c>
      <c r="BE946" s="10">
        <v>6943055</v>
      </c>
      <c r="BF946" s="10">
        <v>7045929</v>
      </c>
      <c r="BG946" s="10">
        <v>7083196</v>
      </c>
      <c r="BH946" s="10">
        <v>6961151</v>
      </c>
      <c r="BI946" s="10">
        <v>7021988</v>
      </c>
      <c r="BJ946" s="10">
        <v>7113319</v>
      </c>
      <c r="BK946" s="10">
        <v>7237662</v>
      </c>
      <c r="BL946" s="10">
        <v>7404683</v>
      </c>
      <c r="BM946" s="10">
        <v>7556388</v>
      </c>
      <c r="BN946" s="10">
        <v>7668349</v>
      </c>
      <c r="BO946" s="10">
        <v>7775856</v>
      </c>
      <c r="BP946" s="10">
        <v>7890312</v>
      </c>
      <c r="BQ946" s="10">
        <v>7993682</v>
      </c>
      <c r="BR946" s="10">
        <v>8082457</v>
      </c>
      <c r="BS946" s="10">
        <v>8243835</v>
      </c>
      <c r="BT946" s="10">
        <v>8459086</v>
      </c>
    </row>
    <row r="947" spans="1:72" x14ac:dyDescent="0.35">
      <c r="A947" t="s">
        <v>372</v>
      </c>
      <c r="B947" t="s">
        <v>102</v>
      </c>
      <c r="C947" t="s">
        <v>29</v>
      </c>
      <c r="D947" t="s">
        <v>134</v>
      </c>
      <c r="E947" t="s">
        <v>25</v>
      </c>
      <c r="F947" t="s">
        <v>26</v>
      </c>
      <c r="G947" t="s">
        <v>25</v>
      </c>
      <c r="H947" t="s">
        <v>18</v>
      </c>
      <c r="I947" s="10">
        <v>34026240</v>
      </c>
      <c r="J947" s="10">
        <v>34343338</v>
      </c>
      <c r="K947" s="10">
        <v>34697958</v>
      </c>
      <c r="L947" s="10">
        <v>35068225</v>
      </c>
      <c r="M947" s="10">
        <v>35396796</v>
      </c>
      <c r="N947" s="10">
        <v>35742529</v>
      </c>
      <c r="O947" s="10">
        <v>36082008</v>
      </c>
      <c r="P947" s="10">
        <v>36284066</v>
      </c>
      <c r="Q947" s="10">
        <v>36479077</v>
      </c>
      <c r="R947" s="10">
        <v>36798468</v>
      </c>
      <c r="S947" s="10">
        <v>36946325</v>
      </c>
      <c r="T947" s="10">
        <v>37038483</v>
      </c>
      <c r="U947" s="10">
        <v>37236855</v>
      </c>
      <c r="V947" s="10">
        <v>37369239</v>
      </c>
      <c r="W947" s="10">
        <v>37397163</v>
      </c>
      <c r="X947" s="10">
        <v>37271412</v>
      </c>
      <c r="Y947" s="10">
        <v>37125134</v>
      </c>
      <c r="Z947" s="10">
        <v>37054626</v>
      </c>
      <c r="AA947" s="10">
        <v>37036039</v>
      </c>
      <c r="AB947" s="10">
        <v>37067953</v>
      </c>
      <c r="AC947" s="10">
        <v>37163759</v>
      </c>
      <c r="AD947" s="10">
        <v>37243612</v>
      </c>
      <c r="AE947" s="10">
        <v>37236122</v>
      </c>
      <c r="AF947" s="10">
        <v>37170588</v>
      </c>
      <c r="AG947" s="10">
        <v>37078420</v>
      </c>
      <c r="AH947" s="10">
        <v>37038292</v>
      </c>
      <c r="AI947" s="10">
        <v>37108593</v>
      </c>
      <c r="AJ947" s="10">
        <v>37228839</v>
      </c>
      <c r="AK947" s="10">
        <v>37444596</v>
      </c>
      <c r="AL947" s="10">
        <v>37810826</v>
      </c>
      <c r="AM947" s="10">
        <v>38217081</v>
      </c>
      <c r="AN947" s="10">
        <v>38574105</v>
      </c>
      <c r="AO947" s="10">
        <v>38940940</v>
      </c>
      <c r="AP947" s="10">
        <v>39264679</v>
      </c>
      <c r="AQ947" s="10">
        <v>39461000</v>
      </c>
      <c r="AR947" s="10">
        <v>39626806</v>
      </c>
      <c r="AS947" s="10">
        <v>39779721</v>
      </c>
      <c r="AT947" s="10">
        <v>39864677</v>
      </c>
      <c r="AU947" s="10">
        <v>39887145</v>
      </c>
      <c r="AV947" s="10">
        <v>39922472</v>
      </c>
      <c r="AW947" s="10">
        <v>39980931</v>
      </c>
      <c r="AX947" s="10">
        <v>40049852</v>
      </c>
      <c r="AY947" s="10">
        <v>40120267</v>
      </c>
      <c r="AZ947" s="10">
        <v>40149300</v>
      </c>
      <c r="BA947" s="10">
        <v>40151562</v>
      </c>
      <c r="BB947" s="10">
        <v>40147180</v>
      </c>
      <c r="BC947" s="10">
        <v>40131513</v>
      </c>
      <c r="BD947" s="10">
        <v>40116978</v>
      </c>
      <c r="BE947" s="10">
        <v>40088841</v>
      </c>
      <c r="BF947" s="10">
        <v>40042085</v>
      </c>
      <c r="BG947" s="10">
        <v>40037382</v>
      </c>
      <c r="BH947" s="10">
        <v>39357575</v>
      </c>
      <c r="BI947" s="10">
        <v>39486445</v>
      </c>
      <c r="BJ947" s="10">
        <v>39647229</v>
      </c>
      <c r="BK947" s="10">
        <v>39859493</v>
      </c>
      <c r="BL947" s="10">
        <v>40244901</v>
      </c>
      <c r="BM947" s="10">
        <v>40598245</v>
      </c>
      <c r="BN947" s="10">
        <v>40766909</v>
      </c>
      <c r="BO947" s="10">
        <v>40899311</v>
      </c>
      <c r="BP947" s="10">
        <v>40996355</v>
      </c>
      <c r="BQ947" s="10">
        <v>41032520</v>
      </c>
      <c r="BR947" s="10">
        <v>41049155</v>
      </c>
      <c r="BS947" s="10">
        <v>41347556</v>
      </c>
      <c r="BT947" s="10">
        <v>41695527</v>
      </c>
    </row>
    <row r="948" spans="1:72" x14ac:dyDescent="0.35">
      <c r="A948" t="s">
        <v>372</v>
      </c>
      <c r="B948" t="s">
        <v>102</v>
      </c>
      <c r="C948" t="s">
        <v>25</v>
      </c>
      <c r="D948" t="s">
        <v>18</v>
      </c>
      <c r="E948" t="s">
        <v>16</v>
      </c>
      <c r="F948" t="s">
        <v>17</v>
      </c>
      <c r="G948" t="s">
        <v>25</v>
      </c>
      <c r="H948" t="s">
        <v>18</v>
      </c>
      <c r="I948" s="10">
        <v>15332629</v>
      </c>
      <c r="J948" s="10">
        <v>15823436</v>
      </c>
      <c r="K948" s="10">
        <v>16269425</v>
      </c>
      <c r="L948" s="10">
        <v>16682743</v>
      </c>
      <c r="M948" s="10">
        <v>17034212</v>
      </c>
      <c r="N948" s="10">
        <v>17344975</v>
      </c>
      <c r="O948" s="10">
        <v>17637117</v>
      </c>
      <c r="P948" s="10">
        <v>17843512</v>
      </c>
      <c r="Q948" s="10">
        <v>18012935</v>
      </c>
      <c r="R948" s="10">
        <v>18193079</v>
      </c>
      <c r="S948" s="10">
        <v>18220024</v>
      </c>
      <c r="T948" s="10">
        <v>18150478</v>
      </c>
      <c r="U948" s="10">
        <v>18045559</v>
      </c>
      <c r="V948" s="10">
        <v>17811867</v>
      </c>
      <c r="W948" s="10">
        <v>17446531</v>
      </c>
      <c r="X948" s="10">
        <v>16954538</v>
      </c>
      <c r="Y948" s="10">
        <v>16416228</v>
      </c>
      <c r="Z948" s="10">
        <v>15885093</v>
      </c>
      <c r="AA948" s="10">
        <v>15359420</v>
      </c>
      <c r="AB948" s="10">
        <v>14846937</v>
      </c>
      <c r="AC948" s="10">
        <v>14387106</v>
      </c>
      <c r="AD948" s="10">
        <v>13953444</v>
      </c>
      <c r="AE948" s="10">
        <v>13513923</v>
      </c>
      <c r="AF948" s="10">
        <v>13092754</v>
      </c>
      <c r="AG948" s="10">
        <v>12715320</v>
      </c>
      <c r="AH948" s="10">
        <v>12437428</v>
      </c>
      <c r="AI948" s="10">
        <v>12284440</v>
      </c>
      <c r="AJ948" s="10">
        <v>12249096</v>
      </c>
      <c r="AK948" s="10">
        <v>12357141</v>
      </c>
      <c r="AL948" s="10">
        <v>12574958</v>
      </c>
      <c r="AM948" s="10">
        <v>12822917</v>
      </c>
      <c r="AN948" s="10">
        <v>13026218</v>
      </c>
      <c r="AO948" s="10">
        <v>13175596</v>
      </c>
      <c r="AP948" s="10">
        <v>13275101</v>
      </c>
      <c r="AQ948" s="10">
        <v>13293459</v>
      </c>
      <c r="AR948" s="10">
        <v>13251830</v>
      </c>
      <c r="AS948" s="10">
        <v>13186297</v>
      </c>
      <c r="AT948" s="10">
        <v>13108188</v>
      </c>
      <c r="AU948" s="10">
        <v>13014778</v>
      </c>
      <c r="AV948" s="10">
        <v>12923791</v>
      </c>
      <c r="AW948" s="10">
        <v>12831415</v>
      </c>
      <c r="AX948" s="10">
        <v>12709705</v>
      </c>
      <c r="AY948" s="10">
        <v>12545005</v>
      </c>
      <c r="AZ948" s="10">
        <v>12337187</v>
      </c>
      <c r="BA948" s="10">
        <v>12110377</v>
      </c>
      <c r="BB948" s="10">
        <v>11877160</v>
      </c>
      <c r="BC948" s="10">
        <v>11662211</v>
      </c>
      <c r="BD948" s="10">
        <v>11495034</v>
      </c>
      <c r="BE948" s="10">
        <v>11351336</v>
      </c>
      <c r="BF948" s="10">
        <v>11219314</v>
      </c>
      <c r="BG948" s="10">
        <v>11119468</v>
      </c>
      <c r="BH948" s="10">
        <v>10830441</v>
      </c>
      <c r="BI948" s="10">
        <v>10751064</v>
      </c>
      <c r="BJ948" s="10">
        <v>10698650</v>
      </c>
      <c r="BK948" s="10">
        <v>10698789</v>
      </c>
      <c r="BL948" s="10">
        <v>10786446</v>
      </c>
      <c r="BM948" s="10">
        <v>10926988</v>
      </c>
      <c r="BN948" s="10">
        <v>11068979</v>
      </c>
      <c r="BO948" s="10">
        <v>11210224</v>
      </c>
      <c r="BP948" s="10">
        <v>11333040</v>
      </c>
      <c r="BQ948" s="10">
        <v>11435908</v>
      </c>
      <c r="BR948" s="10">
        <v>11542029</v>
      </c>
      <c r="BS948" s="10">
        <v>11696671</v>
      </c>
      <c r="BT948" s="10">
        <v>11818004</v>
      </c>
    </row>
    <row r="949" spans="1:72" x14ac:dyDescent="0.35">
      <c r="A949" t="s">
        <v>372</v>
      </c>
      <c r="B949" t="s">
        <v>102</v>
      </c>
      <c r="C949" t="s">
        <v>25</v>
      </c>
      <c r="D949" t="s">
        <v>18</v>
      </c>
      <c r="E949" t="s">
        <v>19</v>
      </c>
      <c r="F949" t="s">
        <v>20</v>
      </c>
      <c r="G949" t="s">
        <v>25</v>
      </c>
      <c r="H949" t="s">
        <v>18</v>
      </c>
      <c r="I949" s="10">
        <v>49087200</v>
      </c>
      <c r="J949" s="10">
        <v>48967259</v>
      </c>
      <c r="K949" s="10">
        <v>48955708</v>
      </c>
      <c r="L949" s="10">
        <v>49014231</v>
      </c>
      <c r="M949" s="10">
        <v>49033259</v>
      </c>
      <c r="N949" s="10">
        <v>49114828</v>
      </c>
      <c r="O949" s="10">
        <v>49198400</v>
      </c>
      <c r="P949" s="10">
        <v>49098900</v>
      </c>
      <c r="Q949" s="10">
        <v>49056075</v>
      </c>
      <c r="R949" s="10">
        <v>49255985</v>
      </c>
      <c r="S949" s="10">
        <v>49281574</v>
      </c>
      <c r="T949" s="10">
        <v>49296569</v>
      </c>
      <c r="U949" s="10">
        <v>49534072</v>
      </c>
      <c r="V949" s="10">
        <v>49778985</v>
      </c>
      <c r="W949" s="10">
        <v>49962659</v>
      </c>
      <c r="X949" s="10">
        <v>50020033</v>
      </c>
      <c r="Y949" s="10">
        <v>50123464</v>
      </c>
      <c r="Z949" s="10">
        <v>50335783</v>
      </c>
      <c r="AA949" s="10">
        <v>50630716</v>
      </c>
      <c r="AB949" s="10">
        <v>51039669</v>
      </c>
      <c r="AC949" s="10">
        <v>51621171</v>
      </c>
      <c r="AD949" s="10">
        <v>52327724</v>
      </c>
      <c r="AE949" s="10">
        <v>52983012</v>
      </c>
      <c r="AF949" s="10">
        <v>53523737</v>
      </c>
      <c r="AG949" s="10">
        <v>53841127</v>
      </c>
      <c r="AH949" s="10">
        <v>53933079</v>
      </c>
      <c r="AI949" s="10">
        <v>53999475</v>
      </c>
      <c r="AJ949" s="10">
        <v>54051619</v>
      </c>
      <c r="AK949" s="10">
        <v>54167870</v>
      </c>
      <c r="AL949" s="10">
        <v>54462370</v>
      </c>
      <c r="AM949" s="10">
        <v>54775060</v>
      </c>
      <c r="AN949" s="10">
        <v>55022968</v>
      </c>
      <c r="AO949" s="10">
        <v>55331456</v>
      </c>
      <c r="AP949" s="10">
        <v>55584804</v>
      </c>
      <c r="AQ949" s="10">
        <v>55678803</v>
      </c>
      <c r="AR949" s="10">
        <v>55783193</v>
      </c>
      <c r="AS949" s="10">
        <v>55926158</v>
      </c>
      <c r="AT949" s="10">
        <v>56014679</v>
      </c>
      <c r="AU949" s="10">
        <v>56031389</v>
      </c>
      <c r="AV949" s="10">
        <v>55988420</v>
      </c>
      <c r="AW949" s="10">
        <v>55870870</v>
      </c>
      <c r="AX949" s="10">
        <v>55754780</v>
      </c>
      <c r="AY949" s="10">
        <v>55661657</v>
      </c>
      <c r="AZ949" s="10">
        <v>55504907</v>
      </c>
      <c r="BA949" s="10">
        <v>55245312</v>
      </c>
      <c r="BB949" s="10">
        <v>54928804</v>
      </c>
      <c r="BC949" s="10">
        <v>54601018</v>
      </c>
      <c r="BD949" s="10">
        <v>54364149</v>
      </c>
      <c r="BE949" s="10">
        <v>54181517</v>
      </c>
      <c r="BF949" s="10">
        <v>53968471</v>
      </c>
      <c r="BG949" s="10">
        <v>53930401</v>
      </c>
      <c r="BH949" s="10">
        <v>53064867</v>
      </c>
      <c r="BI949" s="10">
        <v>53223281</v>
      </c>
      <c r="BJ949" s="10">
        <v>53359211</v>
      </c>
      <c r="BK949" s="10">
        <v>53484793</v>
      </c>
      <c r="BL949" s="10">
        <v>53786433</v>
      </c>
      <c r="BM949" s="10">
        <v>54016360</v>
      </c>
      <c r="BN949" s="10">
        <v>53973322</v>
      </c>
      <c r="BO949" s="10">
        <v>53871540</v>
      </c>
      <c r="BP949" s="10">
        <v>53703580</v>
      </c>
      <c r="BQ949" s="10">
        <v>53459730</v>
      </c>
      <c r="BR949" s="10">
        <v>53209258</v>
      </c>
      <c r="BS949" s="10">
        <v>53319483</v>
      </c>
      <c r="BT949" s="10">
        <v>53447147</v>
      </c>
    </row>
    <row r="950" spans="1:72" x14ac:dyDescent="0.35">
      <c r="A950" t="s">
        <v>372</v>
      </c>
      <c r="B950" t="s">
        <v>102</v>
      </c>
      <c r="C950" t="s">
        <v>25</v>
      </c>
      <c r="D950" t="s">
        <v>18</v>
      </c>
      <c r="E950" t="s">
        <v>21</v>
      </c>
      <c r="F950" t="s">
        <v>22</v>
      </c>
      <c r="G950" t="s">
        <v>25</v>
      </c>
      <c r="H950" t="s">
        <v>18</v>
      </c>
      <c r="I950" s="10">
        <v>8395071</v>
      </c>
      <c r="J950" s="10">
        <v>8586936</v>
      </c>
      <c r="K950" s="10">
        <v>8800650</v>
      </c>
      <c r="L950" s="10">
        <v>9017379</v>
      </c>
      <c r="M950" s="10">
        <v>9250865</v>
      </c>
      <c r="N950" s="10">
        <v>9503893</v>
      </c>
      <c r="O950" s="10">
        <v>9764794</v>
      </c>
      <c r="P950" s="10">
        <v>10008924</v>
      </c>
      <c r="Q950" s="10">
        <v>10225305</v>
      </c>
      <c r="R950" s="10">
        <v>10460618</v>
      </c>
      <c r="S950" s="10">
        <v>10667691</v>
      </c>
      <c r="T950" s="10">
        <v>10865794</v>
      </c>
      <c r="U950" s="10">
        <v>11108821</v>
      </c>
      <c r="V950" s="10">
        <v>11345814</v>
      </c>
      <c r="W950" s="10">
        <v>11558243</v>
      </c>
      <c r="X950" s="10">
        <v>11698983</v>
      </c>
      <c r="Y950" s="10">
        <v>11797259</v>
      </c>
      <c r="Z950" s="10">
        <v>11938938</v>
      </c>
      <c r="AA950" s="10">
        <v>12101684</v>
      </c>
      <c r="AB950" s="10">
        <v>12239744</v>
      </c>
      <c r="AC950" s="10">
        <v>12280300</v>
      </c>
      <c r="AD950" s="10">
        <v>12126740</v>
      </c>
      <c r="AE950" s="10">
        <v>11836431</v>
      </c>
      <c r="AF950" s="10">
        <v>11511791</v>
      </c>
      <c r="AG950" s="10">
        <v>11302238</v>
      </c>
      <c r="AH950" s="10">
        <v>11314366</v>
      </c>
      <c r="AI950" s="10">
        <v>11436521</v>
      </c>
      <c r="AJ950" s="10">
        <v>11539205</v>
      </c>
      <c r="AK950" s="10">
        <v>11619608</v>
      </c>
      <c r="AL950" s="10">
        <v>11713955</v>
      </c>
      <c r="AM950" s="10">
        <v>11835053</v>
      </c>
      <c r="AN950" s="10">
        <v>11964710</v>
      </c>
      <c r="AO950" s="10">
        <v>12117545</v>
      </c>
      <c r="AP950" s="10">
        <v>12296458</v>
      </c>
      <c r="AQ950" s="10">
        <v>12466086</v>
      </c>
      <c r="AR950" s="10">
        <v>12643028</v>
      </c>
      <c r="AS950" s="10">
        <v>12802377</v>
      </c>
      <c r="AT950" s="10">
        <v>12911904</v>
      </c>
      <c r="AU950" s="10">
        <v>13001027</v>
      </c>
      <c r="AV950" s="10">
        <v>13188032</v>
      </c>
      <c r="AW950" s="10">
        <v>13509223</v>
      </c>
      <c r="AX950" s="10">
        <v>13885440</v>
      </c>
      <c r="AY950" s="10">
        <v>14281833</v>
      </c>
      <c r="AZ950" s="10">
        <v>14692082</v>
      </c>
      <c r="BA950" s="10">
        <v>15160571</v>
      </c>
      <c r="BB950" s="10">
        <v>15663458</v>
      </c>
      <c r="BC950" s="10">
        <v>16113222</v>
      </c>
      <c r="BD950" s="10">
        <v>16407189</v>
      </c>
      <c r="BE950" s="10">
        <v>16577244</v>
      </c>
      <c r="BF950" s="10">
        <v>16714523</v>
      </c>
      <c r="BG950" s="10">
        <v>16727061</v>
      </c>
      <c r="BH950" s="10">
        <v>16379675</v>
      </c>
      <c r="BI950" s="10">
        <v>16451478</v>
      </c>
      <c r="BJ950" s="10">
        <v>16587745</v>
      </c>
      <c r="BK950" s="10">
        <v>16798918</v>
      </c>
      <c r="BL950" s="10">
        <v>17113731</v>
      </c>
      <c r="BM950" s="10">
        <v>17405321</v>
      </c>
      <c r="BN950" s="10">
        <v>17614700</v>
      </c>
      <c r="BO950" s="10">
        <v>17824018</v>
      </c>
      <c r="BP950" s="10">
        <v>18056342</v>
      </c>
      <c r="BQ950" s="10">
        <v>18265233</v>
      </c>
      <c r="BR950" s="10">
        <v>18444791</v>
      </c>
      <c r="BS950" s="10">
        <v>18781831</v>
      </c>
      <c r="BT950" s="10">
        <v>19217116</v>
      </c>
    </row>
    <row r="951" spans="1:72" x14ac:dyDescent="0.35">
      <c r="A951" t="s">
        <v>372</v>
      </c>
      <c r="B951" t="s">
        <v>102</v>
      </c>
      <c r="C951" t="s">
        <v>32</v>
      </c>
      <c r="D951" t="s">
        <v>18</v>
      </c>
      <c r="E951" t="s">
        <v>25</v>
      </c>
      <c r="F951" t="s">
        <v>26</v>
      </c>
      <c r="G951" t="s">
        <v>301</v>
      </c>
      <c r="H951" t="s">
        <v>33</v>
      </c>
      <c r="I951" s="10">
        <v>20836712</v>
      </c>
      <c r="J951" s="10">
        <v>20768071</v>
      </c>
      <c r="K951" s="10">
        <v>20903401</v>
      </c>
      <c r="L951" s="10">
        <v>21050022</v>
      </c>
      <c r="M951" s="10">
        <v>21171231</v>
      </c>
      <c r="N951" s="10">
        <v>21304018</v>
      </c>
      <c r="O951" s="10">
        <v>21433533</v>
      </c>
      <c r="P951" s="10">
        <v>21482504</v>
      </c>
      <c r="Q951" s="10">
        <v>21528785</v>
      </c>
      <c r="R951" s="10">
        <v>21650322</v>
      </c>
      <c r="S951" s="10">
        <v>21673217</v>
      </c>
      <c r="T951" s="10">
        <v>21667597</v>
      </c>
      <c r="U951" s="10">
        <v>21726668</v>
      </c>
      <c r="V951" s="10">
        <v>21750209</v>
      </c>
      <c r="W951" s="10">
        <v>21713675</v>
      </c>
      <c r="X951" s="10">
        <v>21588023</v>
      </c>
      <c r="Y951" s="10">
        <v>21451007</v>
      </c>
      <c r="Z951" s="10">
        <v>21357951</v>
      </c>
      <c r="AA951" s="10">
        <v>21295639</v>
      </c>
      <c r="AB951" s="10">
        <v>21260524</v>
      </c>
      <c r="AC951" s="10">
        <v>21260046</v>
      </c>
      <c r="AD951" s="10">
        <v>21178760</v>
      </c>
      <c r="AE951" s="10">
        <v>21066192</v>
      </c>
      <c r="AF951" s="10">
        <v>21014164</v>
      </c>
      <c r="AG951" s="10">
        <v>21066224</v>
      </c>
      <c r="AH951" s="10">
        <v>21199425</v>
      </c>
      <c r="AI951" s="10">
        <v>21282187</v>
      </c>
      <c r="AJ951" s="10">
        <v>21144436</v>
      </c>
      <c r="AK951" s="10">
        <v>21099829</v>
      </c>
      <c r="AL951" s="10">
        <v>21281747</v>
      </c>
      <c r="AM951" s="10">
        <v>21353187</v>
      </c>
      <c r="AN951" s="10">
        <v>21388515</v>
      </c>
      <c r="AO951" s="10">
        <v>21478393</v>
      </c>
      <c r="AP951" s="10">
        <v>21508871</v>
      </c>
      <c r="AQ951" s="10">
        <v>21410142</v>
      </c>
      <c r="AR951" s="10">
        <v>21300002</v>
      </c>
      <c r="AS951" s="10">
        <v>21188909</v>
      </c>
      <c r="AT951" s="10">
        <v>21048482</v>
      </c>
      <c r="AU951" s="10">
        <v>20880191</v>
      </c>
      <c r="AV951" s="10">
        <v>20723743</v>
      </c>
      <c r="AW951" s="10">
        <v>20581651</v>
      </c>
      <c r="AX951" s="10">
        <v>20447486</v>
      </c>
      <c r="AY951" s="10">
        <v>20313617</v>
      </c>
      <c r="AZ951" s="10">
        <v>20157322</v>
      </c>
      <c r="BA951" s="10">
        <v>19986263</v>
      </c>
      <c r="BB951" s="10">
        <v>19809155</v>
      </c>
      <c r="BC951" s="10">
        <v>19622894</v>
      </c>
      <c r="BD951" s="10">
        <v>19432962</v>
      </c>
      <c r="BE951" s="10">
        <v>19234290</v>
      </c>
      <c r="BF951" s="10">
        <v>19025087</v>
      </c>
      <c r="BG951" s="10">
        <v>18836498</v>
      </c>
      <c r="BH951" s="10">
        <v>18334806</v>
      </c>
      <c r="BI951" s="10">
        <v>18361215</v>
      </c>
      <c r="BJ951" s="10">
        <v>18403327</v>
      </c>
      <c r="BK951" s="10">
        <v>18472108</v>
      </c>
      <c r="BL951" s="10">
        <v>18624547</v>
      </c>
      <c r="BM951" s="10">
        <v>18755733</v>
      </c>
      <c r="BN951" s="10">
        <v>18795376</v>
      </c>
      <c r="BO951" s="10">
        <v>18809664</v>
      </c>
      <c r="BP951" s="10">
        <v>18798952</v>
      </c>
      <c r="BQ951" s="10">
        <v>18750282</v>
      </c>
      <c r="BR951" s="10">
        <v>18682511</v>
      </c>
      <c r="BS951" s="10">
        <v>18730526</v>
      </c>
      <c r="BT951" s="10">
        <v>18784632</v>
      </c>
    </row>
    <row r="952" spans="1:72" x14ac:dyDescent="0.35">
      <c r="A952" t="s">
        <v>372</v>
      </c>
      <c r="B952" t="s">
        <v>102</v>
      </c>
      <c r="C952" t="s">
        <v>35</v>
      </c>
      <c r="D952" t="s">
        <v>18</v>
      </c>
      <c r="E952" t="s">
        <v>25</v>
      </c>
      <c r="F952" t="s">
        <v>26</v>
      </c>
      <c r="G952" t="s">
        <v>302</v>
      </c>
      <c r="H952" t="s">
        <v>36</v>
      </c>
      <c r="I952" s="10">
        <v>51978188</v>
      </c>
      <c r="J952" s="10">
        <v>52609561</v>
      </c>
      <c r="K952" s="10">
        <v>53122383</v>
      </c>
      <c r="L952" s="10">
        <v>53664331</v>
      </c>
      <c r="M952" s="10">
        <v>54147106</v>
      </c>
      <c r="N952" s="10">
        <v>54659677</v>
      </c>
      <c r="O952" s="10">
        <v>55166778</v>
      </c>
      <c r="P952" s="10">
        <v>55468832</v>
      </c>
      <c r="Q952" s="10">
        <v>55765529</v>
      </c>
      <c r="R952" s="10">
        <v>56259360</v>
      </c>
      <c r="S952" s="10">
        <v>56496072</v>
      </c>
      <c r="T952" s="10">
        <v>56645245</v>
      </c>
      <c r="U952" s="10">
        <v>56961784</v>
      </c>
      <c r="V952" s="10">
        <v>57186457</v>
      </c>
      <c r="W952" s="10">
        <v>57253758</v>
      </c>
      <c r="X952" s="10">
        <v>57085531</v>
      </c>
      <c r="Y952" s="10">
        <v>56885943</v>
      </c>
      <c r="Z952" s="10">
        <v>56801863</v>
      </c>
      <c r="AA952" s="10">
        <v>56796181</v>
      </c>
      <c r="AB952" s="10">
        <v>56865826</v>
      </c>
      <c r="AC952" s="10">
        <v>57028530</v>
      </c>
      <c r="AD952" s="10">
        <v>57229147</v>
      </c>
      <c r="AE952" s="10">
        <v>57267174</v>
      </c>
      <c r="AF952" s="10">
        <v>57114118</v>
      </c>
      <c r="AG952" s="10">
        <v>56792461</v>
      </c>
      <c r="AH952" s="10">
        <v>56485448</v>
      </c>
      <c r="AI952" s="10">
        <v>56438249</v>
      </c>
      <c r="AJ952" s="10">
        <v>56695484</v>
      </c>
      <c r="AK952" s="10">
        <v>57044790</v>
      </c>
      <c r="AL952" s="10">
        <v>57469536</v>
      </c>
      <c r="AM952" s="10">
        <v>58079842</v>
      </c>
      <c r="AN952" s="10">
        <v>58625381</v>
      </c>
      <c r="AO952" s="10">
        <v>59146205</v>
      </c>
      <c r="AP952" s="10">
        <v>59647492</v>
      </c>
      <c r="AQ952" s="10">
        <v>60028206</v>
      </c>
      <c r="AR952" s="10">
        <v>60378049</v>
      </c>
      <c r="AS952" s="10">
        <v>60725922</v>
      </c>
      <c r="AT952" s="10">
        <v>60986289</v>
      </c>
      <c r="AU952" s="10">
        <v>61167004</v>
      </c>
      <c r="AV952" s="10">
        <v>61376500</v>
      </c>
      <c r="AW952" s="10">
        <v>61629857</v>
      </c>
      <c r="AX952" s="10">
        <v>61902439</v>
      </c>
      <c r="AY952" s="10">
        <v>62174878</v>
      </c>
      <c r="AZ952" s="10">
        <v>62376854</v>
      </c>
      <c r="BA952" s="10">
        <v>62529997</v>
      </c>
      <c r="BB952" s="10">
        <v>62660267</v>
      </c>
      <c r="BC952" s="10">
        <v>62753557</v>
      </c>
      <c r="BD952" s="10">
        <v>62833410</v>
      </c>
      <c r="BE952" s="10">
        <v>62875807</v>
      </c>
      <c r="BF952" s="10">
        <v>62877220</v>
      </c>
      <c r="BG952" s="10">
        <v>62940432</v>
      </c>
      <c r="BH952" s="10">
        <v>61940177</v>
      </c>
      <c r="BI952" s="10">
        <v>62064608</v>
      </c>
      <c r="BJ952" s="10">
        <v>62242278</v>
      </c>
      <c r="BK952" s="10">
        <v>62510392</v>
      </c>
      <c r="BL952" s="10">
        <v>63062064</v>
      </c>
      <c r="BM952" s="10">
        <v>63592936</v>
      </c>
      <c r="BN952" s="10">
        <v>63861626</v>
      </c>
      <c r="BO952" s="10">
        <v>64096118</v>
      </c>
      <c r="BP952" s="10">
        <v>64294010</v>
      </c>
      <c r="BQ952" s="10">
        <v>64410589</v>
      </c>
      <c r="BR952" s="10">
        <v>64513567</v>
      </c>
      <c r="BS952" s="10">
        <v>65067459</v>
      </c>
      <c r="BT952" s="10">
        <v>65697635</v>
      </c>
    </row>
    <row r="953" spans="1:72" x14ac:dyDescent="0.35">
      <c r="A953" t="s">
        <v>372</v>
      </c>
      <c r="B953" t="s">
        <v>102</v>
      </c>
      <c r="C953" t="s">
        <v>38</v>
      </c>
      <c r="D953" t="s">
        <v>18</v>
      </c>
      <c r="E953" t="s">
        <v>25</v>
      </c>
      <c r="F953" t="s">
        <v>26</v>
      </c>
      <c r="G953" t="s">
        <v>25</v>
      </c>
      <c r="H953" t="s">
        <v>18</v>
      </c>
      <c r="I953" s="10">
        <v>72814900</v>
      </c>
      <c r="J953" s="10">
        <v>73377632</v>
      </c>
      <c r="K953" s="10">
        <v>74025784</v>
      </c>
      <c r="L953" s="10">
        <v>74714353</v>
      </c>
      <c r="M953" s="10">
        <v>75318337</v>
      </c>
      <c r="N953" s="10">
        <v>75963695</v>
      </c>
      <c r="O953" s="10">
        <v>76600311</v>
      </c>
      <c r="P953" s="10">
        <v>76951336</v>
      </c>
      <c r="Q953" s="10">
        <v>77294314</v>
      </c>
      <c r="R953" s="10">
        <v>77909682</v>
      </c>
      <c r="S953" s="10">
        <v>78169289</v>
      </c>
      <c r="T953" s="10">
        <v>78312842</v>
      </c>
      <c r="U953" s="10">
        <v>78688452</v>
      </c>
      <c r="V953" s="10">
        <v>78936666</v>
      </c>
      <c r="W953" s="10">
        <v>78967433</v>
      </c>
      <c r="X953" s="10">
        <v>78673554</v>
      </c>
      <c r="Y953" s="10">
        <v>78336950</v>
      </c>
      <c r="Z953" s="10">
        <v>78159814</v>
      </c>
      <c r="AA953" s="10">
        <v>78091820</v>
      </c>
      <c r="AB953" s="10">
        <v>78126350</v>
      </c>
      <c r="AC953" s="10">
        <v>78288576</v>
      </c>
      <c r="AD953" s="10">
        <v>78407907</v>
      </c>
      <c r="AE953" s="10">
        <v>78333366</v>
      </c>
      <c r="AF953" s="10">
        <v>78128282</v>
      </c>
      <c r="AG953" s="10">
        <v>77858685</v>
      </c>
      <c r="AH953" s="10">
        <v>77684873</v>
      </c>
      <c r="AI953" s="10">
        <v>77720436</v>
      </c>
      <c r="AJ953" s="10">
        <v>77839920</v>
      </c>
      <c r="AK953" s="10">
        <v>78144619</v>
      </c>
      <c r="AL953" s="10">
        <v>78751283</v>
      </c>
      <c r="AM953" s="10">
        <v>79433029</v>
      </c>
      <c r="AN953" s="10">
        <v>80013896</v>
      </c>
      <c r="AO953" s="10">
        <v>80624598</v>
      </c>
      <c r="AP953" s="10">
        <v>81156363</v>
      </c>
      <c r="AQ953" s="10">
        <v>81438348</v>
      </c>
      <c r="AR953" s="10">
        <v>81678051</v>
      </c>
      <c r="AS953" s="10">
        <v>81914831</v>
      </c>
      <c r="AT953" s="10">
        <v>82034771</v>
      </c>
      <c r="AU953" s="10">
        <v>82047195</v>
      </c>
      <c r="AV953" s="10">
        <v>82100243</v>
      </c>
      <c r="AW953" s="10">
        <v>82211508</v>
      </c>
      <c r="AX953" s="10">
        <v>82349925</v>
      </c>
      <c r="AY953" s="10">
        <v>82488495</v>
      </c>
      <c r="AZ953" s="10">
        <v>82534176</v>
      </c>
      <c r="BA953" s="10">
        <v>82516260</v>
      </c>
      <c r="BB953" s="10">
        <v>82469422</v>
      </c>
      <c r="BC953" s="10">
        <v>82376451</v>
      </c>
      <c r="BD953" s="10">
        <v>82266372</v>
      </c>
      <c r="BE953" s="10">
        <v>82110097</v>
      </c>
      <c r="BF953" s="10">
        <v>81902307</v>
      </c>
      <c r="BG953" s="10">
        <v>81776930</v>
      </c>
      <c r="BH953" s="10">
        <v>80274983</v>
      </c>
      <c r="BI953" s="10">
        <v>80425823</v>
      </c>
      <c r="BJ953" s="10">
        <v>80645605</v>
      </c>
      <c r="BK953" s="10">
        <v>80982500</v>
      </c>
      <c r="BL953" s="10">
        <v>81686611</v>
      </c>
      <c r="BM953" s="10">
        <v>82348669</v>
      </c>
      <c r="BN953" s="10">
        <v>82657002</v>
      </c>
      <c r="BO953" s="10">
        <v>82905782</v>
      </c>
      <c r="BP953" s="10">
        <v>83092962</v>
      </c>
      <c r="BQ953" s="10">
        <v>83160871</v>
      </c>
      <c r="BR953" s="10">
        <v>83196078</v>
      </c>
      <c r="BS953" s="10">
        <v>83797985</v>
      </c>
      <c r="BT953" s="10">
        <v>84482267</v>
      </c>
    </row>
    <row r="954" spans="1:72" x14ac:dyDescent="0.35">
      <c r="A954" t="s">
        <v>373</v>
      </c>
      <c r="B954" t="s">
        <v>103</v>
      </c>
      <c r="C954" t="s">
        <v>15</v>
      </c>
      <c r="D954" t="s">
        <v>132</v>
      </c>
      <c r="E954" t="s">
        <v>16</v>
      </c>
      <c r="F954" t="s">
        <v>17</v>
      </c>
      <c r="G954" t="s">
        <v>25</v>
      </c>
      <c r="H954" t="s">
        <v>18</v>
      </c>
      <c r="I954" s="10">
        <v>1529599</v>
      </c>
      <c r="J954" s="10">
        <v>1594170</v>
      </c>
      <c r="K954" s="10">
        <v>1649791</v>
      </c>
      <c r="L954" s="10">
        <v>1704443</v>
      </c>
      <c r="M954" s="10">
        <v>1757072</v>
      </c>
      <c r="N954" s="10">
        <v>1808289</v>
      </c>
      <c r="O954" s="10">
        <v>1858589</v>
      </c>
      <c r="P954" s="10">
        <v>1908760</v>
      </c>
      <c r="Q954" s="10">
        <v>1959201</v>
      </c>
      <c r="R954" s="10">
        <v>2011450</v>
      </c>
      <c r="S954" s="10">
        <v>2068983</v>
      </c>
      <c r="T954" s="10">
        <v>2130661</v>
      </c>
      <c r="U954" s="10">
        <v>2192742</v>
      </c>
      <c r="V954" s="10">
        <v>2253676</v>
      </c>
      <c r="W954" s="10">
        <v>2312887</v>
      </c>
      <c r="X954" s="10">
        <v>2370554</v>
      </c>
      <c r="Y954" s="10">
        <v>2426875</v>
      </c>
      <c r="Z954" s="10">
        <v>2484194</v>
      </c>
      <c r="AA954" s="10">
        <v>2544578</v>
      </c>
      <c r="AB954" s="10">
        <v>2608872</v>
      </c>
      <c r="AC954" s="10">
        <v>2678905</v>
      </c>
      <c r="AD954" s="10">
        <v>2755047</v>
      </c>
      <c r="AE954" s="10">
        <v>2836879</v>
      </c>
      <c r="AF954" s="10">
        <v>2925381</v>
      </c>
      <c r="AG954" s="10">
        <v>3016388</v>
      </c>
      <c r="AH954" s="10">
        <v>3106744</v>
      </c>
      <c r="AI954" s="10">
        <v>3200040</v>
      </c>
      <c r="AJ954" s="10">
        <v>3293882</v>
      </c>
      <c r="AK954" s="10">
        <v>3384256</v>
      </c>
      <c r="AL954" s="10">
        <v>3470864</v>
      </c>
      <c r="AM954" s="10">
        <v>3554503</v>
      </c>
      <c r="AN954" s="10">
        <v>3635737</v>
      </c>
      <c r="AO954" s="10">
        <v>3708794</v>
      </c>
      <c r="AP954" s="10">
        <v>3771711</v>
      </c>
      <c r="AQ954" s="10">
        <v>3826917</v>
      </c>
      <c r="AR954" s="10">
        <v>3875654</v>
      </c>
      <c r="AS954" s="10">
        <v>3920651</v>
      </c>
      <c r="AT954" s="10">
        <v>3962990</v>
      </c>
      <c r="AU954" s="10">
        <v>4003111</v>
      </c>
      <c r="AV954" s="10">
        <v>4048920</v>
      </c>
      <c r="AW954" s="10">
        <v>4106326</v>
      </c>
      <c r="AX954" s="10">
        <v>4170607</v>
      </c>
      <c r="AY954" s="10">
        <v>4239314</v>
      </c>
      <c r="AZ954" s="10">
        <v>4312100</v>
      </c>
      <c r="BA954" s="10">
        <v>4388777</v>
      </c>
      <c r="BB954" s="10">
        <v>4472524</v>
      </c>
      <c r="BC954" s="10">
        <v>4560933</v>
      </c>
      <c r="BD954" s="10">
        <v>4650217</v>
      </c>
      <c r="BE954" s="10">
        <v>4743039</v>
      </c>
      <c r="BF954" s="10">
        <v>4842508</v>
      </c>
      <c r="BG954" s="10">
        <v>4949768</v>
      </c>
      <c r="BH954" s="10">
        <v>5065062</v>
      </c>
      <c r="BI954" s="10">
        <v>5187325</v>
      </c>
      <c r="BJ954" s="10">
        <v>5310848</v>
      </c>
      <c r="BK954" s="10">
        <v>5429526</v>
      </c>
      <c r="BL954" s="10">
        <v>5542391</v>
      </c>
      <c r="BM954" s="10">
        <v>5647549</v>
      </c>
      <c r="BN954" s="10">
        <v>5736883</v>
      </c>
      <c r="BO954" s="10">
        <v>5817801</v>
      </c>
      <c r="BP954" s="10">
        <v>5899058</v>
      </c>
      <c r="BQ954" s="10">
        <v>5973172</v>
      </c>
      <c r="BR954" s="10">
        <v>6040623</v>
      </c>
      <c r="BS954" s="10">
        <v>6105529</v>
      </c>
      <c r="BT954" s="10">
        <v>6166145</v>
      </c>
    </row>
    <row r="955" spans="1:72" x14ac:dyDescent="0.35">
      <c r="A955" t="s">
        <v>373</v>
      </c>
      <c r="B955" t="s">
        <v>103</v>
      </c>
      <c r="C955" t="s">
        <v>15</v>
      </c>
      <c r="D955" t="s">
        <v>132</v>
      </c>
      <c r="E955" t="s">
        <v>19</v>
      </c>
      <c r="F955" t="s">
        <v>20</v>
      </c>
      <c r="G955" t="s">
        <v>25</v>
      </c>
      <c r="H955" t="s">
        <v>18</v>
      </c>
      <c r="I955" s="10">
        <v>1752400</v>
      </c>
      <c r="J955" s="10">
        <v>1788590</v>
      </c>
      <c r="K955" s="10">
        <v>1820122</v>
      </c>
      <c r="L955" s="10">
        <v>1855429</v>
      </c>
      <c r="M955" s="10">
        <v>1895690</v>
      </c>
      <c r="N955" s="10">
        <v>1940613</v>
      </c>
      <c r="O955" s="10">
        <v>1989027</v>
      </c>
      <c r="P955" s="10">
        <v>2040182</v>
      </c>
      <c r="Q955" s="10">
        <v>2093962</v>
      </c>
      <c r="R955" s="10">
        <v>2150847</v>
      </c>
      <c r="S955" s="10">
        <v>2212911</v>
      </c>
      <c r="T955" s="10">
        <v>2277374</v>
      </c>
      <c r="U955" s="10">
        <v>2346053</v>
      </c>
      <c r="V955" s="10">
        <v>2423707</v>
      </c>
      <c r="W955" s="10">
        <v>2507714</v>
      </c>
      <c r="X955" s="10">
        <v>2595740</v>
      </c>
      <c r="Y955" s="10">
        <v>2685194</v>
      </c>
      <c r="Z955" s="10">
        <v>2785198</v>
      </c>
      <c r="AA955" s="10">
        <v>2897768</v>
      </c>
      <c r="AB955" s="10">
        <v>3013455</v>
      </c>
      <c r="AC955" s="10">
        <v>3128258</v>
      </c>
      <c r="AD955" s="10">
        <v>3239158</v>
      </c>
      <c r="AE955" s="10">
        <v>3352813</v>
      </c>
      <c r="AF955" s="10">
        <v>3475324</v>
      </c>
      <c r="AG955" s="10">
        <v>3568198</v>
      </c>
      <c r="AH955" s="10">
        <v>3627042</v>
      </c>
      <c r="AI955" s="10">
        <v>3687444</v>
      </c>
      <c r="AJ955" s="10">
        <v>3755580</v>
      </c>
      <c r="AK955" s="10">
        <v>3837219</v>
      </c>
      <c r="AL955" s="10">
        <v>3931181</v>
      </c>
      <c r="AM955" s="10">
        <v>4033210</v>
      </c>
      <c r="AN955" s="10">
        <v>4137371</v>
      </c>
      <c r="AO955" s="10">
        <v>4249732</v>
      </c>
      <c r="AP955" s="10">
        <v>4373348</v>
      </c>
      <c r="AQ955" s="10">
        <v>4505456</v>
      </c>
      <c r="AR955" s="10">
        <v>4647290</v>
      </c>
      <c r="AS955" s="10">
        <v>4794849</v>
      </c>
      <c r="AT955" s="10">
        <v>4952202</v>
      </c>
      <c r="AU955" s="10">
        <v>5121030</v>
      </c>
      <c r="AV955" s="10">
        <v>5291453</v>
      </c>
      <c r="AW955" s="10">
        <v>5462592</v>
      </c>
      <c r="AX955" s="10">
        <v>5646430</v>
      </c>
      <c r="AY955" s="10">
        <v>5842356</v>
      </c>
      <c r="AZ955" s="10">
        <v>6039190</v>
      </c>
      <c r="BA955" s="10">
        <v>6236102</v>
      </c>
      <c r="BB955" s="10">
        <v>6433883</v>
      </c>
      <c r="BC955" s="10">
        <v>6632908</v>
      </c>
      <c r="BD955" s="10">
        <v>6835976</v>
      </c>
      <c r="BE955" s="10">
        <v>7041268</v>
      </c>
      <c r="BF955" s="10">
        <v>7245211</v>
      </c>
      <c r="BG955" s="10">
        <v>7441675</v>
      </c>
      <c r="BH955" s="10">
        <v>7633737</v>
      </c>
      <c r="BI955" s="10">
        <v>7830224</v>
      </c>
      <c r="BJ955" s="10">
        <v>8030739</v>
      </c>
      <c r="BK955" s="10">
        <v>8235174</v>
      </c>
      <c r="BL955" s="10">
        <v>8444932</v>
      </c>
      <c r="BM955" s="10">
        <v>8664475</v>
      </c>
      <c r="BN955" s="10">
        <v>8890012</v>
      </c>
      <c r="BO955" s="10">
        <v>9111546</v>
      </c>
      <c r="BP955" s="10">
        <v>9331640</v>
      </c>
      <c r="BQ955" s="10">
        <v>9561093</v>
      </c>
      <c r="BR955" s="10">
        <v>9794056</v>
      </c>
      <c r="BS955" s="10">
        <v>10022310</v>
      </c>
      <c r="BT955" s="10">
        <v>10252382</v>
      </c>
    </row>
    <row r="956" spans="1:72" x14ac:dyDescent="0.35">
      <c r="A956" t="s">
        <v>373</v>
      </c>
      <c r="B956" t="s">
        <v>103</v>
      </c>
      <c r="C956" t="s">
        <v>15</v>
      </c>
      <c r="D956" t="s">
        <v>132</v>
      </c>
      <c r="E956" t="s">
        <v>21</v>
      </c>
      <c r="F956" t="s">
        <v>22</v>
      </c>
      <c r="G956" t="s">
        <v>25</v>
      </c>
      <c r="H956" t="s">
        <v>18</v>
      </c>
      <c r="I956" s="10">
        <v>96750</v>
      </c>
      <c r="J956" s="10">
        <v>100685</v>
      </c>
      <c r="K956" s="10">
        <v>108196</v>
      </c>
      <c r="L956" s="10">
        <v>115208</v>
      </c>
      <c r="M956" s="10">
        <v>121706</v>
      </c>
      <c r="N956" s="10">
        <v>127480</v>
      </c>
      <c r="O956" s="10">
        <v>132404</v>
      </c>
      <c r="P956" s="10">
        <v>136760</v>
      </c>
      <c r="Q956" s="10">
        <v>140760</v>
      </c>
      <c r="R956" s="10">
        <v>143953</v>
      </c>
      <c r="S956" s="10">
        <v>145430</v>
      </c>
      <c r="T956" s="10">
        <v>143620</v>
      </c>
      <c r="U956" s="10">
        <v>140684</v>
      </c>
      <c r="V956" s="10">
        <v>139369</v>
      </c>
      <c r="W956" s="10">
        <v>139224</v>
      </c>
      <c r="X956" s="10">
        <v>140280</v>
      </c>
      <c r="Y956" s="10">
        <v>142482</v>
      </c>
      <c r="Z956" s="10">
        <v>145944</v>
      </c>
      <c r="AA956" s="10">
        <v>150856</v>
      </c>
      <c r="AB956" s="10">
        <v>156985</v>
      </c>
      <c r="AC956" s="10">
        <v>156563</v>
      </c>
      <c r="AD956" s="10">
        <v>150786</v>
      </c>
      <c r="AE956" s="10">
        <v>150049</v>
      </c>
      <c r="AF956" s="10">
        <v>153189</v>
      </c>
      <c r="AG956" s="10">
        <v>157777</v>
      </c>
      <c r="AH956" s="10">
        <v>163882</v>
      </c>
      <c r="AI956" s="10">
        <v>171089</v>
      </c>
      <c r="AJ956" s="10">
        <v>179007</v>
      </c>
      <c r="AK956" s="10">
        <v>187375</v>
      </c>
      <c r="AL956" s="10">
        <v>196789</v>
      </c>
      <c r="AM956" s="10">
        <v>207354</v>
      </c>
      <c r="AN956" s="10">
        <v>218525</v>
      </c>
      <c r="AO956" s="10">
        <v>230151</v>
      </c>
      <c r="AP956" s="10">
        <v>241954</v>
      </c>
      <c r="AQ956" s="10">
        <v>253833</v>
      </c>
      <c r="AR956" s="10">
        <v>266274</v>
      </c>
      <c r="AS956" s="10">
        <v>279502</v>
      </c>
      <c r="AT956" s="10">
        <v>293322</v>
      </c>
      <c r="AU956" s="10">
        <v>307735</v>
      </c>
      <c r="AV956" s="10">
        <v>322511</v>
      </c>
      <c r="AW956" s="10">
        <v>336859</v>
      </c>
      <c r="AX956" s="10">
        <v>350535</v>
      </c>
      <c r="AY956" s="10">
        <v>363927</v>
      </c>
      <c r="AZ956" s="10">
        <v>377029</v>
      </c>
      <c r="BA956" s="10">
        <v>389162</v>
      </c>
      <c r="BB956" s="10">
        <v>400145</v>
      </c>
      <c r="BC956" s="10">
        <v>410565</v>
      </c>
      <c r="BD956" s="10">
        <v>420361</v>
      </c>
      <c r="BE956" s="10">
        <v>428486</v>
      </c>
      <c r="BF956" s="10">
        <v>434864</v>
      </c>
      <c r="BG956" s="10">
        <v>440537</v>
      </c>
      <c r="BH956" s="10">
        <v>446246</v>
      </c>
      <c r="BI956" s="10">
        <v>452766</v>
      </c>
      <c r="BJ956" s="10">
        <v>461106</v>
      </c>
      <c r="BK956" s="10">
        <v>472288</v>
      </c>
      <c r="BL956" s="10">
        <v>486252</v>
      </c>
      <c r="BM956" s="10">
        <v>502767</v>
      </c>
      <c r="BN956" s="10">
        <v>521785</v>
      </c>
      <c r="BO956" s="10">
        <v>543265</v>
      </c>
      <c r="BP956" s="10">
        <v>567914</v>
      </c>
      <c r="BQ956" s="10">
        <v>594821</v>
      </c>
      <c r="BR956" s="10">
        <v>622817</v>
      </c>
      <c r="BS956" s="10">
        <v>652918</v>
      </c>
      <c r="BT956" s="10">
        <v>686932</v>
      </c>
    </row>
    <row r="957" spans="1:72" x14ac:dyDescent="0.35">
      <c r="A957" t="s">
        <v>373</v>
      </c>
      <c r="B957" t="s">
        <v>103</v>
      </c>
      <c r="C957" t="s">
        <v>24</v>
      </c>
      <c r="D957" t="s">
        <v>132</v>
      </c>
      <c r="E957" t="s">
        <v>25</v>
      </c>
      <c r="F957" t="s">
        <v>26</v>
      </c>
      <c r="G957" t="s">
        <v>25</v>
      </c>
      <c r="H957" t="s">
        <v>18</v>
      </c>
      <c r="I957" s="10">
        <v>3378749</v>
      </c>
      <c r="J957" s="10">
        <v>3483445</v>
      </c>
      <c r="K957" s="10">
        <v>3578109</v>
      </c>
      <c r="L957" s="10">
        <v>3675079</v>
      </c>
      <c r="M957" s="10">
        <v>3774468</v>
      </c>
      <c r="N957" s="10">
        <v>3876381</v>
      </c>
      <c r="O957" s="10">
        <v>3980020</v>
      </c>
      <c r="P957" s="10">
        <v>4085702</v>
      </c>
      <c r="Q957" s="10">
        <v>4193923</v>
      </c>
      <c r="R957" s="10">
        <v>4306249</v>
      </c>
      <c r="S957" s="10">
        <v>4427324</v>
      </c>
      <c r="T957" s="10">
        <v>4551655</v>
      </c>
      <c r="U957" s="10">
        <v>4679479</v>
      </c>
      <c r="V957" s="10">
        <v>4816752</v>
      </c>
      <c r="W957" s="10">
        <v>4959824</v>
      </c>
      <c r="X957" s="10">
        <v>5106573</v>
      </c>
      <c r="Y957" s="10">
        <v>5254551</v>
      </c>
      <c r="Z957" s="10">
        <v>5415337</v>
      </c>
      <c r="AA957" s="10">
        <v>5593203</v>
      </c>
      <c r="AB957" s="10">
        <v>5779312</v>
      </c>
      <c r="AC957" s="10">
        <v>5963727</v>
      </c>
      <c r="AD957" s="10">
        <v>6144992</v>
      </c>
      <c r="AE957" s="10">
        <v>6339741</v>
      </c>
      <c r="AF957" s="10">
        <v>6553893</v>
      </c>
      <c r="AG957" s="10">
        <v>6742363</v>
      </c>
      <c r="AH957" s="10">
        <v>6897669</v>
      </c>
      <c r="AI957" s="10">
        <v>7058574</v>
      </c>
      <c r="AJ957" s="10">
        <v>7228470</v>
      </c>
      <c r="AK957" s="10">
        <v>7408850</v>
      </c>
      <c r="AL957" s="10">
        <v>7598834</v>
      </c>
      <c r="AM957" s="10">
        <v>7795067</v>
      </c>
      <c r="AN957" s="10">
        <v>7991633</v>
      </c>
      <c r="AO957" s="10">
        <v>8188676</v>
      </c>
      <c r="AP957" s="10">
        <v>8387013</v>
      </c>
      <c r="AQ957" s="10">
        <v>8586206</v>
      </c>
      <c r="AR957" s="10">
        <v>8789218</v>
      </c>
      <c r="AS957" s="10">
        <v>8995002</v>
      </c>
      <c r="AT957" s="10">
        <v>9208514</v>
      </c>
      <c r="AU957" s="10">
        <v>9431876</v>
      </c>
      <c r="AV957" s="10">
        <v>9662884</v>
      </c>
      <c r="AW957" s="10">
        <v>9905777</v>
      </c>
      <c r="AX957" s="10">
        <v>10167572</v>
      </c>
      <c r="AY957" s="10">
        <v>10445597</v>
      </c>
      <c r="AZ957" s="10">
        <v>10728320</v>
      </c>
      <c r="BA957" s="10">
        <v>11014041</v>
      </c>
      <c r="BB957" s="10">
        <v>11306552</v>
      </c>
      <c r="BC957" s="10">
        <v>11604406</v>
      </c>
      <c r="BD957" s="10">
        <v>11906554</v>
      </c>
      <c r="BE957" s="10">
        <v>12212794</v>
      </c>
      <c r="BF957" s="10">
        <v>12522583</v>
      </c>
      <c r="BG957" s="10">
        <v>12831981</v>
      </c>
      <c r="BH957" s="10">
        <v>13145044</v>
      </c>
      <c r="BI957" s="10">
        <v>13470314</v>
      </c>
      <c r="BJ957" s="10">
        <v>13802693</v>
      </c>
      <c r="BK957" s="10">
        <v>14136988</v>
      </c>
      <c r="BL957" s="10">
        <v>14473575</v>
      </c>
      <c r="BM957" s="10">
        <v>14814792</v>
      </c>
      <c r="BN957" s="10">
        <v>15148680</v>
      </c>
      <c r="BO957" s="10">
        <v>15472613</v>
      </c>
      <c r="BP957" s="10">
        <v>15798612</v>
      </c>
      <c r="BQ957" s="10">
        <v>16129086</v>
      </c>
      <c r="BR957" s="10">
        <v>16457496</v>
      </c>
      <c r="BS957" s="10">
        <v>16780756</v>
      </c>
      <c r="BT957" s="10">
        <v>17105458</v>
      </c>
    </row>
    <row r="958" spans="1:72" x14ac:dyDescent="0.35">
      <c r="A958" t="s">
        <v>373</v>
      </c>
      <c r="B958" t="s">
        <v>103</v>
      </c>
      <c r="C958" t="s">
        <v>27</v>
      </c>
      <c r="D958" t="s">
        <v>134</v>
      </c>
      <c r="E958" t="s">
        <v>16</v>
      </c>
      <c r="F958" t="s">
        <v>17</v>
      </c>
      <c r="G958" t="s">
        <v>25</v>
      </c>
      <c r="H958" t="s">
        <v>18</v>
      </c>
      <c r="I958" s="10">
        <v>1579671</v>
      </c>
      <c r="J958" s="10">
        <v>1638585</v>
      </c>
      <c r="K958" s="10">
        <v>1690868</v>
      </c>
      <c r="L958" s="10">
        <v>1742813</v>
      </c>
      <c r="M958" s="10">
        <v>1792689</v>
      </c>
      <c r="N958" s="10">
        <v>1844526</v>
      </c>
      <c r="O958" s="10">
        <v>1898907</v>
      </c>
      <c r="P958" s="10">
        <v>1952532</v>
      </c>
      <c r="Q958" s="10">
        <v>2005941</v>
      </c>
      <c r="R958" s="10">
        <v>2060532</v>
      </c>
      <c r="S958" s="10">
        <v>2118827</v>
      </c>
      <c r="T958" s="10">
        <v>2178388</v>
      </c>
      <c r="U958" s="10">
        <v>2236898</v>
      </c>
      <c r="V958" s="10">
        <v>2294954</v>
      </c>
      <c r="W958" s="10">
        <v>2351864</v>
      </c>
      <c r="X958" s="10">
        <v>2407541</v>
      </c>
      <c r="Y958" s="10">
        <v>2461374</v>
      </c>
      <c r="Z958" s="10">
        <v>2518953</v>
      </c>
      <c r="AA958" s="10">
        <v>2584124</v>
      </c>
      <c r="AB958" s="10">
        <v>2655756</v>
      </c>
      <c r="AC958" s="10">
        <v>2735050</v>
      </c>
      <c r="AD958" s="10">
        <v>2820639</v>
      </c>
      <c r="AE958" s="10">
        <v>2912932</v>
      </c>
      <c r="AF958" s="10">
        <v>3015066</v>
      </c>
      <c r="AG958" s="10">
        <v>3118009</v>
      </c>
      <c r="AH958" s="10">
        <v>3215581</v>
      </c>
      <c r="AI958" s="10">
        <v>3313832</v>
      </c>
      <c r="AJ958" s="10">
        <v>3410505</v>
      </c>
      <c r="AK958" s="10">
        <v>3501687</v>
      </c>
      <c r="AL958" s="10">
        <v>3587765</v>
      </c>
      <c r="AM958" s="10">
        <v>3670221</v>
      </c>
      <c r="AN958" s="10">
        <v>3749979</v>
      </c>
      <c r="AO958" s="10">
        <v>3820500</v>
      </c>
      <c r="AP958" s="10">
        <v>3880341</v>
      </c>
      <c r="AQ958" s="10">
        <v>3932700</v>
      </c>
      <c r="AR958" s="10">
        <v>3979061</v>
      </c>
      <c r="AS958" s="10">
        <v>4022644</v>
      </c>
      <c r="AT958" s="10">
        <v>4063843</v>
      </c>
      <c r="AU958" s="10">
        <v>4102951</v>
      </c>
      <c r="AV958" s="10">
        <v>4149062</v>
      </c>
      <c r="AW958" s="10">
        <v>4208145</v>
      </c>
      <c r="AX958" s="10">
        <v>4274274</v>
      </c>
      <c r="AY958" s="10">
        <v>4344595</v>
      </c>
      <c r="AZ958" s="10">
        <v>4418656</v>
      </c>
      <c r="BA958" s="10">
        <v>4496413</v>
      </c>
      <c r="BB958" s="10">
        <v>4581290</v>
      </c>
      <c r="BC958" s="10">
        <v>4671143</v>
      </c>
      <c r="BD958" s="10">
        <v>4762075</v>
      </c>
      <c r="BE958" s="10">
        <v>4856878</v>
      </c>
      <c r="BF958" s="10">
        <v>4958756</v>
      </c>
      <c r="BG958" s="10">
        <v>5068784</v>
      </c>
      <c r="BH958" s="10">
        <v>5187142</v>
      </c>
      <c r="BI958" s="10">
        <v>5312264</v>
      </c>
      <c r="BJ958" s="10">
        <v>5438835</v>
      </c>
      <c r="BK958" s="10">
        <v>5560640</v>
      </c>
      <c r="BL958" s="10">
        <v>5676429</v>
      </c>
      <c r="BM958" s="10">
        <v>5784308</v>
      </c>
      <c r="BN958" s="10">
        <v>5876022</v>
      </c>
      <c r="BO958" s="10">
        <v>5959590</v>
      </c>
      <c r="BP958" s="10">
        <v>6043733</v>
      </c>
      <c r="BQ958" s="10">
        <v>6120742</v>
      </c>
      <c r="BR958" s="10">
        <v>6191283</v>
      </c>
      <c r="BS958" s="10">
        <v>6259585</v>
      </c>
      <c r="BT958" s="10">
        <v>6323567</v>
      </c>
    </row>
    <row r="959" spans="1:72" x14ac:dyDescent="0.35">
      <c r="A959" t="s">
        <v>373</v>
      </c>
      <c r="B959" t="s">
        <v>103</v>
      </c>
      <c r="C959" t="s">
        <v>27</v>
      </c>
      <c r="D959" t="s">
        <v>134</v>
      </c>
      <c r="E959" t="s">
        <v>19</v>
      </c>
      <c r="F959" t="s">
        <v>20</v>
      </c>
      <c r="G959" t="s">
        <v>25</v>
      </c>
      <c r="H959" t="s">
        <v>18</v>
      </c>
      <c r="I959" s="10">
        <v>1845398</v>
      </c>
      <c r="J959" s="10">
        <v>1875913</v>
      </c>
      <c r="K959" s="10">
        <v>1894277</v>
      </c>
      <c r="L959" s="10">
        <v>1916244</v>
      </c>
      <c r="M959" s="10">
        <v>1943489</v>
      </c>
      <c r="N959" s="10">
        <v>1972718</v>
      </c>
      <c r="O959" s="10">
        <v>2003027</v>
      </c>
      <c r="P959" s="10">
        <v>2037254</v>
      </c>
      <c r="Q959" s="10">
        <v>2075149</v>
      </c>
      <c r="R959" s="10">
        <v>2118127</v>
      </c>
      <c r="S959" s="10">
        <v>2170703</v>
      </c>
      <c r="T959" s="10">
        <v>2236890</v>
      </c>
      <c r="U959" s="10">
        <v>2311598</v>
      </c>
      <c r="V959" s="10">
        <v>2389561</v>
      </c>
      <c r="W959" s="10">
        <v>2471985</v>
      </c>
      <c r="X959" s="10">
        <v>2559617</v>
      </c>
      <c r="Y959" s="10">
        <v>2654839</v>
      </c>
      <c r="Z959" s="10">
        <v>2749393</v>
      </c>
      <c r="AA959" s="10">
        <v>2838958</v>
      </c>
      <c r="AB959" s="10">
        <v>2927408</v>
      </c>
      <c r="AC959" s="10">
        <v>3013693</v>
      </c>
      <c r="AD959" s="10">
        <v>3100334</v>
      </c>
      <c r="AE959" s="10">
        <v>3185790</v>
      </c>
      <c r="AF959" s="10">
        <v>3265166</v>
      </c>
      <c r="AG959" s="10">
        <v>3327674</v>
      </c>
      <c r="AH959" s="10">
        <v>3378389</v>
      </c>
      <c r="AI959" s="10">
        <v>3433370</v>
      </c>
      <c r="AJ959" s="10">
        <v>3499225</v>
      </c>
      <c r="AK959" s="10">
        <v>3581520</v>
      </c>
      <c r="AL959" s="10">
        <v>3678652</v>
      </c>
      <c r="AM959" s="10">
        <v>3786298</v>
      </c>
      <c r="AN959" s="10">
        <v>3897811</v>
      </c>
      <c r="AO959" s="10">
        <v>4019253</v>
      </c>
      <c r="AP959" s="10">
        <v>4153776</v>
      </c>
      <c r="AQ959" s="10">
        <v>4290286</v>
      </c>
      <c r="AR959" s="10">
        <v>4429769</v>
      </c>
      <c r="AS959" s="10">
        <v>4575785</v>
      </c>
      <c r="AT959" s="10">
        <v>4734964</v>
      </c>
      <c r="AU959" s="10">
        <v>4908759</v>
      </c>
      <c r="AV959" s="10">
        <v>5083386</v>
      </c>
      <c r="AW959" s="10">
        <v>5260405</v>
      </c>
      <c r="AX959" s="10">
        <v>5453435</v>
      </c>
      <c r="AY959" s="10">
        <v>5659067</v>
      </c>
      <c r="AZ959" s="10">
        <v>5865086</v>
      </c>
      <c r="BA959" s="10">
        <v>6070745</v>
      </c>
      <c r="BB959" s="10">
        <v>6276632</v>
      </c>
      <c r="BC959" s="10">
        <v>6483256</v>
      </c>
      <c r="BD959" s="10">
        <v>6692372</v>
      </c>
      <c r="BE959" s="10">
        <v>6901718</v>
      </c>
      <c r="BF959" s="10">
        <v>7107518</v>
      </c>
      <c r="BG959" s="10">
        <v>7304691</v>
      </c>
      <c r="BH959" s="10">
        <v>7496958</v>
      </c>
      <c r="BI959" s="10">
        <v>7691405</v>
      </c>
      <c r="BJ959" s="10">
        <v>7889513</v>
      </c>
      <c r="BK959" s="10">
        <v>8091653</v>
      </c>
      <c r="BL959" s="10">
        <v>8301151</v>
      </c>
      <c r="BM959" s="10">
        <v>8522751</v>
      </c>
      <c r="BN959" s="10">
        <v>8750362</v>
      </c>
      <c r="BO959" s="10">
        <v>8974624</v>
      </c>
      <c r="BP959" s="10">
        <v>9197519</v>
      </c>
      <c r="BQ959" s="10">
        <v>9429488</v>
      </c>
      <c r="BR959" s="10">
        <v>9665543</v>
      </c>
      <c r="BS959" s="10">
        <v>9898418</v>
      </c>
      <c r="BT959" s="10">
        <v>10134621</v>
      </c>
    </row>
    <row r="960" spans="1:72" x14ac:dyDescent="0.35">
      <c r="A960" t="s">
        <v>373</v>
      </c>
      <c r="B960" t="s">
        <v>103</v>
      </c>
      <c r="C960" t="s">
        <v>27</v>
      </c>
      <c r="D960" t="s">
        <v>134</v>
      </c>
      <c r="E960" t="s">
        <v>21</v>
      </c>
      <c r="F960" t="s">
        <v>22</v>
      </c>
      <c r="G960" t="s">
        <v>25</v>
      </c>
      <c r="H960" t="s">
        <v>18</v>
      </c>
      <c r="I960" s="10">
        <v>107691</v>
      </c>
      <c r="J960" s="10">
        <v>111087</v>
      </c>
      <c r="K960" s="10">
        <v>117938</v>
      </c>
      <c r="L960" s="10">
        <v>124107</v>
      </c>
      <c r="M960" s="10">
        <v>129552</v>
      </c>
      <c r="N960" s="10">
        <v>134101</v>
      </c>
      <c r="O960" s="10">
        <v>137703</v>
      </c>
      <c r="P960" s="10">
        <v>140597</v>
      </c>
      <c r="Q960" s="10">
        <v>143138</v>
      </c>
      <c r="R960" s="10">
        <v>144947</v>
      </c>
      <c r="S960" s="10">
        <v>145040</v>
      </c>
      <c r="T960" s="10">
        <v>141944</v>
      </c>
      <c r="U960" s="10">
        <v>137978</v>
      </c>
      <c r="V960" s="10">
        <v>135930</v>
      </c>
      <c r="W960" s="10">
        <v>135306</v>
      </c>
      <c r="X960" s="10">
        <v>136118</v>
      </c>
      <c r="Y960" s="10">
        <v>138244</v>
      </c>
      <c r="Z960" s="10">
        <v>141811</v>
      </c>
      <c r="AA960" s="10">
        <v>146945</v>
      </c>
      <c r="AB960" s="10">
        <v>153198</v>
      </c>
      <c r="AC960" s="10">
        <v>152776</v>
      </c>
      <c r="AD960" s="10">
        <v>146993</v>
      </c>
      <c r="AE960" s="10">
        <v>146513</v>
      </c>
      <c r="AF960" s="10">
        <v>150007</v>
      </c>
      <c r="AG960" s="10">
        <v>154441</v>
      </c>
      <c r="AH960" s="10">
        <v>159805</v>
      </c>
      <c r="AI960" s="10">
        <v>165906</v>
      </c>
      <c r="AJ960" s="10">
        <v>172588</v>
      </c>
      <c r="AK960" s="10">
        <v>179620</v>
      </c>
      <c r="AL960" s="10">
        <v>187196</v>
      </c>
      <c r="AM960" s="10">
        <v>195396</v>
      </c>
      <c r="AN960" s="10">
        <v>204048</v>
      </c>
      <c r="AO960" s="10">
        <v>213119</v>
      </c>
      <c r="AP960" s="10">
        <v>222504</v>
      </c>
      <c r="AQ960" s="10">
        <v>231662</v>
      </c>
      <c r="AR960" s="10">
        <v>240825</v>
      </c>
      <c r="AS960" s="10">
        <v>250579</v>
      </c>
      <c r="AT960" s="10">
        <v>260719</v>
      </c>
      <c r="AU960" s="10">
        <v>271122</v>
      </c>
      <c r="AV960" s="10">
        <v>281459</v>
      </c>
      <c r="AW960" s="10">
        <v>291175</v>
      </c>
      <c r="AX960" s="10">
        <v>300296</v>
      </c>
      <c r="AY960" s="10">
        <v>309066</v>
      </c>
      <c r="AZ960" s="10">
        <v>317451</v>
      </c>
      <c r="BA960" s="10">
        <v>325245</v>
      </c>
      <c r="BB960" s="10">
        <v>332477</v>
      </c>
      <c r="BC960" s="10">
        <v>339783</v>
      </c>
      <c r="BD960" s="10">
        <v>347319</v>
      </c>
      <c r="BE960" s="10">
        <v>354696</v>
      </c>
      <c r="BF960" s="10">
        <v>361906</v>
      </c>
      <c r="BG960" s="10">
        <v>369262</v>
      </c>
      <c r="BH960" s="10">
        <v>376797</v>
      </c>
      <c r="BI960" s="10">
        <v>384780</v>
      </c>
      <c r="BJ960" s="10">
        <v>394556</v>
      </c>
      <c r="BK960" s="10">
        <v>407078</v>
      </c>
      <c r="BL960" s="10">
        <v>419784</v>
      </c>
      <c r="BM960" s="10">
        <v>432450</v>
      </c>
      <c r="BN960" s="10">
        <v>447199</v>
      </c>
      <c r="BO960" s="10">
        <v>463813</v>
      </c>
      <c r="BP960" s="10">
        <v>482426</v>
      </c>
      <c r="BQ960" s="10">
        <v>501085</v>
      </c>
      <c r="BR960" s="10">
        <v>518710</v>
      </c>
      <c r="BS960" s="10">
        <v>537111</v>
      </c>
      <c r="BT960" s="10">
        <v>558340</v>
      </c>
    </row>
    <row r="961" spans="1:72" x14ac:dyDescent="0.35">
      <c r="A961" t="s">
        <v>373</v>
      </c>
      <c r="B961" t="s">
        <v>103</v>
      </c>
      <c r="C961" t="s">
        <v>29</v>
      </c>
      <c r="D961" t="s">
        <v>134</v>
      </c>
      <c r="E961" t="s">
        <v>25</v>
      </c>
      <c r="F961" t="s">
        <v>26</v>
      </c>
      <c r="G961" t="s">
        <v>25</v>
      </c>
      <c r="H961" t="s">
        <v>18</v>
      </c>
      <c r="I961" s="10">
        <v>3532760</v>
      </c>
      <c r="J961" s="10">
        <v>3625584</v>
      </c>
      <c r="K961" s="10">
        <v>3703083</v>
      </c>
      <c r="L961" s="10">
        <v>3783164</v>
      </c>
      <c r="M961" s="10">
        <v>3865729</v>
      </c>
      <c r="N961" s="10">
        <v>3951345</v>
      </c>
      <c r="O961" s="10">
        <v>4039637</v>
      </c>
      <c r="P961" s="10">
        <v>4130384</v>
      </c>
      <c r="Q961" s="10">
        <v>4224229</v>
      </c>
      <c r="R961" s="10">
        <v>4323606</v>
      </c>
      <c r="S961" s="10">
        <v>4434570</v>
      </c>
      <c r="T961" s="10">
        <v>4557222</v>
      </c>
      <c r="U961" s="10">
        <v>4686474</v>
      </c>
      <c r="V961" s="10">
        <v>4820445</v>
      </c>
      <c r="W961" s="10">
        <v>4959155</v>
      </c>
      <c r="X961" s="10">
        <v>5103275</v>
      </c>
      <c r="Y961" s="10">
        <v>5254456</v>
      </c>
      <c r="Z961" s="10">
        <v>5410158</v>
      </c>
      <c r="AA961" s="10">
        <v>5570027</v>
      </c>
      <c r="AB961" s="10">
        <v>5736363</v>
      </c>
      <c r="AC961" s="10">
        <v>5901519</v>
      </c>
      <c r="AD961" s="10">
        <v>6067967</v>
      </c>
      <c r="AE961" s="10">
        <v>6245235</v>
      </c>
      <c r="AF961" s="10">
        <v>6430238</v>
      </c>
      <c r="AG961" s="10">
        <v>6600124</v>
      </c>
      <c r="AH961" s="10">
        <v>6753775</v>
      </c>
      <c r="AI961" s="10">
        <v>6913108</v>
      </c>
      <c r="AJ961" s="10">
        <v>7082319</v>
      </c>
      <c r="AK961" s="10">
        <v>7262827</v>
      </c>
      <c r="AL961" s="10">
        <v>7453612</v>
      </c>
      <c r="AM961" s="10">
        <v>7651915</v>
      </c>
      <c r="AN961" s="10">
        <v>7851838</v>
      </c>
      <c r="AO961" s="10">
        <v>8052872</v>
      </c>
      <c r="AP961" s="10">
        <v>8256620</v>
      </c>
      <c r="AQ961" s="10">
        <v>8454648</v>
      </c>
      <c r="AR961" s="10">
        <v>8649656</v>
      </c>
      <c r="AS961" s="10">
        <v>8849008</v>
      </c>
      <c r="AT961" s="10">
        <v>9059526</v>
      </c>
      <c r="AU961" s="10">
        <v>9282832</v>
      </c>
      <c r="AV961" s="10">
        <v>9513907</v>
      </c>
      <c r="AW961" s="10">
        <v>9759725</v>
      </c>
      <c r="AX961" s="10">
        <v>10028005</v>
      </c>
      <c r="AY961" s="10">
        <v>10312728</v>
      </c>
      <c r="AZ961" s="10">
        <v>10601193</v>
      </c>
      <c r="BA961" s="10">
        <v>10892403</v>
      </c>
      <c r="BB961" s="10">
        <v>11190399</v>
      </c>
      <c r="BC961" s="10">
        <v>11494181</v>
      </c>
      <c r="BD961" s="10">
        <v>11801766</v>
      </c>
      <c r="BE961" s="10">
        <v>12113292</v>
      </c>
      <c r="BF961" s="10">
        <v>12428179</v>
      </c>
      <c r="BG961" s="10">
        <v>12742737</v>
      </c>
      <c r="BH961" s="10">
        <v>13060897</v>
      </c>
      <c r="BI961" s="10">
        <v>13388449</v>
      </c>
      <c r="BJ961" s="10">
        <v>13722904</v>
      </c>
      <c r="BK961" s="10">
        <v>14059371</v>
      </c>
      <c r="BL961" s="10">
        <v>14397364</v>
      </c>
      <c r="BM961" s="10">
        <v>14739510</v>
      </c>
      <c r="BN961" s="10">
        <v>15073582</v>
      </c>
      <c r="BO961" s="10">
        <v>15398027</v>
      </c>
      <c r="BP961" s="10">
        <v>15723678</v>
      </c>
      <c r="BQ961" s="10">
        <v>16051315</v>
      </c>
      <c r="BR961" s="10">
        <v>16375536</v>
      </c>
      <c r="BS961" s="10">
        <v>16695114</v>
      </c>
      <c r="BT961" s="10">
        <v>17016528</v>
      </c>
    </row>
    <row r="962" spans="1:72" x14ac:dyDescent="0.35">
      <c r="A962" t="s">
        <v>373</v>
      </c>
      <c r="B962" t="s">
        <v>103</v>
      </c>
      <c r="C962" t="s">
        <v>25</v>
      </c>
      <c r="D962" t="s">
        <v>18</v>
      </c>
      <c r="E962" t="s">
        <v>16</v>
      </c>
      <c r="F962" t="s">
        <v>17</v>
      </c>
      <c r="G962" t="s">
        <v>25</v>
      </c>
      <c r="H962" t="s">
        <v>18</v>
      </c>
      <c r="I962" s="10">
        <v>3109271</v>
      </c>
      <c r="J962" s="10">
        <v>3232755</v>
      </c>
      <c r="K962" s="10">
        <v>3340659</v>
      </c>
      <c r="L962" s="10">
        <v>3447256</v>
      </c>
      <c r="M962" s="10">
        <v>3549760</v>
      </c>
      <c r="N962" s="10">
        <v>3652815</v>
      </c>
      <c r="O962" s="10">
        <v>3757497</v>
      </c>
      <c r="P962" s="10">
        <v>3861292</v>
      </c>
      <c r="Q962" s="10">
        <v>3965142</v>
      </c>
      <c r="R962" s="10">
        <v>4071981</v>
      </c>
      <c r="S962" s="10">
        <v>4187811</v>
      </c>
      <c r="T962" s="10">
        <v>4309049</v>
      </c>
      <c r="U962" s="10">
        <v>4429640</v>
      </c>
      <c r="V962" s="10">
        <v>4548630</v>
      </c>
      <c r="W962" s="10">
        <v>4664751</v>
      </c>
      <c r="X962" s="10">
        <v>4778095</v>
      </c>
      <c r="Y962" s="10">
        <v>4888248</v>
      </c>
      <c r="Z962" s="10">
        <v>5003148</v>
      </c>
      <c r="AA962" s="10">
        <v>5128703</v>
      </c>
      <c r="AB962" s="10">
        <v>5264628</v>
      </c>
      <c r="AC962" s="10">
        <v>5413956</v>
      </c>
      <c r="AD962" s="10">
        <v>5575687</v>
      </c>
      <c r="AE962" s="10">
        <v>5749811</v>
      </c>
      <c r="AF962" s="10">
        <v>5940446</v>
      </c>
      <c r="AG962" s="10">
        <v>6134398</v>
      </c>
      <c r="AH962" s="10">
        <v>6322325</v>
      </c>
      <c r="AI962" s="10">
        <v>6513873</v>
      </c>
      <c r="AJ962" s="10">
        <v>6704388</v>
      </c>
      <c r="AK962" s="10">
        <v>6885943</v>
      </c>
      <c r="AL962" s="10">
        <v>7058629</v>
      </c>
      <c r="AM962" s="10">
        <v>7224724</v>
      </c>
      <c r="AN962" s="10">
        <v>7385716</v>
      </c>
      <c r="AO962" s="10">
        <v>7529294</v>
      </c>
      <c r="AP962" s="10">
        <v>7652051</v>
      </c>
      <c r="AQ962" s="10">
        <v>7759618</v>
      </c>
      <c r="AR962" s="10">
        <v>7854715</v>
      </c>
      <c r="AS962" s="10">
        <v>7943295</v>
      </c>
      <c r="AT962" s="10">
        <v>8026833</v>
      </c>
      <c r="AU962" s="10">
        <v>8106062</v>
      </c>
      <c r="AV962" s="10">
        <v>8197982</v>
      </c>
      <c r="AW962" s="10">
        <v>8314470</v>
      </c>
      <c r="AX962" s="10">
        <v>8444881</v>
      </c>
      <c r="AY962" s="10">
        <v>8583909</v>
      </c>
      <c r="AZ962" s="10">
        <v>8730757</v>
      </c>
      <c r="BA962" s="10">
        <v>8885190</v>
      </c>
      <c r="BB962" s="10">
        <v>9053814</v>
      </c>
      <c r="BC962" s="10">
        <v>9232075</v>
      </c>
      <c r="BD962" s="10">
        <v>9412292</v>
      </c>
      <c r="BE962" s="10">
        <v>9599918</v>
      </c>
      <c r="BF962" s="10">
        <v>9801264</v>
      </c>
      <c r="BG962" s="10">
        <v>10018553</v>
      </c>
      <c r="BH962" s="10">
        <v>10252204</v>
      </c>
      <c r="BI962" s="10">
        <v>10499588</v>
      </c>
      <c r="BJ962" s="10">
        <v>10749683</v>
      </c>
      <c r="BK962" s="10">
        <v>10990165</v>
      </c>
      <c r="BL962" s="10">
        <v>11218820</v>
      </c>
      <c r="BM962" s="10">
        <v>11431858</v>
      </c>
      <c r="BN962" s="10">
        <v>11612905</v>
      </c>
      <c r="BO962" s="10">
        <v>11777392</v>
      </c>
      <c r="BP962" s="10">
        <v>11942791</v>
      </c>
      <c r="BQ962" s="10">
        <v>12093914</v>
      </c>
      <c r="BR962" s="10">
        <v>12231906</v>
      </c>
      <c r="BS962" s="10">
        <v>12365113</v>
      </c>
      <c r="BT962" s="10">
        <v>12489711</v>
      </c>
    </row>
    <row r="963" spans="1:72" x14ac:dyDescent="0.35">
      <c r="A963" t="s">
        <v>373</v>
      </c>
      <c r="B963" t="s">
        <v>103</v>
      </c>
      <c r="C963" t="s">
        <v>25</v>
      </c>
      <c r="D963" t="s">
        <v>18</v>
      </c>
      <c r="E963" t="s">
        <v>19</v>
      </c>
      <c r="F963" t="s">
        <v>20</v>
      </c>
      <c r="G963" t="s">
        <v>25</v>
      </c>
      <c r="H963" t="s">
        <v>18</v>
      </c>
      <c r="I963" s="10">
        <v>3597798</v>
      </c>
      <c r="J963" s="10">
        <v>3664503</v>
      </c>
      <c r="K963" s="10">
        <v>3714399</v>
      </c>
      <c r="L963" s="10">
        <v>3771672</v>
      </c>
      <c r="M963" s="10">
        <v>3839178</v>
      </c>
      <c r="N963" s="10">
        <v>3913330</v>
      </c>
      <c r="O963" s="10">
        <v>3992054</v>
      </c>
      <c r="P963" s="10">
        <v>4077436</v>
      </c>
      <c r="Q963" s="10">
        <v>4169111</v>
      </c>
      <c r="R963" s="10">
        <v>4268974</v>
      </c>
      <c r="S963" s="10">
        <v>4383614</v>
      </c>
      <c r="T963" s="10">
        <v>4514264</v>
      </c>
      <c r="U963" s="10">
        <v>4657650</v>
      </c>
      <c r="V963" s="10">
        <v>4813269</v>
      </c>
      <c r="W963" s="10">
        <v>4979699</v>
      </c>
      <c r="X963" s="10">
        <v>5155356</v>
      </c>
      <c r="Y963" s="10">
        <v>5340033</v>
      </c>
      <c r="Z963" s="10">
        <v>5534592</v>
      </c>
      <c r="AA963" s="10">
        <v>5736726</v>
      </c>
      <c r="AB963" s="10">
        <v>5940864</v>
      </c>
      <c r="AC963" s="10">
        <v>6141951</v>
      </c>
      <c r="AD963" s="10">
        <v>6339493</v>
      </c>
      <c r="AE963" s="10">
        <v>6538602</v>
      </c>
      <c r="AF963" s="10">
        <v>6740489</v>
      </c>
      <c r="AG963" s="10">
        <v>6895872</v>
      </c>
      <c r="AH963" s="10">
        <v>7005431</v>
      </c>
      <c r="AI963" s="10">
        <v>7120814</v>
      </c>
      <c r="AJ963" s="10">
        <v>7254806</v>
      </c>
      <c r="AK963" s="10">
        <v>7418739</v>
      </c>
      <c r="AL963" s="10">
        <v>7609833</v>
      </c>
      <c r="AM963" s="10">
        <v>7819508</v>
      </c>
      <c r="AN963" s="10">
        <v>8035181</v>
      </c>
      <c r="AO963" s="10">
        <v>8268985</v>
      </c>
      <c r="AP963" s="10">
        <v>8527123</v>
      </c>
      <c r="AQ963" s="10">
        <v>8795742</v>
      </c>
      <c r="AR963" s="10">
        <v>9077060</v>
      </c>
      <c r="AS963" s="10">
        <v>9370634</v>
      </c>
      <c r="AT963" s="10">
        <v>9687166</v>
      </c>
      <c r="AU963" s="10">
        <v>10029789</v>
      </c>
      <c r="AV963" s="10">
        <v>10374839</v>
      </c>
      <c r="AW963" s="10">
        <v>10722997</v>
      </c>
      <c r="AX963" s="10">
        <v>11099866</v>
      </c>
      <c r="AY963" s="10">
        <v>11501424</v>
      </c>
      <c r="AZ963" s="10">
        <v>11904276</v>
      </c>
      <c r="BA963" s="10">
        <v>12306846</v>
      </c>
      <c r="BB963" s="10">
        <v>12710515</v>
      </c>
      <c r="BC963" s="10">
        <v>13116164</v>
      </c>
      <c r="BD963" s="10">
        <v>13528348</v>
      </c>
      <c r="BE963" s="10">
        <v>13942987</v>
      </c>
      <c r="BF963" s="10">
        <v>14352729</v>
      </c>
      <c r="BG963" s="10">
        <v>14746366</v>
      </c>
      <c r="BH963" s="10">
        <v>15130695</v>
      </c>
      <c r="BI963" s="10">
        <v>15521628</v>
      </c>
      <c r="BJ963" s="10">
        <v>15920252</v>
      </c>
      <c r="BK963" s="10">
        <v>16326827</v>
      </c>
      <c r="BL963" s="10">
        <v>16746083</v>
      </c>
      <c r="BM963" s="10">
        <v>17187227</v>
      </c>
      <c r="BN963" s="10">
        <v>17640373</v>
      </c>
      <c r="BO963" s="10">
        <v>18086170</v>
      </c>
      <c r="BP963" s="10">
        <v>18529159</v>
      </c>
      <c r="BQ963" s="10">
        <v>18990581</v>
      </c>
      <c r="BR963" s="10">
        <v>19459598</v>
      </c>
      <c r="BS963" s="10">
        <v>19920727</v>
      </c>
      <c r="BT963" s="10">
        <v>20387003</v>
      </c>
    </row>
    <row r="964" spans="1:72" x14ac:dyDescent="0.35">
      <c r="A964" t="s">
        <v>373</v>
      </c>
      <c r="B964" t="s">
        <v>103</v>
      </c>
      <c r="C964" t="s">
        <v>25</v>
      </c>
      <c r="D964" t="s">
        <v>18</v>
      </c>
      <c r="E964" t="s">
        <v>21</v>
      </c>
      <c r="F964" t="s">
        <v>22</v>
      </c>
      <c r="G964" t="s">
        <v>25</v>
      </c>
      <c r="H964" t="s">
        <v>18</v>
      </c>
      <c r="I964" s="10">
        <v>204441</v>
      </c>
      <c r="J964" s="10">
        <v>211772</v>
      </c>
      <c r="K964" s="10">
        <v>226134</v>
      </c>
      <c r="L964" s="10">
        <v>239314</v>
      </c>
      <c r="M964" s="10">
        <v>251257</v>
      </c>
      <c r="N964" s="10">
        <v>261580</v>
      </c>
      <c r="O964" s="10">
        <v>270108</v>
      </c>
      <c r="P964" s="10">
        <v>277357</v>
      </c>
      <c r="Q964" s="10">
        <v>283899</v>
      </c>
      <c r="R964" s="10">
        <v>288899</v>
      </c>
      <c r="S964" s="10">
        <v>290470</v>
      </c>
      <c r="T964" s="10">
        <v>285565</v>
      </c>
      <c r="U964" s="10">
        <v>278662</v>
      </c>
      <c r="V964" s="10">
        <v>275298</v>
      </c>
      <c r="W964" s="10">
        <v>274530</v>
      </c>
      <c r="X964" s="10">
        <v>276397</v>
      </c>
      <c r="Y964" s="10">
        <v>280725</v>
      </c>
      <c r="Z964" s="10">
        <v>287756</v>
      </c>
      <c r="AA964" s="10">
        <v>297801</v>
      </c>
      <c r="AB964" s="10">
        <v>310184</v>
      </c>
      <c r="AC964" s="10">
        <v>309339</v>
      </c>
      <c r="AD964" s="10">
        <v>297780</v>
      </c>
      <c r="AE964" s="10">
        <v>296563</v>
      </c>
      <c r="AF964" s="10">
        <v>303196</v>
      </c>
      <c r="AG964" s="10">
        <v>312218</v>
      </c>
      <c r="AH964" s="10">
        <v>323686</v>
      </c>
      <c r="AI964" s="10">
        <v>336995</v>
      </c>
      <c r="AJ964" s="10">
        <v>351596</v>
      </c>
      <c r="AK964" s="10">
        <v>366995</v>
      </c>
      <c r="AL964" s="10">
        <v>383986</v>
      </c>
      <c r="AM964" s="10">
        <v>402750</v>
      </c>
      <c r="AN964" s="10">
        <v>422574</v>
      </c>
      <c r="AO964" s="10">
        <v>443269</v>
      </c>
      <c r="AP964" s="10">
        <v>464458</v>
      </c>
      <c r="AQ964" s="10">
        <v>485495</v>
      </c>
      <c r="AR964" s="10">
        <v>507099</v>
      </c>
      <c r="AS964" s="10">
        <v>530082</v>
      </c>
      <c r="AT964" s="10">
        <v>554041</v>
      </c>
      <c r="AU964" s="10">
        <v>578857</v>
      </c>
      <c r="AV964" s="10">
        <v>603970</v>
      </c>
      <c r="AW964" s="10">
        <v>628035</v>
      </c>
      <c r="AX964" s="10">
        <v>650830</v>
      </c>
      <c r="AY964" s="10">
        <v>672993</v>
      </c>
      <c r="AZ964" s="10">
        <v>694481</v>
      </c>
      <c r="BA964" s="10">
        <v>714407</v>
      </c>
      <c r="BB964" s="10">
        <v>732623</v>
      </c>
      <c r="BC964" s="10">
        <v>750348</v>
      </c>
      <c r="BD964" s="10">
        <v>767680</v>
      </c>
      <c r="BE964" s="10">
        <v>783183</v>
      </c>
      <c r="BF964" s="10">
        <v>796770</v>
      </c>
      <c r="BG964" s="10">
        <v>809799</v>
      </c>
      <c r="BH964" s="10">
        <v>823042</v>
      </c>
      <c r="BI964" s="10">
        <v>837545</v>
      </c>
      <c r="BJ964" s="10">
        <v>855662</v>
      </c>
      <c r="BK964" s="10">
        <v>879366</v>
      </c>
      <c r="BL964" s="10">
        <v>906036</v>
      </c>
      <c r="BM964" s="10">
        <v>935218</v>
      </c>
      <c r="BN964" s="10">
        <v>968984</v>
      </c>
      <c r="BO964" s="10">
        <v>1007079</v>
      </c>
      <c r="BP964" s="10">
        <v>1050340</v>
      </c>
      <c r="BQ964" s="10">
        <v>1095906</v>
      </c>
      <c r="BR964" s="10">
        <v>1141527</v>
      </c>
      <c r="BS964" s="10">
        <v>1190029</v>
      </c>
      <c r="BT964" s="10">
        <v>1245271</v>
      </c>
    </row>
    <row r="965" spans="1:72" x14ac:dyDescent="0.35">
      <c r="A965" t="s">
        <v>373</v>
      </c>
      <c r="B965" t="s">
        <v>103</v>
      </c>
      <c r="C965" t="s">
        <v>32</v>
      </c>
      <c r="D965" t="s">
        <v>18</v>
      </c>
      <c r="E965" t="s">
        <v>25</v>
      </c>
      <c r="F965" t="s">
        <v>26</v>
      </c>
      <c r="G965" t="s">
        <v>301</v>
      </c>
      <c r="H965" t="s">
        <v>33</v>
      </c>
      <c r="I965" s="10">
        <v>5304446</v>
      </c>
      <c r="J965" s="10">
        <v>5417293</v>
      </c>
      <c r="K965" s="10">
        <v>5508076</v>
      </c>
      <c r="L965" s="10">
        <v>5600022</v>
      </c>
      <c r="M965" s="10">
        <v>5692863</v>
      </c>
      <c r="N965" s="10">
        <v>5787273</v>
      </c>
      <c r="O965" s="10">
        <v>5881938</v>
      </c>
      <c r="P965" s="10">
        <v>5976874</v>
      </c>
      <c r="Q965" s="10">
        <v>6072855</v>
      </c>
      <c r="R965" s="10">
        <v>6172676</v>
      </c>
      <c r="S965" s="10">
        <v>6295667</v>
      </c>
      <c r="T965" s="10">
        <v>6451454</v>
      </c>
      <c r="U965" s="10">
        <v>6613111</v>
      </c>
      <c r="V965" s="10">
        <v>6783623</v>
      </c>
      <c r="W965" s="10">
        <v>6960247</v>
      </c>
      <c r="X965" s="10">
        <v>7141891</v>
      </c>
      <c r="Y965" s="10">
        <v>7327930</v>
      </c>
      <c r="Z965" s="10">
        <v>7524586</v>
      </c>
      <c r="AA965" s="10">
        <v>7734556</v>
      </c>
      <c r="AB965" s="10">
        <v>7952955</v>
      </c>
      <c r="AC965" s="10">
        <v>8167679</v>
      </c>
      <c r="AD965" s="10">
        <v>8379556</v>
      </c>
      <c r="AE965" s="10">
        <v>8606362</v>
      </c>
      <c r="AF965" s="10">
        <v>8849724</v>
      </c>
      <c r="AG965" s="10">
        <v>9045005</v>
      </c>
      <c r="AH965" s="10">
        <v>9160664</v>
      </c>
      <c r="AI965" s="10">
        <v>9278454</v>
      </c>
      <c r="AJ965" s="10">
        <v>9403191</v>
      </c>
      <c r="AK965" s="10">
        <v>9536003</v>
      </c>
      <c r="AL965" s="10">
        <v>9675863</v>
      </c>
      <c r="AM965" s="10">
        <v>9817947</v>
      </c>
      <c r="AN965" s="10">
        <v>9954453</v>
      </c>
      <c r="AO965" s="10">
        <v>10085189</v>
      </c>
      <c r="AP965" s="10">
        <v>10211867</v>
      </c>
      <c r="AQ965" s="10">
        <v>10328462</v>
      </c>
      <c r="AR965" s="10">
        <v>10438910</v>
      </c>
      <c r="AS965" s="10">
        <v>10546524</v>
      </c>
      <c r="AT965" s="10">
        <v>10658671</v>
      </c>
      <c r="AU965" s="10">
        <v>10776303</v>
      </c>
      <c r="AV965" s="10">
        <v>10895486</v>
      </c>
      <c r="AW965" s="10">
        <v>11026644</v>
      </c>
      <c r="AX965" s="10">
        <v>11188148</v>
      </c>
      <c r="AY965" s="10">
        <v>11359994</v>
      </c>
      <c r="AZ965" s="10">
        <v>11528389</v>
      </c>
      <c r="BA965" s="10">
        <v>11691469</v>
      </c>
      <c r="BB965" s="10">
        <v>11854093</v>
      </c>
      <c r="BC965" s="10">
        <v>12014037</v>
      </c>
      <c r="BD965" s="10">
        <v>12169718</v>
      </c>
      <c r="BE965" s="10">
        <v>12320920</v>
      </c>
      <c r="BF965" s="10">
        <v>12467646</v>
      </c>
      <c r="BG965" s="10">
        <v>12605012</v>
      </c>
      <c r="BH965" s="10">
        <v>12737660</v>
      </c>
      <c r="BI965" s="10">
        <v>12872599</v>
      </c>
      <c r="BJ965" s="10">
        <v>13006395</v>
      </c>
      <c r="BK965" s="10">
        <v>13134146</v>
      </c>
      <c r="BL965" s="10">
        <v>13255803</v>
      </c>
      <c r="BM965" s="10">
        <v>13373618</v>
      </c>
      <c r="BN965" s="10">
        <v>13477013</v>
      </c>
      <c r="BO965" s="10">
        <v>13564560</v>
      </c>
      <c r="BP965" s="10">
        <v>13646945</v>
      </c>
      <c r="BQ965" s="10">
        <v>13725263</v>
      </c>
      <c r="BR965" s="10">
        <v>13794798</v>
      </c>
      <c r="BS965" s="10">
        <v>13853989</v>
      </c>
      <c r="BT965" s="10">
        <v>13908804</v>
      </c>
    </row>
    <row r="966" spans="1:72" x14ac:dyDescent="0.35">
      <c r="A966" t="s">
        <v>373</v>
      </c>
      <c r="B966" t="s">
        <v>103</v>
      </c>
      <c r="C966" t="s">
        <v>35</v>
      </c>
      <c r="D966" t="s">
        <v>18</v>
      </c>
      <c r="E966" t="s">
        <v>25</v>
      </c>
      <c r="F966" t="s">
        <v>26</v>
      </c>
      <c r="G966" t="s">
        <v>302</v>
      </c>
      <c r="H966" t="s">
        <v>36</v>
      </c>
      <c r="I966" s="10">
        <v>1607064</v>
      </c>
      <c r="J966" s="10">
        <v>1691736</v>
      </c>
      <c r="K966" s="10">
        <v>1773116</v>
      </c>
      <c r="L966" s="10">
        <v>1858221</v>
      </c>
      <c r="M966" s="10">
        <v>1947333</v>
      </c>
      <c r="N966" s="10">
        <v>2040453</v>
      </c>
      <c r="O966" s="10">
        <v>2137720</v>
      </c>
      <c r="P966" s="10">
        <v>2239212</v>
      </c>
      <c r="Q966" s="10">
        <v>2345297</v>
      </c>
      <c r="R966" s="10">
        <v>2457179</v>
      </c>
      <c r="S966" s="10">
        <v>2566228</v>
      </c>
      <c r="T966" s="10">
        <v>2657424</v>
      </c>
      <c r="U966" s="10">
        <v>2752841</v>
      </c>
      <c r="V966" s="10">
        <v>2853574</v>
      </c>
      <c r="W966" s="10">
        <v>2958732</v>
      </c>
      <c r="X966" s="10">
        <v>3067957</v>
      </c>
      <c r="Y966" s="10">
        <v>3181076</v>
      </c>
      <c r="Z966" s="10">
        <v>3300910</v>
      </c>
      <c r="AA966" s="10">
        <v>3428674</v>
      </c>
      <c r="AB966" s="10">
        <v>3562720</v>
      </c>
      <c r="AC966" s="10">
        <v>3697567</v>
      </c>
      <c r="AD966" s="10">
        <v>3833404</v>
      </c>
      <c r="AE966" s="10">
        <v>3978614</v>
      </c>
      <c r="AF966" s="10">
        <v>4134407</v>
      </c>
      <c r="AG966" s="10">
        <v>4297482</v>
      </c>
      <c r="AH966" s="10">
        <v>4490779</v>
      </c>
      <c r="AI966" s="10">
        <v>4693228</v>
      </c>
      <c r="AJ966" s="10">
        <v>4907599</v>
      </c>
      <c r="AK966" s="10">
        <v>5135674</v>
      </c>
      <c r="AL966" s="10">
        <v>5376584</v>
      </c>
      <c r="AM966" s="10">
        <v>5629035</v>
      </c>
      <c r="AN966" s="10">
        <v>5889018</v>
      </c>
      <c r="AO966" s="10">
        <v>6156359</v>
      </c>
      <c r="AP966" s="10">
        <v>6431766</v>
      </c>
      <c r="AQ966" s="10">
        <v>6712392</v>
      </c>
      <c r="AR966" s="10">
        <v>6999964</v>
      </c>
      <c r="AS966" s="10">
        <v>7297486</v>
      </c>
      <c r="AT966" s="10">
        <v>7609369</v>
      </c>
      <c r="AU966" s="10">
        <v>7938405</v>
      </c>
      <c r="AV966" s="10">
        <v>8281305</v>
      </c>
      <c r="AW966" s="10">
        <v>8638858</v>
      </c>
      <c r="AX966" s="10">
        <v>9007429</v>
      </c>
      <c r="AY966" s="10">
        <v>9398332</v>
      </c>
      <c r="AZ966" s="10">
        <v>9801125</v>
      </c>
      <c r="BA966" s="10">
        <v>10214975</v>
      </c>
      <c r="BB966" s="10">
        <v>10642858</v>
      </c>
      <c r="BC966" s="10">
        <v>11084549</v>
      </c>
      <c r="BD966" s="10">
        <v>11538602</v>
      </c>
      <c r="BE966" s="10">
        <v>12005167</v>
      </c>
      <c r="BF966" s="10">
        <v>12483116</v>
      </c>
      <c r="BG966" s="10">
        <v>12969707</v>
      </c>
      <c r="BH966" s="10">
        <v>13468281</v>
      </c>
      <c r="BI966" s="10">
        <v>13986163</v>
      </c>
      <c r="BJ966" s="10">
        <v>14519202</v>
      </c>
      <c r="BK966" s="10">
        <v>15062212</v>
      </c>
      <c r="BL966" s="10">
        <v>15615136</v>
      </c>
      <c r="BM966" s="10">
        <v>16180685</v>
      </c>
      <c r="BN966" s="10">
        <v>16745249</v>
      </c>
      <c r="BO966" s="10">
        <v>17306081</v>
      </c>
      <c r="BP966" s="10">
        <v>17875345</v>
      </c>
      <c r="BQ966" s="10">
        <v>18455138</v>
      </c>
      <c r="BR966" s="10">
        <v>19038233</v>
      </c>
      <c r="BS966" s="10">
        <v>19621881</v>
      </c>
      <c r="BT966" s="10">
        <v>20213181</v>
      </c>
    </row>
    <row r="967" spans="1:72" x14ac:dyDescent="0.35">
      <c r="A967" t="s">
        <v>373</v>
      </c>
      <c r="B967" t="s">
        <v>103</v>
      </c>
      <c r="C967" t="s">
        <v>38</v>
      </c>
      <c r="D967" t="s">
        <v>18</v>
      </c>
      <c r="E967" t="s">
        <v>25</v>
      </c>
      <c r="F967" t="s">
        <v>26</v>
      </c>
      <c r="G967" t="s">
        <v>25</v>
      </c>
      <c r="H967" t="s">
        <v>18</v>
      </c>
      <c r="I967" s="10">
        <v>6911510</v>
      </c>
      <c r="J967" s="10">
        <v>7109029</v>
      </c>
      <c r="K967" s="10">
        <v>7281192</v>
      </c>
      <c r="L967" s="10">
        <v>7458243</v>
      </c>
      <c r="M967" s="10">
        <v>7640196</v>
      </c>
      <c r="N967" s="10">
        <v>7827726</v>
      </c>
      <c r="O967" s="10">
        <v>8019658</v>
      </c>
      <c r="P967" s="10">
        <v>8216086</v>
      </c>
      <c r="Q967" s="10">
        <v>8418152</v>
      </c>
      <c r="R967" s="10">
        <v>8629855</v>
      </c>
      <c r="S967" s="10">
        <v>8861895</v>
      </c>
      <c r="T967" s="10">
        <v>9108878</v>
      </c>
      <c r="U967" s="10">
        <v>9365952</v>
      </c>
      <c r="V967" s="10">
        <v>9637197</v>
      </c>
      <c r="W967" s="10">
        <v>9918979</v>
      </c>
      <c r="X967" s="10">
        <v>10209848</v>
      </c>
      <c r="Y967" s="10">
        <v>10509006</v>
      </c>
      <c r="Z967" s="10">
        <v>10825496</v>
      </c>
      <c r="AA967" s="10">
        <v>11163230</v>
      </c>
      <c r="AB967" s="10">
        <v>11515675</v>
      </c>
      <c r="AC967" s="10">
        <v>11865246</v>
      </c>
      <c r="AD967" s="10">
        <v>12212960</v>
      </c>
      <c r="AE967" s="10">
        <v>12584976</v>
      </c>
      <c r="AF967" s="10">
        <v>12984131</v>
      </c>
      <c r="AG967" s="10">
        <v>13342487</v>
      </c>
      <c r="AH967" s="10">
        <v>13651443</v>
      </c>
      <c r="AI967" s="10">
        <v>13971682</v>
      </c>
      <c r="AJ967" s="10">
        <v>14310790</v>
      </c>
      <c r="AK967" s="10">
        <v>14671677</v>
      </c>
      <c r="AL967" s="10">
        <v>15052447</v>
      </c>
      <c r="AM967" s="10">
        <v>15446982</v>
      </c>
      <c r="AN967" s="10">
        <v>15843471</v>
      </c>
      <c r="AO967" s="10">
        <v>16241548</v>
      </c>
      <c r="AP967" s="10">
        <v>16643633</v>
      </c>
      <c r="AQ967" s="10">
        <v>17040854</v>
      </c>
      <c r="AR967" s="10">
        <v>17438874</v>
      </c>
      <c r="AS967" s="10">
        <v>17844010</v>
      </c>
      <c r="AT967" s="10">
        <v>18268040</v>
      </c>
      <c r="AU967" s="10">
        <v>18714708</v>
      </c>
      <c r="AV967" s="10">
        <v>19176791</v>
      </c>
      <c r="AW967" s="10">
        <v>19665502</v>
      </c>
      <c r="AX967" s="10">
        <v>20195577</v>
      </c>
      <c r="AY967" s="10">
        <v>20758326</v>
      </c>
      <c r="AZ967" s="10">
        <v>21329514</v>
      </c>
      <c r="BA967" s="10">
        <v>21906444</v>
      </c>
      <c r="BB967" s="10">
        <v>22496951</v>
      </c>
      <c r="BC967" s="10">
        <v>23098586</v>
      </c>
      <c r="BD967" s="10">
        <v>23708320</v>
      </c>
      <c r="BE967" s="10">
        <v>24326087</v>
      </c>
      <c r="BF967" s="10">
        <v>24950762</v>
      </c>
      <c r="BG967" s="10">
        <v>25574719</v>
      </c>
      <c r="BH967" s="10">
        <v>26205941</v>
      </c>
      <c r="BI967" s="10">
        <v>26858762</v>
      </c>
      <c r="BJ967" s="10">
        <v>27525597</v>
      </c>
      <c r="BK967" s="10">
        <v>28196358</v>
      </c>
      <c r="BL967" s="10">
        <v>28870939</v>
      </c>
      <c r="BM967" s="10">
        <v>29554303</v>
      </c>
      <c r="BN967" s="10">
        <v>30222262</v>
      </c>
      <c r="BO967" s="10">
        <v>30870641</v>
      </c>
      <c r="BP967" s="10">
        <v>31522290</v>
      </c>
      <c r="BQ967" s="10">
        <v>32180401</v>
      </c>
      <c r="BR967" s="10">
        <v>32833031</v>
      </c>
      <c r="BS967" s="10">
        <v>33475870</v>
      </c>
      <c r="BT967" s="10">
        <v>34121985</v>
      </c>
    </row>
    <row r="968" spans="1:72" x14ac:dyDescent="0.35">
      <c r="A968" t="s">
        <v>374</v>
      </c>
      <c r="B968" t="s">
        <v>104</v>
      </c>
      <c r="C968" t="s">
        <v>15</v>
      </c>
      <c r="D968" t="s">
        <v>132</v>
      </c>
      <c r="E968" t="s">
        <v>16</v>
      </c>
      <c r="F968" t="s">
        <v>17</v>
      </c>
      <c r="G968" t="s">
        <v>25</v>
      </c>
      <c r="H968" t="s">
        <v>18</v>
      </c>
      <c r="I968" s="10">
        <v>2736</v>
      </c>
      <c r="J968" s="10">
        <v>2694</v>
      </c>
      <c r="K968" s="10">
        <v>2729</v>
      </c>
      <c r="L968" s="10">
        <v>2808</v>
      </c>
      <c r="M968" s="10">
        <v>2875</v>
      </c>
      <c r="N968" s="10">
        <v>2942</v>
      </c>
      <c r="O968" s="10">
        <v>3023</v>
      </c>
      <c r="P968" s="10">
        <v>3120</v>
      </c>
      <c r="Q968" s="10">
        <v>3219</v>
      </c>
      <c r="R968" s="10">
        <v>3317</v>
      </c>
      <c r="S968" s="10">
        <v>3422</v>
      </c>
      <c r="T968" s="10">
        <v>3495</v>
      </c>
      <c r="U968" s="10">
        <v>3528</v>
      </c>
      <c r="V968" s="10">
        <v>3548</v>
      </c>
      <c r="W968" s="10">
        <v>3560</v>
      </c>
      <c r="X968" s="10">
        <v>3549</v>
      </c>
      <c r="Y968" s="10">
        <v>3514</v>
      </c>
      <c r="Z968" s="10">
        <v>3491</v>
      </c>
      <c r="AA968" s="10">
        <v>3474</v>
      </c>
      <c r="AB968" s="10">
        <v>3441</v>
      </c>
      <c r="AC968" s="10">
        <v>3396</v>
      </c>
      <c r="AD968" s="10">
        <v>3358</v>
      </c>
      <c r="AE968" s="10">
        <v>3353</v>
      </c>
      <c r="AF968" s="10">
        <v>3354</v>
      </c>
      <c r="AG968" s="10">
        <v>3325</v>
      </c>
      <c r="AH968" s="10">
        <v>3263</v>
      </c>
      <c r="AI968" s="10">
        <v>3178</v>
      </c>
      <c r="AJ968" s="10">
        <v>3078</v>
      </c>
      <c r="AK968" s="10">
        <v>2964</v>
      </c>
      <c r="AL968" s="10">
        <v>2833</v>
      </c>
      <c r="AM968" s="10">
        <v>2694</v>
      </c>
      <c r="AN968" s="10">
        <v>2574</v>
      </c>
      <c r="AO968" s="10">
        <v>2543</v>
      </c>
      <c r="AP968" s="10">
        <v>2582</v>
      </c>
      <c r="AQ968" s="10">
        <v>2613</v>
      </c>
      <c r="AR968" s="10">
        <v>2632</v>
      </c>
      <c r="AS968" s="10">
        <v>2635</v>
      </c>
      <c r="AT968" s="10">
        <v>2630</v>
      </c>
      <c r="AU968" s="10">
        <v>2615</v>
      </c>
      <c r="AV968" s="10">
        <v>2581</v>
      </c>
      <c r="AW968" s="10">
        <v>2541</v>
      </c>
      <c r="AX968" s="10">
        <v>2473</v>
      </c>
      <c r="AY968" s="10">
        <v>2441</v>
      </c>
      <c r="AZ968" s="10">
        <v>2479</v>
      </c>
      <c r="BA968" s="10">
        <v>2524</v>
      </c>
      <c r="BB968" s="10">
        <v>2574</v>
      </c>
      <c r="BC968" s="10">
        <v>2600</v>
      </c>
      <c r="BD968" s="10">
        <v>2616</v>
      </c>
      <c r="BE968" s="10">
        <v>2646</v>
      </c>
      <c r="BF968" s="10">
        <v>2682</v>
      </c>
      <c r="BG968" s="10">
        <v>2735</v>
      </c>
      <c r="BH968" s="10">
        <v>2788</v>
      </c>
      <c r="BI968" s="10">
        <v>2823</v>
      </c>
      <c r="BJ968" s="10">
        <v>2832</v>
      </c>
      <c r="BK968" s="10">
        <v>2825</v>
      </c>
      <c r="BL968" s="10">
        <v>2828</v>
      </c>
      <c r="BM968" s="10">
        <v>2827</v>
      </c>
      <c r="BN968" s="10">
        <v>2824</v>
      </c>
      <c r="BO968" s="10">
        <v>2821</v>
      </c>
      <c r="BP968" s="10">
        <v>2794</v>
      </c>
      <c r="BQ968" s="10">
        <v>2748</v>
      </c>
      <c r="BR968" s="10">
        <v>2723</v>
      </c>
      <c r="BS968" s="10">
        <v>2712</v>
      </c>
      <c r="BT968" s="10">
        <v>2694</v>
      </c>
    </row>
    <row r="969" spans="1:72" x14ac:dyDescent="0.35">
      <c r="A969" t="s">
        <v>374</v>
      </c>
      <c r="B969" t="s">
        <v>104</v>
      </c>
      <c r="C969" t="s">
        <v>15</v>
      </c>
      <c r="D969" t="s">
        <v>132</v>
      </c>
      <c r="E969" t="s">
        <v>19</v>
      </c>
      <c r="F969" t="s">
        <v>20</v>
      </c>
      <c r="G969" t="s">
        <v>25</v>
      </c>
      <c r="H969" t="s">
        <v>18</v>
      </c>
      <c r="I969" s="10">
        <v>7488</v>
      </c>
      <c r="J969" s="10">
        <v>7532</v>
      </c>
      <c r="K969" s="10">
        <v>7606</v>
      </c>
      <c r="L969" s="10">
        <v>7703</v>
      </c>
      <c r="M969" s="10">
        <v>7815</v>
      </c>
      <c r="N969" s="10">
        <v>7923</v>
      </c>
      <c r="O969" s="10">
        <v>8018</v>
      </c>
      <c r="P969" s="10">
        <v>8118</v>
      </c>
      <c r="Q969" s="10">
        <v>8230</v>
      </c>
      <c r="R969" s="10">
        <v>8338</v>
      </c>
      <c r="S969" s="10">
        <v>8432</v>
      </c>
      <c r="T969" s="10">
        <v>8502</v>
      </c>
      <c r="U969" s="10">
        <v>8554</v>
      </c>
      <c r="V969" s="10">
        <v>8609</v>
      </c>
      <c r="W969" s="10">
        <v>8652</v>
      </c>
      <c r="X969" s="10">
        <v>8709</v>
      </c>
      <c r="Y969" s="10">
        <v>8790</v>
      </c>
      <c r="Z969" s="10">
        <v>8855</v>
      </c>
      <c r="AA969" s="10">
        <v>8911</v>
      </c>
      <c r="AB969" s="10">
        <v>8979</v>
      </c>
      <c r="AC969" s="10">
        <v>9046</v>
      </c>
      <c r="AD969" s="10">
        <v>9099</v>
      </c>
      <c r="AE969" s="10">
        <v>9088</v>
      </c>
      <c r="AF969" s="10">
        <v>9014</v>
      </c>
      <c r="AG969" s="10">
        <v>8935</v>
      </c>
      <c r="AH969" s="10">
        <v>8863</v>
      </c>
      <c r="AI969" s="10">
        <v>8792</v>
      </c>
      <c r="AJ969" s="10">
        <v>8715</v>
      </c>
      <c r="AK969" s="10">
        <v>8635</v>
      </c>
      <c r="AL969" s="10">
        <v>8557</v>
      </c>
      <c r="AM969" s="10">
        <v>8472</v>
      </c>
      <c r="AN969" s="10">
        <v>8396</v>
      </c>
      <c r="AO969" s="10">
        <v>8401</v>
      </c>
      <c r="AP969" s="10">
        <v>8459</v>
      </c>
      <c r="AQ969" s="10">
        <v>8507</v>
      </c>
      <c r="AR969" s="10">
        <v>8556</v>
      </c>
      <c r="AS969" s="10">
        <v>8620</v>
      </c>
      <c r="AT969" s="10">
        <v>8694</v>
      </c>
      <c r="AU969" s="10">
        <v>8749</v>
      </c>
      <c r="AV969" s="10">
        <v>8798</v>
      </c>
      <c r="AW969" s="10">
        <v>8861</v>
      </c>
      <c r="AX969" s="10">
        <v>8937</v>
      </c>
      <c r="AY969" s="10">
        <v>9041</v>
      </c>
      <c r="AZ969" s="10">
        <v>9162</v>
      </c>
      <c r="BA969" s="10">
        <v>9275</v>
      </c>
      <c r="BB969" s="10">
        <v>9394</v>
      </c>
      <c r="BC969" s="10">
        <v>9561</v>
      </c>
      <c r="BD969" s="10">
        <v>9760</v>
      </c>
      <c r="BE969" s="10">
        <v>9943</v>
      </c>
      <c r="BF969" s="10">
        <v>10097</v>
      </c>
      <c r="BG969" s="10">
        <v>10184</v>
      </c>
      <c r="BH969" s="10">
        <v>10257</v>
      </c>
      <c r="BI969" s="10">
        <v>10381</v>
      </c>
      <c r="BJ969" s="10">
        <v>10430</v>
      </c>
      <c r="BK969" s="10">
        <v>10381</v>
      </c>
      <c r="BL969" s="10">
        <v>10329</v>
      </c>
      <c r="BM969" s="10">
        <v>10275</v>
      </c>
      <c r="BN969" s="10">
        <v>10234</v>
      </c>
      <c r="BO969" s="10">
        <v>10201</v>
      </c>
      <c r="BP969" s="10">
        <v>10184</v>
      </c>
      <c r="BQ969" s="10">
        <v>10171</v>
      </c>
      <c r="BR969" s="10">
        <v>10122</v>
      </c>
      <c r="BS969" s="10">
        <v>10065</v>
      </c>
      <c r="BT969" s="10">
        <v>10024</v>
      </c>
    </row>
    <row r="970" spans="1:72" x14ac:dyDescent="0.35">
      <c r="A970" t="s">
        <v>374</v>
      </c>
      <c r="B970" t="s">
        <v>104</v>
      </c>
      <c r="C970" t="s">
        <v>15</v>
      </c>
      <c r="D970" t="s">
        <v>132</v>
      </c>
      <c r="E970" t="s">
        <v>21</v>
      </c>
      <c r="F970" t="s">
        <v>22</v>
      </c>
      <c r="G970" t="s">
        <v>25</v>
      </c>
      <c r="H970" t="s">
        <v>18</v>
      </c>
      <c r="I970" s="10">
        <v>1168</v>
      </c>
      <c r="J970" s="10">
        <v>1186</v>
      </c>
      <c r="K970" s="10">
        <v>1204</v>
      </c>
      <c r="L970" s="10">
        <v>1228</v>
      </c>
      <c r="M970" s="10">
        <v>1251</v>
      </c>
      <c r="N970" s="10">
        <v>1289</v>
      </c>
      <c r="O970" s="10">
        <v>1329</v>
      </c>
      <c r="P970" s="10">
        <v>1360</v>
      </c>
      <c r="Q970" s="10">
        <v>1376</v>
      </c>
      <c r="R970" s="10">
        <v>1392</v>
      </c>
      <c r="S970" s="10">
        <v>1420</v>
      </c>
      <c r="T970" s="10">
        <v>1452</v>
      </c>
      <c r="U970" s="10">
        <v>1487</v>
      </c>
      <c r="V970" s="10">
        <v>1524</v>
      </c>
      <c r="W970" s="10">
        <v>1572</v>
      </c>
      <c r="X970" s="10">
        <v>1617</v>
      </c>
      <c r="Y970" s="10">
        <v>1659</v>
      </c>
      <c r="Z970" s="10">
        <v>1702</v>
      </c>
      <c r="AA970" s="10">
        <v>1735</v>
      </c>
      <c r="AB970" s="10">
        <v>1762</v>
      </c>
      <c r="AC970" s="10">
        <v>1794</v>
      </c>
      <c r="AD970" s="10">
        <v>1824</v>
      </c>
      <c r="AE970" s="10">
        <v>1850</v>
      </c>
      <c r="AF970" s="10">
        <v>1891</v>
      </c>
      <c r="AG970" s="10">
        <v>1943</v>
      </c>
      <c r="AH970" s="10">
        <v>2001</v>
      </c>
      <c r="AI970" s="10">
        <v>2060</v>
      </c>
      <c r="AJ970" s="10">
        <v>2104</v>
      </c>
      <c r="AK970" s="10">
        <v>2143</v>
      </c>
      <c r="AL970" s="10">
        <v>2176</v>
      </c>
      <c r="AM970" s="10">
        <v>2201</v>
      </c>
      <c r="AN970" s="10">
        <v>2225</v>
      </c>
      <c r="AO970" s="10">
        <v>2246</v>
      </c>
      <c r="AP970" s="10">
        <v>2269</v>
      </c>
      <c r="AQ970" s="10">
        <v>2308</v>
      </c>
      <c r="AR970" s="10">
        <v>2347</v>
      </c>
      <c r="AS970" s="10">
        <v>2356</v>
      </c>
      <c r="AT970" s="10">
        <v>2362</v>
      </c>
      <c r="AU970" s="10">
        <v>2400</v>
      </c>
      <c r="AV970" s="10">
        <v>2453</v>
      </c>
      <c r="AW970" s="10">
        <v>2496</v>
      </c>
      <c r="AX970" s="10">
        <v>2521</v>
      </c>
      <c r="AY970" s="10">
        <v>2548</v>
      </c>
      <c r="AZ970" s="10">
        <v>2580</v>
      </c>
      <c r="BA970" s="10">
        <v>2618</v>
      </c>
      <c r="BB970" s="10">
        <v>2660</v>
      </c>
      <c r="BC970" s="10">
        <v>2677</v>
      </c>
      <c r="BD970" s="10">
        <v>2667</v>
      </c>
      <c r="BE970" s="10">
        <v>2652</v>
      </c>
      <c r="BF970" s="10">
        <v>2666</v>
      </c>
      <c r="BG970" s="10">
        <v>2745</v>
      </c>
      <c r="BH970" s="10">
        <v>2834</v>
      </c>
      <c r="BI970" s="10">
        <v>2891</v>
      </c>
      <c r="BJ970" s="10">
        <v>2955</v>
      </c>
      <c r="BK970" s="10">
        <v>3043</v>
      </c>
      <c r="BL970" s="10">
        <v>3140</v>
      </c>
      <c r="BM970" s="10">
        <v>3218</v>
      </c>
      <c r="BN970" s="10">
        <v>3276</v>
      </c>
      <c r="BO970" s="10">
        <v>3329</v>
      </c>
      <c r="BP970" s="10">
        <v>3388</v>
      </c>
      <c r="BQ970" s="10">
        <v>3452</v>
      </c>
      <c r="BR970" s="10">
        <v>3508</v>
      </c>
      <c r="BS970" s="10">
        <v>3564</v>
      </c>
      <c r="BT970" s="10">
        <v>3638</v>
      </c>
    </row>
    <row r="971" spans="1:72" x14ac:dyDescent="0.35">
      <c r="A971" t="s">
        <v>374</v>
      </c>
      <c r="B971" t="s">
        <v>104</v>
      </c>
      <c r="C971" t="s">
        <v>24</v>
      </c>
      <c r="D971" t="s">
        <v>132</v>
      </c>
      <c r="E971" t="s">
        <v>25</v>
      </c>
      <c r="F971" t="s">
        <v>26</v>
      </c>
      <c r="G971" t="s">
        <v>25</v>
      </c>
      <c r="H971" t="s">
        <v>18</v>
      </c>
      <c r="I971" s="10">
        <v>11393</v>
      </c>
      <c r="J971" s="10">
        <v>11413</v>
      </c>
      <c r="K971" s="10">
        <v>11539</v>
      </c>
      <c r="L971" s="10">
        <v>11739</v>
      </c>
      <c r="M971" s="10">
        <v>11941</v>
      </c>
      <c r="N971" s="10">
        <v>12154</v>
      </c>
      <c r="O971" s="10">
        <v>12370</v>
      </c>
      <c r="P971" s="10">
        <v>12598</v>
      </c>
      <c r="Q971" s="10">
        <v>12824</v>
      </c>
      <c r="R971" s="10">
        <v>13047</v>
      </c>
      <c r="S971" s="10">
        <v>13274</v>
      </c>
      <c r="T971" s="10">
        <v>13450</v>
      </c>
      <c r="U971" s="10">
        <v>13569</v>
      </c>
      <c r="V971" s="10">
        <v>13680</v>
      </c>
      <c r="W971" s="10">
        <v>13784</v>
      </c>
      <c r="X971" s="10">
        <v>13874</v>
      </c>
      <c r="Y971" s="10">
        <v>13963</v>
      </c>
      <c r="Z971" s="10">
        <v>14048</v>
      </c>
      <c r="AA971" s="10">
        <v>14120</v>
      </c>
      <c r="AB971" s="10">
        <v>14182</v>
      </c>
      <c r="AC971" s="10">
        <v>14236</v>
      </c>
      <c r="AD971" s="10">
        <v>14281</v>
      </c>
      <c r="AE971" s="10">
        <v>14291</v>
      </c>
      <c r="AF971" s="10">
        <v>14259</v>
      </c>
      <c r="AG971" s="10">
        <v>14203</v>
      </c>
      <c r="AH971" s="10">
        <v>14127</v>
      </c>
      <c r="AI971" s="10">
        <v>14029</v>
      </c>
      <c r="AJ971" s="10">
        <v>13897</v>
      </c>
      <c r="AK971" s="10">
        <v>13742</v>
      </c>
      <c r="AL971" s="10">
        <v>13567</v>
      </c>
      <c r="AM971" s="10">
        <v>13366</v>
      </c>
      <c r="AN971" s="10">
        <v>13194</v>
      </c>
      <c r="AO971" s="10">
        <v>13190</v>
      </c>
      <c r="AP971" s="10">
        <v>13309</v>
      </c>
      <c r="AQ971" s="10">
        <v>13428</v>
      </c>
      <c r="AR971" s="10">
        <v>13535</v>
      </c>
      <c r="AS971" s="10">
        <v>13611</v>
      </c>
      <c r="AT971" s="10">
        <v>13685</v>
      </c>
      <c r="AU971" s="10">
        <v>13763</v>
      </c>
      <c r="AV971" s="10">
        <v>13832</v>
      </c>
      <c r="AW971" s="10">
        <v>13898</v>
      </c>
      <c r="AX971" s="10">
        <v>13931</v>
      </c>
      <c r="AY971" s="10">
        <v>14030</v>
      </c>
      <c r="AZ971" s="10">
        <v>14220</v>
      </c>
      <c r="BA971" s="10">
        <v>14416</v>
      </c>
      <c r="BB971" s="10">
        <v>14628</v>
      </c>
      <c r="BC971" s="10">
        <v>14838</v>
      </c>
      <c r="BD971" s="10">
        <v>15043</v>
      </c>
      <c r="BE971" s="10">
        <v>15241</v>
      </c>
      <c r="BF971" s="10">
        <v>15445</v>
      </c>
      <c r="BG971" s="10">
        <v>15664</v>
      </c>
      <c r="BH971" s="10">
        <v>15878</v>
      </c>
      <c r="BI971" s="10">
        <v>16096</v>
      </c>
      <c r="BJ971" s="10">
        <v>16218</v>
      </c>
      <c r="BK971" s="10">
        <v>16250</v>
      </c>
      <c r="BL971" s="10">
        <v>16297</v>
      </c>
      <c r="BM971" s="10">
        <v>16320</v>
      </c>
      <c r="BN971" s="10">
        <v>16334</v>
      </c>
      <c r="BO971" s="10">
        <v>16351</v>
      </c>
      <c r="BP971" s="10">
        <v>16366</v>
      </c>
      <c r="BQ971" s="10">
        <v>16372</v>
      </c>
      <c r="BR971" s="10">
        <v>16352</v>
      </c>
      <c r="BS971" s="10">
        <v>16341</v>
      </c>
      <c r="BT971" s="10">
        <v>16355</v>
      </c>
    </row>
    <row r="972" spans="1:72" x14ac:dyDescent="0.35">
      <c r="A972" t="s">
        <v>374</v>
      </c>
      <c r="B972" t="s">
        <v>104</v>
      </c>
      <c r="C972" t="s">
        <v>27</v>
      </c>
      <c r="D972" t="s">
        <v>134</v>
      </c>
      <c r="E972" t="s">
        <v>16</v>
      </c>
      <c r="F972" t="s">
        <v>17</v>
      </c>
      <c r="G972" t="s">
        <v>25</v>
      </c>
      <c r="H972" t="s">
        <v>18</v>
      </c>
      <c r="I972" s="10">
        <v>2887</v>
      </c>
      <c r="J972" s="10">
        <v>2857</v>
      </c>
      <c r="K972" s="10">
        <v>2900</v>
      </c>
      <c r="L972" s="10">
        <v>2990</v>
      </c>
      <c r="M972" s="10">
        <v>3064</v>
      </c>
      <c r="N972" s="10">
        <v>3137</v>
      </c>
      <c r="O972" s="10">
        <v>3212</v>
      </c>
      <c r="P972" s="10">
        <v>3279</v>
      </c>
      <c r="Q972" s="10">
        <v>3338</v>
      </c>
      <c r="R972" s="10">
        <v>3391</v>
      </c>
      <c r="S972" s="10">
        <v>3444</v>
      </c>
      <c r="T972" s="10">
        <v>3497</v>
      </c>
      <c r="U972" s="10">
        <v>3541</v>
      </c>
      <c r="V972" s="10">
        <v>3568</v>
      </c>
      <c r="W972" s="10">
        <v>3577</v>
      </c>
      <c r="X972" s="10">
        <v>3573</v>
      </c>
      <c r="Y972" s="10">
        <v>3585</v>
      </c>
      <c r="Z972" s="10">
        <v>3606</v>
      </c>
      <c r="AA972" s="10">
        <v>3616</v>
      </c>
      <c r="AB972" s="10">
        <v>3616</v>
      </c>
      <c r="AC972" s="10">
        <v>3602</v>
      </c>
      <c r="AD972" s="10">
        <v>3568</v>
      </c>
      <c r="AE972" s="10">
        <v>3548</v>
      </c>
      <c r="AF972" s="10">
        <v>3541</v>
      </c>
      <c r="AG972" s="10">
        <v>3519</v>
      </c>
      <c r="AH972" s="10">
        <v>3476</v>
      </c>
      <c r="AI972" s="10">
        <v>3400</v>
      </c>
      <c r="AJ972" s="10">
        <v>3299</v>
      </c>
      <c r="AK972" s="10">
        <v>3205</v>
      </c>
      <c r="AL972" s="10">
        <v>3088</v>
      </c>
      <c r="AM972" s="10">
        <v>2944</v>
      </c>
      <c r="AN972" s="10">
        <v>2813</v>
      </c>
      <c r="AO972" s="10">
        <v>2768</v>
      </c>
      <c r="AP972" s="10">
        <v>2797</v>
      </c>
      <c r="AQ972" s="10">
        <v>2821</v>
      </c>
      <c r="AR972" s="10">
        <v>2823</v>
      </c>
      <c r="AS972" s="10">
        <v>2817</v>
      </c>
      <c r="AT972" s="10">
        <v>2809</v>
      </c>
      <c r="AU972" s="10">
        <v>2797</v>
      </c>
      <c r="AV972" s="10">
        <v>2779</v>
      </c>
      <c r="AW972" s="10">
        <v>2749</v>
      </c>
      <c r="AX972" s="10">
        <v>2689</v>
      </c>
      <c r="AY972" s="10">
        <v>2660</v>
      </c>
      <c r="AZ972" s="10">
        <v>2695</v>
      </c>
      <c r="BA972" s="10">
        <v>2734</v>
      </c>
      <c r="BB972" s="10">
        <v>2775</v>
      </c>
      <c r="BC972" s="10">
        <v>2806</v>
      </c>
      <c r="BD972" s="10">
        <v>2822</v>
      </c>
      <c r="BE972" s="10">
        <v>2850</v>
      </c>
      <c r="BF972" s="10">
        <v>2886</v>
      </c>
      <c r="BG972" s="10">
        <v>2922</v>
      </c>
      <c r="BH972" s="10">
        <v>2959</v>
      </c>
      <c r="BI972" s="10">
        <v>2995</v>
      </c>
      <c r="BJ972" s="10">
        <v>2989</v>
      </c>
      <c r="BK972" s="10">
        <v>2966</v>
      </c>
      <c r="BL972" s="10">
        <v>2961</v>
      </c>
      <c r="BM972" s="10">
        <v>2952</v>
      </c>
      <c r="BN972" s="10">
        <v>2945</v>
      </c>
      <c r="BO972" s="10">
        <v>2931</v>
      </c>
      <c r="BP972" s="10">
        <v>2914</v>
      </c>
      <c r="BQ972" s="10">
        <v>2888</v>
      </c>
      <c r="BR972" s="10">
        <v>2864</v>
      </c>
      <c r="BS972" s="10">
        <v>2852</v>
      </c>
      <c r="BT972" s="10">
        <v>2838</v>
      </c>
    </row>
    <row r="973" spans="1:72" x14ac:dyDescent="0.35">
      <c r="A973" t="s">
        <v>374</v>
      </c>
      <c r="B973" t="s">
        <v>104</v>
      </c>
      <c r="C973" t="s">
        <v>27</v>
      </c>
      <c r="D973" t="s">
        <v>134</v>
      </c>
      <c r="E973" t="s">
        <v>19</v>
      </c>
      <c r="F973" t="s">
        <v>20</v>
      </c>
      <c r="G973" t="s">
        <v>25</v>
      </c>
      <c r="H973" t="s">
        <v>18</v>
      </c>
      <c r="I973" s="10">
        <v>6903</v>
      </c>
      <c r="J973" s="10">
        <v>6972</v>
      </c>
      <c r="K973" s="10">
        <v>7117</v>
      </c>
      <c r="L973" s="10">
        <v>7347</v>
      </c>
      <c r="M973" s="10">
        <v>7599</v>
      </c>
      <c r="N973" s="10">
        <v>7850</v>
      </c>
      <c r="O973" s="10">
        <v>8102</v>
      </c>
      <c r="P973" s="10">
        <v>8355</v>
      </c>
      <c r="Q973" s="10">
        <v>8613</v>
      </c>
      <c r="R973" s="10">
        <v>8869</v>
      </c>
      <c r="S973" s="10">
        <v>9087</v>
      </c>
      <c r="T973" s="10">
        <v>9198</v>
      </c>
      <c r="U973" s="10">
        <v>9244</v>
      </c>
      <c r="V973" s="10">
        <v>9302</v>
      </c>
      <c r="W973" s="10">
        <v>9381</v>
      </c>
      <c r="X973" s="10">
        <v>9466</v>
      </c>
      <c r="Y973" s="10">
        <v>9533</v>
      </c>
      <c r="Z973" s="10">
        <v>9589</v>
      </c>
      <c r="AA973" s="10">
        <v>9645</v>
      </c>
      <c r="AB973" s="10">
        <v>9703</v>
      </c>
      <c r="AC973" s="10">
        <v>9767</v>
      </c>
      <c r="AD973" s="10">
        <v>9830</v>
      </c>
      <c r="AE973" s="10">
        <v>9868</v>
      </c>
      <c r="AF973" s="10">
        <v>9864</v>
      </c>
      <c r="AG973" s="10">
        <v>9840</v>
      </c>
      <c r="AH973" s="10">
        <v>9810</v>
      </c>
      <c r="AI973" s="10">
        <v>9782</v>
      </c>
      <c r="AJ973" s="10">
        <v>9754</v>
      </c>
      <c r="AK973" s="10">
        <v>9715</v>
      </c>
      <c r="AL973" s="10">
        <v>9684</v>
      </c>
      <c r="AM973" s="10">
        <v>9667</v>
      </c>
      <c r="AN973" s="10">
        <v>9648</v>
      </c>
      <c r="AO973" s="10">
        <v>9631</v>
      </c>
      <c r="AP973" s="10">
        <v>9606</v>
      </c>
      <c r="AQ973" s="10">
        <v>9570</v>
      </c>
      <c r="AR973" s="10">
        <v>9547</v>
      </c>
      <c r="AS973" s="10">
        <v>9520</v>
      </c>
      <c r="AT973" s="10">
        <v>9485</v>
      </c>
      <c r="AU973" s="10">
        <v>9449</v>
      </c>
      <c r="AV973" s="10">
        <v>9415</v>
      </c>
      <c r="AW973" s="10">
        <v>9384</v>
      </c>
      <c r="AX973" s="10">
        <v>9350</v>
      </c>
      <c r="AY973" s="10">
        <v>9393</v>
      </c>
      <c r="AZ973" s="10">
        <v>9509</v>
      </c>
      <c r="BA973" s="10">
        <v>9633</v>
      </c>
      <c r="BB973" s="10">
        <v>9768</v>
      </c>
      <c r="BC973" s="10">
        <v>9925</v>
      </c>
      <c r="BD973" s="10">
        <v>10115</v>
      </c>
      <c r="BE973" s="10">
        <v>10295</v>
      </c>
      <c r="BF973" s="10">
        <v>10438</v>
      </c>
      <c r="BG973" s="10">
        <v>10531</v>
      </c>
      <c r="BH973" s="10">
        <v>10604</v>
      </c>
      <c r="BI973" s="10">
        <v>10705</v>
      </c>
      <c r="BJ973" s="10">
        <v>10736</v>
      </c>
      <c r="BK973" s="10">
        <v>10675</v>
      </c>
      <c r="BL973" s="10">
        <v>10613</v>
      </c>
      <c r="BM973" s="10">
        <v>10548</v>
      </c>
      <c r="BN973" s="10">
        <v>10482</v>
      </c>
      <c r="BO973" s="10">
        <v>10434</v>
      </c>
      <c r="BP973" s="10">
        <v>10389</v>
      </c>
      <c r="BQ973" s="10">
        <v>10346</v>
      </c>
      <c r="BR973" s="10">
        <v>10286</v>
      </c>
      <c r="BS973" s="10">
        <v>10220</v>
      </c>
      <c r="BT973" s="10">
        <v>10178</v>
      </c>
    </row>
    <row r="974" spans="1:72" x14ac:dyDescent="0.35">
      <c r="A974" t="s">
        <v>374</v>
      </c>
      <c r="B974" t="s">
        <v>104</v>
      </c>
      <c r="C974" t="s">
        <v>27</v>
      </c>
      <c r="D974" t="s">
        <v>134</v>
      </c>
      <c r="E974" t="s">
        <v>21</v>
      </c>
      <c r="F974" t="s">
        <v>22</v>
      </c>
      <c r="G974" t="s">
        <v>25</v>
      </c>
      <c r="H974" t="s">
        <v>18</v>
      </c>
      <c r="I974" s="10">
        <v>638</v>
      </c>
      <c r="J974" s="10">
        <v>663</v>
      </c>
      <c r="K974" s="10">
        <v>694</v>
      </c>
      <c r="L974" s="10">
        <v>720</v>
      </c>
      <c r="M974" s="10">
        <v>743</v>
      </c>
      <c r="N974" s="10">
        <v>768</v>
      </c>
      <c r="O974" s="10">
        <v>793</v>
      </c>
      <c r="P974" s="10">
        <v>816</v>
      </c>
      <c r="Q974" s="10">
        <v>836</v>
      </c>
      <c r="R974" s="10">
        <v>853</v>
      </c>
      <c r="S974" s="10">
        <v>881</v>
      </c>
      <c r="T974" s="10">
        <v>923</v>
      </c>
      <c r="U974" s="10">
        <v>968</v>
      </c>
      <c r="V974" s="10">
        <v>1007</v>
      </c>
      <c r="W974" s="10">
        <v>1036</v>
      </c>
      <c r="X974" s="10">
        <v>1061</v>
      </c>
      <c r="Y974" s="10">
        <v>1080</v>
      </c>
      <c r="Z974" s="10">
        <v>1094</v>
      </c>
      <c r="AA974" s="10">
        <v>1105</v>
      </c>
      <c r="AB974" s="10">
        <v>1116</v>
      </c>
      <c r="AC974" s="10">
        <v>1130</v>
      </c>
      <c r="AD974" s="10">
        <v>1138</v>
      </c>
      <c r="AE974" s="10">
        <v>1157</v>
      </c>
      <c r="AF974" s="10">
        <v>1190</v>
      </c>
      <c r="AG974" s="10">
        <v>1226</v>
      </c>
      <c r="AH974" s="10">
        <v>1262</v>
      </c>
      <c r="AI974" s="10">
        <v>1296</v>
      </c>
      <c r="AJ974" s="10">
        <v>1322</v>
      </c>
      <c r="AK974" s="10">
        <v>1339</v>
      </c>
      <c r="AL974" s="10">
        <v>1348</v>
      </c>
      <c r="AM974" s="10">
        <v>1340</v>
      </c>
      <c r="AN974" s="10">
        <v>1333</v>
      </c>
      <c r="AO974" s="10">
        <v>1355</v>
      </c>
      <c r="AP974" s="10">
        <v>1406</v>
      </c>
      <c r="AQ974" s="10">
        <v>1461</v>
      </c>
      <c r="AR974" s="10">
        <v>1507</v>
      </c>
      <c r="AS974" s="10">
        <v>1544</v>
      </c>
      <c r="AT974" s="10">
        <v>1585</v>
      </c>
      <c r="AU974" s="10">
        <v>1628</v>
      </c>
      <c r="AV974" s="10">
        <v>1670</v>
      </c>
      <c r="AW974" s="10">
        <v>1712</v>
      </c>
      <c r="AX974" s="10">
        <v>1751</v>
      </c>
      <c r="AY974" s="10">
        <v>1810</v>
      </c>
      <c r="AZ974" s="10">
        <v>1877</v>
      </c>
      <c r="BA974" s="10">
        <v>1932</v>
      </c>
      <c r="BB974" s="10">
        <v>1984</v>
      </c>
      <c r="BC974" s="10">
        <v>2018</v>
      </c>
      <c r="BD974" s="10">
        <v>2017</v>
      </c>
      <c r="BE974" s="10">
        <v>2013</v>
      </c>
      <c r="BF974" s="10">
        <v>2048</v>
      </c>
      <c r="BG974" s="10">
        <v>2145</v>
      </c>
      <c r="BH974" s="10">
        <v>2260</v>
      </c>
      <c r="BI974" s="10">
        <v>2364</v>
      </c>
      <c r="BJ974" s="10">
        <v>2467</v>
      </c>
      <c r="BK974" s="10">
        <v>2560</v>
      </c>
      <c r="BL974" s="10">
        <v>2649</v>
      </c>
      <c r="BM974" s="10">
        <v>2744</v>
      </c>
      <c r="BN974" s="10">
        <v>2841</v>
      </c>
      <c r="BO974" s="10">
        <v>2931</v>
      </c>
      <c r="BP974" s="10">
        <v>3017</v>
      </c>
      <c r="BQ974" s="10">
        <v>3103</v>
      </c>
      <c r="BR974" s="10">
        <v>3167</v>
      </c>
      <c r="BS974" s="10">
        <v>3237</v>
      </c>
      <c r="BT974" s="10">
        <v>3319</v>
      </c>
    </row>
    <row r="975" spans="1:72" x14ac:dyDescent="0.35">
      <c r="A975" t="s">
        <v>374</v>
      </c>
      <c r="B975" t="s">
        <v>104</v>
      </c>
      <c r="C975" t="s">
        <v>29</v>
      </c>
      <c r="D975" t="s">
        <v>134</v>
      </c>
      <c r="E975" t="s">
        <v>25</v>
      </c>
      <c r="F975" t="s">
        <v>26</v>
      </c>
      <c r="G975" t="s">
        <v>25</v>
      </c>
      <c r="H975" t="s">
        <v>18</v>
      </c>
      <c r="I975" s="10">
        <v>10428</v>
      </c>
      <c r="J975" s="10">
        <v>10493</v>
      </c>
      <c r="K975" s="10">
        <v>10710</v>
      </c>
      <c r="L975" s="10">
        <v>11057</v>
      </c>
      <c r="M975" s="10">
        <v>11406</v>
      </c>
      <c r="N975" s="10">
        <v>11755</v>
      </c>
      <c r="O975" s="10">
        <v>12107</v>
      </c>
      <c r="P975" s="10">
        <v>12450</v>
      </c>
      <c r="Q975" s="10">
        <v>12786</v>
      </c>
      <c r="R975" s="10">
        <v>13114</v>
      </c>
      <c r="S975" s="10">
        <v>13411</v>
      </c>
      <c r="T975" s="10">
        <v>13619</v>
      </c>
      <c r="U975" s="10">
        <v>13754</v>
      </c>
      <c r="V975" s="10">
        <v>13877</v>
      </c>
      <c r="W975" s="10">
        <v>13994</v>
      </c>
      <c r="X975" s="10">
        <v>14100</v>
      </c>
      <c r="Y975" s="10">
        <v>14198</v>
      </c>
      <c r="Z975" s="10">
        <v>14289</v>
      </c>
      <c r="AA975" s="10">
        <v>14366</v>
      </c>
      <c r="AB975" s="10">
        <v>14435</v>
      </c>
      <c r="AC975" s="10">
        <v>14498</v>
      </c>
      <c r="AD975" s="10">
        <v>14537</v>
      </c>
      <c r="AE975" s="10">
        <v>14572</v>
      </c>
      <c r="AF975" s="10">
        <v>14595</v>
      </c>
      <c r="AG975" s="10">
        <v>14585</v>
      </c>
      <c r="AH975" s="10">
        <v>14547</v>
      </c>
      <c r="AI975" s="10">
        <v>14477</v>
      </c>
      <c r="AJ975" s="10">
        <v>14375</v>
      </c>
      <c r="AK975" s="10">
        <v>14258</v>
      </c>
      <c r="AL975" s="10">
        <v>14120</v>
      </c>
      <c r="AM975" s="10">
        <v>13951</v>
      </c>
      <c r="AN975" s="10">
        <v>13794</v>
      </c>
      <c r="AO975" s="10">
        <v>13755</v>
      </c>
      <c r="AP975" s="10">
        <v>13809</v>
      </c>
      <c r="AQ975" s="10">
        <v>13853</v>
      </c>
      <c r="AR975" s="10">
        <v>13877</v>
      </c>
      <c r="AS975" s="10">
        <v>13881</v>
      </c>
      <c r="AT975" s="10">
        <v>13879</v>
      </c>
      <c r="AU975" s="10">
        <v>13873</v>
      </c>
      <c r="AV975" s="10">
        <v>13864</v>
      </c>
      <c r="AW975" s="10">
        <v>13844</v>
      </c>
      <c r="AX975" s="10">
        <v>13790</v>
      </c>
      <c r="AY975" s="10">
        <v>13863</v>
      </c>
      <c r="AZ975" s="10">
        <v>14081</v>
      </c>
      <c r="BA975" s="10">
        <v>14300</v>
      </c>
      <c r="BB975" s="10">
        <v>14527</v>
      </c>
      <c r="BC975" s="10">
        <v>14749</v>
      </c>
      <c r="BD975" s="10">
        <v>14954</v>
      </c>
      <c r="BE975" s="10">
        <v>15158</v>
      </c>
      <c r="BF975" s="10">
        <v>15373</v>
      </c>
      <c r="BG975" s="10">
        <v>15598</v>
      </c>
      <c r="BH975" s="10">
        <v>15823</v>
      </c>
      <c r="BI975" s="10">
        <v>16064</v>
      </c>
      <c r="BJ975" s="10">
        <v>16192</v>
      </c>
      <c r="BK975" s="10">
        <v>16201</v>
      </c>
      <c r="BL975" s="10">
        <v>16223</v>
      </c>
      <c r="BM975" s="10">
        <v>16244</v>
      </c>
      <c r="BN975" s="10">
        <v>16268</v>
      </c>
      <c r="BO975" s="10">
        <v>16297</v>
      </c>
      <c r="BP975" s="10">
        <v>16320</v>
      </c>
      <c r="BQ975" s="10">
        <v>16337</v>
      </c>
      <c r="BR975" s="10">
        <v>16317</v>
      </c>
      <c r="BS975" s="10">
        <v>16308</v>
      </c>
      <c r="BT975" s="10">
        <v>16334</v>
      </c>
    </row>
    <row r="976" spans="1:72" x14ac:dyDescent="0.35">
      <c r="A976" t="s">
        <v>374</v>
      </c>
      <c r="B976" t="s">
        <v>104</v>
      </c>
      <c r="C976" t="s">
        <v>25</v>
      </c>
      <c r="D976" t="s">
        <v>18</v>
      </c>
      <c r="E976" t="s">
        <v>16</v>
      </c>
      <c r="F976" t="s">
        <v>17</v>
      </c>
      <c r="G976" t="s">
        <v>25</v>
      </c>
      <c r="H976" t="s">
        <v>18</v>
      </c>
      <c r="I976" s="10">
        <v>5624</v>
      </c>
      <c r="J976" s="10">
        <v>5552</v>
      </c>
      <c r="K976" s="10">
        <v>5629</v>
      </c>
      <c r="L976" s="10">
        <v>5798</v>
      </c>
      <c r="M976" s="10">
        <v>5939</v>
      </c>
      <c r="N976" s="10">
        <v>6079</v>
      </c>
      <c r="O976" s="10">
        <v>6235</v>
      </c>
      <c r="P976" s="10">
        <v>6398</v>
      </c>
      <c r="Q976" s="10">
        <v>6556</v>
      </c>
      <c r="R976" s="10">
        <v>6709</v>
      </c>
      <c r="S976" s="10">
        <v>6865</v>
      </c>
      <c r="T976" s="10">
        <v>6993</v>
      </c>
      <c r="U976" s="10">
        <v>7070</v>
      </c>
      <c r="V976" s="10">
        <v>7116</v>
      </c>
      <c r="W976" s="10">
        <v>7137</v>
      </c>
      <c r="X976" s="10">
        <v>7121</v>
      </c>
      <c r="Y976" s="10">
        <v>7099</v>
      </c>
      <c r="Z976" s="10">
        <v>7098</v>
      </c>
      <c r="AA976" s="10">
        <v>7090</v>
      </c>
      <c r="AB976" s="10">
        <v>7058</v>
      </c>
      <c r="AC976" s="10">
        <v>6998</v>
      </c>
      <c r="AD976" s="10">
        <v>6926</v>
      </c>
      <c r="AE976" s="10">
        <v>6901</v>
      </c>
      <c r="AF976" s="10">
        <v>6895</v>
      </c>
      <c r="AG976" s="10">
        <v>6844</v>
      </c>
      <c r="AH976" s="10">
        <v>6739</v>
      </c>
      <c r="AI976" s="10">
        <v>6577</v>
      </c>
      <c r="AJ976" s="10">
        <v>6377</v>
      </c>
      <c r="AK976" s="10">
        <v>6168</v>
      </c>
      <c r="AL976" s="10">
        <v>5921</v>
      </c>
      <c r="AM976" s="10">
        <v>5637</v>
      </c>
      <c r="AN976" s="10">
        <v>5387</v>
      </c>
      <c r="AO976" s="10">
        <v>5311</v>
      </c>
      <c r="AP976" s="10">
        <v>5379</v>
      </c>
      <c r="AQ976" s="10">
        <v>5435</v>
      </c>
      <c r="AR976" s="10">
        <v>5455</v>
      </c>
      <c r="AS976" s="10">
        <v>5451</v>
      </c>
      <c r="AT976" s="10">
        <v>5439</v>
      </c>
      <c r="AU976" s="10">
        <v>5411</v>
      </c>
      <c r="AV976" s="10">
        <v>5359</v>
      </c>
      <c r="AW976" s="10">
        <v>5290</v>
      </c>
      <c r="AX976" s="10">
        <v>5161</v>
      </c>
      <c r="AY976" s="10">
        <v>5100</v>
      </c>
      <c r="AZ976" s="10">
        <v>5174</v>
      </c>
      <c r="BA976" s="10">
        <v>5258</v>
      </c>
      <c r="BB976" s="10">
        <v>5348</v>
      </c>
      <c r="BC976" s="10">
        <v>5406</v>
      </c>
      <c r="BD976" s="10">
        <v>5438</v>
      </c>
      <c r="BE976" s="10">
        <v>5495</v>
      </c>
      <c r="BF976" s="10">
        <v>5568</v>
      </c>
      <c r="BG976" s="10">
        <v>5657</v>
      </c>
      <c r="BH976" s="10">
        <v>5746</v>
      </c>
      <c r="BI976" s="10">
        <v>5819</v>
      </c>
      <c r="BJ976" s="10">
        <v>5822</v>
      </c>
      <c r="BK976" s="10">
        <v>5792</v>
      </c>
      <c r="BL976" s="10">
        <v>5789</v>
      </c>
      <c r="BM976" s="10">
        <v>5779</v>
      </c>
      <c r="BN976" s="10">
        <v>5769</v>
      </c>
      <c r="BO976" s="10">
        <v>5752</v>
      </c>
      <c r="BP976" s="10">
        <v>5708</v>
      </c>
      <c r="BQ976" s="10">
        <v>5636</v>
      </c>
      <c r="BR976" s="10">
        <v>5587</v>
      </c>
      <c r="BS976" s="10">
        <v>5563</v>
      </c>
      <c r="BT976" s="10">
        <v>5531</v>
      </c>
    </row>
    <row r="977" spans="1:72" x14ac:dyDescent="0.35">
      <c r="A977" t="s">
        <v>374</v>
      </c>
      <c r="B977" t="s">
        <v>104</v>
      </c>
      <c r="C977" t="s">
        <v>25</v>
      </c>
      <c r="D977" t="s">
        <v>18</v>
      </c>
      <c r="E977" t="s">
        <v>19</v>
      </c>
      <c r="F977" t="s">
        <v>20</v>
      </c>
      <c r="G977" t="s">
        <v>25</v>
      </c>
      <c r="H977" t="s">
        <v>18</v>
      </c>
      <c r="I977" s="10">
        <v>14392</v>
      </c>
      <c r="J977" s="10">
        <v>14505</v>
      </c>
      <c r="K977" s="10">
        <v>14722</v>
      </c>
      <c r="L977" s="10">
        <v>15050</v>
      </c>
      <c r="M977" s="10">
        <v>15415</v>
      </c>
      <c r="N977" s="10">
        <v>15773</v>
      </c>
      <c r="O977" s="10">
        <v>16120</v>
      </c>
      <c r="P977" s="10">
        <v>16473</v>
      </c>
      <c r="Q977" s="10">
        <v>16843</v>
      </c>
      <c r="R977" s="10">
        <v>17208</v>
      </c>
      <c r="S977" s="10">
        <v>17518</v>
      </c>
      <c r="T977" s="10">
        <v>17700</v>
      </c>
      <c r="U977" s="10">
        <v>17798</v>
      </c>
      <c r="V977" s="10">
        <v>17911</v>
      </c>
      <c r="W977" s="10">
        <v>18034</v>
      </c>
      <c r="X977" s="10">
        <v>18174</v>
      </c>
      <c r="Y977" s="10">
        <v>18324</v>
      </c>
      <c r="Z977" s="10">
        <v>18444</v>
      </c>
      <c r="AA977" s="10">
        <v>18555</v>
      </c>
      <c r="AB977" s="10">
        <v>18682</v>
      </c>
      <c r="AC977" s="10">
        <v>18813</v>
      </c>
      <c r="AD977" s="10">
        <v>18930</v>
      </c>
      <c r="AE977" s="10">
        <v>18956</v>
      </c>
      <c r="AF977" s="10">
        <v>18879</v>
      </c>
      <c r="AG977" s="10">
        <v>18776</v>
      </c>
      <c r="AH977" s="10">
        <v>18673</v>
      </c>
      <c r="AI977" s="10">
        <v>18573</v>
      </c>
      <c r="AJ977" s="10">
        <v>18468</v>
      </c>
      <c r="AK977" s="10">
        <v>18350</v>
      </c>
      <c r="AL977" s="10">
        <v>18242</v>
      </c>
      <c r="AM977" s="10">
        <v>18139</v>
      </c>
      <c r="AN977" s="10">
        <v>18043</v>
      </c>
      <c r="AO977" s="10">
        <v>18032</v>
      </c>
      <c r="AP977" s="10">
        <v>18065</v>
      </c>
      <c r="AQ977" s="10">
        <v>18078</v>
      </c>
      <c r="AR977" s="10">
        <v>18103</v>
      </c>
      <c r="AS977" s="10">
        <v>18139</v>
      </c>
      <c r="AT977" s="10">
        <v>18179</v>
      </c>
      <c r="AU977" s="10">
        <v>18198</v>
      </c>
      <c r="AV977" s="10">
        <v>18213</v>
      </c>
      <c r="AW977" s="10">
        <v>18244</v>
      </c>
      <c r="AX977" s="10">
        <v>18287</v>
      </c>
      <c r="AY977" s="10">
        <v>18434</v>
      </c>
      <c r="AZ977" s="10">
        <v>18671</v>
      </c>
      <c r="BA977" s="10">
        <v>18908</v>
      </c>
      <c r="BB977" s="10">
        <v>19162</v>
      </c>
      <c r="BC977" s="10">
        <v>19487</v>
      </c>
      <c r="BD977" s="10">
        <v>19875</v>
      </c>
      <c r="BE977" s="10">
        <v>20238</v>
      </c>
      <c r="BF977" s="10">
        <v>20536</v>
      </c>
      <c r="BG977" s="10">
        <v>20716</v>
      </c>
      <c r="BH977" s="10">
        <v>20861</v>
      </c>
      <c r="BI977" s="10">
        <v>21086</v>
      </c>
      <c r="BJ977" s="10">
        <v>21167</v>
      </c>
      <c r="BK977" s="10">
        <v>21057</v>
      </c>
      <c r="BL977" s="10">
        <v>20942</v>
      </c>
      <c r="BM977" s="10">
        <v>20824</v>
      </c>
      <c r="BN977" s="10">
        <v>20716</v>
      </c>
      <c r="BO977" s="10">
        <v>20636</v>
      </c>
      <c r="BP977" s="10">
        <v>20573</v>
      </c>
      <c r="BQ977" s="10">
        <v>20517</v>
      </c>
      <c r="BR977" s="10">
        <v>20407</v>
      </c>
      <c r="BS977" s="10">
        <v>20284</v>
      </c>
      <c r="BT977" s="10">
        <v>20201</v>
      </c>
    </row>
    <row r="978" spans="1:72" x14ac:dyDescent="0.35">
      <c r="A978" t="s">
        <v>374</v>
      </c>
      <c r="B978" t="s">
        <v>104</v>
      </c>
      <c r="C978" t="s">
        <v>25</v>
      </c>
      <c r="D978" t="s">
        <v>18</v>
      </c>
      <c r="E978" t="s">
        <v>21</v>
      </c>
      <c r="F978" t="s">
        <v>22</v>
      </c>
      <c r="G978" t="s">
        <v>25</v>
      </c>
      <c r="H978" t="s">
        <v>18</v>
      </c>
      <c r="I978" s="10">
        <v>1807</v>
      </c>
      <c r="J978" s="10">
        <v>1850</v>
      </c>
      <c r="K978" s="10">
        <v>1898</v>
      </c>
      <c r="L978" s="10">
        <v>1948</v>
      </c>
      <c r="M978" s="10">
        <v>1993</v>
      </c>
      <c r="N978" s="10">
        <v>2058</v>
      </c>
      <c r="O978" s="10">
        <v>2122</v>
      </c>
      <c r="P978" s="10">
        <v>2176</v>
      </c>
      <c r="Q978" s="10">
        <v>2211</v>
      </c>
      <c r="R978" s="10">
        <v>2245</v>
      </c>
      <c r="S978" s="10">
        <v>2301</v>
      </c>
      <c r="T978" s="10">
        <v>2376</v>
      </c>
      <c r="U978" s="10">
        <v>2455</v>
      </c>
      <c r="V978" s="10">
        <v>2531</v>
      </c>
      <c r="W978" s="10">
        <v>2608</v>
      </c>
      <c r="X978" s="10">
        <v>2677</v>
      </c>
      <c r="Y978" s="10">
        <v>2740</v>
      </c>
      <c r="Z978" s="10">
        <v>2795</v>
      </c>
      <c r="AA978" s="10">
        <v>2840</v>
      </c>
      <c r="AB978" s="10">
        <v>2878</v>
      </c>
      <c r="AC978" s="10">
        <v>2923</v>
      </c>
      <c r="AD978" s="10">
        <v>2963</v>
      </c>
      <c r="AE978" s="10">
        <v>3007</v>
      </c>
      <c r="AF978" s="10">
        <v>3081</v>
      </c>
      <c r="AG978" s="10">
        <v>3169</v>
      </c>
      <c r="AH978" s="10">
        <v>3262</v>
      </c>
      <c r="AI978" s="10">
        <v>3355</v>
      </c>
      <c r="AJ978" s="10">
        <v>3426</v>
      </c>
      <c r="AK978" s="10">
        <v>3482</v>
      </c>
      <c r="AL978" s="10">
        <v>3525</v>
      </c>
      <c r="AM978" s="10">
        <v>3541</v>
      </c>
      <c r="AN978" s="10">
        <v>3558</v>
      </c>
      <c r="AO978" s="10">
        <v>3602</v>
      </c>
      <c r="AP978" s="10">
        <v>3675</v>
      </c>
      <c r="AQ978" s="10">
        <v>3769</v>
      </c>
      <c r="AR978" s="10">
        <v>3854</v>
      </c>
      <c r="AS978" s="10">
        <v>3900</v>
      </c>
      <c r="AT978" s="10">
        <v>3947</v>
      </c>
      <c r="AU978" s="10">
        <v>4027</v>
      </c>
      <c r="AV978" s="10">
        <v>4123</v>
      </c>
      <c r="AW978" s="10">
        <v>4207</v>
      </c>
      <c r="AX978" s="10">
        <v>4273</v>
      </c>
      <c r="AY978" s="10">
        <v>4358</v>
      </c>
      <c r="AZ978" s="10">
        <v>4456</v>
      </c>
      <c r="BA978" s="10">
        <v>4550</v>
      </c>
      <c r="BB978" s="10">
        <v>4645</v>
      </c>
      <c r="BC978" s="10">
        <v>4695</v>
      </c>
      <c r="BD978" s="10">
        <v>4684</v>
      </c>
      <c r="BE978" s="10">
        <v>4665</v>
      </c>
      <c r="BF978" s="10">
        <v>4715</v>
      </c>
      <c r="BG978" s="10">
        <v>4890</v>
      </c>
      <c r="BH978" s="10">
        <v>5094</v>
      </c>
      <c r="BI978" s="10">
        <v>5255</v>
      </c>
      <c r="BJ978" s="10">
        <v>5422</v>
      </c>
      <c r="BK978" s="10">
        <v>5604</v>
      </c>
      <c r="BL978" s="10">
        <v>5789</v>
      </c>
      <c r="BM978" s="10">
        <v>5962</v>
      </c>
      <c r="BN978" s="10">
        <v>6117</v>
      </c>
      <c r="BO978" s="10">
        <v>6260</v>
      </c>
      <c r="BP978" s="10">
        <v>6404</v>
      </c>
      <c r="BQ978" s="10">
        <v>6556</v>
      </c>
      <c r="BR978" s="10">
        <v>6674</v>
      </c>
      <c r="BS978" s="10">
        <v>6801</v>
      </c>
      <c r="BT978" s="10">
        <v>6956</v>
      </c>
    </row>
    <row r="979" spans="1:72" x14ac:dyDescent="0.35">
      <c r="A979" t="s">
        <v>374</v>
      </c>
      <c r="B979" t="s">
        <v>104</v>
      </c>
      <c r="C979" t="s">
        <v>32</v>
      </c>
      <c r="D979" t="s">
        <v>18</v>
      </c>
      <c r="E979" t="s">
        <v>25</v>
      </c>
      <c r="F979" t="s">
        <v>26</v>
      </c>
      <c r="G979" t="s">
        <v>301</v>
      </c>
      <c r="H979" t="s">
        <v>33</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c r="AF979" s="10">
        <v>0</v>
      </c>
      <c r="AG979" s="10">
        <v>0</v>
      </c>
      <c r="AH979" s="10">
        <v>0</v>
      </c>
      <c r="AI979" s="10">
        <v>0</v>
      </c>
      <c r="AJ979" s="10">
        <v>0</v>
      </c>
      <c r="AK979" s="10">
        <v>0</v>
      </c>
      <c r="AL979" s="10">
        <v>0</v>
      </c>
      <c r="AM979" s="10">
        <v>0</v>
      </c>
      <c r="AN979" s="10">
        <v>0</v>
      </c>
      <c r="AO979" s="10">
        <v>0</v>
      </c>
      <c r="AP979" s="10">
        <v>0</v>
      </c>
      <c r="AQ979" s="10">
        <v>0</v>
      </c>
      <c r="AR979" s="10">
        <v>0</v>
      </c>
      <c r="AS979" s="10">
        <v>0</v>
      </c>
      <c r="AT979" s="10">
        <v>0</v>
      </c>
      <c r="AU979" s="10">
        <v>0</v>
      </c>
      <c r="AV979" s="10">
        <v>0</v>
      </c>
      <c r="AW979" s="10">
        <v>0</v>
      </c>
      <c r="AX979" s="10">
        <v>0</v>
      </c>
      <c r="AY979" s="10">
        <v>0</v>
      </c>
      <c r="AZ979" s="10">
        <v>0</v>
      </c>
      <c r="BA979" s="10">
        <v>0</v>
      </c>
      <c r="BB979" s="10">
        <v>0</v>
      </c>
      <c r="BC979" s="10">
        <v>0</v>
      </c>
      <c r="BD979" s="10">
        <v>0</v>
      </c>
      <c r="BE979" s="10">
        <v>0</v>
      </c>
      <c r="BF979" s="10">
        <v>0</v>
      </c>
      <c r="BG979" s="10">
        <v>0</v>
      </c>
      <c r="BH979" s="10">
        <v>0</v>
      </c>
      <c r="BI979" s="10">
        <v>0</v>
      </c>
      <c r="BJ979" s="10">
        <v>0</v>
      </c>
      <c r="BK979" s="10">
        <v>0</v>
      </c>
      <c r="BL979" s="10">
        <v>0</v>
      </c>
      <c r="BM979" s="10">
        <v>0</v>
      </c>
      <c r="BN979" s="10">
        <v>0</v>
      </c>
      <c r="BO979" s="10">
        <v>0</v>
      </c>
      <c r="BP979" s="10">
        <v>0</v>
      </c>
      <c r="BQ979" s="10">
        <v>0</v>
      </c>
      <c r="BR979" s="10">
        <v>0</v>
      </c>
      <c r="BS979" s="10">
        <v>0</v>
      </c>
      <c r="BT979" s="10">
        <v>0</v>
      </c>
    </row>
    <row r="980" spans="1:72" x14ac:dyDescent="0.35">
      <c r="A980" t="s">
        <v>374</v>
      </c>
      <c r="B980" t="s">
        <v>104</v>
      </c>
      <c r="C980" t="s">
        <v>35</v>
      </c>
      <c r="D980" t="s">
        <v>18</v>
      </c>
      <c r="E980" t="s">
        <v>25</v>
      </c>
      <c r="F980" t="s">
        <v>26</v>
      </c>
      <c r="G980" t="s">
        <v>302</v>
      </c>
      <c r="H980" t="s">
        <v>36</v>
      </c>
      <c r="I980" s="10">
        <v>21822</v>
      </c>
      <c r="J980" s="10">
        <v>21907</v>
      </c>
      <c r="K980" s="10">
        <v>22249</v>
      </c>
      <c r="L980" s="10">
        <v>22796</v>
      </c>
      <c r="M980" s="10">
        <v>23347</v>
      </c>
      <c r="N980" s="10">
        <v>23910</v>
      </c>
      <c r="O980" s="10">
        <v>24477</v>
      </c>
      <c r="P980" s="10">
        <v>25047</v>
      </c>
      <c r="Q980" s="10">
        <v>25610</v>
      </c>
      <c r="R980" s="10">
        <v>26162</v>
      </c>
      <c r="S980" s="10">
        <v>26685</v>
      </c>
      <c r="T980" s="10">
        <v>27069</v>
      </c>
      <c r="U980" s="10">
        <v>27323</v>
      </c>
      <c r="V980" s="10">
        <v>27558</v>
      </c>
      <c r="W980" s="10">
        <v>27779</v>
      </c>
      <c r="X980" s="10">
        <v>27973</v>
      </c>
      <c r="Y980" s="10">
        <v>28162</v>
      </c>
      <c r="Z980" s="10">
        <v>28337</v>
      </c>
      <c r="AA980" s="10">
        <v>28485</v>
      </c>
      <c r="AB980" s="10">
        <v>28618</v>
      </c>
      <c r="AC980" s="10">
        <v>28734</v>
      </c>
      <c r="AD980" s="10">
        <v>28819</v>
      </c>
      <c r="AE980" s="10">
        <v>28863</v>
      </c>
      <c r="AF980" s="10">
        <v>28855</v>
      </c>
      <c r="AG980" s="10">
        <v>28788</v>
      </c>
      <c r="AH980" s="10">
        <v>28674</v>
      </c>
      <c r="AI980" s="10">
        <v>28506</v>
      </c>
      <c r="AJ980" s="10">
        <v>28272</v>
      </c>
      <c r="AK980" s="10">
        <v>28000</v>
      </c>
      <c r="AL980" s="10">
        <v>27688</v>
      </c>
      <c r="AM980" s="10">
        <v>27317</v>
      </c>
      <c r="AN980" s="10">
        <v>26988</v>
      </c>
      <c r="AO980" s="10">
        <v>26945</v>
      </c>
      <c r="AP980" s="10">
        <v>27118</v>
      </c>
      <c r="AQ980" s="10">
        <v>27282</v>
      </c>
      <c r="AR980" s="10">
        <v>27412</v>
      </c>
      <c r="AS980" s="10">
        <v>27491</v>
      </c>
      <c r="AT980" s="10">
        <v>27564</v>
      </c>
      <c r="AU980" s="10">
        <v>27636</v>
      </c>
      <c r="AV980" s="10">
        <v>27695</v>
      </c>
      <c r="AW980" s="10">
        <v>27741</v>
      </c>
      <c r="AX980" s="10">
        <v>27721</v>
      </c>
      <c r="AY980" s="10">
        <v>27892</v>
      </c>
      <c r="AZ980" s="10">
        <v>28301</v>
      </c>
      <c r="BA980" s="10">
        <v>28716</v>
      </c>
      <c r="BB980" s="10">
        <v>29155</v>
      </c>
      <c r="BC980" s="10">
        <v>29587</v>
      </c>
      <c r="BD980" s="10">
        <v>29996</v>
      </c>
      <c r="BE980" s="10">
        <v>30398</v>
      </c>
      <c r="BF980" s="10">
        <v>30819</v>
      </c>
      <c r="BG980" s="10">
        <v>31262</v>
      </c>
      <c r="BH980" s="10">
        <v>31701</v>
      </c>
      <c r="BI980" s="10">
        <v>32160</v>
      </c>
      <c r="BJ980" s="10">
        <v>32411</v>
      </c>
      <c r="BK980" s="10">
        <v>32452</v>
      </c>
      <c r="BL980" s="10">
        <v>32520</v>
      </c>
      <c r="BM980" s="10">
        <v>32565</v>
      </c>
      <c r="BN980" s="10">
        <v>32602</v>
      </c>
      <c r="BO980" s="10">
        <v>32648</v>
      </c>
      <c r="BP980" s="10">
        <v>32685</v>
      </c>
      <c r="BQ980" s="10">
        <v>32709</v>
      </c>
      <c r="BR980" s="10">
        <v>32669</v>
      </c>
      <c r="BS980" s="10">
        <v>32649</v>
      </c>
      <c r="BT980" s="10">
        <v>32688</v>
      </c>
    </row>
    <row r="981" spans="1:72" x14ac:dyDescent="0.35">
      <c r="A981" t="s">
        <v>374</v>
      </c>
      <c r="B981" t="s">
        <v>104</v>
      </c>
      <c r="C981" t="s">
        <v>38</v>
      </c>
      <c r="D981" t="s">
        <v>18</v>
      </c>
      <c r="E981" t="s">
        <v>25</v>
      </c>
      <c r="F981" t="s">
        <v>26</v>
      </c>
      <c r="G981" t="s">
        <v>25</v>
      </c>
      <c r="H981" t="s">
        <v>18</v>
      </c>
      <c r="I981" s="10">
        <v>21822</v>
      </c>
      <c r="J981" s="10">
        <v>21907</v>
      </c>
      <c r="K981" s="10">
        <v>22249</v>
      </c>
      <c r="L981" s="10">
        <v>22796</v>
      </c>
      <c r="M981" s="10">
        <v>23347</v>
      </c>
      <c r="N981" s="10">
        <v>23910</v>
      </c>
      <c r="O981" s="10">
        <v>24477</v>
      </c>
      <c r="P981" s="10">
        <v>25047</v>
      </c>
      <c r="Q981" s="10">
        <v>25610</v>
      </c>
      <c r="R981" s="10">
        <v>26162</v>
      </c>
      <c r="S981" s="10">
        <v>26685</v>
      </c>
      <c r="T981" s="10">
        <v>27069</v>
      </c>
      <c r="U981" s="10">
        <v>27323</v>
      </c>
      <c r="V981" s="10">
        <v>27558</v>
      </c>
      <c r="W981" s="10">
        <v>27779</v>
      </c>
      <c r="X981" s="10">
        <v>27973</v>
      </c>
      <c r="Y981" s="10">
        <v>28162</v>
      </c>
      <c r="Z981" s="10">
        <v>28337</v>
      </c>
      <c r="AA981" s="10">
        <v>28485</v>
      </c>
      <c r="AB981" s="10">
        <v>28618</v>
      </c>
      <c r="AC981" s="10">
        <v>28734</v>
      </c>
      <c r="AD981" s="10">
        <v>28819</v>
      </c>
      <c r="AE981" s="10">
        <v>28863</v>
      </c>
      <c r="AF981" s="10">
        <v>28855</v>
      </c>
      <c r="AG981" s="10">
        <v>28788</v>
      </c>
      <c r="AH981" s="10">
        <v>28674</v>
      </c>
      <c r="AI981" s="10">
        <v>28506</v>
      </c>
      <c r="AJ981" s="10">
        <v>28272</v>
      </c>
      <c r="AK981" s="10">
        <v>28000</v>
      </c>
      <c r="AL981" s="10">
        <v>27688</v>
      </c>
      <c r="AM981" s="10">
        <v>27317</v>
      </c>
      <c r="AN981" s="10">
        <v>26988</v>
      </c>
      <c r="AO981" s="10">
        <v>26945</v>
      </c>
      <c r="AP981" s="10">
        <v>27118</v>
      </c>
      <c r="AQ981" s="10">
        <v>27282</v>
      </c>
      <c r="AR981" s="10">
        <v>27412</v>
      </c>
      <c r="AS981" s="10">
        <v>27491</v>
      </c>
      <c r="AT981" s="10">
        <v>27564</v>
      </c>
      <c r="AU981" s="10">
        <v>27636</v>
      </c>
      <c r="AV981" s="10">
        <v>27695</v>
      </c>
      <c r="AW981" s="10">
        <v>27741</v>
      </c>
      <c r="AX981" s="10">
        <v>27721</v>
      </c>
      <c r="AY981" s="10">
        <v>27892</v>
      </c>
      <c r="AZ981" s="10">
        <v>28301</v>
      </c>
      <c r="BA981" s="10">
        <v>28716</v>
      </c>
      <c r="BB981" s="10">
        <v>29155</v>
      </c>
      <c r="BC981" s="10">
        <v>29587</v>
      </c>
      <c r="BD981" s="10">
        <v>29996</v>
      </c>
      <c r="BE981" s="10">
        <v>30398</v>
      </c>
      <c r="BF981" s="10">
        <v>30819</v>
      </c>
      <c r="BG981" s="10">
        <v>31262</v>
      </c>
      <c r="BH981" s="10">
        <v>31701</v>
      </c>
      <c r="BI981" s="10">
        <v>32160</v>
      </c>
      <c r="BJ981" s="10">
        <v>32411</v>
      </c>
      <c r="BK981" s="10">
        <v>32452</v>
      </c>
      <c r="BL981" s="10">
        <v>32520</v>
      </c>
      <c r="BM981" s="10">
        <v>32565</v>
      </c>
      <c r="BN981" s="10">
        <v>32602</v>
      </c>
      <c r="BO981" s="10">
        <v>32648</v>
      </c>
      <c r="BP981" s="10">
        <v>32685</v>
      </c>
      <c r="BQ981" s="10">
        <v>32709</v>
      </c>
      <c r="BR981" s="10">
        <v>32669</v>
      </c>
      <c r="BS981" s="10">
        <v>32649</v>
      </c>
      <c r="BT981" s="10">
        <v>32688</v>
      </c>
    </row>
    <row r="982" spans="1:72" x14ac:dyDescent="0.35">
      <c r="A982" t="s">
        <v>375</v>
      </c>
      <c r="B982" t="s">
        <v>105</v>
      </c>
      <c r="C982" t="s">
        <v>15</v>
      </c>
      <c r="D982" t="s">
        <v>132</v>
      </c>
      <c r="E982" t="s">
        <v>16</v>
      </c>
      <c r="F982" t="s">
        <v>17</v>
      </c>
      <c r="G982" t="s">
        <v>25</v>
      </c>
      <c r="H982" t="s">
        <v>18</v>
      </c>
      <c r="I982" s="10">
        <v>1076160</v>
      </c>
      <c r="J982" s="10">
        <v>1080296</v>
      </c>
      <c r="K982" s="10">
        <v>1078848</v>
      </c>
      <c r="L982" s="10">
        <v>1073240</v>
      </c>
      <c r="M982" s="10">
        <v>1067750</v>
      </c>
      <c r="N982" s="10">
        <v>1065402</v>
      </c>
      <c r="O982" s="10">
        <v>1067546</v>
      </c>
      <c r="P982" s="10">
        <v>1072002</v>
      </c>
      <c r="Q982" s="10">
        <v>1075392</v>
      </c>
      <c r="R982" s="10">
        <v>1074046</v>
      </c>
      <c r="S982" s="10">
        <v>1068888</v>
      </c>
      <c r="T982" s="10">
        <v>1064975</v>
      </c>
      <c r="U982" s="10">
        <v>1064316</v>
      </c>
      <c r="V982" s="10">
        <v>1062630</v>
      </c>
      <c r="W982" s="10">
        <v>1060755</v>
      </c>
      <c r="X982" s="10">
        <v>1067195</v>
      </c>
      <c r="Y982" s="10">
        <v>1081826</v>
      </c>
      <c r="Z982" s="10">
        <v>1092811</v>
      </c>
      <c r="AA982" s="10">
        <v>1102667</v>
      </c>
      <c r="AB982" s="10">
        <v>1110672</v>
      </c>
      <c r="AC982" s="10">
        <v>1113652</v>
      </c>
      <c r="AD982" s="10">
        <v>1112160</v>
      </c>
      <c r="AE982" s="10">
        <v>1102893</v>
      </c>
      <c r="AF982" s="10">
        <v>1090121</v>
      </c>
      <c r="AG982" s="10">
        <v>1074825</v>
      </c>
      <c r="AH982" s="10">
        <v>1055801</v>
      </c>
      <c r="AI982" s="10">
        <v>1034428</v>
      </c>
      <c r="AJ982" s="10">
        <v>1013289</v>
      </c>
      <c r="AK982" s="10">
        <v>992164</v>
      </c>
      <c r="AL982" s="10">
        <v>971433</v>
      </c>
      <c r="AM982" s="10">
        <v>954945</v>
      </c>
      <c r="AN982" s="10">
        <v>939867</v>
      </c>
      <c r="AO982" s="10">
        <v>921278</v>
      </c>
      <c r="AP982" s="10">
        <v>901048</v>
      </c>
      <c r="AQ982" s="10">
        <v>879181</v>
      </c>
      <c r="AR982" s="10">
        <v>855990</v>
      </c>
      <c r="AS982" s="10">
        <v>833970</v>
      </c>
      <c r="AT982" s="10">
        <v>815381</v>
      </c>
      <c r="AU982" s="10">
        <v>799682</v>
      </c>
      <c r="AV982" s="10">
        <v>785879</v>
      </c>
      <c r="AW982" s="10">
        <v>776351</v>
      </c>
      <c r="AX982" s="10">
        <v>771325</v>
      </c>
      <c r="AY982" s="10">
        <v>767596</v>
      </c>
      <c r="AZ982" s="10">
        <v>764226</v>
      </c>
      <c r="BA982" s="10">
        <v>762638</v>
      </c>
      <c r="BB982" s="10">
        <v>765396</v>
      </c>
      <c r="BC982" s="10">
        <v>770189</v>
      </c>
      <c r="BD982" s="10">
        <v>774461</v>
      </c>
      <c r="BE982" s="10">
        <v>780127</v>
      </c>
      <c r="BF982" s="10">
        <v>786640</v>
      </c>
      <c r="BG982" s="10">
        <v>791569</v>
      </c>
      <c r="BH982" s="10">
        <v>792788</v>
      </c>
      <c r="BI982" s="10">
        <v>789630</v>
      </c>
      <c r="BJ982" s="10">
        <v>783795</v>
      </c>
      <c r="BK982" s="10">
        <v>776489</v>
      </c>
      <c r="BL982" s="10">
        <v>767431</v>
      </c>
      <c r="BM982" s="10">
        <v>759989</v>
      </c>
      <c r="BN982" s="10">
        <v>754906</v>
      </c>
      <c r="BO982" s="10">
        <v>749500</v>
      </c>
      <c r="BP982" s="10">
        <v>744180</v>
      </c>
      <c r="BQ982" s="10">
        <v>737481</v>
      </c>
      <c r="BR982" s="10">
        <v>722252</v>
      </c>
      <c r="BS982" s="10">
        <v>702778</v>
      </c>
      <c r="BT982" s="10">
        <v>684818</v>
      </c>
    </row>
    <row r="983" spans="1:72" x14ac:dyDescent="0.35">
      <c r="A983" t="s">
        <v>375</v>
      </c>
      <c r="B983" t="s">
        <v>105</v>
      </c>
      <c r="C983" t="s">
        <v>15</v>
      </c>
      <c r="D983" t="s">
        <v>132</v>
      </c>
      <c r="E983" t="s">
        <v>19</v>
      </c>
      <c r="F983" t="s">
        <v>20</v>
      </c>
      <c r="G983" t="s">
        <v>25</v>
      </c>
      <c r="H983" t="s">
        <v>18</v>
      </c>
      <c r="I983" s="10">
        <v>2797226</v>
      </c>
      <c r="J983" s="10">
        <v>2815991</v>
      </c>
      <c r="K983" s="10">
        <v>2830896</v>
      </c>
      <c r="L983" s="10">
        <v>2840296</v>
      </c>
      <c r="M983" s="10">
        <v>2848863</v>
      </c>
      <c r="N983" s="10">
        <v>2857903</v>
      </c>
      <c r="O983" s="10">
        <v>2872271</v>
      </c>
      <c r="P983" s="10">
        <v>2887836</v>
      </c>
      <c r="Q983" s="10">
        <v>2898924</v>
      </c>
      <c r="R983" s="10">
        <v>2903642</v>
      </c>
      <c r="S983" s="10">
        <v>2906009</v>
      </c>
      <c r="T983" s="10">
        <v>2914937</v>
      </c>
      <c r="U983" s="10">
        <v>2929805</v>
      </c>
      <c r="V983" s="10">
        <v>2938065</v>
      </c>
      <c r="W983" s="10">
        <v>2942290</v>
      </c>
      <c r="X983" s="10">
        <v>2960585</v>
      </c>
      <c r="Y983" s="10">
        <v>2995774</v>
      </c>
      <c r="Z983" s="10">
        <v>3024968</v>
      </c>
      <c r="AA983" s="10">
        <v>3055827</v>
      </c>
      <c r="AB983" s="10">
        <v>3087909</v>
      </c>
      <c r="AC983" s="10">
        <v>3116655</v>
      </c>
      <c r="AD983" s="10">
        <v>3148508</v>
      </c>
      <c r="AE983" s="10">
        <v>3176901</v>
      </c>
      <c r="AF983" s="10">
        <v>3207471</v>
      </c>
      <c r="AG983" s="10">
        <v>3237146</v>
      </c>
      <c r="AH983" s="10">
        <v>3265135</v>
      </c>
      <c r="AI983" s="10">
        <v>3291398</v>
      </c>
      <c r="AJ983" s="10">
        <v>3316283</v>
      </c>
      <c r="AK983" s="10">
        <v>3340274</v>
      </c>
      <c r="AL983" s="10">
        <v>3368125</v>
      </c>
      <c r="AM983" s="10">
        <v>3412977</v>
      </c>
      <c r="AN983" s="10">
        <v>3461417</v>
      </c>
      <c r="AO983" s="10">
        <v>3493433</v>
      </c>
      <c r="AP983" s="10">
        <v>3518131</v>
      </c>
      <c r="AQ983" s="10">
        <v>3540515</v>
      </c>
      <c r="AR983" s="10">
        <v>3563635</v>
      </c>
      <c r="AS983" s="10">
        <v>3584744</v>
      </c>
      <c r="AT983" s="10">
        <v>3604400</v>
      </c>
      <c r="AU983" s="10">
        <v>3624544</v>
      </c>
      <c r="AV983" s="10">
        <v>3636822</v>
      </c>
      <c r="AW983" s="10">
        <v>3647002</v>
      </c>
      <c r="AX983" s="10">
        <v>3657500</v>
      </c>
      <c r="AY983" s="10">
        <v>3659742</v>
      </c>
      <c r="AZ983" s="10">
        <v>3657270</v>
      </c>
      <c r="BA983" s="10">
        <v>3655577</v>
      </c>
      <c r="BB983" s="10">
        <v>3654139</v>
      </c>
      <c r="BC983" s="10">
        <v>3656182</v>
      </c>
      <c r="BD983" s="10">
        <v>3663253</v>
      </c>
      <c r="BE983" s="10">
        <v>3670078</v>
      </c>
      <c r="BF983" s="10">
        <v>3671652</v>
      </c>
      <c r="BG983" s="10">
        <v>3663689</v>
      </c>
      <c r="BH983" s="10">
        <v>3642832</v>
      </c>
      <c r="BI983" s="10">
        <v>3610099</v>
      </c>
      <c r="BJ983" s="10">
        <v>3574720</v>
      </c>
      <c r="BK983" s="10">
        <v>3543627</v>
      </c>
      <c r="BL983" s="10">
        <v>3514448</v>
      </c>
      <c r="BM983" s="10">
        <v>3492655</v>
      </c>
      <c r="BN983" s="10">
        <v>3478329</v>
      </c>
      <c r="BO983" s="10">
        <v>3465200</v>
      </c>
      <c r="BP983" s="10">
        <v>3454472</v>
      </c>
      <c r="BQ983" s="10">
        <v>3437893</v>
      </c>
      <c r="BR983" s="10">
        <v>3386488</v>
      </c>
      <c r="BS983" s="10">
        <v>3333163</v>
      </c>
      <c r="BT983" s="10">
        <v>3305379</v>
      </c>
    </row>
    <row r="984" spans="1:72" x14ac:dyDescent="0.35">
      <c r="A984" t="s">
        <v>375</v>
      </c>
      <c r="B984" t="s">
        <v>105</v>
      </c>
      <c r="C984" t="s">
        <v>15</v>
      </c>
      <c r="D984" t="s">
        <v>132</v>
      </c>
      <c r="E984" t="s">
        <v>21</v>
      </c>
      <c r="F984" t="s">
        <v>22</v>
      </c>
      <c r="G984" t="s">
        <v>25</v>
      </c>
      <c r="H984" t="s">
        <v>18</v>
      </c>
      <c r="I984" s="10">
        <v>388023</v>
      </c>
      <c r="J984" s="10">
        <v>402080</v>
      </c>
      <c r="K984" s="10">
        <v>417374</v>
      </c>
      <c r="L984" s="10">
        <v>432948</v>
      </c>
      <c r="M984" s="10">
        <v>448971</v>
      </c>
      <c r="N984" s="10">
        <v>466031</v>
      </c>
      <c r="O984" s="10">
        <v>485457</v>
      </c>
      <c r="P984" s="10">
        <v>504572</v>
      </c>
      <c r="Q984" s="10">
        <v>521395</v>
      </c>
      <c r="R984" s="10">
        <v>536146</v>
      </c>
      <c r="S984" s="10">
        <v>550311</v>
      </c>
      <c r="T984" s="10">
        <v>565212</v>
      </c>
      <c r="U984" s="10">
        <v>580188</v>
      </c>
      <c r="V984" s="10">
        <v>593405</v>
      </c>
      <c r="W984" s="10">
        <v>605814</v>
      </c>
      <c r="X984" s="10">
        <v>621392</v>
      </c>
      <c r="Y984" s="10">
        <v>640776</v>
      </c>
      <c r="Z984" s="10">
        <v>658122</v>
      </c>
      <c r="AA984" s="10">
        <v>674607</v>
      </c>
      <c r="AB984" s="10">
        <v>689358</v>
      </c>
      <c r="AC984" s="10">
        <v>699705</v>
      </c>
      <c r="AD984" s="10">
        <v>707414</v>
      </c>
      <c r="AE984" s="10">
        <v>712609</v>
      </c>
      <c r="AF984" s="10">
        <v>717743</v>
      </c>
      <c r="AG984" s="10">
        <v>722734</v>
      </c>
      <c r="AH984" s="10">
        <v>727818</v>
      </c>
      <c r="AI984" s="10">
        <v>734158</v>
      </c>
      <c r="AJ984" s="10">
        <v>742107</v>
      </c>
      <c r="AK984" s="10">
        <v>752668</v>
      </c>
      <c r="AL984" s="10">
        <v>767189</v>
      </c>
      <c r="AM984" s="10">
        <v>787771</v>
      </c>
      <c r="AN984" s="10">
        <v>810992</v>
      </c>
      <c r="AO984" s="10">
        <v>831716</v>
      </c>
      <c r="AP984" s="10">
        <v>852287</v>
      </c>
      <c r="AQ984" s="10">
        <v>872546</v>
      </c>
      <c r="AR984" s="10">
        <v>892439</v>
      </c>
      <c r="AS984" s="10">
        <v>912945</v>
      </c>
      <c r="AT984" s="10">
        <v>934936</v>
      </c>
      <c r="AU984" s="10">
        <v>957312</v>
      </c>
      <c r="AV984" s="10">
        <v>977608</v>
      </c>
      <c r="AW984" s="10">
        <v>998516</v>
      </c>
      <c r="AX984" s="10">
        <v>1021833</v>
      </c>
      <c r="AY984" s="10">
        <v>1044709</v>
      </c>
      <c r="AZ984" s="10">
        <v>1065982</v>
      </c>
      <c r="BA984" s="10">
        <v>1086325</v>
      </c>
      <c r="BB984" s="10">
        <v>1105937</v>
      </c>
      <c r="BC984" s="10">
        <v>1121521</v>
      </c>
      <c r="BD984" s="10">
        <v>1130877</v>
      </c>
      <c r="BE984" s="10">
        <v>1140400</v>
      </c>
      <c r="BF984" s="10">
        <v>1155002</v>
      </c>
      <c r="BG984" s="10">
        <v>1173301</v>
      </c>
      <c r="BH984" s="10">
        <v>1192329</v>
      </c>
      <c r="BI984" s="10">
        <v>1205468</v>
      </c>
      <c r="BJ984" s="10">
        <v>1212908</v>
      </c>
      <c r="BK984" s="10">
        <v>1219957</v>
      </c>
      <c r="BL984" s="10">
        <v>1226586</v>
      </c>
      <c r="BM984" s="10">
        <v>1236443</v>
      </c>
      <c r="BN984" s="10">
        <v>1247445</v>
      </c>
      <c r="BO984" s="10">
        <v>1256854</v>
      </c>
      <c r="BP984" s="10">
        <v>1268454</v>
      </c>
      <c r="BQ984" s="10">
        <v>1280919</v>
      </c>
      <c r="BR984" s="10">
        <v>1282913</v>
      </c>
      <c r="BS984" s="10">
        <v>1288052</v>
      </c>
      <c r="BT984" s="10">
        <v>1307175</v>
      </c>
    </row>
    <row r="985" spans="1:72" x14ac:dyDescent="0.35">
      <c r="A985" t="s">
        <v>375</v>
      </c>
      <c r="B985" t="s">
        <v>105</v>
      </c>
      <c r="C985" t="s">
        <v>24</v>
      </c>
      <c r="D985" t="s">
        <v>132</v>
      </c>
      <c r="E985" t="s">
        <v>25</v>
      </c>
      <c r="F985" t="s">
        <v>26</v>
      </c>
      <c r="G985" t="s">
        <v>25</v>
      </c>
      <c r="H985" t="s">
        <v>18</v>
      </c>
      <c r="I985" s="10">
        <v>4261408</v>
      </c>
      <c r="J985" s="10">
        <v>4298367</v>
      </c>
      <c r="K985" s="10">
        <v>4327118</v>
      </c>
      <c r="L985" s="10">
        <v>4346484</v>
      </c>
      <c r="M985" s="10">
        <v>4365584</v>
      </c>
      <c r="N985" s="10">
        <v>4389336</v>
      </c>
      <c r="O985" s="10">
        <v>4425274</v>
      </c>
      <c r="P985" s="10">
        <v>4464410</v>
      </c>
      <c r="Q985" s="10">
        <v>4495711</v>
      </c>
      <c r="R985" s="10">
        <v>4513834</v>
      </c>
      <c r="S985" s="10">
        <v>4525207</v>
      </c>
      <c r="T985" s="10">
        <v>4545124</v>
      </c>
      <c r="U985" s="10">
        <v>4574309</v>
      </c>
      <c r="V985" s="10">
        <v>4594100</v>
      </c>
      <c r="W985" s="10">
        <v>4608859</v>
      </c>
      <c r="X985" s="10">
        <v>4649172</v>
      </c>
      <c r="Y985" s="10">
        <v>4718376</v>
      </c>
      <c r="Z985" s="10">
        <v>4775901</v>
      </c>
      <c r="AA985" s="10">
        <v>4833100</v>
      </c>
      <c r="AB985" s="10">
        <v>4887939</v>
      </c>
      <c r="AC985" s="10">
        <v>4930011</v>
      </c>
      <c r="AD985" s="10">
        <v>4968082</v>
      </c>
      <c r="AE985" s="10">
        <v>4992402</v>
      </c>
      <c r="AF985" s="10">
        <v>5015335</v>
      </c>
      <c r="AG985" s="10">
        <v>5034705</v>
      </c>
      <c r="AH985" s="10">
        <v>5048753</v>
      </c>
      <c r="AI985" s="10">
        <v>5059984</v>
      </c>
      <c r="AJ985" s="10">
        <v>5071679</v>
      </c>
      <c r="AK985" s="10">
        <v>5085106</v>
      </c>
      <c r="AL985" s="10">
        <v>5106747</v>
      </c>
      <c r="AM985" s="10">
        <v>5155693</v>
      </c>
      <c r="AN985" s="10">
        <v>5212276</v>
      </c>
      <c r="AO985" s="10">
        <v>5246427</v>
      </c>
      <c r="AP985" s="10">
        <v>5271466</v>
      </c>
      <c r="AQ985" s="10">
        <v>5292242</v>
      </c>
      <c r="AR985" s="10">
        <v>5312063</v>
      </c>
      <c r="AS985" s="10">
        <v>5331659</v>
      </c>
      <c r="AT985" s="10">
        <v>5354717</v>
      </c>
      <c r="AU985" s="10">
        <v>5381538</v>
      </c>
      <c r="AV985" s="10">
        <v>5400308</v>
      </c>
      <c r="AW985" s="10">
        <v>5421868</v>
      </c>
      <c r="AX985" s="10">
        <v>5450658</v>
      </c>
      <c r="AY985" s="10">
        <v>5472047</v>
      </c>
      <c r="AZ985" s="10">
        <v>5487478</v>
      </c>
      <c r="BA985" s="10">
        <v>5504540</v>
      </c>
      <c r="BB985" s="10">
        <v>5525472</v>
      </c>
      <c r="BC985" s="10">
        <v>5547892</v>
      </c>
      <c r="BD985" s="10">
        <v>5568591</v>
      </c>
      <c r="BE985" s="10">
        <v>5590605</v>
      </c>
      <c r="BF985" s="10">
        <v>5613295</v>
      </c>
      <c r="BG985" s="10">
        <v>5628559</v>
      </c>
      <c r="BH985" s="10">
        <v>5627949</v>
      </c>
      <c r="BI985" s="10">
        <v>5605198</v>
      </c>
      <c r="BJ985" s="10">
        <v>5571423</v>
      </c>
      <c r="BK985" s="10">
        <v>5540073</v>
      </c>
      <c r="BL985" s="10">
        <v>5508465</v>
      </c>
      <c r="BM985" s="10">
        <v>5489087</v>
      </c>
      <c r="BN985" s="10">
        <v>5480681</v>
      </c>
      <c r="BO985" s="10">
        <v>5471554</v>
      </c>
      <c r="BP985" s="10">
        <v>5467106</v>
      </c>
      <c r="BQ985" s="10">
        <v>5456292</v>
      </c>
      <c r="BR985" s="10">
        <v>5391653</v>
      </c>
      <c r="BS985" s="10">
        <v>5323993</v>
      </c>
      <c r="BT985" s="10">
        <v>5297371</v>
      </c>
    </row>
    <row r="986" spans="1:72" x14ac:dyDescent="0.35">
      <c r="A986" t="s">
        <v>375</v>
      </c>
      <c r="B986" t="s">
        <v>105</v>
      </c>
      <c r="C986" t="s">
        <v>27</v>
      </c>
      <c r="D986" t="s">
        <v>134</v>
      </c>
      <c r="E986" t="s">
        <v>16</v>
      </c>
      <c r="F986" t="s">
        <v>17</v>
      </c>
      <c r="G986" t="s">
        <v>25</v>
      </c>
      <c r="H986" t="s">
        <v>18</v>
      </c>
      <c r="I986" s="10">
        <v>1135668</v>
      </c>
      <c r="J986" s="10">
        <v>1138064</v>
      </c>
      <c r="K986" s="10">
        <v>1135508</v>
      </c>
      <c r="L986" s="10">
        <v>1130381</v>
      </c>
      <c r="M986" s="10">
        <v>1126660</v>
      </c>
      <c r="N986" s="10">
        <v>1127146</v>
      </c>
      <c r="O986" s="10">
        <v>1132687</v>
      </c>
      <c r="P986" s="10">
        <v>1138864</v>
      </c>
      <c r="Q986" s="10">
        <v>1141299</v>
      </c>
      <c r="R986" s="10">
        <v>1137647</v>
      </c>
      <c r="S986" s="10">
        <v>1130296</v>
      </c>
      <c r="T986" s="10">
        <v>1124697</v>
      </c>
      <c r="U986" s="10">
        <v>1123024</v>
      </c>
      <c r="V986" s="10">
        <v>1121465</v>
      </c>
      <c r="W986" s="10">
        <v>1121348</v>
      </c>
      <c r="X986" s="10">
        <v>1130819</v>
      </c>
      <c r="Y986" s="10">
        <v>1149202</v>
      </c>
      <c r="Z986" s="10">
        <v>1163261</v>
      </c>
      <c r="AA986" s="10">
        <v>1174403</v>
      </c>
      <c r="AB986" s="10">
        <v>1182173</v>
      </c>
      <c r="AC986" s="10">
        <v>1184069</v>
      </c>
      <c r="AD986" s="10">
        <v>1181256</v>
      </c>
      <c r="AE986" s="10">
        <v>1170813</v>
      </c>
      <c r="AF986" s="10">
        <v>1156954</v>
      </c>
      <c r="AG986" s="10">
        <v>1140024</v>
      </c>
      <c r="AH986" s="10">
        <v>1119162</v>
      </c>
      <c r="AI986" s="10">
        <v>1095848</v>
      </c>
      <c r="AJ986" s="10">
        <v>1072693</v>
      </c>
      <c r="AK986" s="10">
        <v>1050125</v>
      </c>
      <c r="AL986" s="10">
        <v>1028357</v>
      </c>
      <c r="AM986" s="10">
        <v>1011072</v>
      </c>
      <c r="AN986" s="10">
        <v>995317</v>
      </c>
      <c r="AO986" s="10">
        <v>976116</v>
      </c>
      <c r="AP986" s="10">
        <v>955358</v>
      </c>
      <c r="AQ986" s="10">
        <v>932568</v>
      </c>
      <c r="AR986" s="10">
        <v>908185</v>
      </c>
      <c r="AS986" s="10">
        <v>884914</v>
      </c>
      <c r="AT986" s="10">
        <v>865004</v>
      </c>
      <c r="AU986" s="10">
        <v>847968</v>
      </c>
      <c r="AV986" s="10">
        <v>832725</v>
      </c>
      <c r="AW986" s="10">
        <v>821832</v>
      </c>
      <c r="AX986" s="10">
        <v>815527</v>
      </c>
      <c r="AY986" s="10">
        <v>810286</v>
      </c>
      <c r="AZ986" s="10">
        <v>805285</v>
      </c>
      <c r="BA986" s="10">
        <v>802238</v>
      </c>
      <c r="BB986" s="10">
        <v>804046</v>
      </c>
      <c r="BC986" s="10">
        <v>808087</v>
      </c>
      <c r="BD986" s="10">
        <v>811527</v>
      </c>
      <c r="BE986" s="10">
        <v>816779</v>
      </c>
      <c r="BF986" s="10">
        <v>823276</v>
      </c>
      <c r="BG986" s="10">
        <v>828396</v>
      </c>
      <c r="BH986" s="10">
        <v>830188</v>
      </c>
      <c r="BI986" s="10">
        <v>827513</v>
      </c>
      <c r="BJ986" s="10">
        <v>822047</v>
      </c>
      <c r="BK986" s="10">
        <v>815426</v>
      </c>
      <c r="BL986" s="10">
        <v>807062</v>
      </c>
      <c r="BM986" s="10">
        <v>800250</v>
      </c>
      <c r="BN986" s="10">
        <v>795712</v>
      </c>
      <c r="BO986" s="10">
        <v>790781</v>
      </c>
      <c r="BP986" s="10">
        <v>785908</v>
      </c>
      <c r="BQ986" s="10">
        <v>779301</v>
      </c>
      <c r="BR986" s="10">
        <v>763803</v>
      </c>
      <c r="BS986" s="10">
        <v>743372</v>
      </c>
      <c r="BT986" s="10">
        <v>724156</v>
      </c>
    </row>
    <row r="987" spans="1:72" x14ac:dyDescent="0.35">
      <c r="A987" t="s">
        <v>375</v>
      </c>
      <c r="B987" t="s">
        <v>105</v>
      </c>
      <c r="C987" t="s">
        <v>27</v>
      </c>
      <c r="D987" t="s">
        <v>134</v>
      </c>
      <c r="E987" t="s">
        <v>19</v>
      </c>
      <c r="F987" t="s">
        <v>20</v>
      </c>
      <c r="G987" t="s">
        <v>25</v>
      </c>
      <c r="H987" t="s">
        <v>18</v>
      </c>
      <c r="I987" s="10">
        <v>2647651</v>
      </c>
      <c r="J987" s="10">
        <v>2664716</v>
      </c>
      <c r="K987" s="10">
        <v>2676963</v>
      </c>
      <c r="L987" s="10">
        <v>2681819</v>
      </c>
      <c r="M987" s="10">
        <v>2684112</v>
      </c>
      <c r="N987" s="10">
        <v>2685255</v>
      </c>
      <c r="O987" s="10">
        <v>2690304</v>
      </c>
      <c r="P987" s="10">
        <v>2698104</v>
      </c>
      <c r="Q987" s="10">
        <v>2704554</v>
      </c>
      <c r="R987" s="10">
        <v>2706597</v>
      </c>
      <c r="S987" s="10">
        <v>2707349</v>
      </c>
      <c r="T987" s="10">
        <v>2715196</v>
      </c>
      <c r="U987" s="10">
        <v>2729310</v>
      </c>
      <c r="V987" s="10">
        <v>2737617</v>
      </c>
      <c r="W987" s="10">
        <v>2742791</v>
      </c>
      <c r="X987" s="10">
        <v>2762577</v>
      </c>
      <c r="Y987" s="10">
        <v>2799979</v>
      </c>
      <c r="Z987" s="10">
        <v>2834768</v>
      </c>
      <c r="AA987" s="10">
        <v>2875090</v>
      </c>
      <c r="AB987" s="10">
        <v>2919529</v>
      </c>
      <c r="AC987" s="10">
        <v>2962412</v>
      </c>
      <c r="AD987" s="10">
        <v>3008862</v>
      </c>
      <c r="AE987" s="10">
        <v>3052022</v>
      </c>
      <c r="AF987" s="10">
        <v>3097023</v>
      </c>
      <c r="AG987" s="10">
        <v>3140847</v>
      </c>
      <c r="AH987" s="10">
        <v>3182789</v>
      </c>
      <c r="AI987" s="10">
        <v>3222940</v>
      </c>
      <c r="AJ987" s="10">
        <v>3261410</v>
      </c>
      <c r="AK987" s="10">
        <v>3298304</v>
      </c>
      <c r="AL987" s="10">
        <v>3339038</v>
      </c>
      <c r="AM987" s="10">
        <v>3397416</v>
      </c>
      <c r="AN987" s="10">
        <v>3459323</v>
      </c>
      <c r="AO987" s="10">
        <v>3504312</v>
      </c>
      <c r="AP987" s="10">
        <v>3541520</v>
      </c>
      <c r="AQ987" s="10">
        <v>3575757</v>
      </c>
      <c r="AR987" s="10">
        <v>3610038</v>
      </c>
      <c r="AS987" s="10">
        <v>3641330</v>
      </c>
      <c r="AT987" s="10">
        <v>3670550</v>
      </c>
      <c r="AU987" s="10">
        <v>3699391</v>
      </c>
      <c r="AV987" s="10">
        <v>3718655</v>
      </c>
      <c r="AW987" s="10">
        <v>3734433</v>
      </c>
      <c r="AX987" s="10">
        <v>3749558</v>
      </c>
      <c r="AY987" s="10">
        <v>3755035</v>
      </c>
      <c r="AZ987" s="10">
        <v>3753724</v>
      </c>
      <c r="BA987" s="10">
        <v>3750928</v>
      </c>
      <c r="BB987" s="10">
        <v>3745953</v>
      </c>
      <c r="BC987" s="10">
        <v>3741342</v>
      </c>
      <c r="BD987" s="10">
        <v>3738168</v>
      </c>
      <c r="BE987" s="10">
        <v>3732040</v>
      </c>
      <c r="BF987" s="10">
        <v>3719347</v>
      </c>
      <c r="BG987" s="10">
        <v>3696704</v>
      </c>
      <c r="BH987" s="10">
        <v>3661259</v>
      </c>
      <c r="BI987" s="10">
        <v>3614290</v>
      </c>
      <c r="BJ987" s="10">
        <v>3565404</v>
      </c>
      <c r="BK987" s="10">
        <v>3521480</v>
      </c>
      <c r="BL987" s="10">
        <v>3480708</v>
      </c>
      <c r="BM987" s="10">
        <v>3449523</v>
      </c>
      <c r="BN987" s="10">
        <v>3427181</v>
      </c>
      <c r="BO987" s="10">
        <v>3407099</v>
      </c>
      <c r="BP987" s="10">
        <v>3391088</v>
      </c>
      <c r="BQ987" s="10">
        <v>3370824</v>
      </c>
      <c r="BR987" s="10">
        <v>3317732</v>
      </c>
      <c r="BS987" s="10">
        <v>3267986</v>
      </c>
      <c r="BT987" s="10">
        <v>3248395</v>
      </c>
    </row>
    <row r="988" spans="1:72" x14ac:dyDescent="0.35">
      <c r="A988" t="s">
        <v>375</v>
      </c>
      <c r="B988" t="s">
        <v>105</v>
      </c>
      <c r="C988" t="s">
        <v>27</v>
      </c>
      <c r="D988" t="s">
        <v>134</v>
      </c>
      <c r="E988" t="s">
        <v>21</v>
      </c>
      <c r="F988" t="s">
        <v>22</v>
      </c>
      <c r="G988" t="s">
        <v>25</v>
      </c>
      <c r="H988" t="s">
        <v>18</v>
      </c>
      <c r="I988" s="10">
        <v>286998</v>
      </c>
      <c r="J988" s="10">
        <v>296902</v>
      </c>
      <c r="K988" s="10">
        <v>308645</v>
      </c>
      <c r="L988" s="10">
        <v>320942</v>
      </c>
      <c r="M988" s="10">
        <v>334073</v>
      </c>
      <c r="N988" s="10">
        <v>348596</v>
      </c>
      <c r="O988" s="10">
        <v>365386</v>
      </c>
      <c r="P988" s="10">
        <v>382710</v>
      </c>
      <c r="Q988" s="10">
        <v>399201</v>
      </c>
      <c r="R988" s="10">
        <v>414685</v>
      </c>
      <c r="S988" s="10">
        <v>429954</v>
      </c>
      <c r="T988" s="10">
        <v>446018</v>
      </c>
      <c r="U988" s="10">
        <v>461985</v>
      </c>
      <c r="V988" s="10">
        <v>475904</v>
      </c>
      <c r="W988" s="10">
        <v>489024</v>
      </c>
      <c r="X988" s="10">
        <v>503974</v>
      </c>
      <c r="Y988" s="10">
        <v>520593</v>
      </c>
      <c r="Z988" s="10">
        <v>534549</v>
      </c>
      <c r="AA988" s="10">
        <v>547366</v>
      </c>
      <c r="AB988" s="10">
        <v>558617</v>
      </c>
      <c r="AC988" s="10">
        <v>566014</v>
      </c>
      <c r="AD988" s="10">
        <v>571150</v>
      </c>
      <c r="AE988" s="10">
        <v>574276</v>
      </c>
      <c r="AF988" s="10">
        <v>577315</v>
      </c>
      <c r="AG988" s="10">
        <v>580225</v>
      </c>
      <c r="AH988" s="10">
        <v>583597</v>
      </c>
      <c r="AI988" s="10">
        <v>588443</v>
      </c>
      <c r="AJ988" s="10">
        <v>594814</v>
      </c>
      <c r="AK988" s="10">
        <v>603447</v>
      </c>
      <c r="AL988" s="10">
        <v>615356</v>
      </c>
      <c r="AM988" s="10">
        <v>632611</v>
      </c>
      <c r="AN988" s="10">
        <v>653013</v>
      </c>
      <c r="AO988" s="10">
        <v>672206</v>
      </c>
      <c r="AP988" s="10">
        <v>692070</v>
      </c>
      <c r="AQ988" s="10">
        <v>712356</v>
      </c>
      <c r="AR988" s="10">
        <v>731866</v>
      </c>
      <c r="AS988" s="10">
        <v>750897</v>
      </c>
      <c r="AT988" s="10">
        <v>770989</v>
      </c>
      <c r="AU988" s="10">
        <v>791613</v>
      </c>
      <c r="AV988" s="10">
        <v>810009</v>
      </c>
      <c r="AW988" s="10">
        <v>827674</v>
      </c>
      <c r="AX988" s="10">
        <v>846388</v>
      </c>
      <c r="AY988" s="10">
        <v>864654</v>
      </c>
      <c r="AZ988" s="10">
        <v>881583</v>
      </c>
      <c r="BA988" s="10">
        <v>897434</v>
      </c>
      <c r="BB988" s="10">
        <v>911842</v>
      </c>
      <c r="BC988" s="10">
        <v>923041</v>
      </c>
      <c r="BD988" s="10">
        <v>930187</v>
      </c>
      <c r="BE988" s="10">
        <v>938418</v>
      </c>
      <c r="BF988" s="10">
        <v>951099</v>
      </c>
      <c r="BG988" s="10">
        <v>967682</v>
      </c>
      <c r="BH988" s="10">
        <v>985502</v>
      </c>
      <c r="BI988" s="10">
        <v>998009</v>
      </c>
      <c r="BJ988" s="10">
        <v>1006337</v>
      </c>
      <c r="BK988" s="10">
        <v>1015434</v>
      </c>
      <c r="BL988" s="10">
        <v>1024649</v>
      </c>
      <c r="BM988" s="10">
        <v>1037111</v>
      </c>
      <c r="BN988" s="10">
        <v>1051105</v>
      </c>
      <c r="BO988" s="10">
        <v>1063448</v>
      </c>
      <c r="BP988" s="10">
        <v>1077480</v>
      </c>
      <c r="BQ988" s="10">
        <v>1092182</v>
      </c>
      <c r="BR988" s="10">
        <v>1096019</v>
      </c>
      <c r="BS988" s="10">
        <v>1091568</v>
      </c>
      <c r="BT988" s="10">
        <v>1091372</v>
      </c>
    </row>
    <row r="989" spans="1:72" x14ac:dyDescent="0.35">
      <c r="A989" t="s">
        <v>375</v>
      </c>
      <c r="B989" t="s">
        <v>105</v>
      </c>
      <c r="C989" t="s">
        <v>29</v>
      </c>
      <c r="D989" t="s">
        <v>134</v>
      </c>
      <c r="E989" t="s">
        <v>25</v>
      </c>
      <c r="F989" t="s">
        <v>26</v>
      </c>
      <c r="G989" t="s">
        <v>25</v>
      </c>
      <c r="H989" t="s">
        <v>18</v>
      </c>
      <c r="I989" s="10">
        <v>4070317</v>
      </c>
      <c r="J989" s="10">
        <v>4099682</v>
      </c>
      <c r="K989" s="10">
        <v>4121116</v>
      </c>
      <c r="L989" s="10">
        <v>4133142</v>
      </c>
      <c r="M989" s="10">
        <v>4144845</v>
      </c>
      <c r="N989" s="10">
        <v>4160997</v>
      </c>
      <c r="O989" s="10">
        <v>4188377</v>
      </c>
      <c r="P989" s="10">
        <v>4219678</v>
      </c>
      <c r="Q989" s="10">
        <v>4245054</v>
      </c>
      <c r="R989" s="10">
        <v>4258929</v>
      </c>
      <c r="S989" s="10">
        <v>4267600</v>
      </c>
      <c r="T989" s="10">
        <v>4285912</v>
      </c>
      <c r="U989" s="10">
        <v>4314319</v>
      </c>
      <c r="V989" s="10">
        <v>4334986</v>
      </c>
      <c r="W989" s="10">
        <v>4353163</v>
      </c>
      <c r="X989" s="10">
        <v>4397370</v>
      </c>
      <c r="Y989" s="10">
        <v>4469774</v>
      </c>
      <c r="Z989" s="10">
        <v>4532578</v>
      </c>
      <c r="AA989" s="10">
        <v>4596859</v>
      </c>
      <c r="AB989" s="10">
        <v>4660319</v>
      </c>
      <c r="AC989" s="10">
        <v>4712495</v>
      </c>
      <c r="AD989" s="10">
        <v>4761268</v>
      </c>
      <c r="AE989" s="10">
        <v>4797111</v>
      </c>
      <c r="AF989" s="10">
        <v>4831292</v>
      </c>
      <c r="AG989" s="10">
        <v>4861096</v>
      </c>
      <c r="AH989" s="10">
        <v>4885548</v>
      </c>
      <c r="AI989" s="10">
        <v>4907230</v>
      </c>
      <c r="AJ989" s="10">
        <v>4928916</v>
      </c>
      <c r="AK989" s="10">
        <v>4951876</v>
      </c>
      <c r="AL989" s="10">
        <v>4982751</v>
      </c>
      <c r="AM989" s="10">
        <v>5041099</v>
      </c>
      <c r="AN989" s="10">
        <v>5107652</v>
      </c>
      <c r="AO989" s="10">
        <v>5152634</v>
      </c>
      <c r="AP989" s="10">
        <v>5188949</v>
      </c>
      <c r="AQ989" s="10">
        <v>5220681</v>
      </c>
      <c r="AR989" s="10">
        <v>5250089</v>
      </c>
      <c r="AS989" s="10">
        <v>5277141</v>
      </c>
      <c r="AT989" s="10">
        <v>5306543</v>
      </c>
      <c r="AU989" s="10">
        <v>5338972</v>
      </c>
      <c r="AV989" s="10">
        <v>5361389</v>
      </c>
      <c r="AW989" s="10">
        <v>5383939</v>
      </c>
      <c r="AX989" s="10">
        <v>5411473</v>
      </c>
      <c r="AY989" s="10">
        <v>5429975</v>
      </c>
      <c r="AZ989" s="10">
        <v>5440592</v>
      </c>
      <c r="BA989" s="10">
        <v>5450600</v>
      </c>
      <c r="BB989" s="10">
        <v>5461841</v>
      </c>
      <c r="BC989" s="10">
        <v>5472470</v>
      </c>
      <c r="BD989" s="10">
        <v>5479882</v>
      </c>
      <c r="BE989" s="10">
        <v>5487237</v>
      </c>
      <c r="BF989" s="10">
        <v>5493722</v>
      </c>
      <c r="BG989" s="10">
        <v>5492782</v>
      </c>
      <c r="BH989" s="10">
        <v>5476950</v>
      </c>
      <c r="BI989" s="10">
        <v>5439813</v>
      </c>
      <c r="BJ989" s="10">
        <v>5393788</v>
      </c>
      <c r="BK989" s="10">
        <v>5352340</v>
      </c>
      <c r="BL989" s="10">
        <v>5312418</v>
      </c>
      <c r="BM989" s="10">
        <v>5286884</v>
      </c>
      <c r="BN989" s="10">
        <v>5273998</v>
      </c>
      <c r="BO989" s="10">
        <v>5261328</v>
      </c>
      <c r="BP989" s="10">
        <v>5254476</v>
      </c>
      <c r="BQ989" s="10">
        <v>5242307</v>
      </c>
      <c r="BR989" s="10">
        <v>5177554</v>
      </c>
      <c r="BS989" s="10">
        <v>5102926</v>
      </c>
      <c r="BT989" s="10">
        <v>5063924</v>
      </c>
    </row>
    <row r="990" spans="1:72" x14ac:dyDescent="0.35">
      <c r="A990" t="s">
        <v>375</v>
      </c>
      <c r="B990" t="s">
        <v>105</v>
      </c>
      <c r="C990" t="s">
        <v>25</v>
      </c>
      <c r="D990" t="s">
        <v>18</v>
      </c>
      <c r="E990" t="s">
        <v>16</v>
      </c>
      <c r="F990" t="s">
        <v>17</v>
      </c>
      <c r="G990" t="s">
        <v>25</v>
      </c>
      <c r="H990" t="s">
        <v>18</v>
      </c>
      <c r="I990" s="10">
        <v>2211827</v>
      </c>
      <c r="J990" s="10">
        <v>2218360</v>
      </c>
      <c r="K990" s="10">
        <v>2214356</v>
      </c>
      <c r="L990" s="10">
        <v>2203620</v>
      </c>
      <c r="M990" s="10">
        <v>2194411</v>
      </c>
      <c r="N990" s="10">
        <v>2192548</v>
      </c>
      <c r="O990" s="10">
        <v>2200233</v>
      </c>
      <c r="P990" s="10">
        <v>2210866</v>
      </c>
      <c r="Q990" s="10">
        <v>2216691</v>
      </c>
      <c r="R990" s="10">
        <v>2211693</v>
      </c>
      <c r="S990" s="10">
        <v>2199184</v>
      </c>
      <c r="T990" s="10">
        <v>2189672</v>
      </c>
      <c r="U990" s="10">
        <v>2187341</v>
      </c>
      <c r="V990" s="10">
        <v>2184096</v>
      </c>
      <c r="W990" s="10">
        <v>2182103</v>
      </c>
      <c r="X990" s="10">
        <v>2198014</v>
      </c>
      <c r="Y990" s="10">
        <v>2231028</v>
      </c>
      <c r="Z990" s="10">
        <v>2256072</v>
      </c>
      <c r="AA990" s="10">
        <v>2277070</v>
      </c>
      <c r="AB990" s="10">
        <v>2292845</v>
      </c>
      <c r="AC990" s="10">
        <v>2297720</v>
      </c>
      <c r="AD990" s="10">
        <v>2293417</v>
      </c>
      <c r="AE990" s="10">
        <v>2273706</v>
      </c>
      <c r="AF990" s="10">
        <v>2247075</v>
      </c>
      <c r="AG990" s="10">
        <v>2214849</v>
      </c>
      <c r="AH990" s="10">
        <v>2174962</v>
      </c>
      <c r="AI990" s="10">
        <v>2130275</v>
      </c>
      <c r="AJ990" s="10">
        <v>2085981</v>
      </c>
      <c r="AK990" s="10">
        <v>2042289</v>
      </c>
      <c r="AL990" s="10">
        <v>1999790</v>
      </c>
      <c r="AM990" s="10">
        <v>1966017</v>
      </c>
      <c r="AN990" s="10">
        <v>1935183</v>
      </c>
      <c r="AO990" s="10">
        <v>1897394</v>
      </c>
      <c r="AP990" s="10">
        <v>1856407</v>
      </c>
      <c r="AQ990" s="10">
        <v>1811748</v>
      </c>
      <c r="AR990" s="10">
        <v>1764175</v>
      </c>
      <c r="AS990" s="10">
        <v>1718884</v>
      </c>
      <c r="AT990" s="10">
        <v>1680384</v>
      </c>
      <c r="AU990" s="10">
        <v>1647650</v>
      </c>
      <c r="AV990" s="10">
        <v>1618604</v>
      </c>
      <c r="AW990" s="10">
        <v>1598183</v>
      </c>
      <c r="AX990" s="10">
        <v>1586852</v>
      </c>
      <c r="AY990" s="10">
        <v>1577882</v>
      </c>
      <c r="AZ990" s="10">
        <v>1569511</v>
      </c>
      <c r="BA990" s="10">
        <v>1564876</v>
      </c>
      <c r="BB990" s="10">
        <v>1569442</v>
      </c>
      <c r="BC990" s="10">
        <v>1578276</v>
      </c>
      <c r="BD990" s="10">
        <v>1585988</v>
      </c>
      <c r="BE990" s="10">
        <v>1596905</v>
      </c>
      <c r="BF990" s="10">
        <v>1609916</v>
      </c>
      <c r="BG990" s="10">
        <v>1619965</v>
      </c>
      <c r="BH990" s="10">
        <v>1622976</v>
      </c>
      <c r="BI990" s="10">
        <v>1617144</v>
      </c>
      <c r="BJ990" s="10">
        <v>1605842</v>
      </c>
      <c r="BK990" s="10">
        <v>1591915</v>
      </c>
      <c r="BL990" s="10">
        <v>1574493</v>
      </c>
      <c r="BM990" s="10">
        <v>1560239</v>
      </c>
      <c r="BN990" s="10">
        <v>1550619</v>
      </c>
      <c r="BO990" s="10">
        <v>1540280</v>
      </c>
      <c r="BP990" s="10">
        <v>1530089</v>
      </c>
      <c r="BQ990" s="10">
        <v>1516781</v>
      </c>
      <c r="BR990" s="10">
        <v>1486054</v>
      </c>
      <c r="BS990" s="10">
        <v>1446149</v>
      </c>
      <c r="BT990" s="10">
        <v>1408974</v>
      </c>
    </row>
    <row r="991" spans="1:72" x14ac:dyDescent="0.35">
      <c r="A991" t="s">
        <v>375</v>
      </c>
      <c r="B991" t="s">
        <v>105</v>
      </c>
      <c r="C991" t="s">
        <v>25</v>
      </c>
      <c r="D991" t="s">
        <v>18</v>
      </c>
      <c r="E991" t="s">
        <v>19</v>
      </c>
      <c r="F991" t="s">
        <v>20</v>
      </c>
      <c r="G991" t="s">
        <v>25</v>
      </c>
      <c r="H991" t="s">
        <v>18</v>
      </c>
      <c r="I991" s="10">
        <v>5444876</v>
      </c>
      <c r="J991" s="10">
        <v>5480708</v>
      </c>
      <c r="K991" s="10">
        <v>5507858</v>
      </c>
      <c r="L991" s="10">
        <v>5522114</v>
      </c>
      <c r="M991" s="10">
        <v>5532975</v>
      </c>
      <c r="N991" s="10">
        <v>5543158</v>
      </c>
      <c r="O991" s="10">
        <v>5562575</v>
      </c>
      <c r="P991" s="10">
        <v>5585940</v>
      </c>
      <c r="Q991" s="10">
        <v>5603478</v>
      </c>
      <c r="R991" s="10">
        <v>5610240</v>
      </c>
      <c r="S991" s="10">
        <v>5613357</v>
      </c>
      <c r="T991" s="10">
        <v>5630134</v>
      </c>
      <c r="U991" s="10">
        <v>5659115</v>
      </c>
      <c r="V991" s="10">
        <v>5675682</v>
      </c>
      <c r="W991" s="10">
        <v>5685081</v>
      </c>
      <c r="X991" s="10">
        <v>5723161</v>
      </c>
      <c r="Y991" s="10">
        <v>5795753</v>
      </c>
      <c r="Z991" s="10">
        <v>5859737</v>
      </c>
      <c r="AA991" s="10">
        <v>5930916</v>
      </c>
      <c r="AB991" s="10">
        <v>6007439</v>
      </c>
      <c r="AC991" s="10">
        <v>6079066</v>
      </c>
      <c r="AD991" s="10">
        <v>6157370</v>
      </c>
      <c r="AE991" s="10">
        <v>6228922</v>
      </c>
      <c r="AF991" s="10">
        <v>6304494</v>
      </c>
      <c r="AG991" s="10">
        <v>6377993</v>
      </c>
      <c r="AH991" s="10">
        <v>6447923</v>
      </c>
      <c r="AI991" s="10">
        <v>6514337</v>
      </c>
      <c r="AJ991" s="10">
        <v>6577693</v>
      </c>
      <c r="AK991" s="10">
        <v>6638578</v>
      </c>
      <c r="AL991" s="10">
        <v>6707163</v>
      </c>
      <c r="AM991" s="10">
        <v>6810393</v>
      </c>
      <c r="AN991" s="10">
        <v>6920739</v>
      </c>
      <c r="AO991" s="10">
        <v>6997746</v>
      </c>
      <c r="AP991" s="10">
        <v>7059651</v>
      </c>
      <c r="AQ991" s="10">
        <v>7116272</v>
      </c>
      <c r="AR991" s="10">
        <v>7173674</v>
      </c>
      <c r="AS991" s="10">
        <v>7226074</v>
      </c>
      <c r="AT991" s="10">
        <v>7274950</v>
      </c>
      <c r="AU991" s="10">
        <v>7323934</v>
      </c>
      <c r="AV991" s="10">
        <v>7355477</v>
      </c>
      <c r="AW991" s="10">
        <v>7381435</v>
      </c>
      <c r="AX991" s="10">
        <v>7407059</v>
      </c>
      <c r="AY991" s="10">
        <v>7414777</v>
      </c>
      <c r="AZ991" s="10">
        <v>7410994</v>
      </c>
      <c r="BA991" s="10">
        <v>7406506</v>
      </c>
      <c r="BB991" s="10">
        <v>7400093</v>
      </c>
      <c r="BC991" s="10">
        <v>7397524</v>
      </c>
      <c r="BD991" s="10">
        <v>7401422</v>
      </c>
      <c r="BE991" s="10">
        <v>7402118</v>
      </c>
      <c r="BF991" s="10">
        <v>7391000</v>
      </c>
      <c r="BG991" s="10">
        <v>7360393</v>
      </c>
      <c r="BH991" s="10">
        <v>7304091</v>
      </c>
      <c r="BI991" s="10">
        <v>7224390</v>
      </c>
      <c r="BJ991" s="10">
        <v>7140124</v>
      </c>
      <c r="BK991" s="10">
        <v>7065107</v>
      </c>
      <c r="BL991" s="10">
        <v>6995156</v>
      </c>
      <c r="BM991" s="10">
        <v>6942178</v>
      </c>
      <c r="BN991" s="10">
        <v>6905510</v>
      </c>
      <c r="BO991" s="10">
        <v>6872299</v>
      </c>
      <c r="BP991" s="10">
        <v>6845559</v>
      </c>
      <c r="BQ991" s="10">
        <v>6808717</v>
      </c>
      <c r="BR991" s="10">
        <v>6704221</v>
      </c>
      <c r="BS991" s="10">
        <v>6601149</v>
      </c>
      <c r="BT991" s="10">
        <v>6553774</v>
      </c>
    </row>
    <row r="992" spans="1:72" x14ac:dyDescent="0.35">
      <c r="A992" t="s">
        <v>375</v>
      </c>
      <c r="B992" t="s">
        <v>105</v>
      </c>
      <c r="C992" t="s">
        <v>25</v>
      </c>
      <c r="D992" t="s">
        <v>18</v>
      </c>
      <c r="E992" t="s">
        <v>21</v>
      </c>
      <c r="F992" t="s">
        <v>22</v>
      </c>
      <c r="G992" t="s">
        <v>25</v>
      </c>
      <c r="H992" t="s">
        <v>18</v>
      </c>
      <c r="I992" s="10">
        <v>675021</v>
      </c>
      <c r="J992" s="10">
        <v>698982</v>
      </c>
      <c r="K992" s="10">
        <v>726019</v>
      </c>
      <c r="L992" s="10">
        <v>753890</v>
      </c>
      <c r="M992" s="10">
        <v>783043</v>
      </c>
      <c r="N992" s="10">
        <v>814628</v>
      </c>
      <c r="O992" s="10">
        <v>850843</v>
      </c>
      <c r="P992" s="10">
        <v>887282</v>
      </c>
      <c r="Q992" s="10">
        <v>920596</v>
      </c>
      <c r="R992" s="10">
        <v>950831</v>
      </c>
      <c r="S992" s="10">
        <v>980265</v>
      </c>
      <c r="T992" s="10">
        <v>1011230</v>
      </c>
      <c r="U992" s="10">
        <v>1042172</v>
      </c>
      <c r="V992" s="10">
        <v>1069308</v>
      </c>
      <c r="W992" s="10">
        <v>1094838</v>
      </c>
      <c r="X992" s="10">
        <v>1125366</v>
      </c>
      <c r="Y992" s="10">
        <v>1161369</v>
      </c>
      <c r="Z992" s="10">
        <v>1192671</v>
      </c>
      <c r="AA992" s="10">
        <v>1221973</v>
      </c>
      <c r="AB992" s="10">
        <v>1247975</v>
      </c>
      <c r="AC992" s="10">
        <v>1265718</v>
      </c>
      <c r="AD992" s="10">
        <v>1278563</v>
      </c>
      <c r="AE992" s="10">
        <v>1286885</v>
      </c>
      <c r="AF992" s="10">
        <v>1295058</v>
      </c>
      <c r="AG992" s="10">
        <v>1302959</v>
      </c>
      <c r="AH992" s="10">
        <v>1311415</v>
      </c>
      <c r="AI992" s="10">
        <v>1322601</v>
      </c>
      <c r="AJ992" s="10">
        <v>1336921</v>
      </c>
      <c r="AK992" s="10">
        <v>1356116</v>
      </c>
      <c r="AL992" s="10">
        <v>1382545</v>
      </c>
      <c r="AM992" s="10">
        <v>1420382</v>
      </c>
      <c r="AN992" s="10">
        <v>1464004</v>
      </c>
      <c r="AO992" s="10">
        <v>1503922</v>
      </c>
      <c r="AP992" s="10">
        <v>1544357</v>
      </c>
      <c r="AQ992" s="10">
        <v>1584902</v>
      </c>
      <c r="AR992" s="10">
        <v>1624304</v>
      </c>
      <c r="AS992" s="10">
        <v>1663842</v>
      </c>
      <c r="AT992" s="10">
        <v>1705925</v>
      </c>
      <c r="AU992" s="10">
        <v>1748925</v>
      </c>
      <c r="AV992" s="10">
        <v>1787617</v>
      </c>
      <c r="AW992" s="10">
        <v>1826189</v>
      </c>
      <c r="AX992" s="10">
        <v>1868221</v>
      </c>
      <c r="AY992" s="10">
        <v>1909363</v>
      </c>
      <c r="AZ992" s="10">
        <v>1947565</v>
      </c>
      <c r="BA992" s="10">
        <v>1983759</v>
      </c>
      <c r="BB992" s="10">
        <v>2017779</v>
      </c>
      <c r="BC992" s="10">
        <v>2044562</v>
      </c>
      <c r="BD992" s="10">
        <v>2061063</v>
      </c>
      <c r="BE992" s="10">
        <v>2078818</v>
      </c>
      <c r="BF992" s="10">
        <v>2106101</v>
      </c>
      <c r="BG992" s="10">
        <v>2140983</v>
      </c>
      <c r="BH992" s="10">
        <v>2177832</v>
      </c>
      <c r="BI992" s="10">
        <v>2203478</v>
      </c>
      <c r="BJ992" s="10">
        <v>2219244</v>
      </c>
      <c r="BK992" s="10">
        <v>2235391</v>
      </c>
      <c r="BL992" s="10">
        <v>2251234</v>
      </c>
      <c r="BM992" s="10">
        <v>2273553</v>
      </c>
      <c r="BN992" s="10">
        <v>2298550</v>
      </c>
      <c r="BO992" s="10">
        <v>2320303</v>
      </c>
      <c r="BP992" s="10">
        <v>2345934</v>
      </c>
      <c r="BQ992" s="10">
        <v>2373101</v>
      </c>
      <c r="BR992" s="10">
        <v>2378932</v>
      </c>
      <c r="BS992" s="10">
        <v>2379620</v>
      </c>
      <c r="BT992" s="10">
        <v>2398547</v>
      </c>
    </row>
    <row r="993" spans="1:72" x14ac:dyDescent="0.35">
      <c r="A993" t="s">
        <v>375</v>
      </c>
      <c r="B993" t="s">
        <v>105</v>
      </c>
      <c r="C993" t="s">
        <v>32</v>
      </c>
      <c r="D993" t="s">
        <v>18</v>
      </c>
      <c r="E993" t="s">
        <v>25</v>
      </c>
      <c r="F993" t="s">
        <v>26</v>
      </c>
      <c r="G993" t="s">
        <v>301</v>
      </c>
      <c r="H993" t="s">
        <v>33</v>
      </c>
      <c r="I993" s="10">
        <v>3671291</v>
      </c>
      <c r="J993" s="10">
        <v>3657099</v>
      </c>
      <c r="K993" s="10">
        <v>3604016</v>
      </c>
      <c r="L993" s="10">
        <v>3542618</v>
      </c>
      <c r="M993" s="10">
        <v>3480851</v>
      </c>
      <c r="N993" s="10">
        <v>3422784</v>
      </c>
      <c r="O993" s="10">
        <v>3373709</v>
      </c>
      <c r="P993" s="10">
        <v>3326787</v>
      </c>
      <c r="Q993" s="10">
        <v>3274028</v>
      </c>
      <c r="R993" s="10">
        <v>3212148</v>
      </c>
      <c r="S993" s="10">
        <v>3146066</v>
      </c>
      <c r="T993" s="10">
        <v>3095190</v>
      </c>
      <c r="U993" s="10">
        <v>3070665</v>
      </c>
      <c r="V993" s="10">
        <v>3040175</v>
      </c>
      <c r="W993" s="10">
        <v>3006938</v>
      </c>
      <c r="X993" s="10">
        <v>2990786</v>
      </c>
      <c r="Y993" s="10">
        <v>2992672</v>
      </c>
      <c r="Z993" s="10">
        <v>2986905</v>
      </c>
      <c r="AA993" s="10">
        <v>2980527</v>
      </c>
      <c r="AB993" s="10">
        <v>2972373</v>
      </c>
      <c r="AC993" s="10">
        <v>2956103</v>
      </c>
      <c r="AD993" s="10">
        <v>2943518</v>
      </c>
      <c r="AE993" s="10">
        <v>2942728</v>
      </c>
      <c r="AF993" s="10">
        <v>2940794</v>
      </c>
      <c r="AG993" s="10">
        <v>2936381</v>
      </c>
      <c r="AH993" s="10">
        <v>2928830</v>
      </c>
      <c r="AI993" s="10">
        <v>2919496</v>
      </c>
      <c r="AJ993" s="10">
        <v>2910173</v>
      </c>
      <c r="AK993" s="10">
        <v>2901692</v>
      </c>
      <c r="AL993" s="10">
        <v>2897805</v>
      </c>
      <c r="AM993" s="10">
        <v>2909451</v>
      </c>
      <c r="AN993" s="10">
        <v>2927247</v>
      </c>
      <c r="AO993" s="10">
        <v>2937007</v>
      </c>
      <c r="AP993" s="10">
        <v>2941678</v>
      </c>
      <c r="AQ993" s="10">
        <v>2943828</v>
      </c>
      <c r="AR993" s="10">
        <v>2944834</v>
      </c>
      <c r="AS993" s="10">
        <v>2945109</v>
      </c>
      <c r="AT993" s="10">
        <v>2946985</v>
      </c>
      <c r="AU993" s="10">
        <v>2950498</v>
      </c>
      <c r="AV993" s="10">
        <v>2949028</v>
      </c>
      <c r="AW993" s="10">
        <v>2948257</v>
      </c>
      <c r="AX993" s="10">
        <v>2942226</v>
      </c>
      <c r="AY993" s="10">
        <v>2910513</v>
      </c>
      <c r="AZ993" s="10">
        <v>2875284</v>
      </c>
      <c r="BA993" s="10">
        <v>2840339</v>
      </c>
      <c r="BB993" s="10">
        <v>2807039</v>
      </c>
      <c r="BC993" s="10">
        <v>2774156</v>
      </c>
      <c r="BD993" s="10">
        <v>2740132</v>
      </c>
      <c r="BE993" s="10">
        <v>2706538</v>
      </c>
      <c r="BF993" s="10">
        <v>2673237</v>
      </c>
      <c r="BG993" s="10">
        <v>2636648</v>
      </c>
      <c r="BH993" s="10">
        <v>2593105</v>
      </c>
      <c r="BI993" s="10">
        <v>2539911</v>
      </c>
      <c r="BJ993" s="10">
        <v>2483072</v>
      </c>
      <c r="BK993" s="10">
        <v>2428790</v>
      </c>
      <c r="BL993" s="10">
        <v>2375617</v>
      </c>
      <c r="BM993" s="10">
        <v>2329011</v>
      </c>
      <c r="BN993" s="10">
        <v>2288166</v>
      </c>
      <c r="BO993" s="10">
        <v>2247680</v>
      </c>
      <c r="BP993" s="10">
        <v>2209932</v>
      </c>
      <c r="BQ993" s="10">
        <v>2170211</v>
      </c>
      <c r="BR993" s="10">
        <v>2109825</v>
      </c>
      <c r="BS993" s="10">
        <v>2048160</v>
      </c>
      <c r="BT993" s="10">
        <v>2002527</v>
      </c>
    </row>
    <row r="994" spans="1:72" x14ac:dyDescent="0.35">
      <c r="A994" t="s">
        <v>375</v>
      </c>
      <c r="B994" t="s">
        <v>105</v>
      </c>
      <c r="C994" t="s">
        <v>35</v>
      </c>
      <c r="D994" t="s">
        <v>18</v>
      </c>
      <c r="E994" t="s">
        <v>25</v>
      </c>
      <c r="F994" t="s">
        <v>26</v>
      </c>
      <c r="G994" t="s">
        <v>302</v>
      </c>
      <c r="H994" t="s">
        <v>36</v>
      </c>
      <c r="I994" s="10">
        <v>4660434</v>
      </c>
      <c r="J994" s="10">
        <v>4740951</v>
      </c>
      <c r="K994" s="10">
        <v>4844217</v>
      </c>
      <c r="L994" s="10">
        <v>4937007</v>
      </c>
      <c r="M994" s="10">
        <v>5029578</v>
      </c>
      <c r="N994" s="10">
        <v>5127549</v>
      </c>
      <c r="O994" s="10">
        <v>5239942</v>
      </c>
      <c r="P994" s="10">
        <v>5357301</v>
      </c>
      <c r="Q994" s="10">
        <v>5466737</v>
      </c>
      <c r="R994" s="10">
        <v>5560616</v>
      </c>
      <c r="S994" s="10">
        <v>5646740</v>
      </c>
      <c r="T994" s="10">
        <v>5735846</v>
      </c>
      <c r="U994" s="10">
        <v>5817963</v>
      </c>
      <c r="V994" s="10">
        <v>5888911</v>
      </c>
      <c r="W994" s="10">
        <v>5955084</v>
      </c>
      <c r="X994" s="10">
        <v>6055755</v>
      </c>
      <c r="Y994" s="10">
        <v>6195478</v>
      </c>
      <c r="Z994" s="10">
        <v>6321574</v>
      </c>
      <c r="AA994" s="10">
        <v>6449432</v>
      </c>
      <c r="AB994" s="10">
        <v>6575885</v>
      </c>
      <c r="AC994" s="10">
        <v>6686402</v>
      </c>
      <c r="AD994" s="10">
        <v>6785832</v>
      </c>
      <c r="AE994" s="10">
        <v>6846785</v>
      </c>
      <c r="AF994" s="10">
        <v>6905833</v>
      </c>
      <c r="AG994" s="10">
        <v>6959420</v>
      </c>
      <c r="AH994" s="10">
        <v>7005470</v>
      </c>
      <c r="AI994" s="10">
        <v>7047717</v>
      </c>
      <c r="AJ994" s="10">
        <v>7090422</v>
      </c>
      <c r="AK994" s="10">
        <v>7135291</v>
      </c>
      <c r="AL994" s="10">
        <v>7191693</v>
      </c>
      <c r="AM994" s="10">
        <v>7287341</v>
      </c>
      <c r="AN994" s="10">
        <v>7392680</v>
      </c>
      <c r="AO994" s="10">
        <v>7462054</v>
      </c>
      <c r="AP994" s="10">
        <v>7518737</v>
      </c>
      <c r="AQ994" s="10">
        <v>7569094</v>
      </c>
      <c r="AR994" s="10">
        <v>7617319</v>
      </c>
      <c r="AS994" s="10">
        <v>7663691</v>
      </c>
      <c r="AT994" s="10">
        <v>7714274</v>
      </c>
      <c r="AU994" s="10">
        <v>7770011</v>
      </c>
      <c r="AV994" s="10">
        <v>7812670</v>
      </c>
      <c r="AW994" s="10">
        <v>7857551</v>
      </c>
      <c r="AX994" s="10">
        <v>7919906</v>
      </c>
      <c r="AY994" s="10">
        <v>7991509</v>
      </c>
      <c r="AZ994" s="10">
        <v>8052786</v>
      </c>
      <c r="BA994" s="10">
        <v>8114802</v>
      </c>
      <c r="BB994" s="10">
        <v>8180275</v>
      </c>
      <c r="BC994" s="10">
        <v>8246206</v>
      </c>
      <c r="BD994" s="10">
        <v>8308341</v>
      </c>
      <c r="BE994" s="10">
        <v>8371303</v>
      </c>
      <c r="BF994" s="10">
        <v>8433780</v>
      </c>
      <c r="BG994" s="10">
        <v>8484693</v>
      </c>
      <c r="BH994" s="10">
        <v>8511794</v>
      </c>
      <c r="BI994" s="10">
        <v>8505100</v>
      </c>
      <c r="BJ994" s="10">
        <v>8482139</v>
      </c>
      <c r="BK994" s="10">
        <v>8463623</v>
      </c>
      <c r="BL994" s="10">
        <v>8445266</v>
      </c>
      <c r="BM994" s="10">
        <v>8446960</v>
      </c>
      <c r="BN994" s="10">
        <v>8466513</v>
      </c>
      <c r="BO994" s="10">
        <v>8485202</v>
      </c>
      <c r="BP994" s="10">
        <v>8511650</v>
      </c>
      <c r="BQ994" s="10">
        <v>8528388</v>
      </c>
      <c r="BR994" s="10">
        <v>8459382</v>
      </c>
      <c r="BS994" s="10">
        <v>8378759</v>
      </c>
      <c r="BT994" s="10">
        <v>8358768</v>
      </c>
    </row>
    <row r="995" spans="1:72" x14ac:dyDescent="0.35">
      <c r="A995" t="s">
        <v>375</v>
      </c>
      <c r="B995" t="s">
        <v>105</v>
      </c>
      <c r="C995" t="s">
        <v>38</v>
      </c>
      <c r="D995" t="s">
        <v>18</v>
      </c>
      <c r="E995" t="s">
        <v>25</v>
      </c>
      <c r="F995" t="s">
        <v>26</v>
      </c>
      <c r="G995" t="s">
        <v>25</v>
      </c>
      <c r="H995" t="s">
        <v>18</v>
      </c>
      <c r="I995" s="10">
        <v>8331725</v>
      </c>
      <c r="J995" s="10">
        <v>8398050</v>
      </c>
      <c r="K995" s="10">
        <v>8448233</v>
      </c>
      <c r="L995" s="10">
        <v>8479625</v>
      </c>
      <c r="M995" s="10">
        <v>8510429</v>
      </c>
      <c r="N995" s="10">
        <v>8550333</v>
      </c>
      <c r="O995" s="10">
        <v>8613651</v>
      </c>
      <c r="P995" s="10">
        <v>8684088</v>
      </c>
      <c r="Q995" s="10">
        <v>8740765</v>
      </c>
      <c r="R995" s="10">
        <v>8772764</v>
      </c>
      <c r="S995" s="10">
        <v>8792806</v>
      </c>
      <c r="T995" s="10">
        <v>8831036</v>
      </c>
      <c r="U995" s="10">
        <v>8888628</v>
      </c>
      <c r="V995" s="10">
        <v>8929086</v>
      </c>
      <c r="W995" s="10">
        <v>8962022</v>
      </c>
      <c r="X995" s="10">
        <v>9046541</v>
      </c>
      <c r="Y995" s="10">
        <v>9188150</v>
      </c>
      <c r="Z995" s="10">
        <v>9308479</v>
      </c>
      <c r="AA995" s="10">
        <v>9429959</v>
      </c>
      <c r="AB995" s="10">
        <v>9548258</v>
      </c>
      <c r="AC995" s="10">
        <v>9642505</v>
      </c>
      <c r="AD995" s="10">
        <v>9729350</v>
      </c>
      <c r="AE995" s="10">
        <v>9789513</v>
      </c>
      <c r="AF995" s="10">
        <v>9846627</v>
      </c>
      <c r="AG995" s="10">
        <v>9895801</v>
      </c>
      <c r="AH995" s="10">
        <v>9934300</v>
      </c>
      <c r="AI995" s="10">
        <v>9967213</v>
      </c>
      <c r="AJ995" s="10">
        <v>10000595</v>
      </c>
      <c r="AK995" s="10">
        <v>10036983</v>
      </c>
      <c r="AL995" s="10">
        <v>10089498</v>
      </c>
      <c r="AM995" s="10">
        <v>10196792</v>
      </c>
      <c r="AN995" s="10">
        <v>10319927</v>
      </c>
      <c r="AO995" s="10">
        <v>10399061</v>
      </c>
      <c r="AP995" s="10">
        <v>10460415</v>
      </c>
      <c r="AQ995" s="10">
        <v>10512922</v>
      </c>
      <c r="AR995" s="10">
        <v>10562153</v>
      </c>
      <c r="AS995" s="10">
        <v>10608800</v>
      </c>
      <c r="AT995" s="10">
        <v>10661259</v>
      </c>
      <c r="AU995" s="10">
        <v>10720509</v>
      </c>
      <c r="AV995" s="10">
        <v>10761698</v>
      </c>
      <c r="AW995" s="10">
        <v>10805808</v>
      </c>
      <c r="AX995" s="10">
        <v>10862132</v>
      </c>
      <c r="AY995" s="10">
        <v>10902022</v>
      </c>
      <c r="AZ995" s="10">
        <v>10928070</v>
      </c>
      <c r="BA995" s="10">
        <v>10955141</v>
      </c>
      <c r="BB995" s="10">
        <v>10987314</v>
      </c>
      <c r="BC995" s="10">
        <v>11020362</v>
      </c>
      <c r="BD995" s="10">
        <v>11048473</v>
      </c>
      <c r="BE995" s="10">
        <v>11077841</v>
      </c>
      <c r="BF995" s="10">
        <v>11107017</v>
      </c>
      <c r="BG995" s="10">
        <v>11121341</v>
      </c>
      <c r="BH995" s="10">
        <v>11104899</v>
      </c>
      <c r="BI995" s="10">
        <v>11045011</v>
      </c>
      <c r="BJ995" s="10">
        <v>10965211</v>
      </c>
      <c r="BK995" s="10">
        <v>10892413</v>
      </c>
      <c r="BL995" s="10">
        <v>10820883</v>
      </c>
      <c r="BM995" s="10">
        <v>10775971</v>
      </c>
      <c r="BN995" s="10">
        <v>10754679</v>
      </c>
      <c r="BO995" s="10">
        <v>10732882</v>
      </c>
      <c r="BP995" s="10">
        <v>10721582</v>
      </c>
      <c r="BQ995" s="10">
        <v>10698599</v>
      </c>
      <c r="BR995" s="10">
        <v>10569207</v>
      </c>
      <c r="BS995" s="10">
        <v>10426919</v>
      </c>
      <c r="BT995" s="10">
        <v>10361295</v>
      </c>
    </row>
    <row r="996" spans="1:72" x14ac:dyDescent="0.35">
      <c r="A996" t="s">
        <v>376</v>
      </c>
      <c r="B996" t="s">
        <v>106</v>
      </c>
      <c r="C996" t="s">
        <v>15</v>
      </c>
      <c r="D996" t="s">
        <v>132</v>
      </c>
      <c r="E996" t="s">
        <v>16</v>
      </c>
      <c r="F996" t="s">
        <v>17</v>
      </c>
      <c r="G996" t="s">
        <v>25</v>
      </c>
      <c r="H996" t="s">
        <v>18</v>
      </c>
      <c r="I996" s="10">
        <v>6958</v>
      </c>
      <c r="J996" s="10">
        <v>7257</v>
      </c>
      <c r="K996" s="10">
        <v>7580</v>
      </c>
      <c r="L996" s="10">
        <v>7948</v>
      </c>
      <c r="M996" s="10">
        <v>8299</v>
      </c>
      <c r="N996" s="10">
        <v>8754</v>
      </c>
      <c r="O996" s="10">
        <v>9043</v>
      </c>
      <c r="P996" s="10">
        <v>9239</v>
      </c>
      <c r="Q996" s="10">
        <v>9440</v>
      </c>
      <c r="R996" s="10">
        <v>9634</v>
      </c>
      <c r="S996" s="10">
        <v>9820</v>
      </c>
      <c r="T996" s="10">
        <v>9805</v>
      </c>
      <c r="U996" s="10">
        <v>9774</v>
      </c>
      <c r="V996" s="10">
        <v>9608</v>
      </c>
      <c r="W996" s="10">
        <v>9354</v>
      </c>
      <c r="X996" s="10">
        <v>8967</v>
      </c>
      <c r="Y996" s="10">
        <v>8524</v>
      </c>
      <c r="Z996" s="10">
        <v>8023</v>
      </c>
      <c r="AA996" s="10">
        <v>7593</v>
      </c>
      <c r="AB996" s="10">
        <v>7294</v>
      </c>
      <c r="AC996" s="10">
        <v>7039</v>
      </c>
      <c r="AD996" s="10">
        <v>6819</v>
      </c>
      <c r="AE996" s="10">
        <v>6592</v>
      </c>
      <c r="AF996" s="10">
        <v>6432</v>
      </c>
      <c r="AG996" s="10">
        <v>6340</v>
      </c>
      <c r="AH996" s="10">
        <v>6314</v>
      </c>
      <c r="AI996" s="10">
        <v>6341</v>
      </c>
      <c r="AJ996" s="10">
        <v>6469</v>
      </c>
      <c r="AK996" s="10">
        <v>6659</v>
      </c>
      <c r="AL996" s="10">
        <v>6857</v>
      </c>
      <c r="AM996" s="10">
        <v>7044</v>
      </c>
      <c r="AN996" s="10">
        <v>7168</v>
      </c>
      <c r="AO996" s="10">
        <v>7260</v>
      </c>
      <c r="AP996" s="10">
        <v>7355</v>
      </c>
      <c r="AQ996" s="10">
        <v>7498</v>
      </c>
      <c r="AR996" s="10">
        <v>7583</v>
      </c>
      <c r="AS996" s="10">
        <v>7582</v>
      </c>
      <c r="AT996" s="10">
        <v>7575</v>
      </c>
      <c r="AU996" s="10">
        <v>7561</v>
      </c>
      <c r="AV996" s="10">
        <v>7520</v>
      </c>
      <c r="AW996" s="10">
        <v>7456</v>
      </c>
      <c r="AX996" s="10">
        <v>7370</v>
      </c>
      <c r="AY996" s="10">
        <v>7290</v>
      </c>
      <c r="AZ996" s="10">
        <v>7194</v>
      </c>
      <c r="BA996" s="10">
        <v>7095</v>
      </c>
      <c r="BB996" s="10">
        <v>6959</v>
      </c>
      <c r="BC996" s="10">
        <v>6781</v>
      </c>
      <c r="BD996" s="10">
        <v>6600</v>
      </c>
      <c r="BE996" s="10">
        <v>6434</v>
      </c>
      <c r="BF996" s="10">
        <v>6316</v>
      </c>
      <c r="BG996" s="10">
        <v>6264</v>
      </c>
      <c r="BH996" s="10">
        <v>6145</v>
      </c>
      <c r="BI996" s="10">
        <v>6034</v>
      </c>
      <c r="BJ996" s="10">
        <v>5912</v>
      </c>
      <c r="BK996" s="10">
        <v>5814</v>
      </c>
      <c r="BL996" s="10">
        <v>5730</v>
      </c>
      <c r="BM996" s="10">
        <v>5686</v>
      </c>
      <c r="BN996" s="10">
        <v>5650</v>
      </c>
      <c r="BO996" s="10">
        <v>5630</v>
      </c>
      <c r="BP996" s="10">
        <v>5673</v>
      </c>
      <c r="BQ996" s="10">
        <v>5705</v>
      </c>
      <c r="BR996" s="10">
        <v>5734</v>
      </c>
      <c r="BS996" s="10">
        <v>5729</v>
      </c>
      <c r="BT996" s="10">
        <v>5739</v>
      </c>
    </row>
    <row r="997" spans="1:72" x14ac:dyDescent="0.35">
      <c r="A997" t="s">
        <v>376</v>
      </c>
      <c r="B997" t="s">
        <v>106</v>
      </c>
      <c r="C997" t="s">
        <v>15</v>
      </c>
      <c r="D997" t="s">
        <v>132</v>
      </c>
      <c r="E997" t="s">
        <v>19</v>
      </c>
      <c r="F997" t="s">
        <v>20</v>
      </c>
      <c r="G997" t="s">
        <v>25</v>
      </c>
      <c r="H997" t="s">
        <v>18</v>
      </c>
      <c r="I997" s="10">
        <v>8625</v>
      </c>
      <c r="J997" s="10">
        <v>8834</v>
      </c>
      <c r="K997" s="10">
        <v>9050</v>
      </c>
      <c r="L997" s="10">
        <v>9273</v>
      </c>
      <c r="M997" s="10">
        <v>9427</v>
      </c>
      <c r="N997" s="10">
        <v>9678</v>
      </c>
      <c r="O997" s="10">
        <v>9919</v>
      </c>
      <c r="P997" s="10">
        <v>10258</v>
      </c>
      <c r="Q997" s="10">
        <v>10643</v>
      </c>
      <c r="R997" s="10">
        <v>11033</v>
      </c>
      <c r="S997" s="10">
        <v>11422</v>
      </c>
      <c r="T997" s="10">
        <v>11682</v>
      </c>
      <c r="U997" s="10">
        <v>12085</v>
      </c>
      <c r="V997" s="10">
        <v>12432</v>
      </c>
      <c r="W997" s="10">
        <v>12769</v>
      </c>
      <c r="X997" s="10">
        <v>13055</v>
      </c>
      <c r="Y997" s="10">
        <v>13405</v>
      </c>
      <c r="Z997" s="10">
        <v>13673</v>
      </c>
      <c r="AA997" s="10">
        <v>13952</v>
      </c>
      <c r="AB997" s="10">
        <v>14375</v>
      </c>
      <c r="AC997" s="10">
        <v>14859</v>
      </c>
      <c r="AD997" s="10">
        <v>15413</v>
      </c>
      <c r="AE997" s="10">
        <v>15845</v>
      </c>
      <c r="AF997" s="10">
        <v>16256</v>
      </c>
      <c r="AG997" s="10">
        <v>16593</v>
      </c>
      <c r="AH997" s="10">
        <v>16828</v>
      </c>
      <c r="AI997" s="10">
        <v>16940</v>
      </c>
      <c r="AJ997" s="10">
        <v>17094</v>
      </c>
      <c r="AK997" s="10">
        <v>17238</v>
      </c>
      <c r="AL997" s="10">
        <v>17290</v>
      </c>
      <c r="AM997" s="10">
        <v>17277</v>
      </c>
      <c r="AN997" s="10">
        <v>17167</v>
      </c>
      <c r="AO997" s="10">
        <v>17038</v>
      </c>
      <c r="AP997" s="10">
        <v>16942</v>
      </c>
      <c r="AQ997" s="10">
        <v>16978</v>
      </c>
      <c r="AR997" s="10">
        <v>17023</v>
      </c>
      <c r="AS997" s="10">
        <v>17018</v>
      </c>
      <c r="AT997" s="10">
        <v>17021</v>
      </c>
      <c r="AU997" s="10">
        <v>17038</v>
      </c>
      <c r="AV997" s="10">
        <v>17054</v>
      </c>
      <c r="AW997" s="10">
        <v>17154</v>
      </c>
      <c r="AX997" s="10">
        <v>17308</v>
      </c>
      <c r="AY997" s="10">
        <v>17510</v>
      </c>
      <c r="AZ997" s="10">
        <v>17686</v>
      </c>
      <c r="BA997" s="10">
        <v>17854</v>
      </c>
      <c r="BB997" s="10">
        <v>17976</v>
      </c>
      <c r="BC997" s="10">
        <v>18038</v>
      </c>
      <c r="BD997" s="10">
        <v>18084</v>
      </c>
      <c r="BE997" s="10">
        <v>18110</v>
      </c>
      <c r="BF997" s="10">
        <v>18191</v>
      </c>
      <c r="BG997" s="10">
        <v>18483</v>
      </c>
      <c r="BH997" s="10">
        <v>18602</v>
      </c>
      <c r="BI997" s="10">
        <v>18694</v>
      </c>
      <c r="BJ997" s="10">
        <v>18693</v>
      </c>
      <c r="BK997" s="10">
        <v>18723</v>
      </c>
      <c r="BL997" s="10">
        <v>18715</v>
      </c>
      <c r="BM997" s="10">
        <v>18749</v>
      </c>
      <c r="BN997" s="10">
        <v>18728</v>
      </c>
      <c r="BO997" s="10">
        <v>18633</v>
      </c>
      <c r="BP997" s="10">
        <v>18636</v>
      </c>
      <c r="BQ997" s="10">
        <v>18615</v>
      </c>
      <c r="BR997" s="10">
        <v>18644</v>
      </c>
      <c r="BS997" s="10">
        <v>18570</v>
      </c>
      <c r="BT997" s="10">
        <v>18542</v>
      </c>
    </row>
    <row r="998" spans="1:72" x14ac:dyDescent="0.35">
      <c r="A998" t="s">
        <v>376</v>
      </c>
      <c r="B998" t="s">
        <v>106</v>
      </c>
      <c r="C998" t="s">
        <v>15</v>
      </c>
      <c r="D998" t="s">
        <v>132</v>
      </c>
      <c r="E998" t="s">
        <v>21</v>
      </c>
      <c r="F998" t="s">
        <v>22</v>
      </c>
      <c r="G998" t="s">
        <v>25</v>
      </c>
      <c r="H998" t="s">
        <v>18</v>
      </c>
      <c r="I998" s="10">
        <v>379</v>
      </c>
      <c r="J998" s="10">
        <v>405</v>
      </c>
      <c r="K998" s="10">
        <v>430</v>
      </c>
      <c r="L998" s="10">
        <v>455</v>
      </c>
      <c r="M998" s="10">
        <v>476</v>
      </c>
      <c r="N998" s="10">
        <v>498</v>
      </c>
      <c r="O998" s="10">
        <v>527</v>
      </c>
      <c r="P998" s="10">
        <v>566</v>
      </c>
      <c r="Q998" s="10">
        <v>604</v>
      </c>
      <c r="R998" s="10">
        <v>640</v>
      </c>
      <c r="S998" s="10">
        <v>679</v>
      </c>
      <c r="T998" s="10">
        <v>720</v>
      </c>
      <c r="U998" s="10">
        <v>774</v>
      </c>
      <c r="V998" s="10">
        <v>821</v>
      </c>
      <c r="W998" s="10">
        <v>865</v>
      </c>
      <c r="X998" s="10">
        <v>902</v>
      </c>
      <c r="Y998" s="10">
        <v>939</v>
      </c>
      <c r="Z998" s="10">
        <v>963</v>
      </c>
      <c r="AA998" s="10">
        <v>979</v>
      </c>
      <c r="AB998" s="10">
        <v>1004</v>
      </c>
      <c r="AC998" s="10">
        <v>1033</v>
      </c>
      <c r="AD998" s="10">
        <v>1062</v>
      </c>
      <c r="AE998" s="10">
        <v>1082</v>
      </c>
      <c r="AF998" s="10">
        <v>1098</v>
      </c>
      <c r="AG998" s="10">
        <v>1110</v>
      </c>
      <c r="AH998" s="10">
        <v>1120</v>
      </c>
      <c r="AI998" s="10">
        <v>1123</v>
      </c>
      <c r="AJ998" s="10">
        <v>1132</v>
      </c>
      <c r="AK998" s="10">
        <v>1150</v>
      </c>
      <c r="AL998" s="10">
        <v>1169</v>
      </c>
      <c r="AM998" s="10">
        <v>1200</v>
      </c>
      <c r="AN998" s="10">
        <v>1235</v>
      </c>
      <c r="AO998" s="10">
        <v>1265</v>
      </c>
      <c r="AP998" s="10">
        <v>1304</v>
      </c>
      <c r="AQ998" s="10">
        <v>1350</v>
      </c>
      <c r="AR998" s="10">
        <v>1387</v>
      </c>
      <c r="AS998" s="10">
        <v>1419</v>
      </c>
      <c r="AT998" s="10">
        <v>1453</v>
      </c>
      <c r="AU998" s="10">
        <v>1485</v>
      </c>
      <c r="AV998" s="10">
        <v>1510</v>
      </c>
      <c r="AW998" s="10">
        <v>1531</v>
      </c>
      <c r="AX998" s="10">
        <v>1554</v>
      </c>
      <c r="AY998" s="10">
        <v>1580</v>
      </c>
      <c r="AZ998" s="10">
        <v>1607</v>
      </c>
      <c r="BA998" s="10">
        <v>1638</v>
      </c>
      <c r="BB998" s="10">
        <v>1684</v>
      </c>
      <c r="BC998" s="10">
        <v>1744</v>
      </c>
      <c r="BD998" s="10">
        <v>1803</v>
      </c>
      <c r="BE998" s="10">
        <v>1855</v>
      </c>
      <c r="BF998" s="10">
        <v>1908</v>
      </c>
      <c r="BG998" s="10">
        <v>1970</v>
      </c>
      <c r="BH998" s="10">
        <v>1999</v>
      </c>
      <c r="BI998" s="10">
        <v>2013</v>
      </c>
      <c r="BJ998" s="10">
        <v>2007</v>
      </c>
      <c r="BK998" s="10">
        <v>2010</v>
      </c>
      <c r="BL998" s="10">
        <v>2035</v>
      </c>
      <c r="BM998" s="10">
        <v>2090</v>
      </c>
      <c r="BN998" s="10">
        <v>2149</v>
      </c>
      <c r="BO998" s="10">
        <v>2199</v>
      </c>
      <c r="BP998" s="10">
        <v>2254</v>
      </c>
      <c r="BQ998" s="10">
        <v>2336</v>
      </c>
      <c r="BR998" s="10">
        <v>2466</v>
      </c>
      <c r="BS998" s="10">
        <v>2610</v>
      </c>
      <c r="BT998" s="10">
        <v>2788</v>
      </c>
    </row>
    <row r="999" spans="1:72" x14ac:dyDescent="0.35">
      <c r="A999" t="s">
        <v>376</v>
      </c>
      <c r="B999" t="s">
        <v>106</v>
      </c>
      <c r="C999" t="s">
        <v>24</v>
      </c>
      <c r="D999" t="s">
        <v>132</v>
      </c>
      <c r="E999" t="s">
        <v>25</v>
      </c>
      <c r="F999" t="s">
        <v>26</v>
      </c>
      <c r="G999" t="s">
        <v>25</v>
      </c>
      <c r="H999" t="s">
        <v>18</v>
      </c>
      <c r="I999" s="10">
        <v>15962</v>
      </c>
      <c r="J999" s="10">
        <v>16496</v>
      </c>
      <c r="K999" s="10">
        <v>17059</v>
      </c>
      <c r="L999" s="10">
        <v>17676</v>
      </c>
      <c r="M999" s="10">
        <v>18202</v>
      </c>
      <c r="N999" s="10">
        <v>18930</v>
      </c>
      <c r="O999" s="10">
        <v>19488</v>
      </c>
      <c r="P999" s="10">
        <v>20063</v>
      </c>
      <c r="Q999" s="10">
        <v>20686</v>
      </c>
      <c r="R999" s="10">
        <v>21307</v>
      </c>
      <c r="S999" s="10">
        <v>21920</v>
      </c>
      <c r="T999" s="10">
        <v>22207</v>
      </c>
      <c r="U999" s="10">
        <v>22633</v>
      </c>
      <c r="V999" s="10">
        <v>22861</v>
      </c>
      <c r="W999" s="10">
        <v>22988</v>
      </c>
      <c r="X999" s="10">
        <v>22924</v>
      </c>
      <c r="Y999" s="10">
        <v>22868</v>
      </c>
      <c r="Z999" s="10">
        <v>22659</v>
      </c>
      <c r="AA999" s="10">
        <v>22524</v>
      </c>
      <c r="AB999" s="10">
        <v>22672</v>
      </c>
      <c r="AC999" s="10">
        <v>22931</v>
      </c>
      <c r="AD999" s="10">
        <v>23294</v>
      </c>
      <c r="AE999" s="10">
        <v>23519</v>
      </c>
      <c r="AF999" s="10">
        <v>23786</v>
      </c>
      <c r="AG999" s="10">
        <v>24043</v>
      </c>
      <c r="AH999" s="10">
        <v>24262</v>
      </c>
      <c r="AI999" s="10">
        <v>24404</v>
      </c>
      <c r="AJ999" s="10">
        <v>24695</v>
      </c>
      <c r="AK999" s="10">
        <v>25047</v>
      </c>
      <c r="AL999" s="10">
        <v>25316</v>
      </c>
      <c r="AM999" s="10">
        <v>25521</v>
      </c>
      <c r="AN999" s="10">
        <v>25570</v>
      </c>
      <c r="AO999" s="10">
        <v>25563</v>
      </c>
      <c r="AP999" s="10">
        <v>25602</v>
      </c>
      <c r="AQ999" s="10">
        <v>25826</v>
      </c>
      <c r="AR999" s="10">
        <v>25993</v>
      </c>
      <c r="AS999" s="10">
        <v>26019</v>
      </c>
      <c r="AT999" s="10">
        <v>26049</v>
      </c>
      <c r="AU999" s="10">
        <v>26085</v>
      </c>
      <c r="AV999" s="10">
        <v>26084</v>
      </c>
      <c r="AW999" s="10">
        <v>26141</v>
      </c>
      <c r="AX999" s="10">
        <v>26232</v>
      </c>
      <c r="AY999" s="10">
        <v>26381</v>
      </c>
      <c r="AZ999" s="10">
        <v>26487</v>
      </c>
      <c r="BA999" s="10">
        <v>26587</v>
      </c>
      <c r="BB999" s="10">
        <v>26618</v>
      </c>
      <c r="BC999" s="10">
        <v>26562</v>
      </c>
      <c r="BD999" s="10">
        <v>26486</v>
      </c>
      <c r="BE999" s="10">
        <v>26399</v>
      </c>
      <c r="BF999" s="10">
        <v>26415</v>
      </c>
      <c r="BG999" s="10">
        <v>26717</v>
      </c>
      <c r="BH999" s="10">
        <v>26746</v>
      </c>
      <c r="BI999" s="10">
        <v>26741</v>
      </c>
      <c r="BJ999" s="10">
        <v>26612</v>
      </c>
      <c r="BK999" s="10">
        <v>26546</v>
      </c>
      <c r="BL999" s="10">
        <v>26480</v>
      </c>
      <c r="BM999" s="10">
        <v>26525</v>
      </c>
      <c r="BN999" s="10">
        <v>26528</v>
      </c>
      <c r="BO999" s="10">
        <v>26462</v>
      </c>
      <c r="BP999" s="10">
        <v>26563</v>
      </c>
      <c r="BQ999" s="10">
        <v>26657</v>
      </c>
      <c r="BR999" s="10">
        <v>26844</v>
      </c>
      <c r="BS999" s="10">
        <v>26909</v>
      </c>
      <c r="BT999" s="10">
        <v>27069</v>
      </c>
    </row>
    <row r="1000" spans="1:72" x14ac:dyDescent="0.35">
      <c r="A1000" t="s">
        <v>376</v>
      </c>
      <c r="B1000" t="s">
        <v>106</v>
      </c>
      <c r="C1000" t="s">
        <v>27</v>
      </c>
      <c r="D1000" t="s">
        <v>134</v>
      </c>
      <c r="E1000" t="s">
        <v>16</v>
      </c>
      <c r="F1000" t="s">
        <v>17</v>
      </c>
      <c r="G1000" t="s">
        <v>25</v>
      </c>
      <c r="H1000" t="s">
        <v>18</v>
      </c>
      <c r="I1000" s="10">
        <v>7269</v>
      </c>
      <c r="J1000" s="10">
        <v>7608</v>
      </c>
      <c r="K1000" s="10">
        <v>7960</v>
      </c>
      <c r="L1000" s="10">
        <v>8345</v>
      </c>
      <c r="M1000" s="10">
        <v>8695</v>
      </c>
      <c r="N1000" s="10">
        <v>9140</v>
      </c>
      <c r="O1000" s="10">
        <v>9422</v>
      </c>
      <c r="P1000" s="10">
        <v>9626</v>
      </c>
      <c r="Q1000" s="10">
        <v>9838</v>
      </c>
      <c r="R1000" s="10">
        <v>10048</v>
      </c>
      <c r="S1000" s="10">
        <v>10250</v>
      </c>
      <c r="T1000" s="10">
        <v>10247</v>
      </c>
      <c r="U1000" s="10">
        <v>10237</v>
      </c>
      <c r="V1000" s="10">
        <v>10090</v>
      </c>
      <c r="W1000" s="10">
        <v>9857</v>
      </c>
      <c r="X1000" s="10">
        <v>9500</v>
      </c>
      <c r="Y1000" s="10">
        <v>9084</v>
      </c>
      <c r="Z1000" s="10">
        <v>8595</v>
      </c>
      <c r="AA1000" s="10">
        <v>8179</v>
      </c>
      <c r="AB1000" s="10">
        <v>7900</v>
      </c>
      <c r="AC1000" s="10">
        <v>7636</v>
      </c>
      <c r="AD1000" s="10">
        <v>7378</v>
      </c>
      <c r="AE1000" s="10">
        <v>7106</v>
      </c>
      <c r="AF1000" s="10">
        <v>6907</v>
      </c>
      <c r="AG1000" s="10">
        <v>6800</v>
      </c>
      <c r="AH1000" s="10">
        <v>6763</v>
      </c>
      <c r="AI1000" s="10">
        <v>6764</v>
      </c>
      <c r="AJ1000" s="10">
        <v>6863</v>
      </c>
      <c r="AK1000" s="10">
        <v>7019</v>
      </c>
      <c r="AL1000" s="10">
        <v>7166</v>
      </c>
      <c r="AM1000" s="10">
        <v>7316</v>
      </c>
      <c r="AN1000" s="10">
        <v>7426</v>
      </c>
      <c r="AO1000" s="10">
        <v>7500</v>
      </c>
      <c r="AP1000" s="10">
        <v>7577</v>
      </c>
      <c r="AQ1000" s="10">
        <v>7706</v>
      </c>
      <c r="AR1000" s="10">
        <v>7794</v>
      </c>
      <c r="AS1000" s="10">
        <v>7806</v>
      </c>
      <c r="AT1000" s="10">
        <v>7799</v>
      </c>
      <c r="AU1000" s="10">
        <v>7777</v>
      </c>
      <c r="AV1000" s="10">
        <v>7722</v>
      </c>
      <c r="AW1000" s="10">
        <v>7653</v>
      </c>
      <c r="AX1000" s="10">
        <v>7568</v>
      </c>
      <c r="AY1000" s="10">
        <v>7490</v>
      </c>
      <c r="AZ1000" s="10">
        <v>7394</v>
      </c>
      <c r="BA1000" s="10">
        <v>7292</v>
      </c>
      <c r="BB1000" s="10">
        <v>7152</v>
      </c>
      <c r="BC1000" s="10">
        <v>6970</v>
      </c>
      <c r="BD1000" s="10">
        <v>6792</v>
      </c>
      <c r="BE1000" s="10">
        <v>6639</v>
      </c>
      <c r="BF1000" s="10">
        <v>6542</v>
      </c>
      <c r="BG1000" s="10">
        <v>6509</v>
      </c>
      <c r="BH1000" s="10">
        <v>6400</v>
      </c>
      <c r="BI1000" s="10">
        <v>6308</v>
      </c>
      <c r="BJ1000" s="10">
        <v>6216</v>
      </c>
      <c r="BK1000" s="10">
        <v>6161</v>
      </c>
      <c r="BL1000" s="10">
        <v>6101</v>
      </c>
      <c r="BM1000" s="10">
        <v>6059</v>
      </c>
      <c r="BN1000" s="10">
        <v>6024</v>
      </c>
      <c r="BO1000" s="10">
        <v>6002</v>
      </c>
      <c r="BP1000" s="10">
        <v>6046</v>
      </c>
      <c r="BQ1000" s="10">
        <v>6076</v>
      </c>
      <c r="BR1000" s="10">
        <v>6100</v>
      </c>
      <c r="BS1000" s="10">
        <v>6089</v>
      </c>
      <c r="BT1000" s="10">
        <v>6093</v>
      </c>
    </row>
    <row r="1001" spans="1:72" x14ac:dyDescent="0.35">
      <c r="A1001" t="s">
        <v>376</v>
      </c>
      <c r="B1001" t="s">
        <v>106</v>
      </c>
      <c r="C1001" t="s">
        <v>27</v>
      </c>
      <c r="D1001" t="s">
        <v>134</v>
      </c>
      <c r="E1001" t="s">
        <v>19</v>
      </c>
      <c r="F1001" t="s">
        <v>20</v>
      </c>
      <c r="G1001" t="s">
        <v>25</v>
      </c>
      <c r="H1001" t="s">
        <v>18</v>
      </c>
      <c r="I1001" s="10">
        <v>9005</v>
      </c>
      <c r="J1001" s="10">
        <v>9313</v>
      </c>
      <c r="K1001" s="10">
        <v>9671</v>
      </c>
      <c r="L1001" s="10">
        <v>10045</v>
      </c>
      <c r="M1001" s="10">
        <v>10347</v>
      </c>
      <c r="N1001" s="10">
        <v>10746</v>
      </c>
      <c r="O1001" s="10">
        <v>11179</v>
      </c>
      <c r="P1001" s="10">
        <v>11776</v>
      </c>
      <c r="Q1001" s="10">
        <v>12417</v>
      </c>
      <c r="R1001" s="10">
        <v>13066</v>
      </c>
      <c r="S1001" s="10">
        <v>13726</v>
      </c>
      <c r="T1001" s="10">
        <v>14220</v>
      </c>
      <c r="U1001" s="10">
        <v>14874</v>
      </c>
      <c r="V1001" s="10">
        <v>15465</v>
      </c>
      <c r="W1001" s="10">
        <v>16042</v>
      </c>
      <c r="X1001" s="10">
        <v>16540</v>
      </c>
      <c r="Y1001" s="10">
        <v>17095</v>
      </c>
      <c r="Z1001" s="10">
        <v>17471</v>
      </c>
      <c r="AA1001" s="10">
        <v>17799</v>
      </c>
      <c r="AB1001" s="10">
        <v>18303</v>
      </c>
      <c r="AC1001" s="10">
        <v>18881</v>
      </c>
      <c r="AD1001" s="10">
        <v>19556</v>
      </c>
      <c r="AE1001" s="10">
        <v>20090</v>
      </c>
      <c r="AF1001" s="10">
        <v>20608</v>
      </c>
      <c r="AG1001" s="10">
        <v>21046</v>
      </c>
      <c r="AH1001" s="10">
        <v>21354</v>
      </c>
      <c r="AI1001" s="10">
        <v>21500</v>
      </c>
      <c r="AJ1001" s="10">
        <v>21694</v>
      </c>
      <c r="AK1001" s="10">
        <v>21865</v>
      </c>
      <c r="AL1001" s="10">
        <v>21923</v>
      </c>
      <c r="AM1001" s="10">
        <v>21842</v>
      </c>
      <c r="AN1001" s="10">
        <v>21562</v>
      </c>
      <c r="AO1001" s="10">
        <v>21262</v>
      </c>
      <c r="AP1001" s="10">
        <v>21008</v>
      </c>
      <c r="AQ1001" s="10">
        <v>20917</v>
      </c>
      <c r="AR1001" s="10">
        <v>20917</v>
      </c>
      <c r="AS1001" s="10">
        <v>20933</v>
      </c>
      <c r="AT1001" s="10">
        <v>20965</v>
      </c>
      <c r="AU1001" s="10">
        <v>21012</v>
      </c>
      <c r="AV1001" s="10">
        <v>21036</v>
      </c>
      <c r="AW1001" s="10">
        <v>21106</v>
      </c>
      <c r="AX1001" s="10">
        <v>21206</v>
      </c>
      <c r="AY1001" s="10">
        <v>21354</v>
      </c>
      <c r="AZ1001" s="10">
        <v>21457</v>
      </c>
      <c r="BA1001" s="10">
        <v>21554</v>
      </c>
      <c r="BB1001" s="10">
        <v>21619</v>
      </c>
      <c r="BC1001" s="10">
        <v>21609</v>
      </c>
      <c r="BD1001" s="10">
        <v>21558</v>
      </c>
      <c r="BE1001" s="10">
        <v>21488</v>
      </c>
      <c r="BF1001" s="10">
        <v>21482</v>
      </c>
      <c r="BG1001" s="10">
        <v>21687</v>
      </c>
      <c r="BH1001" s="10">
        <v>21664</v>
      </c>
      <c r="BI1001" s="10">
        <v>21605</v>
      </c>
      <c r="BJ1001" s="10">
        <v>21442</v>
      </c>
      <c r="BK1001" s="10">
        <v>21311</v>
      </c>
      <c r="BL1001" s="10">
        <v>21190</v>
      </c>
      <c r="BM1001" s="10">
        <v>21182</v>
      </c>
      <c r="BN1001" s="10">
        <v>21131</v>
      </c>
      <c r="BO1001" s="10">
        <v>21012</v>
      </c>
      <c r="BP1001" s="10">
        <v>20996</v>
      </c>
      <c r="BQ1001" s="10">
        <v>20905</v>
      </c>
      <c r="BR1001" s="10">
        <v>20817</v>
      </c>
      <c r="BS1001" s="10">
        <v>20599</v>
      </c>
      <c r="BT1001" s="10">
        <v>20441</v>
      </c>
    </row>
    <row r="1002" spans="1:72" x14ac:dyDescent="0.35">
      <c r="A1002" t="s">
        <v>376</v>
      </c>
      <c r="B1002" t="s">
        <v>106</v>
      </c>
      <c r="C1002" t="s">
        <v>27</v>
      </c>
      <c r="D1002" t="s">
        <v>134</v>
      </c>
      <c r="E1002" t="s">
        <v>21</v>
      </c>
      <c r="F1002" t="s">
        <v>22</v>
      </c>
      <c r="G1002" t="s">
        <v>25</v>
      </c>
      <c r="H1002" t="s">
        <v>18</v>
      </c>
      <c r="I1002" s="10">
        <v>263</v>
      </c>
      <c r="J1002" s="10">
        <v>283</v>
      </c>
      <c r="K1002" s="10">
        <v>309</v>
      </c>
      <c r="L1002" s="10">
        <v>333</v>
      </c>
      <c r="M1002" s="10">
        <v>356</v>
      </c>
      <c r="N1002" s="10">
        <v>384</v>
      </c>
      <c r="O1002" s="10">
        <v>411</v>
      </c>
      <c r="P1002" s="10">
        <v>435</v>
      </c>
      <c r="Q1002" s="10">
        <v>458</v>
      </c>
      <c r="R1002" s="10">
        <v>480</v>
      </c>
      <c r="S1002" s="10">
        <v>503</v>
      </c>
      <c r="T1002" s="10">
        <v>526</v>
      </c>
      <c r="U1002" s="10">
        <v>557</v>
      </c>
      <c r="V1002" s="10">
        <v>586</v>
      </c>
      <c r="W1002" s="10">
        <v>614</v>
      </c>
      <c r="X1002" s="10">
        <v>634</v>
      </c>
      <c r="Y1002" s="10">
        <v>654</v>
      </c>
      <c r="Z1002" s="10">
        <v>675</v>
      </c>
      <c r="AA1002" s="10">
        <v>697</v>
      </c>
      <c r="AB1002" s="10">
        <v>726</v>
      </c>
      <c r="AC1002" s="10">
        <v>752</v>
      </c>
      <c r="AD1002" s="10">
        <v>773</v>
      </c>
      <c r="AE1002" s="10">
        <v>785</v>
      </c>
      <c r="AF1002" s="10">
        <v>799</v>
      </c>
      <c r="AG1002" s="10">
        <v>809</v>
      </c>
      <c r="AH1002" s="10">
        <v>821</v>
      </c>
      <c r="AI1002" s="10">
        <v>833</v>
      </c>
      <c r="AJ1002" s="10">
        <v>849</v>
      </c>
      <c r="AK1002" s="10">
        <v>869</v>
      </c>
      <c r="AL1002" s="10">
        <v>895</v>
      </c>
      <c r="AM1002" s="10">
        <v>921</v>
      </c>
      <c r="AN1002" s="10">
        <v>943</v>
      </c>
      <c r="AO1002" s="10">
        <v>975</v>
      </c>
      <c r="AP1002" s="10">
        <v>1012</v>
      </c>
      <c r="AQ1002" s="10">
        <v>1052</v>
      </c>
      <c r="AR1002" s="10">
        <v>1095</v>
      </c>
      <c r="AS1002" s="10">
        <v>1142</v>
      </c>
      <c r="AT1002" s="10">
        <v>1187</v>
      </c>
      <c r="AU1002" s="10">
        <v>1225</v>
      </c>
      <c r="AV1002" s="10">
        <v>1259</v>
      </c>
      <c r="AW1002" s="10">
        <v>1299</v>
      </c>
      <c r="AX1002" s="10">
        <v>1344</v>
      </c>
      <c r="AY1002" s="10">
        <v>1386</v>
      </c>
      <c r="AZ1002" s="10">
        <v>1428</v>
      </c>
      <c r="BA1002" s="10">
        <v>1478</v>
      </c>
      <c r="BB1002" s="10">
        <v>1545</v>
      </c>
      <c r="BC1002" s="10">
        <v>1633</v>
      </c>
      <c r="BD1002" s="10">
        <v>1720</v>
      </c>
      <c r="BE1002" s="10">
        <v>1801</v>
      </c>
      <c r="BF1002" s="10">
        <v>1884</v>
      </c>
      <c r="BG1002" s="10">
        <v>1991</v>
      </c>
      <c r="BH1002" s="10">
        <v>2080</v>
      </c>
      <c r="BI1002" s="10">
        <v>2155</v>
      </c>
      <c r="BJ1002" s="10">
        <v>2213</v>
      </c>
      <c r="BK1002" s="10">
        <v>2275</v>
      </c>
      <c r="BL1002" s="10">
        <v>2342</v>
      </c>
      <c r="BM1002" s="10">
        <v>2419</v>
      </c>
      <c r="BN1002" s="10">
        <v>2489</v>
      </c>
      <c r="BO1002" s="10">
        <v>2547</v>
      </c>
      <c r="BP1002" s="10">
        <v>2620</v>
      </c>
      <c r="BQ1002" s="10">
        <v>2730</v>
      </c>
      <c r="BR1002" s="10">
        <v>2892</v>
      </c>
      <c r="BS1002" s="10">
        <v>3065</v>
      </c>
      <c r="BT1002" s="10">
        <v>3263</v>
      </c>
    </row>
    <row r="1003" spans="1:72" x14ac:dyDescent="0.35">
      <c r="A1003" t="s">
        <v>376</v>
      </c>
      <c r="B1003" t="s">
        <v>106</v>
      </c>
      <c r="C1003" t="s">
        <v>29</v>
      </c>
      <c r="D1003" t="s">
        <v>134</v>
      </c>
      <c r="E1003" t="s">
        <v>25</v>
      </c>
      <c r="F1003" t="s">
        <v>26</v>
      </c>
      <c r="G1003" t="s">
        <v>25</v>
      </c>
      <c r="H1003" t="s">
        <v>18</v>
      </c>
      <c r="I1003" s="10">
        <v>16537</v>
      </c>
      <c r="J1003" s="10">
        <v>17204</v>
      </c>
      <c r="K1003" s="10">
        <v>17940</v>
      </c>
      <c r="L1003" s="10">
        <v>18724</v>
      </c>
      <c r="M1003" s="10">
        <v>19398</v>
      </c>
      <c r="N1003" s="10">
        <v>20270</v>
      </c>
      <c r="O1003" s="10">
        <v>21012</v>
      </c>
      <c r="P1003" s="10">
        <v>21837</v>
      </c>
      <c r="Q1003" s="10">
        <v>22713</v>
      </c>
      <c r="R1003" s="10">
        <v>23594</v>
      </c>
      <c r="S1003" s="10">
        <v>24480</v>
      </c>
      <c r="T1003" s="10">
        <v>24993</v>
      </c>
      <c r="U1003" s="10">
        <v>25668</v>
      </c>
      <c r="V1003" s="10">
        <v>26140</v>
      </c>
      <c r="W1003" s="10">
        <v>26513</v>
      </c>
      <c r="X1003" s="10">
        <v>26675</v>
      </c>
      <c r="Y1003" s="10">
        <v>26833</v>
      </c>
      <c r="Z1003" s="10">
        <v>26741</v>
      </c>
      <c r="AA1003" s="10">
        <v>26676</v>
      </c>
      <c r="AB1003" s="10">
        <v>26928</v>
      </c>
      <c r="AC1003" s="10">
        <v>27269</v>
      </c>
      <c r="AD1003" s="10">
        <v>27707</v>
      </c>
      <c r="AE1003" s="10">
        <v>27981</v>
      </c>
      <c r="AF1003" s="10">
        <v>28314</v>
      </c>
      <c r="AG1003" s="10">
        <v>28656</v>
      </c>
      <c r="AH1003" s="10">
        <v>28937</v>
      </c>
      <c r="AI1003" s="10">
        <v>29097</v>
      </c>
      <c r="AJ1003" s="10">
        <v>29405</v>
      </c>
      <c r="AK1003" s="10">
        <v>29753</v>
      </c>
      <c r="AL1003" s="10">
        <v>29984</v>
      </c>
      <c r="AM1003" s="10">
        <v>30079</v>
      </c>
      <c r="AN1003" s="10">
        <v>29931</v>
      </c>
      <c r="AO1003" s="10">
        <v>29736</v>
      </c>
      <c r="AP1003" s="10">
        <v>29597</v>
      </c>
      <c r="AQ1003" s="10">
        <v>29675</v>
      </c>
      <c r="AR1003" s="10">
        <v>29806</v>
      </c>
      <c r="AS1003" s="10">
        <v>29881</v>
      </c>
      <c r="AT1003" s="10">
        <v>29951</v>
      </c>
      <c r="AU1003" s="10">
        <v>30014</v>
      </c>
      <c r="AV1003" s="10">
        <v>30017</v>
      </c>
      <c r="AW1003" s="10">
        <v>30058</v>
      </c>
      <c r="AX1003" s="10">
        <v>30118</v>
      </c>
      <c r="AY1003" s="10">
        <v>30229</v>
      </c>
      <c r="AZ1003" s="10">
        <v>30279</v>
      </c>
      <c r="BA1003" s="10">
        <v>30324</v>
      </c>
      <c r="BB1003" s="10">
        <v>30317</v>
      </c>
      <c r="BC1003" s="10">
        <v>30212</v>
      </c>
      <c r="BD1003" s="10">
        <v>30070</v>
      </c>
      <c r="BE1003" s="10">
        <v>29928</v>
      </c>
      <c r="BF1003" s="10">
        <v>29908</v>
      </c>
      <c r="BG1003" s="10">
        <v>30188</v>
      </c>
      <c r="BH1003" s="10">
        <v>30144</v>
      </c>
      <c r="BI1003" s="10">
        <v>30068</v>
      </c>
      <c r="BJ1003" s="10">
        <v>29871</v>
      </c>
      <c r="BK1003" s="10">
        <v>29748</v>
      </c>
      <c r="BL1003" s="10">
        <v>29633</v>
      </c>
      <c r="BM1003" s="10">
        <v>29660</v>
      </c>
      <c r="BN1003" s="10">
        <v>29644</v>
      </c>
      <c r="BO1003" s="10">
        <v>29561</v>
      </c>
      <c r="BP1003" s="10">
        <v>29662</v>
      </c>
      <c r="BQ1003" s="10">
        <v>29711</v>
      </c>
      <c r="BR1003" s="10">
        <v>29809</v>
      </c>
      <c r="BS1003" s="10">
        <v>29753</v>
      </c>
      <c r="BT1003" s="10">
        <v>29796</v>
      </c>
    </row>
    <row r="1004" spans="1:72" x14ac:dyDescent="0.35">
      <c r="A1004" t="s">
        <v>376</v>
      </c>
      <c r="B1004" t="s">
        <v>106</v>
      </c>
      <c r="C1004" t="s">
        <v>25</v>
      </c>
      <c r="D1004" t="s">
        <v>18</v>
      </c>
      <c r="E1004" t="s">
        <v>16</v>
      </c>
      <c r="F1004" t="s">
        <v>17</v>
      </c>
      <c r="G1004" t="s">
        <v>25</v>
      </c>
      <c r="H1004" t="s">
        <v>18</v>
      </c>
      <c r="I1004" s="10">
        <v>14228</v>
      </c>
      <c r="J1004" s="10">
        <v>14865</v>
      </c>
      <c r="K1004" s="10">
        <v>15541</v>
      </c>
      <c r="L1004" s="10">
        <v>16294</v>
      </c>
      <c r="M1004" s="10">
        <v>16994</v>
      </c>
      <c r="N1004" s="10">
        <v>17894</v>
      </c>
      <c r="O1004" s="10">
        <v>18465</v>
      </c>
      <c r="P1004" s="10">
        <v>18865</v>
      </c>
      <c r="Q1004" s="10">
        <v>19278</v>
      </c>
      <c r="R1004" s="10">
        <v>19681</v>
      </c>
      <c r="S1004" s="10">
        <v>20070</v>
      </c>
      <c r="T1004" s="10">
        <v>20052</v>
      </c>
      <c r="U1004" s="10">
        <v>20010</v>
      </c>
      <c r="V1004" s="10">
        <v>19697</v>
      </c>
      <c r="W1004" s="10">
        <v>19211</v>
      </c>
      <c r="X1004" s="10">
        <v>18467</v>
      </c>
      <c r="Y1004" s="10">
        <v>17607</v>
      </c>
      <c r="Z1004" s="10">
        <v>16618</v>
      </c>
      <c r="AA1004" s="10">
        <v>15772</v>
      </c>
      <c r="AB1004" s="10">
        <v>15194</v>
      </c>
      <c r="AC1004" s="10">
        <v>14674</v>
      </c>
      <c r="AD1004" s="10">
        <v>14197</v>
      </c>
      <c r="AE1004" s="10">
        <v>13698</v>
      </c>
      <c r="AF1004" s="10">
        <v>13339</v>
      </c>
      <c r="AG1004" s="10">
        <v>13140</v>
      </c>
      <c r="AH1004" s="10">
        <v>13077</v>
      </c>
      <c r="AI1004" s="10">
        <v>13104</v>
      </c>
      <c r="AJ1004" s="10">
        <v>13332</v>
      </c>
      <c r="AK1004" s="10">
        <v>13677</v>
      </c>
      <c r="AL1004" s="10">
        <v>14023</v>
      </c>
      <c r="AM1004" s="10">
        <v>14360</v>
      </c>
      <c r="AN1004" s="10">
        <v>14594</v>
      </c>
      <c r="AO1004" s="10">
        <v>14760</v>
      </c>
      <c r="AP1004" s="10">
        <v>14933</v>
      </c>
      <c r="AQ1004" s="10">
        <v>15204</v>
      </c>
      <c r="AR1004" s="10">
        <v>15377</v>
      </c>
      <c r="AS1004" s="10">
        <v>15387</v>
      </c>
      <c r="AT1004" s="10">
        <v>15374</v>
      </c>
      <c r="AU1004" s="10">
        <v>15338</v>
      </c>
      <c r="AV1004" s="10">
        <v>15242</v>
      </c>
      <c r="AW1004" s="10">
        <v>15109</v>
      </c>
      <c r="AX1004" s="10">
        <v>14938</v>
      </c>
      <c r="AY1004" s="10">
        <v>14780</v>
      </c>
      <c r="AZ1004" s="10">
        <v>14588</v>
      </c>
      <c r="BA1004" s="10">
        <v>14386</v>
      </c>
      <c r="BB1004" s="10">
        <v>14111</v>
      </c>
      <c r="BC1004" s="10">
        <v>13751</v>
      </c>
      <c r="BD1004" s="10">
        <v>13392</v>
      </c>
      <c r="BE1004" s="10">
        <v>13073</v>
      </c>
      <c r="BF1004" s="10">
        <v>12857</v>
      </c>
      <c r="BG1004" s="10">
        <v>12773</v>
      </c>
      <c r="BH1004" s="10">
        <v>12545</v>
      </c>
      <c r="BI1004" s="10">
        <v>12342</v>
      </c>
      <c r="BJ1004" s="10">
        <v>12128</v>
      </c>
      <c r="BK1004" s="10">
        <v>11975</v>
      </c>
      <c r="BL1004" s="10">
        <v>11831</v>
      </c>
      <c r="BM1004" s="10">
        <v>11745</v>
      </c>
      <c r="BN1004" s="10">
        <v>11674</v>
      </c>
      <c r="BO1004" s="10">
        <v>11632</v>
      </c>
      <c r="BP1004" s="10">
        <v>11719</v>
      </c>
      <c r="BQ1004" s="10">
        <v>11782</v>
      </c>
      <c r="BR1004" s="10">
        <v>11834</v>
      </c>
      <c r="BS1004" s="10">
        <v>11819</v>
      </c>
      <c r="BT1004" s="10">
        <v>11832</v>
      </c>
    </row>
    <row r="1005" spans="1:72" x14ac:dyDescent="0.35">
      <c r="A1005" t="s">
        <v>376</v>
      </c>
      <c r="B1005" t="s">
        <v>106</v>
      </c>
      <c r="C1005" t="s">
        <v>25</v>
      </c>
      <c r="D1005" t="s">
        <v>18</v>
      </c>
      <c r="E1005" t="s">
        <v>19</v>
      </c>
      <c r="F1005" t="s">
        <v>20</v>
      </c>
      <c r="G1005" t="s">
        <v>25</v>
      </c>
      <c r="H1005" t="s">
        <v>18</v>
      </c>
      <c r="I1005" s="10">
        <v>17630</v>
      </c>
      <c r="J1005" s="10">
        <v>18147</v>
      </c>
      <c r="K1005" s="10">
        <v>18721</v>
      </c>
      <c r="L1005" s="10">
        <v>19318</v>
      </c>
      <c r="M1005" s="10">
        <v>19774</v>
      </c>
      <c r="N1005" s="10">
        <v>20424</v>
      </c>
      <c r="O1005" s="10">
        <v>21098</v>
      </c>
      <c r="P1005" s="10">
        <v>22035</v>
      </c>
      <c r="Q1005" s="10">
        <v>23060</v>
      </c>
      <c r="R1005" s="10">
        <v>24098</v>
      </c>
      <c r="S1005" s="10">
        <v>25148</v>
      </c>
      <c r="T1005" s="10">
        <v>25902</v>
      </c>
      <c r="U1005" s="10">
        <v>26959</v>
      </c>
      <c r="V1005" s="10">
        <v>27896</v>
      </c>
      <c r="W1005" s="10">
        <v>28810</v>
      </c>
      <c r="X1005" s="10">
        <v>29596</v>
      </c>
      <c r="Y1005" s="10">
        <v>30499</v>
      </c>
      <c r="Z1005" s="10">
        <v>31144</v>
      </c>
      <c r="AA1005" s="10">
        <v>31751</v>
      </c>
      <c r="AB1005" s="10">
        <v>32677</v>
      </c>
      <c r="AC1005" s="10">
        <v>33741</v>
      </c>
      <c r="AD1005" s="10">
        <v>34968</v>
      </c>
      <c r="AE1005" s="10">
        <v>35935</v>
      </c>
      <c r="AF1005" s="10">
        <v>36864</v>
      </c>
      <c r="AG1005" s="10">
        <v>37640</v>
      </c>
      <c r="AH1005" s="10">
        <v>38183</v>
      </c>
      <c r="AI1005" s="10">
        <v>38440</v>
      </c>
      <c r="AJ1005" s="10">
        <v>38788</v>
      </c>
      <c r="AK1005" s="10">
        <v>39103</v>
      </c>
      <c r="AL1005" s="10">
        <v>39213</v>
      </c>
      <c r="AM1005" s="10">
        <v>39118</v>
      </c>
      <c r="AN1005" s="10">
        <v>38728</v>
      </c>
      <c r="AO1005" s="10">
        <v>38301</v>
      </c>
      <c r="AP1005" s="10">
        <v>37951</v>
      </c>
      <c r="AQ1005" s="10">
        <v>37894</v>
      </c>
      <c r="AR1005" s="10">
        <v>37940</v>
      </c>
      <c r="AS1005" s="10">
        <v>37951</v>
      </c>
      <c r="AT1005" s="10">
        <v>37986</v>
      </c>
      <c r="AU1005" s="10">
        <v>38051</v>
      </c>
      <c r="AV1005" s="10">
        <v>38089</v>
      </c>
      <c r="AW1005" s="10">
        <v>38260</v>
      </c>
      <c r="AX1005" s="10">
        <v>38514</v>
      </c>
      <c r="AY1005" s="10">
        <v>38863</v>
      </c>
      <c r="AZ1005" s="10">
        <v>39143</v>
      </c>
      <c r="BA1005" s="10">
        <v>39408</v>
      </c>
      <c r="BB1005" s="10">
        <v>39595</v>
      </c>
      <c r="BC1005" s="10">
        <v>39647</v>
      </c>
      <c r="BD1005" s="10">
        <v>39641</v>
      </c>
      <c r="BE1005" s="10">
        <v>39599</v>
      </c>
      <c r="BF1005" s="10">
        <v>39674</v>
      </c>
      <c r="BG1005" s="10">
        <v>40171</v>
      </c>
      <c r="BH1005" s="10">
        <v>40266</v>
      </c>
      <c r="BI1005" s="10">
        <v>40300</v>
      </c>
      <c r="BJ1005" s="10">
        <v>40135</v>
      </c>
      <c r="BK1005" s="10">
        <v>40035</v>
      </c>
      <c r="BL1005" s="10">
        <v>39905</v>
      </c>
      <c r="BM1005" s="10">
        <v>39932</v>
      </c>
      <c r="BN1005" s="10">
        <v>39859</v>
      </c>
      <c r="BO1005" s="10">
        <v>39645</v>
      </c>
      <c r="BP1005" s="10">
        <v>39632</v>
      </c>
      <c r="BQ1005" s="10">
        <v>39520</v>
      </c>
      <c r="BR1005" s="10">
        <v>39461</v>
      </c>
      <c r="BS1005" s="10">
        <v>39168</v>
      </c>
      <c r="BT1005" s="10">
        <v>38982</v>
      </c>
    </row>
    <row r="1006" spans="1:72" x14ac:dyDescent="0.35">
      <c r="A1006" t="s">
        <v>376</v>
      </c>
      <c r="B1006" t="s">
        <v>106</v>
      </c>
      <c r="C1006" t="s">
        <v>25</v>
      </c>
      <c r="D1006" t="s">
        <v>18</v>
      </c>
      <c r="E1006" t="s">
        <v>21</v>
      </c>
      <c r="F1006" t="s">
        <v>22</v>
      </c>
      <c r="G1006" t="s">
        <v>25</v>
      </c>
      <c r="H1006" t="s">
        <v>18</v>
      </c>
      <c r="I1006" s="10">
        <v>642</v>
      </c>
      <c r="J1006" s="10">
        <v>688</v>
      </c>
      <c r="K1006" s="10">
        <v>738</v>
      </c>
      <c r="L1006" s="10">
        <v>788</v>
      </c>
      <c r="M1006" s="10">
        <v>832</v>
      </c>
      <c r="N1006" s="10">
        <v>882</v>
      </c>
      <c r="O1006" s="10">
        <v>937</v>
      </c>
      <c r="P1006" s="10">
        <v>1001</v>
      </c>
      <c r="Q1006" s="10">
        <v>1062</v>
      </c>
      <c r="R1006" s="10">
        <v>1121</v>
      </c>
      <c r="S1006" s="10">
        <v>1182</v>
      </c>
      <c r="T1006" s="10">
        <v>1246</v>
      </c>
      <c r="U1006" s="10">
        <v>1331</v>
      </c>
      <c r="V1006" s="10">
        <v>1407</v>
      </c>
      <c r="W1006" s="10">
        <v>1479</v>
      </c>
      <c r="X1006" s="10">
        <v>1536</v>
      </c>
      <c r="Y1006" s="10">
        <v>1593</v>
      </c>
      <c r="Z1006" s="10">
        <v>1638</v>
      </c>
      <c r="AA1006" s="10">
        <v>1677</v>
      </c>
      <c r="AB1006" s="10">
        <v>1729</v>
      </c>
      <c r="AC1006" s="10">
        <v>1785</v>
      </c>
      <c r="AD1006" s="10">
        <v>1835</v>
      </c>
      <c r="AE1006" s="10">
        <v>1867</v>
      </c>
      <c r="AF1006" s="10">
        <v>1897</v>
      </c>
      <c r="AG1006" s="10">
        <v>1920</v>
      </c>
      <c r="AH1006" s="10">
        <v>1941</v>
      </c>
      <c r="AI1006" s="10">
        <v>1956</v>
      </c>
      <c r="AJ1006" s="10">
        <v>1981</v>
      </c>
      <c r="AK1006" s="10">
        <v>2019</v>
      </c>
      <c r="AL1006" s="10">
        <v>2064</v>
      </c>
      <c r="AM1006" s="10">
        <v>2122</v>
      </c>
      <c r="AN1006" s="10">
        <v>2178</v>
      </c>
      <c r="AO1006" s="10">
        <v>2240</v>
      </c>
      <c r="AP1006" s="10">
        <v>2316</v>
      </c>
      <c r="AQ1006" s="10">
        <v>2402</v>
      </c>
      <c r="AR1006" s="10">
        <v>2482</v>
      </c>
      <c r="AS1006" s="10">
        <v>2562</v>
      </c>
      <c r="AT1006" s="10">
        <v>2640</v>
      </c>
      <c r="AU1006" s="10">
        <v>2710</v>
      </c>
      <c r="AV1006" s="10">
        <v>2769</v>
      </c>
      <c r="AW1006" s="10">
        <v>2830</v>
      </c>
      <c r="AX1006" s="10">
        <v>2898</v>
      </c>
      <c r="AY1006" s="10">
        <v>2966</v>
      </c>
      <c r="AZ1006" s="10">
        <v>3034</v>
      </c>
      <c r="BA1006" s="10">
        <v>3116</v>
      </c>
      <c r="BB1006" s="10">
        <v>3229</v>
      </c>
      <c r="BC1006" s="10">
        <v>3377</v>
      </c>
      <c r="BD1006" s="10">
        <v>3522</v>
      </c>
      <c r="BE1006" s="10">
        <v>3656</v>
      </c>
      <c r="BF1006" s="10">
        <v>3792</v>
      </c>
      <c r="BG1006" s="10">
        <v>3961</v>
      </c>
      <c r="BH1006" s="10">
        <v>4079</v>
      </c>
      <c r="BI1006" s="10">
        <v>4167</v>
      </c>
      <c r="BJ1006" s="10">
        <v>4220</v>
      </c>
      <c r="BK1006" s="10">
        <v>4285</v>
      </c>
      <c r="BL1006" s="10">
        <v>4378</v>
      </c>
      <c r="BM1006" s="10">
        <v>4509</v>
      </c>
      <c r="BN1006" s="10">
        <v>4639</v>
      </c>
      <c r="BO1006" s="10">
        <v>4746</v>
      </c>
      <c r="BP1006" s="10">
        <v>4874</v>
      </c>
      <c r="BQ1006" s="10">
        <v>5066</v>
      </c>
      <c r="BR1006" s="10">
        <v>5358</v>
      </c>
      <c r="BS1006" s="10">
        <v>5674</v>
      </c>
      <c r="BT1006" s="10">
        <v>6051</v>
      </c>
    </row>
    <row r="1007" spans="1:72" x14ac:dyDescent="0.35">
      <c r="A1007" t="s">
        <v>376</v>
      </c>
      <c r="B1007" t="s">
        <v>106</v>
      </c>
      <c r="C1007" t="s">
        <v>32</v>
      </c>
      <c r="D1007" t="s">
        <v>18</v>
      </c>
      <c r="E1007" t="s">
        <v>25</v>
      </c>
      <c r="F1007" t="s">
        <v>26</v>
      </c>
      <c r="G1007" t="s">
        <v>301</v>
      </c>
      <c r="H1007" t="s">
        <v>33</v>
      </c>
      <c r="I1007" s="10">
        <v>13476</v>
      </c>
      <c r="J1007" s="10">
        <v>13545</v>
      </c>
      <c r="K1007" s="10">
        <v>13508</v>
      </c>
      <c r="L1007" s="10">
        <v>13474</v>
      </c>
      <c r="M1007" s="10">
        <v>13335</v>
      </c>
      <c r="N1007" s="10">
        <v>13308</v>
      </c>
      <c r="O1007" s="10">
        <v>13166</v>
      </c>
      <c r="P1007" s="10">
        <v>13051</v>
      </c>
      <c r="Q1007" s="10">
        <v>12939</v>
      </c>
      <c r="R1007" s="10">
        <v>12805</v>
      </c>
      <c r="S1007" s="10">
        <v>12647</v>
      </c>
      <c r="T1007" s="10">
        <v>12540</v>
      </c>
      <c r="U1007" s="10">
        <v>12715</v>
      </c>
      <c r="V1007" s="10">
        <v>12782</v>
      </c>
      <c r="W1007" s="10">
        <v>12795</v>
      </c>
      <c r="X1007" s="10">
        <v>12703</v>
      </c>
      <c r="Y1007" s="10">
        <v>12611</v>
      </c>
      <c r="Z1007" s="10">
        <v>12367</v>
      </c>
      <c r="AA1007" s="10">
        <v>12125</v>
      </c>
      <c r="AB1007" s="10">
        <v>12033</v>
      </c>
      <c r="AC1007" s="10">
        <v>11987</v>
      </c>
      <c r="AD1007" s="10">
        <v>11987</v>
      </c>
      <c r="AE1007" s="10">
        <v>11912</v>
      </c>
      <c r="AF1007" s="10">
        <v>11860</v>
      </c>
      <c r="AG1007" s="10">
        <v>11804</v>
      </c>
      <c r="AH1007" s="10">
        <v>11725</v>
      </c>
      <c r="AI1007" s="10">
        <v>11600</v>
      </c>
      <c r="AJ1007" s="10">
        <v>11541</v>
      </c>
      <c r="AK1007" s="10">
        <v>11499</v>
      </c>
      <c r="AL1007" s="10">
        <v>11414</v>
      </c>
      <c r="AM1007" s="10">
        <v>11288</v>
      </c>
      <c r="AN1007" s="10">
        <v>11082</v>
      </c>
      <c r="AO1007" s="10">
        <v>10894</v>
      </c>
      <c r="AP1007" s="10">
        <v>10762</v>
      </c>
      <c r="AQ1007" s="10">
        <v>10710</v>
      </c>
      <c r="AR1007" s="10">
        <v>10657</v>
      </c>
      <c r="AS1007" s="10">
        <v>10565</v>
      </c>
      <c r="AT1007" s="10">
        <v>10513</v>
      </c>
      <c r="AU1007" s="10">
        <v>10462</v>
      </c>
      <c r="AV1007" s="10">
        <v>10392</v>
      </c>
      <c r="AW1007" s="10">
        <v>10341</v>
      </c>
      <c r="AX1007" s="10">
        <v>10228</v>
      </c>
      <c r="AY1007" s="10">
        <v>10136</v>
      </c>
      <c r="AZ1007" s="10">
        <v>10026</v>
      </c>
      <c r="BA1007" s="10">
        <v>9914</v>
      </c>
      <c r="BB1007" s="10">
        <v>9760</v>
      </c>
      <c r="BC1007" s="10">
        <v>9554</v>
      </c>
      <c r="BD1007" s="10">
        <v>9342</v>
      </c>
      <c r="BE1007" s="10">
        <v>9132</v>
      </c>
      <c r="BF1007" s="10">
        <v>8963</v>
      </c>
      <c r="BG1007" s="10">
        <v>8887</v>
      </c>
      <c r="BH1007" s="10">
        <v>8673</v>
      </c>
      <c r="BI1007" s="10">
        <v>8408</v>
      </c>
      <c r="BJ1007" s="10">
        <v>8161</v>
      </c>
      <c r="BK1007" s="10">
        <v>7987</v>
      </c>
      <c r="BL1007" s="10">
        <v>7816</v>
      </c>
      <c r="BM1007" s="10">
        <v>7683</v>
      </c>
      <c r="BN1007" s="10">
        <v>7542</v>
      </c>
      <c r="BO1007" s="10">
        <v>7386</v>
      </c>
      <c r="BP1007" s="10">
        <v>7280</v>
      </c>
      <c r="BQ1007" s="10">
        <v>7169</v>
      </c>
      <c r="BR1007" s="10">
        <v>7078</v>
      </c>
      <c r="BS1007" s="10">
        <v>6954</v>
      </c>
      <c r="BT1007" s="10">
        <v>6858</v>
      </c>
    </row>
    <row r="1008" spans="1:72" x14ac:dyDescent="0.35">
      <c r="A1008" t="s">
        <v>376</v>
      </c>
      <c r="B1008" t="s">
        <v>106</v>
      </c>
      <c r="C1008" t="s">
        <v>35</v>
      </c>
      <c r="D1008" t="s">
        <v>18</v>
      </c>
      <c r="E1008" t="s">
        <v>25</v>
      </c>
      <c r="F1008" t="s">
        <v>26</v>
      </c>
      <c r="G1008" t="s">
        <v>302</v>
      </c>
      <c r="H1008" t="s">
        <v>36</v>
      </c>
      <c r="I1008" s="10">
        <v>19024</v>
      </c>
      <c r="J1008" s="10">
        <v>20155</v>
      </c>
      <c r="K1008" s="10">
        <v>21492</v>
      </c>
      <c r="L1008" s="10">
        <v>22926</v>
      </c>
      <c r="M1008" s="10">
        <v>24265</v>
      </c>
      <c r="N1008" s="10">
        <v>25892</v>
      </c>
      <c r="O1008" s="10">
        <v>27334</v>
      </c>
      <c r="P1008" s="10">
        <v>28849</v>
      </c>
      <c r="Q1008" s="10">
        <v>30461</v>
      </c>
      <c r="R1008" s="10">
        <v>32095</v>
      </c>
      <c r="S1008" s="10">
        <v>33753</v>
      </c>
      <c r="T1008" s="10">
        <v>34660</v>
      </c>
      <c r="U1008" s="10">
        <v>35585</v>
      </c>
      <c r="V1008" s="10">
        <v>36218</v>
      </c>
      <c r="W1008" s="10">
        <v>36705</v>
      </c>
      <c r="X1008" s="10">
        <v>36897</v>
      </c>
      <c r="Y1008" s="10">
        <v>37089</v>
      </c>
      <c r="Z1008" s="10">
        <v>37033</v>
      </c>
      <c r="AA1008" s="10">
        <v>37075</v>
      </c>
      <c r="AB1008" s="10">
        <v>37567</v>
      </c>
      <c r="AC1008" s="10">
        <v>38213</v>
      </c>
      <c r="AD1008" s="10">
        <v>39013</v>
      </c>
      <c r="AE1008" s="10">
        <v>39588</v>
      </c>
      <c r="AF1008" s="10">
        <v>40240</v>
      </c>
      <c r="AG1008" s="10">
        <v>40896</v>
      </c>
      <c r="AH1008" s="10">
        <v>41475</v>
      </c>
      <c r="AI1008" s="10">
        <v>41900</v>
      </c>
      <c r="AJ1008" s="10">
        <v>42559</v>
      </c>
      <c r="AK1008" s="10">
        <v>43301</v>
      </c>
      <c r="AL1008" s="10">
        <v>43886</v>
      </c>
      <c r="AM1008" s="10">
        <v>44312</v>
      </c>
      <c r="AN1008" s="10">
        <v>44418</v>
      </c>
      <c r="AO1008" s="10">
        <v>44406</v>
      </c>
      <c r="AP1008" s="10">
        <v>44438</v>
      </c>
      <c r="AQ1008" s="10">
        <v>44790</v>
      </c>
      <c r="AR1008" s="10">
        <v>45143</v>
      </c>
      <c r="AS1008" s="10">
        <v>45335</v>
      </c>
      <c r="AT1008" s="10">
        <v>45487</v>
      </c>
      <c r="AU1008" s="10">
        <v>45638</v>
      </c>
      <c r="AV1008" s="10">
        <v>45708</v>
      </c>
      <c r="AW1008" s="10">
        <v>45859</v>
      </c>
      <c r="AX1008" s="10">
        <v>46122</v>
      </c>
      <c r="AY1008" s="10">
        <v>46473</v>
      </c>
      <c r="AZ1008" s="10">
        <v>46739</v>
      </c>
      <c r="BA1008" s="10">
        <v>46997</v>
      </c>
      <c r="BB1008" s="10">
        <v>47175</v>
      </c>
      <c r="BC1008" s="10">
        <v>47220</v>
      </c>
      <c r="BD1008" s="10">
        <v>47213</v>
      </c>
      <c r="BE1008" s="10">
        <v>47196</v>
      </c>
      <c r="BF1008" s="10">
        <v>47360</v>
      </c>
      <c r="BG1008" s="10">
        <v>48018</v>
      </c>
      <c r="BH1008" s="10">
        <v>48217</v>
      </c>
      <c r="BI1008" s="10">
        <v>48402</v>
      </c>
      <c r="BJ1008" s="10">
        <v>48322</v>
      </c>
      <c r="BK1008" s="10">
        <v>48308</v>
      </c>
      <c r="BL1008" s="10">
        <v>48298</v>
      </c>
      <c r="BM1008" s="10">
        <v>48503</v>
      </c>
      <c r="BN1008" s="10">
        <v>48630</v>
      </c>
      <c r="BO1008" s="10">
        <v>48637</v>
      </c>
      <c r="BP1008" s="10">
        <v>48945</v>
      </c>
      <c r="BQ1008" s="10">
        <v>49198</v>
      </c>
      <c r="BR1008" s="10">
        <v>49575</v>
      </c>
      <c r="BS1008" s="10">
        <v>49707</v>
      </c>
      <c r="BT1008" s="10">
        <v>50007</v>
      </c>
    </row>
    <row r="1009" spans="1:72" x14ac:dyDescent="0.35">
      <c r="A1009" t="s">
        <v>376</v>
      </c>
      <c r="B1009" t="s">
        <v>106</v>
      </c>
      <c r="C1009" t="s">
        <v>38</v>
      </c>
      <c r="D1009" t="s">
        <v>18</v>
      </c>
      <c r="E1009" t="s">
        <v>25</v>
      </c>
      <c r="F1009" t="s">
        <v>26</v>
      </c>
      <c r="G1009" t="s">
        <v>25</v>
      </c>
      <c r="H1009" t="s">
        <v>18</v>
      </c>
      <c r="I1009" s="10">
        <v>32500</v>
      </c>
      <c r="J1009" s="10">
        <v>33700</v>
      </c>
      <c r="K1009" s="10">
        <v>35000</v>
      </c>
      <c r="L1009" s="10">
        <v>36400</v>
      </c>
      <c r="M1009" s="10">
        <v>37600</v>
      </c>
      <c r="N1009" s="10">
        <v>39200</v>
      </c>
      <c r="O1009" s="10">
        <v>40500</v>
      </c>
      <c r="P1009" s="10">
        <v>41900</v>
      </c>
      <c r="Q1009" s="10">
        <v>43400</v>
      </c>
      <c r="R1009" s="10">
        <v>44900</v>
      </c>
      <c r="S1009" s="10">
        <v>46400</v>
      </c>
      <c r="T1009" s="10">
        <v>47200</v>
      </c>
      <c r="U1009" s="10">
        <v>48300</v>
      </c>
      <c r="V1009" s="10">
        <v>49000</v>
      </c>
      <c r="W1009" s="10">
        <v>49500</v>
      </c>
      <c r="X1009" s="10">
        <v>49600</v>
      </c>
      <c r="Y1009" s="10">
        <v>49700</v>
      </c>
      <c r="Z1009" s="10">
        <v>49400</v>
      </c>
      <c r="AA1009" s="10">
        <v>49200</v>
      </c>
      <c r="AB1009" s="10">
        <v>49600</v>
      </c>
      <c r="AC1009" s="10">
        <v>50200</v>
      </c>
      <c r="AD1009" s="10">
        <v>51000</v>
      </c>
      <c r="AE1009" s="10">
        <v>51500</v>
      </c>
      <c r="AF1009" s="10">
        <v>52100</v>
      </c>
      <c r="AG1009" s="10">
        <v>52700</v>
      </c>
      <c r="AH1009" s="10">
        <v>53200</v>
      </c>
      <c r="AI1009" s="10">
        <v>53500</v>
      </c>
      <c r="AJ1009" s="10">
        <v>54100</v>
      </c>
      <c r="AK1009" s="10">
        <v>54800</v>
      </c>
      <c r="AL1009" s="10">
        <v>55300</v>
      </c>
      <c r="AM1009" s="10">
        <v>55600</v>
      </c>
      <c r="AN1009" s="10">
        <v>55500</v>
      </c>
      <c r="AO1009" s="10">
        <v>55300</v>
      </c>
      <c r="AP1009" s="10">
        <v>55200</v>
      </c>
      <c r="AQ1009" s="10">
        <v>55500</v>
      </c>
      <c r="AR1009" s="10">
        <v>55800</v>
      </c>
      <c r="AS1009" s="10">
        <v>55900</v>
      </c>
      <c r="AT1009" s="10">
        <v>56000</v>
      </c>
      <c r="AU1009" s="10">
        <v>56100</v>
      </c>
      <c r="AV1009" s="10">
        <v>56100</v>
      </c>
      <c r="AW1009" s="10">
        <v>56200</v>
      </c>
      <c r="AX1009" s="10">
        <v>56350</v>
      </c>
      <c r="AY1009" s="10">
        <v>56609</v>
      </c>
      <c r="AZ1009" s="10">
        <v>56765</v>
      </c>
      <c r="BA1009" s="10">
        <v>56911</v>
      </c>
      <c r="BB1009" s="10">
        <v>56935</v>
      </c>
      <c r="BC1009" s="10">
        <v>56774</v>
      </c>
      <c r="BD1009" s="10">
        <v>56555</v>
      </c>
      <c r="BE1009" s="10">
        <v>56328</v>
      </c>
      <c r="BF1009" s="10">
        <v>56323</v>
      </c>
      <c r="BG1009" s="10">
        <v>56905</v>
      </c>
      <c r="BH1009" s="10">
        <v>56890</v>
      </c>
      <c r="BI1009" s="10">
        <v>56810</v>
      </c>
      <c r="BJ1009" s="10">
        <v>56483</v>
      </c>
      <c r="BK1009" s="10">
        <v>56295</v>
      </c>
      <c r="BL1009" s="10">
        <v>56114</v>
      </c>
      <c r="BM1009" s="10">
        <v>56186</v>
      </c>
      <c r="BN1009" s="10">
        <v>56172</v>
      </c>
      <c r="BO1009" s="10">
        <v>56023</v>
      </c>
      <c r="BP1009" s="10">
        <v>56225</v>
      </c>
      <c r="BQ1009" s="10">
        <v>56367</v>
      </c>
      <c r="BR1009" s="10">
        <v>56653</v>
      </c>
      <c r="BS1009" s="10">
        <v>56661</v>
      </c>
      <c r="BT1009" s="10">
        <v>56865</v>
      </c>
    </row>
    <row r="1010" spans="1:72" x14ac:dyDescent="0.35">
      <c r="A1010" t="s">
        <v>377</v>
      </c>
      <c r="B1010" t="s">
        <v>107</v>
      </c>
      <c r="C1010" t="s">
        <v>15</v>
      </c>
      <c r="D1010" t="s">
        <v>132</v>
      </c>
      <c r="E1010" t="s">
        <v>16</v>
      </c>
      <c r="F1010" t="s">
        <v>17</v>
      </c>
      <c r="G1010" t="s">
        <v>25</v>
      </c>
      <c r="H1010" t="s">
        <v>18</v>
      </c>
      <c r="I1010" s="10">
        <v>22245</v>
      </c>
      <c r="J1010" s="10">
        <v>22695</v>
      </c>
      <c r="K1010" s="10">
        <v>22995</v>
      </c>
      <c r="L1010" s="10">
        <v>23236</v>
      </c>
      <c r="M1010" s="10">
        <v>23429</v>
      </c>
      <c r="N1010" s="10">
        <v>23573</v>
      </c>
      <c r="O1010" s="10">
        <v>23664</v>
      </c>
      <c r="P1010" s="10">
        <v>23679</v>
      </c>
      <c r="Q1010" s="10">
        <v>23587</v>
      </c>
      <c r="R1010" s="10">
        <v>23381</v>
      </c>
      <c r="S1010" s="10">
        <v>22947</v>
      </c>
      <c r="T1010" s="10">
        <v>22275</v>
      </c>
      <c r="U1010" s="10">
        <v>21556</v>
      </c>
      <c r="V1010" s="10">
        <v>20880</v>
      </c>
      <c r="W1010" s="10">
        <v>20265</v>
      </c>
      <c r="X1010" s="10">
        <v>19726</v>
      </c>
      <c r="Y1010" s="10">
        <v>19267</v>
      </c>
      <c r="Z1010" s="10">
        <v>18877</v>
      </c>
      <c r="AA1010" s="10">
        <v>18544</v>
      </c>
      <c r="AB1010" s="10">
        <v>18259</v>
      </c>
      <c r="AC1010" s="10">
        <v>17996</v>
      </c>
      <c r="AD1010" s="10">
        <v>17778</v>
      </c>
      <c r="AE1010" s="10">
        <v>17688</v>
      </c>
      <c r="AF1010" s="10">
        <v>17747</v>
      </c>
      <c r="AG1010" s="10">
        <v>17838</v>
      </c>
      <c r="AH1010" s="10">
        <v>17915</v>
      </c>
      <c r="AI1010" s="10">
        <v>17989</v>
      </c>
      <c r="AJ1010" s="10">
        <v>18024</v>
      </c>
      <c r="AK1010" s="10">
        <v>17965</v>
      </c>
      <c r="AL1010" s="10">
        <v>17887</v>
      </c>
      <c r="AM1010" s="10">
        <v>17881</v>
      </c>
      <c r="AN1010" s="10">
        <v>17958</v>
      </c>
      <c r="AO1010" s="10">
        <v>18105</v>
      </c>
      <c r="AP1010" s="10">
        <v>18257</v>
      </c>
      <c r="AQ1010" s="10">
        <v>18395</v>
      </c>
      <c r="AR1010" s="10">
        <v>18453</v>
      </c>
      <c r="AS1010" s="10">
        <v>18440</v>
      </c>
      <c r="AT1010" s="10">
        <v>18362</v>
      </c>
      <c r="AU1010" s="10">
        <v>18175</v>
      </c>
      <c r="AV1010" s="10">
        <v>17903</v>
      </c>
      <c r="AW1010" s="10">
        <v>17568</v>
      </c>
      <c r="AX1010" s="10">
        <v>17137</v>
      </c>
      <c r="AY1010" s="10">
        <v>16562</v>
      </c>
      <c r="AZ1010" s="10">
        <v>15998</v>
      </c>
      <c r="BA1010" s="10">
        <v>15528</v>
      </c>
      <c r="BB1010" s="10">
        <v>15086</v>
      </c>
      <c r="BC1010" s="10">
        <v>14700</v>
      </c>
      <c r="BD1010" s="10">
        <v>14379</v>
      </c>
      <c r="BE1010" s="10">
        <v>14127</v>
      </c>
      <c r="BF1010" s="10">
        <v>13938</v>
      </c>
      <c r="BG1010" s="10">
        <v>13799</v>
      </c>
      <c r="BH1010" s="10">
        <v>13752</v>
      </c>
      <c r="BI1010" s="10">
        <v>13786</v>
      </c>
      <c r="BJ1010" s="10">
        <v>13841</v>
      </c>
      <c r="BK1010" s="10">
        <v>13907</v>
      </c>
      <c r="BL1010" s="10">
        <v>13974</v>
      </c>
      <c r="BM1010" s="10">
        <v>14089</v>
      </c>
      <c r="BN1010" s="10">
        <v>14245</v>
      </c>
      <c r="BO1010" s="10">
        <v>14390</v>
      </c>
      <c r="BP1010" s="10">
        <v>14519</v>
      </c>
      <c r="BQ1010" s="10">
        <v>14625</v>
      </c>
      <c r="BR1010" s="10">
        <v>14701</v>
      </c>
      <c r="BS1010" s="10">
        <v>14739</v>
      </c>
      <c r="BT1010" s="10">
        <v>14736</v>
      </c>
    </row>
    <row r="1011" spans="1:72" x14ac:dyDescent="0.35">
      <c r="A1011" t="s">
        <v>377</v>
      </c>
      <c r="B1011" t="s">
        <v>107</v>
      </c>
      <c r="C1011" t="s">
        <v>15</v>
      </c>
      <c r="D1011" t="s">
        <v>132</v>
      </c>
      <c r="E1011" t="s">
        <v>19</v>
      </c>
      <c r="F1011" t="s">
        <v>20</v>
      </c>
      <c r="G1011" t="s">
        <v>25</v>
      </c>
      <c r="H1011" t="s">
        <v>18</v>
      </c>
      <c r="I1011" s="10">
        <v>24761</v>
      </c>
      <c r="J1011" s="10">
        <v>24833</v>
      </c>
      <c r="K1011" s="10">
        <v>24850</v>
      </c>
      <c r="L1011" s="10">
        <v>24854</v>
      </c>
      <c r="M1011" s="10">
        <v>24851</v>
      </c>
      <c r="N1011" s="10">
        <v>24836</v>
      </c>
      <c r="O1011" s="10">
        <v>24809</v>
      </c>
      <c r="P1011" s="10">
        <v>24774</v>
      </c>
      <c r="Q1011" s="10">
        <v>24753</v>
      </c>
      <c r="R1011" s="10">
        <v>24765</v>
      </c>
      <c r="S1011" s="10">
        <v>24946</v>
      </c>
      <c r="T1011" s="10">
        <v>25312</v>
      </c>
      <c r="U1011" s="10">
        <v>25697</v>
      </c>
      <c r="V1011" s="10">
        <v>26030</v>
      </c>
      <c r="W1011" s="10">
        <v>26305</v>
      </c>
      <c r="X1011" s="10">
        <v>26514</v>
      </c>
      <c r="Y1011" s="10">
        <v>26641</v>
      </c>
      <c r="Z1011" s="10">
        <v>26687</v>
      </c>
      <c r="AA1011" s="10">
        <v>26660</v>
      </c>
      <c r="AB1011" s="10">
        <v>26566</v>
      </c>
      <c r="AC1011" s="10">
        <v>26520</v>
      </c>
      <c r="AD1011" s="10">
        <v>26843</v>
      </c>
      <c r="AE1011" s="10">
        <v>27539</v>
      </c>
      <c r="AF1011" s="10">
        <v>28298</v>
      </c>
      <c r="AG1011" s="10">
        <v>28921</v>
      </c>
      <c r="AH1011" s="10">
        <v>29245</v>
      </c>
      <c r="AI1011" s="10">
        <v>29214</v>
      </c>
      <c r="AJ1011" s="10">
        <v>28893</v>
      </c>
      <c r="AK1011" s="10">
        <v>28444</v>
      </c>
      <c r="AL1011" s="10">
        <v>28054</v>
      </c>
      <c r="AM1011" s="10">
        <v>27840</v>
      </c>
      <c r="AN1011" s="10">
        <v>27994</v>
      </c>
      <c r="AO1011" s="10">
        <v>28361</v>
      </c>
      <c r="AP1011" s="10">
        <v>28640</v>
      </c>
      <c r="AQ1011" s="10">
        <v>28857</v>
      </c>
      <c r="AR1011" s="10">
        <v>29085</v>
      </c>
      <c r="AS1011" s="10">
        <v>29321</v>
      </c>
      <c r="AT1011" s="10">
        <v>29570</v>
      </c>
      <c r="AU1011" s="10">
        <v>29895</v>
      </c>
      <c r="AV1011" s="10">
        <v>30269</v>
      </c>
      <c r="AW1011" s="10">
        <v>30681</v>
      </c>
      <c r="AX1011" s="10">
        <v>31190</v>
      </c>
      <c r="AY1011" s="10">
        <v>31774</v>
      </c>
      <c r="AZ1011" s="10">
        <v>32466</v>
      </c>
      <c r="BA1011" s="10">
        <v>33242</v>
      </c>
      <c r="BB1011" s="10">
        <v>33979</v>
      </c>
      <c r="BC1011" s="10">
        <v>34669</v>
      </c>
      <c r="BD1011" s="10">
        <v>35303</v>
      </c>
      <c r="BE1011" s="10">
        <v>35879</v>
      </c>
      <c r="BF1011" s="10">
        <v>36399</v>
      </c>
      <c r="BG1011" s="10">
        <v>36868</v>
      </c>
      <c r="BH1011" s="10">
        <v>37317</v>
      </c>
      <c r="BI1011" s="10">
        <v>37775</v>
      </c>
      <c r="BJ1011" s="10">
        <v>38217</v>
      </c>
      <c r="BK1011" s="10">
        <v>38636</v>
      </c>
      <c r="BL1011" s="10">
        <v>39040</v>
      </c>
      <c r="BM1011" s="10">
        <v>39388</v>
      </c>
      <c r="BN1011" s="10">
        <v>39679</v>
      </c>
      <c r="BO1011" s="10">
        <v>39954</v>
      </c>
      <c r="BP1011" s="10">
        <v>40212</v>
      </c>
      <c r="BQ1011" s="10">
        <v>40492</v>
      </c>
      <c r="BR1011" s="10">
        <v>40780</v>
      </c>
      <c r="BS1011" s="10">
        <v>41022</v>
      </c>
      <c r="BT1011" s="10">
        <v>41231</v>
      </c>
    </row>
    <row r="1012" spans="1:72" x14ac:dyDescent="0.35">
      <c r="A1012" t="s">
        <v>377</v>
      </c>
      <c r="B1012" t="s">
        <v>107</v>
      </c>
      <c r="C1012" t="s">
        <v>15</v>
      </c>
      <c r="D1012" t="s">
        <v>132</v>
      </c>
      <c r="E1012" t="s">
        <v>21</v>
      </c>
      <c r="F1012" t="s">
        <v>22</v>
      </c>
      <c r="G1012" t="s">
        <v>25</v>
      </c>
      <c r="H1012" t="s">
        <v>18</v>
      </c>
      <c r="I1012" s="10">
        <v>3177</v>
      </c>
      <c r="J1012" s="10">
        <v>3232</v>
      </c>
      <c r="K1012" s="10">
        <v>3282</v>
      </c>
      <c r="L1012" s="10">
        <v>3337</v>
      </c>
      <c r="M1012" s="10">
        <v>3396</v>
      </c>
      <c r="N1012" s="10">
        <v>3452</v>
      </c>
      <c r="O1012" s="10">
        <v>3499</v>
      </c>
      <c r="P1012" s="10">
        <v>3534</v>
      </c>
      <c r="Q1012" s="10">
        <v>3567</v>
      </c>
      <c r="R1012" s="10">
        <v>3610</v>
      </c>
      <c r="S1012" s="10">
        <v>3670</v>
      </c>
      <c r="T1012" s="10">
        <v>3748</v>
      </c>
      <c r="U1012" s="10">
        <v>3827</v>
      </c>
      <c r="V1012" s="10">
        <v>3897</v>
      </c>
      <c r="W1012" s="10">
        <v>3950</v>
      </c>
      <c r="X1012" s="10">
        <v>3991</v>
      </c>
      <c r="Y1012" s="10">
        <v>4026</v>
      </c>
      <c r="Z1012" s="10">
        <v>4041</v>
      </c>
      <c r="AA1012" s="10">
        <v>4037</v>
      </c>
      <c r="AB1012" s="10">
        <v>4025</v>
      </c>
      <c r="AC1012" s="10">
        <v>4015</v>
      </c>
      <c r="AD1012" s="10">
        <v>4014</v>
      </c>
      <c r="AE1012" s="10">
        <v>4021</v>
      </c>
      <c r="AF1012" s="10">
        <v>4026</v>
      </c>
      <c r="AG1012" s="10">
        <v>4030</v>
      </c>
      <c r="AH1012" s="10">
        <v>4037</v>
      </c>
      <c r="AI1012" s="10">
        <v>4044</v>
      </c>
      <c r="AJ1012" s="10">
        <v>4044</v>
      </c>
      <c r="AK1012" s="10">
        <v>4041</v>
      </c>
      <c r="AL1012" s="10">
        <v>4045</v>
      </c>
      <c r="AM1012" s="10">
        <v>4058</v>
      </c>
      <c r="AN1012" s="10">
        <v>4105</v>
      </c>
      <c r="AO1012" s="10">
        <v>4182</v>
      </c>
      <c r="AP1012" s="10">
        <v>4263</v>
      </c>
      <c r="AQ1012" s="10">
        <v>4352</v>
      </c>
      <c r="AR1012" s="10">
        <v>4454</v>
      </c>
      <c r="AS1012" s="10">
        <v>4571</v>
      </c>
      <c r="AT1012" s="10">
        <v>4698</v>
      </c>
      <c r="AU1012" s="10">
        <v>4837</v>
      </c>
      <c r="AV1012" s="10">
        <v>4989</v>
      </c>
      <c r="AW1012" s="10">
        <v>5149</v>
      </c>
      <c r="AX1012" s="10">
        <v>5269</v>
      </c>
      <c r="AY1012" s="10">
        <v>5361</v>
      </c>
      <c r="AZ1012" s="10">
        <v>5455</v>
      </c>
      <c r="BA1012" s="10">
        <v>5527</v>
      </c>
      <c r="BB1012" s="10">
        <v>5589</v>
      </c>
      <c r="BC1012" s="10">
        <v>5646</v>
      </c>
      <c r="BD1012" s="10">
        <v>5693</v>
      </c>
      <c r="BE1012" s="10">
        <v>5730</v>
      </c>
      <c r="BF1012" s="10">
        <v>5764</v>
      </c>
      <c r="BG1012" s="10">
        <v>5810</v>
      </c>
      <c r="BH1012" s="10">
        <v>5865</v>
      </c>
      <c r="BI1012" s="10">
        <v>5925</v>
      </c>
      <c r="BJ1012" s="10">
        <v>5989</v>
      </c>
      <c r="BK1012" s="10">
        <v>6063</v>
      </c>
      <c r="BL1012" s="10">
        <v>6147</v>
      </c>
      <c r="BM1012" s="10">
        <v>6233</v>
      </c>
      <c r="BN1012" s="10">
        <v>6315</v>
      </c>
      <c r="BO1012" s="10">
        <v>6405</v>
      </c>
      <c r="BP1012" s="10">
        <v>6509</v>
      </c>
      <c r="BQ1012" s="10">
        <v>6629</v>
      </c>
      <c r="BR1012" s="10">
        <v>6773</v>
      </c>
      <c r="BS1012" s="10">
        <v>6956</v>
      </c>
      <c r="BT1012" s="10">
        <v>7174</v>
      </c>
    </row>
    <row r="1013" spans="1:72" x14ac:dyDescent="0.35">
      <c r="A1013" t="s">
        <v>377</v>
      </c>
      <c r="B1013" t="s">
        <v>107</v>
      </c>
      <c r="C1013" t="s">
        <v>24</v>
      </c>
      <c r="D1013" t="s">
        <v>132</v>
      </c>
      <c r="E1013" t="s">
        <v>25</v>
      </c>
      <c r="F1013" t="s">
        <v>26</v>
      </c>
      <c r="G1013" t="s">
        <v>25</v>
      </c>
      <c r="H1013" t="s">
        <v>18</v>
      </c>
      <c r="I1013" s="10">
        <v>50184</v>
      </c>
      <c r="J1013" s="10">
        <v>50760</v>
      </c>
      <c r="K1013" s="10">
        <v>51127</v>
      </c>
      <c r="L1013" s="10">
        <v>51427</v>
      </c>
      <c r="M1013" s="10">
        <v>51675</v>
      </c>
      <c r="N1013" s="10">
        <v>51861</v>
      </c>
      <c r="O1013" s="10">
        <v>51971</v>
      </c>
      <c r="P1013" s="10">
        <v>51987</v>
      </c>
      <c r="Q1013" s="10">
        <v>51907</v>
      </c>
      <c r="R1013" s="10">
        <v>51756</v>
      </c>
      <c r="S1013" s="10">
        <v>51563</v>
      </c>
      <c r="T1013" s="10">
        <v>51335</v>
      </c>
      <c r="U1013" s="10">
        <v>51080</v>
      </c>
      <c r="V1013" s="10">
        <v>50806</v>
      </c>
      <c r="W1013" s="10">
        <v>50520</v>
      </c>
      <c r="X1013" s="10">
        <v>50231</v>
      </c>
      <c r="Y1013" s="10">
        <v>49934</v>
      </c>
      <c r="Z1013" s="10">
        <v>49604</v>
      </c>
      <c r="AA1013" s="10">
        <v>49241</v>
      </c>
      <c r="AB1013" s="10">
        <v>48850</v>
      </c>
      <c r="AC1013" s="10">
        <v>48531</v>
      </c>
      <c r="AD1013" s="10">
        <v>48636</v>
      </c>
      <c r="AE1013" s="10">
        <v>49248</v>
      </c>
      <c r="AF1013" s="10">
        <v>50072</v>
      </c>
      <c r="AG1013" s="10">
        <v>50789</v>
      </c>
      <c r="AH1013" s="10">
        <v>51197</v>
      </c>
      <c r="AI1013" s="10">
        <v>51247</v>
      </c>
      <c r="AJ1013" s="10">
        <v>50960</v>
      </c>
      <c r="AK1013" s="10">
        <v>50450</v>
      </c>
      <c r="AL1013" s="10">
        <v>49985</v>
      </c>
      <c r="AM1013" s="10">
        <v>49780</v>
      </c>
      <c r="AN1013" s="10">
        <v>50057</v>
      </c>
      <c r="AO1013" s="10">
        <v>50648</v>
      </c>
      <c r="AP1013" s="10">
        <v>51160</v>
      </c>
      <c r="AQ1013" s="10">
        <v>51604</v>
      </c>
      <c r="AR1013" s="10">
        <v>51993</v>
      </c>
      <c r="AS1013" s="10">
        <v>52333</v>
      </c>
      <c r="AT1013" s="10">
        <v>52630</v>
      </c>
      <c r="AU1013" s="10">
        <v>52906</v>
      </c>
      <c r="AV1013" s="10">
        <v>53160</v>
      </c>
      <c r="AW1013" s="10">
        <v>53397</v>
      </c>
      <c r="AX1013" s="10">
        <v>53596</v>
      </c>
      <c r="AY1013" s="10">
        <v>53697</v>
      </c>
      <c r="AZ1013" s="10">
        <v>53919</v>
      </c>
      <c r="BA1013" s="10">
        <v>54297</v>
      </c>
      <c r="BB1013" s="10">
        <v>54654</v>
      </c>
      <c r="BC1013" s="10">
        <v>55015</v>
      </c>
      <c r="BD1013" s="10">
        <v>55375</v>
      </c>
      <c r="BE1013" s="10">
        <v>55736</v>
      </c>
      <c r="BF1013" s="10">
        <v>56101</v>
      </c>
      <c r="BG1013" s="10">
        <v>56477</v>
      </c>
      <c r="BH1013" s="10">
        <v>56934</v>
      </c>
      <c r="BI1013" s="10">
        <v>57486</v>
      </c>
      <c r="BJ1013" s="10">
        <v>58047</v>
      </c>
      <c r="BK1013" s="10">
        <v>58606</v>
      </c>
      <c r="BL1013" s="10">
        <v>59160</v>
      </c>
      <c r="BM1013" s="10">
        <v>59709</v>
      </c>
      <c r="BN1013" s="10">
        <v>60239</v>
      </c>
      <c r="BO1013" s="10">
        <v>60748</v>
      </c>
      <c r="BP1013" s="10">
        <v>61240</v>
      </c>
      <c r="BQ1013" s="10">
        <v>61746</v>
      </c>
      <c r="BR1013" s="10">
        <v>62254</v>
      </c>
      <c r="BS1013" s="10">
        <v>62717</v>
      </c>
      <c r="BT1013" s="10">
        <v>63142</v>
      </c>
    </row>
    <row r="1014" spans="1:72" x14ac:dyDescent="0.35">
      <c r="A1014" t="s">
        <v>377</v>
      </c>
      <c r="B1014" t="s">
        <v>107</v>
      </c>
      <c r="C1014" t="s">
        <v>27</v>
      </c>
      <c r="D1014" t="s">
        <v>134</v>
      </c>
      <c r="E1014" t="s">
        <v>16</v>
      </c>
      <c r="F1014" t="s">
        <v>17</v>
      </c>
      <c r="G1014" t="s">
        <v>25</v>
      </c>
      <c r="H1014" t="s">
        <v>18</v>
      </c>
      <c r="I1014" s="10">
        <v>22492</v>
      </c>
      <c r="J1014" s="10">
        <v>22968</v>
      </c>
      <c r="K1014" s="10">
        <v>23305</v>
      </c>
      <c r="L1014" s="10">
        <v>23596</v>
      </c>
      <c r="M1014" s="10">
        <v>23852</v>
      </c>
      <c r="N1014" s="10">
        <v>24074</v>
      </c>
      <c r="O1014" s="10">
        <v>24247</v>
      </c>
      <c r="P1014" s="10">
        <v>24342</v>
      </c>
      <c r="Q1014" s="10">
        <v>24321</v>
      </c>
      <c r="R1014" s="10">
        <v>24178</v>
      </c>
      <c r="S1014" s="10">
        <v>23783</v>
      </c>
      <c r="T1014" s="10">
        <v>23123</v>
      </c>
      <c r="U1014" s="10">
        <v>22411</v>
      </c>
      <c r="V1014" s="10">
        <v>21742</v>
      </c>
      <c r="W1014" s="10">
        <v>21130</v>
      </c>
      <c r="X1014" s="10">
        <v>20584</v>
      </c>
      <c r="Y1014" s="10">
        <v>20107</v>
      </c>
      <c r="Z1014" s="10">
        <v>19695</v>
      </c>
      <c r="AA1014" s="10">
        <v>19344</v>
      </c>
      <c r="AB1014" s="10">
        <v>19059</v>
      </c>
      <c r="AC1014" s="10">
        <v>18840</v>
      </c>
      <c r="AD1014" s="10">
        <v>18675</v>
      </c>
      <c r="AE1014" s="10">
        <v>18608</v>
      </c>
      <c r="AF1014" s="10">
        <v>18675</v>
      </c>
      <c r="AG1014" s="10">
        <v>18762</v>
      </c>
      <c r="AH1014" s="10">
        <v>18825</v>
      </c>
      <c r="AI1014" s="10">
        <v>18887</v>
      </c>
      <c r="AJ1014" s="10">
        <v>18919</v>
      </c>
      <c r="AK1014" s="10">
        <v>18857</v>
      </c>
      <c r="AL1014" s="10">
        <v>18776</v>
      </c>
      <c r="AM1014" s="10">
        <v>18765</v>
      </c>
      <c r="AN1014" s="10">
        <v>18796</v>
      </c>
      <c r="AO1014" s="10">
        <v>18863</v>
      </c>
      <c r="AP1014" s="10">
        <v>18937</v>
      </c>
      <c r="AQ1014" s="10">
        <v>19005</v>
      </c>
      <c r="AR1014" s="10">
        <v>19006</v>
      </c>
      <c r="AS1014" s="10">
        <v>18962</v>
      </c>
      <c r="AT1014" s="10">
        <v>18873</v>
      </c>
      <c r="AU1014" s="10">
        <v>18692</v>
      </c>
      <c r="AV1014" s="10">
        <v>18456</v>
      </c>
      <c r="AW1014" s="10">
        <v>18178</v>
      </c>
      <c r="AX1014" s="10">
        <v>17798</v>
      </c>
      <c r="AY1014" s="10">
        <v>17244</v>
      </c>
      <c r="AZ1014" s="10">
        <v>16680</v>
      </c>
      <c r="BA1014" s="10">
        <v>16206</v>
      </c>
      <c r="BB1014" s="10">
        <v>15753</v>
      </c>
      <c r="BC1014" s="10">
        <v>15354</v>
      </c>
      <c r="BD1014" s="10">
        <v>15023</v>
      </c>
      <c r="BE1014" s="10">
        <v>14762</v>
      </c>
      <c r="BF1014" s="10">
        <v>14562</v>
      </c>
      <c r="BG1014" s="10">
        <v>14416</v>
      </c>
      <c r="BH1014" s="10">
        <v>14363</v>
      </c>
      <c r="BI1014" s="10">
        <v>14390</v>
      </c>
      <c r="BJ1014" s="10">
        <v>14435</v>
      </c>
      <c r="BK1014" s="10">
        <v>14486</v>
      </c>
      <c r="BL1014" s="10">
        <v>14538</v>
      </c>
      <c r="BM1014" s="10">
        <v>14651</v>
      </c>
      <c r="BN1014" s="10">
        <v>14815</v>
      </c>
      <c r="BO1014" s="10">
        <v>14971</v>
      </c>
      <c r="BP1014" s="10">
        <v>15109</v>
      </c>
      <c r="BQ1014" s="10">
        <v>15219</v>
      </c>
      <c r="BR1014" s="10">
        <v>15294</v>
      </c>
      <c r="BS1014" s="10">
        <v>15328</v>
      </c>
      <c r="BT1014" s="10">
        <v>15319</v>
      </c>
    </row>
    <row r="1015" spans="1:72" x14ac:dyDescent="0.35">
      <c r="A1015" t="s">
        <v>377</v>
      </c>
      <c r="B1015" t="s">
        <v>107</v>
      </c>
      <c r="C1015" t="s">
        <v>27</v>
      </c>
      <c r="D1015" t="s">
        <v>134</v>
      </c>
      <c r="E1015" t="s">
        <v>19</v>
      </c>
      <c r="F1015" t="s">
        <v>20</v>
      </c>
      <c r="G1015" t="s">
        <v>25</v>
      </c>
      <c r="H1015" t="s">
        <v>18</v>
      </c>
      <c r="I1015" s="10">
        <v>19505</v>
      </c>
      <c r="J1015" s="10">
        <v>19744</v>
      </c>
      <c r="K1015" s="10">
        <v>19962</v>
      </c>
      <c r="L1015" s="10">
        <v>20166</v>
      </c>
      <c r="M1015" s="10">
        <v>20351</v>
      </c>
      <c r="N1015" s="10">
        <v>20513</v>
      </c>
      <c r="O1015" s="10">
        <v>20660</v>
      </c>
      <c r="P1015" s="10">
        <v>20796</v>
      </c>
      <c r="Q1015" s="10">
        <v>20935</v>
      </c>
      <c r="R1015" s="10">
        <v>21096</v>
      </c>
      <c r="S1015" s="10">
        <v>21434</v>
      </c>
      <c r="T1015" s="10">
        <v>21979</v>
      </c>
      <c r="U1015" s="10">
        <v>22550</v>
      </c>
      <c r="V1015" s="10">
        <v>23073</v>
      </c>
      <c r="W1015" s="10">
        <v>23537</v>
      </c>
      <c r="X1015" s="10">
        <v>23941</v>
      </c>
      <c r="Y1015" s="10">
        <v>24268</v>
      </c>
      <c r="Z1015" s="10">
        <v>24504</v>
      </c>
      <c r="AA1015" s="10">
        <v>24657</v>
      </c>
      <c r="AB1015" s="10">
        <v>24730</v>
      </c>
      <c r="AC1015" s="10">
        <v>24835</v>
      </c>
      <c r="AD1015" s="10">
        <v>25263</v>
      </c>
      <c r="AE1015" s="10">
        <v>26017</v>
      </c>
      <c r="AF1015" s="10">
        <v>26764</v>
      </c>
      <c r="AG1015" s="10">
        <v>27408</v>
      </c>
      <c r="AH1015" s="10">
        <v>27893</v>
      </c>
      <c r="AI1015" s="10">
        <v>28097</v>
      </c>
      <c r="AJ1015" s="10">
        <v>28056</v>
      </c>
      <c r="AK1015" s="10">
        <v>27894</v>
      </c>
      <c r="AL1015" s="10">
        <v>27768</v>
      </c>
      <c r="AM1015" s="10">
        <v>27785</v>
      </c>
      <c r="AN1015" s="10">
        <v>28142</v>
      </c>
      <c r="AO1015" s="10">
        <v>28705</v>
      </c>
      <c r="AP1015" s="10">
        <v>29174</v>
      </c>
      <c r="AQ1015" s="10">
        <v>29572</v>
      </c>
      <c r="AR1015" s="10">
        <v>29965</v>
      </c>
      <c r="AS1015" s="10">
        <v>30341</v>
      </c>
      <c r="AT1015" s="10">
        <v>30702</v>
      </c>
      <c r="AU1015" s="10">
        <v>31111</v>
      </c>
      <c r="AV1015" s="10">
        <v>31548</v>
      </c>
      <c r="AW1015" s="10">
        <v>32013</v>
      </c>
      <c r="AX1015" s="10">
        <v>32562</v>
      </c>
      <c r="AY1015" s="10">
        <v>33208</v>
      </c>
      <c r="AZ1015" s="10">
        <v>33961</v>
      </c>
      <c r="BA1015" s="10">
        <v>34777</v>
      </c>
      <c r="BB1015" s="10">
        <v>35564</v>
      </c>
      <c r="BC1015" s="10">
        <v>36302</v>
      </c>
      <c r="BD1015" s="10">
        <v>36983</v>
      </c>
      <c r="BE1015" s="10">
        <v>37608</v>
      </c>
      <c r="BF1015" s="10">
        <v>38173</v>
      </c>
      <c r="BG1015" s="10">
        <v>38684</v>
      </c>
      <c r="BH1015" s="10">
        <v>39105</v>
      </c>
      <c r="BI1015" s="10">
        <v>39468</v>
      </c>
      <c r="BJ1015" s="10">
        <v>39828</v>
      </c>
      <c r="BK1015" s="10">
        <v>40172</v>
      </c>
      <c r="BL1015" s="10">
        <v>40492</v>
      </c>
      <c r="BM1015" s="10">
        <v>40728</v>
      </c>
      <c r="BN1015" s="10">
        <v>40889</v>
      </c>
      <c r="BO1015" s="10">
        <v>41034</v>
      </c>
      <c r="BP1015" s="10">
        <v>41163</v>
      </c>
      <c r="BQ1015" s="10">
        <v>41348</v>
      </c>
      <c r="BR1015" s="10">
        <v>41568</v>
      </c>
      <c r="BS1015" s="10">
        <v>41727</v>
      </c>
      <c r="BT1015" s="10">
        <v>41850</v>
      </c>
    </row>
    <row r="1016" spans="1:72" x14ac:dyDescent="0.35">
      <c r="A1016" t="s">
        <v>377</v>
      </c>
      <c r="B1016" t="s">
        <v>107</v>
      </c>
      <c r="C1016" t="s">
        <v>27</v>
      </c>
      <c r="D1016" t="s">
        <v>134</v>
      </c>
      <c r="E1016" t="s">
        <v>21</v>
      </c>
      <c r="F1016" t="s">
        <v>22</v>
      </c>
      <c r="G1016" t="s">
        <v>25</v>
      </c>
      <c r="H1016" t="s">
        <v>18</v>
      </c>
      <c r="I1016" s="10">
        <v>1590</v>
      </c>
      <c r="J1016" s="10">
        <v>1625</v>
      </c>
      <c r="K1016" s="10">
        <v>1658</v>
      </c>
      <c r="L1016" s="10">
        <v>1694</v>
      </c>
      <c r="M1016" s="10">
        <v>1735</v>
      </c>
      <c r="N1016" s="10">
        <v>1776</v>
      </c>
      <c r="O1016" s="10">
        <v>1815</v>
      </c>
      <c r="P1016" s="10">
        <v>1851</v>
      </c>
      <c r="Q1016" s="10">
        <v>1893</v>
      </c>
      <c r="R1016" s="10">
        <v>1945</v>
      </c>
      <c r="S1016" s="10">
        <v>2013</v>
      </c>
      <c r="T1016" s="10">
        <v>2098</v>
      </c>
      <c r="U1016" s="10">
        <v>2185</v>
      </c>
      <c r="V1016" s="10">
        <v>2266</v>
      </c>
      <c r="W1016" s="10">
        <v>2341</v>
      </c>
      <c r="X1016" s="10">
        <v>2409</v>
      </c>
      <c r="Y1016" s="10">
        <v>2471</v>
      </c>
      <c r="Z1016" s="10">
        <v>2525</v>
      </c>
      <c r="AA1016" s="10">
        <v>2568</v>
      </c>
      <c r="AB1016" s="10">
        <v>2603</v>
      </c>
      <c r="AC1016" s="10">
        <v>2631</v>
      </c>
      <c r="AD1016" s="10">
        <v>2648</v>
      </c>
      <c r="AE1016" s="10">
        <v>2661</v>
      </c>
      <c r="AF1016" s="10">
        <v>2664</v>
      </c>
      <c r="AG1016" s="10">
        <v>2659</v>
      </c>
      <c r="AH1016" s="10">
        <v>2662</v>
      </c>
      <c r="AI1016" s="10">
        <v>2662</v>
      </c>
      <c r="AJ1016" s="10">
        <v>2665</v>
      </c>
      <c r="AK1016" s="10">
        <v>2677</v>
      </c>
      <c r="AL1016" s="10">
        <v>2695</v>
      </c>
      <c r="AM1016" s="10">
        <v>2718</v>
      </c>
      <c r="AN1016" s="10">
        <v>2762</v>
      </c>
      <c r="AO1016" s="10">
        <v>2825</v>
      </c>
      <c r="AP1016" s="10">
        <v>2902</v>
      </c>
      <c r="AQ1016" s="10">
        <v>2994</v>
      </c>
      <c r="AR1016" s="10">
        <v>3095</v>
      </c>
      <c r="AS1016" s="10">
        <v>3211</v>
      </c>
      <c r="AT1016" s="10">
        <v>3343</v>
      </c>
      <c r="AU1016" s="10">
        <v>3491</v>
      </c>
      <c r="AV1016" s="10">
        <v>3659</v>
      </c>
      <c r="AW1016" s="10">
        <v>3844</v>
      </c>
      <c r="AX1016" s="10">
        <v>3980</v>
      </c>
      <c r="AY1016" s="10">
        <v>4084</v>
      </c>
      <c r="AZ1016" s="10">
        <v>4181</v>
      </c>
      <c r="BA1016" s="10">
        <v>4237</v>
      </c>
      <c r="BB1016" s="10">
        <v>4281</v>
      </c>
      <c r="BC1016" s="10">
        <v>4316</v>
      </c>
      <c r="BD1016" s="10">
        <v>4342</v>
      </c>
      <c r="BE1016" s="10">
        <v>4373</v>
      </c>
      <c r="BF1016" s="10">
        <v>4412</v>
      </c>
      <c r="BG1016" s="10">
        <v>4462</v>
      </c>
      <c r="BH1016" s="10">
        <v>4514</v>
      </c>
      <c r="BI1016" s="10">
        <v>4568</v>
      </c>
      <c r="BJ1016" s="10">
        <v>4634</v>
      </c>
      <c r="BK1016" s="10">
        <v>4709</v>
      </c>
      <c r="BL1016" s="10">
        <v>4789</v>
      </c>
      <c r="BM1016" s="10">
        <v>4879</v>
      </c>
      <c r="BN1016" s="10">
        <v>4976</v>
      </c>
      <c r="BO1016" s="10">
        <v>5085</v>
      </c>
      <c r="BP1016" s="10">
        <v>5211</v>
      </c>
      <c r="BQ1016" s="10">
        <v>5348</v>
      </c>
      <c r="BR1016" s="10">
        <v>5494</v>
      </c>
      <c r="BS1016" s="10">
        <v>5666</v>
      </c>
      <c r="BT1016" s="10">
        <v>5871</v>
      </c>
    </row>
    <row r="1017" spans="1:72" x14ac:dyDescent="0.35">
      <c r="A1017" t="s">
        <v>377</v>
      </c>
      <c r="B1017" t="s">
        <v>107</v>
      </c>
      <c r="C1017" t="s">
        <v>29</v>
      </c>
      <c r="D1017" t="s">
        <v>134</v>
      </c>
      <c r="E1017" t="s">
        <v>25</v>
      </c>
      <c r="F1017" t="s">
        <v>26</v>
      </c>
      <c r="G1017" t="s">
        <v>25</v>
      </c>
      <c r="H1017" t="s">
        <v>18</v>
      </c>
      <c r="I1017" s="10">
        <v>43587</v>
      </c>
      <c r="J1017" s="10">
        <v>44337</v>
      </c>
      <c r="K1017" s="10">
        <v>44925</v>
      </c>
      <c r="L1017" s="10">
        <v>45456</v>
      </c>
      <c r="M1017" s="10">
        <v>45938</v>
      </c>
      <c r="N1017" s="10">
        <v>46364</v>
      </c>
      <c r="O1017" s="10">
        <v>46721</v>
      </c>
      <c r="P1017" s="10">
        <v>46989</v>
      </c>
      <c r="Q1017" s="10">
        <v>47149</v>
      </c>
      <c r="R1017" s="10">
        <v>47219</v>
      </c>
      <c r="S1017" s="10">
        <v>47230</v>
      </c>
      <c r="T1017" s="10">
        <v>47200</v>
      </c>
      <c r="U1017" s="10">
        <v>47145</v>
      </c>
      <c r="V1017" s="10">
        <v>47081</v>
      </c>
      <c r="W1017" s="10">
        <v>47008</v>
      </c>
      <c r="X1017" s="10">
        <v>46934</v>
      </c>
      <c r="Y1017" s="10">
        <v>46847</v>
      </c>
      <c r="Z1017" s="10">
        <v>46724</v>
      </c>
      <c r="AA1017" s="10">
        <v>46569</v>
      </c>
      <c r="AB1017" s="10">
        <v>46392</v>
      </c>
      <c r="AC1017" s="10">
        <v>46306</v>
      </c>
      <c r="AD1017" s="10">
        <v>46586</v>
      </c>
      <c r="AE1017" s="10">
        <v>47286</v>
      </c>
      <c r="AF1017" s="10">
        <v>48104</v>
      </c>
      <c r="AG1017" s="10">
        <v>48829</v>
      </c>
      <c r="AH1017" s="10">
        <v>49379</v>
      </c>
      <c r="AI1017" s="10">
        <v>49646</v>
      </c>
      <c r="AJ1017" s="10">
        <v>49639</v>
      </c>
      <c r="AK1017" s="10">
        <v>49428</v>
      </c>
      <c r="AL1017" s="10">
        <v>49239</v>
      </c>
      <c r="AM1017" s="10">
        <v>49267</v>
      </c>
      <c r="AN1017" s="10">
        <v>49700</v>
      </c>
      <c r="AO1017" s="10">
        <v>50392</v>
      </c>
      <c r="AP1017" s="10">
        <v>51013</v>
      </c>
      <c r="AQ1017" s="10">
        <v>51570</v>
      </c>
      <c r="AR1017" s="10">
        <v>52066</v>
      </c>
      <c r="AS1017" s="10">
        <v>52513</v>
      </c>
      <c r="AT1017" s="10">
        <v>52918</v>
      </c>
      <c r="AU1017" s="10">
        <v>53294</v>
      </c>
      <c r="AV1017" s="10">
        <v>53663</v>
      </c>
      <c r="AW1017" s="10">
        <v>54035</v>
      </c>
      <c r="AX1017" s="10">
        <v>54340</v>
      </c>
      <c r="AY1017" s="10">
        <v>54535</v>
      </c>
      <c r="AZ1017" s="10">
        <v>54821</v>
      </c>
      <c r="BA1017" s="10">
        <v>55220</v>
      </c>
      <c r="BB1017" s="10">
        <v>55599</v>
      </c>
      <c r="BC1017" s="10">
        <v>55973</v>
      </c>
      <c r="BD1017" s="10">
        <v>56349</v>
      </c>
      <c r="BE1017" s="10">
        <v>56743</v>
      </c>
      <c r="BF1017" s="10">
        <v>57148</v>
      </c>
      <c r="BG1017" s="10">
        <v>57562</v>
      </c>
      <c r="BH1017" s="10">
        <v>57983</v>
      </c>
      <c r="BI1017" s="10">
        <v>58426</v>
      </c>
      <c r="BJ1017" s="10">
        <v>58897</v>
      </c>
      <c r="BK1017" s="10">
        <v>59367</v>
      </c>
      <c r="BL1017" s="10">
        <v>59819</v>
      </c>
      <c r="BM1017" s="10">
        <v>60258</v>
      </c>
      <c r="BN1017" s="10">
        <v>60681</v>
      </c>
      <c r="BO1017" s="10">
        <v>61090</v>
      </c>
      <c r="BP1017" s="10">
        <v>61483</v>
      </c>
      <c r="BQ1017" s="10">
        <v>61916</v>
      </c>
      <c r="BR1017" s="10">
        <v>62356</v>
      </c>
      <c r="BS1017" s="10">
        <v>62721</v>
      </c>
      <c r="BT1017" s="10">
        <v>63041</v>
      </c>
    </row>
    <row r="1018" spans="1:72" x14ac:dyDescent="0.35">
      <c r="A1018" t="s">
        <v>377</v>
      </c>
      <c r="B1018" t="s">
        <v>107</v>
      </c>
      <c r="C1018" t="s">
        <v>25</v>
      </c>
      <c r="D1018" t="s">
        <v>18</v>
      </c>
      <c r="E1018" t="s">
        <v>16</v>
      </c>
      <c r="F1018" t="s">
        <v>17</v>
      </c>
      <c r="G1018" t="s">
        <v>25</v>
      </c>
      <c r="H1018" t="s">
        <v>18</v>
      </c>
      <c r="I1018" s="10">
        <v>44738</v>
      </c>
      <c r="J1018" s="10">
        <v>45662</v>
      </c>
      <c r="K1018" s="10">
        <v>46300</v>
      </c>
      <c r="L1018" s="10">
        <v>46832</v>
      </c>
      <c r="M1018" s="10">
        <v>47281</v>
      </c>
      <c r="N1018" s="10">
        <v>47648</v>
      </c>
      <c r="O1018" s="10">
        <v>47910</v>
      </c>
      <c r="P1018" s="10">
        <v>48022</v>
      </c>
      <c r="Q1018" s="10">
        <v>47908</v>
      </c>
      <c r="R1018" s="10">
        <v>47558</v>
      </c>
      <c r="S1018" s="10">
        <v>46731</v>
      </c>
      <c r="T1018" s="10">
        <v>45398</v>
      </c>
      <c r="U1018" s="10">
        <v>43967</v>
      </c>
      <c r="V1018" s="10">
        <v>42621</v>
      </c>
      <c r="W1018" s="10">
        <v>41395</v>
      </c>
      <c r="X1018" s="10">
        <v>40310</v>
      </c>
      <c r="Y1018" s="10">
        <v>39374</v>
      </c>
      <c r="Z1018" s="10">
        <v>38572</v>
      </c>
      <c r="AA1018" s="10">
        <v>37889</v>
      </c>
      <c r="AB1018" s="10">
        <v>37318</v>
      </c>
      <c r="AC1018" s="10">
        <v>36837</v>
      </c>
      <c r="AD1018" s="10">
        <v>36453</v>
      </c>
      <c r="AE1018" s="10">
        <v>36296</v>
      </c>
      <c r="AF1018" s="10">
        <v>36423</v>
      </c>
      <c r="AG1018" s="10">
        <v>36600</v>
      </c>
      <c r="AH1018" s="10">
        <v>36739</v>
      </c>
      <c r="AI1018" s="10">
        <v>36876</v>
      </c>
      <c r="AJ1018" s="10">
        <v>36942</v>
      </c>
      <c r="AK1018" s="10">
        <v>36822</v>
      </c>
      <c r="AL1018" s="10">
        <v>36663</v>
      </c>
      <c r="AM1018" s="10">
        <v>36645</v>
      </c>
      <c r="AN1018" s="10">
        <v>36755</v>
      </c>
      <c r="AO1018" s="10">
        <v>36968</v>
      </c>
      <c r="AP1018" s="10">
        <v>37193</v>
      </c>
      <c r="AQ1018" s="10">
        <v>37399</v>
      </c>
      <c r="AR1018" s="10">
        <v>37460</v>
      </c>
      <c r="AS1018" s="10">
        <v>37402</v>
      </c>
      <c r="AT1018" s="10">
        <v>37235</v>
      </c>
      <c r="AU1018" s="10">
        <v>36867</v>
      </c>
      <c r="AV1018" s="10">
        <v>36358</v>
      </c>
      <c r="AW1018" s="10">
        <v>35745</v>
      </c>
      <c r="AX1018" s="10">
        <v>34935</v>
      </c>
      <c r="AY1018" s="10">
        <v>33805</v>
      </c>
      <c r="AZ1018" s="10">
        <v>32678</v>
      </c>
      <c r="BA1018" s="10">
        <v>31734</v>
      </c>
      <c r="BB1018" s="10">
        <v>30840</v>
      </c>
      <c r="BC1018" s="10">
        <v>30054</v>
      </c>
      <c r="BD1018" s="10">
        <v>29403</v>
      </c>
      <c r="BE1018" s="10">
        <v>28889</v>
      </c>
      <c r="BF1018" s="10">
        <v>28500</v>
      </c>
      <c r="BG1018" s="10">
        <v>28215</v>
      </c>
      <c r="BH1018" s="10">
        <v>28116</v>
      </c>
      <c r="BI1018" s="10">
        <v>28177</v>
      </c>
      <c r="BJ1018" s="10">
        <v>28276</v>
      </c>
      <c r="BK1018" s="10">
        <v>28392</v>
      </c>
      <c r="BL1018" s="10">
        <v>28513</v>
      </c>
      <c r="BM1018" s="10">
        <v>28739</v>
      </c>
      <c r="BN1018" s="10">
        <v>29061</v>
      </c>
      <c r="BO1018" s="10">
        <v>29360</v>
      </c>
      <c r="BP1018" s="10">
        <v>29628</v>
      </c>
      <c r="BQ1018" s="10">
        <v>29844</v>
      </c>
      <c r="BR1018" s="10">
        <v>29995</v>
      </c>
      <c r="BS1018" s="10">
        <v>30067</v>
      </c>
      <c r="BT1018" s="10">
        <v>30056</v>
      </c>
    </row>
    <row r="1019" spans="1:72" x14ac:dyDescent="0.35">
      <c r="A1019" t="s">
        <v>377</v>
      </c>
      <c r="B1019" t="s">
        <v>107</v>
      </c>
      <c r="C1019" t="s">
        <v>25</v>
      </c>
      <c r="D1019" t="s">
        <v>18</v>
      </c>
      <c r="E1019" t="s">
        <v>19</v>
      </c>
      <c r="F1019" t="s">
        <v>20</v>
      </c>
      <c r="G1019" t="s">
        <v>25</v>
      </c>
      <c r="H1019" t="s">
        <v>18</v>
      </c>
      <c r="I1019" s="10">
        <v>44266</v>
      </c>
      <c r="J1019" s="10">
        <v>44576</v>
      </c>
      <c r="K1019" s="10">
        <v>44812</v>
      </c>
      <c r="L1019" s="10">
        <v>45019</v>
      </c>
      <c r="M1019" s="10">
        <v>45201</v>
      </c>
      <c r="N1019" s="10">
        <v>45349</v>
      </c>
      <c r="O1019" s="10">
        <v>45469</v>
      </c>
      <c r="P1019" s="10">
        <v>45570</v>
      </c>
      <c r="Q1019" s="10">
        <v>45688</v>
      </c>
      <c r="R1019" s="10">
        <v>45862</v>
      </c>
      <c r="S1019" s="10">
        <v>46380</v>
      </c>
      <c r="T1019" s="10">
        <v>47291</v>
      </c>
      <c r="U1019" s="10">
        <v>48246</v>
      </c>
      <c r="V1019" s="10">
        <v>49103</v>
      </c>
      <c r="W1019" s="10">
        <v>49842</v>
      </c>
      <c r="X1019" s="10">
        <v>50455</v>
      </c>
      <c r="Y1019" s="10">
        <v>50909</v>
      </c>
      <c r="Z1019" s="10">
        <v>51191</v>
      </c>
      <c r="AA1019" s="10">
        <v>51317</v>
      </c>
      <c r="AB1019" s="10">
        <v>51296</v>
      </c>
      <c r="AC1019" s="10">
        <v>51355</v>
      </c>
      <c r="AD1019" s="10">
        <v>52107</v>
      </c>
      <c r="AE1019" s="10">
        <v>53555</v>
      </c>
      <c r="AF1019" s="10">
        <v>55063</v>
      </c>
      <c r="AG1019" s="10">
        <v>56328</v>
      </c>
      <c r="AH1019" s="10">
        <v>57138</v>
      </c>
      <c r="AI1019" s="10">
        <v>57311</v>
      </c>
      <c r="AJ1019" s="10">
        <v>56948</v>
      </c>
      <c r="AK1019" s="10">
        <v>56337</v>
      </c>
      <c r="AL1019" s="10">
        <v>55822</v>
      </c>
      <c r="AM1019" s="10">
        <v>55626</v>
      </c>
      <c r="AN1019" s="10">
        <v>56136</v>
      </c>
      <c r="AO1019" s="10">
        <v>57066</v>
      </c>
      <c r="AP1019" s="10">
        <v>57815</v>
      </c>
      <c r="AQ1019" s="10">
        <v>58428</v>
      </c>
      <c r="AR1019" s="10">
        <v>59051</v>
      </c>
      <c r="AS1019" s="10">
        <v>59662</v>
      </c>
      <c r="AT1019" s="10">
        <v>60273</v>
      </c>
      <c r="AU1019" s="10">
        <v>61006</v>
      </c>
      <c r="AV1019" s="10">
        <v>61817</v>
      </c>
      <c r="AW1019" s="10">
        <v>62694</v>
      </c>
      <c r="AX1019" s="10">
        <v>63752</v>
      </c>
      <c r="AY1019" s="10">
        <v>64981</v>
      </c>
      <c r="AZ1019" s="10">
        <v>66426</v>
      </c>
      <c r="BA1019" s="10">
        <v>68018</v>
      </c>
      <c r="BB1019" s="10">
        <v>69543</v>
      </c>
      <c r="BC1019" s="10">
        <v>70972</v>
      </c>
      <c r="BD1019" s="10">
        <v>72287</v>
      </c>
      <c r="BE1019" s="10">
        <v>73486</v>
      </c>
      <c r="BF1019" s="10">
        <v>74573</v>
      </c>
      <c r="BG1019" s="10">
        <v>75552</v>
      </c>
      <c r="BH1019" s="10">
        <v>76423</v>
      </c>
      <c r="BI1019" s="10">
        <v>77242</v>
      </c>
      <c r="BJ1019" s="10">
        <v>78046</v>
      </c>
      <c r="BK1019" s="10">
        <v>78808</v>
      </c>
      <c r="BL1019" s="10">
        <v>79532</v>
      </c>
      <c r="BM1019" s="10">
        <v>80116</v>
      </c>
      <c r="BN1019" s="10">
        <v>80569</v>
      </c>
      <c r="BO1019" s="10">
        <v>80988</v>
      </c>
      <c r="BP1019" s="10">
        <v>81375</v>
      </c>
      <c r="BQ1019" s="10">
        <v>81841</v>
      </c>
      <c r="BR1019" s="10">
        <v>82348</v>
      </c>
      <c r="BS1019" s="10">
        <v>82749</v>
      </c>
      <c r="BT1019" s="10">
        <v>83082</v>
      </c>
    </row>
    <row r="1020" spans="1:72" x14ac:dyDescent="0.35">
      <c r="A1020" t="s">
        <v>377</v>
      </c>
      <c r="B1020" t="s">
        <v>107</v>
      </c>
      <c r="C1020" t="s">
        <v>25</v>
      </c>
      <c r="D1020" t="s">
        <v>18</v>
      </c>
      <c r="E1020" t="s">
        <v>21</v>
      </c>
      <c r="F1020" t="s">
        <v>22</v>
      </c>
      <c r="G1020" t="s">
        <v>25</v>
      </c>
      <c r="H1020" t="s">
        <v>18</v>
      </c>
      <c r="I1020" s="10">
        <v>4768</v>
      </c>
      <c r="J1020" s="10">
        <v>4857</v>
      </c>
      <c r="K1020" s="10">
        <v>4940</v>
      </c>
      <c r="L1020" s="10">
        <v>5030</v>
      </c>
      <c r="M1020" s="10">
        <v>5131</v>
      </c>
      <c r="N1020" s="10">
        <v>5228</v>
      </c>
      <c r="O1020" s="10">
        <v>5313</v>
      </c>
      <c r="P1020" s="10">
        <v>5385</v>
      </c>
      <c r="Q1020" s="10">
        <v>5460</v>
      </c>
      <c r="R1020" s="10">
        <v>5554</v>
      </c>
      <c r="S1020" s="10">
        <v>5683</v>
      </c>
      <c r="T1020" s="10">
        <v>5846</v>
      </c>
      <c r="U1020" s="10">
        <v>6012</v>
      </c>
      <c r="V1020" s="10">
        <v>6162</v>
      </c>
      <c r="W1020" s="10">
        <v>6290</v>
      </c>
      <c r="X1020" s="10">
        <v>6400</v>
      </c>
      <c r="Y1020" s="10">
        <v>6498</v>
      </c>
      <c r="Z1020" s="10">
        <v>6566</v>
      </c>
      <c r="AA1020" s="10">
        <v>6605</v>
      </c>
      <c r="AB1020" s="10">
        <v>6628</v>
      </c>
      <c r="AC1020" s="10">
        <v>6646</v>
      </c>
      <c r="AD1020" s="10">
        <v>6663</v>
      </c>
      <c r="AE1020" s="10">
        <v>6683</v>
      </c>
      <c r="AF1020" s="10">
        <v>6691</v>
      </c>
      <c r="AG1020" s="10">
        <v>6690</v>
      </c>
      <c r="AH1020" s="10">
        <v>6699</v>
      </c>
      <c r="AI1020" s="10">
        <v>6706</v>
      </c>
      <c r="AJ1020" s="10">
        <v>6709</v>
      </c>
      <c r="AK1020" s="10">
        <v>6717</v>
      </c>
      <c r="AL1020" s="10">
        <v>6739</v>
      </c>
      <c r="AM1020" s="10">
        <v>6776</v>
      </c>
      <c r="AN1020" s="10">
        <v>6867</v>
      </c>
      <c r="AO1020" s="10">
        <v>7007</v>
      </c>
      <c r="AP1020" s="10">
        <v>7165</v>
      </c>
      <c r="AQ1020" s="10">
        <v>7347</v>
      </c>
      <c r="AR1020" s="10">
        <v>7549</v>
      </c>
      <c r="AS1020" s="10">
        <v>7782</v>
      </c>
      <c r="AT1020" s="10">
        <v>8041</v>
      </c>
      <c r="AU1020" s="10">
        <v>8328</v>
      </c>
      <c r="AV1020" s="10">
        <v>8647</v>
      </c>
      <c r="AW1020" s="10">
        <v>8993</v>
      </c>
      <c r="AX1020" s="10">
        <v>9249</v>
      </c>
      <c r="AY1020" s="10">
        <v>9445</v>
      </c>
      <c r="AZ1020" s="10">
        <v>9636</v>
      </c>
      <c r="BA1020" s="10">
        <v>9764</v>
      </c>
      <c r="BB1020" s="10">
        <v>9871</v>
      </c>
      <c r="BC1020" s="10">
        <v>9961</v>
      </c>
      <c r="BD1020" s="10">
        <v>10036</v>
      </c>
      <c r="BE1020" s="10">
        <v>10103</v>
      </c>
      <c r="BF1020" s="10">
        <v>10176</v>
      </c>
      <c r="BG1020" s="10">
        <v>10272</v>
      </c>
      <c r="BH1020" s="10">
        <v>10380</v>
      </c>
      <c r="BI1020" s="10">
        <v>10493</v>
      </c>
      <c r="BJ1020" s="10">
        <v>10623</v>
      </c>
      <c r="BK1020" s="10">
        <v>10772</v>
      </c>
      <c r="BL1020" s="10">
        <v>10936</v>
      </c>
      <c r="BM1020" s="10">
        <v>11112</v>
      </c>
      <c r="BN1020" s="10">
        <v>11291</v>
      </c>
      <c r="BO1020" s="10">
        <v>11490</v>
      </c>
      <c r="BP1020" s="10">
        <v>11721</v>
      </c>
      <c r="BQ1020" s="10">
        <v>11977</v>
      </c>
      <c r="BR1020" s="10">
        <v>12267</v>
      </c>
      <c r="BS1020" s="10">
        <v>12622</v>
      </c>
      <c r="BT1020" s="10">
        <v>13045</v>
      </c>
    </row>
    <row r="1021" spans="1:72" x14ac:dyDescent="0.35">
      <c r="A1021" t="s">
        <v>377</v>
      </c>
      <c r="B1021" t="s">
        <v>107</v>
      </c>
      <c r="C1021" t="s">
        <v>32</v>
      </c>
      <c r="D1021" t="s">
        <v>18</v>
      </c>
      <c r="E1021" t="s">
        <v>25</v>
      </c>
      <c r="F1021" t="s">
        <v>26</v>
      </c>
      <c r="G1021" t="s">
        <v>301</v>
      </c>
      <c r="H1021" t="s">
        <v>33</v>
      </c>
      <c r="I1021" s="10">
        <v>65329</v>
      </c>
      <c r="J1021" s="10">
        <v>66074</v>
      </c>
      <c r="K1021" s="10">
        <v>66557</v>
      </c>
      <c r="L1021" s="10">
        <v>66950</v>
      </c>
      <c r="M1021" s="10">
        <v>67270</v>
      </c>
      <c r="N1021" s="10">
        <v>67507</v>
      </c>
      <c r="O1021" s="10">
        <v>67639</v>
      </c>
      <c r="P1021" s="10">
        <v>67645</v>
      </c>
      <c r="Q1021" s="10">
        <v>67509</v>
      </c>
      <c r="R1021" s="10">
        <v>67263</v>
      </c>
      <c r="S1021" s="10">
        <v>66970</v>
      </c>
      <c r="T1021" s="10">
        <v>66727</v>
      </c>
      <c r="U1021" s="10">
        <v>66448</v>
      </c>
      <c r="V1021" s="10">
        <v>66150</v>
      </c>
      <c r="W1021" s="10">
        <v>65840</v>
      </c>
      <c r="X1021" s="10">
        <v>65527</v>
      </c>
      <c r="Y1021" s="10">
        <v>65200</v>
      </c>
      <c r="Z1021" s="10">
        <v>64828</v>
      </c>
      <c r="AA1021" s="10">
        <v>64413</v>
      </c>
      <c r="AB1021" s="10">
        <v>63964</v>
      </c>
      <c r="AC1021" s="10">
        <v>63625</v>
      </c>
      <c r="AD1021" s="10">
        <v>63820</v>
      </c>
      <c r="AE1021" s="10">
        <v>64651</v>
      </c>
      <c r="AF1021" s="10">
        <v>65702</v>
      </c>
      <c r="AG1021" s="10">
        <v>66617</v>
      </c>
      <c r="AH1021" s="10">
        <v>67208</v>
      </c>
      <c r="AI1021" s="10">
        <v>67369</v>
      </c>
      <c r="AJ1021" s="10">
        <v>67123</v>
      </c>
      <c r="AK1021" s="10">
        <v>66591</v>
      </c>
      <c r="AL1021" s="10">
        <v>66106</v>
      </c>
      <c r="AM1021" s="10">
        <v>65939</v>
      </c>
      <c r="AN1021" s="10">
        <v>66336</v>
      </c>
      <c r="AO1021" s="10">
        <v>66945</v>
      </c>
      <c r="AP1021" s="10">
        <v>67450</v>
      </c>
      <c r="AQ1021" s="10">
        <v>67861</v>
      </c>
      <c r="AR1021" s="10">
        <v>68191</v>
      </c>
      <c r="AS1021" s="10">
        <v>68450</v>
      </c>
      <c r="AT1021" s="10">
        <v>68650</v>
      </c>
      <c r="AU1021" s="10">
        <v>68813</v>
      </c>
      <c r="AV1021" s="10">
        <v>68954</v>
      </c>
      <c r="AW1021" s="10">
        <v>69081</v>
      </c>
      <c r="AX1021" s="10">
        <v>69166</v>
      </c>
      <c r="AY1021" s="10">
        <v>69362</v>
      </c>
      <c r="AZ1021" s="10">
        <v>69695</v>
      </c>
      <c r="BA1021" s="10">
        <v>70199</v>
      </c>
      <c r="BB1021" s="10">
        <v>70678</v>
      </c>
      <c r="BC1021" s="10">
        <v>71156</v>
      </c>
      <c r="BD1021" s="10">
        <v>71635</v>
      </c>
      <c r="BE1021" s="10">
        <v>72124</v>
      </c>
      <c r="BF1021" s="10">
        <v>72625</v>
      </c>
      <c r="BG1021" s="10">
        <v>73139</v>
      </c>
      <c r="BH1021" s="10">
        <v>73710</v>
      </c>
      <c r="BI1021" s="10">
        <v>74336</v>
      </c>
      <c r="BJ1021" s="10">
        <v>74966</v>
      </c>
      <c r="BK1021" s="10">
        <v>75575</v>
      </c>
      <c r="BL1021" s="10">
        <v>76151</v>
      </c>
      <c r="BM1021" s="10">
        <v>76692</v>
      </c>
      <c r="BN1021" s="10">
        <v>77191</v>
      </c>
      <c r="BO1021" s="10">
        <v>77645</v>
      </c>
      <c r="BP1021" s="10">
        <v>78057</v>
      </c>
      <c r="BQ1021" s="10">
        <v>78480</v>
      </c>
      <c r="BR1021" s="10">
        <v>78886</v>
      </c>
      <c r="BS1021" s="10">
        <v>79192</v>
      </c>
      <c r="BT1021" s="10">
        <v>79421</v>
      </c>
    </row>
    <row r="1022" spans="1:72" x14ac:dyDescent="0.35">
      <c r="A1022" t="s">
        <v>377</v>
      </c>
      <c r="B1022" t="s">
        <v>107</v>
      </c>
      <c r="C1022" t="s">
        <v>35</v>
      </c>
      <c r="D1022" t="s">
        <v>18</v>
      </c>
      <c r="E1022" t="s">
        <v>25</v>
      </c>
      <c r="F1022" t="s">
        <v>26</v>
      </c>
      <c r="G1022" t="s">
        <v>302</v>
      </c>
      <c r="H1022" t="s">
        <v>36</v>
      </c>
      <c r="I1022" s="10">
        <v>28443</v>
      </c>
      <c r="J1022" s="10">
        <v>29022</v>
      </c>
      <c r="K1022" s="10">
        <v>29495</v>
      </c>
      <c r="L1022" s="10">
        <v>29932</v>
      </c>
      <c r="M1022" s="10">
        <v>30343</v>
      </c>
      <c r="N1022" s="10">
        <v>30719</v>
      </c>
      <c r="O1022" s="10">
        <v>31053</v>
      </c>
      <c r="P1022" s="10">
        <v>31332</v>
      </c>
      <c r="Q1022" s="10">
        <v>31547</v>
      </c>
      <c r="R1022" s="10">
        <v>31712</v>
      </c>
      <c r="S1022" s="10">
        <v>31824</v>
      </c>
      <c r="T1022" s="10">
        <v>31808</v>
      </c>
      <c r="U1022" s="10">
        <v>31777</v>
      </c>
      <c r="V1022" s="10">
        <v>31736</v>
      </c>
      <c r="W1022" s="10">
        <v>31688</v>
      </c>
      <c r="X1022" s="10">
        <v>31638</v>
      </c>
      <c r="Y1022" s="10">
        <v>31581</v>
      </c>
      <c r="Z1022" s="10">
        <v>31501</v>
      </c>
      <c r="AA1022" s="10">
        <v>31398</v>
      </c>
      <c r="AB1022" s="10">
        <v>31278</v>
      </c>
      <c r="AC1022" s="10">
        <v>31213</v>
      </c>
      <c r="AD1022" s="10">
        <v>31402</v>
      </c>
      <c r="AE1022" s="10">
        <v>31883</v>
      </c>
      <c r="AF1022" s="10">
        <v>32475</v>
      </c>
      <c r="AG1022" s="10">
        <v>33001</v>
      </c>
      <c r="AH1022" s="10">
        <v>33368</v>
      </c>
      <c r="AI1022" s="10">
        <v>33524</v>
      </c>
      <c r="AJ1022" s="10">
        <v>33476</v>
      </c>
      <c r="AK1022" s="10">
        <v>33286</v>
      </c>
      <c r="AL1022" s="10">
        <v>33118</v>
      </c>
      <c r="AM1022" s="10">
        <v>33108</v>
      </c>
      <c r="AN1022" s="10">
        <v>33422</v>
      </c>
      <c r="AO1022" s="10">
        <v>34095</v>
      </c>
      <c r="AP1022" s="10">
        <v>34723</v>
      </c>
      <c r="AQ1022" s="10">
        <v>35313</v>
      </c>
      <c r="AR1022" s="10">
        <v>35869</v>
      </c>
      <c r="AS1022" s="10">
        <v>36396</v>
      </c>
      <c r="AT1022" s="10">
        <v>36899</v>
      </c>
      <c r="AU1022" s="10">
        <v>37387</v>
      </c>
      <c r="AV1022" s="10">
        <v>37869</v>
      </c>
      <c r="AW1022" s="10">
        <v>38351</v>
      </c>
      <c r="AX1022" s="10">
        <v>38770</v>
      </c>
      <c r="AY1022" s="10">
        <v>38869</v>
      </c>
      <c r="AZ1022" s="10">
        <v>39045</v>
      </c>
      <c r="BA1022" s="10">
        <v>39317</v>
      </c>
      <c r="BB1022" s="10">
        <v>39576</v>
      </c>
      <c r="BC1022" s="10">
        <v>39832</v>
      </c>
      <c r="BD1022" s="10">
        <v>40090</v>
      </c>
      <c r="BE1022" s="10">
        <v>40354</v>
      </c>
      <c r="BF1022" s="10">
        <v>40624</v>
      </c>
      <c r="BG1022" s="10">
        <v>40900</v>
      </c>
      <c r="BH1022" s="10">
        <v>41208</v>
      </c>
      <c r="BI1022" s="10">
        <v>41576</v>
      </c>
      <c r="BJ1022" s="10">
        <v>41979</v>
      </c>
      <c r="BK1022" s="10">
        <v>42397</v>
      </c>
      <c r="BL1022" s="10">
        <v>42829</v>
      </c>
      <c r="BM1022" s="10">
        <v>43274</v>
      </c>
      <c r="BN1022" s="10">
        <v>43730</v>
      </c>
      <c r="BO1022" s="10">
        <v>44193</v>
      </c>
      <c r="BP1022" s="10">
        <v>44667</v>
      </c>
      <c r="BQ1022" s="10">
        <v>45183</v>
      </c>
      <c r="BR1022" s="10">
        <v>45724</v>
      </c>
      <c r="BS1022" s="10">
        <v>46246</v>
      </c>
      <c r="BT1022" s="10">
        <v>46762</v>
      </c>
    </row>
    <row r="1023" spans="1:72" x14ac:dyDescent="0.35">
      <c r="A1023" t="s">
        <v>377</v>
      </c>
      <c r="B1023" t="s">
        <v>107</v>
      </c>
      <c r="C1023" t="s">
        <v>38</v>
      </c>
      <c r="D1023" t="s">
        <v>18</v>
      </c>
      <c r="E1023" t="s">
        <v>25</v>
      </c>
      <c r="F1023" t="s">
        <v>26</v>
      </c>
      <c r="G1023" t="s">
        <v>25</v>
      </c>
      <c r="H1023" t="s">
        <v>18</v>
      </c>
      <c r="I1023" s="10">
        <v>93772</v>
      </c>
      <c r="J1023" s="10">
        <v>95096</v>
      </c>
      <c r="K1023" s="10">
        <v>96052</v>
      </c>
      <c r="L1023" s="10">
        <v>96882</v>
      </c>
      <c r="M1023" s="10">
        <v>97613</v>
      </c>
      <c r="N1023" s="10">
        <v>98226</v>
      </c>
      <c r="O1023" s="10">
        <v>98692</v>
      </c>
      <c r="P1023" s="10">
        <v>98977</v>
      </c>
      <c r="Q1023" s="10">
        <v>99056</v>
      </c>
      <c r="R1023" s="10">
        <v>98975</v>
      </c>
      <c r="S1023" s="10">
        <v>98794</v>
      </c>
      <c r="T1023" s="10">
        <v>98535</v>
      </c>
      <c r="U1023" s="10">
        <v>98225</v>
      </c>
      <c r="V1023" s="10">
        <v>97886</v>
      </c>
      <c r="W1023" s="10">
        <v>97528</v>
      </c>
      <c r="X1023" s="10">
        <v>97165</v>
      </c>
      <c r="Y1023" s="10">
        <v>96781</v>
      </c>
      <c r="Z1023" s="10">
        <v>96329</v>
      </c>
      <c r="AA1023" s="10">
        <v>95811</v>
      </c>
      <c r="AB1023" s="10">
        <v>95242</v>
      </c>
      <c r="AC1023" s="10">
        <v>94838</v>
      </c>
      <c r="AD1023" s="10">
        <v>95222</v>
      </c>
      <c r="AE1023" s="10">
        <v>96534</v>
      </c>
      <c r="AF1023" s="10">
        <v>98177</v>
      </c>
      <c r="AG1023" s="10">
        <v>99618</v>
      </c>
      <c r="AH1023" s="10">
        <v>100576</v>
      </c>
      <c r="AI1023" s="10">
        <v>100893</v>
      </c>
      <c r="AJ1023" s="10">
        <v>100599</v>
      </c>
      <c r="AK1023" s="10">
        <v>99877</v>
      </c>
      <c r="AL1023" s="10">
        <v>99224</v>
      </c>
      <c r="AM1023" s="10">
        <v>99047</v>
      </c>
      <c r="AN1023" s="10">
        <v>99758</v>
      </c>
      <c r="AO1023" s="10">
        <v>101040</v>
      </c>
      <c r="AP1023" s="10">
        <v>102173</v>
      </c>
      <c r="AQ1023" s="10">
        <v>103174</v>
      </c>
      <c r="AR1023" s="10">
        <v>104060</v>
      </c>
      <c r="AS1023" s="10">
        <v>104846</v>
      </c>
      <c r="AT1023" s="10">
        <v>105549</v>
      </c>
      <c r="AU1023" s="10">
        <v>106200</v>
      </c>
      <c r="AV1023" s="10">
        <v>106823</v>
      </c>
      <c r="AW1023" s="10">
        <v>107432</v>
      </c>
      <c r="AX1023" s="10">
        <v>107936</v>
      </c>
      <c r="AY1023" s="10">
        <v>108231</v>
      </c>
      <c r="AZ1023" s="10">
        <v>108740</v>
      </c>
      <c r="BA1023" s="10">
        <v>109516</v>
      </c>
      <c r="BB1023" s="10">
        <v>110254</v>
      </c>
      <c r="BC1023" s="10">
        <v>110988</v>
      </c>
      <c r="BD1023" s="10">
        <v>111725</v>
      </c>
      <c r="BE1023" s="10">
        <v>112478</v>
      </c>
      <c r="BF1023" s="10">
        <v>113249</v>
      </c>
      <c r="BG1023" s="10">
        <v>114039</v>
      </c>
      <c r="BH1023" s="10">
        <v>114918</v>
      </c>
      <c r="BI1023" s="10">
        <v>115912</v>
      </c>
      <c r="BJ1023" s="10">
        <v>116945</v>
      </c>
      <c r="BK1023" s="10">
        <v>117972</v>
      </c>
      <c r="BL1023" s="10">
        <v>118980</v>
      </c>
      <c r="BM1023" s="10">
        <v>119966</v>
      </c>
      <c r="BN1023" s="10">
        <v>120921</v>
      </c>
      <c r="BO1023" s="10">
        <v>121838</v>
      </c>
      <c r="BP1023" s="10">
        <v>122724</v>
      </c>
      <c r="BQ1023" s="10">
        <v>123663</v>
      </c>
      <c r="BR1023" s="10">
        <v>124610</v>
      </c>
      <c r="BS1023" s="10">
        <v>125438</v>
      </c>
      <c r="BT1023" s="10">
        <v>126183</v>
      </c>
    </row>
    <row r="1024" spans="1:72" x14ac:dyDescent="0.35">
      <c r="A1024" t="s">
        <v>378</v>
      </c>
      <c r="B1024" t="s">
        <v>108</v>
      </c>
      <c r="C1024" t="s">
        <v>15</v>
      </c>
      <c r="D1024" t="s">
        <v>132</v>
      </c>
      <c r="E1024" t="s">
        <v>16</v>
      </c>
      <c r="F1024" t="s">
        <v>17</v>
      </c>
      <c r="G1024" t="s">
        <v>25</v>
      </c>
      <c r="H1024" t="s">
        <v>18</v>
      </c>
      <c r="I1024" s="10">
        <v>13012</v>
      </c>
      <c r="J1024" s="10">
        <v>13446</v>
      </c>
      <c r="K1024" s="10">
        <v>13848</v>
      </c>
      <c r="L1024" s="10">
        <v>14225</v>
      </c>
      <c r="M1024" s="10">
        <v>14607</v>
      </c>
      <c r="N1024" s="10">
        <v>15014</v>
      </c>
      <c r="O1024" s="10">
        <v>15433</v>
      </c>
      <c r="P1024" s="10">
        <v>15852</v>
      </c>
      <c r="Q1024" s="10">
        <v>16253</v>
      </c>
      <c r="R1024" s="10">
        <v>16602</v>
      </c>
      <c r="S1024" s="10">
        <v>16932</v>
      </c>
      <c r="T1024" s="10">
        <v>17255</v>
      </c>
      <c r="U1024" s="10">
        <v>17531</v>
      </c>
      <c r="V1024" s="10">
        <v>17765</v>
      </c>
      <c r="W1024" s="10">
        <v>17952</v>
      </c>
      <c r="X1024" s="10">
        <v>18095</v>
      </c>
      <c r="Y1024" s="10">
        <v>18250</v>
      </c>
      <c r="Z1024" s="10">
        <v>18403</v>
      </c>
      <c r="AA1024" s="10">
        <v>18509</v>
      </c>
      <c r="AB1024" s="10">
        <v>18641</v>
      </c>
      <c r="AC1024" s="10">
        <v>18871</v>
      </c>
      <c r="AD1024" s="10">
        <v>19158</v>
      </c>
      <c r="AE1024" s="10">
        <v>19400</v>
      </c>
      <c r="AF1024" s="10">
        <v>19581</v>
      </c>
      <c r="AG1024" s="10">
        <v>19726</v>
      </c>
      <c r="AH1024" s="10">
        <v>19826</v>
      </c>
      <c r="AI1024" s="10">
        <v>19911</v>
      </c>
      <c r="AJ1024" s="10">
        <v>20006</v>
      </c>
      <c r="AK1024" s="10">
        <v>20154</v>
      </c>
      <c r="AL1024" s="10">
        <v>20327</v>
      </c>
      <c r="AM1024" s="10">
        <v>20614</v>
      </c>
      <c r="AN1024" s="10">
        <v>21062</v>
      </c>
      <c r="AO1024" s="10">
        <v>21526</v>
      </c>
      <c r="AP1024" s="10">
        <v>21969</v>
      </c>
      <c r="AQ1024" s="10">
        <v>22363</v>
      </c>
      <c r="AR1024" s="10">
        <v>22704</v>
      </c>
      <c r="AS1024" s="10">
        <v>23003</v>
      </c>
      <c r="AT1024" s="10">
        <v>23248</v>
      </c>
      <c r="AU1024" s="10">
        <v>23464</v>
      </c>
      <c r="AV1024" s="10">
        <v>23680</v>
      </c>
      <c r="AW1024" s="10">
        <v>23868</v>
      </c>
      <c r="AX1024" s="10">
        <v>23981</v>
      </c>
      <c r="AY1024" s="10">
        <v>24019</v>
      </c>
      <c r="AZ1024" s="10">
        <v>23971</v>
      </c>
      <c r="BA1024" s="10">
        <v>23830</v>
      </c>
      <c r="BB1024" s="10">
        <v>23604</v>
      </c>
      <c r="BC1024" s="10">
        <v>23312</v>
      </c>
      <c r="BD1024" s="10">
        <v>22966</v>
      </c>
      <c r="BE1024" s="10">
        <v>22575</v>
      </c>
      <c r="BF1024" s="10">
        <v>22171</v>
      </c>
      <c r="BG1024" s="10">
        <v>21997</v>
      </c>
      <c r="BH1024" s="10">
        <v>22014</v>
      </c>
      <c r="BI1024" s="10">
        <v>22056</v>
      </c>
      <c r="BJ1024" s="10">
        <v>22096</v>
      </c>
      <c r="BK1024" s="10">
        <v>22087</v>
      </c>
      <c r="BL1024" s="10">
        <v>22094</v>
      </c>
      <c r="BM1024" s="10">
        <v>22112</v>
      </c>
      <c r="BN1024" s="10">
        <v>22109</v>
      </c>
      <c r="BO1024" s="10">
        <v>22039</v>
      </c>
      <c r="BP1024" s="10">
        <v>21923</v>
      </c>
      <c r="BQ1024" s="10">
        <v>21826</v>
      </c>
      <c r="BR1024" s="10">
        <v>21757</v>
      </c>
      <c r="BS1024" s="10">
        <v>21677</v>
      </c>
      <c r="BT1024" s="10">
        <v>21581</v>
      </c>
    </row>
    <row r="1025" spans="1:72" x14ac:dyDescent="0.35">
      <c r="A1025" t="s">
        <v>378</v>
      </c>
      <c r="B1025" t="s">
        <v>108</v>
      </c>
      <c r="C1025" t="s">
        <v>15</v>
      </c>
      <c r="D1025" t="s">
        <v>132</v>
      </c>
      <c r="E1025" t="s">
        <v>19</v>
      </c>
      <c r="F1025" t="s">
        <v>20</v>
      </c>
      <c r="G1025" t="s">
        <v>25</v>
      </c>
      <c r="H1025" t="s">
        <v>18</v>
      </c>
      <c r="I1025" s="10">
        <v>14551</v>
      </c>
      <c r="J1025" s="10">
        <v>15145</v>
      </c>
      <c r="K1025" s="10">
        <v>15800</v>
      </c>
      <c r="L1025" s="10">
        <v>16504</v>
      </c>
      <c r="M1025" s="10">
        <v>17226</v>
      </c>
      <c r="N1025" s="10">
        <v>17938</v>
      </c>
      <c r="O1025" s="10">
        <v>18639</v>
      </c>
      <c r="P1025" s="10">
        <v>19335</v>
      </c>
      <c r="Q1025" s="10">
        <v>20042</v>
      </c>
      <c r="R1025" s="10">
        <v>20773</v>
      </c>
      <c r="S1025" s="10">
        <v>21611</v>
      </c>
      <c r="T1025" s="10">
        <v>22609</v>
      </c>
      <c r="U1025" s="10">
        <v>23697</v>
      </c>
      <c r="V1025" s="10">
        <v>24823</v>
      </c>
      <c r="W1025" s="10">
        <v>25967</v>
      </c>
      <c r="X1025" s="10">
        <v>27110</v>
      </c>
      <c r="Y1025" s="10">
        <v>28230</v>
      </c>
      <c r="Z1025" s="10">
        <v>29337</v>
      </c>
      <c r="AA1025" s="10">
        <v>30457</v>
      </c>
      <c r="AB1025" s="10">
        <v>31581</v>
      </c>
      <c r="AC1025" s="10">
        <v>32621</v>
      </c>
      <c r="AD1025" s="10">
        <v>33550</v>
      </c>
      <c r="AE1025" s="10">
        <v>34464</v>
      </c>
      <c r="AF1025" s="10">
        <v>35399</v>
      </c>
      <c r="AG1025" s="10">
        <v>36354</v>
      </c>
      <c r="AH1025" s="10">
        <v>37345</v>
      </c>
      <c r="AI1025" s="10">
        <v>38357</v>
      </c>
      <c r="AJ1025" s="10">
        <v>39367</v>
      </c>
      <c r="AK1025" s="10">
        <v>40332</v>
      </c>
      <c r="AL1025" s="10">
        <v>41207</v>
      </c>
      <c r="AM1025" s="10">
        <v>42030</v>
      </c>
      <c r="AN1025" s="10">
        <v>42867</v>
      </c>
      <c r="AO1025" s="10">
        <v>43717</v>
      </c>
      <c r="AP1025" s="10">
        <v>44572</v>
      </c>
      <c r="AQ1025" s="10">
        <v>45468</v>
      </c>
      <c r="AR1025" s="10">
        <v>46402</v>
      </c>
      <c r="AS1025" s="10">
        <v>47339</v>
      </c>
      <c r="AT1025" s="10">
        <v>48261</v>
      </c>
      <c r="AU1025" s="10">
        <v>49176</v>
      </c>
      <c r="AV1025" s="10">
        <v>50089</v>
      </c>
      <c r="AW1025" s="10">
        <v>50759</v>
      </c>
      <c r="AX1025" s="10">
        <v>51095</v>
      </c>
      <c r="AY1025" s="10">
        <v>51326</v>
      </c>
      <c r="AZ1025" s="10">
        <v>51543</v>
      </c>
      <c r="BA1025" s="10">
        <v>51775</v>
      </c>
      <c r="BB1025" s="10">
        <v>52035</v>
      </c>
      <c r="BC1025" s="10">
        <v>52309</v>
      </c>
      <c r="BD1025" s="10">
        <v>52608</v>
      </c>
      <c r="BE1025" s="10">
        <v>52912</v>
      </c>
      <c r="BF1025" s="10">
        <v>53160</v>
      </c>
      <c r="BG1025" s="10">
        <v>53298</v>
      </c>
      <c r="BH1025" s="10">
        <v>53322</v>
      </c>
      <c r="BI1025" s="10">
        <v>53280</v>
      </c>
      <c r="BJ1025" s="10">
        <v>53175</v>
      </c>
      <c r="BK1025" s="10">
        <v>53014</v>
      </c>
      <c r="BL1025" s="10">
        <v>52808</v>
      </c>
      <c r="BM1025" s="10">
        <v>52557</v>
      </c>
      <c r="BN1025" s="10">
        <v>52279</v>
      </c>
      <c r="BO1025" s="10">
        <v>51980</v>
      </c>
      <c r="BP1025" s="10">
        <v>51659</v>
      </c>
      <c r="BQ1025" s="10">
        <v>51673</v>
      </c>
      <c r="BR1025" s="10">
        <v>52022</v>
      </c>
      <c r="BS1025" s="10">
        <v>52317</v>
      </c>
      <c r="BT1025" s="10">
        <v>52561</v>
      </c>
    </row>
    <row r="1026" spans="1:72" x14ac:dyDescent="0.35">
      <c r="A1026" t="s">
        <v>378</v>
      </c>
      <c r="B1026" t="s">
        <v>108</v>
      </c>
      <c r="C1026" t="s">
        <v>15</v>
      </c>
      <c r="D1026" t="s">
        <v>132</v>
      </c>
      <c r="E1026" t="s">
        <v>21</v>
      </c>
      <c r="F1026" t="s">
        <v>22</v>
      </c>
      <c r="G1026" t="s">
        <v>25</v>
      </c>
      <c r="H1026" t="s">
        <v>18</v>
      </c>
      <c r="I1026" s="10">
        <v>483</v>
      </c>
      <c r="J1026" s="10">
        <v>505</v>
      </c>
      <c r="K1026" s="10">
        <v>529</v>
      </c>
      <c r="L1026" s="10">
        <v>556</v>
      </c>
      <c r="M1026" s="10">
        <v>587</v>
      </c>
      <c r="N1026" s="10">
        <v>622</v>
      </c>
      <c r="O1026" s="10">
        <v>659</v>
      </c>
      <c r="P1026" s="10">
        <v>705</v>
      </c>
      <c r="Q1026" s="10">
        <v>752</v>
      </c>
      <c r="R1026" s="10">
        <v>797</v>
      </c>
      <c r="S1026" s="10">
        <v>844</v>
      </c>
      <c r="T1026" s="10">
        <v>888</v>
      </c>
      <c r="U1026" s="10">
        <v>932</v>
      </c>
      <c r="V1026" s="10">
        <v>983</v>
      </c>
      <c r="W1026" s="10">
        <v>1043</v>
      </c>
      <c r="X1026" s="10">
        <v>1113</v>
      </c>
      <c r="Y1026" s="10">
        <v>1190</v>
      </c>
      <c r="Z1026" s="10">
        <v>1277</v>
      </c>
      <c r="AA1026" s="10">
        <v>1371</v>
      </c>
      <c r="AB1026" s="10">
        <v>1482</v>
      </c>
      <c r="AC1026" s="10">
        <v>1593</v>
      </c>
      <c r="AD1026" s="10">
        <v>1687</v>
      </c>
      <c r="AE1026" s="10">
        <v>1788</v>
      </c>
      <c r="AF1026" s="10">
        <v>1885</v>
      </c>
      <c r="AG1026" s="10">
        <v>1986</v>
      </c>
      <c r="AH1026" s="10">
        <v>2095</v>
      </c>
      <c r="AI1026" s="10">
        <v>2197</v>
      </c>
      <c r="AJ1026" s="10">
        <v>2301</v>
      </c>
      <c r="AK1026" s="10">
        <v>2424</v>
      </c>
      <c r="AL1026" s="10">
        <v>2578</v>
      </c>
      <c r="AM1026" s="10">
        <v>2748</v>
      </c>
      <c r="AN1026" s="10">
        <v>2913</v>
      </c>
      <c r="AO1026" s="10">
        <v>3086</v>
      </c>
      <c r="AP1026" s="10">
        <v>3246</v>
      </c>
      <c r="AQ1026" s="10">
        <v>3391</v>
      </c>
      <c r="AR1026" s="10">
        <v>3537</v>
      </c>
      <c r="AS1026" s="10">
        <v>3690</v>
      </c>
      <c r="AT1026" s="10">
        <v>3844</v>
      </c>
      <c r="AU1026" s="10">
        <v>4008</v>
      </c>
      <c r="AV1026" s="10">
        <v>4182</v>
      </c>
      <c r="AW1026" s="10">
        <v>4369</v>
      </c>
      <c r="AX1026" s="10">
        <v>4567</v>
      </c>
      <c r="AY1026" s="10">
        <v>4771</v>
      </c>
      <c r="AZ1026" s="10">
        <v>4972</v>
      </c>
      <c r="BA1026" s="10">
        <v>5155</v>
      </c>
      <c r="BB1026" s="10">
        <v>5306</v>
      </c>
      <c r="BC1026" s="10">
        <v>5425</v>
      </c>
      <c r="BD1026" s="10">
        <v>5515</v>
      </c>
      <c r="BE1026" s="10">
        <v>5590</v>
      </c>
      <c r="BF1026" s="10">
        <v>5689</v>
      </c>
      <c r="BG1026" s="10">
        <v>5919</v>
      </c>
      <c r="BH1026" s="10">
        <v>6288</v>
      </c>
      <c r="BI1026" s="10">
        <v>6705</v>
      </c>
      <c r="BJ1026" s="10">
        <v>7147</v>
      </c>
      <c r="BK1026" s="10">
        <v>7609</v>
      </c>
      <c r="BL1026" s="10">
        <v>8080</v>
      </c>
      <c r="BM1026" s="10">
        <v>8551</v>
      </c>
      <c r="BN1026" s="10">
        <v>9013</v>
      </c>
      <c r="BO1026" s="10">
        <v>9473</v>
      </c>
      <c r="BP1026" s="10">
        <v>9941</v>
      </c>
      <c r="BQ1026" s="10">
        <v>10416</v>
      </c>
      <c r="BR1026" s="10">
        <v>10877</v>
      </c>
      <c r="BS1026" s="10">
        <v>11335</v>
      </c>
      <c r="BT1026" s="10">
        <v>11818</v>
      </c>
    </row>
    <row r="1027" spans="1:72" x14ac:dyDescent="0.35">
      <c r="A1027" t="s">
        <v>378</v>
      </c>
      <c r="B1027" t="s">
        <v>108</v>
      </c>
      <c r="C1027" t="s">
        <v>24</v>
      </c>
      <c r="D1027" t="s">
        <v>132</v>
      </c>
      <c r="E1027" t="s">
        <v>25</v>
      </c>
      <c r="F1027" t="s">
        <v>26</v>
      </c>
      <c r="G1027" t="s">
        <v>25</v>
      </c>
      <c r="H1027" t="s">
        <v>18</v>
      </c>
      <c r="I1027" s="10">
        <v>28046</v>
      </c>
      <c r="J1027" s="10">
        <v>29096</v>
      </c>
      <c r="K1027" s="10">
        <v>30177</v>
      </c>
      <c r="L1027" s="10">
        <v>31285</v>
      </c>
      <c r="M1027" s="10">
        <v>32420</v>
      </c>
      <c r="N1027" s="10">
        <v>33574</v>
      </c>
      <c r="O1027" s="10">
        <v>34731</v>
      </c>
      <c r="P1027" s="10">
        <v>35891</v>
      </c>
      <c r="Q1027" s="10">
        <v>37046</v>
      </c>
      <c r="R1027" s="10">
        <v>38172</v>
      </c>
      <c r="S1027" s="10">
        <v>39387</v>
      </c>
      <c r="T1027" s="10">
        <v>40751</v>
      </c>
      <c r="U1027" s="10">
        <v>42160</v>
      </c>
      <c r="V1027" s="10">
        <v>43571</v>
      </c>
      <c r="W1027" s="10">
        <v>44962</v>
      </c>
      <c r="X1027" s="10">
        <v>46319</v>
      </c>
      <c r="Y1027" s="10">
        <v>47670</v>
      </c>
      <c r="Z1027" s="10">
        <v>49017</v>
      </c>
      <c r="AA1027" s="10">
        <v>50337</v>
      </c>
      <c r="AB1027" s="10">
        <v>51705</v>
      </c>
      <c r="AC1027" s="10">
        <v>53086</v>
      </c>
      <c r="AD1027" s="10">
        <v>54395</v>
      </c>
      <c r="AE1027" s="10">
        <v>55651</v>
      </c>
      <c r="AF1027" s="10">
        <v>56865</v>
      </c>
      <c r="AG1027" s="10">
        <v>58066</v>
      </c>
      <c r="AH1027" s="10">
        <v>59266</v>
      </c>
      <c r="AI1027" s="10">
        <v>60465</v>
      </c>
      <c r="AJ1027" s="10">
        <v>61674</v>
      </c>
      <c r="AK1027" s="10">
        <v>62910</v>
      </c>
      <c r="AL1027" s="10">
        <v>64113</v>
      </c>
      <c r="AM1027" s="10">
        <v>65391</v>
      </c>
      <c r="AN1027" s="10">
        <v>66843</v>
      </c>
      <c r="AO1027" s="10">
        <v>68328</v>
      </c>
      <c r="AP1027" s="10">
        <v>69787</v>
      </c>
      <c r="AQ1027" s="10">
        <v>71222</v>
      </c>
      <c r="AR1027" s="10">
        <v>72644</v>
      </c>
      <c r="AS1027" s="10">
        <v>74031</v>
      </c>
      <c r="AT1027" s="10">
        <v>75353</v>
      </c>
      <c r="AU1027" s="10">
        <v>76647</v>
      </c>
      <c r="AV1027" s="10">
        <v>77951</v>
      </c>
      <c r="AW1027" s="10">
        <v>78996</v>
      </c>
      <c r="AX1027" s="10">
        <v>79644</v>
      </c>
      <c r="AY1027" s="10">
        <v>80115</v>
      </c>
      <c r="AZ1027" s="10">
        <v>80486</v>
      </c>
      <c r="BA1027" s="10">
        <v>80760</v>
      </c>
      <c r="BB1027" s="10">
        <v>80945</v>
      </c>
      <c r="BC1027" s="10">
        <v>81046</v>
      </c>
      <c r="BD1027" s="10">
        <v>81088</v>
      </c>
      <c r="BE1027" s="10">
        <v>81076</v>
      </c>
      <c r="BF1027" s="10">
        <v>81020</v>
      </c>
      <c r="BG1027" s="10">
        <v>81214</v>
      </c>
      <c r="BH1027" s="10">
        <v>81624</v>
      </c>
      <c r="BI1027" s="10">
        <v>82041</v>
      </c>
      <c r="BJ1027" s="10">
        <v>82418</v>
      </c>
      <c r="BK1027" s="10">
        <v>82710</v>
      </c>
      <c r="BL1027" s="10">
        <v>82982</v>
      </c>
      <c r="BM1027" s="10">
        <v>83220</v>
      </c>
      <c r="BN1027" s="10">
        <v>83401</v>
      </c>
      <c r="BO1027" s="10">
        <v>83492</v>
      </c>
      <c r="BP1027" s="10">
        <v>83522</v>
      </c>
      <c r="BQ1027" s="10">
        <v>83914</v>
      </c>
      <c r="BR1027" s="10">
        <v>84655</v>
      </c>
      <c r="BS1027" s="10">
        <v>85329</v>
      </c>
      <c r="BT1027" s="10">
        <v>85960</v>
      </c>
    </row>
    <row r="1028" spans="1:72" x14ac:dyDescent="0.35">
      <c r="A1028" t="s">
        <v>378</v>
      </c>
      <c r="B1028" t="s">
        <v>108</v>
      </c>
      <c r="C1028" t="s">
        <v>27</v>
      </c>
      <c r="D1028" t="s">
        <v>134</v>
      </c>
      <c r="E1028" t="s">
        <v>16</v>
      </c>
      <c r="F1028" t="s">
        <v>17</v>
      </c>
      <c r="G1028" t="s">
        <v>25</v>
      </c>
      <c r="H1028" t="s">
        <v>18</v>
      </c>
      <c r="I1028" s="10">
        <v>15226</v>
      </c>
      <c r="J1028" s="10">
        <v>15503</v>
      </c>
      <c r="K1028" s="10">
        <v>15618</v>
      </c>
      <c r="L1028" s="10">
        <v>15628</v>
      </c>
      <c r="M1028" s="10">
        <v>15627</v>
      </c>
      <c r="N1028" s="10">
        <v>15711</v>
      </c>
      <c r="O1028" s="10">
        <v>15932</v>
      </c>
      <c r="P1028" s="10">
        <v>16274</v>
      </c>
      <c r="Q1028" s="10">
        <v>16686</v>
      </c>
      <c r="R1028" s="10">
        <v>17087</v>
      </c>
      <c r="S1028" s="10">
        <v>17539</v>
      </c>
      <c r="T1028" s="10">
        <v>18035</v>
      </c>
      <c r="U1028" s="10">
        <v>18433</v>
      </c>
      <c r="V1028" s="10">
        <v>18676</v>
      </c>
      <c r="W1028" s="10">
        <v>18780</v>
      </c>
      <c r="X1028" s="10">
        <v>18792</v>
      </c>
      <c r="Y1028" s="10">
        <v>18787</v>
      </c>
      <c r="Z1028" s="10">
        <v>18809</v>
      </c>
      <c r="AA1028" s="10">
        <v>18831</v>
      </c>
      <c r="AB1028" s="10">
        <v>18872</v>
      </c>
      <c r="AC1028" s="10">
        <v>19166</v>
      </c>
      <c r="AD1028" s="10">
        <v>19693</v>
      </c>
      <c r="AE1028" s="10">
        <v>20147</v>
      </c>
      <c r="AF1028" s="10">
        <v>20429</v>
      </c>
      <c r="AG1028" s="10">
        <v>20492</v>
      </c>
      <c r="AH1028" s="10">
        <v>20387</v>
      </c>
      <c r="AI1028" s="10">
        <v>20291</v>
      </c>
      <c r="AJ1028" s="10">
        <v>20295</v>
      </c>
      <c r="AK1028" s="10">
        <v>20384</v>
      </c>
      <c r="AL1028" s="10">
        <v>20443</v>
      </c>
      <c r="AM1028" s="10">
        <v>20689</v>
      </c>
      <c r="AN1028" s="10">
        <v>21216</v>
      </c>
      <c r="AO1028" s="10">
        <v>21737</v>
      </c>
      <c r="AP1028" s="10">
        <v>22202</v>
      </c>
      <c r="AQ1028" s="10">
        <v>22622</v>
      </c>
      <c r="AR1028" s="10">
        <v>23009</v>
      </c>
      <c r="AS1028" s="10">
        <v>23364</v>
      </c>
      <c r="AT1028" s="10">
        <v>23677</v>
      </c>
      <c r="AU1028" s="10">
        <v>23956</v>
      </c>
      <c r="AV1028" s="10">
        <v>24230</v>
      </c>
      <c r="AW1028" s="10">
        <v>24538</v>
      </c>
      <c r="AX1028" s="10">
        <v>24827</v>
      </c>
      <c r="AY1028" s="10">
        <v>25001</v>
      </c>
      <c r="AZ1028" s="10">
        <v>25043</v>
      </c>
      <c r="BA1028" s="10">
        <v>24927</v>
      </c>
      <c r="BB1028" s="10">
        <v>24665</v>
      </c>
      <c r="BC1028" s="10">
        <v>24307</v>
      </c>
      <c r="BD1028" s="10">
        <v>23871</v>
      </c>
      <c r="BE1028" s="10">
        <v>23389</v>
      </c>
      <c r="BF1028" s="10">
        <v>22889</v>
      </c>
      <c r="BG1028" s="10">
        <v>22699</v>
      </c>
      <c r="BH1028" s="10">
        <v>22777</v>
      </c>
      <c r="BI1028" s="10">
        <v>22876</v>
      </c>
      <c r="BJ1028" s="10">
        <v>22967</v>
      </c>
      <c r="BK1028" s="10">
        <v>23006</v>
      </c>
      <c r="BL1028" s="10">
        <v>23068</v>
      </c>
      <c r="BM1028" s="10">
        <v>23145</v>
      </c>
      <c r="BN1028" s="10">
        <v>23208</v>
      </c>
      <c r="BO1028" s="10">
        <v>23199</v>
      </c>
      <c r="BP1028" s="10">
        <v>23141</v>
      </c>
      <c r="BQ1028" s="10">
        <v>23102</v>
      </c>
      <c r="BR1028" s="10">
        <v>23094</v>
      </c>
      <c r="BS1028" s="10">
        <v>23075</v>
      </c>
      <c r="BT1028" s="10">
        <v>23038</v>
      </c>
    </row>
    <row r="1029" spans="1:72" x14ac:dyDescent="0.35">
      <c r="A1029" t="s">
        <v>378</v>
      </c>
      <c r="B1029" t="s">
        <v>108</v>
      </c>
      <c r="C1029" t="s">
        <v>27</v>
      </c>
      <c r="D1029" t="s">
        <v>134</v>
      </c>
      <c r="E1029" t="s">
        <v>19</v>
      </c>
      <c r="F1029" t="s">
        <v>20</v>
      </c>
      <c r="G1029" t="s">
        <v>25</v>
      </c>
      <c r="H1029" t="s">
        <v>18</v>
      </c>
      <c r="I1029" s="10">
        <v>28656</v>
      </c>
      <c r="J1029" s="10">
        <v>28793</v>
      </c>
      <c r="K1029" s="10">
        <v>29106</v>
      </c>
      <c r="L1029" s="10">
        <v>29538</v>
      </c>
      <c r="M1029" s="10">
        <v>29993</v>
      </c>
      <c r="N1029" s="10">
        <v>30360</v>
      </c>
      <c r="O1029" s="10">
        <v>30582</v>
      </c>
      <c r="P1029" s="10">
        <v>30665</v>
      </c>
      <c r="Q1029" s="10">
        <v>30659</v>
      </c>
      <c r="R1029" s="10">
        <v>30628</v>
      </c>
      <c r="S1029" s="10">
        <v>30726</v>
      </c>
      <c r="T1029" s="10">
        <v>31045</v>
      </c>
      <c r="U1029" s="10">
        <v>31508</v>
      </c>
      <c r="V1029" s="10">
        <v>32086</v>
      </c>
      <c r="W1029" s="10">
        <v>32755</v>
      </c>
      <c r="X1029" s="10">
        <v>33454</v>
      </c>
      <c r="Y1029" s="10">
        <v>34134</v>
      </c>
      <c r="Z1029" s="10">
        <v>34761</v>
      </c>
      <c r="AA1029" s="10">
        <v>35361</v>
      </c>
      <c r="AB1029" s="10">
        <v>35936</v>
      </c>
      <c r="AC1029" s="10">
        <v>36666</v>
      </c>
      <c r="AD1029" s="10">
        <v>37688</v>
      </c>
      <c r="AE1029" s="10">
        <v>38877</v>
      </c>
      <c r="AF1029" s="10">
        <v>40187</v>
      </c>
      <c r="AG1029" s="10">
        <v>41650</v>
      </c>
      <c r="AH1029" s="10">
        <v>43236</v>
      </c>
      <c r="AI1029" s="10">
        <v>44809</v>
      </c>
      <c r="AJ1029" s="10">
        <v>46280</v>
      </c>
      <c r="AK1029" s="10">
        <v>47649</v>
      </c>
      <c r="AL1029" s="10">
        <v>48902</v>
      </c>
      <c r="AM1029" s="10">
        <v>49671</v>
      </c>
      <c r="AN1029" s="10">
        <v>49948</v>
      </c>
      <c r="AO1029" s="10">
        <v>50175</v>
      </c>
      <c r="AP1029" s="10">
        <v>50447</v>
      </c>
      <c r="AQ1029" s="10">
        <v>50745</v>
      </c>
      <c r="AR1029" s="10">
        <v>51052</v>
      </c>
      <c r="AS1029" s="10">
        <v>51355</v>
      </c>
      <c r="AT1029" s="10">
        <v>51685</v>
      </c>
      <c r="AU1029" s="10">
        <v>52045</v>
      </c>
      <c r="AV1029" s="10">
        <v>52411</v>
      </c>
      <c r="AW1029" s="10">
        <v>52734</v>
      </c>
      <c r="AX1029" s="10">
        <v>52994</v>
      </c>
      <c r="AY1029" s="10">
        <v>53250</v>
      </c>
      <c r="AZ1029" s="10">
        <v>53522</v>
      </c>
      <c r="BA1029" s="10">
        <v>53851</v>
      </c>
      <c r="BB1029" s="10">
        <v>54239</v>
      </c>
      <c r="BC1029" s="10">
        <v>54650</v>
      </c>
      <c r="BD1029" s="10">
        <v>55070</v>
      </c>
      <c r="BE1029" s="10">
        <v>55463</v>
      </c>
      <c r="BF1029" s="10">
        <v>55796</v>
      </c>
      <c r="BG1029" s="10">
        <v>55930</v>
      </c>
      <c r="BH1029" s="10">
        <v>55871</v>
      </c>
      <c r="BI1029" s="10">
        <v>55752</v>
      </c>
      <c r="BJ1029" s="10">
        <v>55586</v>
      </c>
      <c r="BK1029" s="10">
        <v>55374</v>
      </c>
      <c r="BL1029" s="10">
        <v>55118</v>
      </c>
      <c r="BM1029" s="10">
        <v>54836</v>
      </c>
      <c r="BN1029" s="10">
        <v>54528</v>
      </c>
      <c r="BO1029" s="10">
        <v>54198</v>
      </c>
      <c r="BP1029" s="10">
        <v>53854</v>
      </c>
      <c r="BQ1029" s="10">
        <v>53829</v>
      </c>
      <c r="BR1029" s="10">
        <v>54127</v>
      </c>
      <c r="BS1029" s="10">
        <v>54365</v>
      </c>
      <c r="BT1029" s="10">
        <v>54544</v>
      </c>
    </row>
    <row r="1030" spans="1:72" x14ac:dyDescent="0.35">
      <c r="A1030" t="s">
        <v>378</v>
      </c>
      <c r="B1030" t="s">
        <v>108</v>
      </c>
      <c r="C1030" t="s">
        <v>27</v>
      </c>
      <c r="D1030" t="s">
        <v>134</v>
      </c>
      <c r="E1030" t="s">
        <v>21</v>
      </c>
      <c r="F1030" t="s">
        <v>22</v>
      </c>
      <c r="G1030" t="s">
        <v>25</v>
      </c>
      <c r="H1030" t="s">
        <v>18</v>
      </c>
      <c r="I1030" s="10">
        <v>447</v>
      </c>
      <c r="J1030" s="10">
        <v>481</v>
      </c>
      <c r="K1030" s="10">
        <v>513</v>
      </c>
      <c r="L1030" s="10">
        <v>546</v>
      </c>
      <c r="M1030" s="10">
        <v>580</v>
      </c>
      <c r="N1030" s="10">
        <v>610</v>
      </c>
      <c r="O1030" s="10">
        <v>635</v>
      </c>
      <c r="P1030" s="10">
        <v>651</v>
      </c>
      <c r="Q1030" s="10">
        <v>654</v>
      </c>
      <c r="R1030" s="10">
        <v>646</v>
      </c>
      <c r="S1030" s="10">
        <v>648</v>
      </c>
      <c r="T1030" s="10">
        <v>674</v>
      </c>
      <c r="U1030" s="10">
        <v>715</v>
      </c>
      <c r="V1030" s="10">
        <v>767</v>
      </c>
      <c r="W1030" s="10">
        <v>833</v>
      </c>
      <c r="X1030" s="10">
        <v>911</v>
      </c>
      <c r="Y1030" s="10">
        <v>998</v>
      </c>
      <c r="Z1030" s="10">
        <v>1089</v>
      </c>
      <c r="AA1030" s="10">
        <v>1181</v>
      </c>
      <c r="AB1030" s="10">
        <v>1276</v>
      </c>
      <c r="AC1030" s="10">
        <v>1368</v>
      </c>
      <c r="AD1030" s="10">
        <v>1444</v>
      </c>
      <c r="AE1030" s="10">
        <v>1514</v>
      </c>
      <c r="AF1030" s="10">
        <v>1587</v>
      </c>
      <c r="AG1030" s="10">
        <v>1677</v>
      </c>
      <c r="AH1030" s="10">
        <v>1787</v>
      </c>
      <c r="AI1030" s="10">
        <v>1897</v>
      </c>
      <c r="AJ1030" s="10">
        <v>2010</v>
      </c>
      <c r="AK1030" s="10">
        <v>2135</v>
      </c>
      <c r="AL1030" s="10">
        <v>2302</v>
      </c>
      <c r="AM1030" s="10">
        <v>2513</v>
      </c>
      <c r="AN1030" s="10">
        <v>2733</v>
      </c>
      <c r="AO1030" s="10">
        <v>2934</v>
      </c>
      <c r="AP1030" s="10">
        <v>3105</v>
      </c>
      <c r="AQ1030" s="10">
        <v>3255</v>
      </c>
      <c r="AR1030" s="10">
        <v>3389</v>
      </c>
      <c r="AS1030" s="10">
        <v>3511</v>
      </c>
      <c r="AT1030" s="10">
        <v>3615</v>
      </c>
      <c r="AU1030" s="10">
        <v>3709</v>
      </c>
      <c r="AV1030" s="10">
        <v>3804</v>
      </c>
      <c r="AW1030" s="10">
        <v>3920</v>
      </c>
      <c r="AX1030" s="10">
        <v>4058</v>
      </c>
      <c r="AY1030" s="10">
        <v>4197</v>
      </c>
      <c r="AZ1030" s="10">
        <v>4335</v>
      </c>
      <c r="BA1030" s="10">
        <v>4465</v>
      </c>
      <c r="BB1030" s="10">
        <v>4581</v>
      </c>
      <c r="BC1030" s="10">
        <v>4672</v>
      </c>
      <c r="BD1030" s="10">
        <v>4735</v>
      </c>
      <c r="BE1030" s="10">
        <v>4795</v>
      </c>
      <c r="BF1030" s="10">
        <v>4874</v>
      </c>
      <c r="BG1030" s="10">
        <v>5062</v>
      </c>
      <c r="BH1030" s="10">
        <v>5377</v>
      </c>
      <c r="BI1030" s="10">
        <v>5721</v>
      </c>
      <c r="BJ1030" s="10">
        <v>6083</v>
      </c>
      <c r="BK1030" s="10">
        <v>6453</v>
      </c>
      <c r="BL1030" s="10">
        <v>6810</v>
      </c>
      <c r="BM1030" s="10">
        <v>7144</v>
      </c>
      <c r="BN1030" s="10">
        <v>7469</v>
      </c>
      <c r="BO1030" s="10">
        <v>7789</v>
      </c>
      <c r="BP1030" s="10">
        <v>8107</v>
      </c>
      <c r="BQ1030" s="10">
        <v>8386</v>
      </c>
      <c r="BR1030" s="10">
        <v>8658</v>
      </c>
      <c r="BS1030" s="10">
        <v>9006</v>
      </c>
      <c r="BT1030" s="10">
        <v>9410</v>
      </c>
    </row>
    <row r="1031" spans="1:72" x14ac:dyDescent="0.35">
      <c r="A1031" t="s">
        <v>378</v>
      </c>
      <c r="B1031" t="s">
        <v>108</v>
      </c>
      <c r="C1031" t="s">
        <v>29</v>
      </c>
      <c r="D1031" t="s">
        <v>134</v>
      </c>
      <c r="E1031" t="s">
        <v>25</v>
      </c>
      <c r="F1031" t="s">
        <v>26</v>
      </c>
      <c r="G1031" t="s">
        <v>25</v>
      </c>
      <c r="H1031" t="s">
        <v>18</v>
      </c>
      <c r="I1031" s="10">
        <v>44329</v>
      </c>
      <c r="J1031" s="10">
        <v>44777</v>
      </c>
      <c r="K1031" s="10">
        <v>45236</v>
      </c>
      <c r="L1031" s="10">
        <v>45712</v>
      </c>
      <c r="M1031" s="10">
        <v>46200</v>
      </c>
      <c r="N1031" s="10">
        <v>46681</v>
      </c>
      <c r="O1031" s="10">
        <v>47148</v>
      </c>
      <c r="P1031" s="10">
        <v>47590</v>
      </c>
      <c r="Q1031" s="10">
        <v>47999</v>
      </c>
      <c r="R1031" s="10">
        <v>48362</v>
      </c>
      <c r="S1031" s="10">
        <v>48913</v>
      </c>
      <c r="T1031" s="10">
        <v>49754</v>
      </c>
      <c r="U1031" s="10">
        <v>50655</v>
      </c>
      <c r="V1031" s="10">
        <v>51529</v>
      </c>
      <c r="W1031" s="10">
        <v>52368</v>
      </c>
      <c r="X1031" s="10">
        <v>53158</v>
      </c>
      <c r="Y1031" s="10">
        <v>53919</v>
      </c>
      <c r="Z1031" s="10">
        <v>54659</v>
      </c>
      <c r="AA1031" s="10">
        <v>55373</v>
      </c>
      <c r="AB1031" s="10">
        <v>56084</v>
      </c>
      <c r="AC1031" s="10">
        <v>57200</v>
      </c>
      <c r="AD1031" s="10">
        <v>58825</v>
      </c>
      <c r="AE1031" s="10">
        <v>60538</v>
      </c>
      <c r="AF1031" s="10">
        <v>62202</v>
      </c>
      <c r="AG1031" s="10">
        <v>63819</v>
      </c>
      <c r="AH1031" s="10">
        <v>65410</v>
      </c>
      <c r="AI1031" s="10">
        <v>66997</v>
      </c>
      <c r="AJ1031" s="10">
        <v>68585</v>
      </c>
      <c r="AK1031" s="10">
        <v>70168</v>
      </c>
      <c r="AL1031" s="10">
        <v>71646</v>
      </c>
      <c r="AM1031" s="10">
        <v>72873</v>
      </c>
      <c r="AN1031" s="10">
        <v>73897</v>
      </c>
      <c r="AO1031" s="10">
        <v>74846</v>
      </c>
      <c r="AP1031" s="10">
        <v>75754</v>
      </c>
      <c r="AQ1031" s="10">
        <v>76621</v>
      </c>
      <c r="AR1031" s="10">
        <v>77450</v>
      </c>
      <c r="AS1031" s="10">
        <v>78230</v>
      </c>
      <c r="AT1031" s="10">
        <v>78977</v>
      </c>
      <c r="AU1031" s="10">
        <v>79710</v>
      </c>
      <c r="AV1031" s="10">
        <v>80445</v>
      </c>
      <c r="AW1031" s="10">
        <v>81191</v>
      </c>
      <c r="AX1031" s="10">
        <v>81879</v>
      </c>
      <c r="AY1031" s="10">
        <v>82448</v>
      </c>
      <c r="AZ1031" s="10">
        <v>82900</v>
      </c>
      <c r="BA1031" s="10">
        <v>83243</v>
      </c>
      <c r="BB1031" s="10">
        <v>83485</v>
      </c>
      <c r="BC1031" s="10">
        <v>83629</v>
      </c>
      <c r="BD1031" s="10">
        <v>83676</v>
      </c>
      <c r="BE1031" s="10">
        <v>83648</v>
      </c>
      <c r="BF1031" s="10">
        <v>83559</v>
      </c>
      <c r="BG1031" s="10">
        <v>83691</v>
      </c>
      <c r="BH1031" s="10">
        <v>84025</v>
      </c>
      <c r="BI1031" s="10">
        <v>84350</v>
      </c>
      <c r="BJ1031" s="10">
        <v>84636</v>
      </c>
      <c r="BK1031" s="10">
        <v>84833</v>
      </c>
      <c r="BL1031" s="10">
        <v>84996</v>
      </c>
      <c r="BM1031" s="10">
        <v>85126</v>
      </c>
      <c r="BN1031" s="10">
        <v>85205</v>
      </c>
      <c r="BO1031" s="10">
        <v>85186</v>
      </c>
      <c r="BP1031" s="10">
        <v>85102</v>
      </c>
      <c r="BQ1031" s="10">
        <v>85317</v>
      </c>
      <c r="BR1031" s="10">
        <v>85879</v>
      </c>
      <c r="BS1031" s="10">
        <v>86446</v>
      </c>
      <c r="BT1031" s="10">
        <v>86992</v>
      </c>
    </row>
    <row r="1032" spans="1:72" x14ac:dyDescent="0.35">
      <c r="A1032" t="s">
        <v>378</v>
      </c>
      <c r="B1032" t="s">
        <v>108</v>
      </c>
      <c r="C1032" t="s">
        <v>25</v>
      </c>
      <c r="D1032" t="s">
        <v>18</v>
      </c>
      <c r="E1032" t="s">
        <v>16</v>
      </c>
      <c r="F1032" t="s">
        <v>17</v>
      </c>
      <c r="G1032" t="s">
        <v>25</v>
      </c>
      <c r="H1032" t="s">
        <v>18</v>
      </c>
      <c r="I1032" s="10">
        <v>28238</v>
      </c>
      <c r="J1032" s="10">
        <v>28949</v>
      </c>
      <c r="K1032" s="10">
        <v>29465</v>
      </c>
      <c r="L1032" s="10">
        <v>29852</v>
      </c>
      <c r="M1032" s="10">
        <v>30234</v>
      </c>
      <c r="N1032" s="10">
        <v>30726</v>
      </c>
      <c r="O1032" s="10">
        <v>31364</v>
      </c>
      <c r="P1032" s="10">
        <v>32126</v>
      </c>
      <c r="Q1032" s="10">
        <v>32939</v>
      </c>
      <c r="R1032" s="10">
        <v>33689</v>
      </c>
      <c r="S1032" s="10">
        <v>34470</v>
      </c>
      <c r="T1032" s="10">
        <v>35290</v>
      </c>
      <c r="U1032" s="10">
        <v>35964</v>
      </c>
      <c r="V1032" s="10">
        <v>36441</v>
      </c>
      <c r="W1032" s="10">
        <v>36732</v>
      </c>
      <c r="X1032" s="10">
        <v>36888</v>
      </c>
      <c r="Y1032" s="10">
        <v>37037</v>
      </c>
      <c r="Z1032" s="10">
        <v>37211</v>
      </c>
      <c r="AA1032" s="10">
        <v>37340</v>
      </c>
      <c r="AB1032" s="10">
        <v>37514</v>
      </c>
      <c r="AC1032" s="10">
        <v>38038</v>
      </c>
      <c r="AD1032" s="10">
        <v>38851</v>
      </c>
      <c r="AE1032" s="10">
        <v>39546</v>
      </c>
      <c r="AF1032" s="10">
        <v>40010</v>
      </c>
      <c r="AG1032" s="10">
        <v>40217</v>
      </c>
      <c r="AH1032" s="10">
        <v>40213</v>
      </c>
      <c r="AI1032" s="10">
        <v>40202</v>
      </c>
      <c r="AJ1032" s="10">
        <v>40301</v>
      </c>
      <c r="AK1032" s="10">
        <v>40539</v>
      </c>
      <c r="AL1032" s="10">
        <v>40771</v>
      </c>
      <c r="AM1032" s="10">
        <v>41302</v>
      </c>
      <c r="AN1032" s="10">
        <v>42278</v>
      </c>
      <c r="AO1032" s="10">
        <v>43262</v>
      </c>
      <c r="AP1032" s="10">
        <v>44170</v>
      </c>
      <c r="AQ1032" s="10">
        <v>44985</v>
      </c>
      <c r="AR1032" s="10">
        <v>45713</v>
      </c>
      <c r="AS1032" s="10">
        <v>46366</v>
      </c>
      <c r="AT1032" s="10">
        <v>46925</v>
      </c>
      <c r="AU1032" s="10">
        <v>47420</v>
      </c>
      <c r="AV1032" s="10">
        <v>47910</v>
      </c>
      <c r="AW1032" s="10">
        <v>48406</v>
      </c>
      <c r="AX1032" s="10">
        <v>48809</v>
      </c>
      <c r="AY1032" s="10">
        <v>49020</v>
      </c>
      <c r="AZ1032" s="10">
        <v>49014</v>
      </c>
      <c r="BA1032" s="10">
        <v>48757</v>
      </c>
      <c r="BB1032" s="10">
        <v>48268</v>
      </c>
      <c r="BC1032" s="10">
        <v>47618</v>
      </c>
      <c r="BD1032" s="10">
        <v>46836</v>
      </c>
      <c r="BE1032" s="10">
        <v>45965</v>
      </c>
      <c r="BF1032" s="10">
        <v>45060</v>
      </c>
      <c r="BG1032" s="10">
        <v>44695</v>
      </c>
      <c r="BH1032" s="10">
        <v>44791</v>
      </c>
      <c r="BI1032" s="10">
        <v>44933</v>
      </c>
      <c r="BJ1032" s="10">
        <v>45063</v>
      </c>
      <c r="BK1032" s="10">
        <v>45093</v>
      </c>
      <c r="BL1032" s="10">
        <v>45162</v>
      </c>
      <c r="BM1032" s="10">
        <v>45258</v>
      </c>
      <c r="BN1032" s="10">
        <v>45317</v>
      </c>
      <c r="BO1032" s="10">
        <v>45238</v>
      </c>
      <c r="BP1032" s="10">
        <v>45064</v>
      </c>
      <c r="BQ1032" s="10">
        <v>44928</v>
      </c>
      <c r="BR1032" s="10">
        <v>44851</v>
      </c>
      <c r="BS1032" s="10">
        <v>44752</v>
      </c>
      <c r="BT1032" s="10">
        <v>44620</v>
      </c>
    </row>
    <row r="1033" spans="1:72" x14ac:dyDescent="0.35">
      <c r="A1033" t="s">
        <v>378</v>
      </c>
      <c r="B1033" t="s">
        <v>108</v>
      </c>
      <c r="C1033" t="s">
        <v>25</v>
      </c>
      <c r="D1033" t="s">
        <v>18</v>
      </c>
      <c r="E1033" t="s">
        <v>19</v>
      </c>
      <c r="F1033" t="s">
        <v>20</v>
      </c>
      <c r="G1033" t="s">
        <v>25</v>
      </c>
      <c r="H1033" t="s">
        <v>18</v>
      </c>
      <c r="I1033" s="10">
        <v>43206</v>
      </c>
      <c r="J1033" s="10">
        <v>43938</v>
      </c>
      <c r="K1033" s="10">
        <v>44906</v>
      </c>
      <c r="L1033" s="10">
        <v>46041</v>
      </c>
      <c r="M1033" s="10">
        <v>47220</v>
      </c>
      <c r="N1033" s="10">
        <v>48298</v>
      </c>
      <c r="O1033" s="10">
        <v>49220</v>
      </c>
      <c r="P1033" s="10">
        <v>49999</v>
      </c>
      <c r="Q1033" s="10">
        <v>50701</v>
      </c>
      <c r="R1033" s="10">
        <v>51401</v>
      </c>
      <c r="S1033" s="10">
        <v>52337</v>
      </c>
      <c r="T1033" s="10">
        <v>53653</v>
      </c>
      <c r="U1033" s="10">
        <v>55205</v>
      </c>
      <c r="V1033" s="10">
        <v>56909</v>
      </c>
      <c r="W1033" s="10">
        <v>58722</v>
      </c>
      <c r="X1033" s="10">
        <v>60565</v>
      </c>
      <c r="Y1033" s="10">
        <v>62365</v>
      </c>
      <c r="Z1033" s="10">
        <v>64099</v>
      </c>
      <c r="AA1033" s="10">
        <v>65818</v>
      </c>
      <c r="AB1033" s="10">
        <v>67517</v>
      </c>
      <c r="AC1033" s="10">
        <v>69287</v>
      </c>
      <c r="AD1033" s="10">
        <v>71238</v>
      </c>
      <c r="AE1033" s="10">
        <v>73341</v>
      </c>
      <c r="AF1033" s="10">
        <v>75585</v>
      </c>
      <c r="AG1033" s="10">
        <v>78004</v>
      </c>
      <c r="AH1033" s="10">
        <v>80581</v>
      </c>
      <c r="AI1033" s="10">
        <v>83166</v>
      </c>
      <c r="AJ1033" s="10">
        <v>85647</v>
      </c>
      <c r="AK1033" s="10">
        <v>87981</v>
      </c>
      <c r="AL1033" s="10">
        <v>90109</v>
      </c>
      <c r="AM1033" s="10">
        <v>91700</v>
      </c>
      <c r="AN1033" s="10">
        <v>92815</v>
      </c>
      <c r="AO1033" s="10">
        <v>93892</v>
      </c>
      <c r="AP1033" s="10">
        <v>95020</v>
      </c>
      <c r="AQ1033" s="10">
        <v>96212</v>
      </c>
      <c r="AR1033" s="10">
        <v>97454</v>
      </c>
      <c r="AS1033" s="10">
        <v>98694</v>
      </c>
      <c r="AT1033" s="10">
        <v>99946</v>
      </c>
      <c r="AU1033" s="10">
        <v>101220</v>
      </c>
      <c r="AV1033" s="10">
        <v>102499</v>
      </c>
      <c r="AW1033" s="10">
        <v>103493</v>
      </c>
      <c r="AX1033" s="10">
        <v>104090</v>
      </c>
      <c r="AY1033" s="10">
        <v>104575</v>
      </c>
      <c r="AZ1033" s="10">
        <v>105064</v>
      </c>
      <c r="BA1033" s="10">
        <v>105626</v>
      </c>
      <c r="BB1033" s="10">
        <v>106274</v>
      </c>
      <c r="BC1033" s="10">
        <v>106959</v>
      </c>
      <c r="BD1033" s="10">
        <v>107678</v>
      </c>
      <c r="BE1033" s="10">
        <v>108375</v>
      </c>
      <c r="BF1033" s="10">
        <v>108957</v>
      </c>
      <c r="BG1033" s="10">
        <v>109228</v>
      </c>
      <c r="BH1033" s="10">
        <v>109193</v>
      </c>
      <c r="BI1033" s="10">
        <v>109032</v>
      </c>
      <c r="BJ1033" s="10">
        <v>108761</v>
      </c>
      <c r="BK1033" s="10">
        <v>108388</v>
      </c>
      <c r="BL1033" s="10">
        <v>107926</v>
      </c>
      <c r="BM1033" s="10">
        <v>107393</v>
      </c>
      <c r="BN1033" s="10">
        <v>106807</v>
      </c>
      <c r="BO1033" s="10">
        <v>106178</v>
      </c>
      <c r="BP1033" s="10">
        <v>105512</v>
      </c>
      <c r="BQ1033" s="10">
        <v>105501</v>
      </c>
      <c r="BR1033" s="10">
        <v>106149</v>
      </c>
      <c r="BS1033" s="10">
        <v>106682</v>
      </c>
      <c r="BT1033" s="10">
        <v>107105</v>
      </c>
    </row>
    <row r="1034" spans="1:72" x14ac:dyDescent="0.35">
      <c r="A1034" t="s">
        <v>378</v>
      </c>
      <c r="B1034" t="s">
        <v>108</v>
      </c>
      <c r="C1034" t="s">
        <v>25</v>
      </c>
      <c r="D1034" t="s">
        <v>18</v>
      </c>
      <c r="E1034" t="s">
        <v>21</v>
      </c>
      <c r="F1034" t="s">
        <v>22</v>
      </c>
      <c r="G1034" t="s">
        <v>25</v>
      </c>
      <c r="H1034" t="s">
        <v>18</v>
      </c>
      <c r="I1034" s="10">
        <v>930</v>
      </c>
      <c r="J1034" s="10">
        <v>986</v>
      </c>
      <c r="K1034" s="10">
        <v>1041</v>
      </c>
      <c r="L1034" s="10">
        <v>1102</v>
      </c>
      <c r="M1034" s="10">
        <v>1167</v>
      </c>
      <c r="N1034" s="10">
        <v>1231</v>
      </c>
      <c r="O1034" s="10">
        <v>1294</v>
      </c>
      <c r="P1034" s="10">
        <v>1355</v>
      </c>
      <c r="Q1034" s="10">
        <v>1407</v>
      </c>
      <c r="R1034" s="10">
        <v>1444</v>
      </c>
      <c r="S1034" s="10">
        <v>1493</v>
      </c>
      <c r="T1034" s="10">
        <v>1562</v>
      </c>
      <c r="U1034" s="10">
        <v>1647</v>
      </c>
      <c r="V1034" s="10">
        <v>1751</v>
      </c>
      <c r="W1034" s="10">
        <v>1875</v>
      </c>
      <c r="X1034" s="10">
        <v>2025</v>
      </c>
      <c r="Y1034" s="10">
        <v>2189</v>
      </c>
      <c r="Z1034" s="10">
        <v>2366</v>
      </c>
      <c r="AA1034" s="10">
        <v>2552</v>
      </c>
      <c r="AB1034" s="10">
        <v>2759</v>
      </c>
      <c r="AC1034" s="10">
        <v>2961</v>
      </c>
      <c r="AD1034" s="10">
        <v>3132</v>
      </c>
      <c r="AE1034" s="10">
        <v>3302</v>
      </c>
      <c r="AF1034" s="10">
        <v>3472</v>
      </c>
      <c r="AG1034" s="10">
        <v>3664</v>
      </c>
      <c r="AH1034" s="10">
        <v>3881</v>
      </c>
      <c r="AI1034" s="10">
        <v>4094</v>
      </c>
      <c r="AJ1034" s="10">
        <v>4310</v>
      </c>
      <c r="AK1034" s="10">
        <v>4559</v>
      </c>
      <c r="AL1034" s="10">
        <v>4880</v>
      </c>
      <c r="AM1034" s="10">
        <v>5260</v>
      </c>
      <c r="AN1034" s="10">
        <v>5646</v>
      </c>
      <c r="AO1034" s="10">
        <v>6019</v>
      </c>
      <c r="AP1034" s="10">
        <v>6351</v>
      </c>
      <c r="AQ1034" s="10">
        <v>6646</v>
      </c>
      <c r="AR1034" s="10">
        <v>6927</v>
      </c>
      <c r="AS1034" s="10">
        <v>7201</v>
      </c>
      <c r="AT1034" s="10">
        <v>7459</v>
      </c>
      <c r="AU1034" s="10">
        <v>7717</v>
      </c>
      <c r="AV1034" s="10">
        <v>7986</v>
      </c>
      <c r="AW1034" s="10">
        <v>8289</v>
      </c>
      <c r="AX1034" s="10">
        <v>8625</v>
      </c>
      <c r="AY1034" s="10">
        <v>8968</v>
      </c>
      <c r="AZ1034" s="10">
        <v>9307</v>
      </c>
      <c r="BA1034" s="10">
        <v>9621</v>
      </c>
      <c r="BB1034" s="10">
        <v>9888</v>
      </c>
      <c r="BC1034" s="10">
        <v>10097</v>
      </c>
      <c r="BD1034" s="10">
        <v>10249</v>
      </c>
      <c r="BE1034" s="10">
        <v>10385</v>
      </c>
      <c r="BF1034" s="10">
        <v>10563</v>
      </c>
      <c r="BG1034" s="10">
        <v>10982</v>
      </c>
      <c r="BH1034" s="10">
        <v>11665</v>
      </c>
      <c r="BI1034" s="10">
        <v>12427</v>
      </c>
      <c r="BJ1034" s="10">
        <v>13229</v>
      </c>
      <c r="BK1034" s="10">
        <v>14062</v>
      </c>
      <c r="BL1034" s="10">
        <v>14890</v>
      </c>
      <c r="BM1034" s="10">
        <v>15695</v>
      </c>
      <c r="BN1034" s="10">
        <v>16483</v>
      </c>
      <c r="BO1034" s="10">
        <v>17262</v>
      </c>
      <c r="BP1034" s="10">
        <v>18047</v>
      </c>
      <c r="BQ1034" s="10">
        <v>18802</v>
      </c>
      <c r="BR1034" s="10">
        <v>19535</v>
      </c>
      <c r="BS1034" s="10">
        <v>20340</v>
      </c>
      <c r="BT1034" s="10">
        <v>21228</v>
      </c>
    </row>
    <row r="1035" spans="1:72" x14ac:dyDescent="0.35">
      <c r="A1035" t="s">
        <v>378</v>
      </c>
      <c r="B1035" t="s">
        <v>108</v>
      </c>
      <c r="C1035" t="s">
        <v>32</v>
      </c>
      <c r="D1035" t="s">
        <v>18</v>
      </c>
      <c r="E1035" t="s">
        <v>25</v>
      </c>
      <c r="F1035" t="s">
        <v>26</v>
      </c>
      <c r="G1035" t="s">
        <v>301</v>
      </c>
      <c r="H1035" t="s">
        <v>33</v>
      </c>
      <c r="I1035" s="10">
        <v>36081</v>
      </c>
      <c r="J1035" s="10">
        <v>36028</v>
      </c>
      <c r="K1035" s="10">
        <v>35961</v>
      </c>
      <c r="L1035" s="10">
        <v>35883</v>
      </c>
      <c r="M1035" s="10">
        <v>35792</v>
      </c>
      <c r="N1035" s="10">
        <v>35675</v>
      </c>
      <c r="O1035" s="10">
        <v>35522</v>
      </c>
      <c r="P1035" s="10">
        <v>35329</v>
      </c>
      <c r="Q1035" s="10">
        <v>35092</v>
      </c>
      <c r="R1035" s="10">
        <v>34801</v>
      </c>
      <c r="S1035" s="10">
        <v>33625</v>
      </c>
      <c r="T1035" s="10">
        <v>29728</v>
      </c>
      <c r="U1035" s="10">
        <v>25989</v>
      </c>
      <c r="V1035" s="10">
        <v>22471</v>
      </c>
      <c r="W1035" s="10">
        <v>19221</v>
      </c>
      <c r="X1035" s="10">
        <v>16283</v>
      </c>
      <c r="Y1035" s="10">
        <v>13680</v>
      </c>
      <c r="Z1035" s="10">
        <v>11422</v>
      </c>
      <c r="AA1035" s="10">
        <v>9476</v>
      </c>
      <c r="AB1035" s="10">
        <v>7829</v>
      </c>
      <c r="AC1035" s="10">
        <v>6890</v>
      </c>
      <c r="AD1035" s="10">
        <v>7370</v>
      </c>
      <c r="AE1035" s="10">
        <v>7879</v>
      </c>
      <c r="AF1035" s="10">
        <v>8410</v>
      </c>
      <c r="AG1035" s="10">
        <v>8967</v>
      </c>
      <c r="AH1035" s="10">
        <v>9551</v>
      </c>
      <c r="AI1035" s="10">
        <v>10168</v>
      </c>
      <c r="AJ1035" s="10">
        <v>10818</v>
      </c>
      <c r="AK1035" s="10">
        <v>11506</v>
      </c>
      <c r="AL1035" s="10">
        <v>12216</v>
      </c>
      <c r="AM1035" s="10">
        <v>12726</v>
      </c>
      <c r="AN1035" s="10">
        <v>12581</v>
      </c>
      <c r="AO1035" s="10">
        <v>12427</v>
      </c>
      <c r="AP1035" s="10">
        <v>12268</v>
      </c>
      <c r="AQ1035" s="10">
        <v>12099</v>
      </c>
      <c r="AR1035" s="10">
        <v>11925</v>
      </c>
      <c r="AS1035" s="10">
        <v>11744</v>
      </c>
      <c r="AT1035" s="10">
        <v>11555</v>
      </c>
      <c r="AU1035" s="10">
        <v>11362</v>
      </c>
      <c r="AV1035" s="10">
        <v>11173</v>
      </c>
      <c r="AW1035" s="10">
        <v>11007</v>
      </c>
      <c r="AX1035" s="10">
        <v>10930</v>
      </c>
      <c r="AY1035" s="10">
        <v>10836</v>
      </c>
      <c r="AZ1035" s="10">
        <v>10726</v>
      </c>
      <c r="BA1035" s="10">
        <v>10604</v>
      </c>
      <c r="BB1035" s="10">
        <v>10473</v>
      </c>
      <c r="BC1035" s="10">
        <v>10330</v>
      </c>
      <c r="BD1035" s="10">
        <v>10179</v>
      </c>
      <c r="BE1035" s="10">
        <v>10022</v>
      </c>
      <c r="BF1035" s="10">
        <v>9862</v>
      </c>
      <c r="BG1035" s="10">
        <v>9731</v>
      </c>
      <c r="BH1035" s="10">
        <v>9628</v>
      </c>
      <c r="BI1035" s="10">
        <v>9523</v>
      </c>
      <c r="BJ1035" s="10">
        <v>9415</v>
      </c>
      <c r="BK1035" s="10">
        <v>9300</v>
      </c>
      <c r="BL1035" s="10">
        <v>9182</v>
      </c>
      <c r="BM1035" s="10">
        <v>9062</v>
      </c>
      <c r="BN1035" s="10">
        <v>8938</v>
      </c>
      <c r="BO1035" s="10">
        <v>8805</v>
      </c>
      <c r="BP1035" s="10">
        <v>8669</v>
      </c>
      <c r="BQ1035" s="10">
        <v>8566</v>
      </c>
      <c r="BR1035" s="10">
        <v>8501</v>
      </c>
      <c r="BS1035" s="10">
        <v>8432</v>
      </c>
      <c r="BT1035" s="10">
        <v>8360</v>
      </c>
    </row>
    <row r="1036" spans="1:72" x14ac:dyDescent="0.35">
      <c r="A1036" t="s">
        <v>378</v>
      </c>
      <c r="B1036" t="s">
        <v>108</v>
      </c>
      <c r="C1036" t="s">
        <v>35</v>
      </c>
      <c r="D1036" t="s">
        <v>18</v>
      </c>
      <c r="E1036" t="s">
        <v>25</v>
      </c>
      <c r="F1036" t="s">
        <v>26</v>
      </c>
      <c r="G1036" t="s">
        <v>302</v>
      </c>
      <c r="H1036" t="s">
        <v>36</v>
      </c>
      <c r="I1036" s="10">
        <v>36293</v>
      </c>
      <c r="J1036" s="10">
        <v>37845</v>
      </c>
      <c r="K1036" s="10">
        <v>39451</v>
      </c>
      <c r="L1036" s="10">
        <v>41113</v>
      </c>
      <c r="M1036" s="10">
        <v>42829</v>
      </c>
      <c r="N1036" s="10">
        <v>44580</v>
      </c>
      <c r="O1036" s="10">
        <v>46357</v>
      </c>
      <c r="P1036" s="10">
        <v>48151</v>
      </c>
      <c r="Q1036" s="10">
        <v>49954</v>
      </c>
      <c r="R1036" s="10">
        <v>51733</v>
      </c>
      <c r="S1036" s="10">
        <v>54675</v>
      </c>
      <c r="T1036" s="10">
        <v>60777</v>
      </c>
      <c r="U1036" s="10">
        <v>66826</v>
      </c>
      <c r="V1036" s="10">
        <v>72629</v>
      </c>
      <c r="W1036" s="10">
        <v>78108</v>
      </c>
      <c r="X1036" s="10">
        <v>83195</v>
      </c>
      <c r="Y1036" s="10">
        <v>87910</v>
      </c>
      <c r="Z1036" s="10">
        <v>92254</v>
      </c>
      <c r="AA1036" s="10">
        <v>96234</v>
      </c>
      <c r="AB1036" s="10">
        <v>99961</v>
      </c>
      <c r="AC1036" s="10">
        <v>103396</v>
      </c>
      <c r="AD1036" s="10">
        <v>105851</v>
      </c>
      <c r="AE1036" s="10">
        <v>108310</v>
      </c>
      <c r="AF1036" s="10">
        <v>110657</v>
      </c>
      <c r="AG1036" s="10">
        <v>112918</v>
      </c>
      <c r="AH1036" s="10">
        <v>115124</v>
      </c>
      <c r="AI1036" s="10">
        <v>117294</v>
      </c>
      <c r="AJ1036" s="10">
        <v>119441</v>
      </c>
      <c r="AK1036" s="10">
        <v>121573</v>
      </c>
      <c r="AL1036" s="10">
        <v>123543</v>
      </c>
      <c r="AM1036" s="10">
        <v>125537</v>
      </c>
      <c r="AN1036" s="10">
        <v>128158</v>
      </c>
      <c r="AO1036" s="10">
        <v>130746</v>
      </c>
      <c r="AP1036" s="10">
        <v>133273</v>
      </c>
      <c r="AQ1036" s="10">
        <v>135744</v>
      </c>
      <c r="AR1036" s="10">
        <v>138169</v>
      </c>
      <c r="AS1036" s="10">
        <v>140517</v>
      </c>
      <c r="AT1036" s="10">
        <v>142775</v>
      </c>
      <c r="AU1036" s="10">
        <v>144995</v>
      </c>
      <c r="AV1036" s="10">
        <v>147222</v>
      </c>
      <c r="AW1036" s="10">
        <v>149181</v>
      </c>
      <c r="AX1036" s="10">
        <v>150594</v>
      </c>
      <c r="AY1036" s="10">
        <v>151727</v>
      </c>
      <c r="AZ1036" s="10">
        <v>152659</v>
      </c>
      <c r="BA1036" s="10">
        <v>153400</v>
      </c>
      <c r="BB1036" s="10">
        <v>153957</v>
      </c>
      <c r="BC1036" s="10">
        <v>154345</v>
      </c>
      <c r="BD1036" s="10">
        <v>154584</v>
      </c>
      <c r="BE1036" s="10">
        <v>154703</v>
      </c>
      <c r="BF1036" s="10">
        <v>154718</v>
      </c>
      <c r="BG1036" s="10">
        <v>155174</v>
      </c>
      <c r="BH1036" s="10">
        <v>156021</v>
      </c>
      <c r="BI1036" s="10">
        <v>156869</v>
      </c>
      <c r="BJ1036" s="10">
        <v>157639</v>
      </c>
      <c r="BK1036" s="10">
        <v>158243</v>
      </c>
      <c r="BL1036" s="10">
        <v>158796</v>
      </c>
      <c r="BM1036" s="10">
        <v>159284</v>
      </c>
      <c r="BN1036" s="10">
        <v>159668</v>
      </c>
      <c r="BO1036" s="10">
        <v>159873</v>
      </c>
      <c r="BP1036" s="10">
        <v>159955</v>
      </c>
      <c r="BQ1036" s="10">
        <v>160665</v>
      </c>
      <c r="BR1036" s="10">
        <v>162033</v>
      </c>
      <c r="BS1036" s="10">
        <v>163342</v>
      </c>
      <c r="BT1036" s="10">
        <v>164592</v>
      </c>
    </row>
    <row r="1037" spans="1:72" x14ac:dyDescent="0.35">
      <c r="A1037" t="s">
        <v>378</v>
      </c>
      <c r="B1037" t="s">
        <v>108</v>
      </c>
      <c r="C1037" t="s">
        <v>38</v>
      </c>
      <c r="D1037" t="s">
        <v>18</v>
      </c>
      <c r="E1037" t="s">
        <v>25</v>
      </c>
      <c r="F1037" t="s">
        <v>26</v>
      </c>
      <c r="G1037" t="s">
        <v>25</v>
      </c>
      <c r="H1037" t="s">
        <v>18</v>
      </c>
      <c r="I1037" s="10">
        <v>72374</v>
      </c>
      <c r="J1037" s="10">
        <v>73873</v>
      </c>
      <c r="K1037" s="10">
        <v>75412</v>
      </c>
      <c r="L1037" s="10">
        <v>76996</v>
      </c>
      <c r="M1037" s="10">
        <v>78621</v>
      </c>
      <c r="N1037" s="10">
        <v>80255</v>
      </c>
      <c r="O1037" s="10">
        <v>81879</v>
      </c>
      <c r="P1037" s="10">
        <v>83480</v>
      </c>
      <c r="Q1037" s="10">
        <v>85046</v>
      </c>
      <c r="R1037" s="10">
        <v>86534</v>
      </c>
      <c r="S1037" s="10">
        <v>88300</v>
      </c>
      <c r="T1037" s="10">
        <v>90505</v>
      </c>
      <c r="U1037" s="10">
        <v>92815</v>
      </c>
      <c r="V1037" s="10">
        <v>95100</v>
      </c>
      <c r="W1037" s="10">
        <v>97329</v>
      </c>
      <c r="X1037" s="10">
        <v>99478</v>
      </c>
      <c r="Y1037" s="10">
        <v>101590</v>
      </c>
      <c r="Z1037" s="10">
        <v>103676</v>
      </c>
      <c r="AA1037" s="10">
        <v>105710</v>
      </c>
      <c r="AB1037" s="10">
        <v>107790</v>
      </c>
      <c r="AC1037" s="10">
        <v>110286</v>
      </c>
      <c r="AD1037" s="10">
        <v>113221</v>
      </c>
      <c r="AE1037" s="10">
        <v>116189</v>
      </c>
      <c r="AF1037" s="10">
        <v>119067</v>
      </c>
      <c r="AG1037" s="10">
        <v>121885</v>
      </c>
      <c r="AH1037" s="10">
        <v>124675</v>
      </c>
      <c r="AI1037" s="10">
        <v>127462</v>
      </c>
      <c r="AJ1037" s="10">
        <v>130259</v>
      </c>
      <c r="AK1037" s="10">
        <v>133079</v>
      </c>
      <c r="AL1037" s="10">
        <v>135759</v>
      </c>
      <c r="AM1037" s="10">
        <v>138263</v>
      </c>
      <c r="AN1037" s="10">
        <v>140739</v>
      </c>
      <c r="AO1037" s="10">
        <v>143173</v>
      </c>
      <c r="AP1037" s="10">
        <v>145541</v>
      </c>
      <c r="AQ1037" s="10">
        <v>147843</v>
      </c>
      <c r="AR1037" s="10">
        <v>150094</v>
      </c>
      <c r="AS1037" s="10">
        <v>152261</v>
      </c>
      <c r="AT1037" s="10">
        <v>154330</v>
      </c>
      <c r="AU1037" s="10">
        <v>156357</v>
      </c>
      <c r="AV1037" s="10">
        <v>158395</v>
      </c>
      <c r="AW1037" s="10">
        <v>160188</v>
      </c>
      <c r="AX1037" s="10">
        <v>161524</v>
      </c>
      <c r="AY1037" s="10">
        <v>162563</v>
      </c>
      <c r="AZ1037" s="10">
        <v>163385</v>
      </c>
      <c r="BA1037" s="10">
        <v>164004</v>
      </c>
      <c r="BB1037" s="10">
        <v>164430</v>
      </c>
      <c r="BC1037" s="10">
        <v>164675</v>
      </c>
      <c r="BD1037" s="10">
        <v>164763</v>
      </c>
      <c r="BE1037" s="10">
        <v>164725</v>
      </c>
      <c r="BF1037" s="10">
        <v>164580</v>
      </c>
      <c r="BG1037" s="10">
        <v>164905</v>
      </c>
      <c r="BH1037" s="10">
        <v>165649</v>
      </c>
      <c r="BI1037" s="10">
        <v>166392</v>
      </c>
      <c r="BJ1037" s="10">
        <v>167054</v>
      </c>
      <c r="BK1037" s="10">
        <v>167543</v>
      </c>
      <c r="BL1037" s="10">
        <v>167978</v>
      </c>
      <c r="BM1037" s="10">
        <v>168346</v>
      </c>
      <c r="BN1037" s="10">
        <v>168606</v>
      </c>
      <c r="BO1037" s="10">
        <v>168678</v>
      </c>
      <c r="BP1037" s="10">
        <v>168624</v>
      </c>
      <c r="BQ1037" s="10">
        <v>169231</v>
      </c>
      <c r="BR1037" s="10">
        <v>170534</v>
      </c>
      <c r="BS1037" s="10">
        <v>171774</v>
      </c>
      <c r="BT1037" s="10">
        <v>172952</v>
      </c>
    </row>
    <row r="1038" spans="1:72" x14ac:dyDescent="0.35">
      <c r="A1038" t="s">
        <v>379</v>
      </c>
      <c r="B1038" t="s">
        <v>109</v>
      </c>
      <c r="C1038" t="s">
        <v>15</v>
      </c>
      <c r="D1038" t="s">
        <v>132</v>
      </c>
      <c r="E1038" t="s">
        <v>16</v>
      </c>
      <c r="F1038" t="s">
        <v>17</v>
      </c>
      <c r="G1038" t="s">
        <v>25</v>
      </c>
      <c r="H1038" t="s">
        <v>18</v>
      </c>
      <c r="I1038" s="10">
        <v>944103</v>
      </c>
      <c r="J1038" s="10">
        <v>973690</v>
      </c>
      <c r="K1038" s="10">
        <v>1002518</v>
      </c>
      <c r="L1038" s="10">
        <v>1030363</v>
      </c>
      <c r="M1038" s="10">
        <v>1058075</v>
      </c>
      <c r="N1038" s="10">
        <v>1086440</v>
      </c>
      <c r="O1038" s="10">
        <v>1115341</v>
      </c>
      <c r="P1038" s="10">
        <v>1144340</v>
      </c>
      <c r="Q1038" s="10">
        <v>1173270</v>
      </c>
      <c r="R1038" s="10">
        <v>1202404</v>
      </c>
      <c r="S1038" s="10">
        <v>1231790</v>
      </c>
      <c r="T1038" s="10">
        <v>1261912</v>
      </c>
      <c r="U1038" s="10">
        <v>1292820</v>
      </c>
      <c r="V1038" s="10">
        <v>1324319</v>
      </c>
      <c r="W1038" s="10">
        <v>1354881</v>
      </c>
      <c r="X1038" s="10">
        <v>1384388</v>
      </c>
      <c r="Y1038" s="10">
        <v>1414677</v>
      </c>
      <c r="Z1038" s="10">
        <v>1446270</v>
      </c>
      <c r="AA1038" s="10">
        <v>1479917</v>
      </c>
      <c r="AB1038" s="10">
        <v>1516119</v>
      </c>
      <c r="AC1038" s="10">
        <v>1555464</v>
      </c>
      <c r="AD1038" s="10">
        <v>1597885</v>
      </c>
      <c r="AE1038" s="10">
        <v>1644585</v>
      </c>
      <c r="AF1038" s="10">
        <v>1693188</v>
      </c>
      <c r="AG1038" s="10">
        <v>1740617</v>
      </c>
      <c r="AH1038" s="10">
        <v>1787688</v>
      </c>
      <c r="AI1038" s="10">
        <v>1835139</v>
      </c>
      <c r="AJ1038" s="10">
        <v>1883465</v>
      </c>
      <c r="AK1038" s="10">
        <v>1932599</v>
      </c>
      <c r="AL1038" s="10">
        <v>1982028</v>
      </c>
      <c r="AM1038" s="10">
        <v>2030826</v>
      </c>
      <c r="AN1038" s="10">
        <v>2079135</v>
      </c>
      <c r="AO1038" s="10">
        <v>2126591</v>
      </c>
      <c r="AP1038" s="10">
        <v>2172544</v>
      </c>
      <c r="AQ1038" s="10">
        <v>2218767</v>
      </c>
      <c r="AR1038" s="10">
        <v>2265606</v>
      </c>
      <c r="AS1038" s="10">
        <v>2311216</v>
      </c>
      <c r="AT1038" s="10">
        <v>2355453</v>
      </c>
      <c r="AU1038" s="10">
        <v>2399237</v>
      </c>
      <c r="AV1038" s="10">
        <v>2443482</v>
      </c>
      <c r="AW1038" s="10">
        <v>2491745</v>
      </c>
      <c r="AX1038" s="10">
        <v>2540194</v>
      </c>
      <c r="AY1038" s="10">
        <v>2583012</v>
      </c>
      <c r="AZ1038" s="10">
        <v>2618471</v>
      </c>
      <c r="BA1038" s="10">
        <v>2648298</v>
      </c>
      <c r="BB1038" s="10">
        <v>2674008</v>
      </c>
      <c r="BC1038" s="10">
        <v>2696204</v>
      </c>
      <c r="BD1038" s="10">
        <v>2714845</v>
      </c>
      <c r="BE1038" s="10">
        <v>2730179</v>
      </c>
      <c r="BF1038" s="10">
        <v>2742168</v>
      </c>
      <c r="BG1038" s="10">
        <v>2750993</v>
      </c>
      <c r="BH1038" s="10">
        <v>2758248</v>
      </c>
      <c r="BI1038" s="10">
        <v>2764230</v>
      </c>
      <c r="BJ1038" s="10">
        <v>2769047</v>
      </c>
      <c r="BK1038" s="10">
        <v>2773664</v>
      </c>
      <c r="BL1038" s="10">
        <v>2778767</v>
      </c>
      <c r="BM1038" s="10">
        <v>2782306</v>
      </c>
      <c r="BN1038" s="10">
        <v>2784557</v>
      </c>
      <c r="BO1038" s="10">
        <v>2786746</v>
      </c>
      <c r="BP1038" s="10">
        <v>2786878</v>
      </c>
      <c r="BQ1038" s="10">
        <v>2782749</v>
      </c>
      <c r="BR1038" s="10">
        <v>2777115</v>
      </c>
      <c r="BS1038" s="10">
        <v>2770834</v>
      </c>
      <c r="BT1038" s="10">
        <v>2762287</v>
      </c>
    </row>
    <row r="1039" spans="1:72" x14ac:dyDescent="0.35">
      <c r="A1039" t="s">
        <v>379</v>
      </c>
      <c r="B1039" t="s">
        <v>109</v>
      </c>
      <c r="C1039" t="s">
        <v>15</v>
      </c>
      <c r="D1039" t="s">
        <v>132</v>
      </c>
      <c r="E1039" t="s">
        <v>19</v>
      </c>
      <c r="F1039" t="s">
        <v>20</v>
      </c>
      <c r="G1039" t="s">
        <v>25</v>
      </c>
      <c r="H1039" t="s">
        <v>18</v>
      </c>
      <c r="I1039" s="10">
        <v>1024643</v>
      </c>
      <c r="J1039" s="10">
        <v>1053758</v>
      </c>
      <c r="K1039" s="10">
        <v>1085337</v>
      </c>
      <c r="L1039" s="10">
        <v>1119502</v>
      </c>
      <c r="M1039" s="10">
        <v>1155132</v>
      </c>
      <c r="N1039" s="10">
        <v>1191104</v>
      </c>
      <c r="O1039" s="10">
        <v>1227579</v>
      </c>
      <c r="P1039" s="10">
        <v>1264708</v>
      </c>
      <c r="Q1039" s="10">
        <v>1302276</v>
      </c>
      <c r="R1039" s="10">
        <v>1339665</v>
      </c>
      <c r="S1039" s="10">
        <v>1376405</v>
      </c>
      <c r="T1039" s="10">
        <v>1411769</v>
      </c>
      <c r="U1039" s="10">
        <v>1445961</v>
      </c>
      <c r="V1039" s="10">
        <v>1479410</v>
      </c>
      <c r="W1039" s="10">
        <v>1514227</v>
      </c>
      <c r="X1039" s="10">
        <v>1550798</v>
      </c>
      <c r="Y1039" s="10">
        <v>1587575</v>
      </c>
      <c r="Z1039" s="10">
        <v>1625313</v>
      </c>
      <c r="AA1039" s="10">
        <v>1665005</v>
      </c>
      <c r="AB1039" s="10">
        <v>1707462</v>
      </c>
      <c r="AC1039" s="10">
        <v>1753017</v>
      </c>
      <c r="AD1039" s="10">
        <v>1801981</v>
      </c>
      <c r="AE1039" s="10">
        <v>1854501</v>
      </c>
      <c r="AF1039" s="10">
        <v>1907630</v>
      </c>
      <c r="AG1039" s="10">
        <v>1961720</v>
      </c>
      <c r="AH1039" s="10">
        <v>2019196</v>
      </c>
      <c r="AI1039" s="10">
        <v>2079093</v>
      </c>
      <c r="AJ1039" s="10">
        <v>2140778</v>
      </c>
      <c r="AK1039" s="10">
        <v>2204122</v>
      </c>
      <c r="AL1039" s="10">
        <v>2269630</v>
      </c>
      <c r="AM1039" s="10">
        <v>2337831</v>
      </c>
      <c r="AN1039" s="10">
        <v>2407892</v>
      </c>
      <c r="AO1039" s="10">
        <v>2479056</v>
      </c>
      <c r="AP1039" s="10">
        <v>2551212</v>
      </c>
      <c r="AQ1039" s="10">
        <v>2623828</v>
      </c>
      <c r="AR1039" s="10">
        <v>2697596</v>
      </c>
      <c r="AS1039" s="10">
        <v>2772799</v>
      </c>
      <c r="AT1039" s="10">
        <v>2849594</v>
      </c>
      <c r="AU1039" s="10">
        <v>2929979</v>
      </c>
      <c r="AV1039" s="10">
        <v>3013607</v>
      </c>
      <c r="AW1039" s="10">
        <v>3100019</v>
      </c>
      <c r="AX1039" s="10">
        <v>3187904</v>
      </c>
      <c r="AY1039" s="10">
        <v>3278743</v>
      </c>
      <c r="AZ1039" s="10">
        <v>3372968</v>
      </c>
      <c r="BA1039" s="10">
        <v>3472108</v>
      </c>
      <c r="BB1039" s="10">
        <v>3574672</v>
      </c>
      <c r="BC1039" s="10">
        <v>3679887</v>
      </c>
      <c r="BD1039" s="10">
        <v>3787793</v>
      </c>
      <c r="BE1039" s="10">
        <v>3898082</v>
      </c>
      <c r="BF1039" s="10">
        <v>4010755</v>
      </c>
      <c r="BG1039" s="10">
        <v>4125580</v>
      </c>
      <c r="BH1039" s="10">
        <v>4242491</v>
      </c>
      <c r="BI1039" s="10">
        <v>4358973</v>
      </c>
      <c r="BJ1039" s="10">
        <v>4475962</v>
      </c>
      <c r="BK1039" s="10">
        <v>4592232</v>
      </c>
      <c r="BL1039" s="10">
        <v>4706961</v>
      </c>
      <c r="BM1039" s="10">
        <v>4822176</v>
      </c>
      <c r="BN1039" s="10">
        <v>4937347</v>
      </c>
      <c r="BO1039" s="10">
        <v>5051077</v>
      </c>
      <c r="BP1039" s="10">
        <v>5164096</v>
      </c>
      <c r="BQ1039" s="10">
        <v>5280566</v>
      </c>
      <c r="BR1039" s="10">
        <v>5401170</v>
      </c>
      <c r="BS1039" s="10">
        <v>5523817</v>
      </c>
      <c r="BT1039" s="10">
        <v>5645347</v>
      </c>
    </row>
    <row r="1040" spans="1:72" x14ac:dyDescent="0.35">
      <c r="A1040" t="s">
        <v>379</v>
      </c>
      <c r="B1040" t="s">
        <v>109</v>
      </c>
      <c r="C1040" t="s">
        <v>15</v>
      </c>
      <c r="D1040" t="s">
        <v>132</v>
      </c>
      <c r="E1040" t="s">
        <v>21</v>
      </c>
      <c r="F1040" t="s">
        <v>22</v>
      </c>
      <c r="G1040" t="s">
        <v>25</v>
      </c>
      <c r="H1040" t="s">
        <v>18</v>
      </c>
      <c r="I1040" s="10">
        <v>48375</v>
      </c>
      <c r="J1040" s="10">
        <v>50311</v>
      </c>
      <c r="K1040" s="10">
        <v>52444</v>
      </c>
      <c r="L1040" s="10">
        <v>54674</v>
      </c>
      <c r="M1040" s="10">
        <v>56972</v>
      </c>
      <c r="N1040" s="10">
        <v>59401</v>
      </c>
      <c r="O1040" s="10">
        <v>61851</v>
      </c>
      <c r="P1040" s="10">
        <v>64164</v>
      </c>
      <c r="Q1040" s="10">
        <v>66325</v>
      </c>
      <c r="R1040" s="10">
        <v>68408</v>
      </c>
      <c r="S1040" s="10">
        <v>70556</v>
      </c>
      <c r="T1040" s="10">
        <v>72866</v>
      </c>
      <c r="U1040" s="10">
        <v>75341</v>
      </c>
      <c r="V1040" s="10">
        <v>78014</v>
      </c>
      <c r="W1040" s="10">
        <v>81021</v>
      </c>
      <c r="X1040" s="10">
        <v>84349</v>
      </c>
      <c r="Y1040" s="10">
        <v>87537</v>
      </c>
      <c r="Z1040" s="10">
        <v>90732</v>
      </c>
      <c r="AA1040" s="10">
        <v>94204</v>
      </c>
      <c r="AB1040" s="10">
        <v>97676</v>
      </c>
      <c r="AC1040" s="10">
        <v>101120</v>
      </c>
      <c r="AD1040" s="10">
        <v>104640</v>
      </c>
      <c r="AE1040" s="10">
        <v>109403</v>
      </c>
      <c r="AF1040" s="10">
        <v>115217</v>
      </c>
      <c r="AG1040" s="10">
        <v>120647</v>
      </c>
      <c r="AH1040" s="10">
        <v>126006</v>
      </c>
      <c r="AI1040" s="10">
        <v>131919</v>
      </c>
      <c r="AJ1040" s="10">
        <v>138540</v>
      </c>
      <c r="AK1040" s="10">
        <v>145796</v>
      </c>
      <c r="AL1040" s="10">
        <v>153523</v>
      </c>
      <c r="AM1040" s="10">
        <v>161567</v>
      </c>
      <c r="AN1040" s="10">
        <v>170090</v>
      </c>
      <c r="AO1040" s="10">
        <v>179103</v>
      </c>
      <c r="AP1040" s="10">
        <v>188270</v>
      </c>
      <c r="AQ1040" s="10">
        <v>196063</v>
      </c>
      <c r="AR1040" s="10">
        <v>202504</v>
      </c>
      <c r="AS1040" s="10">
        <v>209220</v>
      </c>
      <c r="AT1040" s="10">
        <v>216364</v>
      </c>
      <c r="AU1040" s="10">
        <v>223592</v>
      </c>
      <c r="AV1040" s="10">
        <v>230619</v>
      </c>
      <c r="AW1040" s="10">
        <v>237780</v>
      </c>
      <c r="AX1040" s="10">
        <v>244818</v>
      </c>
      <c r="AY1040" s="10">
        <v>251579</v>
      </c>
      <c r="AZ1040" s="10">
        <v>258332</v>
      </c>
      <c r="BA1040" s="10">
        <v>265431</v>
      </c>
      <c r="BB1040" s="10">
        <v>272982</v>
      </c>
      <c r="BC1040" s="10">
        <v>280896</v>
      </c>
      <c r="BD1040" s="10">
        <v>289035</v>
      </c>
      <c r="BE1040" s="10">
        <v>297369</v>
      </c>
      <c r="BF1040" s="10">
        <v>305933</v>
      </c>
      <c r="BG1040" s="10">
        <v>314694</v>
      </c>
      <c r="BH1040" s="10">
        <v>323952</v>
      </c>
      <c r="BI1040" s="10">
        <v>334037</v>
      </c>
      <c r="BJ1040" s="10">
        <v>345455</v>
      </c>
      <c r="BK1040" s="10">
        <v>357763</v>
      </c>
      <c r="BL1040" s="10">
        <v>370327</v>
      </c>
      <c r="BM1040" s="10">
        <v>383409</v>
      </c>
      <c r="BN1040" s="10">
        <v>397429</v>
      </c>
      <c r="BO1040" s="10">
        <v>412716</v>
      </c>
      <c r="BP1040" s="10">
        <v>429256</v>
      </c>
      <c r="BQ1040" s="10">
        <v>446519</v>
      </c>
      <c r="BR1040" s="10">
        <v>461388</v>
      </c>
      <c r="BS1040" s="10">
        <v>472857</v>
      </c>
      <c r="BT1040" s="10">
        <v>484797</v>
      </c>
    </row>
    <row r="1041" spans="1:72" x14ac:dyDescent="0.35">
      <c r="A1041" t="s">
        <v>379</v>
      </c>
      <c r="B1041" t="s">
        <v>109</v>
      </c>
      <c r="C1041" t="s">
        <v>24</v>
      </c>
      <c r="D1041" t="s">
        <v>132</v>
      </c>
      <c r="E1041" t="s">
        <v>25</v>
      </c>
      <c r="F1041" t="s">
        <v>26</v>
      </c>
      <c r="G1041" t="s">
        <v>25</v>
      </c>
      <c r="H1041" t="s">
        <v>18</v>
      </c>
      <c r="I1041" s="10">
        <v>2017122</v>
      </c>
      <c r="J1041" s="10">
        <v>2077759</v>
      </c>
      <c r="K1041" s="10">
        <v>2140299</v>
      </c>
      <c r="L1041" s="10">
        <v>2204540</v>
      </c>
      <c r="M1041" s="10">
        <v>2270180</v>
      </c>
      <c r="N1041" s="10">
        <v>2336946</v>
      </c>
      <c r="O1041" s="10">
        <v>2404771</v>
      </c>
      <c r="P1041" s="10">
        <v>2473212</v>
      </c>
      <c r="Q1041" s="10">
        <v>2541871</v>
      </c>
      <c r="R1041" s="10">
        <v>2610477</v>
      </c>
      <c r="S1041" s="10">
        <v>2678750</v>
      </c>
      <c r="T1041" s="10">
        <v>2746546</v>
      </c>
      <c r="U1041" s="10">
        <v>2814121</v>
      </c>
      <c r="V1041" s="10">
        <v>2881743</v>
      </c>
      <c r="W1041" s="10">
        <v>2950129</v>
      </c>
      <c r="X1041" s="10">
        <v>3019535</v>
      </c>
      <c r="Y1041" s="10">
        <v>3089790</v>
      </c>
      <c r="Z1041" s="10">
        <v>3162315</v>
      </c>
      <c r="AA1041" s="10">
        <v>3239125</v>
      </c>
      <c r="AB1041" s="10">
        <v>3321256</v>
      </c>
      <c r="AC1041" s="10">
        <v>3409601</v>
      </c>
      <c r="AD1041" s="10">
        <v>3504506</v>
      </c>
      <c r="AE1041" s="10">
        <v>3608489</v>
      </c>
      <c r="AF1041" s="10">
        <v>3716035</v>
      </c>
      <c r="AG1041" s="10">
        <v>3822983</v>
      </c>
      <c r="AH1041" s="10">
        <v>3932890</v>
      </c>
      <c r="AI1041" s="10">
        <v>4046151</v>
      </c>
      <c r="AJ1041" s="10">
        <v>4162784</v>
      </c>
      <c r="AK1041" s="10">
        <v>4282517</v>
      </c>
      <c r="AL1041" s="10">
        <v>4405181</v>
      </c>
      <c r="AM1041" s="10">
        <v>4530225</v>
      </c>
      <c r="AN1041" s="10">
        <v>4657117</v>
      </c>
      <c r="AO1041" s="10">
        <v>4784750</v>
      </c>
      <c r="AP1041" s="10">
        <v>4912026</v>
      </c>
      <c r="AQ1041" s="10">
        <v>5038658</v>
      </c>
      <c r="AR1041" s="10">
        <v>5165706</v>
      </c>
      <c r="AS1041" s="10">
        <v>5293236</v>
      </c>
      <c r="AT1041" s="10">
        <v>5421410</v>
      </c>
      <c r="AU1041" s="10">
        <v>5552808</v>
      </c>
      <c r="AV1041" s="10">
        <v>5687708</v>
      </c>
      <c r="AW1041" s="10">
        <v>5829545</v>
      </c>
      <c r="AX1041" s="10">
        <v>5972917</v>
      </c>
      <c r="AY1041" s="10">
        <v>6113334</v>
      </c>
      <c r="AZ1041" s="10">
        <v>6249771</v>
      </c>
      <c r="BA1041" s="10">
        <v>6385836</v>
      </c>
      <c r="BB1041" s="10">
        <v>6521662</v>
      </c>
      <c r="BC1041" s="10">
        <v>6656988</v>
      </c>
      <c r="BD1041" s="10">
        <v>6791673</v>
      </c>
      <c r="BE1041" s="10">
        <v>6925630</v>
      </c>
      <c r="BF1041" s="10">
        <v>7058856</v>
      </c>
      <c r="BG1041" s="10">
        <v>7191268</v>
      </c>
      <c r="BH1041" s="10">
        <v>7324691</v>
      </c>
      <c r="BI1041" s="10">
        <v>7457240</v>
      </c>
      <c r="BJ1041" s="10">
        <v>7590464</v>
      </c>
      <c r="BK1041" s="10">
        <v>7723659</v>
      </c>
      <c r="BL1041" s="10">
        <v>7856056</v>
      </c>
      <c r="BM1041" s="10">
        <v>7987891</v>
      </c>
      <c r="BN1041" s="10">
        <v>8119332</v>
      </c>
      <c r="BO1041" s="10">
        <v>8250539</v>
      </c>
      <c r="BP1041" s="10">
        <v>8380231</v>
      </c>
      <c r="BQ1041" s="10">
        <v>8509834</v>
      </c>
      <c r="BR1041" s="10">
        <v>8639673</v>
      </c>
      <c r="BS1041" s="10">
        <v>8767508</v>
      </c>
      <c r="BT1041" s="10">
        <v>8892431</v>
      </c>
    </row>
    <row r="1042" spans="1:72" x14ac:dyDescent="0.35">
      <c r="A1042" t="s">
        <v>379</v>
      </c>
      <c r="B1042" t="s">
        <v>109</v>
      </c>
      <c r="C1042" t="s">
        <v>27</v>
      </c>
      <c r="D1042" t="s">
        <v>134</v>
      </c>
      <c r="E1042" t="s">
        <v>16</v>
      </c>
      <c r="F1042" t="s">
        <v>17</v>
      </c>
      <c r="G1042" t="s">
        <v>25</v>
      </c>
      <c r="H1042" t="s">
        <v>18</v>
      </c>
      <c r="I1042" s="10">
        <v>974366</v>
      </c>
      <c r="J1042" s="10">
        <v>1003985</v>
      </c>
      <c r="K1042" s="10">
        <v>1033346</v>
      </c>
      <c r="L1042" s="10">
        <v>1062260</v>
      </c>
      <c r="M1042" s="10">
        <v>1091264</v>
      </c>
      <c r="N1042" s="10">
        <v>1120994</v>
      </c>
      <c r="O1042" s="10">
        <v>1151311</v>
      </c>
      <c r="P1042" s="10">
        <v>1181669</v>
      </c>
      <c r="Q1042" s="10">
        <v>1211883</v>
      </c>
      <c r="R1042" s="10">
        <v>1242211</v>
      </c>
      <c r="S1042" s="10">
        <v>1272684</v>
      </c>
      <c r="T1042" s="10">
        <v>1303817</v>
      </c>
      <c r="U1042" s="10">
        <v>1335639</v>
      </c>
      <c r="V1042" s="10">
        <v>1367922</v>
      </c>
      <c r="W1042" s="10">
        <v>1398631</v>
      </c>
      <c r="X1042" s="10">
        <v>1427773</v>
      </c>
      <c r="Y1042" s="10">
        <v>1458142</v>
      </c>
      <c r="Z1042" s="10">
        <v>1490220</v>
      </c>
      <c r="AA1042" s="10">
        <v>1524448</v>
      </c>
      <c r="AB1042" s="10">
        <v>1561322</v>
      </c>
      <c r="AC1042" s="10">
        <v>1601406</v>
      </c>
      <c r="AD1042" s="10">
        <v>1644502</v>
      </c>
      <c r="AE1042" s="10">
        <v>1691466</v>
      </c>
      <c r="AF1042" s="10">
        <v>1740477</v>
      </c>
      <c r="AG1042" s="10">
        <v>1788951</v>
      </c>
      <c r="AH1042" s="10">
        <v>1837334</v>
      </c>
      <c r="AI1042" s="10">
        <v>1886119</v>
      </c>
      <c r="AJ1042" s="10">
        <v>1935704</v>
      </c>
      <c r="AK1042" s="10">
        <v>1986073</v>
      </c>
      <c r="AL1042" s="10">
        <v>2036790</v>
      </c>
      <c r="AM1042" s="10">
        <v>2087022</v>
      </c>
      <c r="AN1042" s="10">
        <v>2136515</v>
      </c>
      <c r="AO1042" s="10">
        <v>2184846</v>
      </c>
      <c r="AP1042" s="10">
        <v>2231715</v>
      </c>
      <c r="AQ1042" s="10">
        <v>2279731</v>
      </c>
      <c r="AR1042" s="10">
        <v>2328991</v>
      </c>
      <c r="AS1042" s="10">
        <v>2376604</v>
      </c>
      <c r="AT1042" s="10">
        <v>2422314</v>
      </c>
      <c r="AU1042" s="10">
        <v>2466951</v>
      </c>
      <c r="AV1042" s="10">
        <v>2511648</v>
      </c>
      <c r="AW1042" s="10">
        <v>2560160</v>
      </c>
      <c r="AX1042" s="10">
        <v>2608623</v>
      </c>
      <c r="AY1042" s="10">
        <v>2651388</v>
      </c>
      <c r="AZ1042" s="10">
        <v>2686789</v>
      </c>
      <c r="BA1042" s="10">
        <v>2716501</v>
      </c>
      <c r="BB1042" s="10">
        <v>2741978</v>
      </c>
      <c r="BC1042" s="10">
        <v>2763905</v>
      </c>
      <c r="BD1042" s="10">
        <v>2782391</v>
      </c>
      <c r="BE1042" s="10">
        <v>2797744</v>
      </c>
      <c r="BF1042" s="10">
        <v>2810041</v>
      </c>
      <c r="BG1042" s="10">
        <v>2819355</v>
      </c>
      <c r="BH1042" s="10">
        <v>2827160</v>
      </c>
      <c r="BI1042" s="10">
        <v>2833740</v>
      </c>
      <c r="BJ1042" s="10">
        <v>2839181</v>
      </c>
      <c r="BK1042" s="10">
        <v>2844544</v>
      </c>
      <c r="BL1042" s="10">
        <v>2850553</v>
      </c>
      <c r="BM1042" s="10">
        <v>2855092</v>
      </c>
      <c r="BN1042" s="10">
        <v>2858468</v>
      </c>
      <c r="BO1042" s="10">
        <v>2862024</v>
      </c>
      <c r="BP1042" s="10">
        <v>2863733</v>
      </c>
      <c r="BQ1042" s="10">
        <v>2861174</v>
      </c>
      <c r="BR1042" s="10">
        <v>2857074</v>
      </c>
      <c r="BS1042" s="10">
        <v>2852311</v>
      </c>
      <c r="BT1042" s="10">
        <v>2845244</v>
      </c>
    </row>
    <row r="1043" spans="1:72" x14ac:dyDescent="0.35">
      <c r="A1043" t="s">
        <v>379</v>
      </c>
      <c r="B1043" t="s">
        <v>109</v>
      </c>
      <c r="C1043" t="s">
        <v>27</v>
      </c>
      <c r="D1043" t="s">
        <v>134</v>
      </c>
      <c r="E1043" t="s">
        <v>19</v>
      </c>
      <c r="F1043" t="s">
        <v>20</v>
      </c>
      <c r="G1043" t="s">
        <v>25</v>
      </c>
      <c r="H1043" t="s">
        <v>18</v>
      </c>
      <c r="I1043" s="10">
        <v>1086380</v>
      </c>
      <c r="J1043" s="10">
        <v>1117313</v>
      </c>
      <c r="K1043" s="10">
        <v>1150179</v>
      </c>
      <c r="L1043" s="10">
        <v>1184994</v>
      </c>
      <c r="M1043" s="10">
        <v>1220941</v>
      </c>
      <c r="N1043" s="10">
        <v>1256925</v>
      </c>
      <c r="O1043" s="10">
        <v>1292945</v>
      </c>
      <c r="P1043" s="10">
        <v>1329277</v>
      </c>
      <c r="Q1043" s="10">
        <v>1365661</v>
      </c>
      <c r="R1043" s="10">
        <v>1401364</v>
      </c>
      <c r="S1043" s="10">
        <v>1436282</v>
      </c>
      <c r="T1043" s="10">
        <v>1470130</v>
      </c>
      <c r="U1043" s="10">
        <v>1503149</v>
      </c>
      <c r="V1043" s="10">
        <v>1535929</v>
      </c>
      <c r="W1043" s="10">
        <v>1570209</v>
      </c>
      <c r="X1043" s="10">
        <v>1605638</v>
      </c>
      <c r="Y1043" s="10">
        <v>1640969</v>
      </c>
      <c r="Z1043" s="10">
        <v>1676049</v>
      </c>
      <c r="AA1043" s="10">
        <v>1710970</v>
      </c>
      <c r="AB1043" s="10">
        <v>1747250</v>
      </c>
      <c r="AC1043" s="10">
        <v>1785150</v>
      </c>
      <c r="AD1043" s="10">
        <v>1824523</v>
      </c>
      <c r="AE1043" s="10">
        <v>1860445</v>
      </c>
      <c r="AF1043" s="10">
        <v>1898042</v>
      </c>
      <c r="AG1043" s="10">
        <v>1944501</v>
      </c>
      <c r="AH1043" s="10">
        <v>1995335</v>
      </c>
      <c r="AI1043" s="10">
        <v>2048806</v>
      </c>
      <c r="AJ1043" s="10">
        <v>2104178</v>
      </c>
      <c r="AK1043" s="10">
        <v>2161471</v>
      </c>
      <c r="AL1043" s="10">
        <v>2220955</v>
      </c>
      <c r="AM1043" s="10">
        <v>2283014</v>
      </c>
      <c r="AN1043" s="10">
        <v>2346467</v>
      </c>
      <c r="AO1043" s="10">
        <v>2410704</v>
      </c>
      <c r="AP1043" s="10">
        <v>2476034</v>
      </c>
      <c r="AQ1043" s="10">
        <v>2542714</v>
      </c>
      <c r="AR1043" s="10">
        <v>2611491</v>
      </c>
      <c r="AS1043" s="10">
        <v>2682052</v>
      </c>
      <c r="AT1043" s="10">
        <v>2754790</v>
      </c>
      <c r="AU1043" s="10">
        <v>2831447</v>
      </c>
      <c r="AV1043" s="10">
        <v>2911072</v>
      </c>
      <c r="AW1043" s="10">
        <v>2992957</v>
      </c>
      <c r="AX1043" s="10">
        <v>3076073</v>
      </c>
      <c r="AY1043" s="10">
        <v>3161849</v>
      </c>
      <c r="AZ1043" s="10">
        <v>3250648</v>
      </c>
      <c r="BA1043" s="10">
        <v>3344201</v>
      </c>
      <c r="BB1043" s="10">
        <v>3441419</v>
      </c>
      <c r="BC1043" s="10">
        <v>3541499</v>
      </c>
      <c r="BD1043" s="10">
        <v>3644441</v>
      </c>
      <c r="BE1043" s="10">
        <v>3750065</v>
      </c>
      <c r="BF1043" s="10">
        <v>3858382</v>
      </c>
      <c r="BG1043" s="10">
        <v>3969424</v>
      </c>
      <c r="BH1043" s="10">
        <v>4083315</v>
      </c>
      <c r="BI1043" s="10">
        <v>4197680</v>
      </c>
      <c r="BJ1043" s="10">
        <v>4313417</v>
      </c>
      <c r="BK1043" s="10">
        <v>4428944</v>
      </c>
      <c r="BL1043" s="10">
        <v>4543124</v>
      </c>
      <c r="BM1043" s="10">
        <v>4657949</v>
      </c>
      <c r="BN1043" s="10">
        <v>4772818</v>
      </c>
      <c r="BO1043" s="10">
        <v>4886322</v>
      </c>
      <c r="BP1043" s="10">
        <v>4999589</v>
      </c>
      <c r="BQ1043" s="10">
        <v>5116117</v>
      </c>
      <c r="BR1043" s="10">
        <v>5235934</v>
      </c>
      <c r="BS1043" s="10">
        <v>5358311</v>
      </c>
      <c r="BT1043" s="10">
        <v>5481036</v>
      </c>
    </row>
    <row r="1044" spans="1:72" x14ac:dyDescent="0.35">
      <c r="A1044" t="s">
        <v>379</v>
      </c>
      <c r="B1044" t="s">
        <v>109</v>
      </c>
      <c r="C1044" t="s">
        <v>27</v>
      </c>
      <c r="D1044" t="s">
        <v>134</v>
      </c>
      <c r="E1044" t="s">
        <v>21</v>
      </c>
      <c r="F1044" t="s">
        <v>22</v>
      </c>
      <c r="G1044" t="s">
        <v>25</v>
      </c>
      <c r="H1044" t="s">
        <v>18</v>
      </c>
      <c r="I1044" s="10">
        <v>51012</v>
      </c>
      <c r="J1044" s="10">
        <v>52854</v>
      </c>
      <c r="K1044" s="10">
        <v>54779</v>
      </c>
      <c r="L1044" s="10">
        <v>56650</v>
      </c>
      <c r="M1044" s="10">
        <v>58409</v>
      </c>
      <c r="N1044" s="10">
        <v>60120</v>
      </c>
      <c r="O1044" s="10">
        <v>61763</v>
      </c>
      <c r="P1044" s="10">
        <v>63276</v>
      </c>
      <c r="Q1044" s="10">
        <v>64680</v>
      </c>
      <c r="R1044" s="10">
        <v>66048</v>
      </c>
      <c r="S1044" s="10">
        <v>67481</v>
      </c>
      <c r="T1044" s="10">
        <v>69071</v>
      </c>
      <c r="U1044" s="10">
        <v>70849</v>
      </c>
      <c r="V1044" s="10">
        <v>72872</v>
      </c>
      <c r="W1044" s="10">
        <v>75332</v>
      </c>
      <c r="X1044" s="10">
        <v>78205</v>
      </c>
      <c r="Y1044" s="10">
        <v>81084</v>
      </c>
      <c r="Z1044" s="10">
        <v>84084</v>
      </c>
      <c r="AA1044" s="10">
        <v>87376</v>
      </c>
      <c r="AB1044" s="10">
        <v>90754</v>
      </c>
      <c r="AC1044" s="10">
        <v>94190</v>
      </c>
      <c r="AD1044" s="10">
        <v>97655</v>
      </c>
      <c r="AE1044" s="10">
        <v>102259</v>
      </c>
      <c r="AF1044" s="10">
        <v>108030</v>
      </c>
      <c r="AG1044" s="10">
        <v>113429</v>
      </c>
      <c r="AH1044" s="10">
        <v>118477</v>
      </c>
      <c r="AI1044" s="10">
        <v>123846</v>
      </c>
      <c r="AJ1044" s="10">
        <v>129781</v>
      </c>
      <c r="AK1044" s="10">
        <v>136270</v>
      </c>
      <c r="AL1044" s="10">
        <v>143070</v>
      </c>
      <c r="AM1044" s="10">
        <v>149854</v>
      </c>
      <c r="AN1044" s="10">
        <v>156716</v>
      </c>
      <c r="AO1044" s="10">
        <v>163756</v>
      </c>
      <c r="AP1044" s="10">
        <v>170842</v>
      </c>
      <c r="AQ1044" s="10">
        <v>176420</v>
      </c>
      <c r="AR1044" s="10">
        <v>180598</v>
      </c>
      <c r="AS1044" s="10">
        <v>185050</v>
      </c>
      <c r="AT1044" s="10">
        <v>189849</v>
      </c>
      <c r="AU1044" s="10">
        <v>195009</v>
      </c>
      <c r="AV1044" s="10">
        <v>200650</v>
      </c>
      <c r="AW1044" s="10">
        <v>207100</v>
      </c>
      <c r="AX1044" s="10">
        <v>213953</v>
      </c>
      <c r="AY1044" s="10">
        <v>220947</v>
      </c>
      <c r="AZ1044" s="10">
        <v>228126</v>
      </c>
      <c r="BA1044" s="10">
        <v>235571</v>
      </c>
      <c r="BB1044" s="10">
        <v>243235</v>
      </c>
      <c r="BC1044" s="10">
        <v>250937</v>
      </c>
      <c r="BD1044" s="10">
        <v>258512</v>
      </c>
      <c r="BE1044" s="10">
        <v>265860</v>
      </c>
      <c r="BF1044" s="10">
        <v>272911</v>
      </c>
      <c r="BG1044" s="10">
        <v>279641</v>
      </c>
      <c r="BH1044" s="10">
        <v>286350</v>
      </c>
      <c r="BI1044" s="10">
        <v>293282</v>
      </c>
      <c r="BJ1044" s="10">
        <v>300918</v>
      </c>
      <c r="BK1044" s="10">
        <v>309169</v>
      </c>
      <c r="BL1044" s="10">
        <v>317686</v>
      </c>
      <c r="BM1044" s="10">
        <v>326758</v>
      </c>
      <c r="BN1044" s="10">
        <v>336799</v>
      </c>
      <c r="BO1044" s="10">
        <v>348065</v>
      </c>
      <c r="BP1044" s="10">
        <v>360473</v>
      </c>
      <c r="BQ1044" s="10">
        <v>371209</v>
      </c>
      <c r="BR1044" s="10">
        <v>377065</v>
      </c>
      <c r="BS1044" s="10">
        <v>379756</v>
      </c>
      <c r="BT1044" s="10">
        <v>383719</v>
      </c>
    </row>
    <row r="1045" spans="1:72" x14ac:dyDescent="0.35">
      <c r="A1045" t="s">
        <v>379</v>
      </c>
      <c r="B1045" t="s">
        <v>109</v>
      </c>
      <c r="C1045" t="s">
        <v>29</v>
      </c>
      <c r="D1045" t="s">
        <v>134</v>
      </c>
      <c r="E1045" t="s">
        <v>25</v>
      </c>
      <c r="F1045" t="s">
        <v>26</v>
      </c>
      <c r="G1045" t="s">
        <v>25</v>
      </c>
      <c r="H1045" t="s">
        <v>18</v>
      </c>
      <c r="I1045" s="10">
        <v>2111758</v>
      </c>
      <c r="J1045" s="10">
        <v>2174152</v>
      </c>
      <c r="K1045" s="10">
        <v>2238305</v>
      </c>
      <c r="L1045" s="10">
        <v>2303904</v>
      </c>
      <c r="M1045" s="10">
        <v>2370614</v>
      </c>
      <c r="N1045" s="10">
        <v>2438039</v>
      </c>
      <c r="O1045" s="10">
        <v>2506019</v>
      </c>
      <c r="P1045" s="10">
        <v>2574222</v>
      </c>
      <c r="Q1045" s="10">
        <v>2642224</v>
      </c>
      <c r="R1045" s="10">
        <v>2709623</v>
      </c>
      <c r="S1045" s="10">
        <v>2776446</v>
      </c>
      <c r="T1045" s="10">
        <v>2843018</v>
      </c>
      <c r="U1045" s="10">
        <v>2909638</v>
      </c>
      <c r="V1045" s="10">
        <v>2976723</v>
      </c>
      <c r="W1045" s="10">
        <v>3044171</v>
      </c>
      <c r="X1045" s="10">
        <v>3111616</v>
      </c>
      <c r="Y1045" s="10">
        <v>3180194</v>
      </c>
      <c r="Z1045" s="10">
        <v>3250352</v>
      </c>
      <c r="AA1045" s="10">
        <v>3322794</v>
      </c>
      <c r="AB1045" s="10">
        <v>3399326</v>
      </c>
      <c r="AC1045" s="10">
        <v>3480746</v>
      </c>
      <c r="AD1045" s="10">
        <v>3566681</v>
      </c>
      <c r="AE1045" s="10">
        <v>3654169</v>
      </c>
      <c r="AF1045" s="10">
        <v>3746550</v>
      </c>
      <c r="AG1045" s="10">
        <v>3846881</v>
      </c>
      <c r="AH1045" s="10">
        <v>3951145</v>
      </c>
      <c r="AI1045" s="10">
        <v>4058771</v>
      </c>
      <c r="AJ1045" s="10">
        <v>4169662</v>
      </c>
      <c r="AK1045" s="10">
        <v>4283814</v>
      </c>
      <c r="AL1045" s="10">
        <v>4400815</v>
      </c>
      <c r="AM1045" s="10">
        <v>4519890</v>
      </c>
      <c r="AN1045" s="10">
        <v>4639697</v>
      </c>
      <c r="AO1045" s="10">
        <v>4759306</v>
      </c>
      <c r="AP1045" s="10">
        <v>4878592</v>
      </c>
      <c r="AQ1045" s="10">
        <v>4998864</v>
      </c>
      <c r="AR1045" s="10">
        <v>5121080</v>
      </c>
      <c r="AS1045" s="10">
        <v>5243706</v>
      </c>
      <c r="AT1045" s="10">
        <v>5366953</v>
      </c>
      <c r="AU1045" s="10">
        <v>5493408</v>
      </c>
      <c r="AV1045" s="10">
        <v>5623370</v>
      </c>
      <c r="AW1045" s="10">
        <v>5760216</v>
      </c>
      <c r="AX1045" s="10">
        <v>5898649</v>
      </c>
      <c r="AY1045" s="10">
        <v>6034184</v>
      </c>
      <c r="AZ1045" s="10">
        <v>6165563</v>
      </c>
      <c r="BA1045" s="10">
        <v>6296273</v>
      </c>
      <c r="BB1045" s="10">
        <v>6426631</v>
      </c>
      <c r="BC1045" s="10">
        <v>6556342</v>
      </c>
      <c r="BD1045" s="10">
        <v>6685344</v>
      </c>
      <c r="BE1045" s="10">
        <v>6813669</v>
      </c>
      <c r="BF1045" s="10">
        <v>6941334</v>
      </c>
      <c r="BG1045" s="10">
        <v>7068420</v>
      </c>
      <c r="BH1045" s="10">
        <v>7196825</v>
      </c>
      <c r="BI1045" s="10">
        <v>7324702</v>
      </c>
      <c r="BJ1045" s="10">
        <v>7453516</v>
      </c>
      <c r="BK1045" s="10">
        <v>7582657</v>
      </c>
      <c r="BL1045" s="10">
        <v>7711363</v>
      </c>
      <c r="BM1045" s="10">
        <v>7839799</v>
      </c>
      <c r="BN1045" s="10">
        <v>7968085</v>
      </c>
      <c r="BO1045" s="10">
        <v>8096410</v>
      </c>
      <c r="BP1045" s="10">
        <v>8223795</v>
      </c>
      <c r="BQ1045" s="10">
        <v>8348500</v>
      </c>
      <c r="BR1045" s="10">
        <v>8470073</v>
      </c>
      <c r="BS1045" s="10">
        <v>8590378</v>
      </c>
      <c r="BT1045" s="10">
        <v>8710000</v>
      </c>
    </row>
    <row r="1046" spans="1:72" x14ac:dyDescent="0.35">
      <c r="A1046" t="s">
        <v>379</v>
      </c>
      <c r="B1046" t="s">
        <v>109</v>
      </c>
      <c r="C1046" t="s">
        <v>25</v>
      </c>
      <c r="D1046" t="s">
        <v>18</v>
      </c>
      <c r="E1046" t="s">
        <v>16</v>
      </c>
      <c r="F1046" t="s">
        <v>17</v>
      </c>
      <c r="G1046" t="s">
        <v>25</v>
      </c>
      <c r="H1046" t="s">
        <v>18</v>
      </c>
      <c r="I1046" s="10">
        <v>1918470</v>
      </c>
      <c r="J1046" s="10">
        <v>1977675</v>
      </c>
      <c r="K1046" s="10">
        <v>2035864</v>
      </c>
      <c r="L1046" s="10">
        <v>2092623</v>
      </c>
      <c r="M1046" s="10">
        <v>2149339</v>
      </c>
      <c r="N1046" s="10">
        <v>2207434</v>
      </c>
      <c r="O1046" s="10">
        <v>2266652</v>
      </c>
      <c r="P1046" s="10">
        <v>2326010</v>
      </c>
      <c r="Q1046" s="10">
        <v>2385152</v>
      </c>
      <c r="R1046" s="10">
        <v>2444615</v>
      </c>
      <c r="S1046" s="10">
        <v>2504474</v>
      </c>
      <c r="T1046" s="10">
        <v>2565729</v>
      </c>
      <c r="U1046" s="10">
        <v>2628459</v>
      </c>
      <c r="V1046" s="10">
        <v>2692240</v>
      </c>
      <c r="W1046" s="10">
        <v>2753511</v>
      </c>
      <c r="X1046" s="10">
        <v>2812161</v>
      </c>
      <c r="Y1046" s="10">
        <v>2872818</v>
      </c>
      <c r="Z1046" s="10">
        <v>2936489</v>
      </c>
      <c r="AA1046" s="10">
        <v>3004365</v>
      </c>
      <c r="AB1046" s="10">
        <v>3077440</v>
      </c>
      <c r="AC1046" s="10">
        <v>3156869</v>
      </c>
      <c r="AD1046" s="10">
        <v>3242387</v>
      </c>
      <c r="AE1046" s="10">
        <v>3336051</v>
      </c>
      <c r="AF1046" s="10">
        <v>3433665</v>
      </c>
      <c r="AG1046" s="10">
        <v>3529567</v>
      </c>
      <c r="AH1046" s="10">
        <v>3625021</v>
      </c>
      <c r="AI1046" s="10">
        <v>3721258</v>
      </c>
      <c r="AJ1046" s="10">
        <v>3819169</v>
      </c>
      <c r="AK1046" s="10">
        <v>3918672</v>
      </c>
      <c r="AL1046" s="10">
        <v>4018817</v>
      </c>
      <c r="AM1046" s="10">
        <v>4117848</v>
      </c>
      <c r="AN1046" s="10">
        <v>4215650</v>
      </c>
      <c r="AO1046" s="10">
        <v>4311436</v>
      </c>
      <c r="AP1046" s="10">
        <v>4404260</v>
      </c>
      <c r="AQ1046" s="10">
        <v>4498498</v>
      </c>
      <c r="AR1046" s="10">
        <v>4594597</v>
      </c>
      <c r="AS1046" s="10">
        <v>4687820</v>
      </c>
      <c r="AT1046" s="10">
        <v>4777766</v>
      </c>
      <c r="AU1046" s="10">
        <v>4866188</v>
      </c>
      <c r="AV1046" s="10">
        <v>4955130</v>
      </c>
      <c r="AW1046" s="10">
        <v>5051905</v>
      </c>
      <c r="AX1046" s="10">
        <v>5148816</v>
      </c>
      <c r="AY1046" s="10">
        <v>5234400</v>
      </c>
      <c r="AZ1046" s="10">
        <v>5305260</v>
      </c>
      <c r="BA1046" s="10">
        <v>5364798</v>
      </c>
      <c r="BB1046" s="10">
        <v>5415985</v>
      </c>
      <c r="BC1046" s="10">
        <v>5460110</v>
      </c>
      <c r="BD1046" s="10">
        <v>5497236</v>
      </c>
      <c r="BE1046" s="10">
        <v>5527923</v>
      </c>
      <c r="BF1046" s="10">
        <v>5552208</v>
      </c>
      <c r="BG1046" s="10">
        <v>5570348</v>
      </c>
      <c r="BH1046" s="10">
        <v>5585408</v>
      </c>
      <c r="BI1046" s="10">
        <v>5597970</v>
      </c>
      <c r="BJ1046" s="10">
        <v>5608228</v>
      </c>
      <c r="BK1046" s="10">
        <v>5618208</v>
      </c>
      <c r="BL1046" s="10">
        <v>5629320</v>
      </c>
      <c r="BM1046" s="10">
        <v>5637398</v>
      </c>
      <c r="BN1046" s="10">
        <v>5643025</v>
      </c>
      <c r="BO1046" s="10">
        <v>5648770</v>
      </c>
      <c r="BP1046" s="10">
        <v>5650611</v>
      </c>
      <c r="BQ1046" s="10">
        <v>5643923</v>
      </c>
      <c r="BR1046" s="10">
        <v>5634189</v>
      </c>
      <c r="BS1046" s="10">
        <v>5623145</v>
      </c>
      <c r="BT1046" s="10">
        <v>5607531</v>
      </c>
    </row>
    <row r="1047" spans="1:72" x14ac:dyDescent="0.35">
      <c r="A1047" t="s">
        <v>379</v>
      </c>
      <c r="B1047" t="s">
        <v>109</v>
      </c>
      <c r="C1047" t="s">
        <v>25</v>
      </c>
      <c r="D1047" t="s">
        <v>18</v>
      </c>
      <c r="E1047" t="s">
        <v>19</v>
      </c>
      <c r="F1047" t="s">
        <v>20</v>
      </c>
      <c r="G1047" t="s">
        <v>25</v>
      </c>
      <c r="H1047" t="s">
        <v>18</v>
      </c>
      <c r="I1047" s="10">
        <v>2111023</v>
      </c>
      <c r="J1047" s="10">
        <v>2171071</v>
      </c>
      <c r="K1047" s="10">
        <v>2235516</v>
      </c>
      <c r="L1047" s="10">
        <v>2304496</v>
      </c>
      <c r="M1047" s="10">
        <v>2376074</v>
      </c>
      <c r="N1047" s="10">
        <v>2448028</v>
      </c>
      <c r="O1047" s="10">
        <v>2520524</v>
      </c>
      <c r="P1047" s="10">
        <v>2593986</v>
      </c>
      <c r="Q1047" s="10">
        <v>2667938</v>
      </c>
      <c r="R1047" s="10">
        <v>2741029</v>
      </c>
      <c r="S1047" s="10">
        <v>2812687</v>
      </c>
      <c r="T1047" s="10">
        <v>2881898</v>
      </c>
      <c r="U1047" s="10">
        <v>2949110</v>
      </c>
      <c r="V1047" s="10">
        <v>3015339</v>
      </c>
      <c r="W1047" s="10">
        <v>3084436</v>
      </c>
      <c r="X1047" s="10">
        <v>3156436</v>
      </c>
      <c r="Y1047" s="10">
        <v>3228543</v>
      </c>
      <c r="Z1047" s="10">
        <v>3301362</v>
      </c>
      <c r="AA1047" s="10">
        <v>3375975</v>
      </c>
      <c r="AB1047" s="10">
        <v>3454711</v>
      </c>
      <c r="AC1047" s="10">
        <v>3538166</v>
      </c>
      <c r="AD1047" s="10">
        <v>3626504</v>
      </c>
      <c r="AE1047" s="10">
        <v>3714946</v>
      </c>
      <c r="AF1047" s="10">
        <v>3805672</v>
      </c>
      <c r="AG1047" s="10">
        <v>3906221</v>
      </c>
      <c r="AH1047" s="10">
        <v>4014530</v>
      </c>
      <c r="AI1047" s="10">
        <v>4127899</v>
      </c>
      <c r="AJ1047" s="10">
        <v>4244956</v>
      </c>
      <c r="AK1047" s="10">
        <v>4365593</v>
      </c>
      <c r="AL1047" s="10">
        <v>4490584</v>
      </c>
      <c r="AM1047" s="10">
        <v>4620845</v>
      </c>
      <c r="AN1047" s="10">
        <v>4754359</v>
      </c>
      <c r="AO1047" s="10">
        <v>4889759</v>
      </c>
      <c r="AP1047" s="10">
        <v>5027247</v>
      </c>
      <c r="AQ1047" s="10">
        <v>5166541</v>
      </c>
      <c r="AR1047" s="10">
        <v>5309087</v>
      </c>
      <c r="AS1047" s="10">
        <v>5454851</v>
      </c>
      <c r="AT1047" s="10">
        <v>5604383</v>
      </c>
      <c r="AU1047" s="10">
        <v>5761425</v>
      </c>
      <c r="AV1047" s="10">
        <v>5924679</v>
      </c>
      <c r="AW1047" s="10">
        <v>6092976</v>
      </c>
      <c r="AX1047" s="10">
        <v>6263977</v>
      </c>
      <c r="AY1047" s="10">
        <v>6440593</v>
      </c>
      <c r="AZ1047" s="10">
        <v>6623616</v>
      </c>
      <c r="BA1047" s="10">
        <v>6816308</v>
      </c>
      <c r="BB1047" s="10">
        <v>7016090</v>
      </c>
      <c r="BC1047" s="10">
        <v>7221387</v>
      </c>
      <c r="BD1047" s="10">
        <v>7432234</v>
      </c>
      <c r="BE1047" s="10">
        <v>7648147</v>
      </c>
      <c r="BF1047" s="10">
        <v>7869137</v>
      </c>
      <c r="BG1047" s="10">
        <v>8095003</v>
      </c>
      <c r="BH1047" s="10">
        <v>8325805</v>
      </c>
      <c r="BI1047" s="10">
        <v>8556652</v>
      </c>
      <c r="BJ1047" s="10">
        <v>8789380</v>
      </c>
      <c r="BK1047" s="10">
        <v>9021176</v>
      </c>
      <c r="BL1047" s="10">
        <v>9250086</v>
      </c>
      <c r="BM1047" s="10">
        <v>9480125</v>
      </c>
      <c r="BN1047" s="10">
        <v>9710165</v>
      </c>
      <c r="BO1047" s="10">
        <v>9937399</v>
      </c>
      <c r="BP1047" s="10">
        <v>10163685</v>
      </c>
      <c r="BQ1047" s="10">
        <v>10396683</v>
      </c>
      <c r="BR1047" s="10">
        <v>10637104</v>
      </c>
      <c r="BS1047" s="10">
        <v>10882128</v>
      </c>
      <c r="BT1047" s="10">
        <v>11126383</v>
      </c>
    </row>
    <row r="1048" spans="1:72" x14ac:dyDescent="0.35">
      <c r="A1048" t="s">
        <v>379</v>
      </c>
      <c r="B1048" t="s">
        <v>109</v>
      </c>
      <c r="C1048" t="s">
        <v>25</v>
      </c>
      <c r="D1048" t="s">
        <v>18</v>
      </c>
      <c r="E1048" t="s">
        <v>21</v>
      </c>
      <c r="F1048" t="s">
        <v>22</v>
      </c>
      <c r="G1048" t="s">
        <v>25</v>
      </c>
      <c r="H1048" t="s">
        <v>18</v>
      </c>
      <c r="I1048" s="10">
        <v>99387</v>
      </c>
      <c r="J1048" s="10">
        <v>103165</v>
      </c>
      <c r="K1048" s="10">
        <v>107224</v>
      </c>
      <c r="L1048" s="10">
        <v>111325</v>
      </c>
      <c r="M1048" s="10">
        <v>115381</v>
      </c>
      <c r="N1048" s="10">
        <v>119522</v>
      </c>
      <c r="O1048" s="10">
        <v>123614</v>
      </c>
      <c r="P1048" s="10">
        <v>127440</v>
      </c>
      <c r="Q1048" s="10">
        <v>131005</v>
      </c>
      <c r="R1048" s="10">
        <v>134456</v>
      </c>
      <c r="S1048" s="10">
        <v>138036</v>
      </c>
      <c r="T1048" s="10">
        <v>141937</v>
      </c>
      <c r="U1048" s="10">
        <v>146190</v>
      </c>
      <c r="V1048" s="10">
        <v>150886</v>
      </c>
      <c r="W1048" s="10">
        <v>156352</v>
      </c>
      <c r="X1048" s="10">
        <v>162554</v>
      </c>
      <c r="Y1048" s="10">
        <v>168621</v>
      </c>
      <c r="Z1048" s="10">
        <v>174816</v>
      </c>
      <c r="AA1048" s="10">
        <v>181579</v>
      </c>
      <c r="AB1048" s="10">
        <v>188430</v>
      </c>
      <c r="AC1048" s="10">
        <v>195311</v>
      </c>
      <c r="AD1048" s="10">
        <v>202295</v>
      </c>
      <c r="AE1048" s="10">
        <v>211661</v>
      </c>
      <c r="AF1048" s="10">
        <v>223247</v>
      </c>
      <c r="AG1048" s="10">
        <v>234075</v>
      </c>
      <c r="AH1048" s="10">
        <v>244483</v>
      </c>
      <c r="AI1048" s="10">
        <v>255765</v>
      </c>
      <c r="AJ1048" s="10">
        <v>268321</v>
      </c>
      <c r="AK1048" s="10">
        <v>282066</v>
      </c>
      <c r="AL1048" s="10">
        <v>296593</v>
      </c>
      <c r="AM1048" s="10">
        <v>311422</v>
      </c>
      <c r="AN1048" s="10">
        <v>326806</v>
      </c>
      <c r="AO1048" s="10">
        <v>342859</v>
      </c>
      <c r="AP1048" s="10">
        <v>359113</v>
      </c>
      <c r="AQ1048" s="10">
        <v>372483</v>
      </c>
      <c r="AR1048" s="10">
        <v>383102</v>
      </c>
      <c r="AS1048" s="10">
        <v>394271</v>
      </c>
      <c r="AT1048" s="10">
        <v>406213</v>
      </c>
      <c r="AU1048" s="10">
        <v>418601</v>
      </c>
      <c r="AV1048" s="10">
        <v>431269</v>
      </c>
      <c r="AW1048" s="10">
        <v>444880</v>
      </c>
      <c r="AX1048" s="10">
        <v>458771</v>
      </c>
      <c r="AY1048" s="10">
        <v>472526</v>
      </c>
      <c r="AZ1048" s="10">
        <v>486458</v>
      </c>
      <c r="BA1048" s="10">
        <v>501001</v>
      </c>
      <c r="BB1048" s="10">
        <v>516217</v>
      </c>
      <c r="BC1048" s="10">
        <v>531834</v>
      </c>
      <c r="BD1048" s="10">
        <v>547547</v>
      </c>
      <c r="BE1048" s="10">
        <v>563229</v>
      </c>
      <c r="BF1048" s="10">
        <v>578844</v>
      </c>
      <c r="BG1048" s="10">
        <v>594336</v>
      </c>
      <c r="BH1048" s="10">
        <v>610302</v>
      </c>
      <c r="BI1048" s="10">
        <v>627319</v>
      </c>
      <c r="BJ1048" s="10">
        <v>646374</v>
      </c>
      <c r="BK1048" s="10">
        <v>666932</v>
      </c>
      <c r="BL1048" s="10">
        <v>688013</v>
      </c>
      <c r="BM1048" s="10">
        <v>710167</v>
      </c>
      <c r="BN1048" s="10">
        <v>734228</v>
      </c>
      <c r="BO1048" s="10">
        <v>760781</v>
      </c>
      <c r="BP1048" s="10">
        <v>789730</v>
      </c>
      <c r="BQ1048" s="10">
        <v>817727</v>
      </c>
      <c r="BR1048" s="10">
        <v>838453</v>
      </c>
      <c r="BS1048" s="10">
        <v>852613</v>
      </c>
      <c r="BT1048" s="10">
        <v>868517</v>
      </c>
    </row>
    <row r="1049" spans="1:72" x14ac:dyDescent="0.35">
      <c r="A1049" t="s">
        <v>379</v>
      </c>
      <c r="B1049" t="s">
        <v>109</v>
      </c>
      <c r="C1049" t="s">
        <v>32</v>
      </c>
      <c r="D1049" t="s">
        <v>18</v>
      </c>
      <c r="E1049" t="s">
        <v>25</v>
      </c>
      <c r="F1049" t="s">
        <v>26</v>
      </c>
      <c r="G1049" t="s">
        <v>301</v>
      </c>
      <c r="H1049" t="s">
        <v>33</v>
      </c>
      <c r="I1049" s="10">
        <v>2843931</v>
      </c>
      <c r="J1049" s="10">
        <v>2901164</v>
      </c>
      <c r="K1049" s="10">
        <v>2958885</v>
      </c>
      <c r="L1049" s="10">
        <v>3016780</v>
      </c>
      <c r="M1049" s="10">
        <v>3077682</v>
      </c>
      <c r="N1049" s="10">
        <v>3152015</v>
      </c>
      <c r="O1049" s="10">
        <v>3226487</v>
      </c>
      <c r="P1049" s="10">
        <v>3300619</v>
      </c>
      <c r="Q1049" s="10">
        <v>3373861</v>
      </c>
      <c r="R1049" s="10">
        <v>3445722</v>
      </c>
      <c r="S1049" s="10">
        <v>3516147</v>
      </c>
      <c r="T1049" s="10">
        <v>3585090</v>
      </c>
      <c r="U1049" s="10">
        <v>3653075</v>
      </c>
      <c r="V1049" s="10">
        <v>3720477</v>
      </c>
      <c r="W1049" s="10">
        <v>3787858</v>
      </c>
      <c r="X1049" s="10">
        <v>3854961</v>
      </c>
      <c r="Y1049" s="10">
        <v>3922313</v>
      </c>
      <c r="Z1049" s="10">
        <v>3991116</v>
      </c>
      <c r="AA1049" s="10">
        <v>4063075</v>
      </c>
      <c r="AB1049" s="10">
        <v>4139744</v>
      </c>
      <c r="AC1049" s="10">
        <v>4222128</v>
      </c>
      <c r="AD1049" s="10">
        <v>4310100</v>
      </c>
      <c r="AE1049" s="10">
        <v>4403350</v>
      </c>
      <c r="AF1049" s="10">
        <v>4500312</v>
      </c>
      <c r="AG1049" s="10">
        <v>4600307</v>
      </c>
      <c r="AH1049" s="10">
        <v>4703063</v>
      </c>
      <c r="AI1049" s="10">
        <v>4808325</v>
      </c>
      <c r="AJ1049" s="10">
        <v>4915976</v>
      </c>
      <c r="AK1049" s="10">
        <v>5025695</v>
      </c>
      <c r="AL1049" s="10">
        <v>5137329</v>
      </c>
      <c r="AM1049" s="10">
        <v>5249791</v>
      </c>
      <c r="AN1049" s="10">
        <v>5362123</v>
      </c>
      <c r="AO1049" s="10">
        <v>5473038</v>
      </c>
      <c r="AP1049" s="10">
        <v>5581926</v>
      </c>
      <c r="AQ1049" s="10">
        <v>5689267</v>
      </c>
      <c r="AR1049" s="10">
        <v>5796192</v>
      </c>
      <c r="AS1049" s="10">
        <v>5901847</v>
      </c>
      <c r="AT1049" s="10">
        <v>6006636</v>
      </c>
      <c r="AU1049" s="10">
        <v>6113086</v>
      </c>
      <c r="AV1049" s="10">
        <v>6221658</v>
      </c>
      <c r="AW1049" s="10">
        <v>6335891</v>
      </c>
      <c r="AX1049" s="10">
        <v>6450059</v>
      </c>
      <c r="AY1049" s="10">
        <v>6559052</v>
      </c>
      <c r="AZ1049" s="10">
        <v>6664800</v>
      </c>
      <c r="BA1049" s="10">
        <v>6770217</v>
      </c>
      <c r="BB1049" s="10">
        <v>6873860</v>
      </c>
      <c r="BC1049" s="10">
        <v>6975317</v>
      </c>
      <c r="BD1049" s="10">
        <v>7074356</v>
      </c>
      <c r="BE1049" s="10">
        <v>7170952</v>
      </c>
      <c r="BF1049" s="10">
        <v>7265539</v>
      </c>
      <c r="BG1049" s="10">
        <v>7357571</v>
      </c>
      <c r="BH1049" s="10">
        <v>7449392</v>
      </c>
      <c r="BI1049" s="10">
        <v>7538790</v>
      </c>
      <c r="BJ1049" s="10">
        <v>7625644</v>
      </c>
      <c r="BK1049" s="10">
        <v>7709179</v>
      </c>
      <c r="BL1049" s="10">
        <v>7788224</v>
      </c>
      <c r="BM1049" s="10">
        <v>7863355</v>
      </c>
      <c r="BN1049" s="10">
        <v>7934315</v>
      </c>
      <c r="BO1049" s="10">
        <v>8001178</v>
      </c>
      <c r="BP1049" s="10">
        <v>8063081</v>
      </c>
      <c r="BQ1049" s="10">
        <v>8119648</v>
      </c>
      <c r="BR1049" s="10">
        <v>8170759</v>
      </c>
      <c r="BS1049" s="10">
        <v>8216182</v>
      </c>
      <c r="BT1049" s="10">
        <v>8255892</v>
      </c>
    </row>
    <row r="1050" spans="1:72" x14ac:dyDescent="0.35">
      <c r="A1050" t="s">
        <v>379</v>
      </c>
      <c r="B1050" t="s">
        <v>109</v>
      </c>
      <c r="C1050" t="s">
        <v>35</v>
      </c>
      <c r="D1050" t="s">
        <v>18</v>
      </c>
      <c r="E1050" t="s">
        <v>25</v>
      </c>
      <c r="F1050" t="s">
        <v>26</v>
      </c>
      <c r="G1050" t="s">
        <v>302</v>
      </c>
      <c r="H1050" t="s">
        <v>36</v>
      </c>
      <c r="I1050" s="10">
        <v>1284949</v>
      </c>
      <c r="J1050" s="10">
        <v>1350747</v>
      </c>
      <c r="K1050" s="10">
        <v>1419719</v>
      </c>
      <c r="L1050" s="10">
        <v>1491664</v>
      </c>
      <c r="M1050" s="10">
        <v>1563113</v>
      </c>
      <c r="N1050" s="10">
        <v>1622969</v>
      </c>
      <c r="O1050" s="10">
        <v>1684303</v>
      </c>
      <c r="P1050" s="10">
        <v>1746816</v>
      </c>
      <c r="Q1050" s="10">
        <v>1810234</v>
      </c>
      <c r="R1050" s="10">
        <v>1874378</v>
      </c>
      <c r="S1050" s="10">
        <v>1939050</v>
      </c>
      <c r="T1050" s="10">
        <v>2004473</v>
      </c>
      <c r="U1050" s="10">
        <v>2070684</v>
      </c>
      <c r="V1050" s="10">
        <v>2137989</v>
      </c>
      <c r="W1050" s="10">
        <v>2206442</v>
      </c>
      <c r="X1050" s="10">
        <v>2276190</v>
      </c>
      <c r="Y1050" s="10">
        <v>2347670</v>
      </c>
      <c r="Z1050" s="10">
        <v>2421551</v>
      </c>
      <c r="AA1050" s="10">
        <v>2498844</v>
      </c>
      <c r="AB1050" s="10">
        <v>2580838</v>
      </c>
      <c r="AC1050" s="10">
        <v>2668218</v>
      </c>
      <c r="AD1050" s="10">
        <v>2761086</v>
      </c>
      <c r="AE1050" s="10">
        <v>2859308</v>
      </c>
      <c r="AF1050" s="10">
        <v>2962273</v>
      </c>
      <c r="AG1050" s="10">
        <v>3069556</v>
      </c>
      <c r="AH1050" s="10">
        <v>3180971</v>
      </c>
      <c r="AI1050" s="10">
        <v>3296596</v>
      </c>
      <c r="AJ1050" s="10">
        <v>3416470</v>
      </c>
      <c r="AK1050" s="10">
        <v>3540636</v>
      </c>
      <c r="AL1050" s="10">
        <v>3668666</v>
      </c>
      <c r="AM1050" s="10">
        <v>3800324</v>
      </c>
      <c r="AN1050" s="10">
        <v>3934691</v>
      </c>
      <c r="AO1050" s="10">
        <v>4071017</v>
      </c>
      <c r="AP1050" s="10">
        <v>4208693</v>
      </c>
      <c r="AQ1050" s="10">
        <v>4348255</v>
      </c>
      <c r="AR1050" s="10">
        <v>4490594</v>
      </c>
      <c r="AS1050" s="10">
        <v>4635095</v>
      </c>
      <c r="AT1050" s="10">
        <v>4781726</v>
      </c>
      <c r="AU1050" s="10">
        <v>4933129</v>
      </c>
      <c r="AV1050" s="10">
        <v>5089420</v>
      </c>
      <c r="AW1050" s="10">
        <v>5253870</v>
      </c>
      <c r="AX1050" s="10">
        <v>5421506</v>
      </c>
      <c r="AY1050" s="10">
        <v>5588466</v>
      </c>
      <c r="AZ1050" s="10">
        <v>5750534</v>
      </c>
      <c r="BA1050" s="10">
        <v>5911891</v>
      </c>
      <c r="BB1050" s="10">
        <v>6074432</v>
      </c>
      <c r="BC1050" s="10">
        <v>6238013</v>
      </c>
      <c r="BD1050" s="10">
        <v>6402661</v>
      </c>
      <c r="BE1050" s="10">
        <v>6568347</v>
      </c>
      <c r="BF1050" s="10">
        <v>6734651</v>
      </c>
      <c r="BG1050" s="10">
        <v>6902116</v>
      </c>
      <c r="BH1050" s="10">
        <v>7072123</v>
      </c>
      <c r="BI1050" s="10">
        <v>7243152</v>
      </c>
      <c r="BJ1050" s="10">
        <v>7418337</v>
      </c>
      <c r="BK1050" s="10">
        <v>7597137</v>
      </c>
      <c r="BL1050" s="10">
        <v>7779195</v>
      </c>
      <c r="BM1050" s="10">
        <v>7964335</v>
      </c>
      <c r="BN1050" s="10">
        <v>8153103</v>
      </c>
      <c r="BO1050" s="10">
        <v>8345772</v>
      </c>
      <c r="BP1050" s="10">
        <v>8540945</v>
      </c>
      <c r="BQ1050" s="10">
        <v>8738685</v>
      </c>
      <c r="BR1050" s="10">
        <v>8938987</v>
      </c>
      <c r="BS1050" s="10">
        <v>9141704</v>
      </c>
      <c r="BT1050" s="10">
        <v>9346539</v>
      </c>
    </row>
    <row r="1051" spans="1:72" x14ac:dyDescent="0.35">
      <c r="A1051" t="s">
        <v>379</v>
      </c>
      <c r="B1051" t="s">
        <v>109</v>
      </c>
      <c r="C1051" t="s">
        <v>38</v>
      </c>
      <c r="D1051" t="s">
        <v>18</v>
      </c>
      <c r="E1051" t="s">
        <v>25</v>
      </c>
      <c r="F1051" t="s">
        <v>26</v>
      </c>
      <c r="G1051" t="s">
        <v>25</v>
      </c>
      <c r="H1051" t="s">
        <v>18</v>
      </c>
      <c r="I1051" s="10">
        <v>4128880</v>
      </c>
      <c r="J1051" s="10">
        <v>4251911</v>
      </c>
      <c r="K1051" s="10">
        <v>4378604</v>
      </c>
      <c r="L1051" s="10">
        <v>4508444</v>
      </c>
      <c r="M1051" s="10">
        <v>4640795</v>
      </c>
      <c r="N1051" s="10">
        <v>4774984</v>
      </c>
      <c r="O1051" s="10">
        <v>4910790</v>
      </c>
      <c r="P1051" s="10">
        <v>5047435</v>
      </c>
      <c r="Q1051" s="10">
        <v>5184095</v>
      </c>
      <c r="R1051" s="10">
        <v>5320100</v>
      </c>
      <c r="S1051" s="10">
        <v>5455197</v>
      </c>
      <c r="T1051" s="10">
        <v>5589563</v>
      </c>
      <c r="U1051" s="10">
        <v>5723759</v>
      </c>
      <c r="V1051" s="10">
        <v>5858466</v>
      </c>
      <c r="W1051" s="10">
        <v>5994300</v>
      </c>
      <c r="X1051" s="10">
        <v>6131151</v>
      </c>
      <c r="Y1051" s="10">
        <v>6269983</v>
      </c>
      <c r="Z1051" s="10">
        <v>6412667</v>
      </c>
      <c r="AA1051" s="10">
        <v>6561919</v>
      </c>
      <c r="AB1051" s="10">
        <v>6720582</v>
      </c>
      <c r="AC1051" s="10">
        <v>6890346</v>
      </c>
      <c r="AD1051" s="10">
        <v>7071186</v>
      </c>
      <c r="AE1051" s="10">
        <v>7262658</v>
      </c>
      <c r="AF1051" s="10">
        <v>7462585</v>
      </c>
      <c r="AG1051" s="10">
        <v>7669863</v>
      </c>
      <c r="AH1051" s="10">
        <v>7884034</v>
      </c>
      <c r="AI1051" s="10">
        <v>8104921</v>
      </c>
      <c r="AJ1051" s="10">
        <v>8332446</v>
      </c>
      <c r="AK1051" s="10">
        <v>8566331</v>
      </c>
      <c r="AL1051" s="10">
        <v>8805995</v>
      </c>
      <c r="AM1051" s="10">
        <v>9050115</v>
      </c>
      <c r="AN1051" s="10">
        <v>9296814</v>
      </c>
      <c r="AO1051" s="10">
        <v>9544055</v>
      </c>
      <c r="AP1051" s="10">
        <v>9790619</v>
      </c>
      <c r="AQ1051" s="10">
        <v>10037522</v>
      </c>
      <c r="AR1051" s="10">
        <v>10286786</v>
      </c>
      <c r="AS1051" s="10">
        <v>10536942</v>
      </c>
      <c r="AT1051" s="10">
        <v>10788362</v>
      </c>
      <c r="AU1051" s="10">
        <v>11046215</v>
      </c>
      <c r="AV1051" s="10">
        <v>11311078</v>
      </c>
      <c r="AW1051" s="10">
        <v>11589761</v>
      </c>
      <c r="AX1051" s="10">
        <v>11871565</v>
      </c>
      <c r="AY1051" s="10">
        <v>12147518</v>
      </c>
      <c r="AZ1051" s="10">
        <v>12415334</v>
      </c>
      <c r="BA1051" s="10">
        <v>12682108</v>
      </c>
      <c r="BB1051" s="10">
        <v>12948292</v>
      </c>
      <c r="BC1051" s="10">
        <v>13213330</v>
      </c>
      <c r="BD1051" s="10">
        <v>13477017</v>
      </c>
      <c r="BE1051" s="10">
        <v>13739299</v>
      </c>
      <c r="BF1051" s="10">
        <v>14000190</v>
      </c>
      <c r="BG1051" s="10">
        <v>14259687</v>
      </c>
      <c r="BH1051" s="10">
        <v>14521515</v>
      </c>
      <c r="BI1051" s="10">
        <v>14781942</v>
      </c>
      <c r="BJ1051" s="10">
        <v>15043981</v>
      </c>
      <c r="BK1051" s="10">
        <v>15306316</v>
      </c>
      <c r="BL1051" s="10">
        <v>15567419</v>
      </c>
      <c r="BM1051" s="10">
        <v>15827690</v>
      </c>
      <c r="BN1051" s="10">
        <v>16087418</v>
      </c>
      <c r="BO1051" s="10">
        <v>16346950</v>
      </c>
      <c r="BP1051" s="10">
        <v>16604026</v>
      </c>
      <c r="BQ1051" s="10">
        <v>16858333</v>
      </c>
      <c r="BR1051" s="10">
        <v>17109746</v>
      </c>
      <c r="BS1051" s="10">
        <v>17357886</v>
      </c>
      <c r="BT1051" s="10">
        <v>17602431</v>
      </c>
    </row>
    <row r="1052" spans="1:72" x14ac:dyDescent="0.35">
      <c r="A1052" t="s">
        <v>380</v>
      </c>
      <c r="B1052" t="s">
        <v>110</v>
      </c>
      <c r="C1052" t="s">
        <v>15</v>
      </c>
      <c r="D1052" t="s">
        <v>132</v>
      </c>
      <c r="E1052" t="s">
        <v>16</v>
      </c>
      <c r="F1052" t="s">
        <v>17</v>
      </c>
      <c r="G1052" t="s">
        <v>25</v>
      </c>
      <c r="H1052" t="s">
        <v>18</v>
      </c>
      <c r="I1052" s="10">
        <v>681746</v>
      </c>
      <c r="J1052" s="10">
        <v>695600</v>
      </c>
      <c r="K1052" s="10">
        <v>710310</v>
      </c>
      <c r="L1052" s="10">
        <v>726126</v>
      </c>
      <c r="M1052" s="10">
        <v>744236</v>
      </c>
      <c r="N1052" s="10">
        <v>761725</v>
      </c>
      <c r="O1052" s="10">
        <v>777064</v>
      </c>
      <c r="P1052" s="10">
        <v>792844</v>
      </c>
      <c r="Q1052" s="10">
        <v>809193</v>
      </c>
      <c r="R1052" s="10">
        <v>826099</v>
      </c>
      <c r="S1052" s="10">
        <v>843480</v>
      </c>
      <c r="T1052" s="10">
        <v>861338</v>
      </c>
      <c r="U1052" s="10">
        <v>879581</v>
      </c>
      <c r="V1052" s="10">
        <v>898112</v>
      </c>
      <c r="W1052" s="10">
        <v>916858</v>
      </c>
      <c r="X1052" s="10">
        <v>935828</v>
      </c>
      <c r="Y1052" s="10">
        <v>955113</v>
      </c>
      <c r="Z1052" s="10">
        <v>974952</v>
      </c>
      <c r="AA1052" s="10">
        <v>995646</v>
      </c>
      <c r="AB1052" s="10">
        <v>1017603</v>
      </c>
      <c r="AC1052" s="10">
        <v>1040727</v>
      </c>
      <c r="AD1052" s="10">
        <v>1064770</v>
      </c>
      <c r="AE1052" s="10">
        <v>1090123</v>
      </c>
      <c r="AF1052" s="10">
        <v>1116876</v>
      </c>
      <c r="AG1052" s="10">
        <v>1144931</v>
      </c>
      <c r="AH1052" s="10">
        <v>1174521</v>
      </c>
      <c r="AI1052" s="10">
        <v>1205890</v>
      </c>
      <c r="AJ1052" s="10">
        <v>1239327</v>
      </c>
      <c r="AK1052" s="10">
        <v>1274610</v>
      </c>
      <c r="AL1052" s="10">
        <v>1311334</v>
      </c>
      <c r="AM1052" s="10">
        <v>1361131</v>
      </c>
      <c r="AN1052" s="10">
        <v>1420553</v>
      </c>
      <c r="AO1052" s="10">
        <v>1471294</v>
      </c>
      <c r="AP1052" s="10">
        <v>1521658</v>
      </c>
      <c r="AQ1052" s="10">
        <v>1572396</v>
      </c>
      <c r="AR1052" s="10">
        <v>1620205</v>
      </c>
      <c r="AS1052" s="10">
        <v>1669415</v>
      </c>
      <c r="AT1052" s="10">
        <v>1716121</v>
      </c>
      <c r="AU1052" s="10">
        <v>1761257</v>
      </c>
      <c r="AV1052" s="10">
        <v>1806210</v>
      </c>
      <c r="AW1052" s="10">
        <v>1849739</v>
      </c>
      <c r="AX1052" s="10">
        <v>1889568</v>
      </c>
      <c r="AY1052" s="10">
        <v>1927872</v>
      </c>
      <c r="AZ1052" s="10">
        <v>1966689</v>
      </c>
      <c r="BA1052" s="10">
        <v>2004821</v>
      </c>
      <c r="BB1052" s="10">
        <v>2042927</v>
      </c>
      <c r="BC1052" s="10">
        <v>2081513</v>
      </c>
      <c r="BD1052" s="10">
        <v>2121021</v>
      </c>
      <c r="BE1052" s="10">
        <v>2161901</v>
      </c>
      <c r="BF1052" s="10">
        <v>2204622</v>
      </c>
      <c r="BG1052" s="10">
        <v>2249073</v>
      </c>
      <c r="BH1052" s="10">
        <v>2293587</v>
      </c>
      <c r="BI1052" s="10">
        <v>2337369</v>
      </c>
      <c r="BJ1052" s="10">
        <v>2382602</v>
      </c>
      <c r="BK1052" s="10">
        <v>2429938</v>
      </c>
      <c r="BL1052" s="10">
        <v>2479277</v>
      </c>
      <c r="BM1052" s="10">
        <v>2530815</v>
      </c>
      <c r="BN1052" s="10">
        <v>2583095</v>
      </c>
      <c r="BO1052" s="10">
        <v>2634884</v>
      </c>
      <c r="BP1052" s="10">
        <v>2685926</v>
      </c>
      <c r="BQ1052" s="10">
        <v>2736153</v>
      </c>
      <c r="BR1052" s="10">
        <v>2785252</v>
      </c>
      <c r="BS1052" s="10">
        <v>2832603</v>
      </c>
      <c r="BT1052" s="10">
        <v>2877239</v>
      </c>
    </row>
    <row r="1053" spans="1:72" x14ac:dyDescent="0.35">
      <c r="A1053" t="s">
        <v>380</v>
      </c>
      <c r="B1053" t="s">
        <v>110</v>
      </c>
      <c r="C1053" t="s">
        <v>15</v>
      </c>
      <c r="D1053" t="s">
        <v>132</v>
      </c>
      <c r="E1053" t="s">
        <v>19</v>
      </c>
      <c r="F1053" t="s">
        <v>20</v>
      </c>
      <c r="G1053" t="s">
        <v>25</v>
      </c>
      <c r="H1053" t="s">
        <v>18</v>
      </c>
      <c r="I1053" s="10">
        <v>1009563</v>
      </c>
      <c r="J1053" s="10">
        <v>1027066</v>
      </c>
      <c r="K1053" s="10">
        <v>1044472</v>
      </c>
      <c r="L1053" s="10">
        <v>1061605</v>
      </c>
      <c r="M1053" s="10">
        <v>1077238</v>
      </c>
      <c r="N1053" s="10">
        <v>1094286</v>
      </c>
      <c r="O1053" s="10">
        <v>1114301</v>
      </c>
      <c r="P1053" s="10">
        <v>1134764</v>
      </c>
      <c r="Q1053" s="10">
        <v>1155798</v>
      </c>
      <c r="R1053" s="10">
        <v>1176997</v>
      </c>
      <c r="S1053" s="10">
        <v>1197752</v>
      </c>
      <c r="T1053" s="10">
        <v>1217801</v>
      </c>
      <c r="U1053" s="10">
        <v>1237201</v>
      </c>
      <c r="V1053" s="10">
        <v>1256099</v>
      </c>
      <c r="W1053" s="10">
        <v>1274480</v>
      </c>
      <c r="X1053" s="10">
        <v>1292482</v>
      </c>
      <c r="Y1053" s="10">
        <v>1310275</v>
      </c>
      <c r="Z1053" s="10">
        <v>1328092</v>
      </c>
      <c r="AA1053" s="10">
        <v>1346461</v>
      </c>
      <c r="AB1053" s="10">
        <v>1366044</v>
      </c>
      <c r="AC1053" s="10">
        <v>1387390</v>
      </c>
      <c r="AD1053" s="10">
        <v>1410738</v>
      </c>
      <c r="AE1053" s="10">
        <v>1436117</v>
      </c>
      <c r="AF1053" s="10">
        <v>1463421</v>
      </c>
      <c r="AG1053" s="10">
        <v>1492747</v>
      </c>
      <c r="AH1053" s="10">
        <v>1524478</v>
      </c>
      <c r="AI1053" s="10">
        <v>1558585</v>
      </c>
      <c r="AJ1053" s="10">
        <v>1594681</v>
      </c>
      <c r="AK1053" s="10">
        <v>1632031</v>
      </c>
      <c r="AL1053" s="10">
        <v>1669416</v>
      </c>
      <c r="AM1053" s="10">
        <v>1722214</v>
      </c>
      <c r="AN1053" s="10">
        <v>1786167</v>
      </c>
      <c r="AO1053" s="10">
        <v>1837219</v>
      </c>
      <c r="AP1053" s="10">
        <v>1887386</v>
      </c>
      <c r="AQ1053" s="10">
        <v>1938562</v>
      </c>
      <c r="AR1053" s="10">
        <v>1987776</v>
      </c>
      <c r="AS1053" s="10">
        <v>2039245</v>
      </c>
      <c r="AT1053" s="10">
        <v>2074377</v>
      </c>
      <c r="AU1053" s="10">
        <v>2107800</v>
      </c>
      <c r="AV1053" s="10">
        <v>2152303</v>
      </c>
      <c r="AW1053" s="10">
        <v>2191822</v>
      </c>
      <c r="AX1053" s="10">
        <v>2217309</v>
      </c>
      <c r="AY1053" s="10">
        <v>2252242</v>
      </c>
      <c r="AZ1053" s="10">
        <v>2308076</v>
      </c>
      <c r="BA1053" s="10">
        <v>2363806</v>
      </c>
      <c r="BB1053" s="10">
        <v>2417746</v>
      </c>
      <c r="BC1053" s="10">
        <v>2476207</v>
      </c>
      <c r="BD1053" s="10">
        <v>2543612</v>
      </c>
      <c r="BE1053" s="10">
        <v>2616552</v>
      </c>
      <c r="BF1053" s="10">
        <v>2691873</v>
      </c>
      <c r="BG1053" s="10">
        <v>2769205</v>
      </c>
      <c r="BH1053" s="10">
        <v>2849894</v>
      </c>
      <c r="BI1053" s="10">
        <v>2933698</v>
      </c>
      <c r="BJ1053" s="10">
        <v>3019230</v>
      </c>
      <c r="BK1053" s="10">
        <v>3108409</v>
      </c>
      <c r="BL1053" s="10">
        <v>3200932</v>
      </c>
      <c r="BM1053" s="10">
        <v>3294399</v>
      </c>
      <c r="BN1053" s="10">
        <v>3389011</v>
      </c>
      <c r="BO1053" s="10">
        <v>3485629</v>
      </c>
      <c r="BP1053" s="10">
        <v>3586116</v>
      </c>
      <c r="BQ1053" s="10">
        <v>3690026</v>
      </c>
      <c r="BR1053" s="10">
        <v>3795404</v>
      </c>
      <c r="BS1053" s="10">
        <v>3903149</v>
      </c>
      <c r="BT1053" s="10">
        <v>4014895</v>
      </c>
    </row>
    <row r="1054" spans="1:72" x14ac:dyDescent="0.35">
      <c r="A1054" t="s">
        <v>380</v>
      </c>
      <c r="B1054" t="s">
        <v>110</v>
      </c>
      <c r="C1054" t="s">
        <v>15</v>
      </c>
      <c r="D1054" t="s">
        <v>132</v>
      </c>
      <c r="E1054" t="s">
        <v>21</v>
      </c>
      <c r="F1054" t="s">
        <v>22</v>
      </c>
      <c r="G1054" t="s">
        <v>25</v>
      </c>
      <c r="H1054" t="s">
        <v>18</v>
      </c>
      <c r="I1054" s="10">
        <v>78660</v>
      </c>
      <c r="J1054" s="10">
        <v>79145</v>
      </c>
      <c r="K1054" s="10">
        <v>79711</v>
      </c>
      <c r="L1054" s="10">
        <v>80405</v>
      </c>
      <c r="M1054" s="10">
        <v>81236</v>
      </c>
      <c r="N1054" s="10">
        <v>82199</v>
      </c>
      <c r="O1054" s="10">
        <v>83306</v>
      </c>
      <c r="P1054" s="10">
        <v>84571</v>
      </c>
      <c r="Q1054" s="10">
        <v>86041</v>
      </c>
      <c r="R1054" s="10">
        <v>87644</v>
      </c>
      <c r="S1054" s="10">
        <v>89322</v>
      </c>
      <c r="T1054" s="10">
        <v>91085</v>
      </c>
      <c r="U1054" s="10">
        <v>92942</v>
      </c>
      <c r="V1054" s="10">
        <v>94880</v>
      </c>
      <c r="W1054" s="10">
        <v>96916</v>
      </c>
      <c r="X1054" s="10">
        <v>99142</v>
      </c>
      <c r="Y1054" s="10">
        <v>101566</v>
      </c>
      <c r="Z1054" s="10">
        <v>104174</v>
      </c>
      <c r="AA1054" s="10">
        <v>106954</v>
      </c>
      <c r="AB1054" s="10">
        <v>109859</v>
      </c>
      <c r="AC1054" s="10">
        <v>112869</v>
      </c>
      <c r="AD1054" s="10">
        <v>115976</v>
      </c>
      <c r="AE1054" s="10">
        <v>119165</v>
      </c>
      <c r="AF1054" s="10">
        <v>122442</v>
      </c>
      <c r="AG1054" s="10">
        <v>125804</v>
      </c>
      <c r="AH1054" s="10">
        <v>129266</v>
      </c>
      <c r="AI1054" s="10">
        <v>132804</v>
      </c>
      <c r="AJ1054" s="10">
        <v>136394</v>
      </c>
      <c r="AK1054" s="10">
        <v>139943</v>
      </c>
      <c r="AL1054" s="10">
        <v>143340</v>
      </c>
      <c r="AM1054" s="10">
        <v>147866</v>
      </c>
      <c r="AN1054" s="10">
        <v>153186</v>
      </c>
      <c r="AO1054" s="10">
        <v>157446</v>
      </c>
      <c r="AP1054" s="10">
        <v>161587</v>
      </c>
      <c r="AQ1054" s="10">
        <v>165653</v>
      </c>
      <c r="AR1054" s="10">
        <v>169359</v>
      </c>
      <c r="AS1054" s="10">
        <v>173093</v>
      </c>
      <c r="AT1054" s="10">
        <v>176310</v>
      </c>
      <c r="AU1054" s="10">
        <v>179499</v>
      </c>
      <c r="AV1054" s="10">
        <v>182831</v>
      </c>
      <c r="AW1054" s="10">
        <v>185807</v>
      </c>
      <c r="AX1054" s="10">
        <v>188266</v>
      </c>
      <c r="AY1054" s="10">
        <v>190898</v>
      </c>
      <c r="AZ1054" s="10">
        <v>193943</v>
      </c>
      <c r="BA1054" s="10">
        <v>196836</v>
      </c>
      <c r="BB1054" s="10">
        <v>199563</v>
      </c>
      <c r="BC1054" s="10">
        <v>202533</v>
      </c>
      <c r="BD1054" s="10">
        <v>205919</v>
      </c>
      <c r="BE1054" s="10">
        <v>209526</v>
      </c>
      <c r="BF1054" s="10">
        <v>213256</v>
      </c>
      <c r="BG1054" s="10">
        <v>217091</v>
      </c>
      <c r="BH1054" s="10">
        <v>220976</v>
      </c>
      <c r="BI1054" s="10">
        <v>224749</v>
      </c>
      <c r="BJ1054" s="10">
        <v>228279</v>
      </c>
      <c r="BK1054" s="10">
        <v>230802</v>
      </c>
      <c r="BL1054" s="10">
        <v>234048</v>
      </c>
      <c r="BM1054" s="10">
        <v>238980</v>
      </c>
      <c r="BN1054" s="10">
        <v>244217</v>
      </c>
      <c r="BO1054" s="10">
        <v>249703</v>
      </c>
      <c r="BP1054" s="10">
        <v>255505</v>
      </c>
      <c r="BQ1054" s="10">
        <v>260939</v>
      </c>
      <c r="BR1054" s="10">
        <v>265350</v>
      </c>
      <c r="BS1054" s="10">
        <v>269567</v>
      </c>
      <c r="BT1054" s="10">
        <v>274889</v>
      </c>
    </row>
    <row r="1055" spans="1:72" x14ac:dyDescent="0.35">
      <c r="A1055" t="s">
        <v>380</v>
      </c>
      <c r="B1055" t="s">
        <v>110</v>
      </c>
      <c r="C1055" t="s">
        <v>24</v>
      </c>
      <c r="D1055" t="s">
        <v>132</v>
      </c>
      <c r="E1055" t="s">
        <v>25</v>
      </c>
      <c r="F1055" t="s">
        <v>26</v>
      </c>
      <c r="G1055" t="s">
        <v>25</v>
      </c>
      <c r="H1055" t="s">
        <v>18</v>
      </c>
      <c r="I1055" s="10">
        <v>1769969</v>
      </c>
      <c r="J1055" s="10">
        <v>1801811</v>
      </c>
      <c r="K1055" s="10">
        <v>1834494</v>
      </c>
      <c r="L1055" s="10">
        <v>1868136</v>
      </c>
      <c r="M1055" s="10">
        <v>1902710</v>
      </c>
      <c r="N1055" s="10">
        <v>1938210</v>
      </c>
      <c r="O1055" s="10">
        <v>1974671</v>
      </c>
      <c r="P1055" s="10">
        <v>2012180</v>
      </c>
      <c r="Q1055" s="10">
        <v>2051032</v>
      </c>
      <c r="R1055" s="10">
        <v>2090740</v>
      </c>
      <c r="S1055" s="10">
        <v>2130554</v>
      </c>
      <c r="T1055" s="10">
        <v>2170224</v>
      </c>
      <c r="U1055" s="10">
        <v>2209724</v>
      </c>
      <c r="V1055" s="10">
        <v>2249090</v>
      </c>
      <c r="W1055" s="10">
        <v>2288254</v>
      </c>
      <c r="X1055" s="10">
        <v>2327451</v>
      </c>
      <c r="Y1055" s="10">
        <v>2366954</v>
      </c>
      <c r="Z1055" s="10">
        <v>2407218</v>
      </c>
      <c r="AA1055" s="10">
        <v>2449061</v>
      </c>
      <c r="AB1055" s="10">
        <v>2493506</v>
      </c>
      <c r="AC1055" s="10">
        <v>2540986</v>
      </c>
      <c r="AD1055" s="10">
        <v>2591484</v>
      </c>
      <c r="AE1055" s="10">
        <v>2645404</v>
      </c>
      <c r="AF1055" s="10">
        <v>2702739</v>
      </c>
      <c r="AG1055" s="10">
        <v>2763482</v>
      </c>
      <c r="AH1055" s="10">
        <v>2828266</v>
      </c>
      <c r="AI1055" s="10">
        <v>2897280</v>
      </c>
      <c r="AJ1055" s="10">
        <v>2970401</v>
      </c>
      <c r="AK1055" s="10">
        <v>3046584</v>
      </c>
      <c r="AL1055" s="10">
        <v>3124090</v>
      </c>
      <c r="AM1055" s="10">
        <v>3231211</v>
      </c>
      <c r="AN1055" s="10">
        <v>3359906</v>
      </c>
      <c r="AO1055" s="10">
        <v>3465959</v>
      </c>
      <c r="AP1055" s="10">
        <v>3570631</v>
      </c>
      <c r="AQ1055" s="10">
        <v>3676611</v>
      </c>
      <c r="AR1055" s="10">
        <v>3777340</v>
      </c>
      <c r="AS1055" s="10">
        <v>3881753</v>
      </c>
      <c r="AT1055" s="10">
        <v>3966809</v>
      </c>
      <c r="AU1055" s="10">
        <v>4048557</v>
      </c>
      <c r="AV1055" s="10">
        <v>4141344</v>
      </c>
      <c r="AW1055" s="10">
        <v>4227368</v>
      </c>
      <c r="AX1055" s="10">
        <v>4295144</v>
      </c>
      <c r="AY1055" s="10">
        <v>4371013</v>
      </c>
      <c r="AZ1055" s="10">
        <v>4468708</v>
      </c>
      <c r="BA1055" s="10">
        <v>4565463</v>
      </c>
      <c r="BB1055" s="10">
        <v>4660236</v>
      </c>
      <c r="BC1055" s="10">
        <v>4760253</v>
      </c>
      <c r="BD1055" s="10">
        <v>4870553</v>
      </c>
      <c r="BE1055" s="10">
        <v>4987979</v>
      </c>
      <c r="BF1055" s="10">
        <v>5109750</v>
      </c>
      <c r="BG1055" s="10">
        <v>5235369</v>
      </c>
      <c r="BH1055" s="10">
        <v>5364456</v>
      </c>
      <c r="BI1055" s="10">
        <v>5495816</v>
      </c>
      <c r="BJ1055" s="10">
        <v>5630110</v>
      </c>
      <c r="BK1055" s="10">
        <v>5769149</v>
      </c>
      <c r="BL1055" s="10">
        <v>5914257</v>
      </c>
      <c r="BM1055" s="10">
        <v>6064194</v>
      </c>
      <c r="BN1055" s="10">
        <v>6216323</v>
      </c>
      <c r="BO1055" s="10">
        <v>6370216</v>
      </c>
      <c r="BP1055" s="10">
        <v>6527547</v>
      </c>
      <c r="BQ1055" s="10">
        <v>6687118</v>
      </c>
      <c r="BR1055" s="10">
        <v>6846006</v>
      </c>
      <c r="BS1055" s="10">
        <v>7005320</v>
      </c>
      <c r="BT1055" s="10">
        <v>7167023</v>
      </c>
    </row>
    <row r="1056" spans="1:72" x14ac:dyDescent="0.35">
      <c r="A1056" t="s">
        <v>380</v>
      </c>
      <c r="B1056" t="s">
        <v>110</v>
      </c>
      <c r="C1056" t="s">
        <v>27</v>
      </c>
      <c r="D1056" t="s">
        <v>134</v>
      </c>
      <c r="E1056" t="s">
        <v>16</v>
      </c>
      <c r="F1056" t="s">
        <v>17</v>
      </c>
      <c r="G1056" t="s">
        <v>25</v>
      </c>
      <c r="H1056" t="s">
        <v>18</v>
      </c>
      <c r="I1056" s="10">
        <v>686152</v>
      </c>
      <c r="J1056" s="10">
        <v>700887</v>
      </c>
      <c r="K1056" s="10">
        <v>716577</v>
      </c>
      <c r="L1056" s="10">
        <v>733530</v>
      </c>
      <c r="M1056" s="10">
        <v>752959</v>
      </c>
      <c r="N1056" s="10">
        <v>771356</v>
      </c>
      <c r="O1056" s="10">
        <v>787164</v>
      </c>
      <c r="P1056" s="10">
        <v>803479</v>
      </c>
      <c r="Q1056" s="10">
        <v>820360</v>
      </c>
      <c r="R1056" s="10">
        <v>837783</v>
      </c>
      <c r="S1056" s="10">
        <v>855716</v>
      </c>
      <c r="T1056" s="10">
        <v>874186</v>
      </c>
      <c r="U1056" s="10">
        <v>893108</v>
      </c>
      <c r="V1056" s="10">
        <v>912460</v>
      </c>
      <c r="W1056" s="10">
        <v>932134</v>
      </c>
      <c r="X1056" s="10">
        <v>952053</v>
      </c>
      <c r="Y1056" s="10">
        <v>972341</v>
      </c>
      <c r="Z1056" s="10">
        <v>993168</v>
      </c>
      <c r="AA1056" s="10">
        <v>1014808</v>
      </c>
      <c r="AB1056" s="10">
        <v>1037719</v>
      </c>
      <c r="AC1056" s="10">
        <v>1061813</v>
      </c>
      <c r="AD1056" s="10">
        <v>1086850</v>
      </c>
      <c r="AE1056" s="10">
        <v>1113330</v>
      </c>
      <c r="AF1056" s="10">
        <v>1141372</v>
      </c>
      <c r="AG1056" s="10">
        <v>1170873</v>
      </c>
      <c r="AH1056" s="10">
        <v>1201991</v>
      </c>
      <c r="AI1056" s="10">
        <v>1234881</v>
      </c>
      <c r="AJ1056" s="10">
        <v>1269851</v>
      </c>
      <c r="AK1056" s="10">
        <v>1306773</v>
      </c>
      <c r="AL1056" s="10">
        <v>1345281</v>
      </c>
      <c r="AM1056" s="10">
        <v>1397263</v>
      </c>
      <c r="AN1056" s="10">
        <v>1459096</v>
      </c>
      <c r="AO1056" s="10">
        <v>1511864</v>
      </c>
      <c r="AP1056" s="10">
        <v>1564209</v>
      </c>
      <c r="AQ1056" s="10">
        <v>1617034</v>
      </c>
      <c r="AR1056" s="10">
        <v>1666976</v>
      </c>
      <c r="AS1056" s="10">
        <v>1718427</v>
      </c>
      <c r="AT1056" s="10">
        <v>1767135</v>
      </c>
      <c r="AU1056" s="10">
        <v>1814315</v>
      </c>
      <c r="AV1056" s="10">
        <v>1861649</v>
      </c>
      <c r="AW1056" s="10">
        <v>1907624</v>
      </c>
      <c r="AX1056" s="10">
        <v>1949740</v>
      </c>
      <c r="AY1056" s="10">
        <v>1990423</v>
      </c>
      <c r="AZ1056" s="10">
        <v>2031783</v>
      </c>
      <c r="BA1056" s="10">
        <v>2072171</v>
      </c>
      <c r="BB1056" s="10">
        <v>2112174</v>
      </c>
      <c r="BC1056" s="10">
        <v>2152356</v>
      </c>
      <c r="BD1056" s="10">
        <v>2193165</v>
      </c>
      <c r="BE1056" s="10">
        <v>2235081</v>
      </c>
      <c r="BF1056" s="10">
        <v>2278692</v>
      </c>
      <c r="BG1056" s="10">
        <v>2323853</v>
      </c>
      <c r="BH1056" s="10">
        <v>2368967</v>
      </c>
      <c r="BI1056" s="10">
        <v>2413298</v>
      </c>
      <c r="BJ1056" s="10">
        <v>2459219</v>
      </c>
      <c r="BK1056" s="10">
        <v>2507434</v>
      </c>
      <c r="BL1056" s="10">
        <v>2557964</v>
      </c>
      <c r="BM1056" s="10">
        <v>2611309</v>
      </c>
      <c r="BN1056" s="10">
        <v>2665514</v>
      </c>
      <c r="BO1056" s="10">
        <v>2719185</v>
      </c>
      <c r="BP1056" s="10">
        <v>2772193</v>
      </c>
      <c r="BQ1056" s="10">
        <v>2824452</v>
      </c>
      <c r="BR1056" s="10">
        <v>2875616</v>
      </c>
      <c r="BS1056" s="10">
        <v>2924799</v>
      </c>
      <c r="BT1056" s="10">
        <v>2970918</v>
      </c>
    </row>
    <row r="1057" spans="1:72" x14ac:dyDescent="0.35">
      <c r="A1057" t="s">
        <v>380</v>
      </c>
      <c r="B1057" t="s">
        <v>110</v>
      </c>
      <c r="C1057" t="s">
        <v>27</v>
      </c>
      <c r="D1057" t="s">
        <v>134</v>
      </c>
      <c r="E1057" t="s">
        <v>19</v>
      </c>
      <c r="F1057" t="s">
        <v>20</v>
      </c>
      <c r="G1057" t="s">
        <v>25</v>
      </c>
      <c r="H1057" t="s">
        <v>18</v>
      </c>
      <c r="I1057" s="10">
        <v>982423</v>
      </c>
      <c r="J1057" s="10">
        <v>998229</v>
      </c>
      <c r="K1057" s="10">
        <v>1013972</v>
      </c>
      <c r="L1057" s="10">
        <v>1029273</v>
      </c>
      <c r="M1057" s="10">
        <v>1042927</v>
      </c>
      <c r="N1057" s="10">
        <v>1058494</v>
      </c>
      <c r="O1057" s="10">
        <v>1077621</v>
      </c>
      <c r="P1057" s="10">
        <v>1097264</v>
      </c>
      <c r="Q1057" s="10">
        <v>1117394</v>
      </c>
      <c r="R1057" s="10">
        <v>1137291</v>
      </c>
      <c r="S1057" s="10">
        <v>1155834</v>
      </c>
      <c r="T1057" s="10">
        <v>1172453</v>
      </c>
      <c r="U1057" s="10">
        <v>1187156</v>
      </c>
      <c r="V1057" s="10">
        <v>1200352</v>
      </c>
      <c r="W1057" s="10">
        <v>1212191</v>
      </c>
      <c r="X1057" s="10">
        <v>1222688</v>
      </c>
      <c r="Y1057" s="10">
        <v>1232155</v>
      </c>
      <c r="Z1057" s="10">
        <v>1241084</v>
      </c>
      <c r="AA1057" s="10">
        <v>1250408</v>
      </c>
      <c r="AB1057" s="10">
        <v>1261442</v>
      </c>
      <c r="AC1057" s="10">
        <v>1275265</v>
      </c>
      <c r="AD1057" s="10">
        <v>1292407</v>
      </c>
      <c r="AE1057" s="10">
        <v>1313006</v>
      </c>
      <c r="AF1057" s="10">
        <v>1336723</v>
      </c>
      <c r="AG1057" s="10">
        <v>1363727</v>
      </c>
      <c r="AH1057" s="10">
        <v>1394713</v>
      </c>
      <c r="AI1057" s="10">
        <v>1429733</v>
      </c>
      <c r="AJ1057" s="10">
        <v>1468155</v>
      </c>
      <c r="AK1057" s="10">
        <v>1508559</v>
      </c>
      <c r="AL1057" s="10">
        <v>1548738</v>
      </c>
      <c r="AM1057" s="10">
        <v>1603841</v>
      </c>
      <c r="AN1057" s="10">
        <v>1670487</v>
      </c>
      <c r="AO1057" s="10">
        <v>1724746</v>
      </c>
      <c r="AP1057" s="10">
        <v>1778438</v>
      </c>
      <c r="AQ1057" s="10">
        <v>1832596</v>
      </c>
      <c r="AR1057" s="10">
        <v>1885424</v>
      </c>
      <c r="AS1057" s="10">
        <v>1941527</v>
      </c>
      <c r="AT1057" s="10">
        <v>1965775</v>
      </c>
      <c r="AU1057" s="10">
        <v>1985012</v>
      </c>
      <c r="AV1057" s="10">
        <v>2025036</v>
      </c>
      <c r="AW1057" s="10">
        <v>2053478</v>
      </c>
      <c r="AX1057" s="10">
        <v>2051842</v>
      </c>
      <c r="AY1057" s="10">
        <v>2066495</v>
      </c>
      <c r="AZ1057" s="10">
        <v>2120032</v>
      </c>
      <c r="BA1057" s="10">
        <v>2170169</v>
      </c>
      <c r="BB1057" s="10">
        <v>2213436</v>
      </c>
      <c r="BC1057" s="10">
        <v>2262563</v>
      </c>
      <c r="BD1057" s="10">
        <v>2326255</v>
      </c>
      <c r="BE1057" s="10">
        <v>2397805</v>
      </c>
      <c r="BF1057" s="10">
        <v>2472077</v>
      </c>
      <c r="BG1057" s="10">
        <v>2548803</v>
      </c>
      <c r="BH1057" s="10">
        <v>2629742</v>
      </c>
      <c r="BI1057" s="10">
        <v>2713506</v>
      </c>
      <c r="BJ1057" s="10">
        <v>2798932</v>
      </c>
      <c r="BK1057" s="10">
        <v>2889531</v>
      </c>
      <c r="BL1057" s="10">
        <v>2985442</v>
      </c>
      <c r="BM1057" s="10">
        <v>3083977</v>
      </c>
      <c r="BN1057" s="10">
        <v>3183986</v>
      </c>
      <c r="BO1057" s="10">
        <v>3286779</v>
      </c>
      <c r="BP1057" s="10">
        <v>3395020</v>
      </c>
      <c r="BQ1057" s="10">
        <v>3507288</v>
      </c>
      <c r="BR1057" s="10">
        <v>3621541</v>
      </c>
      <c r="BS1057" s="10">
        <v>3738089</v>
      </c>
      <c r="BT1057" s="10">
        <v>3857968</v>
      </c>
    </row>
    <row r="1058" spans="1:72" x14ac:dyDescent="0.35">
      <c r="A1058" t="s">
        <v>380</v>
      </c>
      <c r="B1058" t="s">
        <v>110</v>
      </c>
      <c r="C1058" t="s">
        <v>27</v>
      </c>
      <c r="D1058" t="s">
        <v>134</v>
      </c>
      <c r="E1058" t="s">
        <v>21</v>
      </c>
      <c r="F1058" t="s">
        <v>22</v>
      </c>
      <c r="G1058" t="s">
        <v>25</v>
      </c>
      <c r="H1058" t="s">
        <v>18</v>
      </c>
      <c r="I1058" s="10">
        <v>78269</v>
      </c>
      <c r="J1058" s="10">
        <v>77704</v>
      </c>
      <c r="K1058" s="10">
        <v>77280</v>
      </c>
      <c r="L1058" s="10">
        <v>77005</v>
      </c>
      <c r="M1058" s="10">
        <v>76913</v>
      </c>
      <c r="N1058" s="10">
        <v>77014</v>
      </c>
      <c r="O1058" s="10">
        <v>77323</v>
      </c>
      <c r="P1058" s="10">
        <v>77837</v>
      </c>
      <c r="Q1058" s="10">
        <v>78547</v>
      </c>
      <c r="R1058" s="10">
        <v>79379</v>
      </c>
      <c r="S1058" s="10">
        <v>80270</v>
      </c>
      <c r="T1058" s="10">
        <v>81224</v>
      </c>
      <c r="U1058" s="10">
        <v>82224</v>
      </c>
      <c r="V1058" s="10">
        <v>83304</v>
      </c>
      <c r="W1058" s="10">
        <v>84493</v>
      </c>
      <c r="X1058" s="10">
        <v>85815</v>
      </c>
      <c r="Y1058" s="10">
        <v>87293</v>
      </c>
      <c r="Z1058" s="10">
        <v>88905</v>
      </c>
      <c r="AA1058" s="10">
        <v>90649</v>
      </c>
      <c r="AB1058" s="10">
        <v>92532</v>
      </c>
      <c r="AC1058" s="10">
        <v>94544</v>
      </c>
      <c r="AD1058" s="10">
        <v>96687</v>
      </c>
      <c r="AE1058" s="10">
        <v>98991</v>
      </c>
      <c r="AF1058" s="10">
        <v>101440</v>
      </c>
      <c r="AG1058" s="10">
        <v>104002</v>
      </c>
      <c r="AH1058" s="10">
        <v>106691</v>
      </c>
      <c r="AI1058" s="10">
        <v>109485</v>
      </c>
      <c r="AJ1058" s="10">
        <v>112366</v>
      </c>
      <c r="AK1058" s="10">
        <v>115258</v>
      </c>
      <c r="AL1058" s="10">
        <v>118056</v>
      </c>
      <c r="AM1058" s="10">
        <v>121830</v>
      </c>
      <c r="AN1058" s="10">
        <v>126246</v>
      </c>
      <c r="AO1058" s="10">
        <v>129626</v>
      </c>
      <c r="AP1058" s="10">
        <v>132819</v>
      </c>
      <c r="AQ1058" s="10">
        <v>135871</v>
      </c>
      <c r="AR1058" s="10">
        <v>138608</v>
      </c>
      <c r="AS1058" s="10">
        <v>141409</v>
      </c>
      <c r="AT1058" s="10">
        <v>143086</v>
      </c>
      <c r="AU1058" s="10">
        <v>144661</v>
      </c>
      <c r="AV1058" s="10">
        <v>146868</v>
      </c>
      <c r="AW1058" s="10">
        <v>148496</v>
      </c>
      <c r="AX1058" s="10">
        <v>148991</v>
      </c>
      <c r="AY1058" s="10">
        <v>149858</v>
      </c>
      <c r="AZ1058" s="10">
        <v>151732</v>
      </c>
      <c r="BA1058" s="10">
        <v>153237</v>
      </c>
      <c r="BB1058" s="10">
        <v>154268</v>
      </c>
      <c r="BC1058" s="10">
        <v>155453</v>
      </c>
      <c r="BD1058" s="10">
        <v>157108</v>
      </c>
      <c r="BE1058" s="10">
        <v>158920</v>
      </c>
      <c r="BF1058" s="10">
        <v>160803</v>
      </c>
      <c r="BG1058" s="10">
        <v>162702</v>
      </c>
      <c r="BH1058" s="10">
        <v>164546</v>
      </c>
      <c r="BI1058" s="10">
        <v>166073</v>
      </c>
      <c r="BJ1058" s="10">
        <v>167169</v>
      </c>
      <c r="BK1058" s="10">
        <v>167252</v>
      </c>
      <c r="BL1058" s="10">
        <v>168336</v>
      </c>
      <c r="BM1058" s="10">
        <v>171506</v>
      </c>
      <c r="BN1058" s="10">
        <v>174966</v>
      </c>
      <c r="BO1058" s="10">
        <v>178686</v>
      </c>
      <c r="BP1058" s="10">
        <v>182778</v>
      </c>
      <c r="BQ1058" s="10">
        <v>186294</v>
      </c>
      <c r="BR1058" s="10">
        <v>188743</v>
      </c>
      <c r="BS1058" s="10">
        <v>191132</v>
      </c>
      <c r="BT1058" s="10">
        <v>194705</v>
      </c>
    </row>
    <row r="1059" spans="1:72" x14ac:dyDescent="0.35">
      <c r="A1059" t="s">
        <v>380</v>
      </c>
      <c r="B1059" t="s">
        <v>110</v>
      </c>
      <c r="C1059" t="s">
        <v>29</v>
      </c>
      <c r="D1059" t="s">
        <v>134</v>
      </c>
      <c r="E1059" t="s">
        <v>25</v>
      </c>
      <c r="F1059" t="s">
        <v>26</v>
      </c>
      <c r="G1059" t="s">
        <v>25</v>
      </c>
      <c r="H1059" t="s">
        <v>18</v>
      </c>
      <c r="I1059" s="10">
        <v>1746844</v>
      </c>
      <c r="J1059" s="10">
        <v>1776820</v>
      </c>
      <c r="K1059" s="10">
        <v>1807830</v>
      </c>
      <c r="L1059" s="10">
        <v>1839809</v>
      </c>
      <c r="M1059" s="10">
        <v>1872799</v>
      </c>
      <c r="N1059" s="10">
        <v>1906864</v>
      </c>
      <c r="O1059" s="10">
        <v>1942109</v>
      </c>
      <c r="P1059" s="10">
        <v>1978580</v>
      </c>
      <c r="Q1059" s="10">
        <v>2016301</v>
      </c>
      <c r="R1059" s="10">
        <v>2054454</v>
      </c>
      <c r="S1059" s="10">
        <v>2091820</v>
      </c>
      <c r="T1059" s="10">
        <v>2127863</v>
      </c>
      <c r="U1059" s="10">
        <v>2162488</v>
      </c>
      <c r="V1059" s="10">
        <v>2196117</v>
      </c>
      <c r="W1059" s="10">
        <v>2228818</v>
      </c>
      <c r="X1059" s="10">
        <v>2260555</v>
      </c>
      <c r="Y1059" s="10">
        <v>2291789</v>
      </c>
      <c r="Z1059" s="10">
        <v>2323157</v>
      </c>
      <c r="AA1059" s="10">
        <v>2355865</v>
      </c>
      <c r="AB1059" s="10">
        <v>2391693</v>
      </c>
      <c r="AC1059" s="10">
        <v>2431622</v>
      </c>
      <c r="AD1059" s="10">
        <v>2475943</v>
      </c>
      <c r="AE1059" s="10">
        <v>2525327</v>
      </c>
      <c r="AF1059" s="10">
        <v>2579535</v>
      </c>
      <c r="AG1059" s="10">
        <v>2638602</v>
      </c>
      <c r="AH1059" s="10">
        <v>2703395</v>
      </c>
      <c r="AI1059" s="10">
        <v>2774100</v>
      </c>
      <c r="AJ1059" s="10">
        <v>2850373</v>
      </c>
      <c r="AK1059" s="10">
        <v>2930590</v>
      </c>
      <c r="AL1059" s="10">
        <v>3012075</v>
      </c>
      <c r="AM1059" s="10">
        <v>3122934</v>
      </c>
      <c r="AN1059" s="10">
        <v>3255829</v>
      </c>
      <c r="AO1059" s="10">
        <v>3366236</v>
      </c>
      <c r="AP1059" s="10">
        <v>3475466</v>
      </c>
      <c r="AQ1059" s="10">
        <v>3585501</v>
      </c>
      <c r="AR1059" s="10">
        <v>3691007</v>
      </c>
      <c r="AS1059" s="10">
        <v>3801363</v>
      </c>
      <c r="AT1059" s="10">
        <v>3875996</v>
      </c>
      <c r="AU1059" s="10">
        <v>3943988</v>
      </c>
      <c r="AV1059" s="10">
        <v>4033553</v>
      </c>
      <c r="AW1059" s="10">
        <v>4109599</v>
      </c>
      <c r="AX1059" s="10">
        <v>4150573</v>
      </c>
      <c r="AY1059" s="10">
        <v>4206776</v>
      </c>
      <c r="AZ1059" s="10">
        <v>4303547</v>
      </c>
      <c r="BA1059" s="10">
        <v>4395576</v>
      </c>
      <c r="BB1059" s="10">
        <v>4479878</v>
      </c>
      <c r="BC1059" s="10">
        <v>4570372</v>
      </c>
      <c r="BD1059" s="10">
        <v>4676528</v>
      </c>
      <c r="BE1059" s="10">
        <v>4791806</v>
      </c>
      <c r="BF1059" s="10">
        <v>4911573</v>
      </c>
      <c r="BG1059" s="10">
        <v>5035358</v>
      </c>
      <c r="BH1059" s="10">
        <v>5163256</v>
      </c>
      <c r="BI1059" s="10">
        <v>5292876</v>
      </c>
      <c r="BJ1059" s="10">
        <v>5425320</v>
      </c>
      <c r="BK1059" s="10">
        <v>5564217</v>
      </c>
      <c r="BL1059" s="10">
        <v>5711742</v>
      </c>
      <c r="BM1059" s="10">
        <v>5866792</v>
      </c>
      <c r="BN1059" s="10">
        <v>6024466</v>
      </c>
      <c r="BO1059" s="10">
        <v>6184649</v>
      </c>
      <c r="BP1059" s="10">
        <v>6349991</v>
      </c>
      <c r="BQ1059" s="10">
        <v>6518034</v>
      </c>
      <c r="BR1059" s="10">
        <v>6685900</v>
      </c>
      <c r="BS1059" s="10">
        <v>6854020</v>
      </c>
      <c r="BT1059" s="10">
        <v>7023590</v>
      </c>
    </row>
    <row r="1060" spans="1:72" x14ac:dyDescent="0.35">
      <c r="A1060" t="s">
        <v>380</v>
      </c>
      <c r="B1060" t="s">
        <v>110</v>
      </c>
      <c r="C1060" t="s">
        <v>25</v>
      </c>
      <c r="D1060" t="s">
        <v>18</v>
      </c>
      <c r="E1060" t="s">
        <v>16</v>
      </c>
      <c r="F1060" t="s">
        <v>17</v>
      </c>
      <c r="G1060" t="s">
        <v>25</v>
      </c>
      <c r="H1060" t="s">
        <v>18</v>
      </c>
      <c r="I1060" s="10">
        <v>1367899</v>
      </c>
      <c r="J1060" s="10">
        <v>1396487</v>
      </c>
      <c r="K1060" s="10">
        <v>1426887</v>
      </c>
      <c r="L1060" s="10">
        <v>1459656</v>
      </c>
      <c r="M1060" s="10">
        <v>1497195</v>
      </c>
      <c r="N1060" s="10">
        <v>1533080</v>
      </c>
      <c r="O1060" s="10">
        <v>1564228</v>
      </c>
      <c r="P1060" s="10">
        <v>1596323</v>
      </c>
      <c r="Q1060" s="10">
        <v>1629553</v>
      </c>
      <c r="R1060" s="10">
        <v>1663883</v>
      </c>
      <c r="S1060" s="10">
        <v>1699196</v>
      </c>
      <c r="T1060" s="10">
        <v>1735524</v>
      </c>
      <c r="U1060" s="10">
        <v>1772689</v>
      </c>
      <c r="V1060" s="10">
        <v>1810572</v>
      </c>
      <c r="W1060" s="10">
        <v>1848993</v>
      </c>
      <c r="X1060" s="10">
        <v>1887881</v>
      </c>
      <c r="Y1060" s="10">
        <v>1927454</v>
      </c>
      <c r="Z1060" s="10">
        <v>1968120</v>
      </c>
      <c r="AA1060" s="10">
        <v>2010453</v>
      </c>
      <c r="AB1060" s="10">
        <v>2055322</v>
      </c>
      <c r="AC1060" s="10">
        <v>2102540</v>
      </c>
      <c r="AD1060" s="10">
        <v>2151620</v>
      </c>
      <c r="AE1060" s="10">
        <v>2203453</v>
      </c>
      <c r="AF1060" s="10">
        <v>2258248</v>
      </c>
      <c r="AG1060" s="10">
        <v>2315804</v>
      </c>
      <c r="AH1060" s="10">
        <v>2376511</v>
      </c>
      <c r="AI1060" s="10">
        <v>2440772</v>
      </c>
      <c r="AJ1060" s="10">
        <v>2509178</v>
      </c>
      <c r="AK1060" s="10">
        <v>2581384</v>
      </c>
      <c r="AL1060" s="10">
        <v>2656615</v>
      </c>
      <c r="AM1060" s="10">
        <v>2758394</v>
      </c>
      <c r="AN1060" s="10">
        <v>2879648</v>
      </c>
      <c r="AO1060" s="10">
        <v>2983158</v>
      </c>
      <c r="AP1060" s="10">
        <v>3085867</v>
      </c>
      <c r="AQ1060" s="10">
        <v>3189430</v>
      </c>
      <c r="AR1060" s="10">
        <v>3287181</v>
      </c>
      <c r="AS1060" s="10">
        <v>3387841</v>
      </c>
      <c r="AT1060" s="10">
        <v>3483257</v>
      </c>
      <c r="AU1060" s="10">
        <v>3575573</v>
      </c>
      <c r="AV1060" s="10">
        <v>3667859</v>
      </c>
      <c r="AW1060" s="10">
        <v>3757362</v>
      </c>
      <c r="AX1060" s="10">
        <v>3839308</v>
      </c>
      <c r="AY1060" s="10">
        <v>3918295</v>
      </c>
      <c r="AZ1060" s="10">
        <v>3998472</v>
      </c>
      <c r="BA1060" s="10">
        <v>4076993</v>
      </c>
      <c r="BB1060" s="10">
        <v>4155101</v>
      </c>
      <c r="BC1060" s="10">
        <v>4233869</v>
      </c>
      <c r="BD1060" s="10">
        <v>4314187</v>
      </c>
      <c r="BE1060" s="10">
        <v>4396982</v>
      </c>
      <c r="BF1060" s="10">
        <v>4483315</v>
      </c>
      <c r="BG1060" s="10">
        <v>4572927</v>
      </c>
      <c r="BH1060" s="10">
        <v>4662553</v>
      </c>
      <c r="BI1060" s="10">
        <v>4750667</v>
      </c>
      <c r="BJ1060" s="10">
        <v>4841821</v>
      </c>
      <c r="BK1060" s="10">
        <v>4937371</v>
      </c>
      <c r="BL1060" s="10">
        <v>5037241</v>
      </c>
      <c r="BM1060" s="10">
        <v>5142124</v>
      </c>
      <c r="BN1060" s="10">
        <v>5248609</v>
      </c>
      <c r="BO1060" s="10">
        <v>5354068</v>
      </c>
      <c r="BP1060" s="10">
        <v>5458119</v>
      </c>
      <c r="BQ1060" s="10">
        <v>5560605</v>
      </c>
      <c r="BR1060" s="10">
        <v>5660868</v>
      </c>
      <c r="BS1060" s="10">
        <v>5757403</v>
      </c>
      <c r="BT1060" s="10">
        <v>5848156</v>
      </c>
    </row>
    <row r="1061" spans="1:72" x14ac:dyDescent="0.35">
      <c r="A1061" t="s">
        <v>380</v>
      </c>
      <c r="B1061" t="s">
        <v>110</v>
      </c>
      <c r="C1061" t="s">
        <v>25</v>
      </c>
      <c r="D1061" t="s">
        <v>18</v>
      </c>
      <c r="E1061" t="s">
        <v>19</v>
      </c>
      <c r="F1061" t="s">
        <v>20</v>
      </c>
      <c r="G1061" t="s">
        <v>25</v>
      </c>
      <c r="H1061" t="s">
        <v>18</v>
      </c>
      <c r="I1061" s="10">
        <v>1991987</v>
      </c>
      <c r="J1061" s="10">
        <v>2025295</v>
      </c>
      <c r="K1061" s="10">
        <v>2058445</v>
      </c>
      <c r="L1061" s="10">
        <v>2090879</v>
      </c>
      <c r="M1061" s="10">
        <v>2120165</v>
      </c>
      <c r="N1061" s="10">
        <v>2152780</v>
      </c>
      <c r="O1061" s="10">
        <v>2191922</v>
      </c>
      <c r="P1061" s="10">
        <v>2232029</v>
      </c>
      <c r="Q1061" s="10">
        <v>2273191</v>
      </c>
      <c r="R1061" s="10">
        <v>2314288</v>
      </c>
      <c r="S1061" s="10">
        <v>2353585</v>
      </c>
      <c r="T1061" s="10">
        <v>2390253</v>
      </c>
      <c r="U1061" s="10">
        <v>2424357</v>
      </c>
      <c r="V1061" s="10">
        <v>2456451</v>
      </c>
      <c r="W1061" s="10">
        <v>2486671</v>
      </c>
      <c r="X1061" s="10">
        <v>2515169</v>
      </c>
      <c r="Y1061" s="10">
        <v>2542430</v>
      </c>
      <c r="Z1061" s="10">
        <v>2569176</v>
      </c>
      <c r="AA1061" s="10">
        <v>2596869</v>
      </c>
      <c r="AB1061" s="10">
        <v>2627486</v>
      </c>
      <c r="AC1061" s="10">
        <v>2662656</v>
      </c>
      <c r="AD1061" s="10">
        <v>2703145</v>
      </c>
      <c r="AE1061" s="10">
        <v>2749122</v>
      </c>
      <c r="AF1061" s="10">
        <v>2800144</v>
      </c>
      <c r="AG1061" s="10">
        <v>2856474</v>
      </c>
      <c r="AH1061" s="10">
        <v>2919191</v>
      </c>
      <c r="AI1061" s="10">
        <v>2988319</v>
      </c>
      <c r="AJ1061" s="10">
        <v>3062836</v>
      </c>
      <c r="AK1061" s="10">
        <v>3140590</v>
      </c>
      <c r="AL1061" s="10">
        <v>3218155</v>
      </c>
      <c r="AM1061" s="10">
        <v>3326055</v>
      </c>
      <c r="AN1061" s="10">
        <v>3456654</v>
      </c>
      <c r="AO1061" s="10">
        <v>3561965</v>
      </c>
      <c r="AP1061" s="10">
        <v>3665824</v>
      </c>
      <c r="AQ1061" s="10">
        <v>3771158</v>
      </c>
      <c r="AR1061" s="10">
        <v>3873199</v>
      </c>
      <c r="AS1061" s="10">
        <v>3980772</v>
      </c>
      <c r="AT1061" s="10">
        <v>4040152</v>
      </c>
      <c r="AU1061" s="10">
        <v>4092812</v>
      </c>
      <c r="AV1061" s="10">
        <v>4177339</v>
      </c>
      <c r="AW1061" s="10">
        <v>4245301</v>
      </c>
      <c r="AX1061" s="10">
        <v>4269152</v>
      </c>
      <c r="AY1061" s="10">
        <v>4318738</v>
      </c>
      <c r="AZ1061" s="10">
        <v>4428107</v>
      </c>
      <c r="BA1061" s="10">
        <v>4533974</v>
      </c>
      <c r="BB1061" s="10">
        <v>4631181</v>
      </c>
      <c r="BC1061" s="10">
        <v>4738770</v>
      </c>
      <c r="BD1061" s="10">
        <v>4869868</v>
      </c>
      <c r="BE1061" s="10">
        <v>5014357</v>
      </c>
      <c r="BF1061" s="10">
        <v>5163950</v>
      </c>
      <c r="BG1061" s="10">
        <v>5318008</v>
      </c>
      <c r="BH1061" s="10">
        <v>5479636</v>
      </c>
      <c r="BI1061" s="10">
        <v>5647203</v>
      </c>
      <c r="BJ1061" s="10">
        <v>5818161</v>
      </c>
      <c r="BK1061" s="10">
        <v>5997939</v>
      </c>
      <c r="BL1061" s="10">
        <v>6186374</v>
      </c>
      <c r="BM1061" s="10">
        <v>6378376</v>
      </c>
      <c r="BN1061" s="10">
        <v>6572997</v>
      </c>
      <c r="BO1061" s="10">
        <v>6772407</v>
      </c>
      <c r="BP1061" s="10">
        <v>6981137</v>
      </c>
      <c r="BQ1061" s="10">
        <v>7197314</v>
      </c>
      <c r="BR1061" s="10">
        <v>7416945</v>
      </c>
      <c r="BS1061" s="10">
        <v>7641239</v>
      </c>
      <c r="BT1061" s="10">
        <v>7872863</v>
      </c>
    </row>
    <row r="1062" spans="1:72" x14ac:dyDescent="0.35">
      <c r="A1062" t="s">
        <v>380</v>
      </c>
      <c r="B1062" t="s">
        <v>110</v>
      </c>
      <c r="C1062" t="s">
        <v>25</v>
      </c>
      <c r="D1062" t="s">
        <v>18</v>
      </c>
      <c r="E1062" t="s">
        <v>21</v>
      </c>
      <c r="F1062" t="s">
        <v>22</v>
      </c>
      <c r="G1062" t="s">
        <v>25</v>
      </c>
      <c r="H1062" t="s">
        <v>18</v>
      </c>
      <c r="I1062" s="10">
        <v>156929</v>
      </c>
      <c r="J1062" s="10">
        <v>156849</v>
      </c>
      <c r="K1062" s="10">
        <v>156992</v>
      </c>
      <c r="L1062" s="10">
        <v>157411</v>
      </c>
      <c r="M1062" s="10">
        <v>158150</v>
      </c>
      <c r="N1062" s="10">
        <v>159214</v>
      </c>
      <c r="O1062" s="10">
        <v>160630</v>
      </c>
      <c r="P1062" s="10">
        <v>162408</v>
      </c>
      <c r="Q1062" s="10">
        <v>164588</v>
      </c>
      <c r="R1062" s="10">
        <v>167023</v>
      </c>
      <c r="S1062" s="10">
        <v>169592</v>
      </c>
      <c r="T1062" s="10">
        <v>172309</v>
      </c>
      <c r="U1062" s="10">
        <v>175166</v>
      </c>
      <c r="V1062" s="10">
        <v>178184</v>
      </c>
      <c r="W1062" s="10">
        <v>181409</v>
      </c>
      <c r="X1062" s="10">
        <v>184956</v>
      </c>
      <c r="Y1062" s="10">
        <v>188859</v>
      </c>
      <c r="Z1062" s="10">
        <v>193079</v>
      </c>
      <c r="AA1062" s="10">
        <v>197603</v>
      </c>
      <c r="AB1062" s="10">
        <v>202391</v>
      </c>
      <c r="AC1062" s="10">
        <v>207413</v>
      </c>
      <c r="AD1062" s="10">
        <v>212662</v>
      </c>
      <c r="AE1062" s="10">
        <v>218156</v>
      </c>
      <c r="AF1062" s="10">
        <v>223882</v>
      </c>
      <c r="AG1062" s="10">
        <v>229806</v>
      </c>
      <c r="AH1062" s="10">
        <v>235958</v>
      </c>
      <c r="AI1062" s="10">
        <v>242289</v>
      </c>
      <c r="AJ1062" s="10">
        <v>248760</v>
      </c>
      <c r="AK1062" s="10">
        <v>255201</v>
      </c>
      <c r="AL1062" s="10">
        <v>261396</v>
      </c>
      <c r="AM1062" s="10">
        <v>269696</v>
      </c>
      <c r="AN1062" s="10">
        <v>279432</v>
      </c>
      <c r="AO1062" s="10">
        <v>287072</v>
      </c>
      <c r="AP1062" s="10">
        <v>294406</v>
      </c>
      <c r="AQ1062" s="10">
        <v>301524</v>
      </c>
      <c r="AR1062" s="10">
        <v>307967</v>
      </c>
      <c r="AS1062" s="10">
        <v>314502</v>
      </c>
      <c r="AT1062" s="10">
        <v>319397</v>
      </c>
      <c r="AU1062" s="10">
        <v>324160</v>
      </c>
      <c r="AV1062" s="10">
        <v>329699</v>
      </c>
      <c r="AW1062" s="10">
        <v>334304</v>
      </c>
      <c r="AX1062" s="10">
        <v>337258</v>
      </c>
      <c r="AY1062" s="10">
        <v>340757</v>
      </c>
      <c r="AZ1062" s="10">
        <v>345674</v>
      </c>
      <c r="BA1062" s="10">
        <v>350072</v>
      </c>
      <c r="BB1062" s="10">
        <v>353831</v>
      </c>
      <c r="BC1062" s="10">
        <v>357986</v>
      </c>
      <c r="BD1062" s="10">
        <v>363028</v>
      </c>
      <c r="BE1062" s="10">
        <v>368447</v>
      </c>
      <c r="BF1062" s="10">
        <v>374059</v>
      </c>
      <c r="BG1062" s="10">
        <v>379793</v>
      </c>
      <c r="BH1062" s="10">
        <v>385522</v>
      </c>
      <c r="BI1062" s="10">
        <v>390821</v>
      </c>
      <c r="BJ1062" s="10">
        <v>395448</v>
      </c>
      <c r="BK1062" s="10">
        <v>398054</v>
      </c>
      <c r="BL1062" s="10">
        <v>402383</v>
      </c>
      <c r="BM1062" s="10">
        <v>410485</v>
      </c>
      <c r="BN1062" s="10">
        <v>419183</v>
      </c>
      <c r="BO1062" s="10">
        <v>428388</v>
      </c>
      <c r="BP1062" s="10">
        <v>438283</v>
      </c>
      <c r="BQ1062" s="10">
        <v>447234</v>
      </c>
      <c r="BR1062" s="10">
        <v>454094</v>
      </c>
      <c r="BS1062" s="10">
        <v>460700</v>
      </c>
      <c r="BT1062" s="10">
        <v>469594</v>
      </c>
    </row>
    <row r="1063" spans="1:72" x14ac:dyDescent="0.35">
      <c r="A1063" t="s">
        <v>380</v>
      </c>
      <c r="B1063" t="s">
        <v>110</v>
      </c>
      <c r="C1063" t="s">
        <v>32</v>
      </c>
      <c r="D1063" t="s">
        <v>18</v>
      </c>
      <c r="E1063" t="s">
        <v>25</v>
      </c>
      <c r="F1063" t="s">
        <v>26</v>
      </c>
      <c r="G1063" t="s">
        <v>301</v>
      </c>
      <c r="H1063" t="s">
        <v>33</v>
      </c>
      <c r="I1063" s="10">
        <v>3148533</v>
      </c>
      <c r="J1063" s="10">
        <v>3187272</v>
      </c>
      <c r="K1063" s="10">
        <v>3226443</v>
      </c>
      <c r="L1063" s="10">
        <v>3265995</v>
      </c>
      <c r="M1063" s="10">
        <v>3305874</v>
      </c>
      <c r="N1063" s="10">
        <v>3346060</v>
      </c>
      <c r="O1063" s="10">
        <v>3386565</v>
      </c>
      <c r="P1063" s="10">
        <v>3427424</v>
      </c>
      <c r="Q1063" s="10">
        <v>3468784</v>
      </c>
      <c r="R1063" s="10">
        <v>3509487</v>
      </c>
      <c r="S1063" s="10">
        <v>3547765</v>
      </c>
      <c r="T1063" s="10">
        <v>3582842</v>
      </c>
      <c r="U1063" s="10">
        <v>3614639</v>
      </c>
      <c r="V1063" s="10">
        <v>3643603</v>
      </c>
      <c r="W1063" s="10">
        <v>3669535</v>
      </c>
      <c r="X1063" s="10">
        <v>3692657</v>
      </c>
      <c r="Y1063" s="10">
        <v>3713437</v>
      </c>
      <c r="Z1063" s="10">
        <v>3732881</v>
      </c>
      <c r="AA1063" s="10">
        <v>3752311</v>
      </c>
      <c r="AB1063" s="10">
        <v>3773816</v>
      </c>
      <c r="AC1063" s="10">
        <v>3798228</v>
      </c>
      <c r="AD1063" s="10">
        <v>3825755</v>
      </c>
      <c r="AE1063" s="10">
        <v>3856641</v>
      </c>
      <c r="AF1063" s="10">
        <v>3905080</v>
      </c>
      <c r="AG1063" s="10">
        <v>3978851</v>
      </c>
      <c r="AH1063" s="10">
        <v>4059078</v>
      </c>
      <c r="AI1063" s="10">
        <v>4145892</v>
      </c>
      <c r="AJ1063" s="10">
        <v>4238804</v>
      </c>
      <c r="AK1063" s="10">
        <v>4335903</v>
      </c>
      <c r="AL1063" s="10">
        <v>4433932</v>
      </c>
      <c r="AM1063" s="10">
        <v>4573332</v>
      </c>
      <c r="AN1063" s="10">
        <v>4742687</v>
      </c>
      <c r="AO1063" s="10">
        <v>4878119</v>
      </c>
      <c r="AP1063" s="10">
        <v>5010480</v>
      </c>
      <c r="AQ1063" s="10">
        <v>5142882</v>
      </c>
      <c r="AR1063" s="10">
        <v>5267052</v>
      </c>
      <c r="AS1063" s="10">
        <v>5395852</v>
      </c>
      <c r="AT1063" s="10">
        <v>5485886</v>
      </c>
      <c r="AU1063" s="10">
        <v>5568966</v>
      </c>
      <c r="AV1063" s="10">
        <v>5673787</v>
      </c>
      <c r="AW1063" s="10">
        <v>5763429</v>
      </c>
      <c r="AX1063" s="10">
        <v>5815383</v>
      </c>
      <c r="AY1063" s="10">
        <v>5882648</v>
      </c>
      <c r="AZ1063" s="10">
        <v>5991625</v>
      </c>
      <c r="BA1063" s="10">
        <v>6095568</v>
      </c>
      <c r="BB1063" s="10">
        <v>6191787</v>
      </c>
      <c r="BC1063" s="10">
        <v>6294533</v>
      </c>
      <c r="BD1063" s="10">
        <v>6413539</v>
      </c>
      <c r="BE1063" s="10">
        <v>6542089</v>
      </c>
      <c r="BF1063" s="10">
        <v>6675103</v>
      </c>
      <c r="BG1063" s="10">
        <v>6811752</v>
      </c>
      <c r="BH1063" s="10">
        <v>6951869</v>
      </c>
      <c r="BI1063" s="10">
        <v>7093026</v>
      </c>
      <c r="BJ1063" s="10">
        <v>7236332</v>
      </c>
      <c r="BK1063" s="10">
        <v>7385274</v>
      </c>
      <c r="BL1063" s="10">
        <v>7540506</v>
      </c>
      <c r="BM1063" s="10">
        <v>7700258</v>
      </c>
      <c r="BN1063" s="10">
        <v>7859443</v>
      </c>
      <c r="BO1063" s="10">
        <v>8017536</v>
      </c>
      <c r="BP1063" s="10">
        <v>8177237</v>
      </c>
      <c r="BQ1063" s="10">
        <v>8335753</v>
      </c>
      <c r="BR1063" s="10">
        <v>8489377</v>
      </c>
      <c r="BS1063" s="10">
        <v>8638804</v>
      </c>
      <c r="BT1063" s="10">
        <v>8786117</v>
      </c>
    </row>
    <row r="1064" spans="1:72" x14ac:dyDescent="0.35">
      <c r="A1064" t="s">
        <v>380</v>
      </c>
      <c r="B1064" t="s">
        <v>110</v>
      </c>
      <c r="C1064" t="s">
        <v>35</v>
      </c>
      <c r="D1064" t="s">
        <v>18</v>
      </c>
      <c r="E1064" t="s">
        <v>25</v>
      </c>
      <c r="F1064" t="s">
        <v>26</v>
      </c>
      <c r="G1064" t="s">
        <v>302</v>
      </c>
      <c r="H1064" t="s">
        <v>36</v>
      </c>
      <c r="I1064" s="10">
        <v>368281</v>
      </c>
      <c r="J1064" s="10">
        <v>391359</v>
      </c>
      <c r="K1064" s="10">
        <v>415881</v>
      </c>
      <c r="L1064" s="10">
        <v>441950</v>
      </c>
      <c r="M1064" s="10">
        <v>469636</v>
      </c>
      <c r="N1064" s="10">
        <v>499014</v>
      </c>
      <c r="O1064" s="10">
        <v>530215</v>
      </c>
      <c r="P1064" s="10">
        <v>563336</v>
      </c>
      <c r="Q1064" s="10">
        <v>598549</v>
      </c>
      <c r="R1064" s="10">
        <v>635707</v>
      </c>
      <c r="S1064" s="10">
        <v>674609</v>
      </c>
      <c r="T1064" s="10">
        <v>715245</v>
      </c>
      <c r="U1064" s="10">
        <v>757573</v>
      </c>
      <c r="V1064" s="10">
        <v>801604</v>
      </c>
      <c r="W1064" s="10">
        <v>847538</v>
      </c>
      <c r="X1064" s="10">
        <v>895349</v>
      </c>
      <c r="Y1064" s="10">
        <v>945306</v>
      </c>
      <c r="Z1064" s="10">
        <v>997494</v>
      </c>
      <c r="AA1064" s="10">
        <v>1052615</v>
      </c>
      <c r="AB1064" s="10">
        <v>1111383</v>
      </c>
      <c r="AC1064" s="10">
        <v>1174381</v>
      </c>
      <c r="AD1064" s="10">
        <v>1241672</v>
      </c>
      <c r="AE1064" s="10">
        <v>1314090</v>
      </c>
      <c r="AF1064" s="10">
        <v>1377194</v>
      </c>
      <c r="AG1064" s="10">
        <v>1423233</v>
      </c>
      <c r="AH1064" s="10">
        <v>1472583</v>
      </c>
      <c r="AI1064" s="10">
        <v>1525488</v>
      </c>
      <c r="AJ1064" s="10">
        <v>1581970</v>
      </c>
      <c r="AK1064" s="10">
        <v>1641272</v>
      </c>
      <c r="AL1064" s="10">
        <v>1702234</v>
      </c>
      <c r="AM1064" s="10">
        <v>1780813</v>
      </c>
      <c r="AN1064" s="10">
        <v>1873047</v>
      </c>
      <c r="AO1064" s="10">
        <v>1954076</v>
      </c>
      <c r="AP1064" s="10">
        <v>2035617</v>
      </c>
      <c r="AQ1064" s="10">
        <v>2119230</v>
      </c>
      <c r="AR1064" s="10">
        <v>2201295</v>
      </c>
      <c r="AS1064" s="10">
        <v>2287263</v>
      </c>
      <c r="AT1064" s="10">
        <v>2356920</v>
      </c>
      <c r="AU1064" s="10">
        <v>2423579</v>
      </c>
      <c r="AV1064" s="10">
        <v>2501110</v>
      </c>
      <c r="AW1064" s="10">
        <v>2573538</v>
      </c>
      <c r="AX1064" s="10">
        <v>2630334</v>
      </c>
      <c r="AY1064" s="10">
        <v>2695142</v>
      </c>
      <c r="AZ1064" s="10">
        <v>2780629</v>
      </c>
      <c r="BA1064" s="10">
        <v>2865471</v>
      </c>
      <c r="BB1064" s="10">
        <v>2948327</v>
      </c>
      <c r="BC1064" s="10">
        <v>3036092</v>
      </c>
      <c r="BD1064" s="10">
        <v>3133543</v>
      </c>
      <c r="BE1064" s="10">
        <v>3237696</v>
      </c>
      <c r="BF1064" s="10">
        <v>3346220</v>
      </c>
      <c r="BG1064" s="10">
        <v>3458976</v>
      </c>
      <c r="BH1064" s="10">
        <v>3575843</v>
      </c>
      <c r="BI1064" s="10">
        <v>3695666</v>
      </c>
      <c r="BJ1064" s="10">
        <v>3819098</v>
      </c>
      <c r="BK1064" s="10">
        <v>3948091</v>
      </c>
      <c r="BL1064" s="10">
        <v>4085492</v>
      </c>
      <c r="BM1064" s="10">
        <v>4230727</v>
      </c>
      <c r="BN1064" s="10">
        <v>4381346</v>
      </c>
      <c r="BO1064" s="10">
        <v>4537328</v>
      </c>
      <c r="BP1064" s="10">
        <v>4700302</v>
      </c>
      <c r="BQ1064" s="10">
        <v>4869400</v>
      </c>
      <c r="BR1064" s="10">
        <v>5042529</v>
      </c>
      <c r="BS1064" s="10">
        <v>5220537</v>
      </c>
      <c r="BT1064" s="10">
        <v>5404495</v>
      </c>
    </row>
    <row r="1065" spans="1:72" x14ac:dyDescent="0.35">
      <c r="A1065" t="s">
        <v>380</v>
      </c>
      <c r="B1065" t="s">
        <v>110</v>
      </c>
      <c r="C1065" t="s">
        <v>38</v>
      </c>
      <c r="D1065" t="s">
        <v>18</v>
      </c>
      <c r="E1065" t="s">
        <v>25</v>
      </c>
      <c r="F1065" t="s">
        <v>26</v>
      </c>
      <c r="G1065" t="s">
        <v>25</v>
      </c>
      <c r="H1065" t="s">
        <v>18</v>
      </c>
      <c r="I1065" s="10">
        <v>3516814</v>
      </c>
      <c r="J1065" s="10">
        <v>3578631</v>
      </c>
      <c r="K1065" s="10">
        <v>3642324</v>
      </c>
      <c r="L1065" s="10">
        <v>3707945</v>
      </c>
      <c r="M1065" s="10">
        <v>3775510</v>
      </c>
      <c r="N1065" s="10">
        <v>3845074</v>
      </c>
      <c r="O1065" s="10">
        <v>3916780</v>
      </c>
      <c r="P1065" s="10">
        <v>3990760</v>
      </c>
      <c r="Q1065" s="10">
        <v>4067333</v>
      </c>
      <c r="R1065" s="10">
        <v>4145194</v>
      </c>
      <c r="S1065" s="10">
        <v>4222374</v>
      </c>
      <c r="T1065" s="10">
        <v>4298087</v>
      </c>
      <c r="U1065" s="10">
        <v>4372212</v>
      </c>
      <c r="V1065" s="10">
        <v>4445207</v>
      </c>
      <c r="W1065" s="10">
        <v>4517073</v>
      </c>
      <c r="X1065" s="10">
        <v>4588006</v>
      </c>
      <c r="Y1065" s="10">
        <v>4658743</v>
      </c>
      <c r="Z1065" s="10">
        <v>4730375</v>
      </c>
      <c r="AA1065" s="10">
        <v>4804926</v>
      </c>
      <c r="AB1065" s="10">
        <v>4885199</v>
      </c>
      <c r="AC1065" s="10">
        <v>4972609</v>
      </c>
      <c r="AD1065" s="10">
        <v>5067427</v>
      </c>
      <c r="AE1065" s="10">
        <v>5170731</v>
      </c>
      <c r="AF1065" s="10">
        <v>5282274</v>
      </c>
      <c r="AG1065" s="10">
        <v>5402084</v>
      </c>
      <c r="AH1065" s="10">
        <v>5531661</v>
      </c>
      <c r="AI1065" s="10">
        <v>5671380</v>
      </c>
      <c r="AJ1065" s="10">
        <v>5820774</v>
      </c>
      <c r="AK1065" s="10">
        <v>5977175</v>
      </c>
      <c r="AL1065" s="10">
        <v>6136166</v>
      </c>
      <c r="AM1065" s="10">
        <v>6354145</v>
      </c>
      <c r="AN1065" s="10">
        <v>6615734</v>
      </c>
      <c r="AO1065" s="10">
        <v>6832195</v>
      </c>
      <c r="AP1065" s="10">
        <v>7046097</v>
      </c>
      <c r="AQ1065" s="10">
        <v>7262112</v>
      </c>
      <c r="AR1065" s="10">
        <v>7468347</v>
      </c>
      <c r="AS1065" s="10">
        <v>7683115</v>
      </c>
      <c r="AT1065" s="10">
        <v>7842806</v>
      </c>
      <c r="AU1065" s="10">
        <v>7992545</v>
      </c>
      <c r="AV1065" s="10">
        <v>8174897</v>
      </c>
      <c r="AW1065" s="10">
        <v>8336967</v>
      </c>
      <c r="AX1065" s="10">
        <v>8445717</v>
      </c>
      <c r="AY1065" s="10">
        <v>8577790</v>
      </c>
      <c r="AZ1065" s="10">
        <v>8772254</v>
      </c>
      <c r="BA1065" s="10">
        <v>8961039</v>
      </c>
      <c r="BB1065" s="10">
        <v>9140114</v>
      </c>
      <c r="BC1065" s="10">
        <v>9330625</v>
      </c>
      <c r="BD1065" s="10">
        <v>9547082</v>
      </c>
      <c r="BE1065" s="10">
        <v>9779785</v>
      </c>
      <c r="BF1065" s="10">
        <v>10021323</v>
      </c>
      <c r="BG1065" s="10">
        <v>10270728</v>
      </c>
      <c r="BH1065" s="10">
        <v>10527712</v>
      </c>
      <c r="BI1065" s="10">
        <v>10788692</v>
      </c>
      <c r="BJ1065" s="10">
        <v>11055430</v>
      </c>
      <c r="BK1065" s="10">
        <v>11333365</v>
      </c>
      <c r="BL1065" s="10">
        <v>11625998</v>
      </c>
      <c r="BM1065" s="10">
        <v>11930985</v>
      </c>
      <c r="BN1065" s="10">
        <v>12240789</v>
      </c>
      <c r="BO1065" s="10">
        <v>12554864</v>
      </c>
      <c r="BP1065" s="10">
        <v>12877539</v>
      </c>
      <c r="BQ1065" s="10">
        <v>13205153</v>
      </c>
      <c r="BR1065" s="10">
        <v>13531906</v>
      </c>
      <c r="BS1065" s="10">
        <v>13859341</v>
      </c>
      <c r="BT1065" s="10">
        <v>14190612</v>
      </c>
    </row>
    <row r="1066" spans="1:72" x14ac:dyDescent="0.35">
      <c r="A1066" t="s">
        <v>381</v>
      </c>
      <c r="B1066" t="s">
        <v>111</v>
      </c>
      <c r="C1066" t="s">
        <v>15</v>
      </c>
      <c r="D1066" t="s">
        <v>132</v>
      </c>
      <c r="E1066" t="s">
        <v>16</v>
      </c>
      <c r="F1066" t="s">
        <v>17</v>
      </c>
      <c r="G1066" t="s">
        <v>25</v>
      </c>
      <c r="H1066" t="s">
        <v>18</v>
      </c>
      <c r="I1066" s="10">
        <v>108068</v>
      </c>
      <c r="J1066" s="10">
        <v>109840</v>
      </c>
      <c r="K1066" s="10">
        <v>113096</v>
      </c>
      <c r="L1066" s="10">
        <v>116179</v>
      </c>
      <c r="M1066" s="10">
        <v>118600</v>
      </c>
      <c r="N1066" s="10">
        <v>120162</v>
      </c>
      <c r="O1066" s="10">
        <v>121304</v>
      </c>
      <c r="P1066" s="10">
        <v>122487</v>
      </c>
      <c r="Q1066" s="10">
        <v>123828</v>
      </c>
      <c r="R1066" s="10">
        <v>124810</v>
      </c>
      <c r="S1066" s="10">
        <v>125561</v>
      </c>
      <c r="T1066" s="10">
        <v>126073</v>
      </c>
      <c r="U1066" s="10">
        <v>126324</v>
      </c>
      <c r="V1066" s="10">
        <v>126707</v>
      </c>
      <c r="W1066" s="10">
        <v>130021</v>
      </c>
      <c r="X1066" s="10">
        <v>137635</v>
      </c>
      <c r="Y1066" s="10">
        <v>147927</v>
      </c>
      <c r="Z1066" s="10">
        <v>160466</v>
      </c>
      <c r="AA1066" s="10">
        <v>174209</v>
      </c>
      <c r="AB1066" s="10">
        <v>181472</v>
      </c>
      <c r="AC1066" s="10">
        <v>184197</v>
      </c>
      <c r="AD1066" s="10">
        <v>189202</v>
      </c>
      <c r="AE1066" s="10">
        <v>194289</v>
      </c>
      <c r="AF1066" s="10">
        <v>199299</v>
      </c>
      <c r="AG1066" s="10">
        <v>204092</v>
      </c>
      <c r="AH1066" s="10">
        <v>208592</v>
      </c>
      <c r="AI1066" s="10">
        <v>212791</v>
      </c>
      <c r="AJ1066" s="10">
        <v>216716</v>
      </c>
      <c r="AK1066" s="10">
        <v>220406</v>
      </c>
      <c r="AL1066" s="10">
        <v>223878</v>
      </c>
      <c r="AM1066" s="10">
        <v>226995</v>
      </c>
      <c r="AN1066" s="10">
        <v>230764</v>
      </c>
      <c r="AO1066" s="10">
        <v>236274</v>
      </c>
      <c r="AP1066" s="10">
        <v>243042</v>
      </c>
      <c r="AQ1066" s="10">
        <v>249572</v>
      </c>
      <c r="AR1066" s="10">
        <v>254563</v>
      </c>
      <c r="AS1066" s="10">
        <v>258325</v>
      </c>
      <c r="AT1066" s="10">
        <v>261624</v>
      </c>
      <c r="AU1066" s="10">
        <v>264956</v>
      </c>
      <c r="AV1066" s="10">
        <v>268530</v>
      </c>
      <c r="AW1066" s="10">
        <v>272452</v>
      </c>
      <c r="AX1066" s="10">
        <v>276856</v>
      </c>
      <c r="AY1066" s="10">
        <v>281835</v>
      </c>
      <c r="AZ1066" s="10">
        <v>287421</v>
      </c>
      <c r="BA1066" s="10">
        <v>293458</v>
      </c>
      <c r="BB1066" s="10">
        <v>300057</v>
      </c>
      <c r="BC1066" s="10">
        <v>307296</v>
      </c>
      <c r="BD1066" s="10">
        <v>315001</v>
      </c>
      <c r="BE1066" s="10">
        <v>322792</v>
      </c>
      <c r="BF1066" s="10">
        <v>330438</v>
      </c>
      <c r="BG1066" s="10">
        <v>338077</v>
      </c>
      <c r="BH1066" s="10">
        <v>345976</v>
      </c>
      <c r="BI1066" s="10">
        <v>354164</v>
      </c>
      <c r="BJ1066" s="10">
        <v>362456</v>
      </c>
      <c r="BK1066" s="10">
        <v>370579</v>
      </c>
      <c r="BL1066" s="10">
        <v>378273</v>
      </c>
      <c r="BM1066" s="10">
        <v>385473</v>
      </c>
      <c r="BN1066" s="10">
        <v>391896</v>
      </c>
      <c r="BO1066" s="10">
        <v>397606</v>
      </c>
      <c r="BP1066" s="10">
        <v>402976</v>
      </c>
      <c r="BQ1066" s="10">
        <v>408043</v>
      </c>
      <c r="BR1066" s="10">
        <v>412756</v>
      </c>
      <c r="BS1066" s="10">
        <v>416990</v>
      </c>
      <c r="BT1066" s="10">
        <v>420833</v>
      </c>
    </row>
    <row r="1067" spans="1:72" x14ac:dyDescent="0.35">
      <c r="A1067" t="s">
        <v>381</v>
      </c>
      <c r="B1067" t="s">
        <v>111</v>
      </c>
      <c r="C1067" t="s">
        <v>15</v>
      </c>
      <c r="D1067" t="s">
        <v>132</v>
      </c>
      <c r="E1067" t="s">
        <v>19</v>
      </c>
      <c r="F1067" t="s">
        <v>20</v>
      </c>
      <c r="G1067" t="s">
        <v>25</v>
      </c>
      <c r="H1067" t="s">
        <v>18</v>
      </c>
      <c r="I1067" s="10">
        <v>166751</v>
      </c>
      <c r="J1067" s="10">
        <v>167245</v>
      </c>
      <c r="K1067" s="10">
        <v>167741</v>
      </c>
      <c r="L1067" s="10">
        <v>167758</v>
      </c>
      <c r="M1067" s="10">
        <v>163499</v>
      </c>
      <c r="N1067" s="10">
        <v>156398</v>
      </c>
      <c r="O1067" s="10">
        <v>152415</v>
      </c>
      <c r="P1067" s="10">
        <v>153434</v>
      </c>
      <c r="Q1067" s="10">
        <v>157778</v>
      </c>
      <c r="R1067" s="10">
        <v>159657</v>
      </c>
      <c r="S1067" s="10">
        <v>161397</v>
      </c>
      <c r="T1067" s="10">
        <v>162856</v>
      </c>
      <c r="U1067" s="10">
        <v>163823</v>
      </c>
      <c r="V1067" s="10">
        <v>167443</v>
      </c>
      <c r="W1067" s="10">
        <v>174525</v>
      </c>
      <c r="X1067" s="10">
        <v>185033</v>
      </c>
      <c r="Y1067" s="10">
        <v>195602</v>
      </c>
      <c r="Z1067" s="10">
        <v>206135</v>
      </c>
      <c r="AA1067" s="10">
        <v>216671</v>
      </c>
      <c r="AB1067" s="10">
        <v>222845</v>
      </c>
      <c r="AC1067" s="10">
        <v>224393</v>
      </c>
      <c r="AD1067" s="10">
        <v>225678</v>
      </c>
      <c r="AE1067" s="10">
        <v>226961</v>
      </c>
      <c r="AF1067" s="10">
        <v>228351</v>
      </c>
      <c r="AG1067" s="10">
        <v>229988</v>
      </c>
      <c r="AH1067" s="10">
        <v>231961</v>
      </c>
      <c r="AI1067" s="10">
        <v>234324</v>
      </c>
      <c r="AJ1067" s="10">
        <v>237089</v>
      </c>
      <c r="AK1067" s="10">
        <v>240267</v>
      </c>
      <c r="AL1067" s="10">
        <v>243895</v>
      </c>
      <c r="AM1067" s="10">
        <v>247949</v>
      </c>
      <c r="AN1067" s="10">
        <v>254403</v>
      </c>
      <c r="AO1067" s="10">
        <v>263945</v>
      </c>
      <c r="AP1067" s="10">
        <v>274500</v>
      </c>
      <c r="AQ1067" s="10">
        <v>284754</v>
      </c>
      <c r="AR1067" s="10">
        <v>293932</v>
      </c>
      <c r="AS1067" s="10">
        <v>302224</v>
      </c>
      <c r="AT1067" s="10">
        <v>310224</v>
      </c>
      <c r="AU1067" s="10">
        <v>318321</v>
      </c>
      <c r="AV1067" s="10">
        <v>326701</v>
      </c>
      <c r="AW1067" s="10">
        <v>335445</v>
      </c>
      <c r="AX1067" s="10">
        <v>344574</v>
      </c>
      <c r="AY1067" s="10">
        <v>353967</v>
      </c>
      <c r="AZ1067" s="10">
        <v>363539</v>
      </c>
      <c r="BA1067" s="10">
        <v>373290</v>
      </c>
      <c r="BB1067" s="10">
        <v>383099</v>
      </c>
      <c r="BC1067" s="10">
        <v>393043</v>
      </c>
      <c r="BD1067" s="10">
        <v>403473</v>
      </c>
      <c r="BE1067" s="10">
        <v>414424</v>
      </c>
      <c r="BF1067" s="10">
        <v>425894</v>
      </c>
      <c r="BG1067" s="10">
        <v>437902</v>
      </c>
      <c r="BH1067" s="10">
        <v>450396</v>
      </c>
      <c r="BI1067" s="10">
        <v>463376</v>
      </c>
      <c r="BJ1067" s="10">
        <v>476753</v>
      </c>
      <c r="BK1067" s="10">
        <v>490392</v>
      </c>
      <c r="BL1067" s="10">
        <v>504318</v>
      </c>
      <c r="BM1067" s="10">
        <v>518584</v>
      </c>
      <c r="BN1067" s="10">
        <v>533295</v>
      </c>
      <c r="BO1067" s="10">
        <v>548531</v>
      </c>
      <c r="BP1067" s="10">
        <v>564199</v>
      </c>
      <c r="BQ1067" s="10">
        <v>580201</v>
      </c>
      <c r="BR1067" s="10">
        <v>596489</v>
      </c>
      <c r="BS1067" s="10">
        <v>613232</v>
      </c>
      <c r="BT1067" s="10">
        <v>630466</v>
      </c>
    </row>
    <row r="1068" spans="1:72" x14ac:dyDescent="0.35">
      <c r="A1068" t="s">
        <v>381</v>
      </c>
      <c r="B1068" t="s">
        <v>111</v>
      </c>
      <c r="C1068" t="s">
        <v>15</v>
      </c>
      <c r="D1068" t="s">
        <v>132</v>
      </c>
      <c r="E1068" t="s">
        <v>21</v>
      </c>
      <c r="F1068" t="s">
        <v>22</v>
      </c>
      <c r="G1068" t="s">
        <v>25</v>
      </c>
      <c r="H1068" t="s">
        <v>18</v>
      </c>
      <c r="I1068" s="10">
        <v>12671</v>
      </c>
      <c r="J1068" s="10">
        <v>12853</v>
      </c>
      <c r="K1068" s="10">
        <v>13011</v>
      </c>
      <c r="L1068" s="10">
        <v>13173</v>
      </c>
      <c r="M1068" s="10">
        <v>13197</v>
      </c>
      <c r="N1068" s="10">
        <v>13118</v>
      </c>
      <c r="O1068" s="10">
        <v>13065</v>
      </c>
      <c r="P1068" s="10">
        <v>13057</v>
      </c>
      <c r="Q1068" s="10">
        <v>13086</v>
      </c>
      <c r="R1068" s="10">
        <v>13086</v>
      </c>
      <c r="S1068" s="10">
        <v>13133</v>
      </c>
      <c r="T1068" s="10">
        <v>13221</v>
      </c>
      <c r="U1068" s="10">
        <v>13347</v>
      </c>
      <c r="V1068" s="10">
        <v>13578</v>
      </c>
      <c r="W1068" s="10">
        <v>14077</v>
      </c>
      <c r="X1068" s="10">
        <v>14795</v>
      </c>
      <c r="Y1068" s="10">
        <v>15463</v>
      </c>
      <c r="Z1068" s="10">
        <v>16058</v>
      </c>
      <c r="AA1068" s="10">
        <v>16551</v>
      </c>
      <c r="AB1068" s="10">
        <v>16753</v>
      </c>
      <c r="AC1068" s="10">
        <v>17169</v>
      </c>
      <c r="AD1068" s="10">
        <v>18018</v>
      </c>
      <c r="AE1068" s="10">
        <v>18851</v>
      </c>
      <c r="AF1068" s="10">
        <v>19668</v>
      </c>
      <c r="AG1068" s="10">
        <v>20459</v>
      </c>
      <c r="AH1068" s="10">
        <v>21218</v>
      </c>
      <c r="AI1068" s="10">
        <v>21952</v>
      </c>
      <c r="AJ1068" s="10">
        <v>22666</v>
      </c>
      <c r="AK1068" s="10">
        <v>23362</v>
      </c>
      <c r="AL1068" s="10">
        <v>24054</v>
      </c>
      <c r="AM1068" s="10">
        <v>24743</v>
      </c>
      <c r="AN1068" s="10">
        <v>24933</v>
      </c>
      <c r="AO1068" s="10">
        <v>24739</v>
      </c>
      <c r="AP1068" s="10">
        <v>24687</v>
      </c>
      <c r="AQ1068" s="10">
        <v>24611</v>
      </c>
      <c r="AR1068" s="10">
        <v>24432</v>
      </c>
      <c r="AS1068" s="10">
        <v>24166</v>
      </c>
      <c r="AT1068" s="10">
        <v>23844</v>
      </c>
      <c r="AU1068" s="10">
        <v>23524</v>
      </c>
      <c r="AV1068" s="10">
        <v>23240</v>
      </c>
      <c r="AW1068" s="10">
        <v>23002</v>
      </c>
      <c r="AX1068" s="10">
        <v>22811</v>
      </c>
      <c r="AY1068" s="10">
        <v>22645</v>
      </c>
      <c r="AZ1068" s="10">
        <v>22488</v>
      </c>
      <c r="BA1068" s="10">
        <v>22349</v>
      </c>
      <c r="BB1068" s="10">
        <v>22241</v>
      </c>
      <c r="BC1068" s="10">
        <v>22174</v>
      </c>
      <c r="BD1068" s="10">
        <v>22170</v>
      </c>
      <c r="BE1068" s="10">
        <v>22236</v>
      </c>
      <c r="BF1068" s="10">
        <v>22397</v>
      </c>
      <c r="BG1068" s="10">
        <v>22670</v>
      </c>
      <c r="BH1068" s="10">
        <v>23065</v>
      </c>
      <c r="BI1068" s="10">
        <v>23604</v>
      </c>
      <c r="BJ1068" s="10">
        <v>24296</v>
      </c>
      <c r="BK1068" s="10">
        <v>25136</v>
      </c>
      <c r="BL1068" s="10">
        <v>26137</v>
      </c>
      <c r="BM1068" s="10">
        <v>27307</v>
      </c>
      <c r="BN1068" s="10">
        <v>28609</v>
      </c>
      <c r="BO1068" s="10">
        <v>30026</v>
      </c>
      <c r="BP1068" s="10">
        <v>31536</v>
      </c>
      <c r="BQ1068" s="10">
        <v>32979</v>
      </c>
      <c r="BR1068" s="10">
        <v>34260</v>
      </c>
      <c r="BS1068" s="10">
        <v>35484</v>
      </c>
      <c r="BT1068" s="10">
        <v>36802</v>
      </c>
    </row>
    <row r="1069" spans="1:72" x14ac:dyDescent="0.35">
      <c r="A1069" t="s">
        <v>381</v>
      </c>
      <c r="B1069" t="s">
        <v>111</v>
      </c>
      <c r="C1069" t="s">
        <v>24</v>
      </c>
      <c r="D1069" t="s">
        <v>132</v>
      </c>
      <c r="E1069" t="s">
        <v>25</v>
      </c>
      <c r="F1069" t="s">
        <v>26</v>
      </c>
      <c r="G1069" t="s">
        <v>25</v>
      </c>
      <c r="H1069" t="s">
        <v>18</v>
      </c>
      <c r="I1069" s="10">
        <v>287490</v>
      </c>
      <c r="J1069" s="10">
        <v>289938</v>
      </c>
      <c r="K1069" s="10">
        <v>293848</v>
      </c>
      <c r="L1069" s="10">
        <v>297110</v>
      </c>
      <c r="M1069" s="10">
        <v>295296</v>
      </c>
      <c r="N1069" s="10">
        <v>289678</v>
      </c>
      <c r="O1069" s="10">
        <v>286784</v>
      </c>
      <c r="P1069" s="10">
        <v>288978</v>
      </c>
      <c r="Q1069" s="10">
        <v>294692</v>
      </c>
      <c r="R1069" s="10">
        <v>297553</v>
      </c>
      <c r="S1069" s="10">
        <v>300091</v>
      </c>
      <c r="T1069" s="10">
        <v>302149</v>
      </c>
      <c r="U1069" s="10">
        <v>303495</v>
      </c>
      <c r="V1069" s="10">
        <v>307728</v>
      </c>
      <c r="W1069" s="10">
        <v>318623</v>
      </c>
      <c r="X1069" s="10">
        <v>337464</v>
      </c>
      <c r="Y1069" s="10">
        <v>358991</v>
      </c>
      <c r="Z1069" s="10">
        <v>382659</v>
      </c>
      <c r="AA1069" s="10">
        <v>407430</v>
      </c>
      <c r="AB1069" s="10">
        <v>421070</v>
      </c>
      <c r="AC1069" s="10">
        <v>425759</v>
      </c>
      <c r="AD1069" s="10">
        <v>432898</v>
      </c>
      <c r="AE1069" s="10">
        <v>440101</v>
      </c>
      <c r="AF1069" s="10">
        <v>447318</v>
      </c>
      <c r="AG1069" s="10">
        <v>454539</v>
      </c>
      <c r="AH1069" s="10">
        <v>461771</v>
      </c>
      <c r="AI1069" s="10">
        <v>469067</v>
      </c>
      <c r="AJ1069" s="10">
        <v>476471</v>
      </c>
      <c r="AK1069" s="10">
        <v>484036</v>
      </c>
      <c r="AL1069" s="10">
        <v>491827</v>
      </c>
      <c r="AM1069" s="10">
        <v>499688</v>
      </c>
      <c r="AN1069" s="10">
        <v>510099</v>
      </c>
      <c r="AO1069" s="10">
        <v>524958</v>
      </c>
      <c r="AP1069" s="10">
        <v>542228</v>
      </c>
      <c r="AQ1069" s="10">
        <v>558937</v>
      </c>
      <c r="AR1069" s="10">
        <v>572926</v>
      </c>
      <c r="AS1069" s="10">
        <v>584716</v>
      </c>
      <c r="AT1069" s="10">
        <v>595692</v>
      </c>
      <c r="AU1069" s="10">
        <v>606801</v>
      </c>
      <c r="AV1069" s="10">
        <v>618471</v>
      </c>
      <c r="AW1069" s="10">
        <v>630899</v>
      </c>
      <c r="AX1069" s="10">
        <v>644242</v>
      </c>
      <c r="AY1069" s="10">
        <v>658447</v>
      </c>
      <c r="AZ1069" s="10">
        <v>673448</v>
      </c>
      <c r="BA1069" s="10">
        <v>689097</v>
      </c>
      <c r="BB1069" s="10">
        <v>705396</v>
      </c>
      <c r="BC1069" s="10">
        <v>722513</v>
      </c>
      <c r="BD1069" s="10">
        <v>740644</v>
      </c>
      <c r="BE1069" s="10">
        <v>759452</v>
      </c>
      <c r="BF1069" s="10">
        <v>778729</v>
      </c>
      <c r="BG1069" s="10">
        <v>798649</v>
      </c>
      <c r="BH1069" s="10">
        <v>819438</v>
      </c>
      <c r="BI1069" s="10">
        <v>841145</v>
      </c>
      <c r="BJ1069" s="10">
        <v>863505</v>
      </c>
      <c r="BK1069" s="10">
        <v>886107</v>
      </c>
      <c r="BL1069" s="10">
        <v>908728</v>
      </c>
      <c r="BM1069" s="10">
        <v>931364</v>
      </c>
      <c r="BN1069" s="10">
        <v>953800</v>
      </c>
      <c r="BO1069" s="10">
        <v>976163</v>
      </c>
      <c r="BP1069" s="10">
        <v>998712</v>
      </c>
      <c r="BQ1069" s="10">
        <v>1021222</v>
      </c>
      <c r="BR1069" s="10">
        <v>1043505</v>
      </c>
      <c r="BS1069" s="10">
        <v>1065706</v>
      </c>
      <c r="BT1069" s="10">
        <v>1088101</v>
      </c>
    </row>
    <row r="1070" spans="1:72" x14ac:dyDescent="0.35">
      <c r="A1070" t="s">
        <v>381</v>
      </c>
      <c r="B1070" t="s">
        <v>111</v>
      </c>
      <c r="C1070" t="s">
        <v>27</v>
      </c>
      <c r="D1070" t="s">
        <v>134</v>
      </c>
      <c r="E1070" t="s">
        <v>16</v>
      </c>
      <c r="F1070" t="s">
        <v>17</v>
      </c>
      <c r="G1070" t="s">
        <v>25</v>
      </c>
      <c r="H1070" t="s">
        <v>18</v>
      </c>
      <c r="I1070" s="10">
        <v>109801</v>
      </c>
      <c r="J1070" s="10">
        <v>111752</v>
      </c>
      <c r="K1070" s="10">
        <v>114973</v>
      </c>
      <c r="L1070" s="10">
        <v>117891</v>
      </c>
      <c r="M1070" s="10">
        <v>120071</v>
      </c>
      <c r="N1070" s="10">
        <v>121333</v>
      </c>
      <c r="O1070" s="10">
        <v>122139</v>
      </c>
      <c r="P1070" s="10">
        <v>122989</v>
      </c>
      <c r="Q1070" s="10">
        <v>124043</v>
      </c>
      <c r="R1070" s="10">
        <v>124808</v>
      </c>
      <c r="S1070" s="10">
        <v>125395</v>
      </c>
      <c r="T1070" s="10">
        <v>125800</v>
      </c>
      <c r="U1070" s="10">
        <v>126002</v>
      </c>
      <c r="V1070" s="10">
        <v>126385</v>
      </c>
      <c r="W1070" s="10">
        <v>130488</v>
      </c>
      <c r="X1070" s="10">
        <v>139797</v>
      </c>
      <c r="Y1070" s="10">
        <v>151938</v>
      </c>
      <c r="Z1070" s="10">
        <v>166254</v>
      </c>
      <c r="AA1070" s="10">
        <v>181565</v>
      </c>
      <c r="AB1070" s="10">
        <v>189497</v>
      </c>
      <c r="AC1070" s="10">
        <v>191834</v>
      </c>
      <c r="AD1070" s="10">
        <v>196150</v>
      </c>
      <c r="AE1070" s="10">
        <v>200517</v>
      </c>
      <c r="AF1070" s="10">
        <v>204804</v>
      </c>
      <c r="AG1070" s="10">
        <v>208918</v>
      </c>
      <c r="AH1070" s="10">
        <v>212829</v>
      </c>
      <c r="AI1070" s="10">
        <v>216564</v>
      </c>
      <c r="AJ1070" s="10">
        <v>220186</v>
      </c>
      <c r="AK1070" s="10">
        <v>223769</v>
      </c>
      <c r="AL1070" s="10">
        <v>227368</v>
      </c>
      <c r="AM1070" s="10">
        <v>230805</v>
      </c>
      <c r="AN1070" s="10">
        <v>235046</v>
      </c>
      <c r="AO1070" s="10">
        <v>241042</v>
      </c>
      <c r="AP1070" s="10">
        <v>248082</v>
      </c>
      <c r="AQ1070" s="10">
        <v>254673</v>
      </c>
      <c r="AR1070" s="10">
        <v>259596</v>
      </c>
      <c r="AS1070" s="10">
        <v>263218</v>
      </c>
      <c r="AT1070" s="10">
        <v>266356</v>
      </c>
      <c r="AU1070" s="10">
        <v>269530</v>
      </c>
      <c r="AV1070" s="10">
        <v>272970</v>
      </c>
      <c r="AW1070" s="10">
        <v>276818</v>
      </c>
      <c r="AX1070" s="10">
        <v>281206</v>
      </c>
      <c r="AY1070" s="10">
        <v>286227</v>
      </c>
      <c r="AZ1070" s="10">
        <v>291917</v>
      </c>
      <c r="BA1070" s="10">
        <v>298122</v>
      </c>
      <c r="BB1070" s="10">
        <v>304957</v>
      </c>
      <c r="BC1070" s="10">
        <v>312467</v>
      </c>
      <c r="BD1070" s="10">
        <v>320460</v>
      </c>
      <c r="BE1070" s="10">
        <v>328555</v>
      </c>
      <c r="BF1070" s="10">
        <v>336516</v>
      </c>
      <c r="BG1070" s="10">
        <v>344494</v>
      </c>
      <c r="BH1070" s="10">
        <v>352767</v>
      </c>
      <c r="BI1070" s="10">
        <v>361356</v>
      </c>
      <c r="BJ1070" s="10">
        <v>370051</v>
      </c>
      <c r="BK1070" s="10">
        <v>378578</v>
      </c>
      <c r="BL1070" s="10">
        <v>386662</v>
      </c>
      <c r="BM1070" s="10">
        <v>394232</v>
      </c>
      <c r="BN1070" s="10">
        <v>401003</v>
      </c>
      <c r="BO1070" s="10">
        <v>407040</v>
      </c>
      <c r="BP1070" s="10">
        <v>412730</v>
      </c>
      <c r="BQ1070" s="10">
        <v>418109</v>
      </c>
      <c r="BR1070" s="10">
        <v>423115</v>
      </c>
      <c r="BS1070" s="10">
        <v>427631</v>
      </c>
      <c r="BT1070" s="10">
        <v>431732</v>
      </c>
    </row>
    <row r="1071" spans="1:72" x14ac:dyDescent="0.35">
      <c r="A1071" t="s">
        <v>381</v>
      </c>
      <c r="B1071" t="s">
        <v>111</v>
      </c>
      <c r="C1071" t="s">
        <v>27</v>
      </c>
      <c r="D1071" t="s">
        <v>134</v>
      </c>
      <c r="E1071" t="s">
        <v>19</v>
      </c>
      <c r="F1071" t="s">
        <v>20</v>
      </c>
      <c r="G1071" t="s">
        <v>25</v>
      </c>
      <c r="H1071" t="s">
        <v>18</v>
      </c>
      <c r="I1071" s="10">
        <v>170359</v>
      </c>
      <c r="J1071" s="10">
        <v>171021</v>
      </c>
      <c r="K1071" s="10">
        <v>171119</v>
      </c>
      <c r="L1071" s="10">
        <v>170286</v>
      </c>
      <c r="M1071" s="10">
        <v>164715</v>
      </c>
      <c r="N1071" s="10">
        <v>156440</v>
      </c>
      <c r="O1071" s="10">
        <v>151391</v>
      </c>
      <c r="P1071" s="10">
        <v>151362</v>
      </c>
      <c r="Q1071" s="10">
        <v>154607</v>
      </c>
      <c r="R1071" s="10">
        <v>155325</v>
      </c>
      <c r="S1071" s="10">
        <v>155859</v>
      </c>
      <c r="T1071" s="10">
        <v>156051</v>
      </c>
      <c r="U1071" s="10">
        <v>155708</v>
      </c>
      <c r="V1071" s="10">
        <v>157966</v>
      </c>
      <c r="W1071" s="10">
        <v>162081</v>
      </c>
      <c r="X1071" s="10">
        <v>167826</v>
      </c>
      <c r="Y1071" s="10">
        <v>173295</v>
      </c>
      <c r="Z1071" s="10">
        <v>178618</v>
      </c>
      <c r="AA1071" s="10">
        <v>184041</v>
      </c>
      <c r="AB1071" s="10">
        <v>188756</v>
      </c>
      <c r="AC1071" s="10">
        <v>191432</v>
      </c>
      <c r="AD1071" s="10">
        <v>192913</v>
      </c>
      <c r="AE1071" s="10">
        <v>194468</v>
      </c>
      <c r="AF1071" s="10">
        <v>196194</v>
      </c>
      <c r="AG1071" s="10">
        <v>198174</v>
      </c>
      <c r="AH1071" s="10">
        <v>200456</v>
      </c>
      <c r="AI1071" s="10">
        <v>203046</v>
      </c>
      <c r="AJ1071" s="10">
        <v>205932</v>
      </c>
      <c r="AK1071" s="10">
        <v>209108</v>
      </c>
      <c r="AL1071" s="10">
        <v>212558</v>
      </c>
      <c r="AM1071" s="10">
        <v>216280</v>
      </c>
      <c r="AN1071" s="10">
        <v>222172</v>
      </c>
      <c r="AO1071" s="10">
        <v>231011</v>
      </c>
      <c r="AP1071" s="10">
        <v>241038</v>
      </c>
      <c r="AQ1071" s="10">
        <v>251075</v>
      </c>
      <c r="AR1071" s="10">
        <v>260341</v>
      </c>
      <c r="AS1071" s="10">
        <v>268936</v>
      </c>
      <c r="AT1071" s="10">
        <v>277304</v>
      </c>
      <c r="AU1071" s="10">
        <v>285310</v>
      </c>
      <c r="AV1071" s="10">
        <v>293238</v>
      </c>
      <c r="AW1071" s="10">
        <v>301878</v>
      </c>
      <c r="AX1071" s="10">
        <v>311136</v>
      </c>
      <c r="AY1071" s="10">
        <v>320609</v>
      </c>
      <c r="AZ1071" s="10">
        <v>330241</v>
      </c>
      <c r="BA1071" s="10">
        <v>340034</v>
      </c>
      <c r="BB1071" s="10">
        <v>349840</v>
      </c>
      <c r="BC1071" s="10">
        <v>359764</v>
      </c>
      <c r="BD1071" s="10">
        <v>370217</v>
      </c>
      <c r="BE1071" s="10">
        <v>381204</v>
      </c>
      <c r="BF1071" s="10">
        <v>392701</v>
      </c>
      <c r="BG1071" s="10">
        <v>404738</v>
      </c>
      <c r="BH1071" s="10">
        <v>417308</v>
      </c>
      <c r="BI1071" s="10">
        <v>430473</v>
      </c>
      <c r="BJ1071" s="10">
        <v>444141</v>
      </c>
      <c r="BK1071" s="10">
        <v>458197</v>
      </c>
      <c r="BL1071" s="10">
        <v>472676</v>
      </c>
      <c r="BM1071" s="10">
        <v>487618</v>
      </c>
      <c r="BN1071" s="10">
        <v>503152</v>
      </c>
      <c r="BO1071" s="10">
        <v>519314</v>
      </c>
      <c r="BP1071" s="10">
        <v>535992</v>
      </c>
      <c r="BQ1071" s="10">
        <v>553045</v>
      </c>
      <c r="BR1071" s="10">
        <v>570418</v>
      </c>
      <c r="BS1071" s="10">
        <v>588345</v>
      </c>
      <c r="BT1071" s="10">
        <v>606814</v>
      </c>
    </row>
    <row r="1072" spans="1:72" x14ac:dyDescent="0.35">
      <c r="A1072" t="s">
        <v>381</v>
      </c>
      <c r="B1072" t="s">
        <v>111</v>
      </c>
      <c r="C1072" t="s">
        <v>27</v>
      </c>
      <c r="D1072" t="s">
        <v>134</v>
      </c>
      <c r="E1072" t="s">
        <v>21</v>
      </c>
      <c r="F1072" t="s">
        <v>22</v>
      </c>
      <c r="G1072" t="s">
        <v>25</v>
      </c>
      <c r="H1072" t="s">
        <v>18</v>
      </c>
      <c r="I1072" s="10">
        <v>10283</v>
      </c>
      <c r="J1072" s="10">
        <v>10397</v>
      </c>
      <c r="K1072" s="10">
        <v>10460</v>
      </c>
      <c r="L1072" s="10">
        <v>10515</v>
      </c>
      <c r="M1072" s="10">
        <v>10399</v>
      </c>
      <c r="N1072" s="10">
        <v>10188</v>
      </c>
      <c r="O1072" s="10">
        <v>10061</v>
      </c>
      <c r="P1072" s="10">
        <v>10050</v>
      </c>
      <c r="Q1072" s="10">
        <v>10134</v>
      </c>
      <c r="R1072" s="10">
        <v>10195</v>
      </c>
      <c r="S1072" s="10">
        <v>10319</v>
      </c>
      <c r="T1072" s="10">
        <v>10502</v>
      </c>
      <c r="U1072" s="10">
        <v>10744</v>
      </c>
      <c r="V1072" s="10">
        <v>11123</v>
      </c>
      <c r="W1072" s="10">
        <v>12383</v>
      </c>
      <c r="X1072" s="10">
        <v>14549</v>
      </c>
      <c r="Y1072" s="10">
        <v>16792</v>
      </c>
      <c r="Z1072" s="10">
        <v>19058</v>
      </c>
      <c r="AA1072" s="10">
        <v>21293</v>
      </c>
      <c r="AB1072" s="10">
        <v>22277</v>
      </c>
      <c r="AC1072" s="10">
        <v>22438</v>
      </c>
      <c r="AD1072" s="10">
        <v>22996</v>
      </c>
      <c r="AE1072" s="10">
        <v>23543</v>
      </c>
      <c r="AF1072" s="10">
        <v>24078</v>
      </c>
      <c r="AG1072" s="10">
        <v>24579</v>
      </c>
      <c r="AH1072" s="10">
        <v>25032</v>
      </c>
      <c r="AI1072" s="10">
        <v>25445</v>
      </c>
      <c r="AJ1072" s="10">
        <v>25820</v>
      </c>
      <c r="AK1072" s="10">
        <v>26166</v>
      </c>
      <c r="AL1072" s="10">
        <v>26485</v>
      </c>
      <c r="AM1072" s="10">
        <v>26778</v>
      </c>
      <c r="AN1072" s="10">
        <v>26538</v>
      </c>
      <c r="AO1072" s="10">
        <v>25893</v>
      </c>
      <c r="AP1072" s="10">
        <v>25413</v>
      </c>
      <c r="AQ1072" s="10">
        <v>24933</v>
      </c>
      <c r="AR1072" s="10">
        <v>24360</v>
      </c>
      <c r="AS1072" s="10">
        <v>23734</v>
      </c>
      <c r="AT1072" s="10">
        <v>23090</v>
      </c>
      <c r="AU1072" s="10">
        <v>22430</v>
      </c>
      <c r="AV1072" s="10">
        <v>21797</v>
      </c>
      <c r="AW1072" s="10">
        <v>21254</v>
      </c>
      <c r="AX1072" s="10">
        <v>20796</v>
      </c>
      <c r="AY1072" s="10">
        <v>20394</v>
      </c>
      <c r="AZ1072" s="10">
        <v>20047</v>
      </c>
      <c r="BA1072" s="10">
        <v>19757</v>
      </c>
      <c r="BB1072" s="10">
        <v>19520</v>
      </c>
      <c r="BC1072" s="10">
        <v>19347</v>
      </c>
      <c r="BD1072" s="10">
        <v>19251</v>
      </c>
      <c r="BE1072" s="10">
        <v>19220</v>
      </c>
      <c r="BF1072" s="10">
        <v>19249</v>
      </c>
      <c r="BG1072" s="10">
        <v>19340</v>
      </c>
      <c r="BH1072" s="10">
        <v>19502</v>
      </c>
      <c r="BI1072" s="10">
        <v>19743</v>
      </c>
      <c r="BJ1072" s="10">
        <v>20055</v>
      </c>
      <c r="BK1072" s="10">
        <v>20426</v>
      </c>
      <c r="BL1072" s="10">
        <v>20853</v>
      </c>
      <c r="BM1072" s="10">
        <v>21337</v>
      </c>
      <c r="BN1072" s="10">
        <v>21872</v>
      </c>
      <c r="BO1072" s="10">
        <v>22438</v>
      </c>
      <c r="BP1072" s="10">
        <v>23023</v>
      </c>
      <c r="BQ1072" s="10">
        <v>23452</v>
      </c>
      <c r="BR1072" s="10">
        <v>23684</v>
      </c>
      <c r="BS1072" s="10">
        <v>23883</v>
      </c>
      <c r="BT1072" s="10">
        <v>24195</v>
      </c>
    </row>
    <row r="1073" spans="1:72" x14ac:dyDescent="0.35">
      <c r="A1073" t="s">
        <v>381</v>
      </c>
      <c r="B1073" t="s">
        <v>111</v>
      </c>
      <c r="C1073" t="s">
        <v>29</v>
      </c>
      <c r="D1073" t="s">
        <v>134</v>
      </c>
      <c r="E1073" t="s">
        <v>25</v>
      </c>
      <c r="F1073" t="s">
        <v>26</v>
      </c>
      <c r="G1073" t="s">
        <v>25</v>
      </c>
      <c r="H1073" t="s">
        <v>18</v>
      </c>
      <c r="I1073" s="10">
        <v>290443</v>
      </c>
      <c r="J1073" s="10">
        <v>293170</v>
      </c>
      <c r="K1073" s="10">
        <v>296552</v>
      </c>
      <c r="L1073" s="10">
        <v>298692</v>
      </c>
      <c r="M1073" s="10">
        <v>295185</v>
      </c>
      <c r="N1073" s="10">
        <v>287961</v>
      </c>
      <c r="O1073" s="10">
        <v>283591</v>
      </c>
      <c r="P1073" s="10">
        <v>284402</v>
      </c>
      <c r="Q1073" s="10">
        <v>288783</v>
      </c>
      <c r="R1073" s="10">
        <v>290327</v>
      </c>
      <c r="S1073" s="10">
        <v>291572</v>
      </c>
      <c r="T1073" s="10">
        <v>292353</v>
      </c>
      <c r="U1073" s="10">
        <v>292454</v>
      </c>
      <c r="V1073" s="10">
        <v>295474</v>
      </c>
      <c r="W1073" s="10">
        <v>304952</v>
      </c>
      <c r="X1073" s="10">
        <v>322171</v>
      </c>
      <c r="Y1073" s="10">
        <v>342025</v>
      </c>
      <c r="Z1073" s="10">
        <v>363930</v>
      </c>
      <c r="AA1073" s="10">
        <v>386899</v>
      </c>
      <c r="AB1073" s="10">
        <v>400529</v>
      </c>
      <c r="AC1073" s="10">
        <v>405704</v>
      </c>
      <c r="AD1073" s="10">
        <v>412059</v>
      </c>
      <c r="AE1073" s="10">
        <v>418528</v>
      </c>
      <c r="AF1073" s="10">
        <v>425076</v>
      </c>
      <c r="AG1073" s="10">
        <v>431671</v>
      </c>
      <c r="AH1073" s="10">
        <v>438317</v>
      </c>
      <c r="AI1073" s="10">
        <v>445055</v>
      </c>
      <c r="AJ1073" s="10">
        <v>451937</v>
      </c>
      <c r="AK1073" s="10">
        <v>459043</v>
      </c>
      <c r="AL1073" s="10">
        <v>466411</v>
      </c>
      <c r="AM1073" s="10">
        <v>473862</v>
      </c>
      <c r="AN1073" s="10">
        <v>483757</v>
      </c>
      <c r="AO1073" s="10">
        <v>497946</v>
      </c>
      <c r="AP1073" s="10">
        <v>514533</v>
      </c>
      <c r="AQ1073" s="10">
        <v>530680</v>
      </c>
      <c r="AR1073" s="10">
        <v>544297</v>
      </c>
      <c r="AS1073" s="10">
        <v>555888</v>
      </c>
      <c r="AT1073" s="10">
        <v>566751</v>
      </c>
      <c r="AU1073" s="10">
        <v>577270</v>
      </c>
      <c r="AV1073" s="10">
        <v>588004</v>
      </c>
      <c r="AW1073" s="10">
        <v>599950</v>
      </c>
      <c r="AX1073" s="10">
        <v>613138</v>
      </c>
      <c r="AY1073" s="10">
        <v>627230</v>
      </c>
      <c r="AZ1073" s="10">
        <v>642205</v>
      </c>
      <c r="BA1073" s="10">
        <v>657912</v>
      </c>
      <c r="BB1073" s="10">
        <v>674317</v>
      </c>
      <c r="BC1073" s="10">
        <v>691579</v>
      </c>
      <c r="BD1073" s="10">
        <v>709928</v>
      </c>
      <c r="BE1073" s="10">
        <v>728980</v>
      </c>
      <c r="BF1073" s="10">
        <v>748466</v>
      </c>
      <c r="BG1073" s="10">
        <v>768572</v>
      </c>
      <c r="BH1073" s="10">
        <v>789578</v>
      </c>
      <c r="BI1073" s="10">
        <v>811572</v>
      </c>
      <c r="BJ1073" s="10">
        <v>834247</v>
      </c>
      <c r="BK1073" s="10">
        <v>857202</v>
      </c>
      <c r="BL1073" s="10">
        <v>880191</v>
      </c>
      <c r="BM1073" s="10">
        <v>903188</v>
      </c>
      <c r="BN1073" s="10">
        <v>926027</v>
      </c>
      <c r="BO1073" s="10">
        <v>948791</v>
      </c>
      <c r="BP1073" s="10">
        <v>971745</v>
      </c>
      <c r="BQ1073" s="10">
        <v>994606</v>
      </c>
      <c r="BR1073" s="10">
        <v>1017216</v>
      </c>
      <c r="BS1073" s="10">
        <v>1039860</v>
      </c>
      <c r="BT1073" s="10">
        <v>1062741</v>
      </c>
    </row>
    <row r="1074" spans="1:72" x14ac:dyDescent="0.35">
      <c r="A1074" t="s">
        <v>381</v>
      </c>
      <c r="B1074" t="s">
        <v>111</v>
      </c>
      <c r="C1074" t="s">
        <v>25</v>
      </c>
      <c r="D1074" t="s">
        <v>18</v>
      </c>
      <c r="E1074" t="s">
        <v>16</v>
      </c>
      <c r="F1074" t="s">
        <v>17</v>
      </c>
      <c r="G1074" t="s">
        <v>25</v>
      </c>
      <c r="H1074" t="s">
        <v>18</v>
      </c>
      <c r="I1074" s="10">
        <v>217869</v>
      </c>
      <c r="J1074" s="10">
        <v>221592</v>
      </c>
      <c r="K1074" s="10">
        <v>228069</v>
      </c>
      <c r="L1074" s="10">
        <v>234070</v>
      </c>
      <c r="M1074" s="10">
        <v>238671</v>
      </c>
      <c r="N1074" s="10">
        <v>241494</v>
      </c>
      <c r="O1074" s="10">
        <v>243442</v>
      </c>
      <c r="P1074" s="10">
        <v>245476</v>
      </c>
      <c r="Q1074" s="10">
        <v>247871</v>
      </c>
      <c r="R1074" s="10">
        <v>249618</v>
      </c>
      <c r="S1074" s="10">
        <v>250956</v>
      </c>
      <c r="T1074" s="10">
        <v>251872</v>
      </c>
      <c r="U1074" s="10">
        <v>252327</v>
      </c>
      <c r="V1074" s="10">
        <v>253092</v>
      </c>
      <c r="W1074" s="10">
        <v>260509</v>
      </c>
      <c r="X1074" s="10">
        <v>277432</v>
      </c>
      <c r="Y1074" s="10">
        <v>299865</v>
      </c>
      <c r="Z1074" s="10">
        <v>326720</v>
      </c>
      <c r="AA1074" s="10">
        <v>355774</v>
      </c>
      <c r="AB1074" s="10">
        <v>370968</v>
      </c>
      <c r="AC1074" s="10">
        <v>376031</v>
      </c>
      <c r="AD1074" s="10">
        <v>385352</v>
      </c>
      <c r="AE1074" s="10">
        <v>394806</v>
      </c>
      <c r="AF1074" s="10">
        <v>404103</v>
      </c>
      <c r="AG1074" s="10">
        <v>413011</v>
      </c>
      <c r="AH1074" s="10">
        <v>421421</v>
      </c>
      <c r="AI1074" s="10">
        <v>429354</v>
      </c>
      <c r="AJ1074" s="10">
        <v>436902</v>
      </c>
      <c r="AK1074" s="10">
        <v>444176</v>
      </c>
      <c r="AL1074" s="10">
        <v>451247</v>
      </c>
      <c r="AM1074" s="10">
        <v>457800</v>
      </c>
      <c r="AN1074" s="10">
        <v>465810</v>
      </c>
      <c r="AO1074" s="10">
        <v>477316</v>
      </c>
      <c r="AP1074" s="10">
        <v>491123</v>
      </c>
      <c r="AQ1074" s="10">
        <v>504244</v>
      </c>
      <c r="AR1074" s="10">
        <v>514158</v>
      </c>
      <c r="AS1074" s="10">
        <v>521543</v>
      </c>
      <c r="AT1074" s="10">
        <v>527981</v>
      </c>
      <c r="AU1074" s="10">
        <v>534486</v>
      </c>
      <c r="AV1074" s="10">
        <v>541500</v>
      </c>
      <c r="AW1074" s="10">
        <v>549270</v>
      </c>
      <c r="AX1074" s="10">
        <v>558062</v>
      </c>
      <c r="AY1074" s="10">
        <v>568063</v>
      </c>
      <c r="AZ1074" s="10">
        <v>579338</v>
      </c>
      <c r="BA1074" s="10">
        <v>591579</v>
      </c>
      <c r="BB1074" s="10">
        <v>605014</v>
      </c>
      <c r="BC1074" s="10">
        <v>619763</v>
      </c>
      <c r="BD1074" s="10">
        <v>635461</v>
      </c>
      <c r="BE1074" s="10">
        <v>651347</v>
      </c>
      <c r="BF1074" s="10">
        <v>666954</v>
      </c>
      <c r="BG1074" s="10">
        <v>682570</v>
      </c>
      <c r="BH1074" s="10">
        <v>698744</v>
      </c>
      <c r="BI1074" s="10">
        <v>715520</v>
      </c>
      <c r="BJ1074" s="10">
        <v>732507</v>
      </c>
      <c r="BK1074" s="10">
        <v>749158</v>
      </c>
      <c r="BL1074" s="10">
        <v>764934</v>
      </c>
      <c r="BM1074" s="10">
        <v>779705</v>
      </c>
      <c r="BN1074" s="10">
        <v>792898</v>
      </c>
      <c r="BO1074" s="10">
        <v>804646</v>
      </c>
      <c r="BP1074" s="10">
        <v>815706</v>
      </c>
      <c r="BQ1074" s="10">
        <v>826151</v>
      </c>
      <c r="BR1074" s="10">
        <v>835872</v>
      </c>
      <c r="BS1074" s="10">
        <v>844621</v>
      </c>
      <c r="BT1074" s="10">
        <v>852565</v>
      </c>
    </row>
    <row r="1075" spans="1:72" x14ac:dyDescent="0.35">
      <c r="A1075" t="s">
        <v>381</v>
      </c>
      <c r="B1075" t="s">
        <v>111</v>
      </c>
      <c r="C1075" t="s">
        <v>25</v>
      </c>
      <c r="D1075" t="s">
        <v>18</v>
      </c>
      <c r="E1075" t="s">
        <v>19</v>
      </c>
      <c r="F1075" t="s">
        <v>20</v>
      </c>
      <c r="G1075" t="s">
        <v>25</v>
      </c>
      <c r="H1075" t="s">
        <v>18</v>
      </c>
      <c r="I1075" s="10">
        <v>337110</v>
      </c>
      <c r="J1075" s="10">
        <v>338265</v>
      </c>
      <c r="K1075" s="10">
        <v>338860</v>
      </c>
      <c r="L1075" s="10">
        <v>338044</v>
      </c>
      <c r="M1075" s="10">
        <v>328214</v>
      </c>
      <c r="N1075" s="10">
        <v>312838</v>
      </c>
      <c r="O1075" s="10">
        <v>303806</v>
      </c>
      <c r="P1075" s="10">
        <v>304796</v>
      </c>
      <c r="Q1075" s="10">
        <v>312384</v>
      </c>
      <c r="R1075" s="10">
        <v>314982</v>
      </c>
      <c r="S1075" s="10">
        <v>317256</v>
      </c>
      <c r="T1075" s="10">
        <v>318906</v>
      </c>
      <c r="U1075" s="10">
        <v>319531</v>
      </c>
      <c r="V1075" s="10">
        <v>325409</v>
      </c>
      <c r="W1075" s="10">
        <v>336606</v>
      </c>
      <c r="X1075" s="10">
        <v>352859</v>
      </c>
      <c r="Y1075" s="10">
        <v>368897</v>
      </c>
      <c r="Z1075" s="10">
        <v>384753</v>
      </c>
      <c r="AA1075" s="10">
        <v>400711</v>
      </c>
      <c r="AB1075" s="10">
        <v>411600</v>
      </c>
      <c r="AC1075" s="10">
        <v>415824</v>
      </c>
      <c r="AD1075" s="10">
        <v>418591</v>
      </c>
      <c r="AE1075" s="10">
        <v>421430</v>
      </c>
      <c r="AF1075" s="10">
        <v>424545</v>
      </c>
      <c r="AG1075" s="10">
        <v>428162</v>
      </c>
      <c r="AH1075" s="10">
        <v>432417</v>
      </c>
      <c r="AI1075" s="10">
        <v>437371</v>
      </c>
      <c r="AJ1075" s="10">
        <v>443020</v>
      </c>
      <c r="AK1075" s="10">
        <v>449376</v>
      </c>
      <c r="AL1075" s="10">
        <v>456453</v>
      </c>
      <c r="AM1075" s="10">
        <v>464229</v>
      </c>
      <c r="AN1075" s="10">
        <v>476575</v>
      </c>
      <c r="AO1075" s="10">
        <v>494956</v>
      </c>
      <c r="AP1075" s="10">
        <v>515538</v>
      </c>
      <c r="AQ1075" s="10">
        <v>535829</v>
      </c>
      <c r="AR1075" s="10">
        <v>554273</v>
      </c>
      <c r="AS1075" s="10">
        <v>571161</v>
      </c>
      <c r="AT1075" s="10">
        <v>587528</v>
      </c>
      <c r="AU1075" s="10">
        <v>603632</v>
      </c>
      <c r="AV1075" s="10">
        <v>619938</v>
      </c>
      <c r="AW1075" s="10">
        <v>637323</v>
      </c>
      <c r="AX1075" s="10">
        <v>655711</v>
      </c>
      <c r="AY1075" s="10">
        <v>674576</v>
      </c>
      <c r="AZ1075" s="10">
        <v>693780</v>
      </c>
      <c r="BA1075" s="10">
        <v>713324</v>
      </c>
      <c r="BB1075" s="10">
        <v>732939</v>
      </c>
      <c r="BC1075" s="10">
        <v>752807</v>
      </c>
      <c r="BD1075" s="10">
        <v>773690</v>
      </c>
      <c r="BE1075" s="10">
        <v>795627</v>
      </c>
      <c r="BF1075" s="10">
        <v>818596</v>
      </c>
      <c r="BG1075" s="10">
        <v>842640</v>
      </c>
      <c r="BH1075" s="10">
        <v>867705</v>
      </c>
      <c r="BI1075" s="10">
        <v>893849</v>
      </c>
      <c r="BJ1075" s="10">
        <v>920895</v>
      </c>
      <c r="BK1075" s="10">
        <v>948590</v>
      </c>
      <c r="BL1075" s="10">
        <v>976995</v>
      </c>
      <c r="BM1075" s="10">
        <v>1006203</v>
      </c>
      <c r="BN1075" s="10">
        <v>1036446</v>
      </c>
      <c r="BO1075" s="10">
        <v>1067845</v>
      </c>
      <c r="BP1075" s="10">
        <v>1100192</v>
      </c>
      <c r="BQ1075" s="10">
        <v>1133245</v>
      </c>
      <c r="BR1075" s="10">
        <v>1166906</v>
      </c>
      <c r="BS1075" s="10">
        <v>1201577</v>
      </c>
      <c r="BT1075" s="10">
        <v>1237280</v>
      </c>
    </row>
    <row r="1076" spans="1:72" x14ac:dyDescent="0.35">
      <c r="A1076" t="s">
        <v>381</v>
      </c>
      <c r="B1076" t="s">
        <v>111</v>
      </c>
      <c r="C1076" t="s">
        <v>25</v>
      </c>
      <c r="D1076" t="s">
        <v>18</v>
      </c>
      <c r="E1076" t="s">
        <v>21</v>
      </c>
      <c r="F1076" t="s">
        <v>22</v>
      </c>
      <c r="G1076" t="s">
        <v>25</v>
      </c>
      <c r="H1076" t="s">
        <v>18</v>
      </c>
      <c r="I1076" s="10">
        <v>22954</v>
      </c>
      <c r="J1076" s="10">
        <v>23249</v>
      </c>
      <c r="K1076" s="10">
        <v>23470</v>
      </c>
      <c r="L1076" s="10">
        <v>23688</v>
      </c>
      <c r="M1076" s="10">
        <v>23596</v>
      </c>
      <c r="N1076" s="10">
        <v>23306</v>
      </c>
      <c r="O1076" s="10">
        <v>23126</v>
      </c>
      <c r="P1076" s="10">
        <v>23108</v>
      </c>
      <c r="Q1076" s="10">
        <v>23220</v>
      </c>
      <c r="R1076" s="10">
        <v>23280</v>
      </c>
      <c r="S1076" s="10">
        <v>23452</v>
      </c>
      <c r="T1076" s="10">
        <v>23722</v>
      </c>
      <c r="U1076" s="10">
        <v>24091</v>
      </c>
      <c r="V1076" s="10">
        <v>24702</v>
      </c>
      <c r="W1076" s="10">
        <v>26461</v>
      </c>
      <c r="X1076" s="10">
        <v>29344</v>
      </c>
      <c r="Y1076" s="10">
        <v>32254</v>
      </c>
      <c r="Z1076" s="10">
        <v>35115</v>
      </c>
      <c r="AA1076" s="10">
        <v>37843</v>
      </c>
      <c r="AB1076" s="10">
        <v>39030</v>
      </c>
      <c r="AC1076" s="10">
        <v>39606</v>
      </c>
      <c r="AD1076" s="10">
        <v>41014</v>
      </c>
      <c r="AE1076" s="10">
        <v>42394</v>
      </c>
      <c r="AF1076" s="10">
        <v>43746</v>
      </c>
      <c r="AG1076" s="10">
        <v>45037</v>
      </c>
      <c r="AH1076" s="10">
        <v>46250</v>
      </c>
      <c r="AI1076" s="10">
        <v>47397</v>
      </c>
      <c r="AJ1076" s="10">
        <v>48486</v>
      </c>
      <c r="AK1076" s="10">
        <v>49529</v>
      </c>
      <c r="AL1076" s="10">
        <v>50540</v>
      </c>
      <c r="AM1076" s="10">
        <v>51522</v>
      </c>
      <c r="AN1076" s="10">
        <v>51471</v>
      </c>
      <c r="AO1076" s="10">
        <v>50632</v>
      </c>
      <c r="AP1076" s="10">
        <v>50099</v>
      </c>
      <c r="AQ1076" s="10">
        <v>49544</v>
      </c>
      <c r="AR1076" s="10">
        <v>48792</v>
      </c>
      <c r="AS1076" s="10">
        <v>47900</v>
      </c>
      <c r="AT1076" s="10">
        <v>46934</v>
      </c>
      <c r="AU1076" s="10">
        <v>45954</v>
      </c>
      <c r="AV1076" s="10">
        <v>45036</v>
      </c>
      <c r="AW1076" s="10">
        <v>44256</v>
      </c>
      <c r="AX1076" s="10">
        <v>43607</v>
      </c>
      <c r="AY1076" s="10">
        <v>43040</v>
      </c>
      <c r="AZ1076" s="10">
        <v>42535</v>
      </c>
      <c r="BA1076" s="10">
        <v>42106</v>
      </c>
      <c r="BB1076" s="10">
        <v>41761</v>
      </c>
      <c r="BC1076" s="10">
        <v>41521</v>
      </c>
      <c r="BD1076" s="10">
        <v>41421</v>
      </c>
      <c r="BE1076" s="10">
        <v>41456</v>
      </c>
      <c r="BF1076" s="10">
        <v>41646</v>
      </c>
      <c r="BG1076" s="10">
        <v>42010</v>
      </c>
      <c r="BH1076" s="10">
        <v>42568</v>
      </c>
      <c r="BI1076" s="10">
        <v>43348</v>
      </c>
      <c r="BJ1076" s="10">
        <v>44352</v>
      </c>
      <c r="BK1076" s="10">
        <v>45562</v>
      </c>
      <c r="BL1076" s="10">
        <v>46990</v>
      </c>
      <c r="BM1076" s="10">
        <v>48644</v>
      </c>
      <c r="BN1076" s="10">
        <v>50481</v>
      </c>
      <c r="BO1076" s="10">
        <v>52465</v>
      </c>
      <c r="BP1076" s="10">
        <v>54560</v>
      </c>
      <c r="BQ1076" s="10">
        <v>56431</v>
      </c>
      <c r="BR1076" s="10">
        <v>57944</v>
      </c>
      <c r="BS1076" s="10">
        <v>59368</v>
      </c>
      <c r="BT1076" s="10">
        <v>60997</v>
      </c>
    </row>
    <row r="1077" spans="1:72" x14ac:dyDescent="0.35">
      <c r="A1077" t="s">
        <v>381</v>
      </c>
      <c r="B1077" t="s">
        <v>111</v>
      </c>
      <c r="C1077" t="s">
        <v>32</v>
      </c>
      <c r="D1077" t="s">
        <v>18</v>
      </c>
      <c r="E1077" t="s">
        <v>25</v>
      </c>
      <c r="F1077" t="s">
        <v>26</v>
      </c>
      <c r="G1077" t="s">
        <v>301</v>
      </c>
      <c r="H1077" t="s">
        <v>33</v>
      </c>
      <c r="I1077" s="10">
        <v>499334</v>
      </c>
      <c r="J1077" s="10">
        <v>502947</v>
      </c>
      <c r="K1077" s="10">
        <v>508363</v>
      </c>
      <c r="L1077" s="10">
        <v>512122</v>
      </c>
      <c r="M1077" s="10">
        <v>506650</v>
      </c>
      <c r="N1077" s="10">
        <v>494753</v>
      </c>
      <c r="O1077" s="10">
        <v>487654</v>
      </c>
      <c r="P1077" s="10">
        <v>489334</v>
      </c>
      <c r="Q1077" s="10">
        <v>497033</v>
      </c>
      <c r="R1077" s="10">
        <v>499863</v>
      </c>
      <c r="S1077" s="10">
        <v>502133</v>
      </c>
      <c r="T1077" s="10">
        <v>503584</v>
      </c>
      <c r="U1077" s="10">
        <v>503846</v>
      </c>
      <c r="V1077" s="10">
        <v>508995</v>
      </c>
      <c r="W1077" s="10">
        <v>525157</v>
      </c>
      <c r="X1077" s="10">
        <v>554423</v>
      </c>
      <c r="Y1077" s="10">
        <v>588026</v>
      </c>
      <c r="Z1077" s="10">
        <v>624991</v>
      </c>
      <c r="AA1077" s="10">
        <v>663605</v>
      </c>
      <c r="AB1077" s="10">
        <v>683816</v>
      </c>
      <c r="AC1077" s="10">
        <v>683429</v>
      </c>
      <c r="AD1077" s="10">
        <v>685404</v>
      </c>
      <c r="AE1077" s="10">
        <v>686792</v>
      </c>
      <c r="AF1077" s="10">
        <v>687499</v>
      </c>
      <c r="AG1077" s="10">
        <v>687469</v>
      </c>
      <c r="AH1077" s="10">
        <v>686731</v>
      </c>
      <c r="AI1077" s="10">
        <v>685281</v>
      </c>
      <c r="AJ1077" s="10">
        <v>683188</v>
      </c>
      <c r="AK1077" s="10">
        <v>680517</v>
      </c>
      <c r="AL1077" s="10">
        <v>677360</v>
      </c>
      <c r="AM1077" s="10">
        <v>673405</v>
      </c>
      <c r="AN1077" s="10">
        <v>671946</v>
      </c>
      <c r="AO1077" s="10">
        <v>682574</v>
      </c>
      <c r="AP1077" s="10">
        <v>701319</v>
      </c>
      <c r="AQ1077" s="10">
        <v>719125</v>
      </c>
      <c r="AR1077" s="10">
        <v>733222</v>
      </c>
      <c r="AS1077" s="10">
        <v>744335</v>
      </c>
      <c r="AT1077" s="10">
        <v>754263</v>
      </c>
      <c r="AU1077" s="10">
        <v>763868</v>
      </c>
      <c r="AV1077" s="10">
        <v>773772</v>
      </c>
      <c r="AW1077" s="10">
        <v>784752</v>
      </c>
      <c r="AX1077" s="10">
        <v>796902</v>
      </c>
      <c r="AY1077" s="10">
        <v>809926</v>
      </c>
      <c r="AZ1077" s="10">
        <v>823770</v>
      </c>
      <c r="BA1077" s="10">
        <v>838217</v>
      </c>
      <c r="BB1077" s="10">
        <v>853256</v>
      </c>
      <c r="BC1077" s="10">
        <v>869030</v>
      </c>
      <c r="BD1077" s="10">
        <v>885806</v>
      </c>
      <c r="BE1077" s="10">
        <v>903106</v>
      </c>
      <c r="BF1077" s="10">
        <v>920655</v>
      </c>
      <c r="BG1077" s="10">
        <v>938592</v>
      </c>
      <c r="BH1077" s="10">
        <v>957236</v>
      </c>
      <c r="BI1077" s="10">
        <v>976624</v>
      </c>
      <c r="BJ1077" s="10">
        <v>996411</v>
      </c>
      <c r="BK1077" s="10">
        <v>1016088</v>
      </c>
      <c r="BL1077" s="10">
        <v>1035373</v>
      </c>
      <c r="BM1077" s="10">
        <v>1054262</v>
      </c>
      <c r="BN1077" s="10">
        <v>1072535</v>
      </c>
      <c r="BO1077" s="10">
        <v>1090295</v>
      </c>
      <c r="BP1077" s="10">
        <v>1107850</v>
      </c>
      <c r="BQ1077" s="10">
        <v>1124913</v>
      </c>
      <c r="BR1077" s="10">
        <v>1141289</v>
      </c>
      <c r="BS1077" s="10">
        <v>1157198</v>
      </c>
      <c r="BT1077" s="10">
        <v>1172940</v>
      </c>
    </row>
    <row r="1078" spans="1:72" x14ac:dyDescent="0.35">
      <c r="A1078" t="s">
        <v>381</v>
      </c>
      <c r="B1078" t="s">
        <v>111</v>
      </c>
      <c r="C1078" t="s">
        <v>35</v>
      </c>
      <c r="D1078" t="s">
        <v>18</v>
      </c>
      <c r="E1078" t="s">
        <v>25</v>
      </c>
      <c r="F1078" t="s">
        <v>26</v>
      </c>
      <c r="G1078" t="s">
        <v>302</v>
      </c>
      <c r="H1078" t="s">
        <v>36</v>
      </c>
      <c r="I1078" s="10">
        <v>78599</v>
      </c>
      <c r="J1078" s="10">
        <v>80160</v>
      </c>
      <c r="K1078" s="10">
        <v>82036</v>
      </c>
      <c r="L1078" s="10">
        <v>83680</v>
      </c>
      <c r="M1078" s="10">
        <v>83831</v>
      </c>
      <c r="N1078" s="10">
        <v>82885</v>
      </c>
      <c r="O1078" s="10">
        <v>82721</v>
      </c>
      <c r="P1078" s="10">
        <v>84046</v>
      </c>
      <c r="Q1078" s="10">
        <v>86442</v>
      </c>
      <c r="R1078" s="10">
        <v>88017</v>
      </c>
      <c r="S1078" s="10">
        <v>89530</v>
      </c>
      <c r="T1078" s="10">
        <v>90917</v>
      </c>
      <c r="U1078" s="10">
        <v>92104</v>
      </c>
      <c r="V1078" s="10">
        <v>94208</v>
      </c>
      <c r="W1078" s="10">
        <v>98419</v>
      </c>
      <c r="X1078" s="10">
        <v>105212</v>
      </c>
      <c r="Y1078" s="10">
        <v>112990</v>
      </c>
      <c r="Z1078" s="10">
        <v>121597</v>
      </c>
      <c r="AA1078" s="10">
        <v>130723</v>
      </c>
      <c r="AB1078" s="10">
        <v>137782</v>
      </c>
      <c r="AC1078" s="10">
        <v>148033</v>
      </c>
      <c r="AD1078" s="10">
        <v>159553</v>
      </c>
      <c r="AE1078" s="10">
        <v>171838</v>
      </c>
      <c r="AF1078" s="10">
        <v>184895</v>
      </c>
      <c r="AG1078" s="10">
        <v>198741</v>
      </c>
      <c r="AH1078" s="10">
        <v>213357</v>
      </c>
      <c r="AI1078" s="10">
        <v>228841</v>
      </c>
      <c r="AJ1078" s="10">
        <v>245220</v>
      </c>
      <c r="AK1078" s="10">
        <v>262563</v>
      </c>
      <c r="AL1078" s="10">
        <v>280879</v>
      </c>
      <c r="AM1078" s="10">
        <v>300146</v>
      </c>
      <c r="AN1078" s="10">
        <v>321910</v>
      </c>
      <c r="AO1078" s="10">
        <v>340330</v>
      </c>
      <c r="AP1078" s="10">
        <v>355442</v>
      </c>
      <c r="AQ1078" s="10">
        <v>370492</v>
      </c>
      <c r="AR1078" s="10">
        <v>384000</v>
      </c>
      <c r="AS1078" s="10">
        <v>396269</v>
      </c>
      <c r="AT1078" s="10">
        <v>408180</v>
      </c>
      <c r="AU1078" s="10">
        <v>420203</v>
      </c>
      <c r="AV1078" s="10">
        <v>432702</v>
      </c>
      <c r="AW1078" s="10">
        <v>446097</v>
      </c>
      <c r="AX1078" s="10">
        <v>460478</v>
      </c>
      <c r="AY1078" s="10">
        <v>475752</v>
      </c>
      <c r="AZ1078" s="10">
        <v>491883</v>
      </c>
      <c r="BA1078" s="10">
        <v>508792</v>
      </c>
      <c r="BB1078" s="10">
        <v>526457</v>
      </c>
      <c r="BC1078" s="10">
        <v>545061</v>
      </c>
      <c r="BD1078" s="10">
        <v>564766</v>
      </c>
      <c r="BE1078" s="10">
        <v>585325</v>
      </c>
      <c r="BF1078" s="10">
        <v>606541</v>
      </c>
      <c r="BG1078" s="10">
        <v>628628</v>
      </c>
      <c r="BH1078" s="10">
        <v>651781</v>
      </c>
      <c r="BI1078" s="10">
        <v>676093</v>
      </c>
      <c r="BJ1078" s="10">
        <v>701342</v>
      </c>
      <c r="BK1078" s="10">
        <v>727221</v>
      </c>
      <c r="BL1078" s="10">
        <v>753546</v>
      </c>
      <c r="BM1078" s="10">
        <v>780290</v>
      </c>
      <c r="BN1078" s="10">
        <v>807291</v>
      </c>
      <c r="BO1078" s="10">
        <v>834660</v>
      </c>
      <c r="BP1078" s="10">
        <v>862607</v>
      </c>
      <c r="BQ1078" s="10">
        <v>890915</v>
      </c>
      <c r="BR1078" s="10">
        <v>919432</v>
      </c>
      <c r="BS1078" s="10">
        <v>948368</v>
      </c>
      <c r="BT1078" s="10">
        <v>977902</v>
      </c>
    </row>
    <row r="1079" spans="1:72" x14ac:dyDescent="0.35">
      <c r="A1079" t="s">
        <v>381</v>
      </c>
      <c r="B1079" t="s">
        <v>111</v>
      </c>
      <c r="C1079" t="s">
        <v>38</v>
      </c>
      <c r="D1079" t="s">
        <v>18</v>
      </c>
      <c r="E1079" t="s">
        <v>25</v>
      </c>
      <c r="F1079" t="s">
        <v>26</v>
      </c>
      <c r="G1079" t="s">
        <v>25</v>
      </c>
      <c r="H1079" t="s">
        <v>18</v>
      </c>
      <c r="I1079" s="10">
        <v>577933</v>
      </c>
      <c r="J1079" s="10">
        <v>583107</v>
      </c>
      <c r="K1079" s="10">
        <v>590399</v>
      </c>
      <c r="L1079" s="10">
        <v>595802</v>
      </c>
      <c r="M1079" s="10">
        <v>590481</v>
      </c>
      <c r="N1079" s="10">
        <v>577638</v>
      </c>
      <c r="O1079" s="10">
        <v>570375</v>
      </c>
      <c r="P1079" s="10">
        <v>573380</v>
      </c>
      <c r="Q1079" s="10">
        <v>583475</v>
      </c>
      <c r="R1079" s="10">
        <v>587880</v>
      </c>
      <c r="S1079" s="10">
        <v>591663</v>
      </c>
      <c r="T1079" s="10">
        <v>594501</v>
      </c>
      <c r="U1079" s="10">
        <v>595950</v>
      </c>
      <c r="V1079" s="10">
        <v>603203</v>
      </c>
      <c r="W1079" s="10">
        <v>623576</v>
      </c>
      <c r="X1079" s="10">
        <v>659635</v>
      </c>
      <c r="Y1079" s="10">
        <v>701016</v>
      </c>
      <c r="Z1079" s="10">
        <v>746588</v>
      </c>
      <c r="AA1079" s="10">
        <v>794328</v>
      </c>
      <c r="AB1079" s="10">
        <v>821598</v>
      </c>
      <c r="AC1079" s="10">
        <v>831462</v>
      </c>
      <c r="AD1079" s="10">
        <v>844957</v>
      </c>
      <c r="AE1079" s="10">
        <v>858630</v>
      </c>
      <c r="AF1079" s="10">
        <v>872394</v>
      </c>
      <c r="AG1079" s="10">
        <v>886210</v>
      </c>
      <c r="AH1079" s="10">
        <v>900088</v>
      </c>
      <c r="AI1079" s="10">
        <v>914122</v>
      </c>
      <c r="AJ1079" s="10">
        <v>928408</v>
      </c>
      <c r="AK1079" s="10">
        <v>943080</v>
      </c>
      <c r="AL1079" s="10">
        <v>958239</v>
      </c>
      <c r="AM1079" s="10">
        <v>973551</v>
      </c>
      <c r="AN1079" s="10">
        <v>993856</v>
      </c>
      <c r="AO1079" s="10">
        <v>1022904</v>
      </c>
      <c r="AP1079" s="10">
        <v>1056761</v>
      </c>
      <c r="AQ1079" s="10">
        <v>1089617</v>
      </c>
      <c r="AR1079" s="10">
        <v>1117222</v>
      </c>
      <c r="AS1079" s="10">
        <v>1140604</v>
      </c>
      <c r="AT1079" s="10">
        <v>1162443</v>
      </c>
      <c r="AU1079" s="10">
        <v>1184071</v>
      </c>
      <c r="AV1079" s="10">
        <v>1206474</v>
      </c>
      <c r="AW1079" s="10">
        <v>1230849</v>
      </c>
      <c r="AX1079" s="10">
        <v>1257380</v>
      </c>
      <c r="AY1079" s="10">
        <v>1285678</v>
      </c>
      <c r="AZ1079" s="10">
        <v>1315653</v>
      </c>
      <c r="BA1079" s="10">
        <v>1347009</v>
      </c>
      <c r="BB1079" s="10">
        <v>1379713</v>
      </c>
      <c r="BC1079" s="10">
        <v>1414091</v>
      </c>
      <c r="BD1079" s="10">
        <v>1450572</v>
      </c>
      <c r="BE1079" s="10">
        <v>1488431</v>
      </c>
      <c r="BF1079" s="10">
        <v>1527196</v>
      </c>
      <c r="BG1079" s="10">
        <v>1567220</v>
      </c>
      <c r="BH1079" s="10">
        <v>1609017</v>
      </c>
      <c r="BI1079" s="10">
        <v>1652717</v>
      </c>
      <c r="BJ1079" s="10">
        <v>1697753</v>
      </c>
      <c r="BK1079" s="10">
        <v>1743309</v>
      </c>
      <c r="BL1079" s="10">
        <v>1788919</v>
      </c>
      <c r="BM1079" s="10">
        <v>1834552</v>
      </c>
      <c r="BN1079" s="10">
        <v>1879826</v>
      </c>
      <c r="BO1079" s="10">
        <v>1924955</v>
      </c>
      <c r="BP1079" s="10">
        <v>1970457</v>
      </c>
      <c r="BQ1079" s="10">
        <v>2015828</v>
      </c>
      <c r="BR1079" s="10">
        <v>2060721</v>
      </c>
      <c r="BS1079" s="10">
        <v>2105566</v>
      </c>
      <c r="BT1079" s="10">
        <v>2150842</v>
      </c>
    </row>
    <row r="1080" spans="1:72" x14ac:dyDescent="0.35">
      <c r="A1080" t="s">
        <v>382</v>
      </c>
      <c r="B1080" t="s">
        <v>112</v>
      </c>
      <c r="C1080" t="s">
        <v>15</v>
      </c>
      <c r="D1080" t="s">
        <v>132</v>
      </c>
      <c r="E1080" t="s">
        <v>16</v>
      </c>
      <c r="F1080" t="s">
        <v>17</v>
      </c>
      <c r="G1080" t="s">
        <v>25</v>
      </c>
      <c r="H1080" t="s">
        <v>18</v>
      </c>
      <c r="I1080" s="10">
        <v>133174</v>
      </c>
      <c r="J1080" s="10">
        <v>137795</v>
      </c>
      <c r="K1080" s="10">
        <v>142253</v>
      </c>
      <c r="L1080" s="10">
        <v>146466</v>
      </c>
      <c r="M1080" s="10">
        <v>150384</v>
      </c>
      <c r="N1080" s="10">
        <v>153978</v>
      </c>
      <c r="O1080" s="10">
        <v>157226</v>
      </c>
      <c r="P1080" s="10">
        <v>160112</v>
      </c>
      <c r="Q1080" s="10">
        <v>162661</v>
      </c>
      <c r="R1080" s="10">
        <v>164916</v>
      </c>
      <c r="S1080" s="10">
        <v>166919</v>
      </c>
      <c r="T1080" s="10">
        <v>168214</v>
      </c>
      <c r="U1080" s="10">
        <v>168781</v>
      </c>
      <c r="V1080" s="10">
        <v>169054</v>
      </c>
      <c r="W1080" s="10">
        <v>169055</v>
      </c>
      <c r="X1080" s="10">
        <v>168809</v>
      </c>
      <c r="Y1080" s="10">
        <v>168328</v>
      </c>
      <c r="Z1080" s="10">
        <v>167629</v>
      </c>
      <c r="AA1080" s="10">
        <v>166698</v>
      </c>
      <c r="AB1080" s="10">
        <v>165478</v>
      </c>
      <c r="AC1080" s="10">
        <v>163885</v>
      </c>
      <c r="AD1080" s="10">
        <v>161503</v>
      </c>
      <c r="AE1080" s="10">
        <v>158492</v>
      </c>
      <c r="AF1080" s="10">
        <v>155414</v>
      </c>
      <c r="AG1080" s="10">
        <v>152311</v>
      </c>
      <c r="AH1080" s="10">
        <v>149226</v>
      </c>
      <c r="AI1080" s="10">
        <v>146207</v>
      </c>
      <c r="AJ1080" s="10">
        <v>143303</v>
      </c>
      <c r="AK1080" s="10">
        <v>140598</v>
      </c>
      <c r="AL1080" s="10">
        <v>138188</v>
      </c>
      <c r="AM1080" s="10">
        <v>136104</v>
      </c>
      <c r="AN1080" s="10">
        <v>134646</v>
      </c>
      <c r="AO1080" s="10">
        <v>134106</v>
      </c>
      <c r="AP1080" s="10">
        <v>134104</v>
      </c>
      <c r="AQ1080" s="10">
        <v>134257</v>
      </c>
      <c r="AR1080" s="10">
        <v>134546</v>
      </c>
      <c r="AS1080" s="10">
        <v>134959</v>
      </c>
      <c r="AT1080" s="10">
        <v>135462</v>
      </c>
      <c r="AU1080" s="10">
        <v>136012</v>
      </c>
      <c r="AV1080" s="10">
        <v>136533</v>
      </c>
      <c r="AW1080" s="10">
        <v>136937</v>
      </c>
      <c r="AX1080" s="10">
        <v>137141</v>
      </c>
      <c r="AY1080" s="10">
        <v>137085</v>
      </c>
      <c r="AZ1080" s="10">
        <v>136364</v>
      </c>
      <c r="BA1080" s="10">
        <v>134925</v>
      </c>
      <c r="BB1080" s="10">
        <v>133063</v>
      </c>
      <c r="BC1080" s="10">
        <v>130661</v>
      </c>
      <c r="BD1080" s="10">
        <v>127851</v>
      </c>
      <c r="BE1080" s="10">
        <v>124881</v>
      </c>
      <c r="BF1080" s="10">
        <v>121814</v>
      </c>
      <c r="BG1080" s="10">
        <v>118717</v>
      </c>
      <c r="BH1080" s="10">
        <v>115664</v>
      </c>
      <c r="BI1080" s="10">
        <v>113350</v>
      </c>
      <c r="BJ1080" s="10">
        <v>112286</v>
      </c>
      <c r="BK1080" s="10">
        <v>111853</v>
      </c>
      <c r="BL1080" s="10">
        <v>111577</v>
      </c>
      <c r="BM1080" s="10">
        <v>111471</v>
      </c>
      <c r="BN1080" s="10">
        <v>111543</v>
      </c>
      <c r="BO1080" s="10">
        <v>112412</v>
      </c>
      <c r="BP1080" s="10">
        <v>113106</v>
      </c>
      <c r="BQ1080" s="10">
        <v>113309</v>
      </c>
      <c r="BR1080" s="10">
        <v>113743</v>
      </c>
      <c r="BS1080" s="10">
        <v>113950</v>
      </c>
      <c r="BT1080" s="10">
        <v>114056</v>
      </c>
    </row>
    <row r="1081" spans="1:72" x14ac:dyDescent="0.35">
      <c r="A1081" t="s">
        <v>382</v>
      </c>
      <c r="B1081" t="s">
        <v>112</v>
      </c>
      <c r="C1081" t="s">
        <v>15</v>
      </c>
      <c r="D1081" t="s">
        <v>132</v>
      </c>
      <c r="E1081" t="s">
        <v>19</v>
      </c>
      <c r="F1081" t="s">
        <v>20</v>
      </c>
      <c r="G1081" t="s">
        <v>25</v>
      </c>
      <c r="H1081" t="s">
        <v>18</v>
      </c>
      <c r="I1081" s="10">
        <v>142317</v>
      </c>
      <c r="J1081" s="10">
        <v>145627</v>
      </c>
      <c r="K1081" s="10">
        <v>149204</v>
      </c>
      <c r="L1081" s="10">
        <v>152830</v>
      </c>
      <c r="M1081" s="10">
        <v>156422</v>
      </c>
      <c r="N1081" s="10">
        <v>159822</v>
      </c>
      <c r="O1081" s="10">
        <v>162949</v>
      </c>
      <c r="P1081" s="10">
        <v>165824</v>
      </c>
      <c r="Q1081" s="10">
        <v>168546</v>
      </c>
      <c r="R1081" s="10">
        <v>171189</v>
      </c>
      <c r="S1081" s="10">
        <v>173767</v>
      </c>
      <c r="T1081" s="10">
        <v>176726</v>
      </c>
      <c r="U1081" s="10">
        <v>180166</v>
      </c>
      <c r="V1081" s="10">
        <v>183814</v>
      </c>
      <c r="W1081" s="10">
        <v>187718</v>
      </c>
      <c r="X1081" s="10">
        <v>191890</v>
      </c>
      <c r="Y1081" s="10">
        <v>196317</v>
      </c>
      <c r="Z1081" s="10">
        <v>200881</v>
      </c>
      <c r="AA1081" s="10">
        <v>205381</v>
      </c>
      <c r="AB1081" s="10">
        <v>209519</v>
      </c>
      <c r="AC1081" s="10">
        <v>212991</v>
      </c>
      <c r="AD1081" s="10">
        <v>216147</v>
      </c>
      <c r="AE1081" s="10">
        <v>219142</v>
      </c>
      <c r="AF1081" s="10">
        <v>221632</v>
      </c>
      <c r="AG1081" s="10">
        <v>223611</v>
      </c>
      <c r="AH1081" s="10">
        <v>225076</v>
      </c>
      <c r="AI1081" s="10">
        <v>226031</v>
      </c>
      <c r="AJ1081" s="10">
        <v>226510</v>
      </c>
      <c r="AK1081" s="10">
        <v>226550</v>
      </c>
      <c r="AL1081" s="10">
        <v>226175</v>
      </c>
      <c r="AM1081" s="10">
        <v>225456</v>
      </c>
      <c r="AN1081" s="10">
        <v>225487</v>
      </c>
      <c r="AO1081" s="10">
        <v>226338</v>
      </c>
      <c r="AP1081" s="10">
        <v>227157</v>
      </c>
      <c r="AQ1081" s="10">
        <v>227918</v>
      </c>
      <c r="AR1081" s="10">
        <v>228446</v>
      </c>
      <c r="AS1081" s="10">
        <v>228705</v>
      </c>
      <c r="AT1081" s="10">
        <v>228715</v>
      </c>
      <c r="AU1081" s="10">
        <v>228538</v>
      </c>
      <c r="AV1081" s="10">
        <v>228241</v>
      </c>
      <c r="AW1081" s="10">
        <v>227890</v>
      </c>
      <c r="AX1081" s="10">
        <v>227587</v>
      </c>
      <c r="AY1081" s="10">
        <v>227438</v>
      </c>
      <c r="AZ1081" s="10">
        <v>228028</v>
      </c>
      <c r="BA1081" s="10">
        <v>229351</v>
      </c>
      <c r="BB1081" s="10">
        <v>230811</v>
      </c>
      <c r="BC1081" s="10">
        <v>232481</v>
      </c>
      <c r="BD1081" s="10">
        <v>234266</v>
      </c>
      <c r="BE1081" s="10">
        <v>235911</v>
      </c>
      <c r="BF1081" s="10">
        <v>237364</v>
      </c>
      <c r="BG1081" s="10">
        <v>238592</v>
      </c>
      <c r="BH1081" s="10">
        <v>239530</v>
      </c>
      <c r="BI1081" s="10">
        <v>241354</v>
      </c>
      <c r="BJ1081" s="10">
        <v>244249</v>
      </c>
      <c r="BK1081" s="10">
        <v>247078</v>
      </c>
      <c r="BL1081" s="10">
        <v>249743</v>
      </c>
      <c r="BM1081" s="10">
        <v>252228</v>
      </c>
      <c r="BN1081" s="10">
        <v>254513</v>
      </c>
      <c r="BO1081" s="10">
        <v>262031</v>
      </c>
      <c r="BP1081" s="10">
        <v>266680</v>
      </c>
      <c r="BQ1081" s="10">
        <v>266812</v>
      </c>
      <c r="BR1081" s="10">
        <v>269094</v>
      </c>
      <c r="BS1081" s="10">
        <v>269916</v>
      </c>
      <c r="BT1081" s="10">
        <v>270947</v>
      </c>
    </row>
    <row r="1082" spans="1:72" x14ac:dyDescent="0.35">
      <c r="A1082" t="s">
        <v>382</v>
      </c>
      <c r="B1082" t="s">
        <v>112</v>
      </c>
      <c r="C1082" t="s">
        <v>15</v>
      </c>
      <c r="D1082" t="s">
        <v>132</v>
      </c>
      <c r="E1082" t="s">
        <v>21</v>
      </c>
      <c r="F1082" t="s">
        <v>22</v>
      </c>
      <c r="G1082" t="s">
        <v>25</v>
      </c>
      <c r="H1082" t="s">
        <v>18</v>
      </c>
      <c r="I1082" s="10">
        <v>11246</v>
      </c>
      <c r="J1082" s="10">
        <v>11541</v>
      </c>
      <c r="K1082" s="10">
        <v>11695</v>
      </c>
      <c r="L1082" s="10">
        <v>11867</v>
      </c>
      <c r="M1082" s="10">
        <v>12064</v>
      </c>
      <c r="N1082" s="10">
        <v>12294</v>
      </c>
      <c r="O1082" s="10">
        <v>12552</v>
      </c>
      <c r="P1082" s="10">
        <v>12826</v>
      </c>
      <c r="Q1082" s="10">
        <v>13106</v>
      </c>
      <c r="R1082" s="10">
        <v>13373</v>
      </c>
      <c r="S1082" s="10">
        <v>13621</v>
      </c>
      <c r="T1082" s="10">
        <v>13801</v>
      </c>
      <c r="U1082" s="10">
        <v>13910</v>
      </c>
      <c r="V1082" s="10">
        <v>14012</v>
      </c>
      <c r="W1082" s="10">
        <v>14127</v>
      </c>
      <c r="X1082" s="10">
        <v>14265</v>
      </c>
      <c r="Y1082" s="10">
        <v>14432</v>
      </c>
      <c r="Z1082" s="10">
        <v>14617</v>
      </c>
      <c r="AA1082" s="10">
        <v>14797</v>
      </c>
      <c r="AB1082" s="10">
        <v>14953</v>
      </c>
      <c r="AC1082" s="10">
        <v>15058</v>
      </c>
      <c r="AD1082" s="10">
        <v>15136</v>
      </c>
      <c r="AE1082" s="10">
        <v>15202</v>
      </c>
      <c r="AF1082" s="10">
        <v>15234</v>
      </c>
      <c r="AG1082" s="10">
        <v>15254</v>
      </c>
      <c r="AH1082" s="10">
        <v>15287</v>
      </c>
      <c r="AI1082" s="10">
        <v>15361</v>
      </c>
      <c r="AJ1082" s="10">
        <v>15485</v>
      </c>
      <c r="AK1082" s="10">
        <v>15638</v>
      </c>
      <c r="AL1082" s="10">
        <v>15780</v>
      </c>
      <c r="AM1082" s="10">
        <v>15863</v>
      </c>
      <c r="AN1082" s="10">
        <v>15905</v>
      </c>
      <c r="AO1082" s="10">
        <v>15885</v>
      </c>
      <c r="AP1082" s="10">
        <v>15789</v>
      </c>
      <c r="AQ1082" s="10">
        <v>15682</v>
      </c>
      <c r="AR1082" s="10">
        <v>15570</v>
      </c>
      <c r="AS1082" s="10">
        <v>15487</v>
      </c>
      <c r="AT1082" s="10">
        <v>15470</v>
      </c>
      <c r="AU1082" s="10">
        <v>15522</v>
      </c>
      <c r="AV1082" s="10">
        <v>15615</v>
      </c>
      <c r="AW1082" s="10">
        <v>15730</v>
      </c>
      <c r="AX1082" s="10">
        <v>15863</v>
      </c>
      <c r="AY1082" s="10">
        <v>15986</v>
      </c>
      <c r="AZ1082" s="10">
        <v>16182</v>
      </c>
      <c r="BA1082" s="10">
        <v>16474</v>
      </c>
      <c r="BB1082" s="10">
        <v>16778</v>
      </c>
      <c r="BC1082" s="10">
        <v>17089</v>
      </c>
      <c r="BD1082" s="10">
        <v>17429</v>
      </c>
      <c r="BE1082" s="10">
        <v>17800</v>
      </c>
      <c r="BF1082" s="10">
        <v>18197</v>
      </c>
      <c r="BG1082" s="10">
        <v>18638</v>
      </c>
      <c r="BH1082" s="10">
        <v>19146</v>
      </c>
      <c r="BI1082" s="10">
        <v>19760</v>
      </c>
      <c r="BJ1082" s="10">
        <v>20476</v>
      </c>
      <c r="BK1082" s="10">
        <v>21253</v>
      </c>
      <c r="BL1082" s="10">
        <v>22091</v>
      </c>
      <c r="BM1082" s="10">
        <v>22980</v>
      </c>
      <c r="BN1082" s="10">
        <v>23915</v>
      </c>
      <c r="BO1082" s="10">
        <v>25031</v>
      </c>
      <c r="BP1082" s="10">
        <v>26147</v>
      </c>
      <c r="BQ1082" s="10">
        <v>27182</v>
      </c>
      <c r="BR1082" s="10">
        <v>28095</v>
      </c>
      <c r="BS1082" s="10">
        <v>28877</v>
      </c>
      <c r="BT1082" s="10">
        <v>30007</v>
      </c>
    </row>
    <row r="1083" spans="1:72" x14ac:dyDescent="0.35">
      <c r="A1083" t="s">
        <v>382</v>
      </c>
      <c r="B1083" t="s">
        <v>112</v>
      </c>
      <c r="C1083" t="s">
        <v>24</v>
      </c>
      <c r="D1083" t="s">
        <v>132</v>
      </c>
      <c r="E1083" t="s">
        <v>25</v>
      </c>
      <c r="F1083" t="s">
        <v>26</v>
      </c>
      <c r="G1083" t="s">
        <v>25</v>
      </c>
      <c r="H1083" t="s">
        <v>18</v>
      </c>
      <c r="I1083" s="10">
        <v>286736</v>
      </c>
      <c r="J1083" s="10">
        <v>294962</v>
      </c>
      <c r="K1083" s="10">
        <v>303153</v>
      </c>
      <c r="L1083" s="10">
        <v>311163</v>
      </c>
      <c r="M1083" s="10">
        <v>318870</v>
      </c>
      <c r="N1083" s="10">
        <v>326093</v>
      </c>
      <c r="O1083" s="10">
        <v>332726</v>
      </c>
      <c r="P1083" s="10">
        <v>338762</v>
      </c>
      <c r="Q1083" s="10">
        <v>344313</v>
      </c>
      <c r="R1083" s="10">
        <v>349478</v>
      </c>
      <c r="S1083" s="10">
        <v>354307</v>
      </c>
      <c r="T1083" s="10">
        <v>358741</v>
      </c>
      <c r="U1083" s="10">
        <v>362857</v>
      </c>
      <c r="V1083" s="10">
        <v>366881</v>
      </c>
      <c r="W1083" s="10">
        <v>370901</v>
      </c>
      <c r="X1083" s="10">
        <v>374964</v>
      </c>
      <c r="Y1083" s="10">
        <v>379077</v>
      </c>
      <c r="Z1083" s="10">
        <v>383127</v>
      </c>
      <c r="AA1083" s="10">
        <v>386877</v>
      </c>
      <c r="AB1083" s="10">
        <v>389950</v>
      </c>
      <c r="AC1083" s="10">
        <v>391933</v>
      </c>
      <c r="AD1083" s="10">
        <v>392786</v>
      </c>
      <c r="AE1083" s="10">
        <v>392836</v>
      </c>
      <c r="AF1083" s="10">
        <v>392280</v>
      </c>
      <c r="AG1083" s="10">
        <v>391175</v>
      </c>
      <c r="AH1083" s="10">
        <v>389589</v>
      </c>
      <c r="AI1083" s="10">
        <v>387598</v>
      </c>
      <c r="AJ1083" s="10">
        <v>385298</v>
      </c>
      <c r="AK1083" s="10">
        <v>382786</v>
      </c>
      <c r="AL1083" s="10">
        <v>380144</v>
      </c>
      <c r="AM1083" s="10">
        <v>377423</v>
      </c>
      <c r="AN1083" s="10">
        <v>376038</v>
      </c>
      <c r="AO1083" s="10">
        <v>376329</v>
      </c>
      <c r="AP1083" s="10">
        <v>377050</v>
      </c>
      <c r="AQ1083" s="10">
        <v>377857</v>
      </c>
      <c r="AR1083" s="10">
        <v>378561</v>
      </c>
      <c r="AS1083" s="10">
        <v>379151</v>
      </c>
      <c r="AT1083" s="10">
        <v>379647</v>
      </c>
      <c r="AU1083" s="10">
        <v>380072</v>
      </c>
      <c r="AV1083" s="10">
        <v>380389</v>
      </c>
      <c r="AW1083" s="10">
        <v>380557</v>
      </c>
      <c r="AX1083" s="10">
        <v>380591</v>
      </c>
      <c r="AY1083" s="10">
        <v>380510</v>
      </c>
      <c r="AZ1083" s="10">
        <v>380574</v>
      </c>
      <c r="BA1083" s="10">
        <v>380750</v>
      </c>
      <c r="BB1083" s="10">
        <v>380652</v>
      </c>
      <c r="BC1083" s="10">
        <v>380230</v>
      </c>
      <c r="BD1083" s="10">
        <v>379546</v>
      </c>
      <c r="BE1083" s="10">
        <v>378592</v>
      </c>
      <c r="BF1083" s="10">
        <v>377375</v>
      </c>
      <c r="BG1083" s="10">
        <v>375947</v>
      </c>
      <c r="BH1083" s="10">
        <v>374340</v>
      </c>
      <c r="BI1083" s="10">
        <v>374465</v>
      </c>
      <c r="BJ1083" s="10">
        <v>377010</v>
      </c>
      <c r="BK1083" s="10">
        <v>380184</v>
      </c>
      <c r="BL1083" s="10">
        <v>383410</v>
      </c>
      <c r="BM1083" s="10">
        <v>386678</v>
      </c>
      <c r="BN1083" s="10">
        <v>389970</v>
      </c>
      <c r="BO1083" s="10">
        <v>399474</v>
      </c>
      <c r="BP1083" s="10">
        <v>405932</v>
      </c>
      <c r="BQ1083" s="10">
        <v>407303</v>
      </c>
      <c r="BR1083" s="10">
        <v>410932</v>
      </c>
      <c r="BS1083" s="10">
        <v>412743</v>
      </c>
      <c r="BT1083" s="10">
        <v>415010</v>
      </c>
    </row>
    <row r="1084" spans="1:72" x14ac:dyDescent="0.35">
      <c r="A1084" t="s">
        <v>382</v>
      </c>
      <c r="B1084" t="s">
        <v>112</v>
      </c>
      <c r="C1084" t="s">
        <v>27</v>
      </c>
      <c r="D1084" t="s">
        <v>134</v>
      </c>
      <c r="E1084" t="s">
        <v>16</v>
      </c>
      <c r="F1084" t="s">
        <v>17</v>
      </c>
      <c r="G1084" t="s">
        <v>25</v>
      </c>
      <c r="H1084" t="s">
        <v>18</v>
      </c>
      <c r="I1084" s="10">
        <v>136143</v>
      </c>
      <c r="J1084" s="10">
        <v>140891</v>
      </c>
      <c r="K1084" s="10">
        <v>145392</v>
      </c>
      <c r="L1084" s="10">
        <v>149575</v>
      </c>
      <c r="M1084" s="10">
        <v>153397</v>
      </c>
      <c r="N1084" s="10">
        <v>156822</v>
      </c>
      <c r="O1084" s="10">
        <v>159830</v>
      </c>
      <c r="P1084" s="10">
        <v>162437</v>
      </c>
      <c r="Q1084" s="10">
        <v>164687</v>
      </c>
      <c r="R1084" s="10">
        <v>166645</v>
      </c>
      <c r="S1084" s="10">
        <v>168374</v>
      </c>
      <c r="T1084" s="10">
        <v>169577</v>
      </c>
      <c r="U1084" s="10">
        <v>170236</v>
      </c>
      <c r="V1084" s="10">
        <v>170602</v>
      </c>
      <c r="W1084" s="10">
        <v>170663</v>
      </c>
      <c r="X1084" s="10">
        <v>170461</v>
      </c>
      <c r="Y1084" s="10">
        <v>170017</v>
      </c>
      <c r="Z1084" s="10">
        <v>169337</v>
      </c>
      <c r="AA1084" s="10">
        <v>168399</v>
      </c>
      <c r="AB1084" s="10">
        <v>167131</v>
      </c>
      <c r="AC1084" s="10">
        <v>165437</v>
      </c>
      <c r="AD1084" s="10">
        <v>162859</v>
      </c>
      <c r="AE1084" s="10">
        <v>159584</v>
      </c>
      <c r="AF1084" s="10">
        <v>156269</v>
      </c>
      <c r="AG1084" s="10">
        <v>152997</v>
      </c>
      <c r="AH1084" s="10">
        <v>149823</v>
      </c>
      <c r="AI1084" s="10">
        <v>146798</v>
      </c>
      <c r="AJ1084" s="10">
        <v>143965</v>
      </c>
      <c r="AK1084" s="10">
        <v>141385</v>
      </c>
      <c r="AL1084" s="10">
        <v>139123</v>
      </c>
      <c r="AM1084" s="10">
        <v>137168</v>
      </c>
      <c r="AN1084" s="10">
        <v>135850</v>
      </c>
      <c r="AO1084" s="10">
        <v>135595</v>
      </c>
      <c r="AP1084" s="10">
        <v>135974</v>
      </c>
      <c r="AQ1084" s="10">
        <v>136477</v>
      </c>
      <c r="AR1084" s="10">
        <v>137082</v>
      </c>
      <c r="AS1084" s="10">
        <v>137765</v>
      </c>
      <c r="AT1084" s="10">
        <v>138485</v>
      </c>
      <c r="AU1084" s="10">
        <v>139206</v>
      </c>
      <c r="AV1084" s="10">
        <v>139859</v>
      </c>
      <c r="AW1084" s="10">
        <v>140366</v>
      </c>
      <c r="AX1084" s="10">
        <v>140657</v>
      </c>
      <c r="AY1084" s="10">
        <v>140679</v>
      </c>
      <c r="AZ1084" s="10">
        <v>140032</v>
      </c>
      <c r="BA1084" s="10">
        <v>138680</v>
      </c>
      <c r="BB1084" s="10">
        <v>136941</v>
      </c>
      <c r="BC1084" s="10">
        <v>134652</v>
      </c>
      <c r="BD1084" s="10">
        <v>131923</v>
      </c>
      <c r="BE1084" s="10">
        <v>129024</v>
      </c>
      <c r="BF1084" s="10">
        <v>126008</v>
      </c>
      <c r="BG1084" s="10">
        <v>122936</v>
      </c>
      <c r="BH1084" s="10">
        <v>119882</v>
      </c>
      <c r="BI1084" s="10">
        <v>117550</v>
      </c>
      <c r="BJ1084" s="10">
        <v>116438</v>
      </c>
      <c r="BK1084" s="10">
        <v>115929</v>
      </c>
      <c r="BL1084" s="10">
        <v>115569</v>
      </c>
      <c r="BM1084" s="10">
        <v>115364</v>
      </c>
      <c r="BN1084" s="10">
        <v>115329</v>
      </c>
      <c r="BO1084" s="10">
        <v>116167</v>
      </c>
      <c r="BP1084" s="10">
        <v>116774</v>
      </c>
      <c r="BQ1084" s="10">
        <v>116858</v>
      </c>
      <c r="BR1084" s="10">
        <v>117270</v>
      </c>
      <c r="BS1084" s="10">
        <v>117461</v>
      </c>
      <c r="BT1084" s="10">
        <v>117534</v>
      </c>
    </row>
    <row r="1085" spans="1:72" x14ac:dyDescent="0.35">
      <c r="A1085" t="s">
        <v>382</v>
      </c>
      <c r="B1085" t="s">
        <v>112</v>
      </c>
      <c r="C1085" t="s">
        <v>27</v>
      </c>
      <c r="D1085" t="s">
        <v>134</v>
      </c>
      <c r="E1085" t="s">
        <v>19</v>
      </c>
      <c r="F1085" t="s">
        <v>20</v>
      </c>
      <c r="G1085" t="s">
        <v>25</v>
      </c>
      <c r="H1085" t="s">
        <v>18</v>
      </c>
      <c r="I1085" s="10">
        <v>141326</v>
      </c>
      <c r="J1085" s="10">
        <v>144686</v>
      </c>
      <c r="K1085" s="10">
        <v>147987</v>
      </c>
      <c r="L1085" s="10">
        <v>151394</v>
      </c>
      <c r="M1085" s="10">
        <v>154812</v>
      </c>
      <c r="N1085" s="10">
        <v>158077</v>
      </c>
      <c r="O1085" s="10">
        <v>161107</v>
      </c>
      <c r="P1085" s="10">
        <v>163912</v>
      </c>
      <c r="Q1085" s="10">
        <v>166562</v>
      </c>
      <c r="R1085" s="10">
        <v>169115</v>
      </c>
      <c r="S1085" s="10">
        <v>171572</v>
      </c>
      <c r="T1085" s="10">
        <v>174315</v>
      </c>
      <c r="U1085" s="10">
        <v>177426</v>
      </c>
      <c r="V1085" s="10">
        <v>180708</v>
      </c>
      <c r="W1085" s="10">
        <v>184248</v>
      </c>
      <c r="X1085" s="10">
        <v>188036</v>
      </c>
      <c r="Y1085" s="10">
        <v>192062</v>
      </c>
      <c r="Z1085" s="10">
        <v>196241</v>
      </c>
      <c r="AA1085" s="10">
        <v>200395</v>
      </c>
      <c r="AB1085" s="10">
        <v>204244</v>
      </c>
      <c r="AC1085" s="10">
        <v>207491</v>
      </c>
      <c r="AD1085" s="10">
        <v>210624</v>
      </c>
      <c r="AE1085" s="10">
        <v>213744</v>
      </c>
      <c r="AF1085" s="10">
        <v>216308</v>
      </c>
      <c r="AG1085" s="10">
        <v>218282</v>
      </c>
      <c r="AH1085" s="10">
        <v>219654</v>
      </c>
      <c r="AI1085" s="10">
        <v>220445</v>
      </c>
      <c r="AJ1085" s="10">
        <v>220717</v>
      </c>
      <c r="AK1085" s="10">
        <v>220518</v>
      </c>
      <c r="AL1085" s="10">
        <v>219884</v>
      </c>
      <c r="AM1085" s="10">
        <v>218864</v>
      </c>
      <c r="AN1085" s="10">
        <v>218613</v>
      </c>
      <c r="AO1085" s="10">
        <v>219523</v>
      </c>
      <c r="AP1085" s="10">
        <v>220679</v>
      </c>
      <c r="AQ1085" s="10">
        <v>221779</v>
      </c>
      <c r="AR1085" s="10">
        <v>222685</v>
      </c>
      <c r="AS1085" s="10">
        <v>223390</v>
      </c>
      <c r="AT1085" s="10">
        <v>223916</v>
      </c>
      <c r="AU1085" s="10">
        <v>224333</v>
      </c>
      <c r="AV1085" s="10">
        <v>224706</v>
      </c>
      <c r="AW1085" s="10">
        <v>225059</v>
      </c>
      <c r="AX1085" s="10">
        <v>225442</v>
      </c>
      <c r="AY1085" s="10">
        <v>225936</v>
      </c>
      <c r="AZ1085" s="10">
        <v>226588</v>
      </c>
      <c r="BA1085" s="10">
        <v>227379</v>
      </c>
      <c r="BB1085" s="10">
        <v>228262</v>
      </c>
      <c r="BC1085" s="10">
        <v>229392</v>
      </c>
      <c r="BD1085" s="10">
        <v>230707</v>
      </c>
      <c r="BE1085" s="10">
        <v>231913</v>
      </c>
      <c r="BF1085" s="10">
        <v>232947</v>
      </c>
      <c r="BG1085" s="10">
        <v>233762</v>
      </c>
      <c r="BH1085" s="10">
        <v>234287</v>
      </c>
      <c r="BI1085" s="10">
        <v>235714</v>
      </c>
      <c r="BJ1085" s="10">
        <v>237220</v>
      </c>
      <c r="BK1085" s="10">
        <v>237750</v>
      </c>
      <c r="BL1085" s="10">
        <v>238269</v>
      </c>
      <c r="BM1085" s="10">
        <v>238722</v>
      </c>
      <c r="BN1085" s="10">
        <v>239080</v>
      </c>
      <c r="BO1085" s="10">
        <v>250081</v>
      </c>
      <c r="BP1085" s="10">
        <v>255482</v>
      </c>
      <c r="BQ1085" s="10">
        <v>252015</v>
      </c>
      <c r="BR1085" s="10">
        <v>254861</v>
      </c>
      <c r="BS1085" s="10">
        <v>256639</v>
      </c>
      <c r="BT1085" s="10">
        <v>258670</v>
      </c>
    </row>
    <row r="1086" spans="1:72" x14ac:dyDescent="0.35">
      <c r="A1086" t="s">
        <v>382</v>
      </c>
      <c r="B1086" t="s">
        <v>112</v>
      </c>
      <c r="C1086" t="s">
        <v>27</v>
      </c>
      <c r="D1086" t="s">
        <v>134</v>
      </c>
      <c r="E1086" t="s">
        <v>21</v>
      </c>
      <c r="F1086" t="s">
        <v>22</v>
      </c>
      <c r="G1086" t="s">
        <v>25</v>
      </c>
      <c r="H1086" t="s">
        <v>18</v>
      </c>
      <c r="I1086" s="10">
        <v>7786</v>
      </c>
      <c r="J1086" s="10">
        <v>8058</v>
      </c>
      <c r="K1086" s="10">
        <v>8300</v>
      </c>
      <c r="L1086" s="10">
        <v>8572</v>
      </c>
      <c r="M1086" s="10">
        <v>8878</v>
      </c>
      <c r="N1086" s="10">
        <v>9216</v>
      </c>
      <c r="O1086" s="10">
        <v>9578</v>
      </c>
      <c r="P1086" s="10">
        <v>9954</v>
      </c>
      <c r="Q1086" s="10">
        <v>10327</v>
      </c>
      <c r="R1086" s="10">
        <v>10682</v>
      </c>
      <c r="S1086" s="10">
        <v>11010</v>
      </c>
      <c r="T1086" s="10">
        <v>11272</v>
      </c>
      <c r="U1086" s="10">
        <v>11475</v>
      </c>
      <c r="V1086" s="10">
        <v>11675</v>
      </c>
      <c r="W1086" s="10">
        <v>11889</v>
      </c>
      <c r="X1086" s="10">
        <v>12128</v>
      </c>
      <c r="Y1086" s="10">
        <v>12396</v>
      </c>
      <c r="Z1086" s="10">
        <v>12674</v>
      </c>
      <c r="AA1086" s="10">
        <v>12937</v>
      </c>
      <c r="AB1086" s="10">
        <v>13158</v>
      </c>
      <c r="AC1086" s="10">
        <v>13315</v>
      </c>
      <c r="AD1086" s="10">
        <v>13416</v>
      </c>
      <c r="AE1086" s="10">
        <v>13475</v>
      </c>
      <c r="AF1086" s="10">
        <v>13514</v>
      </c>
      <c r="AG1086" s="10">
        <v>13553</v>
      </c>
      <c r="AH1086" s="10">
        <v>13605</v>
      </c>
      <c r="AI1086" s="10">
        <v>13667</v>
      </c>
      <c r="AJ1086" s="10">
        <v>13725</v>
      </c>
      <c r="AK1086" s="10">
        <v>13760</v>
      </c>
      <c r="AL1086" s="10">
        <v>13744</v>
      </c>
      <c r="AM1086" s="10">
        <v>13663</v>
      </c>
      <c r="AN1086" s="10">
        <v>13595</v>
      </c>
      <c r="AO1086" s="10">
        <v>13552</v>
      </c>
      <c r="AP1086" s="10">
        <v>13486</v>
      </c>
      <c r="AQ1086" s="10">
        <v>13433</v>
      </c>
      <c r="AR1086" s="10">
        <v>13361</v>
      </c>
      <c r="AS1086" s="10">
        <v>13264</v>
      </c>
      <c r="AT1086" s="10">
        <v>13162</v>
      </c>
      <c r="AU1086" s="10">
        <v>13087</v>
      </c>
      <c r="AV1086" s="10">
        <v>13059</v>
      </c>
      <c r="AW1086" s="10">
        <v>13070</v>
      </c>
      <c r="AX1086" s="10">
        <v>13119</v>
      </c>
      <c r="AY1086" s="10">
        <v>13198</v>
      </c>
      <c r="AZ1086" s="10">
        <v>13367</v>
      </c>
      <c r="BA1086" s="10">
        <v>13615</v>
      </c>
      <c r="BB1086" s="10">
        <v>13854</v>
      </c>
      <c r="BC1086" s="10">
        <v>14092</v>
      </c>
      <c r="BD1086" s="10">
        <v>14346</v>
      </c>
      <c r="BE1086" s="10">
        <v>14621</v>
      </c>
      <c r="BF1086" s="10">
        <v>14927</v>
      </c>
      <c r="BG1086" s="10">
        <v>15287</v>
      </c>
      <c r="BH1086" s="10">
        <v>15720</v>
      </c>
      <c r="BI1086" s="10">
        <v>16237</v>
      </c>
      <c r="BJ1086" s="10">
        <v>16753</v>
      </c>
      <c r="BK1086" s="10">
        <v>17252</v>
      </c>
      <c r="BL1086" s="10">
        <v>17783</v>
      </c>
      <c r="BM1086" s="10">
        <v>18323</v>
      </c>
      <c r="BN1086" s="10">
        <v>18873</v>
      </c>
      <c r="BO1086" s="10">
        <v>19792</v>
      </c>
      <c r="BP1086" s="10">
        <v>20564</v>
      </c>
      <c r="BQ1086" s="10">
        <v>21026</v>
      </c>
      <c r="BR1086" s="10">
        <v>21503</v>
      </c>
      <c r="BS1086" s="10">
        <v>21882</v>
      </c>
      <c r="BT1086" s="10">
        <v>22621</v>
      </c>
    </row>
    <row r="1087" spans="1:72" x14ac:dyDescent="0.35">
      <c r="A1087" t="s">
        <v>382</v>
      </c>
      <c r="B1087" t="s">
        <v>112</v>
      </c>
      <c r="C1087" t="s">
        <v>29</v>
      </c>
      <c r="D1087" t="s">
        <v>134</v>
      </c>
      <c r="E1087" t="s">
        <v>25</v>
      </c>
      <c r="F1087" t="s">
        <v>26</v>
      </c>
      <c r="G1087" t="s">
        <v>25</v>
      </c>
      <c r="H1087" t="s">
        <v>18</v>
      </c>
      <c r="I1087" s="10">
        <v>285255</v>
      </c>
      <c r="J1087" s="10">
        <v>293635</v>
      </c>
      <c r="K1087" s="10">
        <v>301680</v>
      </c>
      <c r="L1087" s="10">
        <v>309541</v>
      </c>
      <c r="M1087" s="10">
        <v>317087</v>
      </c>
      <c r="N1087" s="10">
        <v>324115</v>
      </c>
      <c r="O1087" s="10">
        <v>330515</v>
      </c>
      <c r="P1087" s="10">
        <v>336303</v>
      </c>
      <c r="Q1087" s="10">
        <v>341575</v>
      </c>
      <c r="R1087" s="10">
        <v>346442</v>
      </c>
      <c r="S1087" s="10">
        <v>350955</v>
      </c>
      <c r="T1087" s="10">
        <v>355163</v>
      </c>
      <c r="U1087" s="10">
        <v>359137</v>
      </c>
      <c r="V1087" s="10">
        <v>362985</v>
      </c>
      <c r="W1087" s="10">
        <v>366800</v>
      </c>
      <c r="X1087" s="10">
        <v>370625</v>
      </c>
      <c r="Y1087" s="10">
        <v>374475</v>
      </c>
      <c r="Z1087" s="10">
        <v>378252</v>
      </c>
      <c r="AA1087" s="10">
        <v>381731</v>
      </c>
      <c r="AB1087" s="10">
        <v>384532</v>
      </c>
      <c r="AC1087" s="10">
        <v>386243</v>
      </c>
      <c r="AD1087" s="10">
        <v>386899</v>
      </c>
      <c r="AE1087" s="10">
        <v>386803</v>
      </c>
      <c r="AF1087" s="10">
        <v>386092</v>
      </c>
      <c r="AG1087" s="10">
        <v>384832</v>
      </c>
      <c r="AH1087" s="10">
        <v>383082</v>
      </c>
      <c r="AI1087" s="10">
        <v>380910</v>
      </c>
      <c r="AJ1087" s="10">
        <v>378407</v>
      </c>
      <c r="AK1087" s="10">
        <v>375663</v>
      </c>
      <c r="AL1087" s="10">
        <v>372752</v>
      </c>
      <c r="AM1087" s="10">
        <v>369694</v>
      </c>
      <c r="AN1087" s="10">
        <v>368058</v>
      </c>
      <c r="AO1087" s="10">
        <v>368670</v>
      </c>
      <c r="AP1087" s="10">
        <v>370139</v>
      </c>
      <c r="AQ1087" s="10">
        <v>371689</v>
      </c>
      <c r="AR1087" s="10">
        <v>373128</v>
      </c>
      <c r="AS1087" s="10">
        <v>374420</v>
      </c>
      <c r="AT1087" s="10">
        <v>375563</v>
      </c>
      <c r="AU1087" s="10">
        <v>376625</v>
      </c>
      <c r="AV1087" s="10">
        <v>377625</v>
      </c>
      <c r="AW1087" s="10">
        <v>378495</v>
      </c>
      <c r="AX1087" s="10">
        <v>379218</v>
      </c>
      <c r="AY1087" s="10">
        <v>379813</v>
      </c>
      <c r="AZ1087" s="10">
        <v>379988</v>
      </c>
      <c r="BA1087" s="10">
        <v>379674</v>
      </c>
      <c r="BB1087" s="10">
        <v>379057</v>
      </c>
      <c r="BC1087" s="10">
        <v>378137</v>
      </c>
      <c r="BD1087" s="10">
        <v>376976</v>
      </c>
      <c r="BE1087" s="10">
        <v>375558</v>
      </c>
      <c r="BF1087" s="10">
        <v>373882</v>
      </c>
      <c r="BG1087" s="10">
        <v>371984</v>
      </c>
      <c r="BH1087" s="10">
        <v>369890</v>
      </c>
      <c r="BI1087" s="10">
        <v>369501</v>
      </c>
      <c r="BJ1087" s="10">
        <v>370411</v>
      </c>
      <c r="BK1087" s="10">
        <v>370931</v>
      </c>
      <c r="BL1087" s="10">
        <v>371621</v>
      </c>
      <c r="BM1087" s="10">
        <v>372409</v>
      </c>
      <c r="BN1087" s="10">
        <v>373282</v>
      </c>
      <c r="BO1087" s="10">
        <v>386040</v>
      </c>
      <c r="BP1087" s="10">
        <v>392821</v>
      </c>
      <c r="BQ1087" s="10">
        <v>389899</v>
      </c>
      <c r="BR1087" s="10">
        <v>393635</v>
      </c>
      <c r="BS1087" s="10">
        <v>395982</v>
      </c>
      <c r="BT1087" s="10">
        <v>398825</v>
      </c>
    </row>
    <row r="1088" spans="1:72" x14ac:dyDescent="0.35">
      <c r="A1088" t="s">
        <v>382</v>
      </c>
      <c r="B1088" t="s">
        <v>112</v>
      </c>
      <c r="C1088" t="s">
        <v>25</v>
      </c>
      <c r="D1088" t="s">
        <v>18</v>
      </c>
      <c r="E1088" t="s">
        <v>16</v>
      </c>
      <c r="F1088" t="s">
        <v>17</v>
      </c>
      <c r="G1088" t="s">
        <v>25</v>
      </c>
      <c r="H1088" t="s">
        <v>18</v>
      </c>
      <c r="I1088" s="10">
        <v>269316</v>
      </c>
      <c r="J1088" s="10">
        <v>278685</v>
      </c>
      <c r="K1088" s="10">
        <v>287646</v>
      </c>
      <c r="L1088" s="10">
        <v>296041</v>
      </c>
      <c r="M1088" s="10">
        <v>303781</v>
      </c>
      <c r="N1088" s="10">
        <v>310799</v>
      </c>
      <c r="O1088" s="10">
        <v>317055</v>
      </c>
      <c r="P1088" s="10">
        <v>322549</v>
      </c>
      <c r="Q1088" s="10">
        <v>327348</v>
      </c>
      <c r="R1088" s="10">
        <v>331561</v>
      </c>
      <c r="S1088" s="10">
        <v>335293</v>
      </c>
      <c r="T1088" s="10">
        <v>337791</v>
      </c>
      <c r="U1088" s="10">
        <v>339017</v>
      </c>
      <c r="V1088" s="10">
        <v>339656</v>
      </c>
      <c r="W1088" s="10">
        <v>339719</v>
      </c>
      <c r="X1088" s="10">
        <v>339271</v>
      </c>
      <c r="Y1088" s="10">
        <v>338345</v>
      </c>
      <c r="Z1088" s="10">
        <v>336966</v>
      </c>
      <c r="AA1088" s="10">
        <v>335098</v>
      </c>
      <c r="AB1088" s="10">
        <v>332609</v>
      </c>
      <c r="AC1088" s="10">
        <v>329322</v>
      </c>
      <c r="AD1088" s="10">
        <v>324363</v>
      </c>
      <c r="AE1088" s="10">
        <v>318076</v>
      </c>
      <c r="AF1088" s="10">
        <v>311683</v>
      </c>
      <c r="AG1088" s="10">
        <v>305308</v>
      </c>
      <c r="AH1088" s="10">
        <v>299049</v>
      </c>
      <c r="AI1088" s="10">
        <v>293004</v>
      </c>
      <c r="AJ1088" s="10">
        <v>287268</v>
      </c>
      <c r="AK1088" s="10">
        <v>281983</v>
      </c>
      <c r="AL1088" s="10">
        <v>277312</v>
      </c>
      <c r="AM1088" s="10">
        <v>273271</v>
      </c>
      <c r="AN1088" s="10">
        <v>270496</v>
      </c>
      <c r="AO1088" s="10">
        <v>269701</v>
      </c>
      <c r="AP1088" s="10">
        <v>270078</v>
      </c>
      <c r="AQ1088" s="10">
        <v>270735</v>
      </c>
      <c r="AR1088" s="10">
        <v>271627</v>
      </c>
      <c r="AS1088" s="10">
        <v>272724</v>
      </c>
      <c r="AT1088" s="10">
        <v>273947</v>
      </c>
      <c r="AU1088" s="10">
        <v>275217</v>
      </c>
      <c r="AV1088" s="10">
        <v>276392</v>
      </c>
      <c r="AW1088" s="10">
        <v>277302</v>
      </c>
      <c r="AX1088" s="10">
        <v>277798</v>
      </c>
      <c r="AY1088" s="10">
        <v>277764</v>
      </c>
      <c r="AZ1088" s="10">
        <v>276397</v>
      </c>
      <c r="BA1088" s="10">
        <v>273605</v>
      </c>
      <c r="BB1088" s="10">
        <v>270005</v>
      </c>
      <c r="BC1088" s="10">
        <v>265313</v>
      </c>
      <c r="BD1088" s="10">
        <v>259773</v>
      </c>
      <c r="BE1088" s="10">
        <v>253904</v>
      </c>
      <c r="BF1088" s="10">
        <v>247822</v>
      </c>
      <c r="BG1088" s="10">
        <v>241653</v>
      </c>
      <c r="BH1088" s="10">
        <v>235546</v>
      </c>
      <c r="BI1088" s="10">
        <v>230900</v>
      </c>
      <c r="BJ1088" s="10">
        <v>228723</v>
      </c>
      <c r="BK1088" s="10">
        <v>227782</v>
      </c>
      <c r="BL1088" s="10">
        <v>227146</v>
      </c>
      <c r="BM1088" s="10">
        <v>226835</v>
      </c>
      <c r="BN1088" s="10">
        <v>226872</v>
      </c>
      <c r="BO1088" s="10">
        <v>228580</v>
      </c>
      <c r="BP1088" s="10">
        <v>229880</v>
      </c>
      <c r="BQ1088" s="10">
        <v>230167</v>
      </c>
      <c r="BR1088" s="10">
        <v>231014</v>
      </c>
      <c r="BS1088" s="10">
        <v>231411</v>
      </c>
      <c r="BT1088" s="10">
        <v>231589</v>
      </c>
    </row>
    <row r="1089" spans="1:72" x14ac:dyDescent="0.35">
      <c r="A1089" t="s">
        <v>382</v>
      </c>
      <c r="B1089" t="s">
        <v>112</v>
      </c>
      <c r="C1089" t="s">
        <v>25</v>
      </c>
      <c r="D1089" t="s">
        <v>18</v>
      </c>
      <c r="E1089" t="s">
        <v>19</v>
      </c>
      <c r="F1089" t="s">
        <v>20</v>
      </c>
      <c r="G1089" t="s">
        <v>25</v>
      </c>
      <c r="H1089" t="s">
        <v>18</v>
      </c>
      <c r="I1089" s="10">
        <v>283642</v>
      </c>
      <c r="J1089" s="10">
        <v>290312</v>
      </c>
      <c r="K1089" s="10">
        <v>297192</v>
      </c>
      <c r="L1089" s="10">
        <v>304223</v>
      </c>
      <c r="M1089" s="10">
        <v>311234</v>
      </c>
      <c r="N1089" s="10">
        <v>317898</v>
      </c>
      <c r="O1089" s="10">
        <v>324056</v>
      </c>
      <c r="P1089" s="10">
        <v>329736</v>
      </c>
      <c r="Q1089" s="10">
        <v>335108</v>
      </c>
      <c r="R1089" s="10">
        <v>340304</v>
      </c>
      <c r="S1089" s="10">
        <v>345338</v>
      </c>
      <c r="T1089" s="10">
        <v>351041</v>
      </c>
      <c r="U1089" s="10">
        <v>357592</v>
      </c>
      <c r="V1089" s="10">
        <v>364521</v>
      </c>
      <c r="W1089" s="10">
        <v>371966</v>
      </c>
      <c r="X1089" s="10">
        <v>379926</v>
      </c>
      <c r="Y1089" s="10">
        <v>388380</v>
      </c>
      <c r="Z1089" s="10">
        <v>397122</v>
      </c>
      <c r="AA1089" s="10">
        <v>405777</v>
      </c>
      <c r="AB1089" s="10">
        <v>413762</v>
      </c>
      <c r="AC1089" s="10">
        <v>420481</v>
      </c>
      <c r="AD1089" s="10">
        <v>426771</v>
      </c>
      <c r="AE1089" s="10">
        <v>432886</v>
      </c>
      <c r="AF1089" s="10">
        <v>437941</v>
      </c>
      <c r="AG1089" s="10">
        <v>441893</v>
      </c>
      <c r="AH1089" s="10">
        <v>444730</v>
      </c>
      <c r="AI1089" s="10">
        <v>446476</v>
      </c>
      <c r="AJ1089" s="10">
        <v>447228</v>
      </c>
      <c r="AK1089" s="10">
        <v>447069</v>
      </c>
      <c r="AL1089" s="10">
        <v>446060</v>
      </c>
      <c r="AM1089" s="10">
        <v>444320</v>
      </c>
      <c r="AN1089" s="10">
        <v>444100</v>
      </c>
      <c r="AO1089" s="10">
        <v>445861</v>
      </c>
      <c r="AP1089" s="10">
        <v>447836</v>
      </c>
      <c r="AQ1089" s="10">
        <v>449697</v>
      </c>
      <c r="AR1089" s="10">
        <v>451131</v>
      </c>
      <c r="AS1089" s="10">
        <v>452095</v>
      </c>
      <c r="AT1089" s="10">
        <v>452632</v>
      </c>
      <c r="AU1089" s="10">
        <v>452871</v>
      </c>
      <c r="AV1089" s="10">
        <v>452948</v>
      </c>
      <c r="AW1089" s="10">
        <v>452948</v>
      </c>
      <c r="AX1089" s="10">
        <v>453029</v>
      </c>
      <c r="AY1089" s="10">
        <v>453374</v>
      </c>
      <c r="AZ1089" s="10">
        <v>454616</v>
      </c>
      <c r="BA1089" s="10">
        <v>456729</v>
      </c>
      <c r="BB1089" s="10">
        <v>459072</v>
      </c>
      <c r="BC1089" s="10">
        <v>461873</v>
      </c>
      <c r="BD1089" s="10">
        <v>464973</v>
      </c>
      <c r="BE1089" s="10">
        <v>467825</v>
      </c>
      <c r="BF1089" s="10">
        <v>470312</v>
      </c>
      <c r="BG1089" s="10">
        <v>472354</v>
      </c>
      <c r="BH1089" s="10">
        <v>473817</v>
      </c>
      <c r="BI1089" s="10">
        <v>477069</v>
      </c>
      <c r="BJ1089" s="10">
        <v>481469</v>
      </c>
      <c r="BK1089" s="10">
        <v>484828</v>
      </c>
      <c r="BL1089" s="10">
        <v>488012</v>
      </c>
      <c r="BM1089" s="10">
        <v>490949</v>
      </c>
      <c r="BN1089" s="10">
        <v>493593</v>
      </c>
      <c r="BO1089" s="10">
        <v>512112</v>
      </c>
      <c r="BP1089" s="10">
        <v>522162</v>
      </c>
      <c r="BQ1089" s="10">
        <v>518827</v>
      </c>
      <c r="BR1089" s="10">
        <v>523956</v>
      </c>
      <c r="BS1089" s="10">
        <v>526555</v>
      </c>
      <c r="BT1089" s="10">
        <v>529617</v>
      </c>
    </row>
    <row r="1090" spans="1:72" x14ac:dyDescent="0.35">
      <c r="A1090" t="s">
        <v>382</v>
      </c>
      <c r="B1090" t="s">
        <v>112</v>
      </c>
      <c r="C1090" t="s">
        <v>25</v>
      </c>
      <c r="D1090" t="s">
        <v>18</v>
      </c>
      <c r="E1090" t="s">
        <v>21</v>
      </c>
      <c r="F1090" t="s">
        <v>22</v>
      </c>
      <c r="G1090" t="s">
        <v>25</v>
      </c>
      <c r="H1090" t="s">
        <v>18</v>
      </c>
      <c r="I1090" s="10">
        <v>19032</v>
      </c>
      <c r="J1090" s="10">
        <v>19599</v>
      </c>
      <c r="K1090" s="10">
        <v>19995</v>
      </c>
      <c r="L1090" s="10">
        <v>20439</v>
      </c>
      <c r="M1090" s="10">
        <v>20941</v>
      </c>
      <c r="N1090" s="10">
        <v>21509</v>
      </c>
      <c r="O1090" s="10">
        <v>22130</v>
      </c>
      <c r="P1090" s="10">
        <v>22779</v>
      </c>
      <c r="Q1090" s="10">
        <v>23432</v>
      </c>
      <c r="R1090" s="10">
        <v>24054</v>
      </c>
      <c r="S1090" s="10">
        <v>24630</v>
      </c>
      <c r="T1090" s="10">
        <v>25073</v>
      </c>
      <c r="U1090" s="10">
        <v>25385</v>
      </c>
      <c r="V1090" s="10">
        <v>25687</v>
      </c>
      <c r="W1090" s="10">
        <v>26016</v>
      </c>
      <c r="X1090" s="10">
        <v>26394</v>
      </c>
      <c r="Y1090" s="10">
        <v>26828</v>
      </c>
      <c r="Z1090" s="10">
        <v>27291</v>
      </c>
      <c r="AA1090" s="10">
        <v>27735</v>
      </c>
      <c r="AB1090" s="10">
        <v>28110</v>
      </c>
      <c r="AC1090" s="10">
        <v>28373</v>
      </c>
      <c r="AD1090" s="10">
        <v>28553</v>
      </c>
      <c r="AE1090" s="10">
        <v>28677</v>
      </c>
      <c r="AF1090" s="10">
        <v>28748</v>
      </c>
      <c r="AG1090" s="10">
        <v>28807</v>
      </c>
      <c r="AH1090" s="10">
        <v>28893</v>
      </c>
      <c r="AI1090" s="10">
        <v>29028</v>
      </c>
      <c r="AJ1090" s="10">
        <v>29210</v>
      </c>
      <c r="AK1090" s="10">
        <v>29398</v>
      </c>
      <c r="AL1090" s="10">
        <v>29525</v>
      </c>
      <c r="AM1090" s="10">
        <v>29525</v>
      </c>
      <c r="AN1090" s="10">
        <v>29500</v>
      </c>
      <c r="AO1090" s="10">
        <v>29436</v>
      </c>
      <c r="AP1090" s="10">
        <v>29275</v>
      </c>
      <c r="AQ1090" s="10">
        <v>29115</v>
      </c>
      <c r="AR1090" s="10">
        <v>28931</v>
      </c>
      <c r="AS1090" s="10">
        <v>28752</v>
      </c>
      <c r="AT1090" s="10">
        <v>28632</v>
      </c>
      <c r="AU1090" s="10">
        <v>28609</v>
      </c>
      <c r="AV1090" s="10">
        <v>28675</v>
      </c>
      <c r="AW1090" s="10">
        <v>28800</v>
      </c>
      <c r="AX1090" s="10">
        <v>28982</v>
      </c>
      <c r="AY1090" s="10">
        <v>29185</v>
      </c>
      <c r="AZ1090" s="10">
        <v>29550</v>
      </c>
      <c r="BA1090" s="10">
        <v>30089</v>
      </c>
      <c r="BB1090" s="10">
        <v>30632</v>
      </c>
      <c r="BC1090" s="10">
        <v>31181</v>
      </c>
      <c r="BD1090" s="10">
        <v>31775</v>
      </c>
      <c r="BE1090" s="10">
        <v>32421</v>
      </c>
      <c r="BF1090" s="10">
        <v>33124</v>
      </c>
      <c r="BG1090" s="10">
        <v>33925</v>
      </c>
      <c r="BH1090" s="10">
        <v>34866</v>
      </c>
      <c r="BI1090" s="10">
        <v>35997</v>
      </c>
      <c r="BJ1090" s="10">
        <v>37228</v>
      </c>
      <c r="BK1090" s="10">
        <v>38505</v>
      </c>
      <c r="BL1090" s="10">
        <v>39874</v>
      </c>
      <c r="BM1090" s="10">
        <v>41302</v>
      </c>
      <c r="BN1090" s="10">
        <v>42787</v>
      </c>
      <c r="BO1090" s="10">
        <v>44822</v>
      </c>
      <c r="BP1090" s="10">
        <v>46711</v>
      </c>
      <c r="BQ1090" s="10">
        <v>48207</v>
      </c>
      <c r="BR1090" s="10">
        <v>49598</v>
      </c>
      <c r="BS1090" s="10">
        <v>50760</v>
      </c>
      <c r="BT1090" s="10">
        <v>52627</v>
      </c>
    </row>
    <row r="1091" spans="1:72" x14ac:dyDescent="0.35">
      <c r="A1091" t="s">
        <v>382</v>
      </c>
      <c r="B1091" t="s">
        <v>112</v>
      </c>
      <c r="C1091" t="s">
        <v>32</v>
      </c>
      <c r="D1091" t="s">
        <v>18</v>
      </c>
      <c r="E1091" t="s">
        <v>25</v>
      </c>
      <c r="F1091" t="s">
        <v>26</v>
      </c>
      <c r="G1091" t="s">
        <v>301</v>
      </c>
      <c r="H1091" t="s">
        <v>33</v>
      </c>
      <c r="I1091" s="10">
        <v>406061</v>
      </c>
      <c r="J1091" s="10">
        <v>417615</v>
      </c>
      <c r="K1091" s="10">
        <v>428893</v>
      </c>
      <c r="L1091" s="10">
        <v>439898</v>
      </c>
      <c r="M1091" s="10">
        <v>450455</v>
      </c>
      <c r="N1091" s="10">
        <v>460288</v>
      </c>
      <c r="O1091" s="10">
        <v>469250</v>
      </c>
      <c r="P1091" s="10">
        <v>477345</v>
      </c>
      <c r="Q1091" s="10">
        <v>484723</v>
      </c>
      <c r="R1091" s="10">
        <v>491535</v>
      </c>
      <c r="S1091" s="10">
        <v>497738</v>
      </c>
      <c r="T1091" s="10">
        <v>503067</v>
      </c>
      <c r="U1091" s="10">
        <v>507988</v>
      </c>
      <c r="V1091" s="10">
        <v>512730</v>
      </c>
      <c r="W1091" s="10">
        <v>517438</v>
      </c>
      <c r="X1091" s="10">
        <v>522159</v>
      </c>
      <c r="Y1091" s="10">
        <v>526914</v>
      </c>
      <c r="Z1091" s="10">
        <v>531548</v>
      </c>
      <c r="AA1091" s="10">
        <v>535759</v>
      </c>
      <c r="AB1091" s="10">
        <v>539001</v>
      </c>
      <c r="AC1091" s="10">
        <v>540926</v>
      </c>
      <c r="AD1091" s="10">
        <v>542693</v>
      </c>
      <c r="AE1091" s="10">
        <v>543369</v>
      </c>
      <c r="AF1091" s="10">
        <v>543187</v>
      </c>
      <c r="AG1091" s="10">
        <v>542243</v>
      </c>
      <c r="AH1091" s="10">
        <v>540615</v>
      </c>
      <c r="AI1091" s="10">
        <v>538394</v>
      </c>
      <c r="AJ1091" s="10">
        <v>535717</v>
      </c>
      <c r="AK1091" s="10">
        <v>532713</v>
      </c>
      <c r="AL1091" s="10">
        <v>529490</v>
      </c>
      <c r="AM1091" s="10">
        <v>526097</v>
      </c>
      <c r="AN1091" s="10">
        <v>524640</v>
      </c>
      <c r="AO1091" s="10">
        <v>525939</v>
      </c>
      <c r="AP1091" s="10">
        <v>528151</v>
      </c>
      <c r="AQ1091" s="10">
        <v>530484</v>
      </c>
      <c r="AR1091" s="10">
        <v>532669</v>
      </c>
      <c r="AS1091" s="10">
        <v>534674</v>
      </c>
      <c r="AT1091" s="10">
        <v>536509</v>
      </c>
      <c r="AU1091" s="10">
        <v>538231</v>
      </c>
      <c r="AV1091" s="10">
        <v>539842</v>
      </c>
      <c r="AW1091" s="10">
        <v>541249</v>
      </c>
      <c r="AX1091" s="10">
        <v>542458</v>
      </c>
      <c r="AY1091" s="10">
        <v>543494</v>
      </c>
      <c r="AZ1091" s="10">
        <v>545270</v>
      </c>
      <c r="BA1091" s="10">
        <v>547019</v>
      </c>
      <c r="BB1091" s="10">
        <v>548343</v>
      </c>
      <c r="BC1091" s="10">
        <v>549194</v>
      </c>
      <c r="BD1091" s="10">
        <v>549665</v>
      </c>
      <c r="BE1091" s="10">
        <v>549738</v>
      </c>
      <c r="BF1091" s="10">
        <v>549402</v>
      </c>
      <c r="BG1091" s="10">
        <v>548728</v>
      </c>
      <c r="BH1091" s="10">
        <v>547753</v>
      </c>
      <c r="BI1091" s="10">
        <v>547559</v>
      </c>
      <c r="BJ1091" s="10">
        <v>550101</v>
      </c>
      <c r="BK1091" s="10">
        <v>552715</v>
      </c>
      <c r="BL1091" s="10">
        <v>555393</v>
      </c>
      <c r="BM1091" s="10">
        <v>558066</v>
      </c>
      <c r="BN1091" s="10">
        <v>560700</v>
      </c>
      <c r="BO1091" s="10">
        <v>576520</v>
      </c>
      <c r="BP1091" s="10">
        <v>585574</v>
      </c>
      <c r="BQ1091" s="10">
        <v>583663</v>
      </c>
      <c r="BR1091" s="10">
        <v>588163</v>
      </c>
      <c r="BS1091" s="10">
        <v>590192</v>
      </c>
      <c r="BT1091" s="10">
        <v>592780</v>
      </c>
    </row>
    <row r="1092" spans="1:72" x14ac:dyDescent="0.35">
      <c r="A1092" t="s">
        <v>382</v>
      </c>
      <c r="B1092" t="s">
        <v>112</v>
      </c>
      <c r="C1092" t="s">
        <v>35</v>
      </c>
      <c r="D1092" t="s">
        <v>18</v>
      </c>
      <c r="E1092" t="s">
        <v>25</v>
      </c>
      <c r="F1092" t="s">
        <v>26</v>
      </c>
      <c r="G1092" t="s">
        <v>302</v>
      </c>
      <c r="H1092" t="s">
        <v>36</v>
      </c>
      <c r="I1092" s="10">
        <v>165929</v>
      </c>
      <c r="J1092" s="10">
        <v>170982</v>
      </c>
      <c r="K1092" s="10">
        <v>175940</v>
      </c>
      <c r="L1092" s="10">
        <v>180805</v>
      </c>
      <c r="M1092" s="10">
        <v>185502</v>
      </c>
      <c r="N1092" s="10">
        <v>189919</v>
      </c>
      <c r="O1092" s="10">
        <v>193991</v>
      </c>
      <c r="P1092" s="10">
        <v>197719</v>
      </c>
      <c r="Q1092" s="10">
        <v>201164</v>
      </c>
      <c r="R1092" s="10">
        <v>204384</v>
      </c>
      <c r="S1092" s="10">
        <v>207523</v>
      </c>
      <c r="T1092" s="10">
        <v>210837</v>
      </c>
      <c r="U1092" s="10">
        <v>214006</v>
      </c>
      <c r="V1092" s="10">
        <v>217135</v>
      </c>
      <c r="W1092" s="10">
        <v>220263</v>
      </c>
      <c r="X1092" s="10">
        <v>223431</v>
      </c>
      <c r="Y1092" s="10">
        <v>226639</v>
      </c>
      <c r="Z1092" s="10">
        <v>229830</v>
      </c>
      <c r="AA1092" s="10">
        <v>232850</v>
      </c>
      <c r="AB1092" s="10">
        <v>235481</v>
      </c>
      <c r="AC1092" s="10">
        <v>237250</v>
      </c>
      <c r="AD1092" s="10">
        <v>236993</v>
      </c>
      <c r="AE1092" s="10">
        <v>236270</v>
      </c>
      <c r="AF1092" s="10">
        <v>235185</v>
      </c>
      <c r="AG1092" s="10">
        <v>233764</v>
      </c>
      <c r="AH1092" s="10">
        <v>232056</v>
      </c>
      <c r="AI1092" s="10">
        <v>230114</v>
      </c>
      <c r="AJ1092" s="10">
        <v>227989</v>
      </c>
      <c r="AK1092" s="10">
        <v>225737</v>
      </c>
      <c r="AL1092" s="10">
        <v>223407</v>
      </c>
      <c r="AM1092" s="10">
        <v>221019</v>
      </c>
      <c r="AN1092" s="10">
        <v>219456</v>
      </c>
      <c r="AO1092" s="10">
        <v>219059</v>
      </c>
      <c r="AP1092" s="10">
        <v>219038</v>
      </c>
      <c r="AQ1092" s="10">
        <v>219062</v>
      </c>
      <c r="AR1092" s="10">
        <v>219020</v>
      </c>
      <c r="AS1092" s="10">
        <v>218897</v>
      </c>
      <c r="AT1092" s="10">
        <v>218702</v>
      </c>
      <c r="AU1092" s="10">
        <v>218466</v>
      </c>
      <c r="AV1092" s="10">
        <v>218172</v>
      </c>
      <c r="AW1092" s="10">
        <v>217802</v>
      </c>
      <c r="AX1092" s="10">
        <v>217351</v>
      </c>
      <c r="AY1092" s="10">
        <v>216829</v>
      </c>
      <c r="AZ1092" s="10">
        <v>215292</v>
      </c>
      <c r="BA1092" s="10">
        <v>213405</v>
      </c>
      <c r="BB1092" s="10">
        <v>211366</v>
      </c>
      <c r="BC1092" s="10">
        <v>209173</v>
      </c>
      <c r="BD1092" s="10">
        <v>206856</v>
      </c>
      <c r="BE1092" s="10">
        <v>204412</v>
      </c>
      <c r="BF1092" s="10">
        <v>201856</v>
      </c>
      <c r="BG1092" s="10">
        <v>199204</v>
      </c>
      <c r="BH1092" s="10">
        <v>196477</v>
      </c>
      <c r="BI1092" s="10">
        <v>196407</v>
      </c>
      <c r="BJ1092" s="10">
        <v>197319</v>
      </c>
      <c r="BK1092" s="10">
        <v>198400</v>
      </c>
      <c r="BL1092" s="10">
        <v>199638</v>
      </c>
      <c r="BM1092" s="10">
        <v>201021</v>
      </c>
      <c r="BN1092" s="10">
        <v>202552</v>
      </c>
      <c r="BO1092" s="10">
        <v>208994</v>
      </c>
      <c r="BP1092" s="10">
        <v>213179</v>
      </c>
      <c r="BQ1092" s="10">
        <v>213539</v>
      </c>
      <c r="BR1092" s="10">
        <v>216404</v>
      </c>
      <c r="BS1092" s="10">
        <v>218534</v>
      </c>
      <c r="BT1092" s="10">
        <v>221054</v>
      </c>
    </row>
    <row r="1093" spans="1:72" x14ac:dyDescent="0.35">
      <c r="A1093" t="s">
        <v>382</v>
      </c>
      <c r="B1093" t="s">
        <v>112</v>
      </c>
      <c r="C1093" t="s">
        <v>38</v>
      </c>
      <c r="D1093" t="s">
        <v>18</v>
      </c>
      <c r="E1093" t="s">
        <v>25</v>
      </c>
      <c r="F1093" t="s">
        <v>26</v>
      </c>
      <c r="G1093" t="s">
        <v>25</v>
      </c>
      <c r="H1093" t="s">
        <v>18</v>
      </c>
      <c r="I1093" s="10">
        <v>571990</v>
      </c>
      <c r="J1093" s="10">
        <v>588597</v>
      </c>
      <c r="K1093" s="10">
        <v>604833</v>
      </c>
      <c r="L1093" s="10">
        <v>620703</v>
      </c>
      <c r="M1093" s="10">
        <v>635957</v>
      </c>
      <c r="N1093" s="10">
        <v>650207</v>
      </c>
      <c r="O1093" s="10">
        <v>663241</v>
      </c>
      <c r="P1093" s="10">
        <v>675064</v>
      </c>
      <c r="Q1093" s="10">
        <v>685887</v>
      </c>
      <c r="R1093" s="10">
        <v>695919</v>
      </c>
      <c r="S1093" s="10">
        <v>705261</v>
      </c>
      <c r="T1093" s="10">
        <v>713904</v>
      </c>
      <c r="U1093" s="10">
        <v>721994</v>
      </c>
      <c r="V1093" s="10">
        <v>729865</v>
      </c>
      <c r="W1093" s="10">
        <v>737701</v>
      </c>
      <c r="X1093" s="10">
        <v>745590</v>
      </c>
      <c r="Y1093" s="10">
        <v>753553</v>
      </c>
      <c r="Z1093" s="10">
        <v>761378</v>
      </c>
      <c r="AA1093" s="10">
        <v>768609</v>
      </c>
      <c r="AB1093" s="10">
        <v>774482</v>
      </c>
      <c r="AC1093" s="10">
        <v>778176</v>
      </c>
      <c r="AD1093" s="10">
        <v>779686</v>
      </c>
      <c r="AE1093" s="10">
        <v>779639</v>
      </c>
      <c r="AF1093" s="10">
        <v>778372</v>
      </c>
      <c r="AG1093" s="10">
        <v>776007</v>
      </c>
      <c r="AH1093" s="10">
        <v>772671</v>
      </c>
      <c r="AI1093" s="10">
        <v>768508</v>
      </c>
      <c r="AJ1093" s="10">
        <v>763706</v>
      </c>
      <c r="AK1093" s="10">
        <v>758450</v>
      </c>
      <c r="AL1093" s="10">
        <v>752897</v>
      </c>
      <c r="AM1093" s="10">
        <v>747116</v>
      </c>
      <c r="AN1093" s="10">
        <v>744096</v>
      </c>
      <c r="AO1093" s="10">
        <v>744998</v>
      </c>
      <c r="AP1093" s="10">
        <v>747189</v>
      </c>
      <c r="AQ1093" s="10">
        <v>749546</v>
      </c>
      <c r="AR1093" s="10">
        <v>751689</v>
      </c>
      <c r="AS1093" s="10">
        <v>753571</v>
      </c>
      <c r="AT1093" s="10">
        <v>755211</v>
      </c>
      <c r="AU1093" s="10">
        <v>756697</v>
      </c>
      <c r="AV1093" s="10">
        <v>758014</v>
      </c>
      <c r="AW1093" s="10">
        <v>759051</v>
      </c>
      <c r="AX1093" s="10">
        <v>759809</v>
      </c>
      <c r="AY1093" s="10">
        <v>760323</v>
      </c>
      <c r="AZ1093" s="10">
        <v>760562</v>
      </c>
      <c r="BA1093" s="10">
        <v>760424</v>
      </c>
      <c r="BB1093" s="10">
        <v>759709</v>
      </c>
      <c r="BC1093" s="10">
        <v>758367</v>
      </c>
      <c r="BD1093" s="10">
        <v>756521</v>
      </c>
      <c r="BE1093" s="10">
        <v>754150</v>
      </c>
      <c r="BF1093" s="10">
        <v>751258</v>
      </c>
      <c r="BG1093" s="10">
        <v>747932</v>
      </c>
      <c r="BH1093" s="10">
        <v>744230</v>
      </c>
      <c r="BI1093" s="10">
        <v>743966</v>
      </c>
      <c r="BJ1093" s="10">
        <v>747420</v>
      </c>
      <c r="BK1093" s="10">
        <v>751115</v>
      </c>
      <c r="BL1093" s="10">
        <v>755031</v>
      </c>
      <c r="BM1093" s="10">
        <v>759087</v>
      </c>
      <c r="BN1093" s="10">
        <v>763252</v>
      </c>
      <c r="BO1093" s="10">
        <v>785514</v>
      </c>
      <c r="BP1093" s="10">
        <v>798753</v>
      </c>
      <c r="BQ1093" s="10">
        <v>797202</v>
      </c>
      <c r="BR1093" s="10">
        <v>804567</v>
      </c>
      <c r="BS1093" s="10">
        <v>808726</v>
      </c>
      <c r="BT1093" s="10">
        <v>813834</v>
      </c>
    </row>
    <row r="1094" spans="1:72" x14ac:dyDescent="0.35">
      <c r="A1094" t="s">
        <v>383</v>
      </c>
      <c r="B1094" t="s">
        <v>113</v>
      </c>
      <c r="C1094" t="s">
        <v>15</v>
      </c>
      <c r="D1094" t="s">
        <v>132</v>
      </c>
      <c r="E1094" t="s">
        <v>16</v>
      </c>
      <c r="F1094" t="s">
        <v>17</v>
      </c>
      <c r="G1094" t="s">
        <v>25</v>
      </c>
      <c r="H1094" t="s">
        <v>18</v>
      </c>
      <c r="I1094" s="10">
        <v>787267</v>
      </c>
      <c r="J1094" s="10">
        <v>804152</v>
      </c>
      <c r="K1094" s="10">
        <v>821974</v>
      </c>
      <c r="L1094" s="10">
        <v>840574</v>
      </c>
      <c r="M1094" s="10">
        <v>858933</v>
      </c>
      <c r="N1094" s="10">
        <v>876412</v>
      </c>
      <c r="O1094" s="10">
        <v>893193</v>
      </c>
      <c r="P1094" s="10">
        <v>909635</v>
      </c>
      <c r="Q1094" s="10">
        <v>925812</v>
      </c>
      <c r="R1094" s="10">
        <v>941758</v>
      </c>
      <c r="S1094" s="10">
        <v>957491</v>
      </c>
      <c r="T1094" s="10">
        <v>972989</v>
      </c>
      <c r="U1094" s="10">
        <v>988459</v>
      </c>
      <c r="V1094" s="10">
        <v>1003807</v>
      </c>
      <c r="W1094" s="10">
        <v>1019649</v>
      </c>
      <c r="X1094" s="10">
        <v>1037010</v>
      </c>
      <c r="Y1094" s="10">
        <v>1055909</v>
      </c>
      <c r="Z1094" s="10">
        <v>1076292</v>
      </c>
      <c r="AA1094" s="10">
        <v>1098009</v>
      </c>
      <c r="AB1094" s="10">
        <v>1120837</v>
      </c>
      <c r="AC1094" s="10">
        <v>1144899</v>
      </c>
      <c r="AD1094" s="10">
        <v>1170598</v>
      </c>
      <c r="AE1094" s="10">
        <v>1198104</v>
      </c>
      <c r="AF1094" s="10">
        <v>1226741</v>
      </c>
      <c r="AG1094" s="10">
        <v>1256132</v>
      </c>
      <c r="AH1094" s="10">
        <v>1286786</v>
      </c>
      <c r="AI1094" s="10">
        <v>1318901</v>
      </c>
      <c r="AJ1094" s="10">
        <v>1352279</v>
      </c>
      <c r="AK1094" s="10">
        <v>1386628</v>
      </c>
      <c r="AL1094" s="10">
        <v>1421114</v>
      </c>
      <c r="AM1094" s="10">
        <v>1454867</v>
      </c>
      <c r="AN1094" s="10">
        <v>1486442</v>
      </c>
      <c r="AO1094" s="10">
        <v>1515312</v>
      </c>
      <c r="AP1094" s="10">
        <v>1542131</v>
      </c>
      <c r="AQ1094" s="10">
        <v>1566732</v>
      </c>
      <c r="AR1094" s="10">
        <v>1589487</v>
      </c>
      <c r="AS1094" s="10">
        <v>1610692</v>
      </c>
      <c r="AT1094" s="10">
        <v>1630057</v>
      </c>
      <c r="AU1094" s="10">
        <v>1647939</v>
      </c>
      <c r="AV1094" s="10">
        <v>1664864</v>
      </c>
      <c r="AW1094" s="10">
        <v>1680967</v>
      </c>
      <c r="AX1094" s="10">
        <v>1695068</v>
      </c>
      <c r="AY1094" s="10">
        <v>1706330</v>
      </c>
      <c r="AZ1094" s="10">
        <v>1715789</v>
      </c>
      <c r="BA1094" s="10">
        <v>1723041</v>
      </c>
      <c r="BB1094" s="10">
        <v>1729053</v>
      </c>
      <c r="BC1094" s="10">
        <v>1736113</v>
      </c>
      <c r="BD1094" s="10">
        <v>1743688</v>
      </c>
      <c r="BE1094" s="10">
        <v>1751310</v>
      </c>
      <c r="BF1094" s="10">
        <v>1759605</v>
      </c>
      <c r="BG1094" s="10">
        <v>1760445</v>
      </c>
      <c r="BH1094" s="10">
        <v>1761515</v>
      </c>
      <c r="BI1094" s="10">
        <v>1770171</v>
      </c>
      <c r="BJ1094" s="10">
        <v>1777902</v>
      </c>
      <c r="BK1094" s="10">
        <v>1785140</v>
      </c>
      <c r="BL1094" s="10">
        <v>1791792</v>
      </c>
      <c r="BM1094" s="10">
        <v>1798645</v>
      </c>
      <c r="BN1094" s="10">
        <v>1806664</v>
      </c>
      <c r="BO1094" s="10">
        <v>1814934</v>
      </c>
      <c r="BP1094" s="10">
        <v>1822936</v>
      </c>
      <c r="BQ1094" s="10">
        <v>1830611</v>
      </c>
      <c r="BR1094" s="10">
        <v>1837210</v>
      </c>
      <c r="BS1094" s="10">
        <v>1843030</v>
      </c>
      <c r="BT1094" s="10">
        <v>1848733</v>
      </c>
    </row>
    <row r="1095" spans="1:72" x14ac:dyDescent="0.35">
      <c r="A1095" t="s">
        <v>383</v>
      </c>
      <c r="B1095" t="s">
        <v>113</v>
      </c>
      <c r="C1095" t="s">
        <v>15</v>
      </c>
      <c r="D1095" t="s">
        <v>132</v>
      </c>
      <c r="E1095" t="s">
        <v>19</v>
      </c>
      <c r="F1095" t="s">
        <v>20</v>
      </c>
      <c r="G1095" t="s">
        <v>25</v>
      </c>
      <c r="H1095" t="s">
        <v>18</v>
      </c>
      <c r="I1095" s="10">
        <v>1139984</v>
      </c>
      <c r="J1095" s="10">
        <v>1158935</v>
      </c>
      <c r="K1095" s="10">
        <v>1176967</v>
      </c>
      <c r="L1095" s="10">
        <v>1192840</v>
      </c>
      <c r="M1095" s="10">
        <v>1209241</v>
      </c>
      <c r="N1095" s="10">
        <v>1228260</v>
      </c>
      <c r="O1095" s="10">
        <v>1247966</v>
      </c>
      <c r="P1095" s="10">
        <v>1268272</v>
      </c>
      <c r="Q1095" s="10">
        <v>1289345</v>
      </c>
      <c r="R1095" s="10">
        <v>1311142</v>
      </c>
      <c r="S1095" s="10">
        <v>1333776</v>
      </c>
      <c r="T1095" s="10">
        <v>1357270</v>
      </c>
      <c r="U1095" s="10">
        <v>1381286</v>
      </c>
      <c r="V1095" s="10">
        <v>1405842</v>
      </c>
      <c r="W1095" s="10">
        <v>1431049</v>
      </c>
      <c r="X1095" s="10">
        <v>1456717</v>
      </c>
      <c r="Y1095" s="10">
        <v>1482791</v>
      </c>
      <c r="Z1095" s="10">
        <v>1509259</v>
      </c>
      <c r="AA1095" s="10">
        <v>1536170</v>
      </c>
      <c r="AB1095" s="10">
        <v>1563480</v>
      </c>
      <c r="AC1095" s="10">
        <v>1590754</v>
      </c>
      <c r="AD1095" s="10">
        <v>1618039</v>
      </c>
      <c r="AE1095" s="10">
        <v>1645601</v>
      </c>
      <c r="AF1095" s="10">
        <v>1673401</v>
      </c>
      <c r="AG1095" s="10">
        <v>1701584</v>
      </c>
      <c r="AH1095" s="10">
        <v>1730388</v>
      </c>
      <c r="AI1095" s="10">
        <v>1760000</v>
      </c>
      <c r="AJ1095" s="10">
        <v>1790310</v>
      </c>
      <c r="AK1095" s="10">
        <v>1821336</v>
      </c>
      <c r="AL1095" s="10">
        <v>1853645</v>
      </c>
      <c r="AM1095" s="10">
        <v>1887716</v>
      </c>
      <c r="AN1095" s="10">
        <v>1923975</v>
      </c>
      <c r="AO1095" s="10">
        <v>1962675</v>
      </c>
      <c r="AP1095" s="10">
        <v>2003563</v>
      </c>
      <c r="AQ1095" s="10">
        <v>2046487</v>
      </c>
      <c r="AR1095" s="10">
        <v>2091610</v>
      </c>
      <c r="AS1095" s="10">
        <v>2139223</v>
      </c>
      <c r="AT1095" s="10">
        <v>2189199</v>
      </c>
      <c r="AU1095" s="10">
        <v>2241037</v>
      </c>
      <c r="AV1095" s="10">
        <v>2294759</v>
      </c>
      <c r="AW1095" s="10">
        <v>2350684</v>
      </c>
      <c r="AX1095" s="10">
        <v>2408485</v>
      </c>
      <c r="AY1095" s="10">
        <v>2468021</v>
      </c>
      <c r="AZ1095" s="10">
        <v>2529554</v>
      </c>
      <c r="BA1095" s="10">
        <v>2592465</v>
      </c>
      <c r="BB1095" s="10">
        <v>2657270</v>
      </c>
      <c r="BC1095" s="10">
        <v>2723118</v>
      </c>
      <c r="BD1095" s="10">
        <v>2788507</v>
      </c>
      <c r="BE1095" s="10">
        <v>2853735</v>
      </c>
      <c r="BF1095" s="10">
        <v>2918718</v>
      </c>
      <c r="BG1095" s="10">
        <v>2970134</v>
      </c>
      <c r="BH1095" s="10">
        <v>3021146</v>
      </c>
      <c r="BI1095" s="10">
        <v>3085728</v>
      </c>
      <c r="BJ1095" s="10">
        <v>3151208</v>
      </c>
      <c r="BK1095" s="10">
        <v>3216281</v>
      </c>
      <c r="BL1095" s="10">
        <v>3280459</v>
      </c>
      <c r="BM1095" s="10">
        <v>3343658</v>
      </c>
      <c r="BN1095" s="10">
        <v>3405207</v>
      </c>
      <c r="BO1095" s="10">
        <v>3465677</v>
      </c>
      <c r="BP1095" s="10">
        <v>3525810</v>
      </c>
      <c r="BQ1095" s="10">
        <v>3585744</v>
      </c>
      <c r="BR1095" s="10">
        <v>3644589</v>
      </c>
      <c r="BS1095" s="10">
        <v>3702748</v>
      </c>
      <c r="BT1095" s="10">
        <v>3761500</v>
      </c>
    </row>
    <row r="1096" spans="1:72" x14ac:dyDescent="0.35">
      <c r="A1096" t="s">
        <v>383</v>
      </c>
      <c r="B1096" t="s">
        <v>113</v>
      </c>
      <c r="C1096" t="s">
        <v>15</v>
      </c>
      <c r="D1096" t="s">
        <v>132</v>
      </c>
      <c r="E1096" t="s">
        <v>21</v>
      </c>
      <c r="F1096" t="s">
        <v>22</v>
      </c>
      <c r="G1096" t="s">
        <v>25</v>
      </c>
      <c r="H1096" t="s">
        <v>18</v>
      </c>
      <c r="I1096" s="10">
        <v>73793</v>
      </c>
      <c r="J1096" s="10">
        <v>75598</v>
      </c>
      <c r="K1096" s="10">
        <v>77729</v>
      </c>
      <c r="L1096" s="10">
        <v>80038</v>
      </c>
      <c r="M1096" s="10">
        <v>82628</v>
      </c>
      <c r="N1096" s="10">
        <v>85600</v>
      </c>
      <c r="O1096" s="10">
        <v>88818</v>
      </c>
      <c r="P1096" s="10">
        <v>92281</v>
      </c>
      <c r="Q1096" s="10">
        <v>95940</v>
      </c>
      <c r="R1096" s="10">
        <v>99703</v>
      </c>
      <c r="S1096" s="10">
        <v>103520</v>
      </c>
      <c r="T1096" s="10">
        <v>107374</v>
      </c>
      <c r="U1096" s="10">
        <v>111217</v>
      </c>
      <c r="V1096" s="10">
        <v>115008</v>
      </c>
      <c r="W1096" s="10">
        <v>118718</v>
      </c>
      <c r="X1096" s="10">
        <v>122329</v>
      </c>
      <c r="Y1096" s="10">
        <v>125824</v>
      </c>
      <c r="Z1096" s="10">
        <v>129178</v>
      </c>
      <c r="AA1096" s="10">
        <v>132389</v>
      </c>
      <c r="AB1096" s="10">
        <v>135427</v>
      </c>
      <c r="AC1096" s="10">
        <v>138255</v>
      </c>
      <c r="AD1096" s="10">
        <v>140897</v>
      </c>
      <c r="AE1096" s="10">
        <v>143387</v>
      </c>
      <c r="AF1096" s="10">
        <v>145709</v>
      </c>
      <c r="AG1096" s="10">
        <v>147847</v>
      </c>
      <c r="AH1096" s="10">
        <v>149855</v>
      </c>
      <c r="AI1096" s="10">
        <v>151796</v>
      </c>
      <c r="AJ1096" s="10">
        <v>153635</v>
      </c>
      <c r="AK1096" s="10">
        <v>155362</v>
      </c>
      <c r="AL1096" s="10">
        <v>156952</v>
      </c>
      <c r="AM1096" s="10">
        <v>158367</v>
      </c>
      <c r="AN1096" s="10">
        <v>159712</v>
      </c>
      <c r="AO1096" s="10">
        <v>161036</v>
      </c>
      <c r="AP1096" s="10">
        <v>162370</v>
      </c>
      <c r="AQ1096" s="10">
        <v>163806</v>
      </c>
      <c r="AR1096" s="10">
        <v>165481</v>
      </c>
      <c r="AS1096" s="10">
        <v>167470</v>
      </c>
      <c r="AT1096" s="10">
        <v>169675</v>
      </c>
      <c r="AU1096" s="10">
        <v>172151</v>
      </c>
      <c r="AV1096" s="10">
        <v>175064</v>
      </c>
      <c r="AW1096" s="10">
        <v>178375</v>
      </c>
      <c r="AX1096" s="10">
        <v>182006</v>
      </c>
      <c r="AY1096" s="10">
        <v>185999</v>
      </c>
      <c r="AZ1096" s="10">
        <v>190369</v>
      </c>
      <c r="BA1096" s="10">
        <v>194732</v>
      </c>
      <c r="BB1096" s="10">
        <v>199214</v>
      </c>
      <c r="BC1096" s="10">
        <v>204038</v>
      </c>
      <c r="BD1096" s="10">
        <v>208972</v>
      </c>
      <c r="BE1096" s="10">
        <v>214026</v>
      </c>
      <c r="BF1096" s="10">
        <v>219215</v>
      </c>
      <c r="BG1096" s="10">
        <v>221557</v>
      </c>
      <c r="BH1096" s="10">
        <v>223913</v>
      </c>
      <c r="BI1096" s="10">
        <v>229076</v>
      </c>
      <c r="BJ1096" s="10">
        <v>233639</v>
      </c>
      <c r="BK1096" s="10">
        <v>238795</v>
      </c>
      <c r="BL1096" s="10">
        <v>245340</v>
      </c>
      <c r="BM1096" s="10">
        <v>252421</v>
      </c>
      <c r="BN1096" s="10">
        <v>260002</v>
      </c>
      <c r="BO1096" s="10">
        <v>268072</v>
      </c>
      <c r="BP1096" s="10">
        <v>276564</v>
      </c>
      <c r="BQ1096" s="10">
        <v>285052</v>
      </c>
      <c r="BR1096" s="10">
        <v>292918</v>
      </c>
      <c r="BS1096" s="10">
        <v>300507</v>
      </c>
      <c r="BT1096" s="10">
        <v>308834</v>
      </c>
    </row>
    <row r="1097" spans="1:72" x14ac:dyDescent="0.35">
      <c r="A1097" t="s">
        <v>383</v>
      </c>
      <c r="B1097" t="s">
        <v>113</v>
      </c>
      <c r="C1097" t="s">
        <v>24</v>
      </c>
      <c r="D1097" t="s">
        <v>132</v>
      </c>
      <c r="E1097" t="s">
        <v>25</v>
      </c>
      <c r="F1097" t="s">
        <v>26</v>
      </c>
      <c r="G1097" t="s">
        <v>25</v>
      </c>
      <c r="H1097" t="s">
        <v>18</v>
      </c>
      <c r="I1097" s="10">
        <v>2001044</v>
      </c>
      <c r="J1097" s="10">
        <v>2038685</v>
      </c>
      <c r="K1097" s="10">
        <v>2076670</v>
      </c>
      <c r="L1097" s="10">
        <v>2113452</v>
      </c>
      <c r="M1097" s="10">
        <v>2150802</v>
      </c>
      <c r="N1097" s="10">
        <v>2190272</v>
      </c>
      <c r="O1097" s="10">
        <v>2229977</v>
      </c>
      <c r="P1097" s="10">
        <v>2270188</v>
      </c>
      <c r="Q1097" s="10">
        <v>2311097</v>
      </c>
      <c r="R1097" s="10">
        <v>2352604</v>
      </c>
      <c r="S1097" s="10">
        <v>2394786</v>
      </c>
      <c r="T1097" s="10">
        <v>2437633</v>
      </c>
      <c r="U1097" s="10">
        <v>2480963</v>
      </c>
      <c r="V1097" s="10">
        <v>2524657</v>
      </c>
      <c r="W1097" s="10">
        <v>2569415</v>
      </c>
      <c r="X1097" s="10">
        <v>2616056</v>
      </c>
      <c r="Y1097" s="10">
        <v>2664523</v>
      </c>
      <c r="Z1097" s="10">
        <v>2714729</v>
      </c>
      <c r="AA1097" s="10">
        <v>2766568</v>
      </c>
      <c r="AB1097" s="10">
        <v>2819744</v>
      </c>
      <c r="AC1097" s="10">
        <v>2873908</v>
      </c>
      <c r="AD1097" s="10">
        <v>2929533</v>
      </c>
      <c r="AE1097" s="10">
        <v>2987093</v>
      </c>
      <c r="AF1097" s="10">
        <v>3045852</v>
      </c>
      <c r="AG1097" s="10">
        <v>3105563</v>
      </c>
      <c r="AH1097" s="10">
        <v>3167029</v>
      </c>
      <c r="AI1097" s="10">
        <v>3230697</v>
      </c>
      <c r="AJ1097" s="10">
        <v>3296223</v>
      </c>
      <c r="AK1097" s="10">
        <v>3363327</v>
      </c>
      <c r="AL1097" s="10">
        <v>3431711</v>
      </c>
      <c r="AM1097" s="10">
        <v>3500949</v>
      </c>
      <c r="AN1097" s="10">
        <v>3570128</v>
      </c>
      <c r="AO1097" s="10">
        <v>3639023</v>
      </c>
      <c r="AP1097" s="10">
        <v>3708064</v>
      </c>
      <c r="AQ1097" s="10">
        <v>3777025</v>
      </c>
      <c r="AR1097" s="10">
        <v>3846577</v>
      </c>
      <c r="AS1097" s="10">
        <v>3917385</v>
      </c>
      <c r="AT1097" s="10">
        <v>3988932</v>
      </c>
      <c r="AU1097" s="10">
        <v>4061127</v>
      </c>
      <c r="AV1097" s="10">
        <v>4134687</v>
      </c>
      <c r="AW1097" s="10">
        <v>4210027</v>
      </c>
      <c r="AX1097" s="10">
        <v>4285558</v>
      </c>
      <c r="AY1097" s="10">
        <v>4360349</v>
      </c>
      <c r="AZ1097" s="10">
        <v>4435711</v>
      </c>
      <c r="BA1097" s="10">
        <v>4510238</v>
      </c>
      <c r="BB1097" s="10">
        <v>4585537</v>
      </c>
      <c r="BC1097" s="10">
        <v>4663269</v>
      </c>
      <c r="BD1097" s="10">
        <v>4741167</v>
      </c>
      <c r="BE1097" s="10">
        <v>4819071</v>
      </c>
      <c r="BF1097" s="10">
        <v>4897538</v>
      </c>
      <c r="BG1097" s="10">
        <v>4952137</v>
      </c>
      <c r="BH1097" s="10">
        <v>5006574</v>
      </c>
      <c r="BI1097" s="10">
        <v>5084975</v>
      </c>
      <c r="BJ1097" s="10">
        <v>5162748</v>
      </c>
      <c r="BK1097" s="10">
        <v>5240216</v>
      </c>
      <c r="BL1097" s="10">
        <v>5317590</v>
      </c>
      <c r="BM1097" s="10">
        <v>5394724</v>
      </c>
      <c r="BN1097" s="10">
        <v>5471873</v>
      </c>
      <c r="BO1097" s="10">
        <v>5548683</v>
      </c>
      <c r="BP1097" s="10">
        <v>5625310</v>
      </c>
      <c r="BQ1097" s="10">
        <v>5701407</v>
      </c>
      <c r="BR1097" s="10">
        <v>5774718</v>
      </c>
      <c r="BS1097" s="10">
        <v>5846285</v>
      </c>
      <c r="BT1097" s="10">
        <v>5919066</v>
      </c>
    </row>
    <row r="1098" spans="1:72" x14ac:dyDescent="0.35">
      <c r="A1098" t="s">
        <v>383</v>
      </c>
      <c r="B1098" t="s">
        <v>113</v>
      </c>
      <c r="C1098" t="s">
        <v>27</v>
      </c>
      <c r="D1098" t="s">
        <v>134</v>
      </c>
      <c r="E1098" t="s">
        <v>16</v>
      </c>
      <c r="F1098" t="s">
        <v>17</v>
      </c>
      <c r="G1098" t="s">
        <v>25</v>
      </c>
      <c r="H1098" t="s">
        <v>18</v>
      </c>
      <c r="I1098" s="10">
        <v>778300</v>
      </c>
      <c r="J1098" s="10">
        <v>794101</v>
      </c>
      <c r="K1098" s="10">
        <v>810931</v>
      </c>
      <c r="L1098" s="10">
        <v>828677</v>
      </c>
      <c r="M1098" s="10">
        <v>847096</v>
      </c>
      <c r="N1098" s="10">
        <v>865460</v>
      </c>
      <c r="O1098" s="10">
        <v>883117</v>
      </c>
      <c r="P1098" s="10">
        <v>900379</v>
      </c>
      <c r="Q1098" s="10">
        <v>917328</v>
      </c>
      <c r="R1098" s="10">
        <v>934007</v>
      </c>
      <c r="S1098" s="10">
        <v>950437</v>
      </c>
      <c r="T1098" s="10">
        <v>966606</v>
      </c>
      <c r="U1098" s="10">
        <v>982743</v>
      </c>
      <c r="V1098" s="10">
        <v>998781</v>
      </c>
      <c r="W1098" s="10">
        <v>1015349</v>
      </c>
      <c r="X1098" s="10">
        <v>1033470</v>
      </c>
      <c r="Y1098" s="10">
        <v>1053170</v>
      </c>
      <c r="Z1098" s="10">
        <v>1074381</v>
      </c>
      <c r="AA1098" s="10">
        <v>1096921</v>
      </c>
      <c r="AB1098" s="10">
        <v>1120589</v>
      </c>
      <c r="AC1098" s="10">
        <v>1145550</v>
      </c>
      <c r="AD1098" s="10">
        <v>1172165</v>
      </c>
      <c r="AE1098" s="10">
        <v>1200564</v>
      </c>
      <c r="AF1098" s="10">
        <v>1230068</v>
      </c>
      <c r="AG1098" s="10">
        <v>1260304</v>
      </c>
      <c r="AH1098" s="10">
        <v>1291747</v>
      </c>
      <c r="AI1098" s="10">
        <v>1324522</v>
      </c>
      <c r="AJ1098" s="10">
        <v>1358505</v>
      </c>
      <c r="AK1098" s="10">
        <v>1393453</v>
      </c>
      <c r="AL1098" s="10">
        <v>1428514</v>
      </c>
      <c r="AM1098" s="10">
        <v>1462853</v>
      </c>
      <c r="AN1098" s="10">
        <v>1494908</v>
      </c>
      <c r="AO1098" s="10">
        <v>1524131</v>
      </c>
      <c r="AP1098" s="10">
        <v>1551307</v>
      </c>
      <c r="AQ1098" s="10">
        <v>1576334</v>
      </c>
      <c r="AR1098" s="10">
        <v>1599575</v>
      </c>
      <c r="AS1098" s="10">
        <v>1621280</v>
      </c>
      <c r="AT1098" s="10">
        <v>1641209</v>
      </c>
      <c r="AU1098" s="10">
        <v>1659681</v>
      </c>
      <c r="AV1098" s="10">
        <v>1677102</v>
      </c>
      <c r="AW1098" s="10">
        <v>1693694</v>
      </c>
      <c r="AX1098" s="10">
        <v>1708391</v>
      </c>
      <c r="AY1098" s="10">
        <v>1720323</v>
      </c>
      <c r="AZ1098" s="10">
        <v>1730549</v>
      </c>
      <c r="BA1098" s="10">
        <v>1738844</v>
      </c>
      <c r="BB1098" s="10">
        <v>1746005</v>
      </c>
      <c r="BC1098" s="10">
        <v>1754185</v>
      </c>
      <c r="BD1098" s="10">
        <v>1762993</v>
      </c>
      <c r="BE1098" s="10">
        <v>1771862</v>
      </c>
      <c r="BF1098" s="10">
        <v>1781343</v>
      </c>
      <c r="BG1098" s="10">
        <v>1784131</v>
      </c>
      <c r="BH1098" s="10">
        <v>1786973</v>
      </c>
      <c r="BI1098" s="10">
        <v>1796396</v>
      </c>
      <c r="BJ1098" s="10">
        <v>1804805</v>
      </c>
      <c r="BK1098" s="10">
        <v>1812669</v>
      </c>
      <c r="BL1098" s="10">
        <v>1819890</v>
      </c>
      <c r="BM1098" s="10">
        <v>1827212</v>
      </c>
      <c r="BN1098" s="10">
        <v>1835655</v>
      </c>
      <c r="BO1098" s="10">
        <v>1844287</v>
      </c>
      <c r="BP1098" s="10">
        <v>1852469</v>
      </c>
      <c r="BQ1098" s="10">
        <v>1860251</v>
      </c>
      <c r="BR1098" s="10">
        <v>1867007</v>
      </c>
      <c r="BS1098" s="10">
        <v>1872998</v>
      </c>
      <c r="BT1098" s="10">
        <v>1878828</v>
      </c>
    </row>
    <row r="1099" spans="1:72" x14ac:dyDescent="0.35">
      <c r="A1099" t="s">
        <v>383</v>
      </c>
      <c r="B1099" t="s">
        <v>113</v>
      </c>
      <c r="C1099" t="s">
        <v>27</v>
      </c>
      <c r="D1099" t="s">
        <v>134</v>
      </c>
      <c r="E1099" t="s">
        <v>19</v>
      </c>
      <c r="F1099" t="s">
        <v>20</v>
      </c>
      <c r="G1099" t="s">
        <v>25</v>
      </c>
      <c r="H1099" t="s">
        <v>18</v>
      </c>
      <c r="I1099" s="10">
        <v>1068160</v>
      </c>
      <c r="J1099" s="10">
        <v>1087120</v>
      </c>
      <c r="K1099" s="10">
        <v>1105209</v>
      </c>
      <c r="L1099" s="10">
        <v>1121571</v>
      </c>
      <c r="M1099" s="10">
        <v>1137821</v>
      </c>
      <c r="N1099" s="10">
        <v>1155705</v>
      </c>
      <c r="O1099" s="10">
        <v>1174502</v>
      </c>
      <c r="P1099" s="10">
        <v>1194190</v>
      </c>
      <c r="Q1099" s="10">
        <v>1214911</v>
      </c>
      <c r="R1099" s="10">
        <v>1236639</v>
      </c>
      <c r="S1099" s="10">
        <v>1259495</v>
      </c>
      <c r="T1099" s="10">
        <v>1283435</v>
      </c>
      <c r="U1099" s="10">
        <v>1308097</v>
      </c>
      <c r="V1099" s="10">
        <v>1333482</v>
      </c>
      <c r="W1099" s="10">
        <v>1359674</v>
      </c>
      <c r="X1099" s="10">
        <v>1386448</v>
      </c>
      <c r="Y1099" s="10">
        <v>1413754</v>
      </c>
      <c r="Z1099" s="10">
        <v>1441573</v>
      </c>
      <c r="AA1099" s="10">
        <v>1469887</v>
      </c>
      <c r="AB1099" s="10">
        <v>1498791</v>
      </c>
      <c r="AC1099" s="10">
        <v>1528053</v>
      </c>
      <c r="AD1099" s="10">
        <v>1557583</v>
      </c>
      <c r="AE1099" s="10">
        <v>1587490</v>
      </c>
      <c r="AF1099" s="10">
        <v>1617780</v>
      </c>
      <c r="AG1099" s="10">
        <v>1648613</v>
      </c>
      <c r="AH1099" s="10">
        <v>1679998</v>
      </c>
      <c r="AI1099" s="10">
        <v>1711892</v>
      </c>
      <c r="AJ1099" s="10">
        <v>1744457</v>
      </c>
      <c r="AK1099" s="10">
        <v>1777855</v>
      </c>
      <c r="AL1099" s="10">
        <v>1812519</v>
      </c>
      <c r="AM1099" s="10">
        <v>1849079</v>
      </c>
      <c r="AN1099" s="10">
        <v>1887571</v>
      </c>
      <c r="AO1099" s="10">
        <v>1928204</v>
      </c>
      <c r="AP1099" s="10">
        <v>1971071</v>
      </c>
      <c r="AQ1099" s="10">
        <v>2015917</v>
      </c>
      <c r="AR1099" s="10">
        <v>2062714</v>
      </c>
      <c r="AS1099" s="10">
        <v>2111539</v>
      </c>
      <c r="AT1099" s="10">
        <v>2162429</v>
      </c>
      <c r="AU1099" s="10">
        <v>2214969</v>
      </c>
      <c r="AV1099" s="10">
        <v>2269126</v>
      </c>
      <c r="AW1099" s="10">
        <v>2325222</v>
      </c>
      <c r="AX1099" s="10">
        <v>2382935</v>
      </c>
      <c r="AY1099" s="10">
        <v>2442129</v>
      </c>
      <c r="AZ1099" s="10">
        <v>2503033</v>
      </c>
      <c r="BA1099" s="10">
        <v>2565224</v>
      </c>
      <c r="BB1099" s="10">
        <v>2628965</v>
      </c>
      <c r="BC1099" s="10">
        <v>2693155</v>
      </c>
      <c r="BD1099" s="10">
        <v>2756642</v>
      </c>
      <c r="BE1099" s="10">
        <v>2819838</v>
      </c>
      <c r="BF1099" s="10">
        <v>2882726</v>
      </c>
      <c r="BG1099" s="10">
        <v>2934959</v>
      </c>
      <c r="BH1099" s="10">
        <v>2986613</v>
      </c>
      <c r="BI1099" s="10">
        <v>3048813</v>
      </c>
      <c r="BJ1099" s="10">
        <v>3111738</v>
      </c>
      <c r="BK1099" s="10">
        <v>3174428</v>
      </c>
      <c r="BL1099" s="10">
        <v>3236622</v>
      </c>
      <c r="BM1099" s="10">
        <v>3297608</v>
      </c>
      <c r="BN1099" s="10">
        <v>3356676</v>
      </c>
      <c r="BO1099" s="10">
        <v>3414642</v>
      </c>
      <c r="BP1099" s="10">
        <v>3472026</v>
      </c>
      <c r="BQ1099" s="10">
        <v>3528953</v>
      </c>
      <c r="BR1099" s="10">
        <v>3584790</v>
      </c>
      <c r="BS1099" s="10">
        <v>3639929</v>
      </c>
      <c r="BT1099" s="10">
        <v>3695599</v>
      </c>
    </row>
    <row r="1100" spans="1:72" x14ac:dyDescent="0.35">
      <c r="A1100" t="s">
        <v>383</v>
      </c>
      <c r="B1100" t="s">
        <v>113</v>
      </c>
      <c r="C1100" t="s">
        <v>27</v>
      </c>
      <c r="D1100" t="s">
        <v>134</v>
      </c>
      <c r="E1100" t="s">
        <v>21</v>
      </c>
      <c r="F1100" t="s">
        <v>22</v>
      </c>
      <c r="G1100" t="s">
        <v>25</v>
      </c>
      <c r="H1100" t="s">
        <v>18</v>
      </c>
      <c r="I1100" s="10">
        <v>53633</v>
      </c>
      <c r="J1100" s="10">
        <v>55027</v>
      </c>
      <c r="K1100" s="10">
        <v>56694</v>
      </c>
      <c r="L1100" s="10">
        <v>58559</v>
      </c>
      <c r="M1100" s="10">
        <v>60629</v>
      </c>
      <c r="N1100" s="10">
        <v>62912</v>
      </c>
      <c r="O1100" s="10">
        <v>65354</v>
      </c>
      <c r="P1100" s="10">
        <v>67959</v>
      </c>
      <c r="Q1100" s="10">
        <v>70670</v>
      </c>
      <c r="R1100" s="10">
        <v>73391</v>
      </c>
      <c r="S1100" s="10">
        <v>76094</v>
      </c>
      <c r="T1100" s="10">
        <v>78750</v>
      </c>
      <c r="U1100" s="10">
        <v>81313</v>
      </c>
      <c r="V1100" s="10">
        <v>83789</v>
      </c>
      <c r="W1100" s="10">
        <v>86214</v>
      </c>
      <c r="X1100" s="10">
        <v>88586</v>
      </c>
      <c r="Y1100" s="10">
        <v>90896</v>
      </c>
      <c r="Z1100" s="10">
        <v>93142</v>
      </c>
      <c r="AA1100" s="10">
        <v>95292</v>
      </c>
      <c r="AB1100" s="10">
        <v>97298</v>
      </c>
      <c r="AC1100" s="10">
        <v>99166</v>
      </c>
      <c r="AD1100" s="10">
        <v>100916</v>
      </c>
      <c r="AE1100" s="10">
        <v>102535</v>
      </c>
      <c r="AF1100" s="10">
        <v>104038</v>
      </c>
      <c r="AG1100" s="10">
        <v>105451</v>
      </c>
      <c r="AH1100" s="10">
        <v>106765</v>
      </c>
      <c r="AI1100" s="10">
        <v>107987</v>
      </c>
      <c r="AJ1100" s="10">
        <v>109164</v>
      </c>
      <c r="AK1100" s="10">
        <v>110324</v>
      </c>
      <c r="AL1100" s="10">
        <v>111417</v>
      </c>
      <c r="AM1100" s="10">
        <v>112449</v>
      </c>
      <c r="AN1100" s="10">
        <v>113448</v>
      </c>
      <c r="AO1100" s="10">
        <v>114424</v>
      </c>
      <c r="AP1100" s="10">
        <v>115498</v>
      </c>
      <c r="AQ1100" s="10">
        <v>116815</v>
      </c>
      <c r="AR1100" s="10">
        <v>118451</v>
      </c>
      <c r="AS1100" s="10">
        <v>120391</v>
      </c>
      <c r="AT1100" s="10">
        <v>122601</v>
      </c>
      <c r="AU1100" s="10">
        <v>125119</v>
      </c>
      <c r="AV1100" s="10">
        <v>128026</v>
      </c>
      <c r="AW1100" s="10">
        <v>131283</v>
      </c>
      <c r="AX1100" s="10">
        <v>134843</v>
      </c>
      <c r="AY1100" s="10">
        <v>138746</v>
      </c>
      <c r="AZ1100" s="10">
        <v>142952</v>
      </c>
      <c r="BA1100" s="10">
        <v>147184</v>
      </c>
      <c r="BB1100" s="10">
        <v>151394</v>
      </c>
      <c r="BC1100" s="10">
        <v>155680</v>
      </c>
      <c r="BD1100" s="10">
        <v>160024</v>
      </c>
      <c r="BE1100" s="10">
        <v>164476</v>
      </c>
      <c r="BF1100" s="10">
        <v>169032</v>
      </c>
      <c r="BG1100" s="10">
        <v>171653</v>
      </c>
      <c r="BH1100" s="10">
        <v>174153</v>
      </c>
      <c r="BI1100" s="10">
        <v>178355</v>
      </c>
      <c r="BJ1100" s="10">
        <v>181915</v>
      </c>
      <c r="BK1100" s="10">
        <v>185428</v>
      </c>
      <c r="BL1100" s="10">
        <v>189655</v>
      </c>
      <c r="BM1100" s="10">
        <v>194305</v>
      </c>
      <c r="BN1100" s="10">
        <v>199340</v>
      </c>
      <c r="BO1100" s="10">
        <v>204809</v>
      </c>
      <c r="BP1100" s="10">
        <v>210633</v>
      </c>
      <c r="BQ1100" s="10">
        <v>216191</v>
      </c>
      <c r="BR1100" s="10">
        <v>221052</v>
      </c>
      <c r="BS1100" s="10">
        <v>225782</v>
      </c>
      <c r="BT1100" s="10">
        <v>231271</v>
      </c>
    </row>
    <row r="1101" spans="1:72" x14ac:dyDescent="0.35">
      <c r="A1101" t="s">
        <v>383</v>
      </c>
      <c r="B1101" t="s">
        <v>113</v>
      </c>
      <c r="C1101" t="s">
        <v>29</v>
      </c>
      <c r="D1101" t="s">
        <v>134</v>
      </c>
      <c r="E1101" t="s">
        <v>25</v>
      </c>
      <c r="F1101" t="s">
        <v>26</v>
      </c>
      <c r="G1101" t="s">
        <v>25</v>
      </c>
      <c r="H1101" t="s">
        <v>18</v>
      </c>
      <c r="I1101" s="10">
        <v>1900094</v>
      </c>
      <c r="J1101" s="10">
        <v>1936249</v>
      </c>
      <c r="K1101" s="10">
        <v>1972834</v>
      </c>
      <c r="L1101" s="10">
        <v>2008807</v>
      </c>
      <c r="M1101" s="10">
        <v>2045546</v>
      </c>
      <c r="N1101" s="10">
        <v>2084076</v>
      </c>
      <c r="O1101" s="10">
        <v>2122973</v>
      </c>
      <c r="P1101" s="10">
        <v>2162528</v>
      </c>
      <c r="Q1101" s="10">
        <v>2202909</v>
      </c>
      <c r="R1101" s="10">
        <v>2244037</v>
      </c>
      <c r="S1101" s="10">
        <v>2286026</v>
      </c>
      <c r="T1101" s="10">
        <v>2328791</v>
      </c>
      <c r="U1101" s="10">
        <v>2372153</v>
      </c>
      <c r="V1101" s="10">
        <v>2416052</v>
      </c>
      <c r="W1101" s="10">
        <v>2461237</v>
      </c>
      <c r="X1101" s="10">
        <v>2508504</v>
      </c>
      <c r="Y1101" s="10">
        <v>2557820</v>
      </c>
      <c r="Z1101" s="10">
        <v>2609097</v>
      </c>
      <c r="AA1101" s="10">
        <v>2662099</v>
      </c>
      <c r="AB1101" s="10">
        <v>2716678</v>
      </c>
      <c r="AC1101" s="10">
        <v>2772769</v>
      </c>
      <c r="AD1101" s="10">
        <v>2830664</v>
      </c>
      <c r="AE1101" s="10">
        <v>2890590</v>
      </c>
      <c r="AF1101" s="10">
        <v>2951886</v>
      </c>
      <c r="AG1101" s="10">
        <v>3014369</v>
      </c>
      <c r="AH1101" s="10">
        <v>3078510</v>
      </c>
      <c r="AI1101" s="10">
        <v>3144400</v>
      </c>
      <c r="AJ1101" s="10">
        <v>3212126</v>
      </c>
      <c r="AK1101" s="10">
        <v>3281632</v>
      </c>
      <c r="AL1101" s="10">
        <v>3352450</v>
      </c>
      <c r="AM1101" s="10">
        <v>3424381</v>
      </c>
      <c r="AN1101" s="10">
        <v>3495927</v>
      </c>
      <c r="AO1101" s="10">
        <v>3566758</v>
      </c>
      <c r="AP1101" s="10">
        <v>3637876</v>
      </c>
      <c r="AQ1101" s="10">
        <v>3709066</v>
      </c>
      <c r="AR1101" s="10">
        <v>3780740</v>
      </c>
      <c r="AS1101" s="10">
        <v>3853209</v>
      </c>
      <c r="AT1101" s="10">
        <v>3926240</v>
      </c>
      <c r="AU1101" s="10">
        <v>3999769</v>
      </c>
      <c r="AV1101" s="10">
        <v>4074254</v>
      </c>
      <c r="AW1101" s="10">
        <v>4150198</v>
      </c>
      <c r="AX1101" s="10">
        <v>4226169</v>
      </c>
      <c r="AY1101" s="10">
        <v>4301197</v>
      </c>
      <c r="AZ1101" s="10">
        <v>4376534</v>
      </c>
      <c r="BA1101" s="10">
        <v>4451252</v>
      </c>
      <c r="BB1101" s="10">
        <v>4526364</v>
      </c>
      <c r="BC1101" s="10">
        <v>4603020</v>
      </c>
      <c r="BD1101" s="10">
        <v>4679659</v>
      </c>
      <c r="BE1101" s="10">
        <v>4756176</v>
      </c>
      <c r="BF1101" s="10">
        <v>4833100</v>
      </c>
      <c r="BG1101" s="10">
        <v>4890743</v>
      </c>
      <c r="BH1101" s="10">
        <v>4947739</v>
      </c>
      <c r="BI1101" s="10">
        <v>5023564</v>
      </c>
      <c r="BJ1101" s="10">
        <v>5098458</v>
      </c>
      <c r="BK1101" s="10">
        <v>5172525</v>
      </c>
      <c r="BL1101" s="10">
        <v>5246167</v>
      </c>
      <c r="BM1101" s="10">
        <v>5319125</v>
      </c>
      <c r="BN1101" s="10">
        <v>5391671</v>
      </c>
      <c r="BO1101" s="10">
        <v>5463738</v>
      </c>
      <c r="BP1101" s="10">
        <v>5535128</v>
      </c>
      <c r="BQ1101" s="10">
        <v>5605395</v>
      </c>
      <c r="BR1101" s="10">
        <v>5672850</v>
      </c>
      <c r="BS1101" s="10">
        <v>5738710</v>
      </c>
      <c r="BT1101" s="10">
        <v>5805698</v>
      </c>
    </row>
    <row r="1102" spans="1:72" x14ac:dyDescent="0.35">
      <c r="A1102" t="s">
        <v>383</v>
      </c>
      <c r="B1102" t="s">
        <v>113</v>
      </c>
      <c r="C1102" t="s">
        <v>25</v>
      </c>
      <c r="D1102" t="s">
        <v>18</v>
      </c>
      <c r="E1102" t="s">
        <v>16</v>
      </c>
      <c r="F1102" t="s">
        <v>17</v>
      </c>
      <c r="G1102" t="s">
        <v>25</v>
      </c>
      <c r="H1102" t="s">
        <v>18</v>
      </c>
      <c r="I1102" s="10">
        <v>1565568</v>
      </c>
      <c r="J1102" s="10">
        <v>1598253</v>
      </c>
      <c r="K1102" s="10">
        <v>1632905</v>
      </c>
      <c r="L1102" s="10">
        <v>1669252</v>
      </c>
      <c r="M1102" s="10">
        <v>1706029</v>
      </c>
      <c r="N1102" s="10">
        <v>1741872</v>
      </c>
      <c r="O1102" s="10">
        <v>1776310</v>
      </c>
      <c r="P1102" s="10">
        <v>1810014</v>
      </c>
      <c r="Q1102" s="10">
        <v>1843140</v>
      </c>
      <c r="R1102" s="10">
        <v>1875766</v>
      </c>
      <c r="S1102" s="10">
        <v>1907929</v>
      </c>
      <c r="T1102" s="10">
        <v>1939594</v>
      </c>
      <c r="U1102" s="10">
        <v>1971203</v>
      </c>
      <c r="V1102" s="10">
        <v>2002588</v>
      </c>
      <c r="W1102" s="10">
        <v>2034997</v>
      </c>
      <c r="X1102" s="10">
        <v>2070479</v>
      </c>
      <c r="Y1102" s="10">
        <v>2109079</v>
      </c>
      <c r="Z1102" s="10">
        <v>2150674</v>
      </c>
      <c r="AA1102" s="10">
        <v>2194930</v>
      </c>
      <c r="AB1102" s="10">
        <v>2241427</v>
      </c>
      <c r="AC1102" s="10">
        <v>2290449</v>
      </c>
      <c r="AD1102" s="10">
        <v>2342763</v>
      </c>
      <c r="AE1102" s="10">
        <v>2398669</v>
      </c>
      <c r="AF1102" s="10">
        <v>2456810</v>
      </c>
      <c r="AG1102" s="10">
        <v>2516437</v>
      </c>
      <c r="AH1102" s="10">
        <v>2578533</v>
      </c>
      <c r="AI1102" s="10">
        <v>2643422</v>
      </c>
      <c r="AJ1102" s="10">
        <v>2710784</v>
      </c>
      <c r="AK1102" s="10">
        <v>2780081</v>
      </c>
      <c r="AL1102" s="10">
        <v>2849628</v>
      </c>
      <c r="AM1102" s="10">
        <v>2917720</v>
      </c>
      <c r="AN1102" s="10">
        <v>2981349</v>
      </c>
      <c r="AO1102" s="10">
        <v>3039442</v>
      </c>
      <c r="AP1102" s="10">
        <v>3093437</v>
      </c>
      <c r="AQ1102" s="10">
        <v>3143066</v>
      </c>
      <c r="AR1102" s="10">
        <v>3189061</v>
      </c>
      <c r="AS1102" s="10">
        <v>3231971</v>
      </c>
      <c r="AT1102" s="10">
        <v>3271266</v>
      </c>
      <c r="AU1102" s="10">
        <v>3307620</v>
      </c>
      <c r="AV1102" s="10">
        <v>3341966</v>
      </c>
      <c r="AW1102" s="10">
        <v>3374661</v>
      </c>
      <c r="AX1102" s="10">
        <v>3403459</v>
      </c>
      <c r="AY1102" s="10">
        <v>3426652</v>
      </c>
      <c r="AZ1102" s="10">
        <v>3446338</v>
      </c>
      <c r="BA1102" s="10">
        <v>3461884</v>
      </c>
      <c r="BB1102" s="10">
        <v>3475058</v>
      </c>
      <c r="BC1102" s="10">
        <v>3490298</v>
      </c>
      <c r="BD1102" s="10">
        <v>3506681</v>
      </c>
      <c r="BE1102" s="10">
        <v>3523172</v>
      </c>
      <c r="BF1102" s="10">
        <v>3540947</v>
      </c>
      <c r="BG1102" s="10">
        <v>3544576</v>
      </c>
      <c r="BH1102" s="10">
        <v>3548488</v>
      </c>
      <c r="BI1102" s="10">
        <v>3566567</v>
      </c>
      <c r="BJ1102" s="10">
        <v>3582706</v>
      </c>
      <c r="BK1102" s="10">
        <v>3597809</v>
      </c>
      <c r="BL1102" s="10">
        <v>3611682</v>
      </c>
      <c r="BM1102" s="10">
        <v>3625857</v>
      </c>
      <c r="BN1102" s="10">
        <v>3642319</v>
      </c>
      <c r="BO1102" s="10">
        <v>3659221</v>
      </c>
      <c r="BP1102" s="10">
        <v>3675405</v>
      </c>
      <c r="BQ1102" s="10">
        <v>3690862</v>
      </c>
      <c r="BR1102" s="10">
        <v>3704218</v>
      </c>
      <c r="BS1102" s="10">
        <v>3716029</v>
      </c>
      <c r="BT1102" s="10">
        <v>3727560</v>
      </c>
    </row>
    <row r="1103" spans="1:72" x14ac:dyDescent="0.35">
      <c r="A1103" t="s">
        <v>383</v>
      </c>
      <c r="B1103" t="s">
        <v>113</v>
      </c>
      <c r="C1103" t="s">
        <v>25</v>
      </c>
      <c r="D1103" t="s">
        <v>18</v>
      </c>
      <c r="E1103" t="s">
        <v>19</v>
      </c>
      <c r="F1103" t="s">
        <v>20</v>
      </c>
      <c r="G1103" t="s">
        <v>25</v>
      </c>
      <c r="H1103" t="s">
        <v>18</v>
      </c>
      <c r="I1103" s="10">
        <v>2208145</v>
      </c>
      <c r="J1103" s="10">
        <v>2246055</v>
      </c>
      <c r="K1103" s="10">
        <v>2282176</v>
      </c>
      <c r="L1103" s="10">
        <v>2314411</v>
      </c>
      <c r="M1103" s="10">
        <v>2347062</v>
      </c>
      <c r="N1103" s="10">
        <v>2383965</v>
      </c>
      <c r="O1103" s="10">
        <v>2422467</v>
      </c>
      <c r="P1103" s="10">
        <v>2462462</v>
      </c>
      <c r="Q1103" s="10">
        <v>2504256</v>
      </c>
      <c r="R1103" s="10">
        <v>2547782</v>
      </c>
      <c r="S1103" s="10">
        <v>2593271</v>
      </c>
      <c r="T1103" s="10">
        <v>2640705</v>
      </c>
      <c r="U1103" s="10">
        <v>2689384</v>
      </c>
      <c r="V1103" s="10">
        <v>2739324</v>
      </c>
      <c r="W1103" s="10">
        <v>2790724</v>
      </c>
      <c r="X1103" s="10">
        <v>2843165</v>
      </c>
      <c r="Y1103" s="10">
        <v>2896544</v>
      </c>
      <c r="Z1103" s="10">
        <v>2950833</v>
      </c>
      <c r="AA1103" s="10">
        <v>3006056</v>
      </c>
      <c r="AB1103" s="10">
        <v>3062271</v>
      </c>
      <c r="AC1103" s="10">
        <v>3118807</v>
      </c>
      <c r="AD1103" s="10">
        <v>3175622</v>
      </c>
      <c r="AE1103" s="10">
        <v>3233092</v>
      </c>
      <c r="AF1103" s="10">
        <v>3291182</v>
      </c>
      <c r="AG1103" s="10">
        <v>3350197</v>
      </c>
      <c r="AH1103" s="10">
        <v>3410386</v>
      </c>
      <c r="AI1103" s="10">
        <v>3471893</v>
      </c>
      <c r="AJ1103" s="10">
        <v>3534767</v>
      </c>
      <c r="AK1103" s="10">
        <v>3599191</v>
      </c>
      <c r="AL1103" s="10">
        <v>3666165</v>
      </c>
      <c r="AM1103" s="10">
        <v>3736795</v>
      </c>
      <c r="AN1103" s="10">
        <v>3811546</v>
      </c>
      <c r="AO1103" s="10">
        <v>3890879</v>
      </c>
      <c r="AP1103" s="10">
        <v>3974634</v>
      </c>
      <c r="AQ1103" s="10">
        <v>4062404</v>
      </c>
      <c r="AR1103" s="10">
        <v>4154324</v>
      </c>
      <c r="AS1103" s="10">
        <v>4250761</v>
      </c>
      <c r="AT1103" s="10">
        <v>4351629</v>
      </c>
      <c r="AU1103" s="10">
        <v>4456006</v>
      </c>
      <c r="AV1103" s="10">
        <v>4563884</v>
      </c>
      <c r="AW1103" s="10">
        <v>4675906</v>
      </c>
      <c r="AX1103" s="10">
        <v>4791421</v>
      </c>
      <c r="AY1103" s="10">
        <v>4910149</v>
      </c>
      <c r="AZ1103" s="10">
        <v>5032587</v>
      </c>
      <c r="BA1103" s="10">
        <v>5157689</v>
      </c>
      <c r="BB1103" s="10">
        <v>5286235</v>
      </c>
      <c r="BC1103" s="10">
        <v>5416273</v>
      </c>
      <c r="BD1103" s="10">
        <v>5545149</v>
      </c>
      <c r="BE1103" s="10">
        <v>5673573</v>
      </c>
      <c r="BF1103" s="10">
        <v>5801444</v>
      </c>
      <c r="BG1103" s="10">
        <v>5905094</v>
      </c>
      <c r="BH1103" s="10">
        <v>6007759</v>
      </c>
      <c r="BI1103" s="10">
        <v>6134541</v>
      </c>
      <c r="BJ1103" s="10">
        <v>6262946</v>
      </c>
      <c r="BK1103" s="10">
        <v>6390709</v>
      </c>
      <c r="BL1103" s="10">
        <v>6517081</v>
      </c>
      <c r="BM1103" s="10">
        <v>6641266</v>
      </c>
      <c r="BN1103" s="10">
        <v>6761882</v>
      </c>
      <c r="BO1103" s="10">
        <v>6880319</v>
      </c>
      <c r="BP1103" s="10">
        <v>6997837</v>
      </c>
      <c r="BQ1103" s="10">
        <v>7114696</v>
      </c>
      <c r="BR1103" s="10">
        <v>7229380</v>
      </c>
      <c r="BS1103" s="10">
        <v>7342677</v>
      </c>
      <c r="BT1103" s="10">
        <v>7457098</v>
      </c>
    </row>
    <row r="1104" spans="1:72" x14ac:dyDescent="0.35">
      <c r="A1104" t="s">
        <v>383</v>
      </c>
      <c r="B1104" t="s">
        <v>113</v>
      </c>
      <c r="C1104" t="s">
        <v>25</v>
      </c>
      <c r="D1104" t="s">
        <v>18</v>
      </c>
      <c r="E1104" t="s">
        <v>21</v>
      </c>
      <c r="F1104" t="s">
        <v>22</v>
      </c>
      <c r="G1104" t="s">
        <v>25</v>
      </c>
      <c r="H1104" t="s">
        <v>18</v>
      </c>
      <c r="I1104" s="10">
        <v>127427</v>
      </c>
      <c r="J1104" s="10">
        <v>130625</v>
      </c>
      <c r="K1104" s="10">
        <v>134423</v>
      </c>
      <c r="L1104" s="10">
        <v>138597</v>
      </c>
      <c r="M1104" s="10">
        <v>143258</v>
      </c>
      <c r="N1104" s="10">
        <v>148512</v>
      </c>
      <c r="O1104" s="10">
        <v>154171</v>
      </c>
      <c r="P1104" s="10">
        <v>160240</v>
      </c>
      <c r="Q1104" s="10">
        <v>166609</v>
      </c>
      <c r="R1104" s="10">
        <v>173094</v>
      </c>
      <c r="S1104" s="10">
        <v>179613</v>
      </c>
      <c r="T1104" s="10">
        <v>186123</v>
      </c>
      <c r="U1104" s="10">
        <v>192531</v>
      </c>
      <c r="V1104" s="10">
        <v>198798</v>
      </c>
      <c r="W1104" s="10">
        <v>204931</v>
      </c>
      <c r="X1104" s="10">
        <v>210916</v>
      </c>
      <c r="Y1104" s="10">
        <v>216719</v>
      </c>
      <c r="Z1104" s="10">
        <v>222321</v>
      </c>
      <c r="AA1104" s="10">
        <v>227681</v>
      </c>
      <c r="AB1104" s="10">
        <v>232726</v>
      </c>
      <c r="AC1104" s="10">
        <v>237420</v>
      </c>
      <c r="AD1104" s="10">
        <v>241812</v>
      </c>
      <c r="AE1104" s="10">
        <v>245923</v>
      </c>
      <c r="AF1104" s="10">
        <v>249748</v>
      </c>
      <c r="AG1104" s="10">
        <v>253298</v>
      </c>
      <c r="AH1104" s="10">
        <v>256619</v>
      </c>
      <c r="AI1104" s="10">
        <v>259783</v>
      </c>
      <c r="AJ1104" s="10">
        <v>262799</v>
      </c>
      <c r="AK1104" s="10">
        <v>265687</v>
      </c>
      <c r="AL1104" s="10">
        <v>268369</v>
      </c>
      <c r="AM1104" s="10">
        <v>270816</v>
      </c>
      <c r="AN1104" s="10">
        <v>273160</v>
      </c>
      <c r="AO1104" s="10">
        <v>275459</v>
      </c>
      <c r="AP1104" s="10">
        <v>277869</v>
      </c>
      <c r="AQ1104" s="10">
        <v>280621</v>
      </c>
      <c r="AR1104" s="10">
        <v>283932</v>
      </c>
      <c r="AS1104" s="10">
        <v>287861</v>
      </c>
      <c r="AT1104" s="10">
        <v>292277</v>
      </c>
      <c r="AU1104" s="10">
        <v>297270</v>
      </c>
      <c r="AV1104" s="10">
        <v>303091</v>
      </c>
      <c r="AW1104" s="10">
        <v>309658</v>
      </c>
      <c r="AX1104" s="10">
        <v>316849</v>
      </c>
      <c r="AY1104" s="10">
        <v>324745</v>
      </c>
      <c r="AZ1104" s="10">
        <v>333321</v>
      </c>
      <c r="BA1104" s="10">
        <v>341916</v>
      </c>
      <c r="BB1104" s="10">
        <v>350607</v>
      </c>
      <c r="BC1104" s="10">
        <v>359717</v>
      </c>
      <c r="BD1104" s="10">
        <v>368996</v>
      </c>
      <c r="BE1104" s="10">
        <v>378502</v>
      </c>
      <c r="BF1104" s="10">
        <v>388247</v>
      </c>
      <c r="BG1104" s="10">
        <v>393210</v>
      </c>
      <c r="BH1104" s="10">
        <v>398065</v>
      </c>
      <c r="BI1104" s="10">
        <v>407431</v>
      </c>
      <c r="BJ1104" s="10">
        <v>415554</v>
      </c>
      <c r="BK1104" s="10">
        <v>424222</v>
      </c>
      <c r="BL1104" s="10">
        <v>434994</v>
      </c>
      <c r="BM1104" s="10">
        <v>446727</v>
      </c>
      <c r="BN1104" s="10">
        <v>459342</v>
      </c>
      <c r="BO1104" s="10">
        <v>472881</v>
      </c>
      <c r="BP1104" s="10">
        <v>487197</v>
      </c>
      <c r="BQ1104" s="10">
        <v>501243</v>
      </c>
      <c r="BR1104" s="10">
        <v>513971</v>
      </c>
      <c r="BS1104" s="10">
        <v>526290</v>
      </c>
      <c r="BT1104" s="10">
        <v>540104</v>
      </c>
    </row>
    <row r="1105" spans="1:72" x14ac:dyDescent="0.35">
      <c r="A1105" t="s">
        <v>383</v>
      </c>
      <c r="B1105" t="s">
        <v>113</v>
      </c>
      <c r="C1105" t="s">
        <v>32</v>
      </c>
      <c r="D1105" t="s">
        <v>18</v>
      </c>
      <c r="E1105" t="s">
        <v>25</v>
      </c>
      <c r="F1105" t="s">
        <v>26</v>
      </c>
      <c r="G1105" t="s">
        <v>301</v>
      </c>
      <c r="H1105" t="s">
        <v>33</v>
      </c>
      <c r="I1105" s="10">
        <v>3292834</v>
      </c>
      <c r="J1105" s="10">
        <v>3339938</v>
      </c>
      <c r="K1105" s="10">
        <v>3386803</v>
      </c>
      <c r="L1105" s="10">
        <v>3431287</v>
      </c>
      <c r="M1105" s="10">
        <v>3475920</v>
      </c>
      <c r="N1105" s="10">
        <v>3522918</v>
      </c>
      <c r="O1105" s="10">
        <v>3569375</v>
      </c>
      <c r="P1105" s="10">
        <v>3615811</v>
      </c>
      <c r="Q1105" s="10">
        <v>3662394</v>
      </c>
      <c r="R1105" s="10">
        <v>3709030</v>
      </c>
      <c r="S1105" s="10">
        <v>3755790</v>
      </c>
      <c r="T1105" s="10">
        <v>3802557</v>
      </c>
      <c r="U1105" s="10">
        <v>3866818</v>
      </c>
      <c r="V1105" s="10">
        <v>3935276</v>
      </c>
      <c r="W1105" s="10">
        <v>4005556</v>
      </c>
      <c r="X1105" s="10">
        <v>4078945</v>
      </c>
      <c r="Y1105" s="10">
        <v>4155365</v>
      </c>
      <c r="Z1105" s="10">
        <v>4234625</v>
      </c>
      <c r="AA1105" s="10">
        <v>4316550</v>
      </c>
      <c r="AB1105" s="10">
        <v>4400737</v>
      </c>
      <c r="AC1105" s="10">
        <v>4486792</v>
      </c>
      <c r="AD1105" s="10">
        <v>4575440</v>
      </c>
      <c r="AE1105" s="10">
        <v>4667175</v>
      </c>
      <c r="AF1105" s="10">
        <v>4716622</v>
      </c>
      <c r="AG1105" s="10">
        <v>4755371</v>
      </c>
      <c r="AH1105" s="10">
        <v>4792764</v>
      </c>
      <c r="AI1105" s="10">
        <v>4828817</v>
      </c>
      <c r="AJ1105" s="10">
        <v>4863234</v>
      </c>
      <c r="AK1105" s="10">
        <v>4895408</v>
      </c>
      <c r="AL1105" s="10">
        <v>4924962</v>
      </c>
      <c r="AM1105" s="10">
        <v>4950919</v>
      </c>
      <c r="AN1105" s="10">
        <v>4971606</v>
      </c>
      <c r="AO1105" s="10">
        <v>4986400</v>
      </c>
      <c r="AP1105" s="10">
        <v>5040049</v>
      </c>
      <c r="AQ1105" s="10">
        <v>5091515</v>
      </c>
      <c r="AR1105" s="10">
        <v>5141574</v>
      </c>
      <c r="AS1105" s="10">
        <v>5190756</v>
      </c>
      <c r="AT1105" s="10">
        <v>5240477</v>
      </c>
      <c r="AU1105" s="10">
        <v>5288834</v>
      </c>
      <c r="AV1105" s="10">
        <v>5336468</v>
      </c>
      <c r="AW1105" s="10">
        <v>5383985</v>
      </c>
      <c r="AX1105" s="10">
        <v>5341024</v>
      </c>
      <c r="AY1105" s="10">
        <v>5289173</v>
      </c>
      <c r="AZ1105" s="10">
        <v>5230508</v>
      </c>
      <c r="BA1105" s="10">
        <v>5226430</v>
      </c>
      <c r="BB1105" s="10">
        <v>5226768</v>
      </c>
      <c r="BC1105" s="10">
        <v>5225816</v>
      </c>
      <c r="BD1105" s="10">
        <v>5221587</v>
      </c>
      <c r="BE1105" s="10">
        <v>5213626</v>
      </c>
      <c r="BF1105" s="10">
        <v>5203167</v>
      </c>
      <c r="BG1105" s="10">
        <v>5166626</v>
      </c>
      <c r="BH1105" s="10">
        <v>5127267</v>
      </c>
      <c r="BI1105" s="10">
        <v>5107137</v>
      </c>
      <c r="BJ1105" s="10">
        <v>5083401</v>
      </c>
      <c r="BK1105" s="10">
        <v>5056010</v>
      </c>
      <c r="BL1105" s="10">
        <v>5025496</v>
      </c>
      <c r="BM1105" s="10">
        <v>4993082</v>
      </c>
      <c r="BN1105" s="10">
        <v>4959642</v>
      </c>
      <c r="BO1105" s="10">
        <v>4924975</v>
      </c>
      <c r="BP1105" s="10">
        <v>4889165</v>
      </c>
      <c r="BQ1105" s="10">
        <v>4851974</v>
      </c>
      <c r="BR1105" s="10">
        <v>4812100</v>
      </c>
      <c r="BS1105" s="10">
        <v>4770701</v>
      </c>
      <c r="BT1105" s="10">
        <v>4730238</v>
      </c>
    </row>
    <row r="1106" spans="1:72" x14ac:dyDescent="0.35">
      <c r="A1106" t="s">
        <v>383</v>
      </c>
      <c r="B1106" t="s">
        <v>113</v>
      </c>
      <c r="C1106" t="s">
        <v>35</v>
      </c>
      <c r="D1106" t="s">
        <v>18</v>
      </c>
      <c r="E1106" t="s">
        <v>25</v>
      </c>
      <c r="F1106" t="s">
        <v>26</v>
      </c>
      <c r="G1106" t="s">
        <v>302</v>
      </c>
      <c r="H1106" t="s">
        <v>36</v>
      </c>
      <c r="I1106" s="10">
        <v>608305</v>
      </c>
      <c r="J1106" s="10">
        <v>634996</v>
      </c>
      <c r="K1106" s="10">
        <v>662701</v>
      </c>
      <c r="L1106" s="10">
        <v>690973</v>
      </c>
      <c r="M1106" s="10">
        <v>720429</v>
      </c>
      <c r="N1106" s="10">
        <v>751430</v>
      </c>
      <c r="O1106" s="10">
        <v>783574</v>
      </c>
      <c r="P1106" s="10">
        <v>816905</v>
      </c>
      <c r="Q1106" s="10">
        <v>851612</v>
      </c>
      <c r="R1106" s="10">
        <v>887612</v>
      </c>
      <c r="S1106" s="10">
        <v>925022</v>
      </c>
      <c r="T1106" s="10">
        <v>963866</v>
      </c>
      <c r="U1106" s="10">
        <v>986299</v>
      </c>
      <c r="V1106" s="10">
        <v>1005434</v>
      </c>
      <c r="W1106" s="10">
        <v>1025096</v>
      </c>
      <c r="X1106" s="10">
        <v>1045615</v>
      </c>
      <c r="Y1106" s="10">
        <v>1066977</v>
      </c>
      <c r="Z1106" s="10">
        <v>1089202</v>
      </c>
      <c r="AA1106" s="10">
        <v>1112117</v>
      </c>
      <c r="AB1106" s="10">
        <v>1135686</v>
      </c>
      <c r="AC1106" s="10">
        <v>1159884</v>
      </c>
      <c r="AD1106" s="10">
        <v>1184757</v>
      </c>
      <c r="AE1106" s="10">
        <v>1210509</v>
      </c>
      <c r="AF1106" s="10">
        <v>1281117</v>
      </c>
      <c r="AG1106" s="10">
        <v>1364561</v>
      </c>
      <c r="AH1106" s="10">
        <v>1452775</v>
      </c>
      <c r="AI1106" s="10">
        <v>1546280</v>
      </c>
      <c r="AJ1106" s="10">
        <v>1645115</v>
      </c>
      <c r="AK1106" s="10">
        <v>1749551</v>
      </c>
      <c r="AL1106" s="10">
        <v>1859199</v>
      </c>
      <c r="AM1106" s="10">
        <v>1974412</v>
      </c>
      <c r="AN1106" s="10">
        <v>2094449</v>
      </c>
      <c r="AO1106" s="10">
        <v>2219380</v>
      </c>
      <c r="AP1106" s="10">
        <v>2305891</v>
      </c>
      <c r="AQ1106" s="10">
        <v>2394576</v>
      </c>
      <c r="AR1106" s="10">
        <v>2485742</v>
      </c>
      <c r="AS1106" s="10">
        <v>2579837</v>
      </c>
      <c r="AT1106" s="10">
        <v>2674695</v>
      </c>
      <c r="AU1106" s="10">
        <v>2772062</v>
      </c>
      <c r="AV1106" s="10">
        <v>2872473</v>
      </c>
      <c r="AW1106" s="10">
        <v>2976240</v>
      </c>
      <c r="AX1106" s="10">
        <v>3170704</v>
      </c>
      <c r="AY1106" s="10">
        <v>3372373</v>
      </c>
      <c r="AZ1106" s="10">
        <v>3581737</v>
      </c>
      <c r="BA1106" s="10">
        <v>3735059</v>
      </c>
      <c r="BB1106" s="10">
        <v>3885132</v>
      </c>
      <c r="BC1106" s="10">
        <v>4040472</v>
      </c>
      <c r="BD1106" s="10">
        <v>4199239</v>
      </c>
      <c r="BE1106" s="10">
        <v>4361621</v>
      </c>
      <c r="BF1106" s="10">
        <v>4527471</v>
      </c>
      <c r="BG1106" s="10">
        <v>4676254</v>
      </c>
      <c r="BH1106" s="10">
        <v>4827045</v>
      </c>
      <c r="BI1106" s="10">
        <v>5001402</v>
      </c>
      <c r="BJ1106" s="10">
        <v>5177805</v>
      </c>
      <c r="BK1106" s="10">
        <v>5356730</v>
      </c>
      <c r="BL1106" s="10">
        <v>5538261</v>
      </c>
      <c r="BM1106" s="10">
        <v>5720767</v>
      </c>
      <c r="BN1106" s="10">
        <v>5903901</v>
      </c>
      <c r="BO1106" s="10">
        <v>6087446</v>
      </c>
      <c r="BP1106" s="10">
        <v>6271273</v>
      </c>
      <c r="BQ1106" s="10">
        <v>6454827</v>
      </c>
      <c r="BR1106" s="10">
        <v>6635469</v>
      </c>
      <c r="BS1106" s="10">
        <v>6814295</v>
      </c>
      <c r="BT1106" s="10">
        <v>6994525</v>
      </c>
    </row>
    <row r="1107" spans="1:72" x14ac:dyDescent="0.35">
      <c r="A1107" t="s">
        <v>383</v>
      </c>
      <c r="B1107" t="s">
        <v>113</v>
      </c>
      <c r="C1107" t="s">
        <v>38</v>
      </c>
      <c r="D1107" t="s">
        <v>18</v>
      </c>
      <c r="E1107" t="s">
        <v>25</v>
      </c>
      <c r="F1107" t="s">
        <v>26</v>
      </c>
      <c r="G1107" t="s">
        <v>25</v>
      </c>
      <c r="H1107" t="s">
        <v>18</v>
      </c>
      <c r="I1107" s="10">
        <v>3901139</v>
      </c>
      <c r="J1107" s="10">
        <v>3974934</v>
      </c>
      <c r="K1107" s="10">
        <v>4049504</v>
      </c>
      <c r="L1107" s="10">
        <v>4122260</v>
      </c>
      <c r="M1107" s="10">
        <v>4196349</v>
      </c>
      <c r="N1107" s="10">
        <v>4274348</v>
      </c>
      <c r="O1107" s="10">
        <v>4352949</v>
      </c>
      <c r="P1107" s="10">
        <v>4432716</v>
      </c>
      <c r="Q1107" s="10">
        <v>4514006</v>
      </c>
      <c r="R1107" s="10">
        <v>4596642</v>
      </c>
      <c r="S1107" s="10">
        <v>4680812</v>
      </c>
      <c r="T1107" s="10">
        <v>4766423</v>
      </c>
      <c r="U1107" s="10">
        <v>4853117</v>
      </c>
      <c r="V1107" s="10">
        <v>4940710</v>
      </c>
      <c r="W1107" s="10">
        <v>5030652</v>
      </c>
      <c r="X1107" s="10">
        <v>5124560</v>
      </c>
      <c r="Y1107" s="10">
        <v>5222342</v>
      </c>
      <c r="Z1107" s="10">
        <v>5323827</v>
      </c>
      <c r="AA1107" s="10">
        <v>5428667</v>
      </c>
      <c r="AB1107" s="10">
        <v>5536423</v>
      </c>
      <c r="AC1107" s="10">
        <v>5646676</v>
      </c>
      <c r="AD1107" s="10">
        <v>5760197</v>
      </c>
      <c r="AE1107" s="10">
        <v>5877684</v>
      </c>
      <c r="AF1107" s="10">
        <v>5997739</v>
      </c>
      <c r="AG1107" s="10">
        <v>6119932</v>
      </c>
      <c r="AH1107" s="10">
        <v>6245539</v>
      </c>
      <c r="AI1107" s="10">
        <v>6375097</v>
      </c>
      <c r="AJ1107" s="10">
        <v>6508349</v>
      </c>
      <c r="AK1107" s="10">
        <v>6644959</v>
      </c>
      <c r="AL1107" s="10">
        <v>6784161</v>
      </c>
      <c r="AM1107" s="10">
        <v>6925331</v>
      </c>
      <c r="AN1107" s="10">
        <v>7066055</v>
      </c>
      <c r="AO1107" s="10">
        <v>7205780</v>
      </c>
      <c r="AP1107" s="10">
        <v>7345940</v>
      </c>
      <c r="AQ1107" s="10">
        <v>7486091</v>
      </c>
      <c r="AR1107" s="10">
        <v>7627316</v>
      </c>
      <c r="AS1107" s="10">
        <v>7770593</v>
      </c>
      <c r="AT1107" s="10">
        <v>7915172</v>
      </c>
      <c r="AU1107" s="10">
        <v>8060896</v>
      </c>
      <c r="AV1107" s="10">
        <v>8208941</v>
      </c>
      <c r="AW1107" s="10">
        <v>8360225</v>
      </c>
      <c r="AX1107" s="10">
        <v>8511728</v>
      </c>
      <c r="AY1107" s="10">
        <v>8661546</v>
      </c>
      <c r="AZ1107" s="10">
        <v>8812245</v>
      </c>
      <c r="BA1107" s="10">
        <v>8961489</v>
      </c>
      <c r="BB1107" s="10">
        <v>9111900</v>
      </c>
      <c r="BC1107" s="10">
        <v>9266288</v>
      </c>
      <c r="BD1107" s="10">
        <v>9420826</v>
      </c>
      <c r="BE1107" s="10">
        <v>9575247</v>
      </c>
      <c r="BF1107" s="10">
        <v>9730638</v>
      </c>
      <c r="BG1107" s="10">
        <v>9842880</v>
      </c>
      <c r="BH1107" s="10">
        <v>9954312</v>
      </c>
      <c r="BI1107" s="10">
        <v>10108539</v>
      </c>
      <c r="BJ1107" s="10">
        <v>10261206</v>
      </c>
      <c r="BK1107" s="10">
        <v>10412740</v>
      </c>
      <c r="BL1107" s="10">
        <v>10563757</v>
      </c>
      <c r="BM1107" s="10">
        <v>10713849</v>
      </c>
      <c r="BN1107" s="10">
        <v>10863543</v>
      </c>
      <c r="BO1107" s="10">
        <v>11012421</v>
      </c>
      <c r="BP1107" s="10">
        <v>11160438</v>
      </c>
      <c r="BQ1107" s="10">
        <v>11306801</v>
      </c>
      <c r="BR1107" s="10">
        <v>11447569</v>
      </c>
      <c r="BS1107" s="10">
        <v>11584996</v>
      </c>
      <c r="BT1107" s="10">
        <v>11724763</v>
      </c>
    </row>
    <row r="1108" spans="1:72" x14ac:dyDescent="0.35">
      <c r="A1108" t="s">
        <v>384</v>
      </c>
      <c r="B1108" t="s">
        <v>114</v>
      </c>
      <c r="C1108" t="s">
        <v>15</v>
      </c>
      <c r="D1108" t="s">
        <v>132</v>
      </c>
      <c r="E1108" t="s">
        <v>16</v>
      </c>
      <c r="F1108" t="s">
        <v>17</v>
      </c>
      <c r="G1108" t="s">
        <v>25</v>
      </c>
      <c r="H1108" t="s">
        <v>18</v>
      </c>
      <c r="I1108" s="10">
        <v>479694</v>
      </c>
      <c r="J1108" s="10">
        <v>497476</v>
      </c>
      <c r="K1108" s="10">
        <v>515135</v>
      </c>
      <c r="L1108" s="10">
        <v>532500</v>
      </c>
      <c r="M1108" s="10">
        <v>549695</v>
      </c>
      <c r="N1108" s="10">
        <v>566760</v>
      </c>
      <c r="O1108" s="10">
        <v>583814</v>
      </c>
      <c r="P1108" s="10">
        <v>601116</v>
      </c>
      <c r="Q1108" s="10">
        <v>618837</v>
      </c>
      <c r="R1108" s="10">
        <v>637112</v>
      </c>
      <c r="S1108" s="10">
        <v>655983</v>
      </c>
      <c r="T1108" s="10">
        <v>675611</v>
      </c>
      <c r="U1108" s="10">
        <v>696143</v>
      </c>
      <c r="V1108" s="10">
        <v>717133</v>
      </c>
      <c r="W1108" s="10">
        <v>737354</v>
      </c>
      <c r="X1108" s="10">
        <v>758437</v>
      </c>
      <c r="Y1108" s="10">
        <v>781635</v>
      </c>
      <c r="Z1108" s="10">
        <v>805691</v>
      </c>
      <c r="AA1108" s="10">
        <v>830489</v>
      </c>
      <c r="AB1108" s="10">
        <v>856040</v>
      </c>
      <c r="AC1108" s="10">
        <v>882147</v>
      </c>
      <c r="AD1108" s="10">
        <v>908685</v>
      </c>
      <c r="AE1108" s="10">
        <v>935549</v>
      </c>
      <c r="AF1108" s="10">
        <v>962525</v>
      </c>
      <c r="AG1108" s="10">
        <v>989317</v>
      </c>
      <c r="AH1108" s="10">
        <v>1015727</v>
      </c>
      <c r="AI1108" s="10">
        <v>1041769</v>
      </c>
      <c r="AJ1108" s="10">
        <v>1067354</v>
      </c>
      <c r="AK1108" s="10">
        <v>1093165</v>
      </c>
      <c r="AL1108" s="10">
        <v>1119416</v>
      </c>
      <c r="AM1108" s="10">
        <v>1145254</v>
      </c>
      <c r="AN1108" s="10">
        <v>1170614</v>
      </c>
      <c r="AO1108" s="10">
        <v>1196016</v>
      </c>
      <c r="AP1108" s="10">
        <v>1221541</v>
      </c>
      <c r="AQ1108" s="10">
        <v>1246940</v>
      </c>
      <c r="AR1108" s="10">
        <v>1272035</v>
      </c>
      <c r="AS1108" s="10">
        <v>1296954</v>
      </c>
      <c r="AT1108" s="10">
        <v>1321982</v>
      </c>
      <c r="AU1108" s="10">
        <v>1344977</v>
      </c>
      <c r="AV1108" s="10">
        <v>1368560</v>
      </c>
      <c r="AW1108" s="10">
        <v>1394572</v>
      </c>
      <c r="AX1108" s="10">
        <v>1419701</v>
      </c>
      <c r="AY1108" s="10">
        <v>1443446</v>
      </c>
      <c r="AZ1108" s="10">
        <v>1465510</v>
      </c>
      <c r="BA1108" s="10">
        <v>1485596</v>
      </c>
      <c r="BB1108" s="10">
        <v>1503482</v>
      </c>
      <c r="BC1108" s="10">
        <v>1519052</v>
      </c>
      <c r="BD1108" s="10">
        <v>1532017</v>
      </c>
      <c r="BE1108" s="10">
        <v>1542196</v>
      </c>
      <c r="BF1108" s="10">
        <v>1549800</v>
      </c>
      <c r="BG1108" s="10">
        <v>1555158</v>
      </c>
      <c r="BH1108" s="10">
        <v>1558429</v>
      </c>
      <c r="BI1108" s="10">
        <v>1559677</v>
      </c>
      <c r="BJ1108" s="10">
        <v>1558744</v>
      </c>
      <c r="BK1108" s="10">
        <v>1555541</v>
      </c>
      <c r="BL1108" s="10">
        <v>1551020</v>
      </c>
      <c r="BM1108" s="10">
        <v>1546337</v>
      </c>
      <c r="BN1108" s="10">
        <v>1542098</v>
      </c>
      <c r="BO1108" s="10">
        <v>1538670</v>
      </c>
      <c r="BP1108" s="10">
        <v>1536150</v>
      </c>
      <c r="BQ1108" s="10">
        <v>1534472</v>
      </c>
      <c r="BR1108" s="10">
        <v>1533542</v>
      </c>
      <c r="BS1108" s="10">
        <v>1533569</v>
      </c>
      <c r="BT1108" s="10">
        <v>1534381</v>
      </c>
    </row>
    <row r="1109" spans="1:72" x14ac:dyDescent="0.35">
      <c r="A1109" t="s">
        <v>384</v>
      </c>
      <c r="B1109" t="s">
        <v>114</v>
      </c>
      <c r="C1109" t="s">
        <v>15</v>
      </c>
      <c r="D1109" t="s">
        <v>132</v>
      </c>
      <c r="E1109" t="s">
        <v>19</v>
      </c>
      <c r="F1109" t="s">
        <v>20</v>
      </c>
      <c r="G1109" t="s">
        <v>25</v>
      </c>
      <c r="H1109" t="s">
        <v>18</v>
      </c>
      <c r="I1109" s="10">
        <v>520831</v>
      </c>
      <c r="J1109" s="10">
        <v>532604</v>
      </c>
      <c r="K1109" s="10">
        <v>545075</v>
      </c>
      <c r="L1109" s="10">
        <v>558666</v>
      </c>
      <c r="M1109" s="10">
        <v>573447</v>
      </c>
      <c r="N1109" s="10">
        <v>589516</v>
      </c>
      <c r="O1109" s="10">
        <v>606636</v>
      </c>
      <c r="P1109" s="10">
        <v>624500</v>
      </c>
      <c r="Q1109" s="10">
        <v>643189</v>
      </c>
      <c r="R1109" s="10">
        <v>662725</v>
      </c>
      <c r="S1109" s="10">
        <v>683079</v>
      </c>
      <c r="T1109" s="10">
        <v>704296</v>
      </c>
      <c r="U1109" s="10">
        <v>726445</v>
      </c>
      <c r="V1109" s="10">
        <v>749145</v>
      </c>
      <c r="W1109" s="10">
        <v>771897</v>
      </c>
      <c r="X1109" s="10">
        <v>795325</v>
      </c>
      <c r="Y1109" s="10">
        <v>819780</v>
      </c>
      <c r="Z1109" s="10">
        <v>844894</v>
      </c>
      <c r="AA1109" s="10">
        <v>870761</v>
      </c>
      <c r="AB1109" s="10">
        <v>897608</v>
      </c>
      <c r="AC1109" s="10">
        <v>925537</v>
      </c>
      <c r="AD1109" s="10">
        <v>954473</v>
      </c>
      <c r="AE1109" s="10">
        <v>984397</v>
      </c>
      <c r="AF1109" s="10">
        <v>1015393</v>
      </c>
      <c r="AG1109" s="10">
        <v>1047339</v>
      </c>
      <c r="AH1109" s="10">
        <v>1080095</v>
      </c>
      <c r="AI1109" s="10">
        <v>1113906</v>
      </c>
      <c r="AJ1109" s="10">
        <v>1149014</v>
      </c>
      <c r="AK1109" s="10">
        <v>1186209</v>
      </c>
      <c r="AL1109" s="10">
        <v>1225813</v>
      </c>
      <c r="AM1109" s="10">
        <v>1267639</v>
      </c>
      <c r="AN1109" s="10">
        <v>1311800</v>
      </c>
      <c r="AO1109" s="10">
        <v>1357938</v>
      </c>
      <c r="AP1109" s="10">
        <v>1405925</v>
      </c>
      <c r="AQ1109" s="10">
        <v>1455799</v>
      </c>
      <c r="AR1109" s="10">
        <v>1507575</v>
      </c>
      <c r="AS1109" s="10">
        <v>1561151</v>
      </c>
      <c r="AT1109" s="10">
        <v>1616252</v>
      </c>
      <c r="AU1109" s="10">
        <v>1671386</v>
      </c>
      <c r="AV1109" s="10">
        <v>1728024</v>
      </c>
      <c r="AW1109" s="10">
        <v>1787636</v>
      </c>
      <c r="AX1109" s="10">
        <v>1848940</v>
      </c>
      <c r="AY1109" s="10">
        <v>1911858</v>
      </c>
      <c r="AZ1109" s="10">
        <v>1976251</v>
      </c>
      <c r="BA1109" s="10">
        <v>2042522</v>
      </c>
      <c r="BB1109" s="10">
        <v>2110854</v>
      </c>
      <c r="BC1109" s="10">
        <v>2181055</v>
      </c>
      <c r="BD1109" s="10">
        <v>2253079</v>
      </c>
      <c r="BE1109" s="10">
        <v>2326747</v>
      </c>
      <c r="BF1109" s="10">
        <v>2401828</v>
      </c>
      <c r="BG1109" s="10">
        <v>2477885</v>
      </c>
      <c r="BH1109" s="10">
        <v>2554674</v>
      </c>
      <c r="BI1109" s="10">
        <v>2632078</v>
      </c>
      <c r="BJ1109" s="10">
        <v>2710129</v>
      </c>
      <c r="BK1109" s="10">
        <v>2789103</v>
      </c>
      <c r="BL1109" s="10">
        <v>2868289</v>
      </c>
      <c r="BM1109" s="10">
        <v>2946849</v>
      </c>
      <c r="BN1109" s="10">
        <v>3024480</v>
      </c>
      <c r="BO1109" s="10">
        <v>3100917</v>
      </c>
      <c r="BP1109" s="10">
        <v>3176068</v>
      </c>
      <c r="BQ1109" s="10">
        <v>3249483</v>
      </c>
      <c r="BR1109" s="10">
        <v>3320492</v>
      </c>
      <c r="BS1109" s="10">
        <v>3389759</v>
      </c>
      <c r="BT1109" s="10">
        <v>3459042</v>
      </c>
    </row>
    <row r="1110" spans="1:72" x14ac:dyDescent="0.35">
      <c r="A1110" t="s">
        <v>384</v>
      </c>
      <c r="B1110" t="s">
        <v>114</v>
      </c>
      <c r="C1110" t="s">
        <v>15</v>
      </c>
      <c r="D1110" t="s">
        <v>132</v>
      </c>
      <c r="E1110" t="s">
        <v>21</v>
      </c>
      <c r="F1110" t="s">
        <v>22</v>
      </c>
      <c r="G1110" t="s">
        <v>25</v>
      </c>
      <c r="H1110" t="s">
        <v>18</v>
      </c>
      <c r="I1110" s="10">
        <v>36566</v>
      </c>
      <c r="J1110" s="10">
        <v>37557</v>
      </c>
      <c r="K1110" s="10">
        <v>38718</v>
      </c>
      <c r="L1110" s="10">
        <v>39968</v>
      </c>
      <c r="M1110" s="10">
        <v>41184</v>
      </c>
      <c r="N1110" s="10">
        <v>42326</v>
      </c>
      <c r="O1110" s="10">
        <v>43397</v>
      </c>
      <c r="P1110" s="10">
        <v>44398</v>
      </c>
      <c r="Q1110" s="10">
        <v>45351</v>
      </c>
      <c r="R1110" s="10">
        <v>46312</v>
      </c>
      <c r="S1110" s="10">
        <v>47314</v>
      </c>
      <c r="T1110" s="10">
        <v>48336</v>
      </c>
      <c r="U1110" s="10">
        <v>49368</v>
      </c>
      <c r="V1110" s="10">
        <v>50373</v>
      </c>
      <c r="W1110" s="10">
        <v>51311</v>
      </c>
      <c r="X1110" s="10">
        <v>53108</v>
      </c>
      <c r="Y1110" s="10">
        <v>55822</v>
      </c>
      <c r="Z1110" s="10">
        <v>58567</v>
      </c>
      <c r="AA1110" s="10">
        <v>61257</v>
      </c>
      <c r="AB1110" s="10">
        <v>63755</v>
      </c>
      <c r="AC1110" s="10">
        <v>66062</v>
      </c>
      <c r="AD1110" s="10">
        <v>68168</v>
      </c>
      <c r="AE1110" s="10">
        <v>70085</v>
      </c>
      <c r="AF1110" s="10">
        <v>71993</v>
      </c>
      <c r="AG1110" s="10">
        <v>74143</v>
      </c>
      <c r="AH1110" s="10">
        <v>76614</v>
      </c>
      <c r="AI1110" s="10">
        <v>79415</v>
      </c>
      <c r="AJ1110" s="10">
        <v>82606</v>
      </c>
      <c r="AK1110" s="10">
        <v>84942</v>
      </c>
      <c r="AL1110" s="10">
        <v>86306</v>
      </c>
      <c r="AM1110" s="10">
        <v>87804</v>
      </c>
      <c r="AN1110" s="10">
        <v>89439</v>
      </c>
      <c r="AO1110" s="10">
        <v>91156</v>
      </c>
      <c r="AP1110" s="10">
        <v>92974</v>
      </c>
      <c r="AQ1110" s="10">
        <v>94991</v>
      </c>
      <c r="AR1110" s="10">
        <v>97227</v>
      </c>
      <c r="AS1110" s="10">
        <v>99668</v>
      </c>
      <c r="AT1110" s="10">
        <v>102289</v>
      </c>
      <c r="AU1110" s="10">
        <v>104736</v>
      </c>
      <c r="AV1110" s="10">
        <v>107241</v>
      </c>
      <c r="AW1110" s="10">
        <v>110056</v>
      </c>
      <c r="AX1110" s="10">
        <v>112962</v>
      </c>
      <c r="AY1110" s="10">
        <v>115999</v>
      </c>
      <c r="AZ1110" s="10">
        <v>119078</v>
      </c>
      <c r="BA1110" s="10">
        <v>122162</v>
      </c>
      <c r="BB1110" s="10">
        <v>125237</v>
      </c>
      <c r="BC1110" s="10">
        <v>128355</v>
      </c>
      <c r="BD1110" s="10">
        <v>131603</v>
      </c>
      <c r="BE1110" s="10">
        <v>135057</v>
      </c>
      <c r="BF1110" s="10">
        <v>138866</v>
      </c>
      <c r="BG1110" s="10">
        <v>143157</v>
      </c>
      <c r="BH1110" s="10">
        <v>148003</v>
      </c>
      <c r="BI1110" s="10">
        <v>153613</v>
      </c>
      <c r="BJ1110" s="10">
        <v>160183</v>
      </c>
      <c r="BK1110" s="10">
        <v>167591</v>
      </c>
      <c r="BL1110" s="10">
        <v>175906</v>
      </c>
      <c r="BM1110" s="10">
        <v>184977</v>
      </c>
      <c r="BN1110" s="10">
        <v>194481</v>
      </c>
      <c r="BO1110" s="10">
        <v>204432</v>
      </c>
      <c r="BP1110" s="10">
        <v>214817</v>
      </c>
      <c r="BQ1110" s="10">
        <v>224828</v>
      </c>
      <c r="BR1110" s="10">
        <v>233609</v>
      </c>
      <c r="BS1110" s="10">
        <v>242179</v>
      </c>
      <c r="BT1110" s="10">
        <v>253008</v>
      </c>
    </row>
    <row r="1111" spans="1:72" x14ac:dyDescent="0.35">
      <c r="A1111" t="s">
        <v>384</v>
      </c>
      <c r="B1111" t="s">
        <v>114</v>
      </c>
      <c r="C1111" t="s">
        <v>24</v>
      </c>
      <c r="D1111" t="s">
        <v>132</v>
      </c>
      <c r="E1111" t="s">
        <v>25</v>
      </c>
      <c r="F1111" t="s">
        <v>26</v>
      </c>
      <c r="G1111" t="s">
        <v>25</v>
      </c>
      <c r="H1111" t="s">
        <v>18</v>
      </c>
      <c r="I1111" s="10">
        <v>1037090</v>
      </c>
      <c r="J1111" s="10">
        <v>1067636</v>
      </c>
      <c r="K1111" s="10">
        <v>1098927</v>
      </c>
      <c r="L1111" s="10">
        <v>1131134</v>
      </c>
      <c r="M1111" s="10">
        <v>1164326</v>
      </c>
      <c r="N1111" s="10">
        <v>1198601</v>
      </c>
      <c r="O1111" s="10">
        <v>1233848</v>
      </c>
      <c r="P1111" s="10">
        <v>1270013</v>
      </c>
      <c r="Q1111" s="10">
        <v>1307377</v>
      </c>
      <c r="R1111" s="10">
        <v>1346149</v>
      </c>
      <c r="S1111" s="10">
        <v>1386376</v>
      </c>
      <c r="T1111" s="10">
        <v>1428242</v>
      </c>
      <c r="U1111" s="10">
        <v>1471955</v>
      </c>
      <c r="V1111" s="10">
        <v>1516651</v>
      </c>
      <c r="W1111" s="10">
        <v>1560562</v>
      </c>
      <c r="X1111" s="10">
        <v>1606870</v>
      </c>
      <c r="Y1111" s="10">
        <v>1657237</v>
      </c>
      <c r="Z1111" s="10">
        <v>1709152</v>
      </c>
      <c r="AA1111" s="10">
        <v>1762507</v>
      </c>
      <c r="AB1111" s="10">
        <v>1817402</v>
      </c>
      <c r="AC1111" s="10">
        <v>1873747</v>
      </c>
      <c r="AD1111" s="10">
        <v>1931326</v>
      </c>
      <c r="AE1111" s="10">
        <v>1990030</v>
      </c>
      <c r="AF1111" s="10">
        <v>2049910</v>
      </c>
      <c r="AG1111" s="10">
        <v>2110799</v>
      </c>
      <c r="AH1111" s="10">
        <v>2172436</v>
      </c>
      <c r="AI1111" s="10">
        <v>2235090</v>
      </c>
      <c r="AJ1111" s="10">
        <v>2298974</v>
      </c>
      <c r="AK1111" s="10">
        <v>2364316</v>
      </c>
      <c r="AL1111" s="10">
        <v>2431535</v>
      </c>
      <c r="AM1111" s="10">
        <v>2500697</v>
      </c>
      <c r="AN1111" s="10">
        <v>2571853</v>
      </c>
      <c r="AO1111" s="10">
        <v>2645110</v>
      </c>
      <c r="AP1111" s="10">
        <v>2720439</v>
      </c>
      <c r="AQ1111" s="10">
        <v>2797731</v>
      </c>
      <c r="AR1111" s="10">
        <v>2876838</v>
      </c>
      <c r="AS1111" s="10">
        <v>2957773</v>
      </c>
      <c r="AT1111" s="10">
        <v>3040522</v>
      </c>
      <c r="AU1111" s="10">
        <v>3121099</v>
      </c>
      <c r="AV1111" s="10">
        <v>3203825</v>
      </c>
      <c r="AW1111" s="10">
        <v>3292265</v>
      </c>
      <c r="AX1111" s="10">
        <v>3381604</v>
      </c>
      <c r="AY1111" s="10">
        <v>3471303</v>
      </c>
      <c r="AZ1111" s="10">
        <v>3560838</v>
      </c>
      <c r="BA1111" s="10">
        <v>3650279</v>
      </c>
      <c r="BB1111" s="10">
        <v>3739573</v>
      </c>
      <c r="BC1111" s="10">
        <v>3828462</v>
      </c>
      <c r="BD1111" s="10">
        <v>3916700</v>
      </c>
      <c r="BE1111" s="10">
        <v>4003999</v>
      </c>
      <c r="BF1111" s="10">
        <v>4090493</v>
      </c>
      <c r="BG1111" s="10">
        <v>4176200</v>
      </c>
      <c r="BH1111" s="10">
        <v>4261105</v>
      </c>
      <c r="BI1111" s="10">
        <v>4345369</v>
      </c>
      <c r="BJ1111" s="10">
        <v>4429055</v>
      </c>
      <c r="BK1111" s="10">
        <v>4512235</v>
      </c>
      <c r="BL1111" s="10">
        <v>4595215</v>
      </c>
      <c r="BM1111" s="10">
        <v>4678163</v>
      </c>
      <c r="BN1111" s="10">
        <v>4761059</v>
      </c>
      <c r="BO1111" s="10">
        <v>4844019</v>
      </c>
      <c r="BP1111" s="10">
        <v>4927035</v>
      </c>
      <c r="BQ1111" s="10">
        <v>5008783</v>
      </c>
      <c r="BR1111" s="10">
        <v>5087643</v>
      </c>
      <c r="BS1111" s="10">
        <v>5165506</v>
      </c>
      <c r="BT1111" s="10">
        <v>5246431</v>
      </c>
    </row>
    <row r="1112" spans="1:72" x14ac:dyDescent="0.35">
      <c r="A1112" t="s">
        <v>384</v>
      </c>
      <c r="B1112" t="s">
        <v>114</v>
      </c>
      <c r="C1112" t="s">
        <v>27</v>
      </c>
      <c r="D1112" t="s">
        <v>134</v>
      </c>
      <c r="E1112" t="s">
        <v>16</v>
      </c>
      <c r="F1112" t="s">
        <v>17</v>
      </c>
      <c r="G1112" t="s">
        <v>25</v>
      </c>
      <c r="H1112" t="s">
        <v>18</v>
      </c>
      <c r="I1112" s="10">
        <v>493673</v>
      </c>
      <c r="J1112" s="10">
        <v>511869</v>
      </c>
      <c r="K1112" s="10">
        <v>529929</v>
      </c>
      <c r="L1112" s="10">
        <v>547789</v>
      </c>
      <c r="M1112" s="10">
        <v>565687</v>
      </c>
      <c r="N1112" s="10">
        <v>583576</v>
      </c>
      <c r="O1112" s="10">
        <v>601469</v>
      </c>
      <c r="P1112" s="10">
        <v>619610</v>
      </c>
      <c r="Q1112" s="10">
        <v>638184</v>
      </c>
      <c r="R1112" s="10">
        <v>657320</v>
      </c>
      <c r="S1112" s="10">
        <v>677050</v>
      </c>
      <c r="T1112" s="10">
        <v>697557</v>
      </c>
      <c r="U1112" s="10">
        <v>718985</v>
      </c>
      <c r="V1112" s="10">
        <v>740904</v>
      </c>
      <c r="W1112" s="10">
        <v>762082</v>
      </c>
      <c r="X1112" s="10">
        <v>783761</v>
      </c>
      <c r="Y1112" s="10">
        <v>807338</v>
      </c>
      <c r="Z1112" s="10">
        <v>832015</v>
      </c>
      <c r="AA1112" s="10">
        <v>857645</v>
      </c>
      <c r="AB1112" s="10">
        <v>884214</v>
      </c>
      <c r="AC1112" s="10">
        <v>911482</v>
      </c>
      <c r="AD1112" s="10">
        <v>939308</v>
      </c>
      <c r="AE1112" s="10">
        <v>967546</v>
      </c>
      <c r="AF1112" s="10">
        <v>995948</v>
      </c>
      <c r="AG1112" s="10">
        <v>1024203</v>
      </c>
      <c r="AH1112" s="10">
        <v>1052092</v>
      </c>
      <c r="AI1112" s="10">
        <v>1079581</v>
      </c>
      <c r="AJ1112" s="10">
        <v>1106566</v>
      </c>
      <c r="AK1112" s="10">
        <v>1134353</v>
      </c>
      <c r="AL1112" s="10">
        <v>1163006</v>
      </c>
      <c r="AM1112" s="10">
        <v>1190987</v>
      </c>
      <c r="AN1112" s="10">
        <v>1218259</v>
      </c>
      <c r="AO1112" s="10">
        <v>1245305</v>
      </c>
      <c r="AP1112" s="10">
        <v>1272249</v>
      </c>
      <c r="AQ1112" s="10">
        <v>1298866</v>
      </c>
      <c r="AR1112" s="10">
        <v>1325068</v>
      </c>
      <c r="AS1112" s="10">
        <v>1351104</v>
      </c>
      <c r="AT1112" s="10">
        <v>1377278</v>
      </c>
      <c r="AU1112" s="10">
        <v>1401526</v>
      </c>
      <c r="AV1112" s="10">
        <v>1426490</v>
      </c>
      <c r="AW1112" s="10">
        <v>1454013</v>
      </c>
      <c r="AX1112" s="10">
        <v>1480808</v>
      </c>
      <c r="AY1112" s="10">
        <v>1506400</v>
      </c>
      <c r="AZ1112" s="10">
        <v>1530370</v>
      </c>
      <c r="BA1112" s="10">
        <v>1552216</v>
      </c>
      <c r="BB1112" s="10">
        <v>1571673</v>
      </c>
      <c r="BC1112" s="10">
        <v>1588682</v>
      </c>
      <c r="BD1112" s="10">
        <v>1603038</v>
      </c>
      <c r="BE1112" s="10">
        <v>1614535</v>
      </c>
      <c r="BF1112" s="10">
        <v>1623312</v>
      </c>
      <c r="BG1112" s="10">
        <v>1629669</v>
      </c>
      <c r="BH1112" s="10">
        <v>1633746</v>
      </c>
      <c r="BI1112" s="10">
        <v>1635611</v>
      </c>
      <c r="BJ1112" s="10">
        <v>1635099</v>
      </c>
      <c r="BK1112" s="10">
        <v>1632128</v>
      </c>
      <c r="BL1112" s="10">
        <v>1627668</v>
      </c>
      <c r="BM1112" s="10">
        <v>1622911</v>
      </c>
      <c r="BN1112" s="10">
        <v>1618480</v>
      </c>
      <c r="BO1112" s="10">
        <v>1614788</v>
      </c>
      <c r="BP1112" s="10">
        <v>1611991</v>
      </c>
      <c r="BQ1112" s="10">
        <v>1610061</v>
      </c>
      <c r="BR1112" s="10">
        <v>1608903</v>
      </c>
      <c r="BS1112" s="10">
        <v>1608690</v>
      </c>
      <c r="BT1112" s="10">
        <v>1609247</v>
      </c>
    </row>
    <row r="1113" spans="1:72" x14ac:dyDescent="0.35">
      <c r="A1113" t="s">
        <v>384</v>
      </c>
      <c r="B1113" t="s">
        <v>114</v>
      </c>
      <c r="C1113" t="s">
        <v>27</v>
      </c>
      <c r="D1113" t="s">
        <v>134</v>
      </c>
      <c r="E1113" t="s">
        <v>19</v>
      </c>
      <c r="F1113" t="s">
        <v>20</v>
      </c>
      <c r="G1113" t="s">
        <v>25</v>
      </c>
      <c r="H1113" t="s">
        <v>18</v>
      </c>
      <c r="I1113" s="10">
        <v>516317</v>
      </c>
      <c r="J1113" s="10">
        <v>528250</v>
      </c>
      <c r="K1113" s="10">
        <v>541073</v>
      </c>
      <c r="L1113" s="10">
        <v>555039</v>
      </c>
      <c r="M1113" s="10">
        <v>569952</v>
      </c>
      <c r="N1113" s="10">
        <v>586035</v>
      </c>
      <c r="O1113" s="10">
        <v>603248</v>
      </c>
      <c r="P1113" s="10">
        <v>621247</v>
      </c>
      <c r="Q1113" s="10">
        <v>640138</v>
      </c>
      <c r="R1113" s="10">
        <v>659955</v>
      </c>
      <c r="S1113" s="10">
        <v>680666</v>
      </c>
      <c r="T1113" s="10">
        <v>702318</v>
      </c>
      <c r="U1113" s="10">
        <v>724968</v>
      </c>
      <c r="V1113" s="10">
        <v>748336</v>
      </c>
      <c r="W1113" s="10">
        <v>772338</v>
      </c>
      <c r="X1113" s="10">
        <v>797637</v>
      </c>
      <c r="Y1113" s="10">
        <v>824049</v>
      </c>
      <c r="Z1113" s="10">
        <v>850962</v>
      </c>
      <c r="AA1113" s="10">
        <v>878497</v>
      </c>
      <c r="AB1113" s="10">
        <v>906859</v>
      </c>
      <c r="AC1113" s="10">
        <v>936155</v>
      </c>
      <c r="AD1113" s="10">
        <v>966345</v>
      </c>
      <c r="AE1113" s="10">
        <v>997335</v>
      </c>
      <c r="AF1113" s="10">
        <v>1029239</v>
      </c>
      <c r="AG1113" s="10">
        <v>1062090</v>
      </c>
      <c r="AH1113" s="10">
        <v>1095905</v>
      </c>
      <c r="AI1113" s="10">
        <v>1130914</v>
      </c>
      <c r="AJ1113" s="10">
        <v>1167205</v>
      </c>
      <c r="AK1113" s="10">
        <v>1204769</v>
      </c>
      <c r="AL1113" s="10">
        <v>1244143</v>
      </c>
      <c r="AM1113" s="10">
        <v>1286107</v>
      </c>
      <c r="AN1113" s="10">
        <v>1330742</v>
      </c>
      <c r="AO1113" s="10">
        <v>1377650</v>
      </c>
      <c r="AP1113" s="10">
        <v>1426650</v>
      </c>
      <c r="AQ1113" s="10">
        <v>1477811</v>
      </c>
      <c r="AR1113" s="10">
        <v>1531088</v>
      </c>
      <c r="AS1113" s="10">
        <v>1586249</v>
      </c>
      <c r="AT1113" s="10">
        <v>1643031</v>
      </c>
      <c r="AU1113" s="10">
        <v>1700672</v>
      </c>
      <c r="AV1113" s="10">
        <v>1759730</v>
      </c>
      <c r="AW1113" s="10">
        <v>1820866</v>
      </c>
      <c r="AX1113" s="10">
        <v>1883475</v>
      </c>
      <c r="AY1113" s="10">
        <v>1947607</v>
      </c>
      <c r="AZ1113" s="10">
        <v>2013302</v>
      </c>
      <c r="BA1113" s="10">
        <v>2080771</v>
      </c>
      <c r="BB1113" s="10">
        <v>2150415</v>
      </c>
      <c r="BC1113" s="10">
        <v>2222143</v>
      </c>
      <c r="BD1113" s="10">
        <v>2295667</v>
      </c>
      <c r="BE1113" s="10">
        <v>2370796</v>
      </c>
      <c r="BF1113" s="10">
        <v>2447283</v>
      </c>
      <c r="BG1113" s="10">
        <v>2524612</v>
      </c>
      <c r="BH1113" s="10">
        <v>2602474</v>
      </c>
      <c r="BI1113" s="10">
        <v>2680784</v>
      </c>
      <c r="BJ1113" s="10">
        <v>2759706</v>
      </c>
      <c r="BK1113" s="10">
        <v>2839901</v>
      </c>
      <c r="BL1113" s="10">
        <v>2920605</v>
      </c>
      <c r="BM1113" s="10">
        <v>3000733</v>
      </c>
      <c r="BN1113" s="10">
        <v>3080099</v>
      </c>
      <c r="BO1113" s="10">
        <v>3158423</v>
      </c>
      <c r="BP1113" s="10">
        <v>3235591</v>
      </c>
      <c r="BQ1113" s="10">
        <v>3311015</v>
      </c>
      <c r="BR1113" s="10">
        <v>3383936</v>
      </c>
      <c r="BS1113" s="10">
        <v>3455278</v>
      </c>
      <c r="BT1113" s="10">
        <v>3527143</v>
      </c>
    </row>
    <row r="1114" spans="1:72" x14ac:dyDescent="0.35">
      <c r="A1114" t="s">
        <v>384</v>
      </c>
      <c r="B1114" t="s">
        <v>114</v>
      </c>
      <c r="C1114" t="s">
        <v>27</v>
      </c>
      <c r="D1114" t="s">
        <v>134</v>
      </c>
      <c r="E1114" t="s">
        <v>21</v>
      </c>
      <c r="F1114" t="s">
        <v>22</v>
      </c>
      <c r="G1114" t="s">
        <v>25</v>
      </c>
      <c r="H1114" t="s">
        <v>18</v>
      </c>
      <c r="I1114" s="10">
        <v>31538</v>
      </c>
      <c r="J1114" s="10">
        <v>32174</v>
      </c>
      <c r="K1114" s="10">
        <v>32926</v>
      </c>
      <c r="L1114" s="10">
        <v>33744</v>
      </c>
      <c r="M1114" s="10">
        <v>34527</v>
      </c>
      <c r="N1114" s="10">
        <v>35254</v>
      </c>
      <c r="O1114" s="10">
        <v>35958</v>
      </c>
      <c r="P1114" s="10">
        <v>36628</v>
      </c>
      <c r="Q1114" s="10">
        <v>37283</v>
      </c>
      <c r="R1114" s="10">
        <v>37957</v>
      </c>
      <c r="S1114" s="10">
        <v>38661</v>
      </c>
      <c r="T1114" s="10">
        <v>39384</v>
      </c>
      <c r="U1114" s="10">
        <v>40113</v>
      </c>
      <c r="V1114" s="10">
        <v>40823</v>
      </c>
      <c r="W1114" s="10">
        <v>41559</v>
      </c>
      <c r="X1114" s="10">
        <v>43363</v>
      </c>
      <c r="Y1114" s="10">
        <v>46189</v>
      </c>
      <c r="Z1114" s="10">
        <v>48993</v>
      </c>
      <c r="AA1114" s="10">
        <v>51718</v>
      </c>
      <c r="AB1114" s="10">
        <v>54261</v>
      </c>
      <c r="AC1114" s="10">
        <v>56606</v>
      </c>
      <c r="AD1114" s="10">
        <v>58757</v>
      </c>
      <c r="AE1114" s="10">
        <v>60736</v>
      </c>
      <c r="AF1114" s="10">
        <v>62688</v>
      </c>
      <c r="AG1114" s="10">
        <v>64827</v>
      </c>
      <c r="AH1114" s="10">
        <v>67258</v>
      </c>
      <c r="AI1114" s="10">
        <v>69983</v>
      </c>
      <c r="AJ1114" s="10">
        <v>72986</v>
      </c>
      <c r="AK1114" s="10">
        <v>74677</v>
      </c>
      <c r="AL1114" s="10">
        <v>74991</v>
      </c>
      <c r="AM1114" s="10">
        <v>75443</v>
      </c>
      <c r="AN1114" s="10">
        <v>76034</v>
      </c>
      <c r="AO1114" s="10">
        <v>76709</v>
      </c>
      <c r="AP1114" s="10">
        <v>77502</v>
      </c>
      <c r="AQ1114" s="10">
        <v>78525</v>
      </c>
      <c r="AR1114" s="10">
        <v>79837</v>
      </c>
      <c r="AS1114" s="10">
        <v>81423</v>
      </c>
      <c r="AT1114" s="10">
        <v>83282</v>
      </c>
      <c r="AU1114" s="10">
        <v>85242</v>
      </c>
      <c r="AV1114" s="10">
        <v>87318</v>
      </c>
      <c r="AW1114" s="10">
        <v>89580</v>
      </c>
      <c r="AX1114" s="10">
        <v>91974</v>
      </c>
      <c r="AY1114" s="10">
        <v>94596</v>
      </c>
      <c r="AZ1114" s="10">
        <v>97372</v>
      </c>
      <c r="BA1114" s="10">
        <v>100141</v>
      </c>
      <c r="BB1114" s="10">
        <v>102953</v>
      </c>
      <c r="BC1114" s="10">
        <v>105913</v>
      </c>
      <c r="BD1114" s="10">
        <v>109057</v>
      </c>
      <c r="BE1114" s="10">
        <v>112448</v>
      </c>
      <c r="BF1114" s="10">
        <v>116215</v>
      </c>
      <c r="BG1114" s="10">
        <v>120452</v>
      </c>
      <c r="BH1114" s="10">
        <v>125181</v>
      </c>
      <c r="BI1114" s="10">
        <v>130601</v>
      </c>
      <c r="BJ1114" s="10">
        <v>136797</v>
      </c>
      <c r="BK1114" s="10">
        <v>143582</v>
      </c>
      <c r="BL1114" s="10">
        <v>151017</v>
      </c>
      <c r="BM1114" s="10">
        <v>158992</v>
      </c>
      <c r="BN1114" s="10">
        <v>167204</v>
      </c>
      <c r="BO1114" s="10">
        <v>175620</v>
      </c>
      <c r="BP1114" s="10">
        <v>184212</v>
      </c>
      <c r="BQ1114" s="10">
        <v>191904</v>
      </c>
      <c r="BR1114" s="10">
        <v>197864</v>
      </c>
      <c r="BS1114" s="10">
        <v>203386</v>
      </c>
      <c r="BT1114" s="10">
        <v>210978</v>
      </c>
    </row>
    <row r="1115" spans="1:72" x14ac:dyDescent="0.35">
      <c r="A1115" t="s">
        <v>384</v>
      </c>
      <c r="B1115" t="s">
        <v>114</v>
      </c>
      <c r="C1115" t="s">
        <v>29</v>
      </c>
      <c r="D1115" t="s">
        <v>134</v>
      </c>
      <c r="E1115" t="s">
        <v>25</v>
      </c>
      <c r="F1115" t="s">
        <v>26</v>
      </c>
      <c r="G1115" t="s">
        <v>25</v>
      </c>
      <c r="H1115" t="s">
        <v>18</v>
      </c>
      <c r="I1115" s="10">
        <v>1041528</v>
      </c>
      <c r="J1115" s="10">
        <v>1072293</v>
      </c>
      <c r="K1115" s="10">
        <v>1103927</v>
      </c>
      <c r="L1115" s="10">
        <v>1136573</v>
      </c>
      <c r="M1115" s="10">
        <v>1170166</v>
      </c>
      <c r="N1115" s="10">
        <v>1204864</v>
      </c>
      <c r="O1115" s="10">
        <v>1240675</v>
      </c>
      <c r="P1115" s="10">
        <v>1277484</v>
      </c>
      <c r="Q1115" s="10">
        <v>1315605</v>
      </c>
      <c r="R1115" s="10">
        <v>1355232</v>
      </c>
      <c r="S1115" s="10">
        <v>1396377</v>
      </c>
      <c r="T1115" s="10">
        <v>1439260</v>
      </c>
      <c r="U1115" s="10">
        <v>1484066</v>
      </c>
      <c r="V1115" s="10">
        <v>1530063</v>
      </c>
      <c r="W1115" s="10">
        <v>1575978</v>
      </c>
      <c r="X1115" s="10">
        <v>1624761</v>
      </c>
      <c r="Y1115" s="10">
        <v>1677576</v>
      </c>
      <c r="Z1115" s="10">
        <v>1731970</v>
      </c>
      <c r="AA1115" s="10">
        <v>1787861</v>
      </c>
      <c r="AB1115" s="10">
        <v>1845334</v>
      </c>
      <c r="AC1115" s="10">
        <v>1904243</v>
      </c>
      <c r="AD1115" s="10">
        <v>1964410</v>
      </c>
      <c r="AE1115" s="10">
        <v>2025617</v>
      </c>
      <c r="AF1115" s="10">
        <v>2087875</v>
      </c>
      <c r="AG1115" s="10">
        <v>2151120</v>
      </c>
      <c r="AH1115" s="10">
        <v>2215256</v>
      </c>
      <c r="AI1115" s="10">
        <v>2280478</v>
      </c>
      <c r="AJ1115" s="10">
        <v>2346758</v>
      </c>
      <c r="AK1115" s="10">
        <v>2413799</v>
      </c>
      <c r="AL1115" s="10">
        <v>2482140</v>
      </c>
      <c r="AM1115" s="10">
        <v>2552537</v>
      </c>
      <c r="AN1115" s="10">
        <v>2625035</v>
      </c>
      <c r="AO1115" s="10">
        <v>2699664</v>
      </c>
      <c r="AP1115" s="10">
        <v>2776401</v>
      </c>
      <c r="AQ1115" s="10">
        <v>2855202</v>
      </c>
      <c r="AR1115" s="10">
        <v>2935993</v>
      </c>
      <c r="AS1115" s="10">
        <v>3018776</v>
      </c>
      <c r="AT1115" s="10">
        <v>3103590</v>
      </c>
      <c r="AU1115" s="10">
        <v>3187439</v>
      </c>
      <c r="AV1115" s="10">
        <v>3273539</v>
      </c>
      <c r="AW1115" s="10">
        <v>3364459</v>
      </c>
      <c r="AX1115" s="10">
        <v>3456257</v>
      </c>
      <c r="AY1115" s="10">
        <v>3548604</v>
      </c>
      <c r="AZ1115" s="10">
        <v>3641043</v>
      </c>
      <c r="BA1115" s="10">
        <v>3733128</v>
      </c>
      <c r="BB1115" s="10">
        <v>3825041</v>
      </c>
      <c r="BC1115" s="10">
        <v>3916738</v>
      </c>
      <c r="BD1115" s="10">
        <v>4007762</v>
      </c>
      <c r="BE1115" s="10">
        <v>4097779</v>
      </c>
      <c r="BF1115" s="10">
        <v>4186810</v>
      </c>
      <c r="BG1115" s="10">
        <v>4274733</v>
      </c>
      <c r="BH1115" s="10">
        <v>4361400</v>
      </c>
      <c r="BI1115" s="10">
        <v>4446997</v>
      </c>
      <c r="BJ1115" s="10">
        <v>4531602</v>
      </c>
      <c r="BK1115" s="10">
        <v>4615611</v>
      </c>
      <c r="BL1115" s="10">
        <v>4699291</v>
      </c>
      <c r="BM1115" s="10">
        <v>4782635</v>
      </c>
      <c r="BN1115" s="10">
        <v>4865783</v>
      </c>
      <c r="BO1115" s="10">
        <v>4948831</v>
      </c>
      <c r="BP1115" s="10">
        <v>5031794</v>
      </c>
      <c r="BQ1115" s="10">
        <v>5112980</v>
      </c>
      <c r="BR1115" s="10">
        <v>5190703</v>
      </c>
      <c r="BS1115" s="10">
        <v>5267354</v>
      </c>
      <c r="BT1115" s="10">
        <v>5347368</v>
      </c>
    </row>
    <row r="1116" spans="1:72" x14ac:dyDescent="0.35">
      <c r="A1116" t="s">
        <v>384</v>
      </c>
      <c r="B1116" t="s">
        <v>114</v>
      </c>
      <c r="C1116" t="s">
        <v>25</v>
      </c>
      <c r="D1116" t="s">
        <v>18</v>
      </c>
      <c r="E1116" t="s">
        <v>16</v>
      </c>
      <c r="F1116" t="s">
        <v>17</v>
      </c>
      <c r="G1116" t="s">
        <v>25</v>
      </c>
      <c r="H1116" t="s">
        <v>18</v>
      </c>
      <c r="I1116" s="10">
        <v>973366</v>
      </c>
      <c r="J1116" s="10">
        <v>1009344</v>
      </c>
      <c r="K1116" s="10">
        <v>1045064</v>
      </c>
      <c r="L1116" s="10">
        <v>1080290</v>
      </c>
      <c r="M1116" s="10">
        <v>1115382</v>
      </c>
      <c r="N1116" s="10">
        <v>1150335</v>
      </c>
      <c r="O1116" s="10">
        <v>1185283</v>
      </c>
      <c r="P1116" s="10">
        <v>1220725</v>
      </c>
      <c r="Q1116" s="10">
        <v>1257021</v>
      </c>
      <c r="R1116" s="10">
        <v>1294432</v>
      </c>
      <c r="S1116" s="10">
        <v>1333032</v>
      </c>
      <c r="T1116" s="10">
        <v>1373167</v>
      </c>
      <c r="U1116" s="10">
        <v>1415128</v>
      </c>
      <c r="V1116" s="10">
        <v>1458037</v>
      </c>
      <c r="W1116" s="10">
        <v>1499436</v>
      </c>
      <c r="X1116" s="10">
        <v>1542198</v>
      </c>
      <c r="Y1116" s="10">
        <v>1588974</v>
      </c>
      <c r="Z1116" s="10">
        <v>1637707</v>
      </c>
      <c r="AA1116" s="10">
        <v>1688134</v>
      </c>
      <c r="AB1116" s="10">
        <v>1740254</v>
      </c>
      <c r="AC1116" s="10">
        <v>1793630</v>
      </c>
      <c r="AD1116" s="10">
        <v>1847994</v>
      </c>
      <c r="AE1116" s="10">
        <v>1903094</v>
      </c>
      <c r="AF1116" s="10">
        <v>1958472</v>
      </c>
      <c r="AG1116" s="10">
        <v>2013520</v>
      </c>
      <c r="AH1116" s="10">
        <v>2067819</v>
      </c>
      <c r="AI1116" s="10">
        <v>2121350</v>
      </c>
      <c r="AJ1116" s="10">
        <v>2173921</v>
      </c>
      <c r="AK1116" s="10">
        <v>2227518</v>
      </c>
      <c r="AL1116" s="10">
        <v>2282423</v>
      </c>
      <c r="AM1116" s="10">
        <v>2336240</v>
      </c>
      <c r="AN1116" s="10">
        <v>2388873</v>
      </c>
      <c r="AO1116" s="10">
        <v>2441321</v>
      </c>
      <c r="AP1116" s="10">
        <v>2493790</v>
      </c>
      <c r="AQ1116" s="10">
        <v>2545806</v>
      </c>
      <c r="AR1116" s="10">
        <v>2597104</v>
      </c>
      <c r="AS1116" s="10">
        <v>2648058</v>
      </c>
      <c r="AT1116" s="10">
        <v>2699260</v>
      </c>
      <c r="AU1116" s="10">
        <v>2746502</v>
      </c>
      <c r="AV1116" s="10">
        <v>2795051</v>
      </c>
      <c r="AW1116" s="10">
        <v>2848586</v>
      </c>
      <c r="AX1116" s="10">
        <v>2900510</v>
      </c>
      <c r="AY1116" s="10">
        <v>2949847</v>
      </c>
      <c r="AZ1116" s="10">
        <v>2995879</v>
      </c>
      <c r="BA1116" s="10">
        <v>3037812</v>
      </c>
      <c r="BB1116" s="10">
        <v>3075154</v>
      </c>
      <c r="BC1116" s="10">
        <v>3107734</v>
      </c>
      <c r="BD1116" s="10">
        <v>3135056</v>
      </c>
      <c r="BE1116" s="10">
        <v>3156730</v>
      </c>
      <c r="BF1116" s="10">
        <v>3173111</v>
      </c>
      <c r="BG1116" s="10">
        <v>3184827</v>
      </c>
      <c r="BH1116" s="10">
        <v>3192174</v>
      </c>
      <c r="BI1116" s="10">
        <v>3195289</v>
      </c>
      <c r="BJ1116" s="10">
        <v>3193843</v>
      </c>
      <c r="BK1116" s="10">
        <v>3187669</v>
      </c>
      <c r="BL1116" s="10">
        <v>3178688</v>
      </c>
      <c r="BM1116" s="10">
        <v>3169248</v>
      </c>
      <c r="BN1116" s="10">
        <v>3160578</v>
      </c>
      <c r="BO1116" s="10">
        <v>3153459</v>
      </c>
      <c r="BP1116" s="10">
        <v>3148141</v>
      </c>
      <c r="BQ1116" s="10">
        <v>3144533</v>
      </c>
      <c r="BR1116" s="10">
        <v>3142445</v>
      </c>
      <c r="BS1116" s="10">
        <v>3142259</v>
      </c>
      <c r="BT1116" s="10">
        <v>3143628</v>
      </c>
    </row>
    <row r="1117" spans="1:72" x14ac:dyDescent="0.35">
      <c r="A1117" t="s">
        <v>384</v>
      </c>
      <c r="B1117" t="s">
        <v>114</v>
      </c>
      <c r="C1117" t="s">
        <v>25</v>
      </c>
      <c r="D1117" t="s">
        <v>18</v>
      </c>
      <c r="E1117" t="s">
        <v>19</v>
      </c>
      <c r="F1117" t="s">
        <v>20</v>
      </c>
      <c r="G1117" t="s">
        <v>25</v>
      </c>
      <c r="H1117" t="s">
        <v>18</v>
      </c>
      <c r="I1117" s="10">
        <v>1037147</v>
      </c>
      <c r="J1117" s="10">
        <v>1060854</v>
      </c>
      <c r="K1117" s="10">
        <v>1086147</v>
      </c>
      <c r="L1117" s="10">
        <v>1113706</v>
      </c>
      <c r="M1117" s="10">
        <v>1143399</v>
      </c>
      <c r="N1117" s="10">
        <v>1175550</v>
      </c>
      <c r="O1117" s="10">
        <v>1209885</v>
      </c>
      <c r="P1117" s="10">
        <v>1245746</v>
      </c>
      <c r="Q1117" s="10">
        <v>1283327</v>
      </c>
      <c r="R1117" s="10">
        <v>1322681</v>
      </c>
      <c r="S1117" s="10">
        <v>1363746</v>
      </c>
      <c r="T1117" s="10">
        <v>1406614</v>
      </c>
      <c r="U1117" s="10">
        <v>1451413</v>
      </c>
      <c r="V1117" s="10">
        <v>1497482</v>
      </c>
      <c r="W1117" s="10">
        <v>1544234</v>
      </c>
      <c r="X1117" s="10">
        <v>1592962</v>
      </c>
      <c r="Y1117" s="10">
        <v>1643830</v>
      </c>
      <c r="Z1117" s="10">
        <v>1695856</v>
      </c>
      <c r="AA1117" s="10">
        <v>1749258</v>
      </c>
      <c r="AB1117" s="10">
        <v>1804466</v>
      </c>
      <c r="AC1117" s="10">
        <v>1861692</v>
      </c>
      <c r="AD1117" s="10">
        <v>1920818</v>
      </c>
      <c r="AE1117" s="10">
        <v>1981732</v>
      </c>
      <c r="AF1117" s="10">
        <v>2044631</v>
      </c>
      <c r="AG1117" s="10">
        <v>2109429</v>
      </c>
      <c r="AH1117" s="10">
        <v>2176001</v>
      </c>
      <c r="AI1117" s="10">
        <v>2244820</v>
      </c>
      <c r="AJ1117" s="10">
        <v>2316220</v>
      </c>
      <c r="AK1117" s="10">
        <v>2390977</v>
      </c>
      <c r="AL1117" s="10">
        <v>2469956</v>
      </c>
      <c r="AM1117" s="10">
        <v>2553746</v>
      </c>
      <c r="AN1117" s="10">
        <v>2642541</v>
      </c>
      <c r="AO1117" s="10">
        <v>2735588</v>
      </c>
      <c r="AP1117" s="10">
        <v>2832575</v>
      </c>
      <c r="AQ1117" s="10">
        <v>2933611</v>
      </c>
      <c r="AR1117" s="10">
        <v>3038664</v>
      </c>
      <c r="AS1117" s="10">
        <v>3147401</v>
      </c>
      <c r="AT1117" s="10">
        <v>3259283</v>
      </c>
      <c r="AU1117" s="10">
        <v>3372058</v>
      </c>
      <c r="AV1117" s="10">
        <v>3487755</v>
      </c>
      <c r="AW1117" s="10">
        <v>3608503</v>
      </c>
      <c r="AX1117" s="10">
        <v>3732415</v>
      </c>
      <c r="AY1117" s="10">
        <v>3859466</v>
      </c>
      <c r="AZ1117" s="10">
        <v>3989553</v>
      </c>
      <c r="BA1117" s="10">
        <v>4123293</v>
      </c>
      <c r="BB1117" s="10">
        <v>4261269</v>
      </c>
      <c r="BC1117" s="10">
        <v>4403198</v>
      </c>
      <c r="BD1117" s="10">
        <v>4548746</v>
      </c>
      <c r="BE1117" s="10">
        <v>4697542</v>
      </c>
      <c r="BF1117" s="10">
        <v>4849110</v>
      </c>
      <c r="BG1117" s="10">
        <v>5002497</v>
      </c>
      <c r="BH1117" s="10">
        <v>5157147</v>
      </c>
      <c r="BI1117" s="10">
        <v>5312863</v>
      </c>
      <c r="BJ1117" s="10">
        <v>5469835</v>
      </c>
      <c r="BK1117" s="10">
        <v>5629004</v>
      </c>
      <c r="BL1117" s="10">
        <v>5788894</v>
      </c>
      <c r="BM1117" s="10">
        <v>5947582</v>
      </c>
      <c r="BN1117" s="10">
        <v>6104579</v>
      </c>
      <c r="BO1117" s="10">
        <v>6259340</v>
      </c>
      <c r="BP1117" s="10">
        <v>6411659</v>
      </c>
      <c r="BQ1117" s="10">
        <v>6560498</v>
      </c>
      <c r="BR1117" s="10">
        <v>6704427</v>
      </c>
      <c r="BS1117" s="10">
        <v>6845036</v>
      </c>
      <c r="BT1117" s="10">
        <v>6986185</v>
      </c>
    </row>
    <row r="1118" spans="1:72" x14ac:dyDescent="0.35">
      <c r="A1118" t="s">
        <v>384</v>
      </c>
      <c r="B1118" t="s">
        <v>114</v>
      </c>
      <c r="C1118" t="s">
        <v>25</v>
      </c>
      <c r="D1118" t="s">
        <v>18</v>
      </c>
      <c r="E1118" t="s">
        <v>21</v>
      </c>
      <c r="F1118" t="s">
        <v>22</v>
      </c>
      <c r="G1118" t="s">
        <v>25</v>
      </c>
      <c r="H1118" t="s">
        <v>18</v>
      </c>
      <c r="I1118" s="10">
        <v>68103</v>
      </c>
      <c r="J1118" s="10">
        <v>69730</v>
      </c>
      <c r="K1118" s="10">
        <v>71643</v>
      </c>
      <c r="L1118" s="10">
        <v>73713</v>
      </c>
      <c r="M1118" s="10">
        <v>75711</v>
      </c>
      <c r="N1118" s="10">
        <v>77579</v>
      </c>
      <c r="O1118" s="10">
        <v>79355</v>
      </c>
      <c r="P1118" s="10">
        <v>81026</v>
      </c>
      <c r="Q1118" s="10">
        <v>82634</v>
      </c>
      <c r="R1118" s="10">
        <v>84269</v>
      </c>
      <c r="S1118" s="10">
        <v>85974</v>
      </c>
      <c r="T1118" s="10">
        <v>87720</v>
      </c>
      <c r="U1118" s="10">
        <v>89480</v>
      </c>
      <c r="V1118" s="10">
        <v>91197</v>
      </c>
      <c r="W1118" s="10">
        <v>92869</v>
      </c>
      <c r="X1118" s="10">
        <v>96471</v>
      </c>
      <c r="Y1118" s="10">
        <v>102011</v>
      </c>
      <c r="Z1118" s="10">
        <v>107560</v>
      </c>
      <c r="AA1118" s="10">
        <v>112976</v>
      </c>
      <c r="AB1118" s="10">
        <v>118016</v>
      </c>
      <c r="AC1118" s="10">
        <v>122669</v>
      </c>
      <c r="AD1118" s="10">
        <v>126924</v>
      </c>
      <c r="AE1118" s="10">
        <v>130820</v>
      </c>
      <c r="AF1118" s="10">
        <v>134681</v>
      </c>
      <c r="AG1118" s="10">
        <v>138970</v>
      </c>
      <c r="AH1118" s="10">
        <v>143872</v>
      </c>
      <c r="AI1118" s="10">
        <v>149398</v>
      </c>
      <c r="AJ1118" s="10">
        <v>155593</v>
      </c>
      <c r="AK1118" s="10">
        <v>159619</v>
      </c>
      <c r="AL1118" s="10">
        <v>161297</v>
      </c>
      <c r="AM1118" s="10">
        <v>163247</v>
      </c>
      <c r="AN1118" s="10">
        <v>165472</v>
      </c>
      <c r="AO1118" s="10">
        <v>167866</v>
      </c>
      <c r="AP1118" s="10">
        <v>170477</v>
      </c>
      <c r="AQ1118" s="10">
        <v>173517</v>
      </c>
      <c r="AR1118" s="10">
        <v>177065</v>
      </c>
      <c r="AS1118" s="10">
        <v>181091</v>
      </c>
      <c r="AT1118" s="10">
        <v>185570</v>
      </c>
      <c r="AU1118" s="10">
        <v>189977</v>
      </c>
      <c r="AV1118" s="10">
        <v>194559</v>
      </c>
      <c r="AW1118" s="10">
        <v>199636</v>
      </c>
      <c r="AX1118" s="10">
        <v>204936</v>
      </c>
      <c r="AY1118" s="10">
        <v>210596</v>
      </c>
      <c r="AZ1118" s="10">
        <v>216449</v>
      </c>
      <c r="BA1118" s="10">
        <v>222303</v>
      </c>
      <c r="BB1118" s="10">
        <v>228190</v>
      </c>
      <c r="BC1118" s="10">
        <v>234267</v>
      </c>
      <c r="BD1118" s="10">
        <v>240661</v>
      </c>
      <c r="BE1118" s="10">
        <v>247504</v>
      </c>
      <c r="BF1118" s="10">
        <v>255081</v>
      </c>
      <c r="BG1118" s="10">
        <v>263610</v>
      </c>
      <c r="BH1118" s="10">
        <v>273183</v>
      </c>
      <c r="BI1118" s="10">
        <v>284215</v>
      </c>
      <c r="BJ1118" s="10">
        <v>296980</v>
      </c>
      <c r="BK1118" s="10">
        <v>311173</v>
      </c>
      <c r="BL1118" s="10">
        <v>326922</v>
      </c>
      <c r="BM1118" s="10">
        <v>343969</v>
      </c>
      <c r="BN1118" s="10">
        <v>361685</v>
      </c>
      <c r="BO1118" s="10">
        <v>380051</v>
      </c>
      <c r="BP1118" s="10">
        <v>399029</v>
      </c>
      <c r="BQ1118" s="10">
        <v>416732</v>
      </c>
      <c r="BR1118" s="10">
        <v>431473</v>
      </c>
      <c r="BS1118" s="10">
        <v>445565</v>
      </c>
      <c r="BT1118" s="10">
        <v>463985</v>
      </c>
    </row>
    <row r="1119" spans="1:72" x14ac:dyDescent="0.35">
      <c r="A1119" t="s">
        <v>384</v>
      </c>
      <c r="B1119" t="s">
        <v>114</v>
      </c>
      <c r="C1119" t="s">
        <v>32</v>
      </c>
      <c r="D1119" t="s">
        <v>18</v>
      </c>
      <c r="E1119" t="s">
        <v>25</v>
      </c>
      <c r="F1119" t="s">
        <v>26</v>
      </c>
      <c r="G1119" t="s">
        <v>301</v>
      </c>
      <c r="H1119" t="s">
        <v>33</v>
      </c>
      <c r="I1119" s="10">
        <v>1605794</v>
      </c>
      <c r="J1119" s="10">
        <v>1640940</v>
      </c>
      <c r="K1119" s="10">
        <v>1676372</v>
      </c>
      <c r="L1119" s="10">
        <v>1712324</v>
      </c>
      <c r="M1119" s="10">
        <v>1748675</v>
      </c>
      <c r="N1119" s="10">
        <v>1785678</v>
      </c>
      <c r="O1119" s="10">
        <v>1823105</v>
      </c>
      <c r="P1119" s="10">
        <v>1860819</v>
      </c>
      <c r="Q1119" s="10">
        <v>1899144</v>
      </c>
      <c r="R1119" s="10">
        <v>1938403</v>
      </c>
      <c r="S1119" s="10">
        <v>1978482</v>
      </c>
      <c r="T1119" s="10">
        <v>2019610</v>
      </c>
      <c r="U1119" s="10">
        <v>2061943</v>
      </c>
      <c r="V1119" s="10">
        <v>2104366</v>
      </c>
      <c r="W1119" s="10">
        <v>2146302</v>
      </c>
      <c r="X1119" s="10">
        <v>2193954</v>
      </c>
      <c r="Y1119" s="10">
        <v>2245897</v>
      </c>
      <c r="Z1119" s="10">
        <v>2298669</v>
      </c>
      <c r="AA1119" s="10">
        <v>2352048</v>
      </c>
      <c r="AB1119" s="10">
        <v>2406088</v>
      </c>
      <c r="AC1119" s="10">
        <v>2460605</v>
      </c>
      <c r="AD1119" s="10">
        <v>2515282</v>
      </c>
      <c r="AE1119" s="10">
        <v>2569853</v>
      </c>
      <c r="AF1119" s="10">
        <v>2624307</v>
      </c>
      <c r="AG1119" s="10">
        <v>2678403</v>
      </c>
      <c r="AH1119" s="10">
        <v>2731997</v>
      </c>
      <c r="AI1119" s="10">
        <v>2785247</v>
      </c>
      <c r="AJ1119" s="10">
        <v>2838218</v>
      </c>
      <c r="AK1119" s="10">
        <v>2891667</v>
      </c>
      <c r="AL1119" s="10">
        <v>2949729</v>
      </c>
      <c r="AM1119" s="10">
        <v>3008696</v>
      </c>
      <c r="AN1119" s="10">
        <v>3068606</v>
      </c>
      <c r="AO1119" s="10">
        <v>3129472</v>
      </c>
      <c r="AP1119" s="10">
        <v>3191301</v>
      </c>
      <c r="AQ1119" s="10">
        <v>3253772</v>
      </c>
      <c r="AR1119" s="10">
        <v>3316744</v>
      </c>
      <c r="AS1119" s="10">
        <v>3380217</v>
      </c>
      <c r="AT1119" s="10">
        <v>3444143</v>
      </c>
      <c r="AU1119" s="10">
        <v>3504582</v>
      </c>
      <c r="AV1119" s="10">
        <v>3565660</v>
      </c>
      <c r="AW1119" s="10">
        <v>3630711</v>
      </c>
      <c r="AX1119" s="10">
        <v>3694907</v>
      </c>
      <c r="AY1119" s="10">
        <v>3747929</v>
      </c>
      <c r="AZ1119" s="10">
        <v>3797768</v>
      </c>
      <c r="BA1119" s="10">
        <v>3844762</v>
      </c>
      <c r="BB1119" s="10">
        <v>3889346</v>
      </c>
      <c r="BC1119" s="10">
        <v>3931076</v>
      </c>
      <c r="BD1119" s="10">
        <v>3969759</v>
      </c>
      <c r="BE1119" s="10">
        <v>4005032</v>
      </c>
      <c r="BF1119" s="10">
        <v>4037254</v>
      </c>
      <c r="BG1119" s="10">
        <v>4066166</v>
      </c>
      <c r="BH1119" s="10">
        <v>4091982</v>
      </c>
      <c r="BI1119" s="10">
        <v>4114652</v>
      </c>
      <c r="BJ1119" s="10">
        <v>4134626</v>
      </c>
      <c r="BK1119" s="10">
        <v>4151892</v>
      </c>
      <c r="BL1119" s="10">
        <v>4167191</v>
      </c>
      <c r="BM1119" s="10">
        <v>4180443</v>
      </c>
      <c r="BN1119" s="10">
        <v>4191816</v>
      </c>
      <c r="BO1119" s="10">
        <v>4201524</v>
      </c>
      <c r="BP1119" s="10">
        <v>4209597</v>
      </c>
      <c r="BQ1119" s="10">
        <v>4214803</v>
      </c>
      <c r="BR1119" s="10">
        <v>4215972</v>
      </c>
      <c r="BS1119" s="10">
        <v>4214875</v>
      </c>
      <c r="BT1119" s="10">
        <v>4215060</v>
      </c>
    </row>
    <row r="1120" spans="1:72" x14ac:dyDescent="0.35">
      <c r="A1120" t="s">
        <v>384</v>
      </c>
      <c r="B1120" t="s">
        <v>114</v>
      </c>
      <c r="C1120" t="s">
        <v>35</v>
      </c>
      <c r="D1120" t="s">
        <v>18</v>
      </c>
      <c r="E1120" t="s">
        <v>25</v>
      </c>
      <c r="F1120" t="s">
        <v>26</v>
      </c>
      <c r="G1120" t="s">
        <v>302</v>
      </c>
      <c r="H1120" t="s">
        <v>36</v>
      </c>
      <c r="I1120" s="10">
        <v>472823</v>
      </c>
      <c r="J1120" s="10">
        <v>498988</v>
      </c>
      <c r="K1120" s="10">
        <v>526482</v>
      </c>
      <c r="L1120" s="10">
        <v>555384</v>
      </c>
      <c r="M1120" s="10">
        <v>585817</v>
      </c>
      <c r="N1120" s="10">
        <v>617787</v>
      </c>
      <c r="O1120" s="10">
        <v>651418</v>
      </c>
      <c r="P1120" s="10">
        <v>686678</v>
      </c>
      <c r="Q1120" s="10">
        <v>723838</v>
      </c>
      <c r="R1120" s="10">
        <v>762978</v>
      </c>
      <c r="S1120" s="10">
        <v>804271</v>
      </c>
      <c r="T1120" s="10">
        <v>847891</v>
      </c>
      <c r="U1120" s="10">
        <v>894078</v>
      </c>
      <c r="V1120" s="10">
        <v>942349</v>
      </c>
      <c r="W1120" s="10">
        <v>990237</v>
      </c>
      <c r="X1120" s="10">
        <v>1037677</v>
      </c>
      <c r="Y1120" s="10">
        <v>1088917</v>
      </c>
      <c r="Z1120" s="10">
        <v>1142453</v>
      </c>
      <c r="AA1120" s="10">
        <v>1198320</v>
      </c>
      <c r="AB1120" s="10">
        <v>1256648</v>
      </c>
      <c r="AC1120" s="10">
        <v>1317385</v>
      </c>
      <c r="AD1120" s="10">
        <v>1380454</v>
      </c>
      <c r="AE1120" s="10">
        <v>1445794</v>
      </c>
      <c r="AF1120" s="10">
        <v>1513477</v>
      </c>
      <c r="AG1120" s="10">
        <v>1583516</v>
      </c>
      <c r="AH1120" s="10">
        <v>1655696</v>
      </c>
      <c r="AI1120" s="10">
        <v>1730321</v>
      </c>
      <c r="AJ1120" s="10">
        <v>1807515</v>
      </c>
      <c r="AK1120" s="10">
        <v>1886447</v>
      </c>
      <c r="AL1120" s="10">
        <v>1963947</v>
      </c>
      <c r="AM1120" s="10">
        <v>2044538</v>
      </c>
      <c r="AN1120" s="10">
        <v>2128281</v>
      </c>
      <c r="AO1120" s="10">
        <v>2215302</v>
      </c>
      <c r="AP1120" s="10">
        <v>2305540</v>
      </c>
      <c r="AQ1120" s="10">
        <v>2399162</v>
      </c>
      <c r="AR1120" s="10">
        <v>2496088</v>
      </c>
      <c r="AS1120" s="10">
        <v>2596333</v>
      </c>
      <c r="AT1120" s="10">
        <v>2699969</v>
      </c>
      <c r="AU1120" s="10">
        <v>2803955</v>
      </c>
      <c r="AV1120" s="10">
        <v>2911705</v>
      </c>
      <c r="AW1120" s="10">
        <v>3026014</v>
      </c>
      <c r="AX1120" s="10">
        <v>3142954</v>
      </c>
      <c r="AY1120" s="10">
        <v>3271979</v>
      </c>
      <c r="AZ1120" s="10">
        <v>3404113</v>
      </c>
      <c r="BA1120" s="10">
        <v>3538645</v>
      </c>
      <c r="BB1120" s="10">
        <v>3675267</v>
      </c>
      <c r="BC1120" s="10">
        <v>3814124</v>
      </c>
      <c r="BD1120" s="10">
        <v>3954703</v>
      </c>
      <c r="BE1120" s="10">
        <v>4096745</v>
      </c>
      <c r="BF1120" s="10">
        <v>4240048</v>
      </c>
      <c r="BG1120" s="10">
        <v>4384767</v>
      </c>
      <c r="BH1120" s="10">
        <v>4530522</v>
      </c>
      <c r="BI1120" s="10">
        <v>4677715</v>
      </c>
      <c r="BJ1120" s="10">
        <v>4826031</v>
      </c>
      <c r="BK1120" s="10">
        <v>4975954</v>
      </c>
      <c r="BL1120" s="10">
        <v>5127314</v>
      </c>
      <c r="BM1120" s="10">
        <v>5280355</v>
      </c>
      <c r="BN1120" s="10">
        <v>5435026</v>
      </c>
      <c r="BO1120" s="10">
        <v>5591326</v>
      </c>
      <c r="BP1120" s="10">
        <v>5749232</v>
      </c>
      <c r="BQ1120" s="10">
        <v>5906960</v>
      </c>
      <c r="BR1120" s="10">
        <v>6062373</v>
      </c>
      <c r="BS1120" s="10">
        <v>6217985</v>
      </c>
      <c r="BT1120" s="10">
        <v>6378738</v>
      </c>
    </row>
    <row r="1121" spans="1:72" x14ac:dyDescent="0.35">
      <c r="A1121" t="s">
        <v>384</v>
      </c>
      <c r="B1121" t="s">
        <v>114</v>
      </c>
      <c r="C1121" t="s">
        <v>38</v>
      </c>
      <c r="D1121" t="s">
        <v>18</v>
      </c>
      <c r="E1121" t="s">
        <v>25</v>
      </c>
      <c r="F1121" t="s">
        <v>26</v>
      </c>
      <c r="G1121" t="s">
        <v>25</v>
      </c>
      <c r="H1121" t="s">
        <v>18</v>
      </c>
      <c r="I1121" s="10">
        <v>2078617</v>
      </c>
      <c r="J1121" s="10">
        <v>2139928</v>
      </c>
      <c r="K1121" s="10">
        <v>2202854</v>
      </c>
      <c r="L1121" s="10">
        <v>2267708</v>
      </c>
      <c r="M1121" s="10">
        <v>2334492</v>
      </c>
      <c r="N1121" s="10">
        <v>2403465</v>
      </c>
      <c r="O1121" s="10">
        <v>2474523</v>
      </c>
      <c r="P1121" s="10">
        <v>2547497</v>
      </c>
      <c r="Q1121" s="10">
        <v>2622982</v>
      </c>
      <c r="R1121" s="10">
        <v>2701381</v>
      </c>
      <c r="S1121" s="10">
        <v>2782753</v>
      </c>
      <c r="T1121" s="10">
        <v>2867501</v>
      </c>
      <c r="U1121" s="10">
        <v>2956021</v>
      </c>
      <c r="V1121" s="10">
        <v>3046715</v>
      </c>
      <c r="W1121" s="10">
        <v>3136539</v>
      </c>
      <c r="X1121" s="10">
        <v>3231631</v>
      </c>
      <c r="Y1121" s="10">
        <v>3334814</v>
      </c>
      <c r="Z1121" s="10">
        <v>3441122</v>
      </c>
      <c r="AA1121" s="10">
        <v>3550368</v>
      </c>
      <c r="AB1121" s="10">
        <v>3662736</v>
      </c>
      <c r="AC1121" s="10">
        <v>3777990</v>
      </c>
      <c r="AD1121" s="10">
        <v>3895736</v>
      </c>
      <c r="AE1121" s="10">
        <v>4015647</v>
      </c>
      <c r="AF1121" s="10">
        <v>4137784</v>
      </c>
      <c r="AG1121" s="10">
        <v>4261919</v>
      </c>
      <c r="AH1121" s="10">
        <v>4387693</v>
      </c>
      <c r="AI1121" s="10">
        <v>4515568</v>
      </c>
      <c r="AJ1121" s="10">
        <v>4645733</v>
      </c>
      <c r="AK1121" s="10">
        <v>4778114</v>
      </c>
      <c r="AL1121" s="10">
        <v>4913676</v>
      </c>
      <c r="AM1121" s="10">
        <v>5053234</v>
      </c>
      <c r="AN1121" s="10">
        <v>5196887</v>
      </c>
      <c r="AO1121" s="10">
        <v>5344774</v>
      </c>
      <c r="AP1121" s="10">
        <v>5496841</v>
      </c>
      <c r="AQ1121" s="10">
        <v>5652934</v>
      </c>
      <c r="AR1121" s="10">
        <v>5812832</v>
      </c>
      <c r="AS1121" s="10">
        <v>5976550</v>
      </c>
      <c r="AT1121" s="10">
        <v>6144112</v>
      </c>
      <c r="AU1121" s="10">
        <v>6308537</v>
      </c>
      <c r="AV1121" s="10">
        <v>6477365</v>
      </c>
      <c r="AW1121" s="10">
        <v>6656725</v>
      </c>
      <c r="AX1121" s="10">
        <v>6837861</v>
      </c>
      <c r="AY1121" s="10">
        <v>7019908</v>
      </c>
      <c r="AZ1121" s="10">
        <v>7201881</v>
      </c>
      <c r="BA1121" s="10">
        <v>7383407</v>
      </c>
      <c r="BB1121" s="10">
        <v>7564613</v>
      </c>
      <c r="BC1121" s="10">
        <v>7745200</v>
      </c>
      <c r="BD1121" s="10">
        <v>7924462</v>
      </c>
      <c r="BE1121" s="10">
        <v>8101777</v>
      </c>
      <c r="BF1121" s="10">
        <v>8277302</v>
      </c>
      <c r="BG1121" s="10">
        <v>8450933</v>
      </c>
      <c r="BH1121" s="10">
        <v>8622504</v>
      </c>
      <c r="BI1121" s="10">
        <v>8792367</v>
      </c>
      <c r="BJ1121" s="10">
        <v>8960657</v>
      </c>
      <c r="BK1121" s="10">
        <v>9127846</v>
      </c>
      <c r="BL1121" s="10">
        <v>9294505</v>
      </c>
      <c r="BM1121" s="10">
        <v>9460798</v>
      </c>
      <c r="BN1121" s="10">
        <v>9626842</v>
      </c>
      <c r="BO1121" s="10">
        <v>9792850</v>
      </c>
      <c r="BP1121" s="10">
        <v>9958829</v>
      </c>
      <c r="BQ1121" s="10">
        <v>10121763</v>
      </c>
      <c r="BR1121" s="10">
        <v>10278345</v>
      </c>
      <c r="BS1121" s="10">
        <v>10432860</v>
      </c>
      <c r="BT1121" s="10">
        <v>10593798</v>
      </c>
    </row>
    <row r="1122" spans="1:72" x14ac:dyDescent="0.35">
      <c r="A1122" t="s">
        <v>385</v>
      </c>
      <c r="B1122" t="s">
        <v>115</v>
      </c>
      <c r="C1122" t="s">
        <v>15</v>
      </c>
      <c r="D1122" t="s">
        <v>132</v>
      </c>
      <c r="E1122" t="s">
        <v>16</v>
      </c>
      <c r="F1122" t="s">
        <v>17</v>
      </c>
      <c r="G1122" t="s">
        <v>25</v>
      </c>
      <c r="H1122" t="s">
        <v>18</v>
      </c>
      <c r="I1122" s="10">
        <v>610096</v>
      </c>
      <c r="J1122" s="10">
        <v>630155</v>
      </c>
      <c r="K1122" s="10">
        <v>662753</v>
      </c>
      <c r="L1122" s="10">
        <v>686379</v>
      </c>
      <c r="M1122" s="10">
        <v>700075</v>
      </c>
      <c r="N1122" s="10">
        <v>712846</v>
      </c>
      <c r="O1122" s="10">
        <v>710927</v>
      </c>
      <c r="P1122" s="10">
        <v>718469</v>
      </c>
      <c r="Q1122" s="10">
        <v>720203</v>
      </c>
      <c r="R1122" s="10">
        <v>714464</v>
      </c>
      <c r="S1122" s="10">
        <v>710702</v>
      </c>
      <c r="T1122" s="10">
        <v>702849</v>
      </c>
      <c r="U1122" s="10">
        <v>692881</v>
      </c>
      <c r="V1122" s="10">
        <v>687870</v>
      </c>
      <c r="W1122" s="10">
        <v>684008</v>
      </c>
      <c r="X1122" s="10">
        <v>670156</v>
      </c>
      <c r="Y1122" s="10">
        <v>651574</v>
      </c>
      <c r="Z1122" s="10">
        <v>634251</v>
      </c>
      <c r="AA1122" s="10">
        <v>618583</v>
      </c>
      <c r="AB1122" s="10">
        <v>626465</v>
      </c>
      <c r="AC1122" s="10">
        <v>619524</v>
      </c>
      <c r="AD1122" s="10">
        <v>617073</v>
      </c>
      <c r="AE1122" s="10">
        <v>616103</v>
      </c>
      <c r="AF1122" s="10">
        <v>616745</v>
      </c>
      <c r="AG1122" s="10">
        <v>613884</v>
      </c>
      <c r="AH1122" s="10">
        <v>611038</v>
      </c>
      <c r="AI1122" s="10">
        <v>608135</v>
      </c>
      <c r="AJ1122" s="10">
        <v>601548</v>
      </c>
      <c r="AK1122" s="10">
        <v>593225</v>
      </c>
      <c r="AL1122" s="10">
        <v>586225</v>
      </c>
      <c r="AM1122" s="10">
        <v>575941</v>
      </c>
      <c r="AN1122" s="10">
        <v>570349</v>
      </c>
      <c r="AO1122" s="10">
        <v>565896</v>
      </c>
      <c r="AP1122" s="10">
        <v>565656</v>
      </c>
      <c r="AQ1122" s="10">
        <v>566473</v>
      </c>
      <c r="AR1122" s="10">
        <v>563161</v>
      </c>
      <c r="AS1122" s="10">
        <v>575440</v>
      </c>
      <c r="AT1122" s="10">
        <v>570683</v>
      </c>
      <c r="AU1122" s="10">
        <v>564564</v>
      </c>
      <c r="AV1122" s="10">
        <v>556619</v>
      </c>
      <c r="AW1122" s="10">
        <v>546074</v>
      </c>
      <c r="AX1122" s="10">
        <v>535863</v>
      </c>
      <c r="AY1122" s="10">
        <v>526005</v>
      </c>
      <c r="AZ1122" s="10">
        <v>510447</v>
      </c>
      <c r="BA1122" s="10">
        <v>496369</v>
      </c>
      <c r="BB1122" s="10">
        <v>478305</v>
      </c>
      <c r="BC1122" s="10">
        <v>461688</v>
      </c>
      <c r="BD1122" s="10">
        <v>450240</v>
      </c>
      <c r="BE1122" s="10">
        <v>440043</v>
      </c>
      <c r="BF1122" s="10">
        <v>427199</v>
      </c>
      <c r="BG1122" s="10">
        <v>415175</v>
      </c>
      <c r="BH1122" s="10">
        <v>404931</v>
      </c>
      <c r="BI1122" s="10">
        <v>403419</v>
      </c>
      <c r="BJ1122" s="10">
        <v>403971</v>
      </c>
      <c r="BK1122" s="10">
        <v>406616</v>
      </c>
      <c r="BL1122" s="10">
        <v>408688</v>
      </c>
      <c r="BM1122" s="10">
        <v>413757</v>
      </c>
      <c r="BN1122" s="10">
        <v>424129</v>
      </c>
      <c r="BO1122" s="10">
        <v>433244</v>
      </c>
      <c r="BP1122" s="10">
        <v>440882</v>
      </c>
      <c r="BQ1122" s="10">
        <v>440893</v>
      </c>
      <c r="BR1122" s="10">
        <v>434144</v>
      </c>
      <c r="BS1122" s="10">
        <v>425294</v>
      </c>
      <c r="BT1122" s="10">
        <v>430056</v>
      </c>
    </row>
    <row r="1123" spans="1:72" x14ac:dyDescent="0.35">
      <c r="A1123" t="s">
        <v>385</v>
      </c>
      <c r="B1123" t="s">
        <v>115</v>
      </c>
      <c r="C1123" t="s">
        <v>15</v>
      </c>
      <c r="D1123" t="s">
        <v>132</v>
      </c>
      <c r="E1123" t="s">
        <v>19</v>
      </c>
      <c r="F1123" t="s">
        <v>20</v>
      </c>
      <c r="G1123" t="s">
        <v>25</v>
      </c>
      <c r="H1123" t="s">
        <v>18</v>
      </c>
      <c r="I1123" s="10">
        <v>839680</v>
      </c>
      <c r="J1123" s="10">
        <v>843131</v>
      </c>
      <c r="K1123" s="10">
        <v>874047</v>
      </c>
      <c r="L1123" s="10">
        <v>903954</v>
      </c>
      <c r="M1123" s="10">
        <v>928501</v>
      </c>
      <c r="N1123" s="10">
        <v>957569</v>
      </c>
      <c r="O1123" s="10">
        <v>972374</v>
      </c>
      <c r="P1123" s="10">
        <v>1005948</v>
      </c>
      <c r="Q1123" s="10">
        <v>1039029</v>
      </c>
      <c r="R1123" s="10">
        <v>1070638</v>
      </c>
      <c r="S1123" s="10">
        <v>1115499</v>
      </c>
      <c r="T1123" s="10">
        <v>1157480</v>
      </c>
      <c r="U1123" s="10">
        <v>1194499</v>
      </c>
      <c r="V1123" s="10">
        <v>1243771</v>
      </c>
      <c r="W1123" s="10">
        <v>1299654</v>
      </c>
      <c r="X1123" s="10">
        <v>1340701</v>
      </c>
      <c r="Y1123" s="10">
        <v>1373172</v>
      </c>
      <c r="Z1123" s="10">
        <v>1408497</v>
      </c>
      <c r="AA1123" s="10">
        <v>1450560</v>
      </c>
      <c r="AB1123" s="10">
        <v>1547909</v>
      </c>
      <c r="AC1123" s="10">
        <v>1602000</v>
      </c>
      <c r="AD1123" s="10">
        <v>1651835</v>
      </c>
      <c r="AE1123" s="10">
        <v>1691533</v>
      </c>
      <c r="AF1123" s="10">
        <v>1731086</v>
      </c>
      <c r="AG1123" s="10">
        <v>1761067</v>
      </c>
      <c r="AH1123" s="10">
        <v>1791364</v>
      </c>
      <c r="AI1123" s="10">
        <v>1826002</v>
      </c>
      <c r="AJ1123" s="10">
        <v>1860070</v>
      </c>
      <c r="AK1123" s="10">
        <v>1892308</v>
      </c>
      <c r="AL1123" s="10">
        <v>1928396</v>
      </c>
      <c r="AM1123" s="10">
        <v>1948927</v>
      </c>
      <c r="AN1123" s="10">
        <v>1976521</v>
      </c>
      <c r="AO1123" s="10">
        <v>2003497</v>
      </c>
      <c r="AP1123" s="10">
        <v>2049155</v>
      </c>
      <c r="AQ1123" s="10">
        <v>2108270</v>
      </c>
      <c r="AR1123" s="10">
        <v>2163319</v>
      </c>
      <c r="AS1123" s="10">
        <v>2276143</v>
      </c>
      <c r="AT1123" s="10">
        <v>2312607</v>
      </c>
      <c r="AU1123" s="10">
        <v>2350797</v>
      </c>
      <c r="AV1123" s="10">
        <v>2393696</v>
      </c>
      <c r="AW1123" s="10">
        <v>2437148</v>
      </c>
      <c r="AX1123" s="10">
        <v>2475614</v>
      </c>
      <c r="AY1123" s="10">
        <v>2505127</v>
      </c>
      <c r="AZ1123" s="10">
        <v>2521392</v>
      </c>
      <c r="BA1123" s="10">
        <v>2566650</v>
      </c>
      <c r="BB1123" s="10">
        <v>2606484</v>
      </c>
      <c r="BC1123" s="10">
        <v>2652298</v>
      </c>
      <c r="BD1123" s="10">
        <v>2701215</v>
      </c>
      <c r="BE1123" s="10">
        <v>2740715</v>
      </c>
      <c r="BF1123" s="10">
        <v>2768692</v>
      </c>
      <c r="BG1123" s="10">
        <v>2810522</v>
      </c>
      <c r="BH1123" s="10">
        <v>2845033</v>
      </c>
      <c r="BI1123" s="10">
        <v>2879719</v>
      </c>
      <c r="BJ1123" s="10">
        <v>2886231</v>
      </c>
      <c r="BK1123" s="10">
        <v>2897931</v>
      </c>
      <c r="BL1123" s="10">
        <v>2912310</v>
      </c>
      <c r="BM1123" s="10">
        <v>2910086</v>
      </c>
      <c r="BN1123" s="10">
        <v>2902279</v>
      </c>
      <c r="BO1123" s="10">
        <v>2895344</v>
      </c>
      <c r="BP1123" s="10">
        <v>2885485</v>
      </c>
      <c r="BQ1123" s="10">
        <v>2844682</v>
      </c>
      <c r="BR1123" s="10">
        <v>2790291</v>
      </c>
      <c r="BS1123" s="10">
        <v>2739141</v>
      </c>
      <c r="BT1123" s="10">
        <v>2784288</v>
      </c>
    </row>
    <row r="1124" spans="1:72" x14ac:dyDescent="0.35">
      <c r="A1124" t="s">
        <v>385</v>
      </c>
      <c r="B1124" t="s">
        <v>115</v>
      </c>
      <c r="C1124" t="s">
        <v>15</v>
      </c>
      <c r="D1124" t="s">
        <v>132</v>
      </c>
      <c r="E1124" t="s">
        <v>21</v>
      </c>
      <c r="F1124" t="s">
        <v>22</v>
      </c>
      <c r="G1124" t="s">
        <v>25</v>
      </c>
      <c r="H1124" t="s">
        <v>18</v>
      </c>
      <c r="I1124" s="10">
        <v>59505</v>
      </c>
      <c r="J1124" s="10">
        <v>62792</v>
      </c>
      <c r="K1124" s="10">
        <v>67917</v>
      </c>
      <c r="L1124" s="10">
        <v>73052</v>
      </c>
      <c r="M1124" s="10">
        <v>78059</v>
      </c>
      <c r="N1124" s="10">
        <v>84143</v>
      </c>
      <c r="O1124" s="10">
        <v>89130</v>
      </c>
      <c r="P1124" s="10">
        <v>95478</v>
      </c>
      <c r="Q1124" s="10">
        <v>101694</v>
      </c>
      <c r="R1124" s="10">
        <v>107727</v>
      </c>
      <c r="S1124" s="10">
        <v>115276</v>
      </c>
      <c r="T1124" s="10">
        <v>122132</v>
      </c>
      <c r="U1124" s="10">
        <v>127877</v>
      </c>
      <c r="V1124" s="10">
        <v>134889</v>
      </c>
      <c r="W1124" s="10">
        <v>142725</v>
      </c>
      <c r="X1124" s="10">
        <v>149547</v>
      </c>
      <c r="Y1124" s="10">
        <v>156170</v>
      </c>
      <c r="Z1124" s="10">
        <v>163207</v>
      </c>
      <c r="AA1124" s="10">
        <v>170623</v>
      </c>
      <c r="AB1124" s="10">
        <v>184423</v>
      </c>
      <c r="AC1124" s="10">
        <v>194041</v>
      </c>
      <c r="AD1124" s="10">
        <v>203757</v>
      </c>
      <c r="AE1124" s="10">
        <v>211842</v>
      </c>
      <c r="AF1124" s="10">
        <v>219639</v>
      </c>
      <c r="AG1124" s="10">
        <v>226452</v>
      </c>
      <c r="AH1124" s="10">
        <v>234976</v>
      </c>
      <c r="AI1124" s="10">
        <v>244589</v>
      </c>
      <c r="AJ1124" s="10">
        <v>253068</v>
      </c>
      <c r="AK1124" s="10">
        <v>260958</v>
      </c>
      <c r="AL1124" s="10">
        <v>269130</v>
      </c>
      <c r="AM1124" s="10">
        <v>276077</v>
      </c>
      <c r="AN1124" s="10">
        <v>285454</v>
      </c>
      <c r="AO1124" s="10">
        <v>294928</v>
      </c>
      <c r="AP1124" s="10">
        <v>306984</v>
      </c>
      <c r="AQ1124" s="10">
        <v>321297</v>
      </c>
      <c r="AR1124" s="10">
        <v>336987</v>
      </c>
      <c r="AS1124" s="10">
        <v>360816</v>
      </c>
      <c r="AT1124" s="10">
        <v>368873</v>
      </c>
      <c r="AU1124" s="10">
        <v>377383</v>
      </c>
      <c r="AV1124" s="10">
        <v>387205</v>
      </c>
      <c r="AW1124" s="10">
        <v>396980</v>
      </c>
      <c r="AX1124" s="10">
        <v>408024</v>
      </c>
      <c r="AY1124" s="10">
        <v>419403</v>
      </c>
      <c r="AZ1124" s="10">
        <v>428151</v>
      </c>
      <c r="BA1124" s="10">
        <v>440586</v>
      </c>
      <c r="BB1124" s="10">
        <v>450713</v>
      </c>
      <c r="BC1124" s="10">
        <v>460089</v>
      </c>
      <c r="BD1124" s="10">
        <v>467826</v>
      </c>
      <c r="BE1124" s="10">
        <v>473901</v>
      </c>
      <c r="BF1124" s="10">
        <v>480472</v>
      </c>
      <c r="BG1124" s="10">
        <v>492053</v>
      </c>
      <c r="BH1124" s="10">
        <v>506140</v>
      </c>
      <c r="BI1124" s="10">
        <v>525396</v>
      </c>
      <c r="BJ1124" s="10">
        <v>543670</v>
      </c>
      <c r="BK1124" s="10">
        <v>567043</v>
      </c>
      <c r="BL1124" s="10">
        <v>594632</v>
      </c>
      <c r="BM1124" s="10">
        <v>621751</v>
      </c>
      <c r="BN1124" s="10">
        <v>650167</v>
      </c>
      <c r="BO1124" s="10">
        <v>681007</v>
      </c>
      <c r="BP1124" s="10">
        <v>714218</v>
      </c>
      <c r="BQ1124" s="10">
        <v>742450</v>
      </c>
      <c r="BR1124" s="10">
        <v>769643</v>
      </c>
      <c r="BS1124" s="10">
        <v>797072</v>
      </c>
      <c r="BT1124" s="10">
        <v>854386</v>
      </c>
    </row>
    <row r="1125" spans="1:72" x14ac:dyDescent="0.35">
      <c r="A1125" t="s">
        <v>385</v>
      </c>
      <c r="B1125" t="s">
        <v>115</v>
      </c>
      <c r="C1125" t="s">
        <v>24</v>
      </c>
      <c r="D1125" t="s">
        <v>132</v>
      </c>
      <c r="E1125" t="s">
        <v>25</v>
      </c>
      <c r="F1125" t="s">
        <v>26</v>
      </c>
      <c r="G1125" t="s">
        <v>25</v>
      </c>
      <c r="H1125" t="s">
        <v>18</v>
      </c>
      <c r="I1125" s="10">
        <v>1509281</v>
      </c>
      <c r="J1125" s="10">
        <v>1536078</v>
      </c>
      <c r="K1125" s="10">
        <v>1604717</v>
      </c>
      <c r="L1125" s="10">
        <v>1663385</v>
      </c>
      <c r="M1125" s="10">
        <v>1706635</v>
      </c>
      <c r="N1125" s="10">
        <v>1754559</v>
      </c>
      <c r="O1125" s="10">
        <v>1772431</v>
      </c>
      <c r="P1125" s="10">
        <v>1819896</v>
      </c>
      <c r="Q1125" s="10">
        <v>1860926</v>
      </c>
      <c r="R1125" s="10">
        <v>1892829</v>
      </c>
      <c r="S1125" s="10">
        <v>1941477</v>
      </c>
      <c r="T1125" s="10">
        <v>1982461</v>
      </c>
      <c r="U1125" s="10">
        <v>2015257</v>
      </c>
      <c r="V1125" s="10">
        <v>2066529</v>
      </c>
      <c r="W1125" s="10">
        <v>2126387</v>
      </c>
      <c r="X1125" s="10">
        <v>2160404</v>
      </c>
      <c r="Y1125" s="10">
        <v>2180916</v>
      </c>
      <c r="Z1125" s="10">
        <v>2205955</v>
      </c>
      <c r="AA1125" s="10">
        <v>2239766</v>
      </c>
      <c r="AB1125" s="10">
        <v>2358797</v>
      </c>
      <c r="AC1125" s="10">
        <v>2415565</v>
      </c>
      <c r="AD1125" s="10">
        <v>2472666</v>
      </c>
      <c r="AE1125" s="10">
        <v>2519478</v>
      </c>
      <c r="AF1125" s="10">
        <v>2567470</v>
      </c>
      <c r="AG1125" s="10">
        <v>2601403</v>
      </c>
      <c r="AH1125" s="10">
        <v>2637378</v>
      </c>
      <c r="AI1125" s="10">
        <v>2678725</v>
      </c>
      <c r="AJ1125" s="10">
        <v>2714686</v>
      </c>
      <c r="AK1125" s="10">
        <v>2746490</v>
      </c>
      <c r="AL1125" s="10">
        <v>2783751</v>
      </c>
      <c r="AM1125" s="10">
        <v>2800945</v>
      </c>
      <c r="AN1125" s="10">
        <v>2832323</v>
      </c>
      <c r="AO1125" s="10">
        <v>2864321</v>
      </c>
      <c r="AP1125" s="10">
        <v>2921794</v>
      </c>
      <c r="AQ1125" s="10">
        <v>2996040</v>
      </c>
      <c r="AR1125" s="10">
        <v>3063467</v>
      </c>
      <c r="AS1125" s="10">
        <v>3212399</v>
      </c>
      <c r="AT1125" s="10">
        <v>3252163</v>
      </c>
      <c r="AU1125" s="10">
        <v>3292744</v>
      </c>
      <c r="AV1125" s="10">
        <v>3337520</v>
      </c>
      <c r="AW1125" s="10">
        <v>3380202</v>
      </c>
      <c r="AX1125" s="10">
        <v>3419501</v>
      </c>
      <c r="AY1125" s="10">
        <v>3450535</v>
      </c>
      <c r="AZ1125" s="10">
        <v>3459990</v>
      </c>
      <c r="BA1125" s="10">
        <v>3503605</v>
      </c>
      <c r="BB1125" s="10">
        <v>3535501</v>
      </c>
      <c r="BC1125" s="10">
        <v>3574074</v>
      </c>
      <c r="BD1125" s="10">
        <v>3619281</v>
      </c>
      <c r="BE1125" s="10">
        <v>3654659</v>
      </c>
      <c r="BF1125" s="10">
        <v>3676363</v>
      </c>
      <c r="BG1125" s="10">
        <v>3717750</v>
      </c>
      <c r="BH1125" s="10">
        <v>3756104</v>
      </c>
      <c r="BI1125" s="10">
        <v>3808534</v>
      </c>
      <c r="BJ1125" s="10">
        <v>3833872</v>
      </c>
      <c r="BK1125" s="10">
        <v>3871591</v>
      </c>
      <c r="BL1125" s="10">
        <v>3915630</v>
      </c>
      <c r="BM1125" s="10">
        <v>3945594</v>
      </c>
      <c r="BN1125" s="10">
        <v>3976575</v>
      </c>
      <c r="BO1125" s="10">
        <v>4009595</v>
      </c>
      <c r="BP1125" s="10">
        <v>4040585</v>
      </c>
      <c r="BQ1125" s="10">
        <v>4028025</v>
      </c>
      <c r="BR1125" s="10">
        <v>3994078</v>
      </c>
      <c r="BS1125" s="10">
        <v>3961508</v>
      </c>
      <c r="BT1125" s="10">
        <v>4068730</v>
      </c>
    </row>
    <row r="1126" spans="1:72" x14ac:dyDescent="0.35">
      <c r="A1126" t="s">
        <v>385</v>
      </c>
      <c r="B1126" t="s">
        <v>115</v>
      </c>
      <c r="C1126" t="s">
        <v>27</v>
      </c>
      <c r="D1126" t="s">
        <v>134</v>
      </c>
      <c r="E1126" t="s">
        <v>16</v>
      </c>
      <c r="F1126" t="s">
        <v>17</v>
      </c>
      <c r="G1126" t="s">
        <v>25</v>
      </c>
      <c r="H1126" t="s">
        <v>18</v>
      </c>
      <c r="I1126" s="10">
        <v>664560</v>
      </c>
      <c r="J1126" s="10">
        <v>683202</v>
      </c>
      <c r="K1126" s="10">
        <v>714190</v>
      </c>
      <c r="L1126" s="10">
        <v>735112</v>
      </c>
      <c r="M1126" s="10">
        <v>745705</v>
      </c>
      <c r="N1126" s="10">
        <v>755989</v>
      </c>
      <c r="O1126" s="10">
        <v>751509</v>
      </c>
      <c r="P1126" s="10">
        <v>757851</v>
      </c>
      <c r="Q1126" s="10">
        <v>758604</v>
      </c>
      <c r="R1126" s="10">
        <v>751571</v>
      </c>
      <c r="S1126" s="10">
        <v>746651</v>
      </c>
      <c r="T1126" s="10">
        <v>739199</v>
      </c>
      <c r="U1126" s="10">
        <v>731324</v>
      </c>
      <c r="V1126" s="10">
        <v>728509</v>
      </c>
      <c r="W1126" s="10">
        <v>726577</v>
      </c>
      <c r="X1126" s="10">
        <v>713997</v>
      </c>
      <c r="Y1126" s="10">
        <v>696262</v>
      </c>
      <c r="Z1126" s="10">
        <v>679285</v>
      </c>
      <c r="AA1126" s="10">
        <v>663980</v>
      </c>
      <c r="AB1126" s="10">
        <v>674697</v>
      </c>
      <c r="AC1126" s="10">
        <v>670512</v>
      </c>
      <c r="AD1126" s="10">
        <v>670477</v>
      </c>
      <c r="AE1126" s="10">
        <v>670429</v>
      </c>
      <c r="AF1126" s="10">
        <v>671596</v>
      </c>
      <c r="AG1126" s="10">
        <v>669920</v>
      </c>
      <c r="AH1126" s="10">
        <v>669004</v>
      </c>
      <c r="AI1126" s="10">
        <v>665287</v>
      </c>
      <c r="AJ1126" s="10">
        <v>654972</v>
      </c>
      <c r="AK1126" s="10">
        <v>642948</v>
      </c>
      <c r="AL1126" s="10">
        <v>633796</v>
      </c>
      <c r="AM1126" s="10">
        <v>621892</v>
      </c>
      <c r="AN1126" s="10">
        <v>614997</v>
      </c>
      <c r="AO1126" s="10">
        <v>609329</v>
      </c>
      <c r="AP1126" s="10">
        <v>608926</v>
      </c>
      <c r="AQ1126" s="10">
        <v>610719</v>
      </c>
      <c r="AR1126" s="10">
        <v>608806</v>
      </c>
      <c r="AS1126" s="10">
        <v>622939</v>
      </c>
      <c r="AT1126" s="10">
        <v>617309</v>
      </c>
      <c r="AU1126" s="10">
        <v>610438</v>
      </c>
      <c r="AV1126" s="10">
        <v>601950</v>
      </c>
      <c r="AW1126" s="10">
        <v>590807</v>
      </c>
      <c r="AX1126" s="10">
        <v>579170</v>
      </c>
      <c r="AY1126" s="10">
        <v>567232</v>
      </c>
      <c r="AZ1126" s="10">
        <v>549495</v>
      </c>
      <c r="BA1126" s="10">
        <v>533302</v>
      </c>
      <c r="BB1126" s="10">
        <v>512710</v>
      </c>
      <c r="BC1126" s="10">
        <v>494525</v>
      </c>
      <c r="BD1126" s="10">
        <v>482870</v>
      </c>
      <c r="BE1126" s="10">
        <v>472863</v>
      </c>
      <c r="BF1126" s="10">
        <v>459697</v>
      </c>
      <c r="BG1126" s="10">
        <v>446878</v>
      </c>
      <c r="BH1126" s="10">
        <v>436297</v>
      </c>
      <c r="BI1126" s="10">
        <v>435425</v>
      </c>
      <c r="BJ1126" s="10">
        <v>435532</v>
      </c>
      <c r="BK1126" s="10">
        <v>436640</v>
      </c>
      <c r="BL1126" s="10">
        <v>437038</v>
      </c>
      <c r="BM1126" s="10">
        <v>441795</v>
      </c>
      <c r="BN1126" s="10">
        <v>453666</v>
      </c>
      <c r="BO1126" s="10">
        <v>464688</v>
      </c>
      <c r="BP1126" s="10">
        <v>474201</v>
      </c>
      <c r="BQ1126" s="10">
        <v>475049</v>
      </c>
      <c r="BR1126" s="10">
        <v>468303</v>
      </c>
      <c r="BS1126" s="10">
        <v>459221</v>
      </c>
      <c r="BT1126" s="10">
        <v>464365</v>
      </c>
    </row>
    <row r="1127" spans="1:72" x14ac:dyDescent="0.35">
      <c r="A1127" t="s">
        <v>385</v>
      </c>
      <c r="B1127" t="s">
        <v>115</v>
      </c>
      <c r="C1127" t="s">
        <v>27</v>
      </c>
      <c r="D1127" t="s">
        <v>134</v>
      </c>
      <c r="E1127" t="s">
        <v>19</v>
      </c>
      <c r="F1127" t="s">
        <v>20</v>
      </c>
      <c r="G1127" t="s">
        <v>25</v>
      </c>
      <c r="H1127" t="s">
        <v>18</v>
      </c>
      <c r="I1127" s="10">
        <v>916145</v>
      </c>
      <c r="J1127" s="10">
        <v>922377</v>
      </c>
      <c r="K1127" s="10">
        <v>957657</v>
      </c>
      <c r="L1127" s="10">
        <v>991422</v>
      </c>
      <c r="M1127" s="10">
        <v>1018693</v>
      </c>
      <c r="N1127" s="10">
        <v>1050340</v>
      </c>
      <c r="O1127" s="10">
        <v>1065743</v>
      </c>
      <c r="P1127" s="10">
        <v>1100938</v>
      </c>
      <c r="Q1127" s="10">
        <v>1135209</v>
      </c>
      <c r="R1127" s="10">
        <v>1167784</v>
      </c>
      <c r="S1127" s="10">
        <v>1214503</v>
      </c>
      <c r="T1127" s="10">
        <v>1262711</v>
      </c>
      <c r="U1127" s="10">
        <v>1311703</v>
      </c>
      <c r="V1127" s="10">
        <v>1375627</v>
      </c>
      <c r="W1127" s="10">
        <v>1447233</v>
      </c>
      <c r="X1127" s="10">
        <v>1502817</v>
      </c>
      <c r="Y1127" s="10">
        <v>1549161</v>
      </c>
      <c r="Z1127" s="10">
        <v>1598959</v>
      </c>
      <c r="AA1127" s="10">
        <v>1656037</v>
      </c>
      <c r="AB1127" s="10">
        <v>1775811</v>
      </c>
      <c r="AC1127" s="10">
        <v>1845984</v>
      </c>
      <c r="AD1127" s="10">
        <v>1899086</v>
      </c>
      <c r="AE1127" s="10">
        <v>1925595</v>
      </c>
      <c r="AF1127" s="10">
        <v>1949771</v>
      </c>
      <c r="AG1127" s="10">
        <v>1963332</v>
      </c>
      <c r="AH1127" s="10">
        <v>1978025</v>
      </c>
      <c r="AI1127" s="10">
        <v>1999312</v>
      </c>
      <c r="AJ1127" s="10">
        <v>2020278</v>
      </c>
      <c r="AK1127" s="10">
        <v>2038838</v>
      </c>
      <c r="AL1127" s="10">
        <v>2060489</v>
      </c>
      <c r="AM1127" s="10">
        <v>2065140</v>
      </c>
      <c r="AN1127" s="10">
        <v>2077938</v>
      </c>
      <c r="AO1127" s="10">
        <v>2090160</v>
      </c>
      <c r="AP1127" s="10">
        <v>2121530</v>
      </c>
      <c r="AQ1127" s="10">
        <v>2165522</v>
      </c>
      <c r="AR1127" s="10">
        <v>2204706</v>
      </c>
      <c r="AS1127" s="10">
        <v>2297857</v>
      </c>
      <c r="AT1127" s="10">
        <v>2307237</v>
      </c>
      <c r="AU1127" s="10">
        <v>2316778</v>
      </c>
      <c r="AV1127" s="10">
        <v>2331147</v>
      </c>
      <c r="AW1127" s="10">
        <v>2346606</v>
      </c>
      <c r="AX1127" s="10">
        <v>2356878</v>
      </c>
      <c r="AY1127" s="10">
        <v>2357285</v>
      </c>
      <c r="AZ1127" s="10">
        <v>2344596</v>
      </c>
      <c r="BA1127" s="10">
        <v>2359040</v>
      </c>
      <c r="BB1127" s="10">
        <v>2368416</v>
      </c>
      <c r="BC1127" s="10">
        <v>2383097</v>
      </c>
      <c r="BD1127" s="10">
        <v>2400435</v>
      </c>
      <c r="BE1127" s="10">
        <v>2408899</v>
      </c>
      <c r="BF1127" s="10">
        <v>2407311</v>
      </c>
      <c r="BG1127" s="10">
        <v>2418435</v>
      </c>
      <c r="BH1127" s="10">
        <v>2425213</v>
      </c>
      <c r="BI1127" s="10">
        <v>2435083</v>
      </c>
      <c r="BJ1127" s="10">
        <v>2421721</v>
      </c>
      <c r="BK1127" s="10">
        <v>2411699</v>
      </c>
      <c r="BL1127" s="10">
        <v>2403206</v>
      </c>
      <c r="BM1127" s="10">
        <v>2389221</v>
      </c>
      <c r="BN1127" s="10">
        <v>2378921</v>
      </c>
      <c r="BO1127" s="10">
        <v>2368846</v>
      </c>
      <c r="BP1127" s="10">
        <v>2355671</v>
      </c>
      <c r="BQ1127" s="10">
        <v>2316908</v>
      </c>
      <c r="BR1127" s="10">
        <v>2267153</v>
      </c>
      <c r="BS1127" s="10">
        <v>2218503</v>
      </c>
      <c r="BT1127" s="10">
        <v>2246648</v>
      </c>
    </row>
    <row r="1128" spans="1:72" x14ac:dyDescent="0.35">
      <c r="A1128" t="s">
        <v>385</v>
      </c>
      <c r="B1128" t="s">
        <v>115</v>
      </c>
      <c r="C1128" t="s">
        <v>27</v>
      </c>
      <c r="D1128" t="s">
        <v>134</v>
      </c>
      <c r="E1128" t="s">
        <v>21</v>
      </c>
      <c r="F1128" t="s">
        <v>22</v>
      </c>
      <c r="G1128" t="s">
        <v>25</v>
      </c>
      <c r="H1128" t="s">
        <v>18</v>
      </c>
      <c r="I1128" s="10">
        <v>24685</v>
      </c>
      <c r="J1128" s="10">
        <v>26445</v>
      </c>
      <c r="K1128" s="10">
        <v>28635</v>
      </c>
      <c r="L1128" s="10">
        <v>30981</v>
      </c>
      <c r="M1128" s="10">
        <v>33567</v>
      </c>
      <c r="N1128" s="10">
        <v>37012</v>
      </c>
      <c r="O1128" s="10">
        <v>40217</v>
      </c>
      <c r="P1128" s="10">
        <v>44116</v>
      </c>
      <c r="Q1128" s="10">
        <v>47961</v>
      </c>
      <c r="R1128" s="10">
        <v>51716</v>
      </c>
      <c r="S1128" s="10">
        <v>56369</v>
      </c>
      <c r="T1128" s="10">
        <v>60929</v>
      </c>
      <c r="U1128" s="10">
        <v>65317</v>
      </c>
      <c r="V1128" s="10">
        <v>70936</v>
      </c>
      <c r="W1128" s="10">
        <v>77602</v>
      </c>
      <c r="X1128" s="10">
        <v>84381</v>
      </c>
      <c r="Y1128" s="10">
        <v>91662</v>
      </c>
      <c r="Z1128" s="10">
        <v>99501</v>
      </c>
      <c r="AA1128" s="10">
        <v>107717</v>
      </c>
      <c r="AB1128" s="10">
        <v>120395</v>
      </c>
      <c r="AC1128" s="10">
        <v>131038</v>
      </c>
      <c r="AD1128" s="10">
        <v>141172</v>
      </c>
      <c r="AE1128" s="10">
        <v>148997</v>
      </c>
      <c r="AF1128" s="10">
        <v>156263</v>
      </c>
      <c r="AG1128" s="10">
        <v>163244</v>
      </c>
      <c r="AH1128" s="10">
        <v>171793</v>
      </c>
      <c r="AI1128" s="10">
        <v>181274</v>
      </c>
      <c r="AJ1128" s="10">
        <v>190563</v>
      </c>
      <c r="AK1128" s="10">
        <v>199323</v>
      </c>
      <c r="AL1128" s="10">
        <v>208164</v>
      </c>
      <c r="AM1128" s="10">
        <v>216523</v>
      </c>
      <c r="AN1128" s="10">
        <v>226742</v>
      </c>
      <c r="AO1128" s="10">
        <v>236690</v>
      </c>
      <c r="AP1128" s="10">
        <v>248750</v>
      </c>
      <c r="AQ1128" s="10">
        <v>263119</v>
      </c>
      <c r="AR1128" s="10">
        <v>279121</v>
      </c>
      <c r="AS1128" s="10">
        <v>302305</v>
      </c>
      <c r="AT1128" s="10">
        <v>312592</v>
      </c>
      <c r="AU1128" s="10">
        <v>323740</v>
      </c>
      <c r="AV1128" s="10">
        <v>335883</v>
      </c>
      <c r="AW1128" s="10">
        <v>347386</v>
      </c>
      <c r="AX1128" s="10">
        <v>358750</v>
      </c>
      <c r="AY1128" s="10">
        <v>369048</v>
      </c>
      <c r="AZ1128" s="10">
        <v>376718</v>
      </c>
      <c r="BA1128" s="10">
        <v>387554</v>
      </c>
      <c r="BB1128" s="10">
        <v>396573</v>
      </c>
      <c r="BC1128" s="10">
        <v>405404</v>
      </c>
      <c r="BD1128" s="10">
        <v>413713</v>
      </c>
      <c r="BE1128" s="10">
        <v>421378</v>
      </c>
      <c r="BF1128" s="10">
        <v>429429</v>
      </c>
      <c r="BG1128" s="10">
        <v>441136</v>
      </c>
      <c r="BH1128" s="10">
        <v>453987</v>
      </c>
      <c r="BI1128" s="10">
        <v>471058</v>
      </c>
      <c r="BJ1128" s="10">
        <v>487775</v>
      </c>
      <c r="BK1128" s="10">
        <v>509571</v>
      </c>
      <c r="BL1128" s="10">
        <v>535427</v>
      </c>
      <c r="BM1128" s="10">
        <v>559990</v>
      </c>
      <c r="BN1128" s="10">
        <v>584038</v>
      </c>
      <c r="BO1128" s="10">
        <v>609472</v>
      </c>
      <c r="BP1128" s="10">
        <v>637443</v>
      </c>
      <c r="BQ1128" s="10">
        <v>661017</v>
      </c>
      <c r="BR1128" s="10">
        <v>683567</v>
      </c>
      <c r="BS1128" s="10">
        <v>706868</v>
      </c>
      <c r="BT1128" s="10">
        <v>756356</v>
      </c>
    </row>
    <row r="1129" spans="1:72" x14ac:dyDescent="0.35">
      <c r="A1129" t="s">
        <v>385</v>
      </c>
      <c r="B1129" t="s">
        <v>115</v>
      </c>
      <c r="C1129" t="s">
        <v>29</v>
      </c>
      <c r="D1129" t="s">
        <v>134</v>
      </c>
      <c r="E1129" t="s">
        <v>25</v>
      </c>
      <c r="F1129" t="s">
        <v>26</v>
      </c>
      <c r="G1129" t="s">
        <v>25</v>
      </c>
      <c r="H1129" t="s">
        <v>18</v>
      </c>
      <c r="I1129" s="10">
        <v>1605390</v>
      </c>
      <c r="J1129" s="10">
        <v>1632023</v>
      </c>
      <c r="K1129" s="10">
        <v>1700482</v>
      </c>
      <c r="L1129" s="10">
        <v>1757515</v>
      </c>
      <c r="M1129" s="10">
        <v>1797965</v>
      </c>
      <c r="N1129" s="10">
        <v>1843341</v>
      </c>
      <c r="O1129" s="10">
        <v>1857469</v>
      </c>
      <c r="P1129" s="10">
        <v>1902905</v>
      </c>
      <c r="Q1129" s="10">
        <v>1941774</v>
      </c>
      <c r="R1129" s="10">
        <v>1971071</v>
      </c>
      <c r="S1129" s="10">
        <v>2017523</v>
      </c>
      <c r="T1129" s="10">
        <v>2062839</v>
      </c>
      <c r="U1129" s="10">
        <v>2108344</v>
      </c>
      <c r="V1129" s="10">
        <v>2175071</v>
      </c>
      <c r="W1129" s="10">
        <v>2251412</v>
      </c>
      <c r="X1129" s="10">
        <v>2301195</v>
      </c>
      <c r="Y1129" s="10">
        <v>2337084</v>
      </c>
      <c r="Z1129" s="10">
        <v>2377745</v>
      </c>
      <c r="AA1129" s="10">
        <v>2427734</v>
      </c>
      <c r="AB1129" s="10">
        <v>2570903</v>
      </c>
      <c r="AC1129" s="10">
        <v>2647535</v>
      </c>
      <c r="AD1129" s="10">
        <v>2710734</v>
      </c>
      <c r="AE1129" s="10">
        <v>2745021</v>
      </c>
      <c r="AF1129" s="10">
        <v>2777630</v>
      </c>
      <c r="AG1129" s="10">
        <v>2796496</v>
      </c>
      <c r="AH1129" s="10">
        <v>2818822</v>
      </c>
      <c r="AI1129" s="10">
        <v>2845874</v>
      </c>
      <c r="AJ1129" s="10">
        <v>2865813</v>
      </c>
      <c r="AK1129" s="10">
        <v>2881110</v>
      </c>
      <c r="AL1129" s="10">
        <v>2902449</v>
      </c>
      <c r="AM1129" s="10">
        <v>2903555</v>
      </c>
      <c r="AN1129" s="10">
        <v>2919677</v>
      </c>
      <c r="AO1129" s="10">
        <v>2936179</v>
      </c>
      <c r="AP1129" s="10">
        <v>2979206</v>
      </c>
      <c r="AQ1129" s="10">
        <v>3039360</v>
      </c>
      <c r="AR1129" s="10">
        <v>3092633</v>
      </c>
      <c r="AS1129" s="10">
        <v>3223101</v>
      </c>
      <c r="AT1129" s="10">
        <v>3237138</v>
      </c>
      <c r="AU1129" s="10">
        <v>3250956</v>
      </c>
      <c r="AV1129" s="10">
        <v>3268980</v>
      </c>
      <c r="AW1129" s="10">
        <v>3284799</v>
      </c>
      <c r="AX1129" s="10">
        <v>3294798</v>
      </c>
      <c r="AY1129" s="10">
        <v>3293565</v>
      </c>
      <c r="AZ1129" s="10">
        <v>3270809</v>
      </c>
      <c r="BA1129" s="10">
        <v>3279895</v>
      </c>
      <c r="BB1129" s="10">
        <v>3277700</v>
      </c>
      <c r="BC1129" s="10">
        <v>3283026</v>
      </c>
      <c r="BD1129" s="10">
        <v>3297018</v>
      </c>
      <c r="BE1129" s="10">
        <v>3303141</v>
      </c>
      <c r="BF1129" s="10">
        <v>3296437</v>
      </c>
      <c r="BG1129" s="10">
        <v>3306449</v>
      </c>
      <c r="BH1129" s="10">
        <v>3315497</v>
      </c>
      <c r="BI1129" s="10">
        <v>3341565</v>
      </c>
      <c r="BJ1129" s="10">
        <v>3345028</v>
      </c>
      <c r="BK1129" s="10">
        <v>3357909</v>
      </c>
      <c r="BL1129" s="10">
        <v>3375671</v>
      </c>
      <c r="BM1129" s="10">
        <v>3391006</v>
      </c>
      <c r="BN1129" s="10">
        <v>3416625</v>
      </c>
      <c r="BO1129" s="10">
        <v>3443005</v>
      </c>
      <c r="BP1129" s="10">
        <v>3467315</v>
      </c>
      <c r="BQ1129" s="10">
        <v>3452974</v>
      </c>
      <c r="BR1129" s="10">
        <v>3419023</v>
      </c>
      <c r="BS1129" s="10">
        <v>3384592</v>
      </c>
      <c r="BT1129" s="10">
        <v>3467369</v>
      </c>
    </row>
    <row r="1130" spans="1:72" x14ac:dyDescent="0.35">
      <c r="A1130" t="s">
        <v>385</v>
      </c>
      <c r="B1130" t="s">
        <v>115</v>
      </c>
      <c r="C1130" t="s">
        <v>25</v>
      </c>
      <c r="D1130" t="s">
        <v>18</v>
      </c>
      <c r="E1130" t="s">
        <v>16</v>
      </c>
      <c r="F1130" t="s">
        <v>17</v>
      </c>
      <c r="G1130" t="s">
        <v>25</v>
      </c>
      <c r="H1130" t="s">
        <v>18</v>
      </c>
      <c r="I1130" s="10">
        <v>1274656</v>
      </c>
      <c r="J1130" s="10">
        <v>1313356</v>
      </c>
      <c r="K1130" s="10">
        <v>1376944</v>
      </c>
      <c r="L1130" s="10">
        <v>1421492</v>
      </c>
      <c r="M1130" s="10">
        <v>1445780</v>
      </c>
      <c r="N1130" s="10">
        <v>1468835</v>
      </c>
      <c r="O1130" s="10">
        <v>1462436</v>
      </c>
      <c r="P1130" s="10">
        <v>1476320</v>
      </c>
      <c r="Q1130" s="10">
        <v>1478807</v>
      </c>
      <c r="R1130" s="10">
        <v>1466035</v>
      </c>
      <c r="S1130" s="10">
        <v>1457353</v>
      </c>
      <c r="T1130" s="10">
        <v>1442048</v>
      </c>
      <c r="U1130" s="10">
        <v>1424205</v>
      </c>
      <c r="V1130" s="10">
        <v>1416379</v>
      </c>
      <c r="W1130" s="10">
        <v>1410585</v>
      </c>
      <c r="X1130" s="10">
        <v>1384153</v>
      </c>
      <c r="Y1130" s="10">
        <v>1347836</v>
      </c>
      <c r="Z1130" s="10">
        <v>1313536</v>
      </c>
      <c r="AA1130" s="10">
        <v>1282563</v>
      </c>
      <c r="AB1130" s="10">
        <v>1301162</v>
      </c>
      <c r="AC1130" s="10">
        <v>1290037</v>
      </c>
      <c r="AD1130" s="10">
        <v>1287550</v>
      </c>
      <c r="AE1130" s="10">
        <v>1286532</v>
      </c>
      <c r="AF1130" s="10">
        <v>1288340</v>
      </c>
      <c r="AG1130" s="10">
        <v>1283804</v>
      </c>
      <c r="AH1130" s="10">
        <v>1280043</v>
      </c>
      <c r="AI1130" s="10">
        <v>1273422</v>
      </c>
      <c r="AJ1130" s="10">
        <v>1256521</v>
      </c>
      <c r="AK1130" s="10">
        <v>1236173</v>
      </c>
      <c r="AL1130" s="10">
        <v>1220021</v>
      </c>
      <c r="AM1130" s="10">
        <v>1197833</v>
      </c>
      <c r="AN1130" s="10">
        <v>1185346</v>
      </c>
      <c r="AO1130" s="10">
        <v>1175225</v>
      </c>
      <c r="AP1130" s="10">
        <v>1174582</v>
      </c>
      <c r="AQ1130" s="10">
        <v>1177192</v>
      </c>
      <c r="AR1130" s="10">
        <v>1171966</v>
      </c>
      <c r="AS1130" s="10">
        <v>1198379</v>
      </c>
      <c r="AT1130" s="10">
        <v>1187992</v>
      </c>
      <c r="AU1130" s="10">
        <v>1175002</v>
      </c>
      <c r="AV1130" s="10">
        <v>1158568</v>
      </c>
      <c r="AW1130" s="10">
        <v>1136881</v>
      </c>
      <c r="AX1130" s="10">
        <v>1115033</v>
      </c>
      <c r="AY1130" s="10">
        <v>1093238</v>
      </c>
      <c r="AZ1130" s="10">
        <v>1059942</v>
      </c>
      <c r="BA1130" s="10">
        <v>1029670</v>
      </c>
      <c r="BB1130" s="10">
        <v>991015</v>
      </c>
      <c r="BC1130" s="10">
        <v>956212</v>
      </c>
      <c r="BD1130" s="10">
        <v>933110</v>
      </c>
      <c r="BE1130" s="10">
        <v>912906</v>
      </c>
      <c r="BF1130" s="10">
        <v>886895</v>
      </c>
      <c r="BG1130" s="10">
        <v>862053</v>
      </c>
      <c r="BH1130" s="10">
        <v>841228</v>
      </c>
      <c r="BI1130" s="10">
        <v>838844</v>
      </c>
      <c r="BJ1130" s="10">
        <v>839503</v>
      </c>
      <c r="BK1130" s="10">
        <v>843256</v>
      </c>
      <c r="BL1130" s="10">
        <v>845726</v>
      </c>
      <c r="BM1130" s="10">
        <v>855552</v>
      </c>
      <c r="BN1130" s="10">
        <v>877795</v>
      </c>
      <c r="BO1130" s="10">
        <v>897932</v>
      </c>
      <c r="BP1130" s="10">
        <v>915083</v>
      </c>
      <c r="BQ1130" s="10">
        <v>915942</v>
      </c>
      <c r="BR1130" s="10">
        <v>902447</v>
      </c>
      <c r="BS1130" s="10">
        <v>884516</v>
      </c>
      <c r="BT1130" s="10">
        <v>894421</v>
      </c>
    </row>
    <row r="1131" spans="1:72" x14ac:dyDescent="0.35">
      <c r="A1131" t="s">
        <v>385</v>
      </c>
      <c r="B1131" t="s">
        <v>115</v>
      </c>
      <c r="C1131" t="s">
        <v>25</v>
      </c>
      <c r="D1131" t="s">
        <v>18</v>
      </c>
      <c r="E1131" t="s">
        <v>19</v>
      </c>
      <c r="F1131" t="s">
        <v>20</v>
      </c>
      <c r="G1131" t="s">
        <v>25</v>
      </c>
      <c r="H1131" t="s">
        <v>18</v>
      </c>
      <c r="I1131" s="10">
        <v>1755824</v>
      </c>
      <c r="J1131" s="10">
        <v>1765507</v>
      </c>
      <c r="K1131" s="10">
        <v>1831705</v>
      </c>
      <c r="L1131" s="10">
        <v>1895375</v>
      </c>
      <c r="M1131" s="10">
        <v>1947195</v>
      </c>
      <c r="N1131" s="10">
        <v>2007909</v>
      </c>
      <c r="O1131" s="10">
        <v>2038117</v>
      </c>
      <c r="P1131" s="10">
        <v>2106886</v>
      </c>
      <c r="Q1131" s="10">
        <v>2174238</v>
      </c>
      <c r="R1131" s="10">
        <v>2238421</v>
      </c>
      <c r="S1131" s="10">
        <v>2330002</v>
      </c>
      <c r="T1131" s="10">
        <v>2420191</v>
      </c>
      <c r="U1131" s="10">
        <v>2506201</v>
      </c>
      <c r="V1131" s="10">
        <v>2619397</v>
      </c>
      <c r="W1131" s="10">
        <v>2746887</v>
      </c>
      <c r="X1131" s="10">
        <v>2843519</v>
      </c>
      <c r="Y1131" s="10">
        <v>2922332</v>
      </c>
      <c r="Z1131" s="10">
        <v>3007456</v>
      </c>
      <c r="AA1131" s="10">
        <v>3106598</v>
      </c>
      <c r="AB1131" s="10">
        <v>3323719</v>
      </c>
      <c r="AC1131" s="10">
        <v>3447985</v>
      </c>
      <c r="AD1131" s="10">
        <v>3550921</v>
      </c>
      <c r="AE1131" s="10">
        <v>3617128</v>
      </c>
      <c r="AF1131" s="10">
        <v>3680857</v>
      </c>
      <c r="AG1131" s="10">
        <v>3724400</v>
      </c>
      <c r="AH1131" s="10">
        <v>3769388</v>
      </c>
      <c r="AI1131" s="10">
        <v>3825315</v>
      </c>
      <c r="AJ1131" s="10">
        <v>3880348</v>
      </c>
      <c r="AK1131" s="10">
        <v>3931146</v>
      </c>
      <c r="AL1131" s="10">
        <v>3988885</v>
      </c>
      <c r="AM1131" s="10">
        <v>4014067</v>
      </c>
      <c r="AN1131" s="10">
        <v>4054458</v>
      </c>
      <c r="AO1131" s="10">
        <v>4093657</v>
      </c>
      <c r="AP1131" s="10">
        <v>4170685</v>
      </c>
      <c r="AQ1131" s="10">
        <v>4273792</v>
      </c>
      <c r="AR1131" s="10">
        <v>4368025</v>
      </c>
      <c r="AS1131" s="10">
        <v>4574000</v>
      </c>
      <c r="AT1131" s="10">
        <v>4619843</v>
      </c>
      <c r="AU1131" s="10">
        <v>4667576</v>
      </c>
      <c r="AV1131" s="10">
        <v>4724843</v>
      </c>
      <c r="AW1131" s="10">
        <v>4783754</v>
      </c>
      <c r="AX1131" s="10">
        <v>4832493</v>
      </c>
      <c r="AY1131" s="10">
        <v>4862412</v>
      </c>
      <c r="AZ1131" s="10">
        <v>4865989</v>
      </c>
      <c r="BA1131" s="10">
        <v>4925690</v>
      </c>
      <c r="BB1131" s="10">
        <v>4974899</v>
      </c>
      <c r="BC1131" s="10">
        <v>5035395</v>
      </c>
      <c r="BD1131" s="10">
        <v>5101650</v>
      </c>
      <c r="BE1131" s="10">
        <v>5149615</v>
      </c>
      <c r="BF1131" s="10">
        <v>5176003</v>
      </c>
      <c r="BG1131" s="10">
        <v>5228958</v>
      </c>
      <c r="BH1131" s="10">
        <v>5270246</v>
      </c>
      <c r="BI1131" s="10">
        <v>5314802</v>
      </c>
      <c r="BJ1131" s="10">
        <v>5307952</v>
      </c>
      <c r="BK1131" s="10">
        <v>5309630</v>
      </c>
      <c r="BL1131" s="10">
        <v>5315516</v>
      </c>
      <c r="BM1131" s="10">
        <v>5299307</v>
      </c>
      <c r="BN1131" s="10">
        <v>5281200</v>
      </c>
      <c r="BO1131" s="10">
        <v>5264190</v>
      </c>
      <c r="BP1131" s="10">
        <v>5241156</v>
      </c>
      <c r="BQ1131" s="10">
        <v>5161591</v>
      </c>
      <c r="BR1131" s="10">
        <v>5057443</v>
      </c>
      <c r="BS1131" s="10">
        <v>4957645</v>
      </c>
      <c r="BT1131" s="10">
        <v>5030936</v>
      </c>
    </row>
    <row r="1132" spans="1:72" x14ac:dyDescent="0.35">
      <c r="A1132" t="s">
        <v>385</v>
      </c>
      <c r="B1132" t="s">
        <v>115</v>
      </c>
      <c r="C1132" t="s">
        <v>25</v>
      </c>
      <c r="D1132" t="s">
        <v>18</v>
      </c>
      <c r="E1132" t="s">
        <v>21</v>
      </c>
      <c r="F1132" t="s">
        <v>22</v>
      </c>
      <c r="G1132" t="s">
        <v>25</v>
      </c>
      <c r="H1132" t="s">
        <v>18</v>
      </c>
      <c r="I1132" s="10">
        <v>84191</v>
      </c>
      <c r="J1132" s="10">
        <v>89237</v>
      </c>
      <c r="K1132" s="10">
        <v>96552</v>
      </c>
      <c r="L1132" s="10">
        <v>104033</v>
      </c>
      <c r="M1132" s="10">
        <v>111625</v>
      </c>
      <c r="N1132" s="10">
        <v>121155</v>
      </c>
      <c r="O1132" s="10">
        <v>129348</v>
      </c>
      <c r="P1132" s="10">
        <v>139594</v>
      </c>
      <c r="Q1132" s="10">
        <v>149655</v>
      </c>
      <c r="R1132" s="10">
        <v>159443</v>
      </c>
      <c r="S1132" s="10">
        <v>171645</v>
      </c>
      <c r="T1132" s="10">
        <v>183061</v>
      </c>
      <c r="U1132" s="10">
        <v>193194</v>
      </c>
      <c r="V1132" s="10">
        <v>205824</v>
      </c>
      <c r="W1132" s="10">
        <v>220327</v>
      </c>
      <c r="X1132" s="10">
        <v>233928</v>
      </c>
      <c r="Y1132" s="10">
        <v>247832</v>
      </c>
      <c r="Z1132" s="10">
        <v>262707</v>
      </c>
      <c r="AA1132" s="10">
        <v>278340</v>
      </c>
      <c r="AB1132" s="10">
        <v>304819</v>
      </c>
      <c r="AC1132" s="10">
        <v>325079</v>
      </c>
      <c r="AD1132" s="10">
        <v>344929</v>
      </c>
      <c r="AE1132" s="10">
        <v>360839</v>
      </c>
      <c r="AF1132" s="10">
        <v>375902</v>
      </c>
      <c r="AG1132" s="10">
        <v>389696</v>
      </c>
      <c r="AH1132" s="10">
        <v>406769</v>
      </c>
      <c r="AI1132" s="10">
        <v>425863</v>
      </c>
      <c r="AJ1132" s="10">
        <v>443631</v>
      </c>
      <c r="AK1132" s="10">
        <v>460281</v>
      </c>
      <c r="AL1132" s="10">
        <v>477294</v>
      </c>
      <c r="AM1132" s="10">
        <v>492600</v>
      </c>
      <c r="AN1132" s="10">
        <v>512196</v>
      </c>
      <c r="AO1132" s="10">
        <v>531618</v>
      </c>
      <c r="AP1132" s="10">
        <v>555733</v>
      </c>
      <c r="AQ1132" s="10">
        <v>584416</v>
      </c>
      <c r="AR1132" s="10">
        <v>616108</v>
      </c>
      <c r="AS1132" s="10">
        <v>663122</v>
      </c>
      <c r="AT1132" s="10">
        <v>681465</v>
      </c>
      <c r="AU1132" s="10">
        <v>701122</v>
      </c>
      <c r="AV1132" s="10">
        <v>723088</v>
      </c>
      <c r="AW1132" s="10">
        <v>744366</v>
      </c>
      <c r="AX1132" s="10">
        <v>766774</v>
      </c>
      <c r="AY1132" s="10">
        <v>788451</v>
      </c>
      <c r="AZ1132" s="10">
        <v>804869</v>
      </c>
      <c r="BA1132" s="10">
        <v>828140</v>
      </c>
      <c r="BB1132" s="10">
        <v>847286</v>
      </c>
      <c r="BC1132" s="10">
        <v>865493</v>
      </c>
      <c r="BD1132" s="10">
        <v>881539</v>
      </c>
      <c r="BE1132" s="10">
        <v>895279</v>
      </c>
      <c r="BF1132" s="10">
        <v>909901</v>
      </c>
      <c r="BG1132" s="10">
        <v>933189</v>
      </c>
      <c r="BH1132" s="10">
        <v>960126</v>
      </c>
      <c r="BI1132" s="10">
        <v>996454</v>
      </c>
      <c r="BJ1132" s="10">
        <v>1031445</v>
      </c>
      <c r="BK1132" s="10">
        <v>1076614</v>
      </c>
      <c r="BL1132" s="10">
        <v>1130059</v>
      </c>
      <c r="BM1132" s="10">
        <v>1181741</v>
      </c>
      <c r="BN1132" s="10">
        <v>1234205</v>
      </c>
      <c r="BO1132" s="10">
        <v>1290478</v>
      </c>
      <c r="BP1132" s="10">
        <v>1351661</v>
      </c>
      <c r="BQ1132" s="10">
        <v>1403467</v>
      </c>
      <c r="BR1132" s="10">
        <v>1453210</v>
      </c>
      <c r="BS1132" s="10">
        <v>1503940</v>
      </c>
      <c r="BT1132" s="10">
        <v>1610742</v>
      </c>
    </row>
    <row r="1133" spans="1:72" x14ac:dyDescent="0.35">
      <c r="A1133" t="s">
        <v>385</v>
      </c>
      <c r="B1133" t="s">
        <v>115</v>
      </c>
      <c r="C1133" t="s">
        <v>32</v>
      </c>
      <c r="D1133" t="s">
        <v>18</v>
      </c>
      <c r="E1133" t="s">
        <v>25</v>
      </c>
      <c r="F1133" t="s">
        <v>26</v>
      </c>
      <c r="G1133" t="s">
        <v>301</v>
      </c>
      <c r="H1133" t="s">
        <v>33</v>
      </c>
      <c r="I1133" s="10">
        <v>460971</v>
      </c>
      <c r="J1133" s="10">
        <v>465932</v>
      </c>
      <c r="K1133" s="10">
        <v>476544</v>
      </c>
      <c r="L1133" s="10">
        <v>483476</v>
      </c>
      <c r="M1133" s="10">
        <v>485492</v>
      </c>
      <c r="N1133" s="10">
        <v>488523</v>
      </c>
      <c r="O1133" s="10">
        <v>483067</v>
      </c>
      <c r="P1133" s="10">
        <v>485528</v>
      </c>
      <c r="Q1133" s="10">
        <v>485985</v>
      </c>
      <c r="R1133" s="10">
        <v>483915</v>
      </c>
      <c r="S1133" s="10">
        <v>485809</v>
      </c>
      <c r="T1133" s="10">
        <v>483858</v>
      </c>
      <c r="U1133" s="10">
        <v>475286</v>
      </c>
      <c r="V1133" s="10">
        <v>471072</v>
      </c>
      <c r="W1133" s="10">
        <v>468381</v>
      </c>
      <c r="X1133" s="10">
        <v>459768</v>
      </c>
      <c r="Y1133" s="10">
        <v>448321</v>
      </c>
      <c r="Z1133" s="10">
        <v>437973</v>
      </c>
      <c r="AA1133" s="10">
        <v>429363</v>
      </c>
      <c r="AB1133" s="10">
        <v>436525</v>
      </c>
      <c r="AC1133" s="10">
        <v>431477</v>
      </c>
      <c r="AD1133" s="10">
        <v>425350</v>
      </c>
      <c r="AE1133" s="10">
        <v>416422</v>
      </c>
      <c r="AF1133" s="10">
        <v>407510</v>
      </c>
      <c r="AG1133" s="10">
        <v>396584</v>
      </c>
      <c r="AH1133" s="10">
        <v>386299</v>
      </c>
      <c r="AI1133" s="10">
        <v>317775</v>
      </c>
      <c r="AJ1133" s="10">
        <v>175228</v>
      </c>
      <c r="AK1133" s="10">
        <v>95163</v>
      </c>
      <c r="AL1133" s="10">
        <v>51517</v>
      </c>
      <c r="AM1133" s="10">
        <v>27553</v>
      </c>
      <c r="AN1133" s="10">
        <v>9663</v>
      </c>
      <c r="AO1133" s="10">
        <v>1218</v>
      </c>
      <c r="AP1133" s="10">
        <v>0</v>
      </c>
      <c r="AQ1133" s="10">
        <v>0</v>
      </c>
      <c r="AR1133" s="10">
        <v>0</v>
      </c>
      <c r="AS1133" s="10">
        <v>0</v>
      </c>
      <c r="AT1133" s="10">
        <v>0</v>
      </c>
      <c r="AU1133" s="10">
        <v>0</v>
      </c>
      <c r="AV1133" s="10">
        <v>0</v>
      </c>
      <c r="AW1133" s="10">
        <v>0</v>
      </c>
      <c r="AX1133" s="10">
        <v>0</v>
      </c>
      <c r="AY1133" s="10">
        <v>0</v>
      </c>
      <c r="AZ1133" s="10">
        <v>0</v>
      </c>
      <c r="BA1133" s="10">
        <v>0</v>
      </c>
      <c r="BB1133" s="10">
        <v>0</v>
      </c>
      <c r="BC1133" s="10">
        <v>0</v>
      </c>
      <c r="BD1133" s="10">
        <v>0</v>
      </c>
      <c r="BE1133" s="10">
        <v>0</v>
      </c>
      <c r="BF1133" s="10">
        <v>0</v>
      </c>
      <c r="BG1133" s="10">
        <v>0</v>
      </c>
      <c r="BH1133" s="10">
        <v>0</v>
      </c>
      <c r="BI1133" s="10">
        <v>0</v>
      </c>
      <c r="BJ1133" s="10">
        <v>0</v>
      </c>
      <c r="BK1133" s="10">
        <v>0</v>
      </c>
      <c r="BL1133" s="10">
        <v>0</v>
      </c>
      <c r="BM1133" s="10">
        <v>0</v>
      </c>
      <c r="BN1133" s="10">
        <v>0</v>
      </c>
      <c r="BO1133" s="10">
        <v>0</v>
      </c>
      <c r="BP1133" s="10">
        <v>0</v>
      </c>
      <c r="BQ1133" s="10">
        <v>0</v>
      </c>
      <c r="BR1133" s="10">
        <v>0</v>
      </c>
      <c r="BS1133" s="10">
        <v>0</v>
      </c>
      <c r="BT1133" s="10">
        <v>0</v>
      </c>
    </row>
    <row r="1134" spans="1:72" x14ac:dyDescent="0.35">
      <c r="A1134" t="s">
        <v>385</v>
      </c>
      <c r="B1134" t="s">
        <v>115</v>
      </c>
      <c r="C1134" t="s">
        <v>35</v>
      </c>
      <c r="D1134" t="s">
        <v>18</v>
      </c>
      <c r="E1134" t="s">
        <v>25</v>
      </c>
      <c r="F1134" t="s">
        <v>26</v>
      </c>
      <c r="G1134" t="s">
        <v>302</v>
      </c>
      <c r="H1134" t="s">
        <v>36</v>
      </c>
      <c r="I1134" s="10">
        <v>2653700</v>
      </c>
      <c r="J1134" s="10">
        <v>2702168</v>
      </c>
      <c r="K1134" s="10">
        <v>2828656</v>
      </c>
      <c r="L1134" s="10">
        <v>2937424</v>
      </c>
      <c r="M1134" s="10">
        <v>3019108</v>
      </c>
      <c r="N1134" s="10">
        <v>3109377</v>
      </c>
      <c r="O1134" s="10">
        <v>3146833</v>
      </c>
      <c r="P1134" s="10">
        <v>3237272</v>
      </c>
      <c r="Q1134" s="10">
        <v>3316715</v>
      </c>
      <c r="R1134" s="10">
        <v>3379985</v>
      </c>
      <c r="S1134" s="10">
        <v>3473191</v>
      </c>
      <c r="T1134" s="10">
        <v>3561442</v>
      </c>
      <c r="U1134" s="10">
        <v>3648314</v>
      </c>
      <c r="V1134" s="10">
        <v>3770528</v>
      </c>
      <c r="W1134" s="10">
        <v>3909419</v>
      </c>
      <c r="X1134" s="10">
        <v>4001832</v>
      </c>
      <c r="Y1134" s="10">
        <v>4069679</v>
      </c>
      <c r="Z1134" s="10">
        <v>4145727</v>
      </c>
      <c r="AA1134" s="10">
        <v>4238137</v>
      </c>
      <c r="AB1134" s="10">
        <v>4493175</v>
      </c>
      <c r="AC1134" s="10">
        <v>4631623</v>
      </c>
      <c r="AD1134" s="10">
        <v>4758050</v>
      </c>
      <c r="AE1134" s="10">
        <v>4848078</v>
      </c>
      <c r="AF1134" s="10">
        <v>4937590</v>
      </c>
      <c r="AG1134" s="10">
        <v>5001316</v>
      </c>
      <c r="AH1134" s="10">
        <v>5069901</v>
      </c>
      <c r="AI1134" s="10">
        <v>5206825</v>
      </c>
      <c r="AJ1134" s="10">
        <v>5405272</v>
      </c>
      <c r="AK1134" s="10">
        <v>5532437</v>
      </c>
      <c r="AL1134" s="10">
        <v>5634683</v>
      </c>
      <c r="AM1134" s="10">
        <v>5676947</v>
      </c>
      <c r="AN1134" s="10">
        <v>5742337</v>
      </c>
      <c r="AO1134" s="10">
        <v>5799282</v>
      </c>
      <c r="AP1134" s="10">
        <v>5901000</v>
      </c>
      <c r="AQ1134" s="10">
        <v>6035400</v>
      </c>
      <c r="AR1134" s="10">
        <v>6156100</v>
      </c>
      <c r="AS1134" s="10">
        <v>6435500</v>
      </c>
      <c r="AT1134" s="10">
        <v>6489300</v>
      </c>
      <c r="AU1134" s="10">
        <v>6543700</v>
      </c>
      <c r="AV1134" s="10">
        <v>6606500</v>
      </c>
      <c r="AW1134" s="10">
        <v>6665000</v>
      </c>
      <c r="AX1134" s="10">
        <v>6714300</v>
      </c>
      <c r="AY1134" s="10">
        <v>6744100</v>
      </c>
      <c r="AZ1134" s="10">
        <v>6730800</v>
      </c>
      <c r="BA1134" s="10">
        <v>6783500</v>
      </c>
      <c r="BB1134" s="10">
        <v>6813200</v>
      </c>
      <c r="BC1134" s="10">
        <v>6857100</v>
      </c>
      <c r="BD1134" s="10">
        <v>6916300</v>
      </c>
      <c r="BE1134" s="10">
        <v>6957800</v>
      </c>
      <c r="BF1134" s="10">
        <v>6972800</v>
      </c>
      <c r="BG1134" s="10">
        <v>7024200</v>
      </c>
      <c r="BH1134" s="10">
        <v>7071600</v>
      </c>
      <c r="BI1134" s="10">
        <v>7150100</v>
      </c>
      <c r="BJ1134" s="10">
        <v>7178900</v>
      </c>
      <c r="BK1134" s="10">
        <v>7229500</v>
      </c>
      <c r="BL1134" s="10">
        <v>7291300</v>
      </c>
      <c r="BM1134" s="10">
        <v>7336600</v>
      </c>
      <c r="BN1134" s="10">
        <v>7393200</v>
      </c>
      <c r="BO1134" s="10">
        <v>7452600</v>
      </c>
      <c r="BP1134" s="10">
        <v>7507900</v>
      </c>
      <c r="BQ1134" s="10">
        <v>7481000</v>
      </c>
      <c r="BR1134" s="10">
        <v>7413100</v>
      </c>
      <c r="BS1134" s="10">
        <v>7346100</v>
      </c>
      <c r="BT1134" s="10">
        <v>7536100</v>
      </c>
    </row>
    <row r="1135" spans="1:72" x14ac:dyDescent="0.35">
      <c r="A1135" t="s">
        <v>385</v>
      </c>
      <c r="B1135" t="s">
        <v>115</v>
      </c>
      <c r="C1135" t="s">
        <v>38</v>
      </c>
      <c r="D1135" t="s">
        <v>18</v>
      </c>
      <c r="E1135" t="s">
        <v>25</v>
      </c>
      <c r="F1135" t="s">
        <v>26</v>
      </c>
      <c r="G1135" t="s">
        <v>25</v>
      </c>
      <c r="H1135" t="s">
        <v>18</v>
      </c>
      <c r="I1135" s="10">
        <v>3114671</v>
      </c>
      <c r="J1135" s="10">
        <v>3168100</v>
      </c>
      <c r="K1135" s="10">
        <v>3305200</v>
      </c>
      <c r="L1135" s="10">
        <v>3420900</v>
      </c>
      <c r="M1135" s="10">
        <v>3504600</v>
      </c>
      <c r="N1135" s="10">
        <v>3597900</v>
      </c>
      <c r="O1135" s="10">
        <v>3629900</v>
      </c>
      <c r="P1135" s="10">
        <v>3722800</v>
      </c>
      <c r="Q1135" s="10">
        <v>3802700</v>
      </c>
      <c r="R1135" s="10">
        <v>3863900</v>
      </c>
      <c r="S1135" s="10">
        <v>3959000</v>
      </c>
      <c r="T1135" s="10">
        <v>4045300</v>
      </c>
      <c r="U1135" s="10">
        <v>4123600</v>
      </c>
      <c r="V1135" s="10">
        <v>4241600</v>
      </c>
      <c r="W1135" s="10">
        <v>4377800</v>
      </c>
      <c r="X1135" s="10">
        <v>4461600</v>
      </c>
      <c r="Y1135" s="10">
        <v>4518000</v>
      </c>
      <c r="Z1135" s="10">
        <v>4583700</v>
      </c>
      <c r="AA1135" s="10">
        <v>4667500</v>
      </c>
      <c r="AB1135" s="10">
        <v>4929700</v>
      </c>
      <c r="AC1135" s="10">
        <v>5063100</v>
      </c>
      <c r="AD1135" s="10">
        <v>5183400</v>
      </c>
      <c r="AE1135" s="10">
        <v>5264500</v>
      </c>
      <c r="AF1135" s="10">
        <v>5345100</v>
      </c>
      <c r="AG1135" s="10">
        <v>5397900</v>
      </c>
      <c r="AH1135" s="10">
        <v>5456200</v>
      </c>
      <c r="AI1135" s="10">
        <v>5524600</v>
      </c>
      <c r="AJ1135" s="10">
        <v>5580500</v>
      </c>
      <c r="AK1135" s="10">
        <v>5627600</v>
      </c>
      <c r="AL1135" s="10">
        <v>5686200</v>
      </c>
      <c r="AM1135" s="10">
        <v>5704500</v>
      </c>
      <c r="AN1135" s="10">
        <v>5752000</v>
      </c>
      <c r="AO1135" s="10">
        <v>5800500</v>
      </c>
      <c r="AP1135" s="10">
        <v>5901000</v>
      </c>
      <c r="AQ1135" s="10">
        <v>6035400</v>
      </c>
      <c r="AR1135" s="10">
        <v>6156100</v>
      </c>
      <c r="AS1135" s="10">
        <v>6435500</v>
      </c>
      <c r="AT1135" s="10">
        <v>6489300</v>
      </c>
      <c r="AU1135" s="10">
        <v>6543700</v>
      </c>
      <c r="AV1135" s="10">
        <v>6606500</v>
      </c>
      <c r="AW1135" s="10">
        <v>6665000</v>
      </c>
      <c r="AX1135" s="10">
        <v>6714300</v>
      </c>
      <c r="AY1135" s="10">
        <v>6744100</v>
      </c>
      <c r="AZ1135" s="10">
        <v>6730800</v>
      </c>
      <c r="BA1135" s="10">
        <v>6783500</v>
      </c>
      <c r="BB1135" s="10">
        <v>6813200</v>
      </c>
      <c r="BC1135" s="10">
        <v>6857100</v>
      </c>
      <c r="BD1135" s="10">
        <v>6916300</v>
      </c>
      <c r="BE1135" s="10">
        <v>6957800</v>
      </c>
      <c r="BF1135" s="10">
        <v>6972800</v>
      </c>
      <c r="BG1135" s="10">
        <v>7024200</v>
      </c>
      <c r="BH1135" s="10">
        <v>7071600</v>
      </c>
      <c r="BI1135" s="10">
        <v>7150100</v>
      </c>
      <c r="BJ1135" s="10">
        <v>7178900</v>
      </c>
      <c r="BK1135" s="10">
        <v>7229500</v>
      </c>
      <c r="BL1135" s="10">
        <v>7291300</v>
      </c>
      <c r="BM1135" s="10">
        <v>7336600</v>
      </c>
      <c r="BN1135" s="10">
        <v>7393200</v>
      </c>
      <c r="BO1135" s="10">
        <v>7452600</v>
      </c>
      <c r="BP1135" s="10">
        <v>7507900</v>
      </c>
      <c r="BQ1135" s="10">
        <v>7481000</v>
      </c>
      <c r="BR1135" s="10">
        <v>7413100</v>
      </c>
      <c r="BS1135" s="10">
        <v>7346100</v>
      </c>
      <c r="BT1135" s="10">
        <v>7536100</v>
      </c>
    </row>
    <row r="1136" spans="1:72" x14ac:dyDescent="0.35">
      <c r="A1136" t="s">
        <v>386</v>
      </c>
      <c r="B1136" t="s">
        <v>116</v>
      </c>
      <c r="C1136" t="s">
        <v>15</v>
      </c>
      <c r="D1136" t="s">
        <v>132</v>
      </c>
      <c r="E1136" t="s">
        <v>16</v>
      </c>
      <c r="F1136" t="s">
        <v>17</v>
      </c>
      <c r="G1136" t="s">
        <v>25</v>
      </c>
      <c r="H1136" t="s">
        <v>18</v>
      </c>
      <c r="I1136" s="10">
        <v>1236968</v>
      </c>
      <c r="J1136" s="10">
        <v>1232403</v>
      </c>
      <c r="K1136" s="10">
        <v>1219261</v>
      </c>
      <c r="L1136" s="10">
        <v>1198093</v>
      </c>
      <c r="M1136" s="10">
        <v>1176217</v>
      </c>
      <c r="N1136" s="10">
        <v>1153174</v>
      </c>
      <c r="O1136" s="10">
        <v>1130940</v>
      </c>
      <c r="P1136" s="10">
        <v>1113583</v>
      </c>
      <c r="Q1136" s="10">
        <v>1096097</v>
      </c>
      <c r="R1136" s="10">
        <v>1071906</v>
      </c>
      <c r="S1136" s="10">
        <v>1045950</v>
      </c>
      <c r="T1136" s="10">
        <v>1025663</v>
      </c>
      <c r="U1136" s="10">
        <v>1015321</v>
      </c>
      <c r="V1136" s="10">
        <v>1013647</v>
      </c>
      <c r="W1136" s="10">
        <v>1023096</v>
      </c>
      <c r="X1136" s="10">
        <v>1044166</v>
      </c>
      <c r="Y1136" s="10">
        <v>1067794</v>
      </c>
      <c r="Z1136" s="10">
        <v>1091729</v>
      </c>
      <c r="AA1136" s="10">
        <v>1113222</v>
      </c>
      <c r="AB1136" s="10">
        <v>1129285</v>
      </c>
      <c r="AC1136" s="10">
        <v>1140858</v>
      </c>
      <c r="AD1136" s="10">
        <v>1148497</v>
      </c>
      <c r="AE1136" s="10">
        <v>1149222</v>
      </c>
      <c r="AF1136" s="10">
        <v>1142067</v>
      </c>
      <c r="AG1136" s="10">
        <v>1132153</v>
      </c>
      <c r="AH1136" s="10">
        <v>1123419</v>
      </c>
      <c r="AI1136" s="10">
        <v>1115978</v>
      </c>
      <c r="AJ1136" s="10">
        <v>1107121</v>
      </c>
      <c r="AK1136" s="10">
        <v>1095218</v>
      </c>
      <c r="AL1136" s="10">
        <v>1064104</v>
      </c>
      <c r="AM1136" s="10">
        <v>1024985</v>
      </c>
      <c r="AN1136" s="10">
        <v>998397</v>
      </c>
      <c r="AO1136" s="10">
        <v>975392</v>
      </c>
      <c r="AP1136" s="10">
        <v>953786</v>
      </c>
      <c r="AQ1136" s="10">
        <v>934414</v>
      </c>
      <c r="AR1136" s="10">
        <v>917413</v>
      </c>
      <c r="AS1136" s="10">
        <v>901209</v>
      </c>
      <c r="AT1136" s="10">
        <v>885316</v>
      </c>
      <c r="AU1136" s="10">
        <v>870444</v>
      </c>
      <c r="AV1136" s="10">
        <v>855075</v>
      </c>
      <c r="AW1136" s="10">
        <v>838422</v>
      </c>
      <c r="AX1136" s="10">
        <v>820289</v>
      </c>
      <c r="AY1136" s="10">
        <v>804236</v>
      </c>
      <c r="AZ1136" s="10">
        <v>790894</v>
      </c>
      <c r="BA1136" s="10">
        <v>777634</v>
      </c>
      <c r="BB1136" s="10">
        <v>764509</v>
      </c>
      <c r="BC1136" s="10">
        <v>752019</v>
      </c>
      <c r="BD1136" s="10">
        <v>741117</v>
      </c>
      <c r="BE1136" s="10">
        <v>731971</v>
      </c>
      <c r="BF1136" s="10">
        <v>724035</v>
      </c>
      <c r="BG1136" s="10">
        <v>715354</v>
      </c>
      <c r="BH1136" s="10">
        <v>706514</v>
      </c>
      <c r="BI1136" s="10">
        <v>698360</v>
      </c>
      <c r="BJ1136" s="10">
        <v>694803</v>
      </c>
      <c r="BK1136" s="10">
        <v>693937</v>
      </c>
      <c r="BL1136" s="10">
        <v>693720</v>
      </c>
      <c r="BM1136" s="10">
        <v>692771</v>
      </c>
      <c r="BN1136" s="10">
        <v>692169</v>
      </c>
      <c r="BO1136" s="10">
        <v>691830</v>
      </c>
      <c r="BP1136" s="10">
        <v>691639</v>
      </c>
      <c r="BQ1136" s="10">
        <v>690604</v>
      </c>
      <c r="BR1136" s="10">
        <v>687622</v>
      </c>
      <c r="BS1136" s="10">
        <v>678042</v>
      </c>
      <c r="BT1136" s="10">
        <v>671552</v>
      </c>
    </row>
    <row r="1137" spans="1:72" x14ac:dyDescent="0.35">
      <c r="A1137" t="s">
        <v>386</v>
      </c>
      <c r="B1137" t="s">
        <v>116</v>
      </c>
      <c r="C1137" t="s">
        <v>15</v>
      </c>
      <c r="D1137" t="s">
        <v>132</v>
      </c>
      <c r="E1137" t="s">
        <v>19</v>
      </c>
      <c r="F1137" t="s">
        <v>20</v>
      </c>
      <c r="G1137" t="s">
        <v>25</v>
      </c>
      <c r="H1137" t="s">
        <v>18</v>
      </c>
      <c r="I1137" s="10">
        <v>3405252</v>
      </c>
      <c r="J1137" s="10">
        <v>3412647</v>
      </c>
      <c r="K1137" s="10">
        <v>3422840</v>
      </c>
      <c r="L1137" s="10">
        <v>3438130</v>
      </c>
      <c r="M1137" s="10">
        <v>3455503</v>
      </c>
      <c r="N1137" s="10">
        <v>3472419</v>
      </c>
      <c r="O1137" s="10">
        <v>3489481</v>
      </c>
      <c r="P1137" s="10">
        <v>3505348</v>
      </c>
      <c r="Q1137" s="10">
        <v>3524149</v>
      </c>
      <c r="R1137" s="10">
        <v>3553333</v>
      </c>
      <c r="S1137" s="10">
        <v>3584378</v>
      </c>
      <c r="T1137" s="10">
        <v>3606063</v>
      </c>
      <c r="U1137" s="10">
        <v>3615428</v>
      </c>
      <c r="V1137" s="10">
        <v>3615420</v>
      </c>
      <c r="W1137" s="10">
        <v>3609958</v>
      </c>
      <c r="X1137" s="10">
        <v>3600756</v>
      </c>
      <c r="Y1137" s="10">
        <v>3589444</v>
      </c>
      <c r="Z1137" s="10">
        <v>3573158</v>
      </c>
      <c r="AA1137" s="10">
        <v>3554605</v>
      </c>
      <c r="AB1137" s="10">
        <v>3535029</v>
      </c>
      <c r="AC1137" s="10">
        <v>3525998</v>
      </c>
      <c r="AD1137" s="10">
        <v>3536621</v>
      </c>
      <c r="AE1137" s="10">
        <v>3556700</v>
      </c>
      <c r="AF1137" s="10">
        <v>3581001</v>
      </c>
      <c r="AG1137" s="10">
        <v>3592767</v>
      </c>
      <c r="AH1137" s="10">
        <v>3586604</v>
      </c>
      <c r="AI1137" s="10">
        <v>3575314</v>
      </c>
      <c r="AJ1137" s="10">
        <v>3563885</v>
      </c>
      <c r="AK1137" s="10">
        <v>3555951</v>
      </c>
      <c r="AL1137" s="10">
        <v>3528054</v>
      </c>
      <c r="AM1137" s="10">
        <v>3511849</v>
      </c>
      <c r="AN1137" s="10">
        <v>3528233</v>
      </c>
      <c r="AO1137" s="10">
        <v>3542275</v>
      </c>
      <c r="AP1137" s="10">
        <v>3552675</v>
      </c>
      <c r="AQ1137" s="10">
        <v>3559075</v>
      </c>
      <c r="AR1137" s="10">
        <v>3561530</v>
      </c>
      <c r="AS1137" s="10">
        <v>3561739</v>
      </c>
      <c r="AT1137" s="10">
        <v>3560685</v>
      </c>
      <c r="AU1137" s="10">
        <v>3556536</v>
      </c>
      <c r="AV1137" s="10">
        <v>3552576</v>
      </c>
      <c r="AW1137" s="10">
        <v>3551517</v>
      </c>
      <c r="AX1137" s="10">
        <v>3552638</v>
      </c>
      <c r="AY1137" s="10">
        <v>3549407</v>
      </c>
      <c r="AZ1137" s="10">
        <v>3543424</v>
      </c>
      <c r="BA1137" s="10">
        <v>3539673</v>
      </c>
      <c r="BB1137" s="10">
        <v>3534237</v>
      </c>
      <c r="BC1137" s="10">
        <v>3529239</v>
      </c>
      <c r="BD1137" s="10">
        <v>3521510</v>
      </c>
      <c r="BE1137" s="10">
        <v>3510109</v>
      </c>
      <c r="BF1137" s="10">
        <v>3496551</v>
      </c>
      <c r="BG1137" s="10">
        <v>3482467</v>
      </c>
      <c r="BH1137" s="10">
        <v>3467013</v>
      </c>
      <c r="BI1137" s="10">
        <v>3436453</v>
      </c>
      <c r="BJ1137" s="10">
        <v>3408865</v>
      </c>
      <c r="BK1137" s="10">
        <v>3376597</v>
      </c>
      <c r="BL1137" s="10">
        <v>3343846</v>
      </c>
      <c r="BM1137" s="10">
        <v>3308679</v>
      </c>
      <c r="BN1137" s="10">
        <v>3276312</v>
      </c>
      <c r="BO1137" s="10">
        <v>3247310</v>
      </c>
      <c r="BP1137" s="10">
        <v>3214180</v>
      </c>
      <c r="BQ1137" s="10">
        <v>3176892</v>
      </c>
      <c r="BR1137" s="10">
        <v>3144060</v>
      </c>
      <c r="BS1137" s="10">
        <v>3144813</v>
      </c>
      <c r="BT1137" s="10">
        <v>3140988</v>
      </c>
    </row>
    <row r="1138" spans="1:72" x14ac:dyDescent="0.35">
      <c r="A1138" t="s">
        <v>386</v>
      </c>
      <c r="B1138" t="s">
        <v>116</v>
      </c>
      <c r="C1138" t="s">
        <v>15</v>
      </c>
      <c r="D1138" t="s">
        <v>132</v>
      </c>
      <c r="E1138" t="s">
        <v>21</v>
      </c>
      <c r="F1138" t="s">
        <v>22</v>
      </c>
      <c r="G1138" t="s">
        <v>25</v>
      </c>
      <c r="H1138" t="s">
        <v>18</v>
      </c>
      <c r="I1138" s="10">
        <v>525071</v>
      </c>
      <c r="J1138" s="10">
        <v>542645</v>
      </c>
      <c r="K1138" s="10">
        <v>559775</v>
      </c>
      <c r="L1138" s="10">
        <v>576967</v>
      </c>
      <c r="M1138" s="10">
        <v>595809</v>
      </c>
      <c r="N1138" s="10">
        <v>614326</v>
      </c>
      <c r="O1138" s="10">
        <v>632981</v>
      </c>
      <c r="P1138" s="10">
        <v>651585</v>
      </c>
      <c r="Q1138" s="10">
        <v>668225</v>
      </c>
      <c r="R1138" s="10">
        <v>683220</v>
      </c>
      <c r="S1138" s="10">
        <v>697547</v>
      </c>
      <c r="T1138" s="10">
        <v>712170</v>
      </c>
      <c r="U1138" s="10">
        <v>729551</v>
      </c>
      <c r="V1138" s="10">
        <v>748523</v>
      </c>
      <c r="W1138" s="10">
        <v>768519</v>
      </c>
      <c r="X1138" s="10">
        <v>788123</v>
      </c>
      <c r="Y1138" s="10">
        <v>805190</v>
      </c>
      <c r="Z1138" s="10">
        <v>822789</v>
      </c>
      <c r="AA1138" s="10">
        <v>839162</v>
      </c>
      <c r="AB1138" s="10">
        <v>853037</v>
      </c>
      <c r="AC1138" s="10">
        <v>856183</v>
      </c>
      <c r="AD1138" s="10">
        <v>842291</v>
      </c>
      <c r="AE1138" s="10">
        <v>822259</v>
      </c>
      <c r="AF1138" s="10">
        <v>801136</v>
      </c>
      <c r="AG1138" s="10">
        <v>793438</v>
      </c>
      <c r="AH1138" s="10">
        <v>803339</v>
      </c>
      <c r="AI1138" s="10">
        <v>817015</v>
      </c>
      <c r="AJ1138" s="10">
        <v>832204</v>
      </c>
      <c r="AK1138" s="10">
        <v>847603</v>
      </c>
      <c r="AL1138" s="10">
        <v>851528</v>
      </c>
      <c r="AM1138" s="10">
        <v>855540</v>
      </c>
      <c r="AN1138" s="10">
        <v>869688</v>
      </c>
      <c r="AO1138" s="10">
        <v>881283</v>
      </c>
      <c r="AP1138" s="10">
        <v>891734</v>
      </c>
      <c r="AQ1138" s="10">
        <v>902757</v>
      </c>
      <c r="AR1138" s="10">
        <v>914900</v>
      </c>
      <c r="AS1138" s="10">
        <v>925840</v>
      </c>
      <c r="AT1138" s="10">
        <v>935533</v>
      </c>
      <c r="AU1138" s="10">
        <v>946153</v>
      </c>
      <c r="AV1138" s="10">
        <v>954375</v>
      </c>
      <c r="AW1138" s="10">
        <v>961827</v>
      </c>
      <c r="AX1138" s="10">
        <v>969724</v>
      </c>
      <c r="AY1138" s="10">
        <v>976703</v>
      </c>
      <c r="AZ1138" s="10">
        <v>983355</v>
      </c>
      <c r="BA1138" s="10">
        <v>990511</v>
      </c>
      <c r="BB1138" s="10">
        <v>998777</v>
      </c>
      <c r="BC1138" s="10">
        <v>1007694</v>
      </c>
      <c r="BD1138" s="10">
        <v>1018437</v>
      </c>
      <c r="BE1138" s="10">
        <v>1029611</v>
      </c>
      <c r="BF1138" s="10">
        <v>1042058</v>
      </c>
      <c r="BG1138" s="10">
        <v>1052026</v>
      </c>
      <c r="BH1138" s="10">
        <v>1058138</v>
      </c>
      <c r="BI1138" s="10">
        <v>1065572</v>
      </c>
      <c r="BJ1138" s="10">
        <v>1080048</v>
      </c>
      <c r="BK1138" s="10">
        <v>1096612</v>
      </c>
      <c r="BL1138" s="10">
        <v>1113510</v>
      </c>
      <c r="BM1138" s="10">
        <v>1130832</v>
      </c>
      <c r="BN1138" s="10">
        <v>1146174</v>
      </c>
      <c r="BO1138" s="10">
        <v>1162786</v>
      </c>
      <c r="BP1138" s="10">
        <v>1187043</v>
      </c>
      <c r="BQ1138" s="10">
        <v>1210348</v>
      </c>
      <c r="BR1138" s="10">
        <v>1223875</v>
      </c>
      <c r="BS1138" s="10">
        <v>1190524</v>
      </c>
      <c r="BT1138" s="10">
        <v>1166822</v>
      </c>
    </row>
    <row r="1139" spans="1:72" x14ac:dyDescent="0.35">
      <c r="A1139" t="s">
        <v>386</v>
      </c>
      <c r="B1139" t="s">
        <v>116</v>
      </c>
      <c r="C1139" t="s">
        <v>24</v>
      </c>
      <c r="D1139" t="s">
        <v>132</v>
      </c>
      <c r="E1139" t="s">
        <v>25</v>
      </c>
      <c r="F1139" t="s">
        <v>26</v>
      </c>
      <c r="G1139" t="s">
        <v>25</v>
      </c>
      <c r="H1139" t="s">
        <v>18</v>
      </c>
      <c r="I1139" s="10">
        <v>5167291</v>
      </c>
      <c r="J1139" s="10">
        <v>5187696</v>
      </c>
      <c r="K1139" s="10">
        <v>5201875</v>
      </c>
      <c r="L1139" s="10">
        <v>5213190</v>
      </c>
      <c r="M1139" s="10">
        <v>5227529</v>
      </c>
      <c r="N1139" s="10">
        <v>5239919</v>
      </c>
      <c r="O1139" s="10">
        <v>5253401</v>
      </c>
      <c r="P1139" s="10">
        <v>5270515</v>
      </c>
      <c r="Q1139" s="10">
        <v>5288471</v>
      </c>
      <c r="R1139" s="10">
        <v>5308458</v>
      </c>
      <c r="S1139" s="10">
        <v>5327875</v>
      </c>
      <c r="T1139" s="10">
        <v>5343896</v>
      </c>
      <c r="U1139" s="10">
        <v>5360301</v>
      </c>
      <c r="V1139" s="10">
        <v>5377590</v>
      </c>
      <c r="W1139" s="10">
        <v>5401573</v>
      </c>
      <c r="X1139" s="10">
        <v>5433045</v>
      </c>
      <c r="Y1139" s="10">
        <v>5462429</v>
      </c>
      <c r="Z1139" s="10">
        <v>5487676</v>
      </c>
      <c r="AA1139" s="10">
        <v>5506989</v>
      </c>
      <c r="AB1139" s="10">
        <v>5517352</v>
      </c>
      <c r="AC1139" s="10">
        <v>5523039</v>
      </c>
      <c r="AD1139" s="10">
        <v>5527409</v>
      </c>
      <c r="AE1139" s="10">
        <v>5528182</v>
      </c>
      <c r="AF1139" s="10">
        <v>5524204</v>
      </c>
      <c r="AG1139" s="10">
        <v>5518358</v>
      </c>
      <c r="AH1139" s="10">
        <v>5513362</v>
      </c>
      <c r="AI1139" s="10">
        <v>5508308</v>
      </c>
      <c r="AJ1139" s="10">
        <v>5503211</v>
      </c>
      <c r="AK1139" s="10">
        <v>5498772</v>
      </c>
      <c r="AL1139" s="10">
        <v>5443686</v>
      </c>
      <c r="AM1139" s="10">
        <v>5392374</v>
      </c>
      <c r="AN1139" s="10">
        <v>5396318</v>
      </c>
      <c r="AO1139" s="10">
        <v>5398951</v>
      </c>
      <c r="AP1139" s="10">
        <v>5398196</v>
      </c>
      <c r="AQ1139" s="10">
        <v>5396245</v>
      </c>
      <c r="AR1139" s="10">
        <v>5393842</v>
      </c>
      <c r="AS1139" s="10">
        <v>5388788</v>
      </c>
      <c r="AT1139" s="10">
        <v>5381534</v>
      </c>
      <c r="AU1139" s="10">
        <v>5373133</v>
      </c>
      <c r="AV1139" s="10">
        <v>5362026</v>
      </c>
      <c r="AW1139" s="10">
        <v>5351765</v>
      </c>
      <c r="AX1139" s="10">
        <v>5342651</v>
      </c>
      <c r="AY1139" s="10">
        <v>5330345</v>
      </c>
      <c r="AZ1139" s="10">
        <v>5317673</v>
      </c>
      <c r="BA1139" s="10">
        <v>5307818</v>
      </c>
      <c r="BB1139" s="10">
        <v>5297522</v>
      </c>
      <c r="BC1139" s="10">
        <v>5288952</v>
      </c>
      <c r="BD1139" s="10">
        <v>5281064</v>
      </c>
      <c r="BE1139" s="10">
        <v>5271691</v>
      </c>
      <c r="BF1139" s="10">
        <v>5262645</v>
      </c>
      <c r="BG1139" s="10">
        <v>5249848</v>
      </c>
      <c r="BH1139" s="10">
        <v>5231665</v>
      </c>
      <c r="BI1139" s="10">
        <v>5200385</v>
      </c>
      <c r="BJ1139" s="10">
        <v>5183716</v>
      </c>
      <c r="BK1139" s="10">
        <v>5167145</v>
      </c>
      <c r="BL1139" s="10">
        <v>5151076</v>
      </c>
      <c r="BM1139" s="10">
        <v>5132281</v>
      </c>
      <c r="BN1139" s="10">
        <v>5114655</v>
      </c>
      <c r="BO1139" s="10">
        <v>5101926</v>
      </c>
      <c r="BP1139" s="10">
        <v>5092862</v>
      </c>
      <c r="BQ1139" s="10">
        <v>5077844</v>
      </c>
      <c r="BR1139" s="10">
        <v>5055557</v>
      </c>
      <c r="BS1139" s="10">
        <v>5013379</v>
      </c>
      <c r="BT1139" s="10">
        <v>4979362</v>
      </c>
    </row>
    <row r="1140" spans="1:72" x14ac:dyDescent="0.35">
      <c r="A1140" t="s">
        <v>386</v>
      </c>
      <c r="B1140" t="s">
        <v>116</v>
      </c>
      <c r="C1140" t="s">
        <v>27</v>
      </c>
      <c r="D1140" t="s">
        <v>134</v>
      </c>
      <c r="E1140" t="s">
        <v>16</v>
      </c>
      <c r="F1140" t="s">
        <v>17</v>
      </c>
      <c r="G1140" t="s">
        <v>25</v>
      </c>
      <c r="H1140" t="s">
        <v>18</v>
      </c>
      <c r="I1140" s="10">
        <v>1290938</v>
      </c>
      <c r="J1140" s="10">
        <v>1288930</v>
      </c>
      <c r="K1140" s="10">
        <v>1277334</v>
      </c>
      <c r="L1140" s="10">
        <v>1257430</v>
      </c>
      <c r="M1140" s="10">
        <v>1236696</v>
      </c>
      <c r="N1140" s="10">
        <v>1214450</v>
      </c>
      <c r="O1140" s="10">
        <v>1193650</v>
      </c>
      <c r="P1140" s="10">
        <v>1177902</v>
      </c>
      <c r="Q1140" s="10">
        <v>1160586</v>
      </c>
      <c r="R1140" s="10">
        <v>1135165</v>
      </c>
      <c r="S1140" s="10">
        <v>1107640</v>
      </c>
      <c r="T1140" s="10">
        <v>1086112</v>
      </c>
      <c r="U1140" s="10">
        <v>1075429</v>
      </c>
      <c r="V1140" s="10">
        <v>1074131</v>
      </c>
      <c r="W1140" s="10">
        <v>1084771</v>
      </c>
      <c r="X1140" s="10">
        <v>1107626</v>
      </c>
      <c r="Y1140" s="10">
        <v>1132858</v>
      </c>
      <c r="Z1140" s="10">
        <v>1158080</v>
      </c>
      <c r="AA1140" s="10">
        <v>1180562</v>
      </c>
      <c r="AB1140" s="10">
        <v>1198010</v>
      </c>
      <c r="AC1140" s="10">
        <v>1209536</v>
      </c>
      <c r="AD1140" s="10">
        <v>1214857</v>
      </c>
      <c r="AE1140" s="10">
        <v>1213586</v>
      </c>
      <c r="AF1140" s="10">
        <v>1204966</v>
      </c>
      <c r="AG1140" s="10">
        <v>1192832</v>
      </c>
      <c r="AH1140" s="10">
        <v>1182146</v>
      </c>
      <c r="AI1140" s="10">
        <v>1173287</v>
      </c>
      <c r="AJ1140" s="10">
        <v>1162699</v>
      </c>
      <c r="AK1140" s="10">
        <v>1149194</v>
      </c>
      <c r="AL1140" s="10">
        <v>1115869</v>
      </c>
      <c r="AM1140" s="10">
        <v>1074084</v>
      </c>
      <c r="AN1140" s="10">
        <v>1045259</v>
      </c>
      <c r="AO1140" s="10">
        <v>1020871</v>
      </c>
      <c r="AP1140" s="10">
        <v>998348</v>
      </c>
      <c r="AQ1140" s="10">
        <v>977968</v>
      </c>
      <c r="AR1140" s="10">
        <v>960158</v>
      </c>
      <c r="AS1140" s="10">
        <v>943320</v>
      </c>
      <c r="AT1140" s="10">
        <v>926920</v>
      </c>
      <c r="AU1140" s="10">
        <v>911582</v>
      </c>
      <c r="AV1140" s="10">
        <v>896154</v>
      </c>
      <c r="AW1140" s="10">
        <v>879093</v>
      </c>
      <c r="AX1140" s="10">
        <v>860445</v>
      </c>
      <c r="AY1140" s="10">
        <v>844349</v>
      </c>
      <c r="AZ1140" s="10">
        <v>830873</v>
      </c>
      <c r="BA1140" s="10">
        <v>817290</v>
      </c>
      <c r="BB1140" s="10">
        <v>804188</v>
      </c>
      <c r="BC1140" s="10">
        <v>791748</v>
      </c>
      <c r="BD1140" s="10">
        <v>780349</v>
      </c>
      <c r="BE1140" s="10">
        <v>770964</v>
      </c>
      <c r="BF1140" s="10">
        <v>762819</v>
      </c>
      <c r="BG1140" s="10">
        <v>753652</v>
      </c>
      <c r="BH1140" s="10">
        <v>744963</v>
      </c>
      <c r="BI1140" s="10">
        <v>737001</v>
      </c>
      <c r="BJ1140" s="10">
        <v>733349</v>
      </c>
      <c r="BK1140" s="10">
        <v>732393</v>
      </c>
      <c r="BL1140" s="10">
        <v>731958</v>
      </c>
      <c r="BM1140" s="10">
        <v>730768</v>
      </c>
      <c r="BN1140" s="10">
        <v>730120</v>
      </c>
      <c r="BO1140" s="10">
        <v>729943</v>
      </c>
      <c r="BP1140" s="10">
        <v>729903</v>
      </c>
      <c r="BQ1140" s="10">
        <v>728726</v>
      </c>
      <c r="BR1140" s="10">
        <v>725503</v>
      </c>
      <c r="BS1140" s="10">
        <v>714558</v>
      </c>
      <c r="BT1140" s="10">
        <v>707501</v>
      </c>
    </row>
    <row r="1141" spans="1:72" x14ac:dyDescent="0.35">
      <c r="A1141" t="s">
        <v>386</v>
      </c>
      <c r="B1141" t="s">
        <v>116</v>
      </c>
      <c r="C1141" t="s">
        <v>27</v>
      </c>
      <c r="D1141" t="s">
        <v>134</v>
      </c>
      <c r="E1141" t="s">
        <v>19</v>
      </c>
      <c r="F1141" t="s">
        <v>20</v>
      </c>
      <c r="G1141" t="s">
        <v>25</v>
      </c>
      <c r="H1141" t="s">
        <v>18</v>
      </c>
      <c r="I1141" s="10">
        <v>3149229</v>
      </c>
      <c r="J1141" s="10">
        <v>3166659</v>
      </c>
      <c r="K1141" s="10">
        <v>3186706</v>
      </c>
      <c r="L1141" s="10">
        <v>3209902</v>
      </c>
      <c r="M1141" s="10">
        <v>3233704</v>
      </c>
      <c r="N1141" s="10">
        <v>3257478</v>
      </c>
      <c r="O1141" s="10">
        <v>3280954</v>
      </c>
      <c r="P1141" s="10">
        <v>3302659</v>
      </c>
      <c r="Q1141" s="10">
        <v>3328683</v>
      </c>
      <c r="R1141" s="10">
        <v>3367173</v>
      </c>
      <c r="S1141" s="10">
        <v>3406121</v>
      </c>
      <c r="T1141" s="10">
        <v>3432813</v>
      </c>
      <c r="U1141" s="10">
        <v>3447617</v>
      </c>
      <c r="V1141" s="10">
        <v>3453397</v>
      </c>
      <c r="W1141" s="10">
        <v>3453192</v>
      </c>
      <c r="X1141" s="10">
        <v>3448865</v>
      </c>
      <c r="Y1141" s="10">
        <v>3442303</v>
      </c>
      <c r="Z1141" s="10">
        <v>3431382</v>
      </c>
      <c r="AA1141" s="10">
        <v>3418382</v>
      </c>
      <c r="AB1141" s="10">
        <v>3404735</v>
      </c>
      <c r="AC1141" s="10">
        <v>3398755</v>
      </c>
      <c r="AD1141" s="10">
        <v>3406887</v>
      </c>
      <c r="AE1141" s="10">
        <v>3422204</v>
      </c>
      <c r="AF1141" s="10">
        <v>3440284</v>
      </c>
      <c r="AG1141" s="10">
        <v>3448265</v>
      </c>
      <c r="AH1141" s="10">
        <v>3443142</v>
      </c>
      <c r="AI1141" s="10">
        <v>3433729</v>
      </c>
      <c r="AJ1141" s="10">
        <v>3424832</v>
      </c>
      <c r="AK1141" s="10">
        <v>3418894</v>
      </c>
      <c r="AL1141" s="10">
        <v>3391393</v>
      </c>
      <c r="AM1141" s="10">
        <v>3376370</v>
      </c>
      <c r="AN1141" s="10">
        <v>3394515</v>
      </c>
      <c r="AO1141" s="10">
        <v>3408199</v>
      </c>
      <c r="AP1141" s="10">
        <v>3416623</v>
      </c>
      <c r="AQ1141" s="10">
        <v>3420772</v>
      </c>
      <c r="AR1141" s="10">
        <v>3421147</v>
      </c>
      <c r="AS1141" s="10">
        <v>3420679</v>
      </c>
      <c r="AT1141" s="10">
        <v>3420176</v>
      </c>
      <c r="AU1141" s="10">
        <v>3416291</v>
      </c>
      <c r="AV1141" s="10">
        <v>3411221</v>
      </c>
      <c r="AW1141" s="10">
        <v>3410058</v>
      </c>
      <c r="AX1141" s="10">
        <v>3413724</v>
      </c>
      <c r="AY1141" s="10">
        <v>3413828</v>
      </c>
      <c r="AZ1141" s="10">
        <v>3411065</v>
      </c>
      <c r="BA1141" s="10">
        <v>3411049</v>
      </c>
      <c r="BB1141" s="10">
        <v>3411556</v>
      </c>
      <c r="BC1141" s="10">
        <v>3412657</v>
      </c>
      <c r="BD1141" s="10">
        <v>3410737</v>
      </c>
      <c r="BE1141" s="10">
        <v>3405538</v>
      </c>
      <c r="BF1141" s="10">
        <v>3399303</v>
      </c>
      <c r="BG1141" s="10">
        <v>3392420</v>
      </c>
      <c r="BH1141" s="10">
        <v>3382368</v>
      </c>
      <c r="BI1141" s="10">
        <v>3358467</v>
      </c>
      <c r="BJ1141" s="10">
        <v>3338212</v>
      </c>
      <c r="BK1141" s="10">
        <v>3314520</v>
      </c>
      <c r="BL1141" s="10">
        <v>3292284</v>
      </c>
      <c r="BM1141" s="10">
        <v>3268712</v>
      </c>
      <c r="BN1141" s="10">
        <v>3248671</v>
      </c>
      <c r="BO1141" s="10">
        <v>3235091</v>
      </c>
      <c r="BP1141" s="10">
        <v>3219046</v>
      </c>
      <c r="BQ1141" s="10">
        <v>3194394</v>
      </c>
      <c r="BR1141" s="10">
        <v>3169958</v>
      </c>
      <c r="BS1141" s="10">
        <v>3175993</v>
      </c>
      <c r="BT1141" s="10">
        <v>3176196</v>
      </c>
    </row>
    <row r="1142" spans="1:72" x14ac:dyDescent="0.35">
      <c r="A1142" t="s">
        <v>386</v>
      </c>
      <c r="B1142" t="s">
        <v>116</v>
      </c>
      <c r="C1142" t="s">
        <v>27</v>
      </c>
      <c r="D1142" t="s">
        <v>134</v>
      </c>
      <c r="E1142" t="s">
        <v>21</v>
      </c>
      <c r="F1142" t="s">
        <v>22</v>
      </c>
      <c r="G1142" t="s">
        <v>25</v>
      </c>
      <c r="H1142" t="s">
        <v>18</v>
      </c>
      <c r="I1142" s="10">
        <v>376508</v>
      </c>
      <c r="J1142" s="10">
        <v>386037</v>
      </c>
      <c r="K1142" s="10">
        <v>395819</v>
      </c>
      <c r="L1142" s="10">
        <v>407425</v>
      </c>
      <c r="M1142" s="10">
        <v>421905</v>
      </c>
      <c r="N1142" s="10">
        <v>436089</v>
      </c>
      <c r="O1142" s="10">
        <v>450647</v>
      </c>
      <c r="P1142" s="10">
        <v>465529</v>
      </c>
      <c r="Q1142" s="10">
        <v>478073</v>
      </c>
      <c r="R1142" s="10">
        <v>487927</v>
      </c>
      <c r="S1142" s="10">
        <v>496274</v>
      </c>
      <c r="T1142" s="10">
        <v>504716</v>
      </c>
      <c r="U1142" s="10">
        <v>515143</v>
      </c>
      <c r="V1142" s="10">
        <v>526938</v>
      </c>
      <c r="W1142" s="10">
        <v>539184</v>
      </c>
      <c r="X1142" s="10">
        <v>550988</v>
      </c>
      <c r="Y1142" s="10">
        <v>561087</v>
      </c>
      <c r="Z1142" s="10">
        <v>570894</v>
      </c>
      <c r="AA1142" s="10">
        <v>578889</v>
      </c>
      <c r="AB1142" s="10">
        <v>584054</v>
      </c>
      <c r="AC1142" s="10">
        <v>579792</v>
      </c>
      <c r="AD1142" s="10">
        <v>562695</v>
      </c>
      <c r="AE1142" s="10">
        <v>541564</v>
      </c>
      <c r="AF1142" s="10">
        <v>520009</v>
      </c>
      <c r="AG1142" s="10">
        <v>508640</v>
      </c>
      <c r="AH1142" s="10">
        <v>510063</v>
      </c>
      <c r="AI1142" s="10">
        <v>515240</v>
      </c>
      <c r="AJ1142" s="10">
        <v>521999</v>
      </c>
      <c r="AK1142" s="10">
        <v>529628</v>
      </c>
      <c r="AL1142" s="10">
        <v>530770</v>
      </c>
      <c r="AM1142" s="10">
        <v>531160</v>
      </c>
      <c r="AN1142" s="10">
        <v>537309</v>
      </c>
      <c r="AO1142" s="10">
        <v>541320</v>
      </c>
      <c r="AP1142" s="10">
        <v>544355</v>
      </c>
      <c r="AQ1142" s="10">
        <v>548369</v>
      </c>
      <c r="AR1142" s="10">
        <v>553818</v>
      </c>
      <c r="AS1142" s="10">
        <v>558452</v>
      </c>
      <c r="AT1142" s="10">
        <v>561856</v>
      </c>
      <c r="AU1142" s="10">
        <v>565564</v>
      </c>
      <c r="AV1142" s="10">
        <v>568129</v>
      </c>
      <c r="AW1142" s="10">
        <v>570055</v>
      </c>
      <c r="AX1142" s="10">
        <v>570755</v>
      </c>
      <c r="AY1142" s="10">
        <v>570086</v>
      </c>
      <c r="AZ1142" s="10">
        <v>569942</v>
      </c>
      <c r="BA1142" s="10">
        <v>570988</v>
      </c>
      <c r="BB1142" s="10">
        <v>573799</v>
      </c>
      <c r="BC1142" s="10">
        <v>578013</v>
      </c>
      <c r="BD1142" s="10">
        <v>583630</v>
      </c>
      <c r="BE1142" s="10">
        <v>589996</v>
      </c>
      <c r="BF1142" s="10">
        <v>597884</v>
      </c>
      <c r="BG1142" s="10">
        <v>604102</v>
      </c>
      <c r="BH1142" s="10">
        <v>612730</v>
      </c>
      <c r="BI1142" s="10">
        <v>624508</v>
      </c>
      <c r="BJ1142" s="10">
        <v>637806</v>
      </c>
      <c r="BK1142" s="10">
        <v>652410</v>
      </c>
      <c r="BL1142" s="10">
        <v>667709</v>
      </c>
      <c r="BM1142" s="10">
        <v>682263</v>
      </c>
      <c r="BN1142" s="10">
        <v>694519</v>
      </c>
      <c r="BO1142" s="10">
        <v>708604</v>
      </c>
      <c r="BP1142" s="10">
        <v>729330</v>
      </c>
      <c r="BQ1142" s="10">
        <v>749184</v>
      </c>
      <c r="BR1142" s="10">
        <v>758874</v>
      </c>
      <c r="BS1142" s="10">
        <v>739117</v>
      </c>
      <c r="BT1142" s="10">
        <v>726812</v>
      </c>
    </row>
    <row r="1143" spans="1:72" x14ac:dyDescent="0.35">
      <c r="A1143" t="s">
        <v>386</v>
      </c>
      <c r="B1143" t="s">
        <v>116</v>
      </c>
      <c r="C1143" t="s">
        <v>29</v>
      </c>
      <c r="D1143" t="s">
        <v>134</v>
      </c>
      <c r="E1143" t="s">
        <v>25</v>
      </c>
      <c r="F1143" t="s">
        <v>26</v>
      </c>
      <c r="G1143" t="s">
        <v>25</v>
      </c>
      <c r="H1143" t="s">
        <v>18</v>
      </c>
      <c r="I1143" s="10">
        <v>4816675</v>
      </c>
      <c r="J1143" s="10">
        <v>4841626</v>
      </c>
      <c r="K1143" s="10">
        <v>4859858</v>
      </c>
      <c r="L1143" s="10">
        <v>4874757</v>
      </c>
      <c r="M1143" s="10">
        <v>4892306</v>
      </c>
      <c r="N1143" s="10">
        <v>4908017</v>
      </c>
      <c r="O1143" s="10">
        <v>4925252</v>
      </c>
      <c r="P1143" s="10">
        <v>4946089</v>
      </c>
      <c r="Q1143" s="10">
        <v>4967343</v>
      </c>
      <c r="R1143" s="10">
        <v>4990265</v>
      </c>
      <c r="S1143" s="10">
        <v>5010035</v>
      </c>
      <c r="T1143" s="10">
        <v>5023642</v>
      </c>
      <c r="U1143" s="10">
        <v>5038188</v>
      </c>
      <c r="V1143" s="10">
        <v>5054466</v>
      </c>
      <c r="W1143" s="10">
        <v>5077147</v>
      </c>
      <c r="X1143" s="10">
        <v>5107479</v>
      </c>
      <c r="Y1143" s="10">
        <v>5136248</v>
      </c>
      <c r="Z1143" s="10">
        <v>5160356</v>
      </c>
      <c r="AA1143" s="10">
        <v>5177833</v>
      </c>
      <c r="AB1143" s="10">
        <v>5186799</v>
      </c>
      <c r="AC1143" s="10">
        <v>5188083</v>
      </c>
      <c r="AD1143" s="10">
        <v>5184439</v>
      </c>
      <c r="AE1143" s="10">
        <v>5177354</v>
      </c>
      <c r="AF1143" s="10">
        <v>5165259</v>
      </c>
      <c r="AG1143" s="10">
        <v>5149737</v>
      </c>
      <c r="AH1143" s="10">
        <v>5135352</v>
      </c>
      <c r="AI1143" s="10">
        <v>5122256</v>
      </c>
      <c r="AJ1143" s="10">
        <v>5109530</v>
      </c>
      <c r="AK1143" s="10">
        <v>5097716</v>
      </c>
      <c r="AL1143" s="10">
        <v>5038032</v>
      </c>
      <c r="AM1143" s="10">
        <v>4981614</v>
      </c>
      <c r="AN1143" s="10">
        <v>4977083</v>
      </c>
      <c r="AO1143" s="10">
        <v>4970390</v>
      </c>
      <c r="AP1143" s="10">
        <v>4959327</v>
      </c>
      <c r="AQ1143" s="10">
        <v>4947110</v>
      </c>
      <c r="AR1143" s="10">
        <v>4935123</v>
      </c>
      <c r="AS1143" s="10">
        <v>4922451</v>
      </c>
      <c r="AT1143" s="10">
        <v>4908952</v>
      </c>
      <c r="AU1143" s="10">
        <v>4893437</v>
      </c>
      <c r="AV1143" s="10">
        <v>4875505</v>
      </c>
      <c r="AW1143" s="10">
        <v>4859206</v>
      </c>
      <c r="AX1143" s="10">
        <v>4844925</v>
      </c>
      <c r="AY1143" s="10">
        <v>4828263</v>
      </c>
      <c r="AZ1143" s="10">
        <v>4811880</v>
      </c>
      <c r="BA1143" s="10">
        <v>4799327</v>
      </c>
      <c r="BB1143" s="10">
        <v>4789543</v>
      </c>
      <c r="BC1143" s="10">
        <v>4782418</v>
      </c>
      <c r="BD1143" s="10">
        <v>4774715</v>
      </c>
      <c r="BE1143" s="10">
        <v>4766498</v>
      </c>
      <c r="BF1143" s="10">
        <v>4760006</v>
      </c>
      <c r="BG1143" s="10">
        <v>4750174</v>
      </c>
      <c r="BH1143" s="10">
        <v>4740061</v>
      </c>
      <c r="BI1143" s="10">
        <v>4719977</v>
      </c>
      <c r="BJ1143" s="10">
        <v>4709367</v>
      </c>
      <c r="BK1143" s="10">
        <v>4699323</v>
      </c>
      <c r="BL1143" s="10">
        <v>4691952</v>
      </c>
      <c r="BM1143" s="10">
        <v>4681743</v>
      </c>
      <c r="BN1143" s="10">
        <v>4673310</v>
      </c>
      <c r="BO1143" s="10">
        <v>4673638</v>
      </c>
      <c r="BP1143" s="10">
        <v>4678279</v>
      </c>
      <c r="BQ1143" s="10">
        <v>4672304</v>
      </c>
      <c r="BR1143" s="10">
        <v>4654334</v>
      </c>
      <c r="BS1143" s="10">
        <v>4629668</v>
      </c>
      <c r="BT1143" s="10">
        <v>4610510</v>
      </c>
    </row>
    <row r="1144" spans="1:72" x14ac:dyDescent="0.35">
      <c r="A1144" t="s">
        <v>386</v>
      </c>
      <c r="B1144" t="s">
        <v>116</v>
      </c>
      <c r="C1144" t="s">
        <v>25</v>
      </c>
      <c r="D1144" t="s">
        <v>18</v>
      </c>
      <c r="E1144" t="s">
        <v>16</v>
      </c>
      <c r="F1144" t="s">
        <v>17</v>
      </c>
      <c r="G1144" t="s">
        <v>25</v>
      </c>
      <c r="H1144" t="s">
        <v>18</v>
      </c>
      <c r="I1144" s="10">
        <v>2527906</v>
      </c>
      <c r="J1144" s="10">
        <v>2521333</v>
      </c>
      <c r="K1144" s="10">
        <v>2496594</v>
      </c>
      <c r="L1144" s="10">
        <v>2455523</v>
      </c>
      <c r="M1144" s="10">
        <v>2412914</v>
      </c>
      <c r="N1144" s="10">
        <v>2367624</v>
      </c>
      <c r="O1144" s="10">
        <v>2324590</v>
      </c>
      <c r="P1144" s="10">
        <v>2291484</v>
      </c>
      <c r="Q1144" s="10">
        <v>2256683</v>
      </c>
      <c r="R1144" s="10">
        <v>2207071</v>
      </c>
      <c r="S1144" s="10">
        <v>2153590</v>
      </c>
      <c r="T1144" s="10">
        <v>2111775</v>
      </c>
      <c r="U1144" s="10">
        <v>2090750</v>
      </c>
      <c r="V1144" s="10">
        <v>2087778</v>
      </c>
      <c r="W1144" s="10">
        <v>2107867</v>
      </c>
      <c r="X1144" s="10">
        <v>2151792</v>
      </c>
      <c r="Y1144" s="10">
        <v>2200653</v>
      </c>
      <c r="Z1144" s="10">
        <v>2249809</v>
      </c>
      <c r="AA1144" s="10">
        <v>2293783</v>
      </c>
      <c r="AB1144" s="10">
        <v>2327295</v>
      </c>
      <c r="AC1144" s="10">
        <v>2350394</v>
      </c>
      <c r="AD1144" s="10">
        <v>2363354</v>
      </c>
      <c r="AE1144" s="10">
        <v>2362808</v>
      </c>
      <c r="AF1144" s="10">
        <v>2347033</v>
      </c>
      <c r="AG1144" s="10">
        <v>2324986</v>
      </c>
      <c r="AH1144" s="10">
        <v>2305565</v>
      </c>
      <c r="AI1144" s="10">
        <v>2289266</v>
      </c>
      <c r="AJ1144" s="10">
        <v>2269820</v>
      </c>
      <c r="AK1144" s="10">
        <v>2244412</v>
      </c>
      <c r="AL1144" s="10">
        <v>2179973</v>
      </c>
      <c r="AM1144" s="10">
        <v>2099069</v>
      </c>
      <c r="AN1144" s="10">
        <v>2043656</v>
      </c>
      <c r="AO1144" s="10">
        <v>1996263</v>
      </c>
      <c r="AP1144" s="10">
        <v>1952135</v>
      </c>
      <c r="AQ1144" s="10">
        <v>1912382</v>
      </c>
      <c r="AR1144" s="10">
        <v>1877571</v>
      </c>
      <c r="AS1144" s="10">
        <v>1844529</v>
      </c>
      <c r="AT1144" s="10">
        <v>1812236</v>
      </c>
      <c r="AU1144" s="10">
        <v>1782026</v>
      </c>
      <c r="AV1144" s="10">
        <v>1751229</v>
      </c>
      <c r="AW1144" s="10">
        <v>1717514</v>
      </c>
      <c r="AX1144" s="10">
        <v>1680734</v>
      </c>
      <c r="AY1144" s="10">
        <v>1648584</v>
      </c>
      <c r="AZ1144" s="10">
        <v>1621767</v>
      </c>
      <c r="BA1144" s="10">
        <v>1594924</v>
      </c>
      <c r="BB1144" s="10">
        <v>1568697</v>
      </c>
      <c r="BC1144" s="10">
        <v>1543767</v>
      </c>
      <c r="BD1144" s="10">
        <v>1521466</v>
      </c>
      <c r="BE1144" s="10">
        <v>1502936</v>
      </c>
      <c r="BF1144" s="10">
        <v>1486854</v>
      </c>
      <c r="BG1144" s="10">
        <v>1469006</v>
      </c>
      <c r="BH1144" s="10">
        <v>1451477</v>
      </c>
      <c r="BI1144" s="10">
        <v>1435361</v>
      </c>
      <c r="BJ1144" s="10">
        <v>1428152</v>
      </c>
      <c r="BK1144" s="10">
        <v>1426330</v>
      </c>
      <c r="BL1144" s="10">
        <v>1425679</v>
      </c>
      <c r="BM1144" s="10">
        <v>1423539</v>
      </c>
      <c r="BN1144" s="10">
        <v>1422289</v>
      </c>
      <c r="BO1144" s="10">
        <v>1421773</v>
      </c>
      <c r="BP1144" s="10">
        <v>1421542</v>
      </c>
      <c r="BQ1144" s="10">
        <v>1419331</v>
      </c>
      <c r="BR1144" s="10">
        <v>1413125</v>
      </c>
      <c r="BS1144" s="10">
        <v>1392600</v>
      </c>
      <c r="BT1144" s="10">
        <v>1379053</v>
      </c>
    </row>
    <row r="1145" spans="1:72" x14ac:dyDescent="0.35">
      <c r="A1145" t="s">
        <v>386</v>
      </c>
      <c r="B1145" t="s">
        <v>116</v>
      </c>
      <c r="C1145" t="s">
        <v>25</v>
      </c>
      <c r="D1145" t="s">
        <v>18</v>
      </c>
      <c r="E1145" t="s">
        <v>19</v>
      </c>
      <c r="F1145" t="s">
        <v>20</v>
      </c>
      <c r="G1145" t="s">
        <v>25</v>
      </c>
      <c r="H1145" t="s">
        <v>18</v>
      </c>
      <c r="I1145" s="10">
        <v>6554481</v>
      </c>
      <c r="J1145" s="10">
        <v>6579306</v>
      </c>
      <c r="K1145" s="10">
        <v>6609546</v>
      </c>
      <c r="L1145" s="10">
        <v>6648032</v>
      </c>
      <c r="M1145" s="10">
        <v>6689207</v>
      </c>
      <c r="N1145" s="10">
        <v>6729896</v>
      </c>
      <c r="O1145" s="10">
        <v>6770435</v>
      </c>
      <c r="P1145" s="10">
        <v>6808006</v>
      </c>
      <c r="Q1145" s="10">
        <v>6852833</v>
      </c>
      <c r="R1145" s="10">
        <v>6920506</v>
      </c>
      <c r="S1145" s="10">
        <v>6990499</v>
      </c>
      <c r="T1145" s="10">
        <v>7038876</v>
      </c>
      <c r="U1145" s="10">
        <v>7063045</v>
      </c>
      <c r="V1145" s="10">
        <v>7068817</v>
      </c>
      <c r="W1145" s="10">
        <v>7063150</v>
      </c>
      <c r="X1145" s="10">
        <v>7049622</v>
      </c>
      <c r="Y1145" s="10">
        <v>7031747</v>
      </c>
      <c r="Z1145" s="10">
        <v>7004539</v>
      </c>
      <c r="AA1145" s="10">
        <v>6972988</v>
      </c>
      <c r="AB1145" s="10">
        <v>6939765</v>
      </c>
      <c r="AC1145" s="10">
        <v>6924753</v>
      </c>
      <c r="AD1145" s="10">
        <v>6943509</v>
      </c>
      <c r="AE1145" s="10">
        <v>6978904</v>
      </c>
      <c r="AF1145" s="10">
        <v>7021285</v>
      </c>
      <c r="AG1145" s="10">
        <v>7041032</v>
      </c>
      <c r="AH1145" s="10">
        <v>7029746</v>
      </c>
      <c r="AI1145" s="10">
        <v>7009043</v>
      </c>
      <c r="AJ1145" s="10">
        <v>6988717</v>
      </c>
      <c r="AK1145" s="10">
        <v>6974844</v>
      </c>
      <c r="AL1145" s="10">
        <v>6919448</v>
      </c>
      <c r="AM1145" s="10">
        <v>6888219</v>
      </c>
      <c r="AN1145" s="10">
        <v>6922748</v>
      </c>
      <c r="AO1145" s="10">
        <v>6950474</v>
      </c>
      <c r="AP1145" s="10">
        <v>6969298</v>
      </c>
      <c r="AQ1145" s="10">
        <v>6979847</v>
      </c>
      <c r="AR1145" s="10">
        <v>6982677</v>
      </c>
      <c r="AS1145" s="10">
        <v>6982417</v>
      </c>
      <c r="AT1145" s="10">
        <v>6980861</v>
      </c>
      <c r="AU1145" s="10">
        <v>6972827</v>
      </c>
      <c r="AV1145" s="10">
        <v>6963797</v>
      </c>
      <c r="AW1145" s="10">
        <v>6961575</v>
      </c>
      <c r="AX1145" s="10">
        <v>6966362</v>
      </c>
      <c r="AY1145" s="10">
        <v>6963235</v>
      </c>
      <c r="AZ1145" s="10">
        <v>6954489</v>
      </c>
      <c r="BA1145" s="10">
        <v>6950722</v>
      </c>
      <c r="BB1145" s="10">
        <v>6945793</v>
      </c>
      <c r="BC1145" s="10">
        <v>6941896</v>
      </c>
      <c r="BD1145" s="10">
        <v>6932247</v>
      </c>
      <c r="BE1145" s="10">
        <v>6915646</v>
      </c>
      <c r="BF1145" s="10">
        <v>6895853</v>
      </c>
      <c r="BG1145" s="10">
        <v>6874888</v>
      </c>
      <c r="BH1145" s="10">
        <v>6849382</v>
      </c>
      <c r="BI1145" s="10">
        <v>6794920</v>
      </c>
      <c r="BJ1145" s="10">
        <v>6747076</v>
      </c>
      <c r="BK1145" s="10">
        <v>6691117</v>
      </c>
      <c r="BL1145" s="10">
        <v>6636130</v>
      </c>
      <c r="BM1145" s="10">
        <v>6577390</v>
      </c>
      <c r="BN1145" s="10">
        <v>6524984</v>
      </c>
      <c r="BO1145" s="10">
        <v>6482401</v>
      </c>
      <c r="BP1145" s="10">
        <v>6433226</v>
      </c>
      <c r="BQ1145" s="10">
        <v>6371286</v>
      </c>
      <c r="BR1145" s="10">
        <v>6314017</v>
      </c>
      <c r="BS1145" s="10">
        <v>6320807</v>
      </c>
      <c r="BT1145" s="10">
        <v>6317185</v>
      </c>
    </row>
    <row r="1146" spans="1:72" x14ac:dyDescent="0.35">
      <c r="A1146" t="s">
        <v>386</v>
      </c>
      <c r="B1146" t="s">
        <v>116</v>
      </c>
      <c r="C1146" t="s">
        <v>25</v>
      </c>
      <c r="D1146" t="s">
        <v>18</v>
      </c>
      <c r="E1146" t="s">
        <v>21</v>
      </c>
      <c r="F1146" t="s">
        <v>22</v>
      </c>
      <c r="G1146" t="s">
        <v>25</v>
      </c>
      <c r="H1146" t="s">
        <v>18</v>
      </c>
      <c r="I1146" s="10">
        <v>901580</v>
      </c>
      <c r="J1146" s="10">
        <v>928683</v>
      </c>
      <c r="K1146" s="10">
        <v>955594</v>
      </c>
      <c r="L1146" s="10">
        <v>984392</v>
      </c>
      <c r="M1146" s="10">
        <v>1017714</v>
      </c>
      <c r="N1146" s="10">
        <v>1050415</v>
      </c>
      <c r="O1146" s="10">
        <v>1083628</v>
      </c>
      <c r="P1146" s="10">
        <v>1117113</v>
      </c>
      <c r="Q1146" s="10">
        <v>1146299</v>
      </c>
      <c r="R1146" s="10">
        <v>1171147</v>
      </c>
      <c r="S1146" s="10">
        <v>1193821</v>
      </c>
      <c r="T1146" s="10">
        <v>1216886</v>
      </c>
      <c r="U1146" s="10">
        <v>1244694</v>
      </c>
      <c r="V1146" s="10">
        <v>1275461</v>
      </c>
      <c r="W1146" s="10">
        <v>1307703</v>
      </c>
      <c r="X1146" s="10">
        <v>1339111</v>
      </c>
      <c r="Y1146" s="10">
        <v>1366277</v>
      </c>
      <c r="Z1146" s="10">
        <v>1393683</v>
      </c>
      <c r="AA1146" s="10">
        <v>1418051</v>
      </c>
      <c r="AB1146" s="10">
        <v>1437092</v>
      </c>
      <c r="AC1146" s="10">
        <v>1435975</v>
      </c>
      <c r="AD1146" s="10">
        <v>1404985</v>
      </c>
      <c r="AE1146" s="10">
        <v>1363823</v>
      </c>
      <c r="AF1146" s="10">
        <v>1321145</v>
      </c>
      <c r="AG1146" s="10">
        <v>1302077</v>
      </c>
      <c r="AH1146" s="10">
        <v>1313402</v>
      </c>
      <c r="AI1146" s="10">
        <v>1332255</v>
      </c>
      <c r="AJ1146" s="10">
        <v>1354204</v>
      </c>
      <c r="AK1146" s="10">
        <v>1377231</v>
      </c>
      <c r="AL1146" s="10">
        <v>1382298</v>
      </c>
      <c r="AM1146" s="10">
        <v>1386700</v>
      </c>
      <c r="AN1146" s="10">
        <v>1406996</v>
      </c>
      <c r="AO1146" s="10">
        <v>1422604</v>
      </c>
      <c r="AP1146" s="10">
        <v>1436090</v>
      </c>
      <c r="AQ1146" s="10">
        <v>1451126</v>
      </c>
      <c r="AR1146" s="10">
        <v>1468717</v>
      </c>
      <c r="AS1146" s="10">
        <v>1484292</v>
      </c>
      <c r="AT1146" s="10">
        <v>1497389</v>
      </c>
      <c r="AU1146" s="10">
        <v>1511717</v>
      </c>
      <c r="AV1146" s="10">
        <v>1522504</v>
      </c>
      <c r="AW1146" s="10">
        <v>1531882</v>
      </c>
      <c r="AX1146" s="10">
        <v>1540479</v>
      </c>
      <c r="AY1146" s="10">
        <v>1546789</v>
      </c>
      <c r="AZ1146" s="10">
        <v>1553296</v>
      </c>
      <c r="BA1146" s="10">
        <v>1561499</v>
      </c>
      <c r="BB1146" s="10">
        <v>1572576</v>
      </c>
      <c r="BC1146" s="10">
        <v>1585707</v>
      </c>
      <c r="BD1146" s="10">
        <v>1602067</v>
      </c>
      <c r="BE1146" s="10">
        <v>1619606</v>
      </c>
      <c r="BF1146" s="10">
        <v>1639943</v>
      </c>
      <c r="BG1146" s="10">
        <v>1656129</v>
      </c>
      <c r="BH1146" s="10">
        <v>1670868</v>
      </c>
      <c r="BI1146" s="10">
        <v>1690081</v>
      </c>
      <c r="BJ1146" s="10">
        <v>1717854</v>
      </c>
      <c r="BK1146" s="10">
        <v>1749021</v>
      </c>
      <c r="BL1146" s="10">
        <v>1781219</v>
      </c>
      <c r="BM1146" s="10">
        <v>1813095</v>
      </c>
      <c r="BN1146" s="10">
        <v>1840694</v>
      </c>
      <c r="BO1146" s="10">
        <v>1871390</v>
      </c>
      <c r="BP1146" s="10">
        <v>1916373</v>
      </c>
      <c r="BQ1146" s="10">
        <v>1959532</v>
      </c>
      <c r="BR1146" s="10">
        <v>1982748</v>
      </c>
      <c r="BS1146" s="10">
        <v>1929641</v>
      </c>
      <c r="BT1146" s="10">
        <v>1893634</v>
      </c>
    </row>
    <row r="1147" spans="1:72" x14ac:dyDescent="0.35">
      <c r="A1147" t="s">
        <v>386</v>
      </c>
      <c r="B1147" t="s">
        <v>116</v>
      </c>
      <c r="C1147" t="s">
        <v>32</v>
      </c>
      <c r="D1147" t="s">
        <v>18</v>
      </c>
      <c r="E1147" t="s">
        <v>25</v>
      </c>
      <c r="F1147" t="s">
        <v>26</v>
      </c>
      <c r="G1147" t="s">
        <v>301</v>
      </c>
      <c r="H1147" t="s">
        <v>33</v>
      </c>
      <c r="I1147" s="10">
        <v>4401831</v>
      </c>
      <c r="J1147" s="10">
        <v>4379303</v>
      </c>
      <c r="K1147" s="10">
        <v>4350895</v>
      </c>
      <c r="L1147" s="10">
        <v>4319558</v>
      </c>
      <c r="M1147" s="10">
        <v>4290506</v>
      </c>
      <c r="N1147" s="10">
        <v>4259900</v>
      </c>
      <c r="O1147" s="10">
        <v>4230146</v>
      </c>
      <c r="P1147" s="10">
        <v>4203213</v>
      </c>
      <c r="Q1147" s="10">
        <v>4176578</v>
      </c>
      <c r="R1147" s="10">
        <v>4151312</v>
      </c>
      <c r="S1147" s="10">
        <v>4123586</v>
      </c>
      <c r="T1147" s="10">
        <v>4091134</v>
      </c>
      <c r="U1147" s="10">
        <v>4059050</v>
      </c>
      <c r="V1147" s="10">
        <v>4028025</v>
      </c>
      <c r="W1147" s="10">
        <v>4001823</v>
      </c>
      <c r="X1147" s="10">
        <v>3981051</v>
      </c>
      <c r="Y1147" s="10">
        <v>3958606</v>
      </c>
      <c r="Z1147" s="10">
        <v>3932744</v>
      </c>
      <c r="AA1147" s="10">
        <v>3902097</v>
      </c>
      <c r="AB1147" s="10">
        <v>3864948</v>
      </c>
      <c r="AC1147" s="10">
        <v>3835546</v>
      </c>
      <c r="AD1147" s="10">
        <v>3816417</v>
      </c>
      <c r="AE1147" s="10">
        <v>3794791</v>
      </c>
      <c r="AF1147" s="10">
        <v>3769746</v>
      </c>
      <c r="AG1147" s="10">
        <v>3742901</v>
      </c>
      <c r="AH1147" s="10">
        <v>3716933</v>
      </c>
      <c r="AI1147" s="10">
        <v>3691570</v>
      </c>
      <c r="AJ1147" s="10">
        <v>3666384</v>
      </c>
      <c r="AK1147" s="10">
        <v>3641801</v>
      </c>
      <c r="AL1147" s="10">
        <v>3583700</v>
      </c>
      <c r="AM1147" s="10">
        <v>3543962</v>
      </c>
      <c r="AN1147" s="10">
        <v>3556728</v>
      </c>
      <c r="AO1147" s="10">
        <v>3568401</v>
      </c>
      <c r="AP1147" s="10">
        <v>3577385</v>
      </c>
      <c r="AQ1147" s="10">
        <v>3585524</v>
      </c>
      <c r="AR1147" s="10">
        <v>3593550</v>
      </c>
      <c r="AS1147" s="10">
        <v>3600375</v>
      </c>
      <c r="AT1147" s="10">
        <v>3606198</v>
      </c>
      <c r="AU1147" s="10">
        <v>3610855</v>
      </c>
      <c r="AV1147" s="10">
        <v>3613643</v>
      </c>
      <c r="AW1147" s="10">
        <v>3617236</v>
      </c>
      <c r="AX1147" s="10">
        <v>3599271</v>
      </c>
      <c r="AY1147" s="10">
        <v>3547284</v>
      </c>
      <c r="AZ1147" s="10">
        <v>3495810</v>
      </c>
      <c r="BA1147" s="10">
        <v>3446941</v>
      </c>
      <c r="BB1147" s="10">
        <v>3392784</v>
      </c>
      <c r="BC1147" s="10">
        <v>3334127</v>
      </c>
      <c r="BD1147" s="10">
        <v>3276073</v>
      </c>
      <c r="BE1147" s="10">
        <v>3217942</v>
      </c>
      <c r="BF1147" s="10">
        <v>3161144</v>
      </c>
      <c r="BG1147" s="10">
        <v>3108907</v>
      </c>
      <c r="BH1147" s="10">
        <v>3055537</v>
      </c>
      <c r="BI1147" s="10">
        <v>3008052</v>
      </c>
      <c r="BJ1147" s="10">
        <v>2972574</v>
      </c>
      <c r="BK1147" s="10">
        <v>2937544</v>
      </c>
      <c r="BL1147" s="10">
        <v>2903693</v>
      </c>
      <c r="BM1147" s="10">
        <v>2867756</v>
      </c>
      <c r="BN1147" s="10">
        <v>2832442</v>
      </c>
      <c r="BO1147" s="10">
        <v>2800601</v>
      </c>
      <c r="BP1147" s="10">
        <v>2770705</v>
      </c>
      <c r="BQ1147" s="10">
        <v>2735697</v>
      </c>
      <c r="BR1147" s="10">
        <v>2694980</v>
      </c>
      <c r="BS1147" s="10">
        <v>2646824</v>
      </c>
      <c r="BT1147" s="10">
        <v>2602308</v>
      </c>
    </row>
    <row r="1148" spans="1:72" x14ac:dyDescent="0.35">
      <c r="A1148" t="s">
        <v>386</v>
      </c>
      <c r="B1148" t="s">
        <v>116</v>
      </c>
      <c r="C1148" t="s">
        <v>35</v>
      </c>
      <c r="D1148" t="s">
        <v>18</v>
      </c>
      <c r="E1148" t="s">
        <v>25</v>
      </c>
      <c r="F1148" t="s">
        <v>26</v>
      </c>
      <c r="G1148" t="s">
        <v>302</v>
      </c>
      <c r="H1148" t="s">
        <v>36</v>
      </c>
      <c r="I1148" s="10">
        <v>5582136</v>
      </c>
      <c r="J1148" s="10">
        <v>5650018</v>
      </c>
      <c r="K1148" s="10">
        <v>5710839</v>
      </c>
      <c r="L1148" s="10">
        <v>5768389</v>
      </c>
      <c r="M1148" s="10">
        <v>5829329</v>
      </c>
      <c r="N1148" s="10">
        <v>5888035</v>
      </c>
      <c r="O1148" s="10">
        <v>5948507</v>
      </c>
      <c r="P1148" s="10">
        <v>6013391</v>
      </c>
      <c r="Q1148" s="10">
        <v>6079237</v>
      </c>
      <c r="R1148" s="10">
        <v>6147411</v>
      </c>
      <c r="S1148" s="10">
        <v>6214324</v>
      </c>
      <c r="T1148" s="10">
        <v>6276403</v>
      </c>
      <c r="U1148" s="10">
        <v>6339439</v>
      </c>
      <c r="V1148" s="10">
        <v>6404030</v>
      </c>
      <c r="W1148" s="10">
        <v>6476897</v>
      </c>
      <c r="X1148" s="10">
        <v>6559474</v>
      </c>
      <c r="Y1148" s="10">
        <v>6640071</v>
      </c>
      <c r="Z1148" s="10">
        <v>6715287</v>
      </c>
      <c r="AA1148" s="10">
        <v>6782725</v>
      </c>
      <c r="AB1148" s="10">
        <v>6839204</v>
      </c>
      <c r="AC1148" s="10">
        <v>6875576</v>
      </c>
      <c r="AD1148" s="10">
        <v>6895431</v>
      </c>
      <c r="AE1148" s="10">
        <v>6910744</v>
      </c>
      <c r="AF1148" s="10">
        <v>6919717</v>
      </c>
      <c r="AG1148" s="10">
        <v>6925194</v>
      </c>
      <c r="AH1148" s="10">
        <v>6931780</v>
      </c>
      <c r="AI1148" s="10">
        <v>6938994</v>
      </c>
      <c r="AJ1148" s="10">
        <v>6946357</v>
      </c>
      <c r="AK1148" s="10">
        <v>6954686</v>
      </c>
      <c r="AL1148" s="10">
        <v>6898019</v>
      </c>
      <c r="AM1148" s="10">
        <v>6830026</v>
      </c>
      <c r="AN1148" s="10">
        <v>6816672</v>
      </c>
      <c r="AO1148" s="10">
        <v>6800940</v>
      </c>
      <c r="AP1148" s="10">
        <v>6780138</v>
      </c>
      <c r="AQ1148" s="10">
        <v>6757831</v>
      </c>
      <c r="AR1148" s="10">
        <v>6735415</v>
      </c>
      <c r="AS1148" s="10">
        <v>6710863</v>
      </c>
      <c r="AT1148" s="10">
        <v>6684288</v>
      </c>
      <c r="AU1148" s="10">
        <v>6655715</v>
      </c>
      <c r="AV1148" s="10">
        <v>6623887</v>
      </c>
      <c r="AW1148" s="10">
        <v>6593735</v>
      </c>
      <c r="AX1148" s="10">
        <v>6588305</v>
      </c>
      <c r="AY1148" s="10">
        <v>6611324</v>
      </c>
      <c r="AZ1148" s="10">
        <v>6633742</v>
      </c>
      <c r="BA1148" s="10">
        <v>6660205</v>
      </c>
      <c r="BB1148" s="10">
        <v>6694281</v>
      </c>
      <c r="BC1148" s="10">
        <v>6737243</v>
      </c>
      <c r="BD1148" s="10">
        <v>6779707</v>
      </c>
      <c r="BE1148" s="10">
        <v>6820246</v>
      </c>
      <c r="BF1148" s="10">
        <v>6861506</v>
      </c>
      <c r="BG1148" s="10">
        <v>6891116</v>
      </c>
      <c r="BH1148" s="10">
        <v>6916190</v>
      </c>
      <c r="BI1148" s="10">
        <v>6912310</v>
      </c>
      <c r="BJ1148" s="10">
        <v>6920508</v>
      </c>
      <c r="BK1148" s="10">
        <v>6928924</v>
      </c>
      <c r="BL1148" s="10">
        <v>6939335</v>
      </c>
      <c r="BM1148" s="10">
        <v>6946267</v>
      </c>
      <c r="BN1148" s="10">
        <v>6955524</v>
      </c>
      <c r="BO1148" s="10">
        <v>6974963</v>
      </c>
      <c r="BP1148" s="10">
        <v>7000436</v>
      </c>
      <c r="BQ1148" s="10">
        <v>7014452</v>
      </c>
      <c r="BR1148" s="10">
        <v>7014911</v>
      </c>
      <c r="BS1148" s="10">
        <v>6996224</v>
      </c>
      <c r="BT1148" s="10">
        <v>6987564</v>
      </c>
    </row>
    <row r="1149" spans="1:72" x14ac:dyDescent="0.35">
      <c r="A1149" t="s">
        <v>386</v>
      </c>
      <c r="B1149" t="s">
        <v>116</v>
      </c>
      <c r="C1149" t="s">
        <v>38</v>
      </c>
      <c r="D1149" t="s">
        <v>18</v>
      </c>
      <c r="E1149" t="s">
        <v>25</v>
      </c>
      <c r="F1149" t="s">
        <v>26</v>
      </c>
      <c r="G1149" t="s">
        <v>25</v>
      </c>
      <c r="H1149" t="s">
        <v>18</v>
      </c>
      <c r="I1149" s="10">
        <v>9983967</v>
      </c>
      <c r="J1149" s="10">
        <v>10029321</v>
      </c>
      <c r="K1149" s="10">
        <v>10061734</v>
      </c>
      <c r="L1149" s="10">
        <v>10087947</v>
      </c>
      <c r="M1149" s="10">
        <v>10119835</v>
      </c>
      <c r="N1149" s="10">
        <v>10147935</v>
      </c>
      <c r="O1149" s="10">
        <v>10178653</v>
      </c>
      <c r="P1149" s="10">
        <v>10216604</v>
      </c>
      <c r="Q1149" s="10">
        <v>10255815</v>
      </c>
      <c r="R1149" s="10">
        <v>10298723</v>
      </c>
      <c r="S1149" s="10">
        <v>10337910</v>
      </c>
      <c r="T1149" s="10">
        <v>10367537</v>
      </c>
      <c r="U1149" s="10">
        <v>10398489</v>
      </c>
      <c r="V1149" s="10">
        <v>10432055</v>
      </c>
      <c r="W1149" s="10">
        <v>10478720</v>
      </c>
      <c r="X1149" s="10">
        <v>10540525</v>
      </c>
      <c r="Y1149" s="10">
        <v>10598677</v>
      </c>
      <c r="Z1149" s="10">
        <v>10648031</v>
      </c>
      <c r="AA1149" s="10">
        <v>10684822</v>
      </c>
      <c r="AB1149" s="10">
        <v>10704152</v>
      </c>
      <c r="AC1149" s="10">
        <v>10711122</v>
      </c>
      <c r="AD1149" s="10">
        <v>10711848</v>
      </c>
      <c r="AE1149" s="10">
        <v>10705535</v>
      </c>
      <c r="AF1149" s="10">
        <v>10689463</v>
      </c>
      <c r="AG1149" s="10">
        <v>10668095</v>
      </c>
      <c r="AH1149" s="10">
        <v>10648713</v>
      </c>
      <c r="AI1149" s="10">
        <v>10630564</v>
      </c>
      <c r="AJ1149" s="10">
        <v>10612741</v>
      </c>
      <c r="AK1149" s="10">
        <v>10596487</v>
      </c>
      <c r="AL1149" s="10">
        <v>10481719</v>
      </c>
      <c r="AM1149" s="10">
        <v>10373988</v>
      </c>
      <c r="AN1149" s="10">
        <v>10373400</v>
      </c>
      <c r="AO1149" s="10">
        <v>10369341</v>
      </c>
      <c r="AP1149" s="10">
        <v>10357523</v>
      </c>
      <c r="AQ1149" s="10">
        <v>10343355</v>
      </c>
      <c r="AR1149" s="10">
        <v>10328965</v>
      </c>
      <c r="AS1149" s="10">
        <v>10311238</v>
      </c>
      <c r="AT1149" s="10">
        <v>10290486</v>
      </c>
      <c r="AU1149" s="10">
        <v>10266570</v>
      </c>
      <c r="AV1149" s="10">
        <v>10237530</v>
      </c>
      <c r="AW1149" s="10">
        <v>10210971</v>
      </c>
      <c r="AX1149" s="10">
        <v>10187576</v>
      </c>
      <c r="AY1149" s="10">
        <v>10158608</v>
      </c>
      <c r="AZ1149" s="10">
        <v>10129552</v>
      </c>
      <c r="BA1149" s="10">
        <v>10107146</v>
      </c>
      <c r="BB1149" s="10">
        <v>10087065</v>
      </c>
      <c r="BC1149" s="10">
        <v>10071370</v>
      </c>
      <c r="BD1149" s="10">
        <v>10055780</v>
      </c>
      <c r="BE1149" s="10">
        <v>10038188</v>
      </c>
      <c r="BF1149" s="10">
        <v>10022650</v>
      </c>
      <c r="BG1149" s="10">
        <v>10000023</v>
      </c>
      <c r="BH1149" s="10">
        <v>9971727</v>
      </c>
      <c r="BI1149" s="10">
        <v>9920362</v>
      </c>
      <c r="BJ1149" s="10">
        <v>9893082</v>
      </c>
      <c r="BK1149" s="10">
        <v>9866468</v>
      </c>
      <c r="BL1149" s="10">
        <v>9843028</v>
      </c>
      <c r="BM1149" s="10">
        <v>9814023</v>
      </c>
      <c r="BN1149" s="10">
        <v>9787966</v>
      </c>
      <c r="BO1149" s="10">
        <v>9775564</v>
      </c>
      <c r="BP1149" s="10">
        <v>9771141</v>
      </c>
      <c r="BQ1149" s="10">
        <v>9750149</v>
      </c>
      <c r="BR1149" s="10">
        <v>9709891</v>
      </c>
      <c r="BS1149" s="10">
        <v>9643048</v>
      </c>
      <c r="BT1149" s="10">
        <v>9589872</v>
      </c>
    </row>
    <row r="1150" spans="1:72" x14ac:dyDescent="0.35">
      <c r="A1150" t="s">
        <v>387</v>
      </c>
      <c r="B1150" t="s">
        <v>117</v>
      </c>
      <c r="C1150" t="s">
        <v>15</v>
      </c>
      <c r="D1150" t="s">
        <v>132</v>
      </c>
      <c r="E1150" t="s">
        <v>16</v>
      </c>
      <c r="F1150" t="s">
        <v>17</v>
      </c>
      <c r="G1150" t="s">
        <v>25</v>
      </c>
      <c r="H1150" t="s">
        <v>18</v>
      </c>
      <c r="I1150" s="10">
        <v>29699</v>
      </c>
      <c r="J1150" s="10">
        <v>30382</v>
      </c>
      <c r="K1150" s="10">
        <v>30984</v>
      </c>
      <c r="L1150" s="10">
        <v>31434</v>
      </c>
      <c r="M1150" s="10">
        <v>31900</v>
      </c>
      <c r="N1150" s="10">
        <v>32343</v>
      </c>
      <c r="O1150" s="10">
        <v>32655</v>
      </c>
      <c r="P1150" s="10">
        <v>32939</v>
      </c>
      <c r="Q1150" s="10">
        <v>33045</v>
      </c>
      <c r="R1150" s="10">
        <v>32908</v>
      </c>
      <c r="S1150" s="10">
        <v>32563</v>
      </c>
      <c r="T1150" s="10">
        <v>32259</v>
      </c>
      <c r="U1150" s="10">
        <v>32268</v>
      </c>
      <c r="V1150" s="10">
        <v>32322</v>
      </c>
      <c r="W1150" s="10">
        <v>32219</v>
      </c>
      <c r="X1150" s="10">
        <v>32001</v>
      </c>
      <c r="Y1150" s="10">
        <v>31721</v>
      </c>
      <c r="Z1150" s="10">
        <v>31370</v>
      </c>
      <c r="AA1150" s="10">
        <v>30991</v>
      </c>
      <c r="AB1150" s="10">
        <v>30733</v>
      </c>
      <c r="AC1150" s="10">
        <v>30629</v>
      </c>
      <c r="AD1150" s="10">
        <v>30561</v>
      </c>
      <c r="AE1150" s="10">
        <v>30576</v>
      </c>
      <c r="AF1150" s="10">
        <v>30797</v>
      </c>
      <c r="AG1150" s="10">
        <v>30929</v>
      </c>
      <c r="AH1150" s="10">
        <v>30902</v>
      </c>
      <c r="AI1150" s="10">
        <v>30835</v>
      </c>
      <c r="AJ1150" s="10">
        <v>30705</v>
      </c>
      <c r="AK1150" s="10">
        <v>30743</v>
      </c>
      <c r="AL1150" s="10">
        <v>30942</v>
      </c>
      <c r="AM1150" s="10">
        <v>31109</v>
      </c>
      <c r="AN1150" s="10">
        <v>31315</v>
      </c>
      <c r="AO1150" s="10">
        <v>31631</v>
      </c>
      <c r="AP1150" s="10">
        <v>31964</v>
      </c>
      <c r="AQ1150" s="10">
        <v>32041</v>
      </c>
      <c r="AR1150" s="10">
        <v>31805</v>
      </c>
      <c r="AS1150" s="10">
        <v>31612</v>
      </c>
      <c r="AT1150" s="10">
        <v>31547</v>
      </c>
      <c r="AU1150" s="10">
        <v>31544</v>
      </c>
      <c r="AV1150" s="10">
        <v>31721</v>
      </c>
      <c r="AW1150" s="10">
        <v>32018</v>
      </c>
      <c r="AX1150" s="10">
        <v>32263</v>
      </c>
      <c r="AY1150" s="10">
        <v>32362</v>
      </c>
      <c r="AZ1150" s="10">
        <v>32291</v>
      </c>
      <c r="BA1150" s="10">
        <v>32140</v>
      </c>
      <c r="BB1150" s="10">
        <v>32031</v>
      </c>
      <c r="BC1150" s="10">
        <v>32041</v>
      </c>
      <c r="BD1150" s="10">
        <v>32227</v>
      </c>
      <c r="BE1150" s="10">
        <v>32480</v>
      </c>
      <c r="BF1150" s="10">
        <v>32570</v>
      </c>
      <c r="BG1150" s="10">
        <v>32568</v>
      </c>
      <c r="BH1150" s="10">
        <v>32500</v>
      </c>
      <c r="BI1150" s="10">
        <v>32475</v>
      </c>
      <c r="BJ1150" s="10">
        <v>32658</v>
      </c>
      <c r="BK1150" s="10">
        <v>32787</v>
      </c>
      <c r="BL1150" s="10">
        <v>32673</v>
      </c>
      <c r="BM1150" s="10">
        <v>32631</v>
      </c>
      <c r="BN1150" s="10">
        <v>32817</v>
      </c>
      <c r="BO1150" s="10">
        <v>32959</v>
      </c>
      <c r="BP1150" s="10">
        <v>33077</v>
      </c>
      <c r="BQ1150" s="10">
        <v>33323</v>
      </c>
      <c r="BR1150" s="10">
        <v>33708</v>
      </c>
      <c r="BS1150" s="10">
        <v>34301</v>
      </c>
      <c r="BT1150" s="10">
        <v>34998</v>
      </c>
    </row>
    <row r="1151" spans="1:72" x14ac:dyDescent="0.35">
      <c r="A1151" t="s">
        <v>387</v>
      </c>
      <c r="B1151" t="s">
        <v>117</v>
      </c>
      <c r="C1151" t="s">
        <v>15</v>
      </c>
      <c r="D1151" t="s">
        <v>132</v>
      </c>
      <c r="E1151" t="s">
        <v>19</v>
      </c>
      <c r="F1151" t="s">
        <v>20</v>
      </c>
      <c r="G1151" t="s">
        <v>25</v>
      </c>
      <c r="H1151" t="s">
        <v>18</v>
      </c>
      <c r="I1151" s="10">
        <v>49440</v>
      </c>
      <c r="J1151" s="10">
        <v>50174</v>
      </c>
      <c r="K1151" s="10">
        <v>50998</v>
      </c>
      <c r="L1151" s="10">
        <v>51950</v>
      </c>
      <c r="M1151" s="10">
        <v>52970</v>
      </c>
      <c r="N1151" s="10">
        <v>53986</v>
      </c>
      <c r="O1151" s="10">
        <v>55097</v>
      </c>
      <c r="P1151" s="10">
        <v>56193</v>
      </c>
      <c r="Q1151" s="10">
        <v>57229</v>
      </c>
      <c r="R1151" s="10">
        <v>58130</v>
      </c>
      <c r="S1151" s="10">
        <v>58825</v>
      </c>
      <c r="T1151" s="10">
        <v>59769</v>
      </c>
      <c r="U1151" s="10">
        <v>61080</v>
      </c>
      <c r="V1151" s="10">
        <v>62366</v>
      </c>
      <c r="W1151" s="10">
        <v>63628</v>
      </c>
      <c r="X1151" s="10">
        <v>64992</v>
      </c>
      <c r="Y1151" s="10">
        <v>66120</v>
      </c>
      <c r="Z1151" s="10">
        <v>67026</v>
      </c>
      <c r="AA1151" s="10">
        <v>68013</v>
      </c>
      <c r="AB1151" s="10">
        <v>69079</v>
      </c>
      <c r="AC1151" s="10">
        <v>70129</v>
      </c>
      <c r="AD1151" s="10">
        <v>71310</v>
      </c>
      <c r="AE1151" s="10">
        <v>72617</v>
      </c>
      <c r="AF1151" s="10">
        <v>73750</v>
      </c>
      <c r="AG1151" s="10">
        <v>74735</v>
      </c>
      <c r="AH1151" s="10">
        <v>75550</v>
      </c>
      <c r="AI1151" s="10">
        <v>76288</v>
      </c>
      <c r="AJ1151" s="10">
        <v>77455</v>
      </c>
      <c r="AK1151" s="10">
        <v>79049</v>
      </c>
      <c r="AL1151" s="10">
        <v>80176</v>
      </c>
      <c r="AM1151" s="10">
        <v>80808</v>
      </c>
      <c r="AN1151" s="10">
        <v>81859</v>
      </c>
      <c r="AO1151" s="10">
        <v>82898</v>
      </c>
      <c r="AP1151" s="10">
        <v>83619</v>
      </c>
      <c r="AQ1151" s="10">
        <v>84397</v>
      </c>
      <c r="AR1151" s="10">
        <v>85041</v>
      </c>
      <c r="AS1151" s="10">
        <v>85692</v>
      </c>
      <c r="AT1151" s="10">
        <v>86609</v>
      </c>
      <c r="AU1151" s="10">
        <v>87827</v>
      </c>
      <c r="AV1151" s="10">
        <v>89158</v>
      </c>
      <c r="AW1151" s="10">
        <v>90577</v>
      </c>
      <c r="AX1151" s="10">
        <v>91910</v>
      </c>
      <c r="AY1151" s="10">
        <v>92874</v>
      </c>
      <c r="AZ1151" s="10">
        <v>93790</v>
      </c>
      <c r="BA1151" s="10">
        <v>94874</v>
      </c>
      <c r="BB1151" s="10">
        <v>96495</v>
      </c>
      <c r="BC1151" s="10">
        <v>98556</v>
      </c>
      <c r="BD1151" s="10">
        <v>100967</v>
      </c>
      <c r="BE1151" s="10">
        <v>103435</v>
      </c>
      <c r="BF1151" s="10">
        <v>104526</v>
      </c>
      <c r="BG1151" s="10">
        <v>104629</v>
      </c>
      <c r="BH1151" s="10">
        <v>104934</v>
      </c>
      <c r="BI1151" s="10">
        <v>105413</v>
      </c>
      <c r="BJ1151" s="10">
        <v>106171</v>
      </c>
      <c r="BK1151" s="10">
        <v>107090</v>
      </c>
      <c r="BL1151" s="10">
        <v>107987</v>
      </c>
      <c r="BM1151" s="10">
        <v>109045</v>
      </c>
      <c r="BN1151" s="10">
        <v>110951</v>
      </c>
      <c r="BO1151" s="10">
        <v>113471</v>
      </c>
      <c r="BP1151" s="10">
        <v>115691</v>
      </c>
      <c r="BQ1151" s="10">
        <v>117353</v>
      </c>
      <c r="BR1151" s="10">
        <v>118961</v>
      </c>
      <c r="BS1151" s="10">
        <v>121532</v>
      </c>
      <c r="BT1151" s="10">
        <v>124779</v>
      </c>
    </row>
    <row r="1152" spans="1:72" x14ac:dyDescent="0.35">
      <c r="A1152" t="s">
        <v>387</v>
      </c>
      <c r="B1152" t="s">
        <v>117</v>
      </c>
      <c r="C1152" t="s">
        <v>15</v>
      </c>
      <c r="D1152" t="s">
        <v>132</v>
      </c>
      <c r="E1152" t="s">
        <v>21</v>
      </c>
      <c r="F1152" t="s">
        <v>22</v>
      </c>
      <c r="G1152" t="s">
        <v>25</v>
      </c>
      <c r="H1152" t="s">
        <v>18</v>
      </c>
      <c r="I1152" s="10">
        <v>7744</v>
      </c>
      <c r="J1152" s="10">
        <v>7993</v>
      </c>
      <c r="K1152" s="10">
        <v>8194</v>
      </c>
      <c r="L1152" s="10">
        <v>8385</v>
      </c>
      <c r="M1152" s="10">
        <v>8574</v>
      </c>
      <c r="N1152" s="10">
        <v>8766</v>
      </c>
      <c r="O1152" s="10">
        <v>8943</v>
      </c>
      <c r="P1152" s="10">
        <v>9104</v>
      </c>
      <c r="Q1152" s="10">
        <v>9296</v>
      </c>
      <c r="R1152" s="10">
        <v>9482</v>
      </c>
      <c r="S1152" s="10">
        <v>9673</v>
      </c>
      <c r="T1152" s="10">
        <v>9893</v>
      </c>
      <c r="U1152" s="10">
        <v>10121</v>
      </c>
      <c r="V1152" s="10">
        <v>10365</v>
      </c>
      <c r="W1152" s="10">
        <v>10622</v>
      </c>
      <c r="X1152" s="10">
        <v>10862</v>
      </c>
      <c r="Y1152" s="10">
        <v>11145</v>
      </c>
      <c r="Z1152" s="10">
        <v>11473</v>
      </c>
      <c r="AA1152" s="10">
        <v>11787</v>
      </c>
      <c r="AB1152" s="10">
        <v>12104</v>
      </c>
      <c r="AC1152" s="10">
        <v>12394</v>
      </c>
      <c r="AD1152" s="10">
        <v>12611</v>
      </c>
      <c r="AE1152" s="10">
        <v>12842</v>
      </c>
      <c r="AF1152" s="10">
        <v>13121</v>
      </c>
      <c r="AG1152" s="10">
        <v>13362</v>
      </c>
      <c r="AH1152" s="10">
        <v>13593</v>
      </c>
      <c r="AI1152" s="10">
        <v>13887</v>
      </c>
      <c r="AJ1152" s="10">
        <v>14211</v>
      </c>
      <c r="AK1152" s="10">
        <v>14504</v>
      </c>
      <c r="AL1152" s="10">
        <v>14754</v>
      </c>
      <c r="AM1152" s="10">
        <v>15001</v>
      </c>
      <c r="AN1152" s="10">
        <v>15306</v>
      </c>
      <c r="AO1152" s="10">
        <v>15623</v>
      </c>
      <c r="AP1152" s="10">
        <v>15887</v>
      </c>
      <c r="AQ1152" s="10">
        <v>16183</v>
      </c>
      <c r="AR1152" s="10">
        <v>16542</v>
      </c>
      <c r="AS1152" s="10">
        <v>16861</v>
      </c>
      <c r="AT1152" s="10">
        <v>17154</v>
      </c>
      <c r="AU1152" s="10">
        <v>17433</v>
      </c>
      <c r="AV1152" s="10">
        <v>17649</v>
      </c>
      <c r="AW1152" s="10">
        <v>17861</v>
      </c>
      <c r="AX1152" s="10">
        <v>18150</v>
      </c>
      <c r="AY1152" s="10">
        <v>18433</v>
      </c>
      <c r="AZ1152" s="10">
        <v>18612</v>
      </c>
      <c r="BA1152" s="10">
        <v>18790</v>
      </c>
      <c r="BB1152" s="10">
        <v>19035</v>
      </c>
      <c r="BC1152" s="10">
        <v>19310</v>
      </c>
      <c r="BD1152" s="10">
        <v>19646</v>
      </c>
      <c r="BE1152" s="10">
        <v>20024</v>
      </c>
      <c r="BF1152" s="10">
        <v>20407</v>
      </c>
      <c r="BG1152" s="10">
        <v>20880</v>
      </c>
      <c r="BH1152" s="10">
        <v>21401</v>
      </c>
      <c r="BI1152" s="10">
        <v>21928</v>
      </c>
      <c r="BJ1152" s="10">
        <v>22560</v>
      </c>
      <c r="BK1152" s="10">
        <v>23264</v>
      </c>
      <c r="BL1152" s="10">
        <v>23938</v>
      </c>
      <c r="BM1152" s="10">
        <v>24622</v>
      </c>
      <c r="BN1152" s="10">
        <v>25325</v>
      </c>
      <c r="BO1152" s="10">
        <v>26081</v>
      </c>
      <c r="BP1152" s="10">
        <v>26915</v>
      </c>
      <c r="BQ1152" s="10">
        <v>27806</v>
      </c>
      <c r="BR1152" s="10">
        <v>28908</v>
      </c>
      <c r="BS1152" s="10">
        <v>30369</v>
      </c>
      <c r="BT1152" s="10">
        <v>32080</v>
      </c>
    </row>
    <row r="1153" spans="1:72" x14ac:dyDescent="0.35">
      <c r="A1153" t="s">
        <v>387</v>
      </c>
      <c r="B1153" t="s">
        <v>117</v>
      </c>
      <c r="C1153" t="s">
        <v>24</v>
      </c>
      <c r="D1153" t="s">
        <v>132</v>
      </c>
      <c r="E1153" t="s">
        <v>25</v>
      </c>
      <c r="F1153" t="s">
        <v>26</v>
      </c>
      <c r="G1153" t="s">
        <v>25</v>
      </c>
      <c r="H1153" t="s">
        <v>18</v>
      </c>
      <c r="I1153" s="10">
        <v>86883</v>
      </c>
      <c r="J1153" s="10">
        <v>88549</v>
      </c>
      <c r="K1153" s="10">
        <v>90177</v>
      </c>
      <c r="L1153" s="10">
        <v>91770</v>
      </c>
      <c r="M1153" s="10">
        <v>93444</v>
      </c>
      <c r="N1153" s="10">
        <v>95094</v>
      </c>
      <c r="O1153" s="10">
        <v>96695</v>
      </c>
      <c r="P1153" s="10">
        <v>98236</v>
      </c>
      <c r="Q1153" s="10">
        <v>99569</v>
      </c>
      <c r="R1153" s="10">
        <v>100520</v>
      </c>
      <c r="S1153" s="10">
        <v>101061</v>
      </c>
      <c r="T1153" s="10">
        <v>101921</v>
      </c>
      <c r="U1153" s="10">
        <v>103469</v>
      </c>
      <c r="V1153" s="10">
        <v>105053</v>
      </c>
      <c r="W1153" s="10">
        <v>106469</v>
      </c>
      <c r="X1153" s="10">
        <v>107855</v>
      </c>
      <c r="Y1153" s="10">
        <v>108986</v>
      </c>
      <c r="Z1153" s="10">
        <v>109869</v>
      </c>
      <c r="AA1153" s="10">
        <v>110791</v>
      </c>
      <c r="AB1153" s="10">
        <v>111916</v>
      </c>
      <c r="AC1153" s="10">
        <v>113152</v>
      </c>
      <c r="AD1153" s="10">
        <v>114481</v>
      </c>
      <c r="AE1153" s="10">
        <v>116035</v>
      </c>
      <c r="AF1153" s="10">
        <v>117668</v>
      </c>
      <c r="AG1153" s="10">
        <v>119026</v>
      </c>
      <c r="AH1153" s="10">
        <v>120044</v>
      </c>
      <c r="AI1153" s="10">
        <v>121010</v>
      </c>
      <c r="AJ1153" s="10">
        <v>122370</v>
      </c>
      <c r="AK1153" s="10">
        <v>124296</v>
      </c>
      <c r="AL1153" s="10">
        <v>125872</v>
      </c>
      <c r="AM1153" s="10">
        <v>126918</v>
      </c>
      <c r="AN1153" s="10">
        <v>128480</v>
      </c>
      <c r="AO1153" s="10">
        <v>130152</v>
      </c>
      <c r="AP1153" s="10">
        <v>131470</v>
      </c>
      <c r="AQ1153" s="10">
        <v>132621</v>
      </c>
      <c r="AR1153" s="10">
        <v>133388</v>
      </c>
      <c r="AS1153" s="10">
        <v>134165</v>
      </c>
      <c r="AT1153" s="10">
        <v>135310</v>
      </c>
      <c r="AU1153" s="10">
        <v>136804</v>
      </c>
      <c r="AV1153" s="10">
        <v>138528</v>
      </c>
      <c r="AW1153" s="10">
        <v>140457</v>
      </c>
      <c r="AX1153" s="10">
        <v>142323</v>
      </c>
      <c r="AY1153" s="10">
        <v>143668</v>
      </c>
      <c r="AZ1153" s="10">
        <v>144693</v>
      </c>
      <c r="BA1153" s="10">
        <v>145804</v>
      </c>
      <c r="BB1153" s="10">
        <v>147560</v>
      </c>
      <c r="BC1153" s="10">
        <v>149906</v>
      </c>
      <c r="BD1153" s="10">
        <v>152841</v>
      </c>
      <c r="BE1153" s="10">
        <v>155939</v>
      </c>
      <c r="BF1153" s="10">
        <v>157502</v>
      </c>
      <c r="BG1153" s="10">
        <v>158077</v>
      </c>
      <c r="BH1153" s="10">
        <v>158835</v>
      </c>
      <c r="BI1153" s="10">
        <v>159816</v>
      </c>
      <c r="BJ1153" s="10">
        <v>161389</v>
      </c>
      <c r="BK1153" s="10">
        <v>163141</v>
      </c>
      <c r="BL1153" s="10">
        <v>164598</v>
      </c>
      <c r="BM1153" s="10">
        <v>166298</v>
      </c>
      <c r="BN1153" s="10">
        <v>169093</v>
      </c>
      <c r="BO1153" s="10">
        <v>172511</v>
      </c>
      <c r="BP1153" s="10">
        <v>175683</v>
      </c>
      <c r="BQ1153" s="10">
        <v>178482</v>
      </c>
      <c r="BR1153" s="10">
        <v>181577</v>
      </c>
      <c r="BS1153" s="10">
        <v>186202</v>
      </c>
      <c r="BT1153" s="10">
        <v>191856</v>
      </c>
    </row>
    <row r="1154" spans="1:72" x14ac:dyDescent="0.35">
      <c r="A1154" t="s">
        <v>387</v>
      </c>
      <c r="B1154" t="s">
        <v>117</v>
      </c>
      <c r="C1154" t="s">
        <v>27</v>
      </c>
      <c r="D1154" t="s">
        <v>134</v>
      </c>
      <c r="E1154" t="s">
        <v>16</v>
      </c>
      <c r="F1154" t="s">
        <v>17</v>
      </c>
      <c r="G1154" t="s">
        <v>25</v>
      </c>
      <c r="H1154" t="s">
        <v>18</v>
      </c>
      <c r="I1154" s="10">
        <v>31560</v>
      </c>
      <c r="J1154" s="10">
        <v>32211</v>
      </c>
      <c r="K1154" s="10">
        <v>32738</v>
      </c>
      <c r="L1154" s="10">
        <v>33250</v>
      </c>
      <c r="M1154" s="10">
        <v>33698</v>
      </c>
      <c r="N1154" s="10">
        <v>34026</v>
      </c>
      <c r="O1154" s="10">
        <v>34393</v>
      </c>
      <c r="P1154" s="10">
        <v>34709</v>
      </c>
      <c r="Q1154" s="10">
        <v>34758</v>
      </c>
      <c r="R1154" s="10">
        <v>34529</v>
      </c>
      <c r="S1154" s="10">
        <v>34150</v>
      </c>
      <c r="T1154" s="10">
        <v>33881</v>
      </c>
      <c r="U1154" s="10">
        <v>33831</v>
      </c>
      <c r="V1154" s="10">
        <v>33880</v>
      </c>
      <c r="W1154" s="10">
        <v>33799</v>
      </c>
      <c r="X1154" s="10">
        <v>33541</v>
      </c>
      <c r="Y1154" s="10">
        <v>33271</v>
      </c>
      <c r="Z1154" s="10">
        <v>32899</v>
      </c>
      <c r="AA1154" s="10">
        <v>32456</v>
      </c>
      <c r="AB1154" s="10">
        <v>32239</v>
      </c>
      <c r="AC1154" s="10">
        <v>32171</v>
      </c>
      <c r="AD1154" s="10">
        <v>32142</v>
      </c>
      <c r="AE1154" s="10">
        <v>32268</v>
      </c>
      <c r="AF1154" s="10">
        <v>32424</v>
      </c>
      <c r="AG1154" s="10">
        <v>32479</v>
      </c>
      <c r="AH1154" s="10">
        <v>32382</v>
      </c>
      <c r="AI1154" s="10">
        <v>32203</v>
      </c>
      <c r="AJ1154" s="10">
        <v>32144</v>
      </c>
      <c r="AK1154" s="10">
        <v>32282</v>
      </c>
      <c r="AL1154" s="10">
        <v>32423</v>
      </c>
      <c r="AM1154" s="10">
        <v>32505</v>
      </c>
      <c r="AN1154" s="10">
        <v>32725</v>
      </c>
      <c r="AO1154" s="10">
        <v>33166</v>
      </c>
      <c r="AP1154" s="10">
        <v>33594</v>
      </c>
      <c r="AQ1154" s="10">
        <v>33713</v>
      </c>
      <c r="AR1154" s="10">
        <v>33534</v>
      </c>
      <c r="AS1154" s="10">
        <v>33308</v>
      </c>
      <c r="AT1154" s="10">
        <v>33160</v>
      </c>
      <c r="AU1154" s="10">
        <v>33114</v>
      </c>
      <c r="AV1154" s="10">
        <v>33189</v>
      </c>
      <c r="AW1154" s="10">
        <v>33467</v>
      </c>
      <c r="AX1154" s="10">
        <v>33798</v>
      </c>
      <c r="AY1154" s="10">
        <v>33836</v>
      </c>
      <c r="AZ1154" s="10">
        <v>33653</v>
      </c>
      <c r="BA1154" s="10">
        <v>33503</v>
      </c>
      <c r="BB1154" s="10">
        <v>33412</v>
      </c>
      <c r="BC1154" s="10">
        <v>33360</v>
      </c>
      <c r="BD1154" s="10">
        <v>33482</v>
      </c>
      <c r="BE1154" s="10">
        <v>33784</v>
      </c>
      <c r="BF1154" s="10">
        <v>33951</v>
      </c>
      <c r="BG1154" s="10">
        <v>33955</v>
      </c>
      <c r="BH1154" s="10">
        <v>33918</v>
      </c>
      <c r="BI1154" s="10">
        <v>33881</v>
      </c>
      <c r="BJ1154" s="10">
        <v>33958</v>
      </c>
      <c r="BK1154" s="10">
        <v>34094</v>
      </c>
      <c r="BL1154" s="10">
        <v>34073</v>
      </c>
      <c r="BM1154" s="10">
        <v>34020</v>
      </c>
      <c r="BN1154" s="10">
        <v>34266</v>
      </c>
      <c r="BO1154" s="10">
        <v>34623</v>
      </c>
      <c r="BP1154" s="10">
        <v>34907</v>
      </c>
      <c r="BQ1154" s="10">
        <v>35241</v>
      </c>
      <c r="BR1154" s="10">
        <v>35687</v>
      </c>
      <c r="BS1154" s="10">
        <v>36316</v>
      </c>
      <c r="BT1154" s="10">
        <v>37060</v>
      </c>
    </row>
    <row r="1155" spans="1:72" x14ac:dyDescent="0.35">
      <c r="A1155" t="s">
        <v>387</v>
      </c>
      <c r="B1155" t="s">
        <v>117</v>
      </c>
      <c r="C1155" t="s">
        <v>27</v>
      </c>
      <c r="D1155" t="s">
        <v>134</v>
      </c>
      <c r="E1155" t="s">
        <v>19</v>
      </c>
      <c r="F1155" t="s">
        <v>20</v>
      </c>
      <c r="G1155" t="s">
        <v>25</v>
      </c>
      <c r="H1155" t="s">
        <v>18</v>
      </c>
      <c r="I1155" s="10">
        <v>50749</v>
      </c>
      <c r="J1155" s="10">
        <v>51654</v>
      </c>
      <c r="K1155" s="10">
        <v>52589</v>
      </c>
      <c r="L1155" s="10">
        <v>53512</v>
      </c>
      <c r="M1155" s="10">
        <v>54560</v>
      </c>
      <c r="N1155" s="10">
        <v>55748</v>
      </c>
      <c r="O1155" s="10">
        <v>56926</v>
      </c>
      <c r="P1155" s="10">
        <v>58118</v>
      </c>
      <c r="Q1155" s="10">
        <v>59295</v>
      </c>
      <c r="R1155" s="10">
        <v>60237</v>
      </c>
      <c r="S1155" s="10">
        <v>60947</v>
      </c>
      <c r="T1155" s="10">
        <v>61863</v>
      </c>
      <c r="U1155" s="10">
        <v>63270</v>
      </c>
      <c r="V1155" s="10">
        <v>64689</v>
      </c>
      <c r="W1155" s="10">
        <v>66082</v>
      </c>
      <c r="X1155" s="10">
        <v>67504</v>
      </c>
      <c r="Y1155" s="10">
        <v>68602</v>
      </c>
      <c r="Z1155" s="10">
        <v>69540</v>
      </c>
      <c r="AA1155" s="10">
        <v>70576</v>
      </c>
      <c r="AB1155" s="10">
        <v>71656</v>
      </c>
      <c r="AC1155" s="10">
        <v>72727</v>
      </c>
      <c r="AD1155" s="10">
        <v>73900</v>
      </c>
      <c r="AE1155" s="10">
        <v>75169</v>
      </c>
      <c r="AF1155" s="10">
        <v>76336</v>
      </c>
      <c r="AG1155" s="10">
        <v>77300</v>
      </c>
      <c r="AH1155" s="10">
        <v>78070</v>
      </c>
      <c r="AI1155" s="10">
        <v>78778</v>
      </c>
      <c r="AJ1155" s="10">
        <v>79906</v>
      </c>
      <c r="AK1155" s="10">
        <v>81533</v>
      </c>
      <c r="AL1155" s="10">
        <v>82717</v>
      </c>
      <c r="AM1155" s="10">
        <v>83317</v>
      </c>
      <c r="AN1155" s="10">
        <v>84278</v>
      </c>
      <c r="AO1155" s="10">
        <v>85176</v>
      </c>
      <c r="AP1155" s="10">
        <v>85788</v>
      </c>
      <c r="AQ1155" s="10">
        <v>86510</v>
      </c>
      <c r="AR1155" s="10">
        <v>87060</v>
      </c>
      <c r="AS1155" s="10">
        <v>87667</v>
      </c>
      <c r="AT1155" s="10">
        <v>88621</v>
      </c>
      <c r="AU1155" s="10">
        <v>89882</v>
      </c>
      <c r="AV1155" s="10">
        <v>91236</v>
      </c>
      <c r="AW1155" s="10">
        <v>92630</v>
      </c>
      <c r="AX1155" s="10">
        <v>93975</v>
      </c>
      <c r="AY1155" s="10">
        <v>94933</v>
      </c>
      <c r="AZ1155" s="10">
        <v>95860</v>
      </c>
      <c r="BA1155" s="10">
        <v>97229</v>
      </c>
      <c r="BB1155" s="10">
        <v>100019</v>
      </c>
      <c r="BC1155" s="10">
        <v>104528</v>
      </c>
      <c r="BD1155" s="10">
        <v>108908</v>
      </c>
      <c r="BE1155" s="10">
        <v>110951</v>
      </c>
      <c r="BF1155" s="10">
        <v>109853</v>
      </c>
      <c r="BG1155" s="10">
        <v>108291</v>
      </c>
      <c r="BH1155" s="10">
        <v>107940</v>
      </c>
      <c r="BI1155" s="10">
        <v>107978</v>
      </c>
      <c r="BJ1155" s="10">
        <v>108646</v>
      </c>
      <c r="BK1155" s="10">
        <v>109645</v>
      </c>
      <c r="BL1155" s="10">
        <v>110799</v>
      </c>
      <c r="BM1155" s="10">
        <v>113011</v>
      </c>
      <c r="BN1155" s="10">
        <v>117176</v>
      </c>
      <c r="BO1155" s="10">
        <v>121828</v>
      </c>
      <c r="BP1155" s="10">
        <v>125300</v>
      </c>
      <c r="BQ1155" s="10">
        <v>127147</v>
      </c>
      <c r="BR1155" s="10">
        <v>128562</v>
      </c>
      <c r="BS1155" s="10">
        <v>131310</v>
      </c>
      <c r="BT1155" s="10">
        <v>134817</v>
      </c>
    </row>
    <row r="1156" spans="1:72" x14ac:dyDescent="0.35">
      <c r="A1156" t="s">
        <v>387</v>
      </c>
      <c r="B1156" t="s">
        <v>117</v>
      </c>
      <c r="C1156" t="s">
        <v>27</v>
      </c>
      <c r="D1156" t="s">
        <v>134</v>
      </c>
      <c r="E1156" t="s">
        <v>21</v>
      </c>
      <c r="F1156" t="s">
        <v>22</v>
      </c>
      <c r="G1156" t="s">
        <v>25</v>
      </c>
      <c r="H1156" t="s">
        <v>18</v>
      </c>
      <c r="I1156" s="10">
        <v>6383</v>
      </c>
      <c r="J1156" s="10">
        <v>6614</v>
      </c>
      <c r="K1156" s="10">
        <v>6873</v>
      </c>
      <c r="L1156" s="10">
        <v>7121</v>
      </c>
      <c r="M1156" s="10">
        <v>7281</v>
      </c>
      <c r="N1156" s="10">
        <v>7418</v>
      </c>
      <c r="O1156" s="10">
        <v>7558</v>
      </c>
      <c r="P1156" s="10">
        <v>7687</v>
      </c>
      <c r="Q1156" s="10">
        <v>7867</v>
      </c>
      <c r="R1156" s="10">
        <v>8084</v>
      </c>
      <c r="S1156" s="10">
        <v>8279</v>
      </c>
      <c r="T1156" s="10">
        <v>8432</v>
      </c>
      <c r="U1156" s="10">
        <v>8567</v>
      </c>
      <c r="V1156" s="10">
        <v>8695</v>
      </c>
      <c r="W1156" s="10">
        <v>8859</v>
      </c>
      <c r="X1156" s="10">
        <v>9079</v>
      </c>
      <c r="Y1156" s="10">
        <v>9297</v>
      </c>
      <c r="Z1156" s="10">
        <v>9490</v>
      </c>
      <c r="AA1156" s="10">
        <v>9714</v>
      </c>
      <c r="AB1156" s="10">
        <v>9924</v>
      </c>
      <c r="AC1156" s="10">
        <v>10088</v>
      </c>
      <c r="AD1156" s="10">
        <v>10232</v>
      </c>
      <c r="AE1156" s="10">
        <v>10389</v>
      </c>
      <c r="AF1156" s="10">
        <v>10549</v>
      </c>
      <c r="AG1156" s="10">
        <v>10705</v>
      </c>
      <c r="AH1156" s="10">
        <v>10909</v>
      </c>
      <c r="AI1156" s="10">
        <v>11190</v>
      </c>
      <c r="AJ1156" s="10">
        <v>11439</v>
      </c>
      <c r="AK1156" s="10">
        <v>11627</v>
      </c>
      <c r="AL1156" s="10">
        <v>11840</v>
      </c>
      <c r="AM1156" s="10">
        <v>12086</v>
      </c>
      <c r="AN1156" s="10">
        <v>12315</v>
      </c>
      <c r="AO1156" s="10">
        <v>12564</v>
      </c>
      <c r="AP1156" s="10">
        <v>12872</v>
      </c>
      <c r="AQ1156" s="10">
        <v>13177</v>
      </c>
      <c r="AR1156" s="10">
        <v>13486</v>
      </c>
      <c r="AS1156" s="10">
        <v>13775</v>
      </c>
      <c r="AT1156" s="10">
        <v>14036</v>
      </c>
      <c r="AU1156" s="10">
        <v>14247</v>
      </c>
      <c r="AV1156" s="10">
        <v>14428</v>
      </c>
      <c r="AW1156" s="10">
        <v>14651</v>
      </c>
      <c r="AX1156" s="10">
        <v>14872</v>
      </c>
      <c r="AY1156" s="10">
        <v>15086</v>
      </c>
      <c r="AZ1156" s="10">
        <v>15316</v>
      </c>
      <c r="BA1156" s="10">
        <v>15537</v>
      </c>
      <c r="BB1156" s="10">
        <v>15741</v>
      </c>
      <c r="BC1156" s="10">
        <v>15988</v>
      </c>
      <c r="BD1156" s="10">
        <v>16335</v>
      </c>
      <c r="BE1156" s="10">
        <v>16740</v>
      </c>
      <c r="BF1156" s="10">
        <v>17193</v>
      </c>
      <c r="BG1156" s="10">
        <v>17718</v>
      </c>
      <c r="BH1156" s="10">
        <v>18322</v>
      </c>
      <c r="BI1156" s="10">
        <v>19041</v>
      </c>
      <c r="BJ1156" s="10">
        <v>19771</v>
      </c>
      <c r="BK1156" s="10">
        <v>20506</v>
      </c>
      <c r="BL1156" s="10">
        <v>21345</v>
      </c>
      <c r="BM1156" s="10">
        <v>22110</v>
      </c>
      <c r="BN1156" s="10">
        <v>22865</v>
      </c>
      <c r="BO1156" s="10">
        <v>23759</v>
      </c>
      <c r="BP1156" s="10">
        <v>24674</v>
      </c>
      <c r="BQ1156" s="10">
        <v>25595</v>
      </c>
      <c r="BR1156" s="10">
        <v>26692</v>
      </c>
      <c r="BS1156" s="10">
        <v>28173</v>
      </c>
      <c r="BT1156" s="10">
        <v>29868</v>
      </c>
    </row>
    <row r="1157" spans="1:72" x14ac:dyDescent="0.35">
      <c r="A1157" t="s">
        <v>387</v>
      </c>
      <c r="B1157" t="s">
        <v>117</v>
      </c>
      <c r="C1157" t="s">
        <v>29</v>
      </c>
      <c r="D1157" t="s">
        <v>134</v>
      </c>
      <c r="E1157" t="s">
        <v>25</v>
      </c>
      <c r="F1157" t="s">
        <v>26</v>
      </c>
      <c r="G1157" t="s">
        <v>25</v>
      </c>
      <c r="H1157" t="s">
        <v>18</v>
      </c>
      <c r="I1157" s="10">
        <v>88692</v>
      </c>
      <c r="J1157" s="10">
        <v>90479</v>
      </c>
      <c r="K1157" s="10">
        <v>92200</v>
      </c>
      <c r="L1157" s="10">
        <v>93883</v>
      </c>
      <c r="M1157" s="10">
        <v>95539</v>
      </c>
      <c r="N1157" s="10">
        <v>97192</v>
      </c>
      <c r="O1157" s="10">
        <v>98876</v>
      </c>
      <c r="P1157" s="10">
        <v>100514</v>
      </c>
      <c r="Q1157" s="10">
        <v>101919</v>
      </c>
      <c r="R1157" s="10">
        <v>102850</v>
      </c>
      <c r="S1157" s="10">
        <v>103376</v>
      </c>
      <c r="T1157" s="10">
        <v>104176</v>
      </c>
      <c r="U1157" s="10">
        <v>105668</v>
      </c>
      <c r="V1157" s="10">
        <v>107264</v>
      </c>
      <c r="W1157" s="10">
        <v>108740</v>
      </c>
      <c r="X1157" s="10">
        <v>110124</v>
      </c>
      <c r="Y1157" s="10">
        <v>111169</v>
      </c>
      <c r="Z1157" s="10">
        <v>111929</v>
      </c>
      <c r="AA1157" s="10">
        <v>112746</v>
      </c>
      <c r="AB1157" s="10">
        <v>113820</v>
      </c>
      <c r="AC1157" s="10">
        <v>114986</v>
      </c>
      <c r="AD1157" s="10">
        <v>116274</v>
      </c>
      <c r="AE1157" s="10">
        <v>117826</v>
      </c>
      <c r="AF1157" s="10">
        <v>119310</v>
      </c>
      <c r="AG1157" s="10">
        <v>120485</v>
      </c>
      <c r="AH1157" s="10">
        <v>121361</v>
      </c>
      <c r="AI1157" s="10">
        <v>122170</v>
      </c>
      <c r="AJ1157" s="10">
        <v>123490</v>
      </c>
      <c r="AK1157" s="10">
        <v>125443</v>
      </c>
      <c r="AL1157" s="10">
        <v>126980</v>
      </c>
      <c r="AM1157" s="10">
        <v>127908</v>
      </c>
      <c r="AN1157" s="10">
        <v>129318</v>
      </c>
      <c r="AO1157" s="10">
        <v>130906</v>
      </c>
      <c r="AP1157" s="10">
        <v>132254</v>
      </c>
      <c r="AQ1157" s="10">
        <v>133400</v>
      </c>
      <c r="AR1157" s="10">
        <v>134080</v>
      </c>
      <c r="AS1157" s="10">
        <v>134750</v>
      </c>
      <c r="AT1157" s="10">
        <v>135817</v>
      </c>
      <c r="AU1157" s="10">
        <v>137243</v>
      </c>
      <c r="AV1157" s="10">
        <v>138853</v>
      </c>
      <c r="AW1157" s="10">
        <v>140748</v>
      </c>
      <c r="AX1157" s="10">
        <v>142645</v>
      </c>
      <c r="AY1157" s="10">
        <v>143855</v>
      </c>
      <c r="AZ1157" s="10">
        <v>144829</v>
      </c>
      <c r="BA1157" s="10">
        <v>146269</v>
      </c>
      <c r="BB1157" s="10">
        <v>149173</v>
      </c>
      <c r="BC1157" s="10">
        <v>153876</v>
      </c>
      <c r="BD1157" s="10">
        <v>158725</v>
      </c>
      <c r="BE1157" s="10">
        <v>161475</v>
      </c>
      <c r="BF1157" s="10">
        <v>160997</v>
      </c>
      <c r="BG1157" s="10">
        <v>159964</v>
      </c>
      <c r="BH1157" s="10">
        <v>160180</v>
      </c>
      <c r="BI1157" s="10">
        <v>160900</v>
      </c>
      <c r="BJ1157" s="10">
        <v>162375</v>
      </c>
      <c r="BK1157" s="10">
        <v>164245</v>
      </c>
      <c r="BL1157" s="10">
        <v>166216</v>
      </c>
      <c r="BM1157" s="10">
        <v>169141</v>
      </c>
      <c r="BN1157" s="10">
        <v>174307</v>
      </c>
      <c r="BO1157" s="10">
        <v>180210</v>
      </c>
      <c r="BP1157" s="10">
        <v>184880</v>
      </c>
      <c r="BQ1157" s="10">
        <v>187982</v>
      </c>
      <c r="BR1157" s="10">
        <v>190942</v>
      </c>
      <c r="BS1157" s="10">
        <v>195800</v>
      </c>
      <c r="BT1157" s="10">
        <v>201745</v>
      </c>
    </row>
    <row r="1158" spans="1:72" x14ac:dyDescent="0.35">
      <c r="A1158" t="s">
        <v>387</v>
      </c>
      <c r="B1158" t="s">
        <v>117</v>
      </c>
      <c r="C1158" t="s">
        <v>25</v>
      </c>
      <c r="D1158" t="s">
        <v>18</v>
      </c>
      <c r="E1158" t="s">
        <v>16</v>
      </c>
      <c r="F1158" t="s">
        <v>17</v>
      </c>
      <c r="G1158" t="s">
        <v>25</v>
      </c>
      <c r="H1158" t="s">
        <v>18</v>
      </c>
      <c r="I1158" s="10">
        <v>61259</v>
      </c>
      <c r="J1158" s="10">
        <v>62593</v>
      </c>
      <c r="K1158" s="10">
        <v>63723</v>
      </c>
      <c r="L1158" s="10">
        <v>64684</v>
      </c>
      <c r="M1158" s="10">
        <v>65598</v>
      </c>
      <c r="N1158" s="10">
        <v>66369</v>
      </c>
      <c r="O1158" s="10">
        <v>67047</v>
      </c>
      <c r="P1158" s="10">
        <v>67648</v>
      </c>
      <c r="Q1158" s="10">
        <v>67802</v>
      </c>
      <c r="R1158" s="10">
        <v>67436</v>
      </c>
      <c r="S1158" s="10">
        <v>66714</v>
      </c>
      <c r="T1158" s="10">
        <v>66141</v>
      </c>
      <c r="U1158" s="10">
        <v>66099</v>
      </c>
      <c r="V1158" s="10">
        <v>66202</v>
      </c>
      <c r="W1158" s="10">
        <v>66018</v>
      </c>
      <c r="X1158" s="10">
        <v>65542</v>
      </c>
      <c r="Y1158" s="10">
        <v>64991</v>
      </c>
      <c r="Z1158" s="10">
        <v>64269</v>
      </c>
      <c r="AA1158" s="10">
        <v>63447</v>
      </c>
      <c r="AB1158" s="10">
        <v>62972</v>
      </c>
      <c r="AC1158" s="10">
        <v>62800</v>
      </c>
      <c r="AD1158" s="10">
        <v>62702</v>
      </c>
      <c r="AE1158" s="10">
        <v>62845</v>
      </c>
      <c r="AF1158" s="10">
        <v>63221</v>
      </c>
      <c r="AG1158" s="10">
        <v>63408</v>
      </c>
      <c r="AH1158" s="10">
        <v>63284</v>
      </c>
      <c r="AI1158" s="10">
        <v>63038</v>
      </c>
      <c r="AJ1158" s="10">
        <v>62849</v>
      </c>
      <c r="AK1158" s="10">
        <v>63025</v>
      </c>
      <c r="AL1158" s="10">
        <v>63365</v>
      </c>
      <c r="AM1158" s="10">
        <v>63614</v>
      </c>
      <c r="AN1158" s="10">
        <v>64040</v>
      </c>
      <c r="AO1158" s="10">
        <v>64796</v>
      </c>
      <c r="AP1158" s="10">
        <v>65558</v>
      </c>
      <c r="AQ1158" s="10">
        <v>65754</v>
      </c>
      <c r="AR1158" s="10">
        <v>65339</v>
      </c>
      <c r="AS1158" s="10">
        <v>64921</v>
      </c>
      <c r="AT1158" s="10">
        <v>64707</v>
      </c>
      <c r="AU1158" s="10">
        <v>64658</v>
      </c>
      <c r="AV1158" s="10">
        <v>64910</v>
      </c>
      <c r="AW1158" s="10">
        <v>65486</v>
      </c>
      <c r="AX1158" s="10">
        <v>66061</v>
      </c>
      <c r="AY1158" s="10">
        <v>66198</v>
      </c>
      <c r="AZ1158" s="10">
        <v>65944</v>
      </c>
      <c r="BA1158" s="10">
        <v>65644</v>
      </c>
      <c r="BB1158" s="10">
        <v>65443</v>
      </c>
      <c r="BC1158" s="10">
        <v>65400</v>
      </c>
      <c r="BD1158" s="10">
        <v>65709</v>
      </c>
      <c r="BE1158" s="10">
        <v>66265</v>
      </c>
      <c r="BF1158" s="10">
        <v>66521</v>
      </c>
      <c r="BG1158" s="10">
        <v>66523</v>
      </c>
      <c r="BH1158" s="10">
        <v>66418</v>
      </c>
      <c r="BI1158" s="10">
        <v>66356</v>
      </c>
      <c r="BJ1158" s="10">
        <v>66616</v>
      </c>
      <c r="BK1158" s="10">
        <v>66880</v>
      </c>
      <c r="BL1158" s="10">
        <v>66746</v>
      </c>
      <c r="BM1158" s="10">
        <v>66651</v>
      </c>
      <c r="BN1158" s="10">
        <v>67083</v>
      </c>
      <c r="BO1158" s="10">
        <v>67581</v>
      </c>
      <c r="BP1158" s="10">
        <v>67983</v>
      </c>
      <c r="BQ1158" s="10">
        <v>68563</v>
      </c>
      <c r="BR1158" s="10">
        <v>69396</v>
      </c>
      <c r="BS1158" s="10">
        <v>70618</v>
      </c>
      <c r="BT1158" s="10">
        <v>72058</v>
      </c>
    </row>
    <row r="1159" spans="1:72" x14ac:dyDescent="0.35">
      <c r="A1159" t="s">
        <v>387</v>
      </c>
      <c r="B1159" t="s">
        <v>117</v>
      </c>
      <c r="C1159" t="s">
        <v>25</v>
      </c>
      <c r="D1159" t="s">
        <v>18</v>
      </c>
      <c r="E1159" t="s">
        <v>19</v>
      </c>
      <c r="F1159" t="s">
        <v>20</v>
      </c>
      <c r="G1159" t="s">
        <v>25</v>
      </c>
      <c r="H1159" t="s">
        <v>18</v>
      </c>
      <c r="I1159" s="10">
        <v>100188</v>
      </c>
      <c r="J1159" s="10">
        <v>101829</v>
      </c>
      <c r="K1159" s="10">
        <v>103588</v>
      </c>
      <c r="L1159" s="10">
        <v>105462</v>
      </c>
      <c r="M1159" s="10">
        <v>107530</v>
      </c>
      <c r="N1159" s="10">
        <v>109734</v>
      </c>
      <c r="O1159" s="10">
        <v>112023</v>
      </c>
      <c r="P1159" s="10">
        <v>114312</v>
      </c>
      <c r="Q1159" s="10">
        <v>116523</v>
      </c>
      <c r="R1159" s="10">
        <v>118367</v>
      </c>
      <c r="S1159" s="10">
        <v>119772</v>
      </c>
      <c r="T1159" s="10">
        <v>121632</v>
      </c>
      <c r="U1159" s="10">
        <v>124350</v>
      </c>
      <c r="V1159" s="10">
        <v>127055</v>
      </c>
      <c r="W1159" s="10">
        <v>129710</v>
      </c>
      <c r="X1159" s="10">
        <v>132496</v>
      </c>
      <c r="Y1159" s="10">
        <v>134721</v>
      </c>
      <c r="Z1159" s="10">
        <v>136567</v>
      </c>
      <c r="AA1159" s="10">
        <v>138589</v>
      </c>
      <c r="AB1159" s="10">
        <v>140734</v>
      </c>
      <c r="AC1159" s="10">
        <v>142856</v>
      </c>
      <c r="AD1159" s="10">
        <v>145210</v>
      </c>
      <c r="AE1159" s="10">
        <v>147785</v>
      </c>
      <c r="AF1159" s="10">
        <v>150086</v>
      </c>
      <c r="AG1159" s="10">
        <v>152035</v>
      </c>
      <c r="AH1159" s="10">
        <v>153620</v>
      </c>
      <c r="AI1159" s="10">
        <v>155066</v>
      </c>
      <c r="AJ1159" s="10">
        <v>157360</v>
      </c>
      <c r="AK1159" s="10">
        <v>160583</v>
      </c>
      <c r="AL1159" s="10">
        <v>162893</v>
      </c>
      <c r="AM1159" s="10">
        <v>164125</v>
      </c>
      <c r="AN1159" s="10">
        <v>166135</v>
      </c>
      <c r="AO1159" s="10">
        <v>168074</v>
      </c>
      <c r="AP1159" s="10">
        <v>169407</v>
      </c>
      <c r="AQ1159" s="10">
        <v>170907</v>
      </c>
      <c r="AR1159" s="10">
        <v>172101</v>
      </c>
      <c r="AS1159" s="10">
        <v>173359</v>
      </c>
      <c r="AT1159" s="10">
        <v>175231</v>
      </c>
      <c r="AU1159" s="10">
        <v>177709</v>
      </c>
      <c r="AV1159" s="10">
        <v>180394</v>
      </c>
      <c r="AW1159" s="10">
        <v>183208</v>
      </c>
      <c r="AX1159" s="10">
        <v>185885</v>
      </c>
      <c r="AY1159" s="10">
        <v>187806</v>
      </c>
      <c r="AZ1159" s="10">
        <v>189650</v>
      </c>
      <c r="BA1159" s="10">
        <v>192104</v>
      </c>
      <c r="BB1159" s="10">
        <v>196515</v>
      </c>
      <c r="BC1159" s="10">
        <v>203084</v>
      </c>
      <c r="BD1159" s="10">
        <v>209875</v>
      </c>
      <c r="BE1159" s="10">
        <v>214386</v>
      </c>
      <c r="BF1159" s="10">
        <v>214379</v>
      </c>
      <c r="BG1159" s="10">
        <v>212920</v>
      </c>
      <c r="BH1159" s="10">
        <v>212873</v>
      </c>
      <c r="BI1159" s="10">
        <v>213391</v>
      </c>
      <c r="BJ1159" s="10">
        <v>214817</v>
      </c>
      <c r="BK1159" s="10">
        <v>216736</v>
      </c>
      <c r="BL1159" s="10">
        <v>218787</v>
      </c>
      <c r="BM1159" s="10">
        <v>222056</v>
      </c>
      <c r="BN1159" s="10">
        <v>228127</v>
      </c>
      <c r="BO1159" s="10">
        <v>235299</v>
      </c>
      <c r="BP1159" s="10">
        <v>240991</v>
      </c>
      <c r="BQ1159" s="10">
        <v>244499</v>
      </c>
      <c r="BR1159" s="10">
        <v>247524</v>
      </c>
      <c r="BS1159" s="10">
        <v>252843</v>
      </c>
      <c r="BT1159" s="10">
        <v>259595</v>
      </c>
    </row>
    <row r="1160" spans="1:72" x14ac:dyDescent="0.35">
      <c r="A1160" t="s">
        <v>387</v>
      </c>
      <c r="B1160" t="s">
        <v>117</v>
      </c>
      <c r="C1160" t="s">
        <v>25</v>
      </c>
      <c r="D1160" t="s">
        <v>18</v>
      </c>
      <c r="E1160" t="s">
        <v>21</v>
      </c>
      <c r="F1160" t="s">
        <v>22</v>
      </c>
      <c r="G1160" t="s">
        <v>25</v>
      </c>
      <c r="H1160" t="s">
        <v>18</v>
      </c>
      <c r="I1160" s="10">
        <v>14127</v>
      </c>
      <c r="J1160" s="10">
        <v>14607</v>
      </c>
      <c r="K1160" s="10">
        <v>15067</v>
      </c>
      <c r="L1160" s="10">
        <v>15507</v>
      </c>
      <c r="M1160" s="10">
        <v>15855</v>
      </c>
      <c r="N1160" s="10">
        <v>16183</v>
      </c>
      <c r="O1160" s="10">
        <v>16500</v>
      </c>
      <c r="P1160" s="10">
        <v>16791</v>
      </c>
      <c r="Q1160" s="10">
        <v>17162</v>
      </c>
      <c r="R1160" s="10">
        <v>17566</v>
      </c>
      <c r="S1160" s="10">
        <v>17952</v>
      </c>
      <c r="T1160" s="10">
        <v>18325</v>
      </c>
      <c r="U1160" s="10">
        <v>18688</v>
      </c>
      <c r="V1160" s="10">
        <v>19060</v>
      </c>
      <c r="W1160" s="10">
        <v>19481</v>
      </c>
      <c r="X1160" s="10">
        <v>19941</v>
      </c>
      <c r="Y1160" s="10">
        <v>20442</v>
      </c>
      <c r="Z1160" s="10">
        <v>20963</v>
      </c>
      <c r="AA1160" s="10">
        <v>21500</v>
      </c>
      <c r="AB1160" s="10">
        <v>22028</v>
      </c>
      <c r="AC1160" s="10">
        <v>22482</v>
      </c>
      <c r="AD1160" s="10">
        <v>22843</v>
      </c>
      <c r="AE1160" s="10">
        <v>23231</v>
      </c>
      <c r="AF1160" s="10">
        <v>23670</v>
      </c>
      <c r="AG1160" s="10">
        <v>24067</v>
      </c>
      <c r="AH1160" s="10">
        <v>24501</v>
      </c>
      <c r="AI1160" s="10">
        <v>25077</v>
      </c>
      <c r="AJ1160" s="10">
        <v>25650</v>
      </c>
      <c r="AK1160" s="10">
        <v>26132</v>
      </c>
      <c r="AL1160" s="10">
        <v>26594</v>
      </c>
      <c r="AM1160" s="10">
        <v>27086</v>
      </c>
      <c r="AN1160" s="10">
        <v>27621</v>
      </c>
      <c r="AO1160" s="10">
        <v>28187</v>
      </c>
      <c r="AP1160" s="10">
        <v>28759</v>
      </c>
      <c r="AQ1160" s="10">
        <v>29361</v>
      </c>
      <c r="AR1160" s="10">
        <v>30028</v>
      </c>
      <c r="AS1160" s="10">
        <v>30636</v>
      </c>
      <c r="AT1160" s="10">
        <v>31190</v>
      </c>
      <c r="AU1160" s="10">
        <v>31679</v>
      </c>
      <c r="AV1160" s="10">
        <v>32077</v>
      </c>
      <c r="AW1160" s="10">
        <v>32512</v>
      </c>
      <c r="AX1160" s="10">
        <v>33022</v>
      </c>
      <c r="AY1160" s="10">
        <v>33519</v>
      </c>
      <c r="AZ1160" s="10">
        <v>33928</v>
      </c>
      <c r="BA1160" s="10">
        <v>34327</v>
      </c>
      <c r="BB1160" s="10">
        <v>34776</v>
      </c>
      <c r="BC1160" s="10">
        <v>35297</v>
      </c>
      <c r="BD1160" s="10">
        <v>35981</v>
      </c>
      <c r="BE1160" s="10">
        <v>36764</v>
      </c>
      <c r="BF1160" s="10">
        <v>37599</v>
      </c>
      <c r="BG1160" s="10">
        <v>38598</v>
      </c>
      <c r="BH1160" s="10">
        <v>39723</v>
      </c>
      <c r="BI1160" s="10">
        <v>40969</v>
      </c>
      <c r="BJ1160" s="10">
        <v>42331</v>
      </c>
      <c r="BK1160" s="10">
        <v>43770</v>
      </c>
      <c r="BL1160" s="10">
        <v>45283</v>
      </c>
      <c r="BM1160" s="10">
        <v>46732</v>
      </c>
      <c r="BN1160" s="10">
        <v>48190</v>
      </c>
      <c r="BO1160" s="10">
        <v>49840</v>
      </c>
      <c r="BP1160" s="10">
        <v>51589</v>
      </c>
      <c r="BQ1160" s="10">
        <v>53400</v>
      </c>
      <c r="BR1160" s="10">
        <v>55601</v>
      </c>
      <c r="BS1160" s="10">
        <v>58542</v>
      </c>
      <c r="BT1160" s="10">
        <v>61947</v>
      </c>
    </row>
    <row r="1161" spans="1:72" x14ac:dyDescent="0.35">
      <c r="A1161" t="s">
        <v>387</v>
      </c>
      <c r="B1161" t="s">
        <v>117</v>
      </c>
      <c r="C1161" t="s">
        <v>32</v>
      </c>
      <c r="D1161" t="s">
        <v>18</v>
      </c>
      <c r="E1161" t="s">
        <v>25</v>
      </c>
      <c r="F1161" t="s">
        <v>26</v>
      </c>
      <c r="G1161" t="s">
        <v>301</v>
      </c>
      <c r="H1161" t="s">
        <v>33</v>
      </c>
      <c r="I1161" s="10">
        <v>34588</v>
      </c>
      <c r="J1161" s="10">
        <v>34368</v>
      </c>
      <c r="K1161" s="10">
        <v>34110</v>
      </c>
      <c r="L1161" s="10">
        <v>33824</v>
      </c>
      <c r="M1161" s="10">
        <v>33533</v>
      </c>
      <c r="N1161" s="10">
        <v>33227</v>
      </c>
      <c r="O1161" s="10">
        <v>32905</v>
      </c>
      <c r="P1161" s="10">
        <v>32553</v>
      </c>
      <c r="Q1161" s="10">
        <v>32123</v>
      </c>
      <c r="R1161" s="10">
        <v>31557</v>
      </c>
      <c r="S1161" s="10">
        <v>30870</v>
      </c>
      <c r="T1161" s="10">
        <v>30360</v>
      </c>
      <c r="U1161" s="10">
        <v>30053</v>
      </c>
      <c r="V1161" s="10">
        <v>29760</v>
      </c>
      <c r="W1161" s="10">
        <v>29419</v>
      </c>
      <c r="X1161" s="10">
        <v>29059</v>
      </c>
      <c r="Y1161" s="10">
        <v>28616</v>
      </c>
      <c r="Z1161" s="10">
        <v>28111</v>
      </c>
      <c r="AA1161" s="10">
        <v>27620</v>
      </c>
      <c r="AB1161" s="10">
        <v>27190</v>
      </c>
      <c r="AC1161" s="10">
        <v>26783</v>
      </c>
      <c r="AD1161" s="10">
        <v>26461</v>
      </c>
      <c r="AE1161" s="10">
        <v>26192</v>
      </c>
      <c r="AF1161" s="10">
        <v>25921</v>
      </c>
      <c r="AG1161" s="10">
        <v>25582</v>
      </c>
      <c r="AH1161" s="10">
        <v>25179</v>
      </c>
      <c r="AI1161" s="10">
        <v>24765</v>
      </c>
      <c r="AJ1161" s="10">
        <v>24446</v>
      </c>
      <c r="AK1161" s="10">
        <v>24240</v>
      </c>
      <c r="AL1161" s="10">
        <v>23960</v>
      </c>
      <c r="AM1161" s="10">
        <v>23571</v>
      </c>
      <c r="AN1161" s="10">
        <v>23377</v>
      </c>
      <c r="AO1161" s="10">
        <v>23203</v>
      </c>
      <c r="AP1161" s="10">
        <v>22978</v>
      </c>
      <c r="AQ1161" s="10">
        <v>22718</v>
      </c>
      <c r="AR1161" s="10">
        <v>22387</v>
      </c>
      <c r="AS1161" s="10">
        <v>22059</v>
      </c>
      <c r="AT1161" s="10">
        <v>21799</v>
      </c>
      <c r="AU1161" s="10">
        <v>21592</v>
      </c>
      <c r="AV1161" s="10">
        <v>21450</v>
      </c>
      <c r="AW1161" s="10">
        <v>21369</v>
      </c>
      <c r="AX1161" s="10">
        <v>21281</v>
      </c>
      <c r="AY1161" s="10">
        <v>21098</v>
      </c>
      <c r="AZ1161" s="10">
        <v>20877</v>
      </c>
      <c r="BA1161" s="10">
        <v>20696</v>
      </c>
      <c r="BB1161" s="10">
        <v>20662</v>
      </c>
      <c r="BC1161" s="10">
        <v>20782</v>
      </c>
      <c r="BD1161" s="10">
        <v>20943</v>
      </c>
      <c r="BE1161" s="10">
        <v>20965</v>
      </c>
      <c r="BF1161" s="10">
        <v>20667</v>
      </c>
      <c r="BG1161" s="10">
        <v>20437</v>
      </c>
      <c r="BH1161" s="10">
        <v>20458</v>
      </c>
      <c r="BI1161" s="10">
        <v>20526</v>
      </c>
      <c r="BJ1161" s="10">
        <v>20614</v>
      </c>
      <c r="BK1161" s="10">
        <v>20733</v>
      </c>
      <c r="BL1161" s="10">
        <v>20841</v>
      </c>
      <c r="BM1161" s="10">
        <v>21015</v>
      </c>
      <c r="BN1161" s="10">
        <v>21384</v>
      </c>
      <c r="BO1161" s="10">
        <v>21823</v>
      </c>
      <c r="BP1161" s="10">
        <v>22157</v>
      </c>
      <c r="BQ1161" s="10">
        <v>22362</v>
      </c>
      <c r="BR1161" s="10">
        <v>22560</v>
      </c>
      <c r="BS1161" s="10">
        <v>22951</v>
      </c>
      <c r="BT1161" s="10">
        <v>23451</v>
      </c>
    </row>
    <row r="1162" spans="1:72" x14ac:dyDescent="0.35">
      <c r="A1162" t="s">
        <v>387</v>
      </c>
      <c r="B1162" t="s">
        <v>117</v>
      </c>
      <c r="C1162" t="s">
        <v>35</v>
      </c>
      <c r="D1162" t="s">
        <v>18</v>
      </c>
      <c r="E1162" t="s">
        <v>25</v>
      </c>
      <c r="F1162" t="s">
        <v>26</v>
      </c>
      <c r="G1162" t="s">
        <v>302</v>
      </c>
      <c r="H1162" t="s">
        <v>36</v>
      </c>
      <c r="I1162" s="10">
        <v>140986</v>
      </c>
      <c r="J1162" s="10">
        <v>144661</v>
      </c>
      <c r="K1162" s="10">
        <v>148268</v>
      </c>
      <c r="L1162" s="10">
        <v>151829</v>
      </c>
      <c r="M1162" s="10">
        <v>155450</v>
      </c>
      <c r="N1162" s="10">
        <v>159059</v>
      </c>
      <c r="O1162" s="10">
        <v>162665</v>
      </c>
      <c r="P1162" s="10">
        <v>166198</v>
      </c>
      <c r="Q1162" s="10">
        <v>169365</v>
      </c>
      <c r="R1162" s="10">
        <v>171812</v>
      </c>
      <c r="S1162" s="10">
        <v>173568</v>
      </c>
      <c r="T1162" s="10">
        <v>175738</v>
      </c>
      <c r="U1162" s="10">
        <v>179084</v>
      </c>
      <c r="V1162" s="10">
        <v>182557</v>
      </c>
      <c r="W1162" s="10">
        <v>185790</v>
      </c>
      <c r="X1162" s="10">
        <v>188920</v>
      </c>
      <c r="Y1162" s="10">
        <v>191538</v>
      </c>
      <c r="Z1162" s="10">
        <v>193688</v>
      </c>
      <c r="AA1162" s="10">
        <v>195917</v>
      </c>
      <c r="AB1162" s="10">
        <v>198545</v>
      </c>
      <c r="AC1162" s="10">
        <v>201355</v>
      </c>
      <c r="AD1162" s="10">
        <v>204294</v>
      </c>
      <c r="AE1162" s="10">
        <v>207668</v>
      </c>
      <c r="AF1162" s="10">
        <v>211056</v>
      </c>
      <c r="AG1162" s="10">
        <v>213929</v>
      </c>
      <c r="AH1162" s="10">
        <v>216226</v>
      </c>
      <c r="AI1162" s="10">
        <v>218415</v>
      </c>
      <c r="AJ1162" s="10">
        <v>221413</v>
      </c>
      <c r="AK1162" s="10">
        <v>225500</v>
      </c>
      <c r="AL1162" s="10">
        <v>228892</v>
      </c>
      <c r="AM1162" s="10">
        <v>231255</v>
      </c>
      <c r="AN1162" s="10">
        <v>234420</v>
      </c>
      <c r="AO1162" s="10">
        <v>237854</v>
      </c>
      <c r="AP1162" s="10">
        <v>240747</v>
      </c>
      <c r="AQ1162" s="10">
        <v>243303</v>
      </c>
      <c r="AR1162" s="10">
        <v>245081</v>
      </c>
      <c r="AS1162" s="10">
        <v>246857</v>
      </c>
      <c r="AT1162" s="10">
        <v>249329</v>
      </c>
      <c r="AU1162" s="10">
        <v>252455</v>
      </c>
      <c r="AV1162" s="10">
        <v>255931</v>
      </c>
      <c r="AW1162" s="10">
        <v>259836</v>
      </c>
      <c r="AX1162" s="10">
        <v>263687</v>
      </c>
      <c r="AY1162" s="10">
        <v>266425</v>
      </c>
      <c r="AZ1162" s="10">
        <v>268644</v>
      </c>
      <c r="BA1162" s="10">
        <v>271378</v>
      </c>
      <c r="BB1162" s="10">
        <v>276072</v>
      </c>
      <c r="BC1162" s="10">
        <v>283000</v>
      </c>
      <c r="BD1162" s="10">
        <v>290623</v>
      </c>
      <c r="BE1162" s="10">
        <v>296449</v>
      </c>
      <c r="BF1162" s="10">
        <v>297832</v>
      </c>
      <c r="BG1162" s="10">
        <v>297604</v>
      </c>
      <c r="BH1162" s="10">
        <v>298556</v>
      </c>
      <c r="BI1162" s="10">
        <v>300190</v>
      </c>
      <c r="BJ1162" s="10">
        <v>303150</v>
      </c>
      <c r="BK1162" s="10">
        <v>306653</v>
      </c>
      <c r="BL1162" s="10">
        <v>309974</v>
      </c>
      <c r="BM1162" s="10">
        <v>314424</v>
      </c>
      <c r="BN1162" s="10">
        <v>322016</v>
      </c>
      <c r="BO1162" s="10">
        <v>330898</v>
      </c>
      <c r="BP1162" s="10">
        <v>338406</v>
      </c>
      <c r="BQ1162" s="10">
        <v>344101</v>
      </c>
      <c r="BR1162" s="10">
        <v>349960</v>
      </c>
      <c r="BS1162" s="10">
        <v>359052</v>
      </c>
      <c r="BT1162" s="10">
        <v>370149</v>
      </c>
    </row>
    <row r="1163" spans="1:72" x14ac:dyDescent="0.35">
      <c r="A1163" t="s">
        <v>387</v>
      </c>
      <c r="B1163" t="s">
        <v>117</v>
      </c>
      <c r="C1163" t="s">
        <v>38</v>
      </c>
      <c r="D1163" t="s">
        <v>18</v>
      </c>
      <c r="E1163" t="s">
        <v>25</v>
      </c>
      <c r="F1163" t="s">
        <v>26</v>
      </c>
      <c r="G1163" t="s">
        <v>25</v>
      </c>
      <c r="H1163" t="s">
        <v>18</v>
      </c>
      <c r="I1163" s="10">
        <v>175574</v>
      </c>
      <c r="J1163" s="10">
        <v>179029</v>
      </c>
      <c r="K1163" s="10">
        <v>182378</v>
      </c>
      <c r="L1163" s="10">
        <v>185653</v>
      </c>
      <c r="M1163" s="10">
        <v>188983</v>
      </c>
      <c r="N1163" s="10">
        <v>192286</v>
      </c>
      <c r="O1163" s="10">
        <v>195570</v>
      </c>
      <c r="P1163" s="10">
        <v>198751</v>
      </c>
      <c r="Q1163" s="10">
        <v>201488</v>
      </c>
      <c r="R1163" s="10">
        <v>203369</v>
      </c>
      <c r="S1163" s="10">
        <v>204438</v>
      </c>
      <c r="T1163" s="10">
        <v>206098</v>
      </c>
      <c r="U1163" s="10">
        <v>209137</v>
      </c>
      <c r="V1163" s="10">
        <v>212317</v>
      </c>
      <c r="W1163" s="10">
        <v>215209</v>
      </c>
      <c r="X1163" s="10">
        <v>217979</v>
      </c>
      <c r="Y1163" s="10">
        <v>220154</v>
      </c>
      <c r="Z1163" s="10">
        <v>221799</v>
      </c>
      <c r="AA1163" s="10">
        <v>223537</v>
      </c>
      <c r="AB1163" s="10">
        <v>225735</v>
      </c>
      <c r="AC1163" s="10">
        <v>228138</v>
      </c>
      <c r="AD1163" s="10">
        <v>230755</v>
      </c>
      <c r="AE1163" s="10">
        <v>233860</v>
      </c>
      <c r="AF1163" s="10">
        <v>236977</v>
      </c>
      <c r="AG1163" s="10">
        <v>239511</v>
      </c>
      <c r="AH1163" s="10">
        <v>241405</v>
      </c>
      <c r="AI1163" s="10">
        <v>243180</v>
      </c>
      <c r="AJ1163" s="10">
        <v>245859</v>
      </c>
      <c r="AK1163" s="10">
        <v>249740</v>
      </c>
      <c r="AL1163" s="10">
        <v>252852</v>
      </c>
      <c r="AM1163" s="10">
        <v>254826</v>
      </c>
      <c r="AN1163" s="10">
        <v>257797</v>
      </c>
      <c r="AO1163" s="10">
        <v>261057</v>
      </c>
      <c r="AP1163" s="10">
        <v>263725</v>
      </c>
      <c r="AQ1163" s="10">
        <v>266021</v>
      </c>
      <c r="AR1163" s="10">
        <v>267468</v>
      </c>
      <c r="AS1163" s="10">
        <v>268916</v>
      </c>
      <c r="AT1163" s="10">
        <v>271128</v>
      </c>
      <c r="AU1163" s="10">
        <v>274047</v>
      </c>
      <c r="AV1163" s="10">
        <v>277381</v>
      </c>
      <c r="AW1163" s="10">
        <v>281205</v>
      </c>
      <c r="AX1163" s="10">
        <v>284968</v>
      </c>
      <c r="AY1163" s="10">
        <v>287523</v>
      </c>
      <c r="AZ1163" s="10">
        <v>289521</v>
      </c>
      <c r="BA1163" s="10">
        <v>292074</v>
      </c>
      <c r="BB1163" s="10">
        <v>296734</v>
      </c>
      <c r="BC1163" s="10">
        <v>303782</v>
      </c>
      <c r="BD1163" s="10">
        <v>311566</v>
      </c>
      <c r="BE1163" s="10">
        <v>317414</v>
      </c>
      <c r="BF1163" s="10">
        <v>318499</v>
      </c>
      <c r="BG1163" s="10">
        <v>318041</v>
      </c>
      <c r="BH1163" s="10">
        <v>319014</v>
      </c>
      <c r="BI1163" s="10">
        <v>320716</v>
      </c>
      <c r="BJ1163" s="10">
        <v>323764</v>
      </c>
      <c r="BK1163" s="10">
        <v>327386</v>
      </c>
      <c r="BL1163" s="10">
        <v>330815</v>
      </c>
      <c r="BM1163" s="10">
        <v>335439</v>
      </c>
      <c r="BN1163" s="10">
        <v>343400</v>
      </c>
      <c r="BO1163" s="10">
        <v>352721</v>
      </c>
      <c r="BP1163" s="10">
        <v>360563</v>
      </c>
      <c r="BQ1163" s="10">
        <v>366463</v>
      </c>
      <c r="BR1163" s="10">
        <v>372520</v>
      </c>
      <c r="BS1163" s="10">
        <v>382003</v>
      </c>
      <c r="BT1163" s="10">
        <v>393600</v>
      </c>
    </row>
    <row r="1164" spans="1:72" x14ac:dyDescent="0.35">
      <c r="A1164" t="s">
        <v>388</v>
      </c>
      <c r="B1164" t="s">
        <v>118</v>
      </c>
      <c r="C1164" t="s">
        <v>15</v>
      </c>
      <c r="D1164" t="s">
        <v>132</v>
      </c>
      <c r="E1164" t="s">
        <v>16</v>
      </c>
      <c r="F1164" t="s">
        <v>17</v>
      </c>
      <c r="G1164" t="s">
        <v>25</v>
      </c>
      <c r="H1164" t="s">
        <v>18</v>
      </c>
      <c r="I1164" s="10">
        <v>87442305</v>
      </c>
      <c r="J1164" s="10">
        <v>90010652</v>
      </c>
      <c r="K1164" s="10">
        <v>92621895</v>
      </c>
      <c r="L1164" s="10">
        <v>95287161</v>
      </c>
      <c r="M1164" s="10">
        <v>97807150</v>
      </c>
      <c r="N1164" s="10">
        <v>100042918</v>
      </c>
      <c r="O1164" s="10">
        <v>102143283</v>
      </c>
      <c r="P1164" s="10">
        <v>104196854</v>
      </c>
      <c r="Q1164" s="10">
        <v>106293825</v>
      </c>
      <c r="R1164" s="10">
        <v>108423772</v>
      </c>
      <c r="S1164" s="10">
        <v>110529382</v>
      </c>
      <c r="T1164" s="10">
        <v>112661270</v>
      </c>
      <c r="U1164" s="10">
        <v>114821338</v>
      </c>
      <c r="V1164" s="10">
        <v>117022250</v>
      </c>
      <c r="W1164" s="10">
        <v>119287181</v>
      </c>
      <c r="X1164" s="10">
        <v>121540923</v>
      </c>
      <c r="Y1164" s="10">
        <v>123774031</v>
      </c>
      <c r="Z1164" s="10">
        <v>125993942</v>
      </c>
      <c r="AA1164" s="10">
        <v>128183880</v>
      </c>
      <c r="AB1164" s="10">
        <v>130443320</v>
      </c>
      <c r="AC1164" s="10">
        <v>132857959</v>
      </c>
      <c r="AD1164" s="10">
        <v>135406795</v>
      </c>
      <c r="AE1164" s="10">
        <v>137996643</v>
      </c>
      <c r="AF1164" s="10">
        <v>140604489</v>
      </c>
      <c r="AG1164" s="10">
        <v>143282818</v>
      </c>
      <c r="AH1164" s="10">
        <v>145998524</v>
      </c>
      <c r="AI1164" s="10">
        <v>148733707</v>
      </c>
      <c r="AJ1164" s="10">
        <v>151420422</v>
      </c>
      <c r="AK1164" s="10">
        <v>153998880</v>
      </c>
      <c r="AL1164" s="10">
        <v>156514539</v>
      </c>
      <c r="AM1164" s="10">
        <v>158963000</v>
      </c>
      <c r="AN1164" s="10">
        <v>161344326</v>
      </c>
      <c r="AO1164" s="10">
        <v>163700301</v>
      </c>
      <c r="AP1164" s="10">
        <v>166002074</v>
      </c>
      <c r="AQ1164" s="10">
        <v>168165062</v>
      </c>
      <c r="AR1164" s="10">
        <v>170146482</v>
      </c>
      <c r="AS1164" s="10">
        <v>171921358</v>
      </c>
      <c r="AT1164" s="10">
        <v>173534316</v>
      </c>
      <c r="AU1164" s="10">
        <v>175011232</v>
      </c>
      <c r="AV1164" s="10">
        <v>176321733</v>
      </c>
      <c r="AW1164" s="10">
        <v>177545254</v>
      </c>
      <c r="AX1164" s="10">
        <v>178723539</v>
      </c>
      <c r="AY1164" s="10">
        <v>179820977</v>
      </c>
      <c r="AZ1164" s="10">
        <v>180776648</v>
      </c>
      <c r="BA1164" s="10">
        <v>181541639</v>
      </c>
      <c r="BB1164" s="10">
        <v>182131874</v>
      </c>
      <c r="BC1164" s="10">
        <v>182495898</v>
      </c>
      <c r="BD1164" s="10">
        <v>182667444</v>
      </c>
      <c r="BE1164" s="10">
        <v>182756735</v>
      </c>
      <c r="BF1164" s="10">
        <v>182800151</v>
      </c>
      <c r="BG1164" s="10">
        <v>182760984</v>
      </c>
      <c r="BH1164" s="10">
        <v>182619031</v>
      </c>
      <c r="BI1164" s="10">
        <v>182362184</v>
      </c>
      <c r="BJ1164" s="10">
        <v>181963373</v>
      </c>
      <c r="BK1164" s="10">
        <v>181292991</v>
      </c>
      <c r="BL1164" s="10">
        <v>180350157</v>
      </c>
      <c r="BM1164" s="10">
        <v>179281944</v>
      </c>
      <c r="BN1164" s="10">
        <v>178062210</v>
      </c>
      <c r="BO1164" s="10">
        <v>176776426</v>
      </c>
      <c r="BP1164" s="10">
        <v>175441886</v>
      </c>
      <c r="BQ1164" s="10">
        <v>174029920</v>
      </c>
      <c r="BR1164" s="10">
        <v>172690428</v>
      </c>
      <c r="BS1164" s="10">
        <v>171417071</v>
      </c>
      <c r="BT1164" s="10">
        <v>170174929</v>
      </c>
    </row>
    <row r="1165" spans="1:72" x14ac:dyDescent="0.35">
      <c r="A1165" t="s">
        <v>388</v>
      </c>
      <c r="B1165" t="s">
        <v>118</v>
      </c>
      <c r="C1165" t="s">
        <v>15</v>
      </c>
      <c r="D1165" t="s">
        <v>132</v>
      </c>
      <c r="E1165" t="s">
        <v>19</v>
      </c>
      <c r="F1165" t="s">
        <v>20</v>
      </c>
      <c r="G1165" t="s">
        <v>25</v>
      </c>
      <c r="H1165" t="s">
        <v>18</v>
      </c>
      <c r="I1165" s="10">
        <v>121010551</v>
      </c>
      <c r="J1165" s="10">
        <v>123162824</v>
      </c>
      <c r="K1165" s="10">
        <v>125347053</v>
      </c>
      <c r="L1165" s="10">
        <v>127558447</v>
      </c>
      <c r="M1165" s="10">
        <v>130029223</v>
      </c>
      <c r="N1165" s="10">
        <v>132791602</v>
      </c>
      <c r="O1165" s="10">
        <v>135649237</v>
      </c>
      <c r="P1165" s="10">
        <v>138647011</v>
      </c>
      <c r="Q1165" s="10">
        <v>141826042</v>
      </c>
      <c r="R1165" s="10">
        <v>145156489</v>
      </c>
      <c r="S1165" s="10">
        <v>148626216</v>
      </c>
      <c r="T1165" s="10">
        <v>152175507</v>
      </c>
      <c r="U1165" s="10">
        <v>155804326</v>
      </c>
      <c r="V1165" s="10">
        <v>159553692</v>
      </c>
      <c r="W1165" s="10">
        <v>163375406</v>
      </c>
      <c r="X1165" s="10">
        <v>167283175</v>
      </c>
      <c r="Y1165" s="10">
        <v>171269589</v>
      </c>
      <c r="Z1165" s="10">
        <v>175438630</v>
      </c>
      <c r="AA1165" s="10">
        <v>179840592</v>
      </c>
      <c r="AB1165" s="10">
        <v>184394291</v>
      </c>
      <c r="AC1165" s="10">
        <v>189104367</v>
      </c>
      <c r="AD1165" s="10">
        <v>193917743</v>
      </c>
      <c r="AE1165" s="10">
        <v>198827033</v>
      </c>
      <c r="AF1165" s="10">
        <v>203899347</v>
      </c>
      <c r="AG1165" s="10">
        <v>209098486</v>
      </c>
      <c r="AH1165" s="10">
        <v>214387546</v>
      </c>
      <c r="AI1165" s="10">
        <v>219787007</v>
      </c>
      <c r="AJ1165" s="10">
        <v>225315297</v>
      </c>
      <c r="AK1165" s="10">
        <v>231025251</v>
      </c>
      <c r="AL1165" s="10">
        <v>236922889</v>
      </c>
      <c r="AM1165" s="10">
        <v>242944659</v>
      </c>
      <c r="AN1165" s="10">
        <v>249015323</v>
      </c>
      <c r="AO1165" s="10">
        <v>255131549</v>
      </c>
      <c r="AP1165" s="10">
        <v>261319462</v>
      </c>
      <c r="AQ1165" s="10">
        <v>267645833</v>
      </c>
      <c r="AR1165" s="10">
        <v>274136465</v>
      </c>
      <c r="AS1165" s="10">
        <v>280773055</v>
      </c>
      <c r="AT1165" s="10">
        <v>287558971</v>
      </c>
      <c r="AU1165" s="10">
        <v>294469486</v>
      </c>
      <c r="AV1165" s="10">
        <v>301513426</v>
      </c>
      <c r="AW1165" s="10">
        <v>308668232</v>
      </c>
      <c r="AX1165" s="10">
        <v>315952267</v>
      </c>
      <c r="AY1165" s="10">
        <v>323305918</v>
      </c>
      <c r="AZ1165" s="10">
        <v>330680176</v>
      </c>
      <c r="BA1165" s="10">
        <v>338151557</v>
      </c>
      <c r="BB1165" s="10">
        <v>345614864</v>
      </c>
      <c r="BC1165" s="10">
        <v>353034885</v>
      </c>
      <c r="BD1165" s="10">
        <v>360479007</v>
      </c>
      <c r="BE1165" s="10">
        <v>367890500</v>
      </c>
      <c r="BF1165" s="10">
        <v>375280793</v>
      </c>
      <c r="BG1165" s="10">
        <v>382761368</v>
      </c>
      <c r="BH1165" s="10">
        <v>390310453</v>
      </c>
      <c r="BI1165" s="10">
        <v>397829068</v>
      </c>
      <c r="BJ1165" s="10">
        <v>405280918</v>
      </c>
      <c r="BK1165" s="10">
        <v>412483499</v>
      </c>
      <c r="BL1165" s="10">
        <v>419436547</v>
      </c>
      <c r="BM1165" s="10">
        <v>426461342</v>
      </c>
      <c r="BN1165" s="10">
        <v>433446061</v>
      </c>
      <c r="BO1165" s="10">
        <v>440078207</v>
      </c>
      <c r="BP1165" s="10">
        <v>446395775</v>
      </c>
      <c r="BQ1165" s="10">
        <v>452534765</v>
      </c>
      <c r="BR1165" s="10">
        <v>458164165</v>
      </c>
      <c r="BS1165" s="10">
        <v>463285026</v>
      </c>
      <c r="BT1165" s="10">
        <v>468590333</v>
      </c>
    </row>
    <row r="1166" spans="1:72" x14ac:dyDescent="0.35">
      <c r="A1166" t="s">
        <v>388</v>
      </c>
      <c r="B1166" t="s">
        <v>118</v>
      </c>
      <c r="C1166" t="s">
        <v>15</v>
      </c>
      <c r="D1166" t="s">
        <v>132</v>
      </c>
      <c r="E1166" t="s">
        <v>21</v>
      </c>
      <c r="F1166" t="s">
        <v>22</v>
      </c>
      <c r="G1166" t="s">
        <v>25</v>
      </c>
      <c r="H1166" t="s">
        <v>18</v>
      </c>
      <c r="I1166" s="10">
        <v>7366145</v>
      </c>
      <c r="J1166" s="10">
        <v>7617823</v>
      </c>
      <c r="K1166" s="10">
        <v>7929384</v>
      </c>
      <c r="L1166" s="10">
        <v>8274721</v>
      </c>
      <c r="M1166" s="10">
        <v>8610006</v>
      </c>
      <c r="N1166" s="10">
        <v>8906339</v>
      </c>
      <c r="O1166" s="10">
        <v>9158490</v>
      </c>
      <c r="P1166" s="10">
        <v>9372226</v>
      </c>
      <c r="Q1166" s="10">
        <v>9575561</v>
      </c>
      <c r="R1166" s="10">
        <v>9800204</v>
      </c>
      <c r="S1166" s="10">
        <v>10053300</v>
      </c>
      <c r="T1166" s="10">
        <v>10343459</v>
      </c>
      <c r="U1166" s="10">
        <v>10682933</v>
      </c>
      <c r="V1166" s="10">
        <v>11066082</v>
      </c>
      <c r="W1166" s="10">
        <v>11475302</v>
      </c>
      <c r="X1166" s="10">
        <v>11899170</v>
      </c>
      <c r="Y1166" s="10">
        <v>12330247</v>
      </c>
      <c r="Z1166" s="10">
        <v>12756730</v>
      </c>
      <c r="AA1166" s="10">
        <v>13173679</v>
      </c>
      <c r="AB1166" s="10">
        <v>13584443</v>
      </c>
      <c r="AC1166" s="10">
        <v>13990732</v>
      </c>
      <c r="AD1166" s="10">
        <v>14394914</v>
      </c>
      <c r="AE1166" s="10">
        <v>14803270</v>
      </c>
      <c r="AF1166" s="10">
        <v>15220442</v>
      </c>
      <c r="AG1166" s="10">
        <v>15648356</v>
      </c>
      <c r="AH1166" s="10">
        <v>16089592</v>
      </c>
      <c r="AI1166" s="10">
        <v>16546598</v>
      </c>
      <c r="AJ1166" s="10">
        <v>17019883</v>
      </c>
      <c r="AK1166" s="10">
        <v>17511161</v>
      </c>
      <c r="AL1166" s="10">
        <v>18023951</v>
      </c>
      <c r="AM1166" s="10">
        <v>18560448</v>
      </c>
      <c r="AN1166" s="10">
        <v>19118616</v>
      </c>
      <c r="AO1166" s="10">
        <v>19696104</v>
      </c>
      <c r="AP1166" s="10">
        <v>20293783</v>
      </c>
      <c r="AQ1166" s="10">
        <v>20915658</v>
      </c>
      <c r="AR1166" s="10">
        <v>21563718</v>
      </c>
      <c r="AS1166" s="10">
        <v>22237644</v>
      </c>
      <c r="AT1166" s="10">
        <v>22938325</v>
      </c>
      <c r="AU1166" s="10">
        <v>23666444</v>
      </c>
      <c r="AV1166" s="10">
        <v>24420534</v>
      </c>
      <c r="AW1166" s="10">
        <v>25196609</v>
      </c>
      <c r="AX1166" s="10">
        <v>26003768</v>
      </c>
      <c r="AY1166" s="10">
        <v>26851271</v>
      </c>
      <c r="AZ1166" s="10">
        <v>27722058</v>
      </c>
      <c r="BA1166" s="10">
        <v>28581022</v>
      </c>
      <c r="BB1166" s="10">
        <v>29414309</v>
      </c>
      <c r="BC1166" s="10">
        <v>30231611</v>
      </c>
      <c r="BD1166" s="10">
        <v>31039079</v>
      </c>
      <c r="BE1166" s="10">
        <v>31845550</v>
      </c>
      <c r="BF1166" s="10">
        <v>32666813</v>
      </c>
      <c r="BG1166" s="10">
        <v>33525239</v>
      </c>
      <c r="BH1166" s="10">
        <v>34447318</v>
      </c>
      <c r="BI1166" s="10">
        <v>35456527</v>
      </c>
      <c r="BJ1166" s="10">
        <v>36564888</v>
      </c>
      <c r="BK1166" s="10">
        <v>37920662</v>
      </c>
      <c r="BL1166" s="10">
        <v>39536588</v>
      </c>
      <c r="BM1166" s="10">
        <v>41269636</v>
      </c>
      <c r="BN1166" s="10">
        <v>43099520</v>
      </c>
      <c r="BO1166" s="10">
        <v>44999443</v>
      </c>
      <c r="BP1166" s="10">
        <v>46949331</v>
      </c>
      <c r="BQ1166" s="10">
        <v>48824994</v>
      </c>
      <c r="BR1166" s="10">
        <v>50205819</v>
      </c>
      <c r="BS1166" s="10">
        <v>51290577</v>
      </c>
      <c r="BT1166" s="10">
        <v>53010869</v>
      </c>
    </row>
    <row r="1167" spans="1:72" x14ac:dyDescent="0.35">
      <c r="A1167" t="s">
        <v>388</v>
      </c>
      <c r="B1167" t="s">
        <v>118</v>
      </c>
      <c r="C1167" t="s">
        <v>24</v>
      </c>
      <c r="D1167" t="s">
        <v>132</v>
      </c>
      <c r="E1167" t="s">
        <v>25</v>
      </c>
      <c r="F1167" t="s">
        <v>26</v>
      </c>
      <c r="G1167" t="s">
        <v>25</v>
      </c>
      <c r="H1167" t="s">
        <v>18</v>
      </c>
      <c r="I1167" s="10">
        <v>215819000</v>
      </c>
      <c r="J1167" s="10">
        <v>220791299</v>
      </c>
      <c r="K1167" s="10">
        <v>225898332</v>
      </c>
      <c r="L1167" s="10">
        <v>231120329</v>
      </c>
      <c r="M1167" s="10">
        <v>236446379</v>
      </c>
      <c r="N1167" s="10">
        <v>241740859</v>
      </c>
      <c r="O1167" s="10">
        <v>246951009</v>
      </c>
      <c r="P1167" s="10">
        <v>252216091</v>
      </c>
      <c r="Q1167" s="10">
        <v>257695427</v>
      </c>
      <c r="R1167" s="10">
        <v>263380464</v>
      </c>
      <c r="S1167" s="10">
        <v>269208897</v>
      </c>
      <c r="T1167" s="10">
        <v>275180236</v>
      </c>
      <c r="U1167" s="10">
        <v>281308597</v>
      </c>
      <c r="V1167" s="10">
        <v>287642024</v>
      </c>
      <c r="W1167" s="10">
        <v>294137889</v>
      </c>
      <c r="X1167" s="10">
        <v>300723268</v>
      </c>
      <c r="Y1167" s="10">
        <v>307373867</v>
      </c>
      <c r="Z1167" s="10">
        <v>314189303</v>
      </c>
      <c r="AA1167" s="10">
        <v>321198151</v>
      </c>
      <c r="AB1167" s="10">
        <v>328422054</v>
      </c>
      <c r="AC1167" s="10">
        <v>335953058</v>
      </c>
      <c r="AD1167" s="10">
        <v>343719452</v>
      </c>
      <c r="AE1167" s="10">
        <v>351626946</v>
      </c>
      <c r="AF1167" s="10">
        <v>359724278</v>
      </c>
      <c r="AG1167" s="10">
        <v>368029660</v>
      </c>
      <c r="AH1167" s="10">
        <v>376475662</v>
      </c>
      <c r="AI1167" s="10">
        <v>385067312</v>
      </c>
      <c r="AJ1167" s="10">
        <v>393755601</v>
      </c>
      <c r="AK1167" s="10">
        <v>402535292</v>
      </c>
      <c r="AL1167" s="10">
        <v>411461378</v>
      </c>
      <c r="AM1167" s="10">
        <v>420468106</v>
      </c>
      <c r="AN1167" s="10">
        <v>429478264</v>
      </c>
      <c r="AO1167" s="10">
        <v>438527953</v>
      </c>
      <c r="AP1167" s="10">
        <v>447615320</v>
      </c>
      <c r="AQ1167" s="10">
        <v>456726553</v>
      </c>
      <c r="AR1167" s="10">
        <v>465846665</v>
      </c>
      <c r="AS1167" s="10">
        <v>474932057</v>
      </c>
      <c r="AT1167" s="10">
        <v>484031612</v>
      </c>
      <c r="AU1167" s="10">
        <v>493147162</v>
      </c>
      <c r="AV1167" s="10">
        <v>502255693</v>
      </c>
      <c r="AW1167" s="10">
        <v>511410095</v>
      </c>
      <c r="AX1167" s="10">
        <v>520679574</v>
      </c>
      <c r="AY1167" s="10">
        <v>529978166</v>
      </c>
      <c r="AZ1167" s="10">
        <v>539178882</v>
      </c>
      <c r="BA1167" s="10">
        <v>548274218</v>
      </c>
      <c r="BB1167" s="10">
        <v>557161047</v>
      </c>
      <c r="BC1167" s="10">
        <v>565762395</v>
      </c>
      <c r="BD1167" s="10">
        <v>574185530</v>
      </c>
      <c r="BE1167" s="10">
        <v>582492785</v>
      </c>
      <c r="BF1167" s="10">
        <v>590747758</v>
      </c>
      <c r="BG1167" s="10">
        <v>599047591</v>
      </c>
      <c r="BH1167" s="10">
        <v>607376801</v>
      </c>
      <c r="BI1167" s="10">
        <v>615647779</v>
      </c>
      <c r="BJ1167" s="10">
        <v>623809180</v>
      </c>
      <c r="BK1167" s="10">
        <v>631697152</v>
      </c>
      <c r="BL1167" s="10">
        <v>639323292</v>
      </c>
      <c r="BM1167" s="10">
        <v>647012921</v>
      </c>
      <c r="BN1167" s="10">
        <v>654607791</v>
      </c>
      <c r="BO1167" s="10">
        <v>661854076</v>
      </c>
      <c r="BP1167" s="10">
        <v>668786993</v>
      </c>
      <c r="BQ1167" s="10">
        <v>675389679</v>
      </c>
      <c r="BR1167" s="10">
        <v>681060412</v>
      </c>
      <c r="BS1167" s="10">
        <v>685992675</v>
      </c>
      <c r="BT1167" s="10">
        <v>691776131</v>
      </c>
    </row>
    <row r="1168" spans="1:72" x14ac:dyDescent="0.35">
      <c r="A1168" t="s">
        <v>388</v>
      </c>
      <c r="B1168" t="s">
        <v>118</v>
      </c>
      <c r="C1168" t="s">
        <v>27</v>
      </c>
      <c r="D1168" t="s">
        <v>134</v>
      </c>
      <c r="E1168" t="s">
        <v>16</v>
      </c>
      <c r="F1168" t="s">
        <v>17</v>
      </c>
      <c r="G1168" t="s">
        <v>25</v>
      </c>
      <c r="H1168" t="s">
        <v>18</v>
      </c>
      <c r="I1168" s="10">
        <v>93261350</v>
      </c>
      <c r="J1168" s="10">
        <v>96165815</v>
      </c>
      <c r="K1168" s="10">
        <v>99130339</v>
      </c>
      <c r="L1168" s="10">
        <v>102123470</v>
      </c>
      <c r="M1168" s="10">
        <v>104855605</v>
      </c>
      <c r="N1168" s="10">
        <v>107219224</v>
      </c>
      <c r="O1168" s="10">
        <v>109440547</v>
      </c>
      <c r="P1168" s="10">
        <v>111609618</v>
      </c>
      <c r="Q1168" s="10">
        <v>113819244</v>
      </c>
      <c r="R1168" s="10">
        <v>116062165</v>
      </c>
      <c r="S1168" s="10">
        <v>118284613</v>
      </c>
      <c r="T1168" s="10">
        <v>120544453</v>
      </c>
      <c r="U1168" s="10">
        <v>122846939</v>
      </c>
      <c r="V1168" s="10">
        <v>125204686</v>
      </c>
      <c r="W1168" s="10">
        <v>127642454</v>
      </c>
      <c r="X1168" s="10">
        <v>130080487</v>
      </c>
      <c r="Y1168" s="10">
        <v>132509850</v>
      </c>
      <c r="Z1168" s="10">
        <v>134935812</v>
      </c>
      <c r="AA1168" s="10">
        <v>137337056</v>
      </c>
      <c r="AB1168" s="10">
        <v>139825715</v>
      </c>
      <c r="AC1168" s="10">
        <v>142504599</v>
      </c>
      <c r="AD1168" s="10">
        <v>145350386</v>
      </c>
      <c r="AE1168" s="10">
        <v>148243209</v>
      </c>
      <c r="AF1168" s="10">
        <v>151148977</v>
      </c>
      <c r="AG1168" s="10">
        <v>154130233</v>
      </c>
      <c r="AH1168" s="10">
        <v>157149328</v>
      </c>
      <c r="AI1168" s="10">
        <v>160184735</v>
      </c>
      <c r="AJ1168" s="10">
        <v>163175453</v>
      </c>
      <c r="AK1168" s="10">
        <v>166049337</v>
      </c>
      <c r="AL1168" s="10">
        <v>168827666</v>
      </c>
      <c r="AM1168" s="10">
        <v>171518928</v>
      </c>
      <c r="AN1168" s="10">
        <v>174160430</v>
      </c>
      <c r="AO1168" s="10">
        <v>176806685</v>
      </c>
      <c r="AP1168" s="10">
        <v>179434669</v>
      </c>
      <c r="AQ1168" s="10">
        <v>181966156</v>
      </c>
      <c r="AR1168" s="10">
        <v>184351434</v>
      </c>
      <c r="AS1168" s="10">
        <v>186538689</v>
      </c>
      <c r="AT1168" s="10">
        <v>188573390</v>
      </c>
      <c r="AU1168" s="10">
        <v>190488495</v>
      </c>
      <c r="AV1168" s="10">
        <v>192219475</v>
      </c>
      <c r="AW1168" s="10">
        <v>193854336</v>
      </c>
      <c r="AX1168" s="10">
        <v>195436734</v>
      </c>
      <c r="AY1168" s="10">
        <v>196901139</v>
      </c>
      <c r="AZ1168" s="10">
        <v>198208563</v>
      </c>
      <c r="BA1168" s="10">
        <v>199329376</v>
      </c>
      <c r="BB1168" s="10">
        <v>200252910</v>
      </c>
      <c r="BC1168" s="10">
        <v>200880719</v>
      </c>
      <c r="BD1168" s="10">
        <v>201244111</v>
      </c>
      <c r="BE1168" s="10">
        <v>201472924</v>
      </c>
      <c r="BF1168" s="10">
        <v>201592783</v>
      </c>
      <c r="BG1168" s="10">
        <v>201564895</v>
      </c>
      <c r="BH1168" s="10">
        <v>201380848</v>
      </c>
      <c r="BI1168" s="10">
        <v>201025498</v>
      </c>
      <c r="BJ1168" s="10">
        <v>200473716</v>
      </c>
      <c r="BK1168" s="10">
        <v>199612180</v>
      </c>
      <c r="BL1168" s="10">
        <v>198443019</v>
      </c>
      <c r="BM1168" s="10">
        <v>197122936</v>
      </c>
      <c r="BN1168" s="10">
        <v>195635160</v>
      </c>
      <c r="BO1168" s="10">
        <v>194054744</v>
      </c>
      <c r="BP1168" s="10">
        <v>192383374</v>
      </c>
      <c r="BQ1168" s="10">
        <v>190599344</v>
      </c>
      <c r="BR1168" s="10">
        <v>188878814</v>
      </c>
      <c r="BS1168" s="10">
        <v>187217177</v>
      </c>
      <c r="BT1168" s="10">
        <v>185558095</v>
      </c>
    </row>
    <row r="1169" spans="1:72" x14ac:dyDescent="0.35">
      <c r="A1169" t="s">
        <v>388</v>
      </c>
      <c r="B1169" t="s">
        <v>118</v>
      </c>
      <c r="C1169" t="s">
        <v>27</v>
      </c>
      <c r="D1169" t="s">
        <v>134</v>
      </c>
      <c r="E1169" t="s">
        <v>19</v>
      </c>
      <c r="F1169" t="s">
        <v>20</v>
      </c>
      <c r="G1169" t="s">
        <v>25</v>
      </c>
      <c r="H1169" t="s">
        <v>18</v>
      </c>
      <c r="I1169" s="10">
        <v>129561939</v>
      </c>
      <c r="J1169" s="10">
        <v>131820336</v>
      </c>
      <c r="K1169" s="10">
        <v>134114410</v>
      </c>
      <c r="L1169" s="10">
        <v>136474698</v>
      </c>
      <c r="M1169" s="10">
        <v>139210229</v>
      </c>
      <c r="N1169" s="10">
        <v>142303843</v>
      </c>
      <c r="O1169" s="10">
        <v>145479305</v>
      </c>
      <c r="P1169" s="10">
        <v>148793551</v>
      </c>
      <c r="Q1169" s="10">
        <v>152305734</v>
      </c>
      <c r="R1169" s="10">
        <v>155997889</v>
      </c>
      <c r="S1169" s="10">
        <v>159853267</v>
      </c>
      <c r="T1169" s="10">
        <v>163813992</v>
      </c>
      <c r="U1169" s="10">
        <v>167880764</v>
      </c>
      <c r="V1169" s="10">
        <v>172086853</v>
      </c>
      <c r="W1169" s="10">
        <v>176376871</v>
      </c>
      <c r="X1169" s="10">
        <v>180756160</v>
      </c>
      <c r="Y1169" s="10">
        <v>185205458</v>
      </c>
      <c r="Z1169" s="10">
        <v>189815703</v>
      </c>
      <c r="AA1169" s="10">
        <v>194626414</v>
      </c>
      <c r="AB1169" s="10">
        <v>199551287</v>
      </c>
      <c r="AC1169" s="10">
        <v>204595109</v>
      </c>
      <c r="AD1169" s="10">
        <v>209712939</v>
      </c>
      <c r="AE1169" s="10">
        <v>214910887</v>
      </c>
      <c r="AF1169" s="10">
        <v>220266784</v>
      </c>
      <c r="AG1169" s="10">
        <v>225751666</v>
      </c>
      <c r="AH1169" s="10">
        <v>231333370</v>
      </c>
      <c r="AI1169" s="10">
        <v>237036480</v>
      </c>
      <c r="AJ1169" s="10">
        <v>242879520</v>
      </c>
      <c r="AK1169" s="10">
        <v>248911194</v>
      </c>
      <c r="AL1169" s="10">
        <v>255140407</v>
      </c>
      <c r="AM1169" s="10">
        <v>261506458</v>
      </c>
      <c r="AN1169" s="10">
        <v>267938721</v>
      </c>
      <c r="AO1169" s="10">
        <v>274434272</v>
      </c>
      <c r="AP1169" s="10">
        <v>281020186</v>
      </c>
      <c r="AQ1169" s="10">
        <v>287780335</v>
      </c>
      <c r="AR1169" s="10">
        <v>294753977</v>
      </c>
      <c r="AS1169" s="10">
        <v>301915946</v>
      </c>
      <c r="AT1169" s="10">
        <v>309241713</v>
      </c>
      <c r="AU1169" s="10">
        <v>316690849</v>
      </c>
      <c r="AV1169" s="10">
        <v>324271563</v>
      </c>
      <c r="AW1169" s="10">
        <v>331949275</v>
      </c>
      <c r="AX1169" s="10">
        <v>339744872</v>
      </c>
      <c r="AY1169" s="10">
        <v>347608938</v>
      </c>
      <c r="AZ1169" s="10">
        <v>355480266</v>
      </c>
      <c r="BA1169" s="10">
        <v>363409505</v>
      </c>
      <c r="BB1169" s="10">
        <v>371296735</v>
      </c>
      <c r="BC1169" s="10">
        <v>379145182</v>
      </c>
      <c r="BD1169" s="10">
        <v>387026058</v>
      </c>
      <c r="BE1169" s="10">
        <v>394873094</v>
      </c>
      <c r="BF1169" s="10">
        <v>402714845</v>
      </c>
      <c r="BG1169" s="10">
        <v>410677043</v>
      </c>
      <c r="BH1169" s="10">
        <v>418727029</v>
      </c>
      <c r="BI1169" s="10">
        <v>426774881</v>
      </c>
      <c r="BJ1169" s="10">
        <v>434779546</v>
      </c>
      <c r="BK1169" s="10">
        <v>442515942</v>
      </c>
      <c r="BL1169" s="10">
        <v>450023210</v>
      </c>
      <c r="BM1169" s="10">
        <v>457653770</v>
      </c>
      <c r="BN1169" s="10">
        <v>465248052</v>
      </c>
      <c r="BO1169" s="10">
        <v>472475512</v>
      </c>
      <c r="BP1169" s="10">
        <v>479375657</v>
      </c>
      <c r="BQ1169" s="10">
        <v>486051680</v>
      </c>
      <c r="BR1169" s="10">
        <v>492081401</v>
      </c>
      <c r="BS1169" s="10">
        <v>497519359</v>
      </c>
      <c r="BT1169" s="10">
        <v>503270194</v>
      </c>
    </row>
    <row r="1170" spans="1:72" x14ac:dyDescent="0.35">
      <c r="A1170" t="s">
        <v>388</v>
      </c>
      <c r="B1170" t="s">
        <v>118</v>
      </c>
      <c r="C1170" t="s">
        <v>27</v>
      </c>
      <c r="D1170" t="s">
        <v>134</v>
      </c>
      <c r="E1170" t="s">
        <v>21</v>
      </c>
      <c r="F1170" t="s">
        <v>22</v>
      </c>
      <c r="G1170" t="s">
        <v>25</v>
      </c>
      <c r="H1170" t="s">
        <v>18</v>
      </c>
      <c r="I1170" s="10">
        <v>7312290</v>
      </c>
      <c r="J1170" s="10">
        <v>7574426</v>
      </c>
      <c r="K1170" s="10">
        <v>7881113</v>
      </c>
      <c r="L1170" s="10">
        <v>8215123</v>
      </c>
      <c r="M1170" s="10">
        <v>8547095</v>
      </c>
      <c r="N1170" s="10">
        <v>8850420</v>
      </c>
      <c r="O1170" s="10">
        <v>9121755</v>
      </c>
      <c r="P1170" s="10">
        <v>9367810</v>
      </c>
      <c r="Q1170" s="10">
        <v>9611503</v>
      </c>
      <c r="R1170" s="10">
        <v>9874152</v>
      </c>
      <c r="S1170" s="10">
        <v>10154525</v>
      </c>
      <c r="T1170" s="10">
        <v>10460498</v>
      </c>
      <c r="U1170" s="10">
        <v>10801673</v>
      </c>
      <c r="V1170" s="10">
        <v>11173920</v>
      </c>
      <c r="W1170" s="10">
        <v>11564738</v>
      </c>
      <c r="X1170" s="10">
        <v>11964306</v>
      </c>
      <c r="Y1170" s="10">
        <v>12362271</v>
      </c>
      <c r="Z1170" s="10">
        <v>12744811</v>
      </c>
      <c r="AA1170" s="10">
        <v>13106138</v>
      </c>
      <c r="AB1170" s="10">
        <v>13449327</v>
      </c>
      <c r="AC1170" s="10">
        <v>13775619</v>
      </c>
      <c r="AD1170" s="10">
        <v>14086521</v>
      </c>
      <c r="AE1170" s="10">
        <v>14388422</v>
      </c>
      <c r="AF1170" s="10">
        <v>14686509</v>
      </c>
      <c r="AG1170" s="10">
        <v>14983598</v>
      </c>
      <c r="AH1170" s="10">
        <v>15283723</v>
      </c>
      <c r="AI1170" s="10">
        <v>15590468</v>
      </c>
      <c r="AJ1170" s="10">
        <v>15905551</v>
      </c>
      <c r="AK1170" s="10">
        <v>16233858</v>
      </c>
      <c r="AL1170" s="10">
        <v>16583222</v>
      </c>
      <c r="AM1170" s="10">
        <v>16958673</v>
      </c>
      <c r="AN1170" s="10">
        <v>17364341</v>
      </c>
      <c r="AO1170" s="10">
        <v>17805139</v>
      </c>
      <c r="AP1170" s="10">
        <v>18281121</v>
      </c>
      <c r="AQ1170" s="10">
        <v>18788913</v>
      </c>
      <c r="AR1170" s="10">
        <v>19327054</v>
      </c>
      <c r="AS1170" s="10">
        <v>19894525</v>
      </c>
      <c r="AT1170" s="10">
        <v>20488515</v>
      </c>
      <c r="AU1170" s="10">
        <v>21108069</v>
      </c>
      <c r="AV1170" s="10">
        <v>21753322</v>
      </c>
      <c r="AW1170" s="10">
        <v>22419970</v>
      </c>
      <c r="AX1170" s="10">
        <v>23109726</v>
      </c>
      <c r="AY1170" s="10">
        <v>23824796</v>
      </c>
      <c r="AZ1170" s="10">
        <v>24547413</v>
      </c>
      <c r="BA1170" s="10">
        <v>25251483</v>
      </c>
      <c r="BB1170" s="10">
        <v>25928021</v>
      </c>
      <c r="BC1170" s="10">
        <v>26585490</v>
      </c>
      <c r="BD1170" s="10">
        <v>27236110</v>
      </c>
      <c r="BE1170" s="10">
        <v>27896002</v>
      </c>
      <c r="BF1170" s="10">
        <v>28584774</v>
      </c>
      <c r="BG1170" s="10">
        <v>29324091</v>
      </c>
      <c r="BH1170" s="10">
        <v>30136513</v>
      </c>
      <c r="BI1170" s="10">
        <v>31039056</v>
      </c>
      <c r="BJ1170" s="10">
        <v>32069621</v>
      </c>
      <c r="BK1170" s="10">
        <v>33421235</v>
      </c>
      <c r="BL1170" s="10">
        <v>35076985</v>
      </c>
      <c r="BM1170" s="10">
        <v>36846713</v>
      </c>
      <c r="BN1170" s="10">
        <v>38704678</v>
      </c>
      <c r="BO1170" s="10">
        <v>40618975</v>
      </c>
      <c r="BP1170" s="10">
        <v>42566026</v>
      </c>
      <c r="BQ1170" s="10">
        <v>44346424</v>
      </c>
      <c r="BR1170" s="10">
        <v>45543213</v>
      </c>
      <c r="BS1170" s="10">
        <v>46443962</v>
      </c>
      <c r="BT1170" s="10">
        <v>48023243</v>
      </c>
    </row>
    <row r="1171" spans="1:72" x14ac:dyDescent="0.35">
      <c r="A1171" t="s">
        <v>388</v>
      </c>
      <c r="B1171" t="s">
        <v>118</v>
      </c>
      <c r="C1171" t="s">
        <v>29</v>
      </c>
      <c r="D1171" t="s">
        <v>134</v>
      </c>
      <c r="E1171" t="s">
        <v>25</v>
      </c>
      <c r="F1171" t="s">
        <v>26</v>
      </c>
      <c r="G1171" t="s">
        <v>25</v>
      </c>
      <c r="H1171" t="s">
        <v>18</v>
      </c>
      <c r="I1171" s="10">
        <v>230135579</v>
      </c>
      <c r="J1171" s="10">
        <v>235560577</v>
      </c>
      <c r="K1171" s="10">
        <v>241125862</v>
      </c>
      <c r="L1171" s="10">
        <v>246813291</v>
      </c>
      <c r="M1171" s="10">
        <v>252612930</v>
      </c>
      <c r="N1171" s="10">
        <v>258373487</v>
      </c>
      <c r="O1171" s="10">
        <v>264041608</v>
      </c>
      <c r="P1171" s="10">
        <v>269770979</v>
      </c>
      <c r="Q1171" s="10">
        <v>275736482</v>
      </c>
      <c r="R1171" s="10">
        <v>281934206</v>
      </c>
      <c r="S1171" s="10">
        <v>288292405</v>
      </c>
      <c r="T1171" s="10">
        <v>294818942</v>
      </c>
      <c r="U1171" s="10">
        <v>301529376</v>
      </c>
      <c r="V1171" s="10">
        <v>308465459</v>
      </c>
      <c r="W1171" s="10">
        <v>315584063</v>
      </c>
      <c r="X1171" s="10">
        <v>322800952</v>
      </c>
      <c r="Y1171" s="10">
        <v>330077580</v>
      </c>
      <c r="Z1171" s="10">
        <v>337496325</v>
      </c>
      <c r="AA1171" s="10">
        <v>345069608</v>
      </c>
      <c r="AB1171" s="10">
        <v>352826329</v>
      </c>
      <c r="AC1171" s="10">
        <v>360875327</v>
      </c>
      <c r="AD1171" s="10">
        <v>369149846</v>
      </c>
      <c r="AE1171" s="10">
        <v>377542519</v>
      </c>
      <c r="AF1171" s="10">
        <v>386102269</v>
      </c>
      <c r="AG1171" s="10">
        <v>394865497</v>
      </c>
      <c r="AH1171" s="10">
        <v>403766421</v>
      </c>
      <c r="AI1171" s="10">
        <v>412811682</v>
      </c>
      <c r="AJ1171" s="10">
        <v>421960524</v>
      </c>
      <c r="AK1171" s="10">
        <v>431194389</v>
      </c>
      <c r="AL1171" s="10">
        <v>440551295</v>
      </c>
      <c r="AM1171" s="10">
        <v>449984059</v>
      </c>
      <c r="AN1171" s="10">
        <v>459463492</v>
      </c>
      <c r="AO1171" s="10">
        <v>469046096</v>
      </c>
      <c r="AP1171" s="10">
        <v>478735976</v>
      </c>
      <c r="AQ1171" s="10">
        <v>488535405</v>
      </c>
      <c r="AR1171" s="10">
        <v>498432465</v>
      </c>
      <c r="AS1171" s="10">
        <v>508349160</v>
      </c>
      <c r="AT1171" s="10">
        <v>518303618</v>
      </c>
      <c r="AU1171" s="10">
        <v>528287413</v>
      </c>
      <c r="AV1171" s="10">
        <v>538244360</v>
      </c>
      <c r="AW1171" s="10">
        <v>548223581</v>
      </c>
      <c r="AX1171" s="10">
        <v>558291332</v>
      </c>
      <c r="AY1171" s="10">
        <v>568334873</v>
      </c>
      <c r="AZ1171" s="10">
        <v>578236241</v>
      </c>
      <c r="BA1171" s="10">
        <v>587990365</v>
      </c>
      <c r="BB1171" s="10">
        <v>597477666</v>
      </c>
      <c r="BC1171" s="10">
        <v>606611392</v>
      </c>
      <c r="BD1171" s="10">
        <v>615506279</v>
      </c>
      <c r="BE1171" s="10">
        <v>624242020</v>
      </c>
      <c r="BF1171" s="10">
        <v>632892402</v>
      </c>
      <c r="BG1171" s="10">
        <v>641566029</v>
      </c>
      <c r="BH1171" s="10">
        <v>650244390</v>
      </c>
      <c r="BI1171" s="10">
        <v>658839435</v>
      </c>
      <c r="BJ1171" s="10">
        <v>667322883</v>
      </c>
      <c r="BK1171" s="10">
        <v>675549357</v>
      </c>
      <c r="BL1171" s="10">
        <v>683543213</v>
      </c>
      <c r="BM1171" s="10">
        <v>691623419</v>
      </c>
      <c r="BN1171" s="10">
        <v>699587889</v>
      </c>
      <c r="BO1171" s="10">
        <v>707149230</v>
      </c>
      <c r="BP1171" s="10">
        <v>714325057</v>
      </c>
      <c r="BQ1171" s="10">
        <v>720997448</v>
      </c>
      <c r="BR1171" s="10">
        <v>726503429</v>
      </c>
      <c r="BS1171" s="10">
        <v>731180498</v>
      </c>
      <c r="BT1171" s="10">
        <v>736851532</v>
      </c>
    </row>
    <row r="1172" spans="1:72" x14ac:dyDescent="0.35">
      <c r="A1172" t="s">
        <v>388</v>
      </c>
      <c r="B1172" t="s">
        <v>118</v>
      </c>
      <c r="C1172" t="s">
        <v>25</v>
      </c>
      <c r="D1172" t="s">
        <v>18</v>
      </c>
      <c r="E1172" t="s">
        <v>16</v>
      </c>
      <c r="F1172" t="s">
        <v>17</v>
      </c>
      <c r="G1172" t="s">
        <v>25</v>
      </c>
      <c r="H1172" t="s">
        <v>18</v>
      </c>
      <c r="I1172" s="10">
        <v>180703655</v>
      </c>
      <c r="J1172" s="10">
        <v>186176468</v>
      </c>
      <c r="K1172" s="10">
        <v>191752234</v>
      </c>
      <c r="L1172" s="10">
        <v>197410631</v>
      </c>
      <c r="M1172" s="10">
        <v>202662755</v>
      </c>
      <c r="N1172" s="10">
        <v>207262141</v>
      </c>
      <c r="O1172" s="10">
        <v>211583830</v>
      </c>
      <c r="P1172" s="10">
        <v>215806472</v>
      </c>
      <c r="Q1172" s="10">
        <v>220113069</v>
      </c>
      <c r="R1172" s="10">
        <v>224485936</v>
      </c>
      <c r="S1172" s="10">
        <v>228813995</v>
      </c>
      <c r="T1172" s="10">
        <v>233205723</v>
      </c>
      <c r="U1172" s="10">
        <v>237668277</v>
      </c>
      <c r="V1172" s="10">
        <v>242226936</v>
      </c>
      <c r="W1172" s="10">
        <v>246929635</v>
      </c>
      <c r="X1172" s="10">
        <v>251621410</v>
      </c>
      <c r="Y1172" s="10">
        <v>256283882</v>
      </c>
      <c r="Z1172" s="10">
        <v>260929754</v>
      </c>
      <c r="AA1172" s="10">
        <v>265520937</v>
      </c>
      <c r="AB1172" s="10">
        <v>270269035</v>
      </c>
      <c r="AC1172" s="10">
        <v>275362558</v>
      </c>
      <c r="AD1172" s="10">
        <v>280757182</v>
      </c>
      <c r="AE1172" s="10">
        <v>286239853</v>
      </c>
      <c r="AF1172" s="10">
        <v>291753466</v>
      </c>
      <c r="AG1172" s="10">
        <v>297413051</v>
      </c>
      <c r="AH1172" s="10">
        <v>303147852</v>
      </c>
      <c r="AI1172" s="10">
        <v>308918441</v>
      </c>
      <c r="AJ1172" s="10">
        <v>314595875</v>
      </c>
      <c r="AK1172" s="10">
        <v>320048218</v>
      </c>
      <c r="AL1172" s="10">
        <v>325342205</v>
      </c>
      <c r="AM1172" s="10">
        <v>330481929</v>
      </c>
      <c r="AN1172" s="10">
        <v>335504756</v>
      </c>
      <c r="AO1172" s="10">
        <v>340506986</v>
      </c>
      <c r="AP1172" s="10">
        <v>345436744</v>
      </c>
      <c r="AQ1172" s="10">
        <v>350131218</v>
      </c>
      <c r="AR1172" s="10">
        <v>354497916</v>
      </c>
      <c r="AS1172" s="10">
        <v>358460047</v>
      </c>
      <c r="AT1172" s="10">
        <v>362107706</v>
      </c>
      <c r="AU1172" s="10">
        <v>365499728</v>
      </c>
      <c r="AV1172" s="10">
        <v>368541209</v>
      </c>
      <c r="AW1172" s="10">
        <v>371399589</v>
      </c>
      <c r="AX1172" s="10">
        <v>374160274</v>
      </c>
      <c r="AY1172" s="10">
        <v>376722116</v>
      </c>
      <c r="AZ1172" s="10">
        <v>378985211</v>
      </c>
      <c r="BA1172" s="10">
        <v>380871016</v>
      </c>
      <c r="BB1172" s="10">
        <v>382384784</v>
      </c>
      <c r="BC1172" s="10">
        <v>383376618</v>
      </c>
      <c r="BD1172" s="10">
        <v>383911555</v>
      </c>
      <c r="BE1172" s="10">
        <v>384229660</v>
      </c>
      <c r="BF1172" s="10">
        <v>384392935</v>
      </c>
      <c r="BG1172" s="10">
        <v>384325879</v>
      </c>
      <c r="BH1172" s="10">
        <v>383999879</v>
      </c>
      <c r="BI1172" s="10">
        <v>383387682</v>
      </c>
      <c r="BJ1172" s="10">
        <v>382437090</v>
      </c>
      <c r="BK1172" s="10">
        <v>380905172</v>
      </c>
      <c r="BL1172" s="10">
        <v>378793176</v>
      </c>
      <c r="BM1172" s="10">
        <v>376404880</v>
      </c>
      <c r="BN1172" s="10">
        <v>373697370</v>
      </c>
      <c r="BO1172" s="10">
        <v>370831170</v>
      </c>
      <c r="BP1172" s="10">
        <v>367825260</v>
      </c>
      <c r="BQ1172" s="10">
        <v>364629264</v>
      </c>
      <c r="BR1172" s="10">
        <v>361569242</v>
      </c>
      <c r="BS1172" s="10">
        <v>358634249</v>
      </c>
      <c r="BT1172" s="10">
        <v>355733024</v>
      </c>
    </row>
    <row r="1173" spans="1:72" x14ac:dyDescent="0.35">
      <c r="A1173" t="s">
        <v>388</v>
      </c>
      <c r="B1173" t="s">
        <v>118</v>
      </c>
      <c r="C1173" t="s">
        <v>25</v>
      </c>
      <c r="D1173" t="s">
        <v>18</v>
      </c>
      <c r="E1173" t="s">
        <v>19</v>
      </c>
      <c r="F1173" t="s">
        <v>20</v>
      </c>
      <c r="G1173" t="s">
        <v>25</v>
      </c>
      <c r="H1173" t="s">
        <v>18</v>
      </c>
      <c r="I1173" s="10">
        <v>250572490</v>
      </c>
      <c r="J1173" s="10">
        <v>254983160</v>
      </c>
      <c r="K1173" s="10">
        <v>259461462</v>
      </c>
      <c r="L1173" s="10">
        <v>264033144</v>
      </c>
      <c r="M1173" s="10">
        <v>269239453</v>
      </c>
      <c r="N1173" s="10">
        <v>275095446</v>
      </c>
      <c r="O1173" s="10">
        <v>281128542</v>
      </c>
      <c r="P1173" s="10">
        <v>287440562</v>
      </c>
      <c r="Q1173" s="10">
        <v>294131776</v>
      </c>
      <c r="R1173" s="10">
        <v>301154377</v>
      </c>
      <c r="S1173" s="10">
        <v>308479482</v>
      </c>
      <c r="T1173" s="10">
        <v>315989498</v>
      </c>
      <c r="U1173" s="10">
        <v>323685090</v>
      </c>
      <c r="V1173" s="10">
        <v>331640545</v>
      </c>
      <c r="W1173" s="10">
        <v>339752276</v>
      </c>
      <c r="X1173" s="10">
        <v>348039335</v>
      </c>
      <c r="Y1173" s="10">
        <v>356475048</v>
      </c>
      <c r="Z1173" s="10">
        <v>365254332</v>
      </c>
      <c r="AA1173" s="10">
        <v>374467006</v>
      </c>
      <c r="AB1173" s="10">
        <v>383945578</v>
      </c>
      <c r="AC1173" s="10">
        <v>393699476</v>
      </c>
      <c r="AD1173" s="10">
        <v>403630682</v>
      </c>
      <c r="AE1173" s="10">
        <v>413737921</v>
      </c>
      <c r="AF1173" s="10">
        <v>424166130</v>
      </c>
      <c r="AG1173" s="10">
        <v>434850151</v>
      </c>
      <c r="AH1173" s="10">
        <v>445720916</v>
      </c>
      <c r="AI1173" s="10">
        <v>456823486</v>
      </c>
      <c r="AJ1173" s="10">
        <v>468194817</v>
      </c>
      <c r="AK1173" s="10">
        <v>479936444</v>
      </c>
      <c r="AL1173" s="10">
        <v>492063295</v>
      </c>
      <c r="AM1173" s="10">
        <v>504451116</v>
      </c>
      <c r="AN1173" s="10">
        <v>516954044</v>
      </c>
      <c r="AO1173" s="10">
        <v>529565821</v>
      </c>
      <c r="AP1173" s="10">
        <v>542339649</v>
      </c>
      <c r="AQ1173" s="10">
        <v>555426168</v>
      </c>
      <c r="AR1173" s="10">
        <v>568890441</v>
      </c>
      <c r="AS1173" s="10">
        <v>582689001</v>
      </c>
      <c r="AT1173" s="10">
        <v>596800684</v>
      </c>
      <c r="AU1173" s="10">
        <v>611160335</v>
      </c>
      <c r="AV1173" s="10">
        <v>625784989</v>
      </c>
      <c r="AW1173" s="10">
        <v>640617507</v>
      </c>
      <c r="AX1173" s="10">
        <v>655697139</v>
      </c>
      <c r="AY1173" s="10">
        <v>670914857</v>
      </c>
      <c r="AZ1173" s="10">
        <v>686160442</v>
      </c>
      <c r="BA1173" s="10">
        <v>701561063</v>
      </c>
      <c r="BB1173" s="10">
        <v>716911600</v>
      </c>
      <c r="BC1173" s="10">
        <v>732180068</v>
      </c>
      <c r="BD1173" s="10">
        <v>747505065</v>
      </c>
      <c r="BE1173" s="10">
        <v>762763594</v>
      </c>
      <c r="BF1173" s="10">
        <v>777995638</v>
      </c>
      <c r="BG1173" s="10">
        <v>793438411</v>
      </c>
      <c r="BH1173" s="10">
        <v>809037482</v>
      </c>
      <c r="BI1173" s="10">
        <v>824603950</v>
      </c>
      <c r="BJ1173" s="10">
        <v>840060464</v>
      </c>
      <c r="BK1173" s="10">
        <v>854999441</v>
      </c>
      <c r="BL1173" s="10">
        <v>869459756</v>
      </c>
      <c r="BM1173" s="10">
        <v>884115112</v>
      </c>
      <c r="BN1173" s="10">
        <v>898694113</v>
      </c>
      <c r="BO1173" s="10">
        <v>912553718</v>
      </c>
      <c r="BP1173" s="10">
        <v>925771433</v>
      </c>
      <c r="BQ1173" s="10">
        <v>938586445</v>
      </c>
      <c r="BR1173" s="10">
        <v>950245567</v>
      </c>
      <c r="BS1173" s="10">
        <v>960804385</v>
      </c>
      <c r="BT1173" s="10">
        <v>971860527</v>
      </c>
    </row>
    <row r="1174" spans="1:72" x14ac:dyDescent="0.35">
      <c r="A1174" t="s">
        <v>388</v>
      </c>
      <c r="B1174" t="s">
        <v>118</v>
      </c>
      <c r="C1174" t="s">
        <v>25</v>
      </c>
      <c r="D1174" t="s">
        <v>18</v>
      </c>
      <c r="E1174" t="s">
        <v>21</v>
      </c>
      <c r="F1174" t="s">
        <v>22</v>
      </c>
      <c r="G1174" t="s">
        <v>25</v>
      </c>
      <c r="H1174" t="s">
        <v>18</v>
      </c>
      <c r="I1174" s="10">
        <v>14678435</v>
      </c>
      <c r="J1174" s="10">
        <v>15192249</v>
      </c>
      <c r="K1174" s="10">
        <v>15810496</v>
      </c>
      <c r="L1174" s="10">
        <v>16489844</v>
      </c>
      <c r="M1174" s="10">
        <v>17157102</v>
      </c>
      <c r="N1174" s="10">
        <v>17756759</v>
      </c>
      <c r="O1174" s="10">
        <v>18280245</v>
      </c>
      <c r="P1174" s="10">
        <v>18740035</v>
      </c>
      <c r="Q1174" s="10">
        <v>19187064</v>
      </c>
      <c r="R1174" s="10">
        <v>19674356</v>
      </c>
      <c r="S1174" s="10">
        <v>20207824</v>
      </c>
      <c r="T1174" s="10">
        <v>20803957</v>
      </c>
      <c r="U1174" s="10">
        <v>21484606</v>
      </c>
      <c r="V1174" s="10">
        <v>22240002</v>
      </c>
      <c r="W1174" s="10">
        <v>23040039</v>
      </c>
      <c r="X1174" s="10">
        <v>23863475</v>
      </c>
      <c r="Y1174" s="10">
        <v>24692518</v>
      </c>
      <c r="Z1174" s="10">
        <v>25501542</v>
      </c>
      <c r="AA1174" s="10">
        <v>26279817</v>
      </c>
      <c r="AB1174" s="10">
        <v>27033769</v>
      </c>
      <c r="AC1174" s="10">
        <v>27766352</v>
      </c>
      <c r="AD1174" s="10">
        <v>28481435</v>
      </c>
      <c r="AE1174" s="10">
        <v>29191693</v>
      </c>
      <c r="AF1174" s="10">
        <v>29906950</v>
      </c>
      <c r="AG1174" s="10">
        <v>30631953</v>
      </c>
      <c r="AH1174" s="10">
        <v>31373316</v>
      </c>
      <c r="AI1174" s="10">
        <v>32137065</v>
      </c>
      <c r="AJ1174" s="10">
        <v>32925433</v>
      </c>
      <c r="AK1174" s="10">
        <v>33745019</v>
      </c>
      <c r="AL1174" s="10">
        <v>34607173</v>
      </c>
      <c r="AM1174" s="10">
        <v>35519121</v>
      </c>
      <c r="AN1174" s="10">
        <v>36482956</v>
      </c>
      <c r="AO1174" s="10">
        <v>37501242</v>
      </c>
      <c r="AP1174" s="10">
        <v>38574904</v>
      </c>
      <c r="AQ1174" s="10">
        <v>39704571</v>
      </c>
      <c r="AR1174" s="10">
        <v>40890772</v>
      </c>
      <c r="AS1174" s="10">
        <v>42132170</v>
      </c>
      <c r="AT1174" s="10">
        <v>43426840</v>
      </c>
      <c r="AU1174" s="10">
        <v>44774513</v>
      </c>
      <c r="AV1174" s="10">
        <v>46173856</v>
      </c>
      <c r="AW1174" s="10">
        <v>47616579</v>
      </c>
      <c r="AX1174" s="10">
        <v>49113495</v>
      </c>
      <c r="AY1174" s="10">
        <v>50676067</v>
      </c>
      <c r="AZ1174" s="10">
        <v>52269470</v>
      </c>
      <c r="BA1174" s="10">
        <v>53832505</v>
      </c>
      <c r="BB1174" s="10">
        <v>55342330</v>
      </c>
      <c r="BC1174" s="10">
        <v>56817102</v>
      </c>
      <c r="BD1174" s="10">
        <v>58275189</v>
      </c>
      <c r="BE1174" s="10">
        <v>59741552</v>
      </c>
      <c r="BF1174" s="10">
        <v>61251588</v>
      </c>
      <c r="BG1174" s="10">
        <v>62849330</v>
      </c>
      <c r="BH1174" s="10">
        <v>64583831</v>
      </c>
      <c r="BI1174" s="10">
        <v>66495584</v>
      </c>
      <c r="BJ1174" s="10">
        <v>68634509</v>
      </c>
      <c r="BK1174" s="10">
        <v>71341897</v>
      </c>
      <c r="BL1174" s="10">
        <v>74613573</v>
      </c>
      <c r="BM1174" s="10">
        <v>78116348</v>
      </c>
      <c r="BN1174" s="10">
        <v>81804197</v>
      </c>
      <c r="BO1174" s="10">
        <v>85618417</v>
      </c>
      <c r="BP1174" s="10">
        <v>89515357</v>
      </c>
      <c r="BQ1174" s="10">
        <v>93171419</v>
      </c>
      <c r="BR1174" s="10">
        <v>95749032</v>
      </c>
      <c r="BS1174" s="10">
        <v>97734540</v>
      </c>
      <c r="BT1174" s="10">
        <v>101034112</v>
      </c>
    </row>
    <row r="1175" spans="1:72" x14ac:dyDescent="0.35">
      <c r="A1175" t="s">
        <v>388</v>
      </c>
      <c r="B1175" t="s">
        <v>118</v>
      </c>
      <c r="C1175" t="s">
        <v>32</v>
      </c>
      <c r="D1175" t="s">
        <v>18</v>
      </c>
      <c r="E1175" t="s">
        <v>25</v>
      </c>
      <c r="F1175" t="s">
        <v>26</v>
      </c>
      <c r="G1175" t="s">
        <v>301</v>
      </c>
      <c r="H1175" t="s">
        <v>33</v>
      </c>
      <c r="I1175" s="10">
        <v>366021680</v>
      </c>
      <c r="J1175" s="10">
        <v>374062506</v>
      </c>
      <c r="K1175" s="10">
        <v>381941726</v>
      </c>
      <c r="L1175" s="10">
        <v>389969936</v>
      </c>
      <c r="M1175" s="10">
        <v>398118730</v>
      </c>
      <c r="N1175" s="10">
        <v>406167866</v>
      </c>
      <c r="O1175" s="10">
        <v>414021548</v>
      </c>
      <c r="P1175" s="10">
        <v>421916928</v>
      </c>
      <c r="Q1175" s="10">
        <v>430127486</v>
      </c>
      <c r="R1175" s="10">
        <v>438640214</v>
      </c>
      <c r="S1175" s="10">
        <v>447339044</v>
      </c>
      <c r="T1175" s="10">
        <v>456050642</v>
      </c>
      <c r="U1175" s="10">
        <v>464399469</v>
      </c>
      <c r="V1175" s="10">
        <v>472993405</v>
      </c>
      <c r="W1175" s="10">
        <v>481735216</v>
      </c>
      <c r="X1175" s="10">
        <v>490514033</v>
      </c>
      <c r="Y1175" s="10">
        <v>499271098</v>
      </c>
      <c r="Z1175" s="10">
        <v>508145352</v>
      </c>
      <c r="AA1175" s="10">
        <v>517163698</v>
      </c>
      <c r="AB1175" s="10">
        <v>526359751</v>
      </c>
      <c r="AC1175" s="10">
        <v>535874965</v>
      </c>
      <c r="AD1175" s="10">
        <v>545936694</v>
      </c>
      <c r="AE1175" s="10">
        <v>556742762</v>
      </c>
      <c r="AF1175" s="10">
        <v>567730625</v>
      </c>
      <c r="AG1175" s="10">
        <v>578938247</v>
      </c>
      <c r="AH1175" s="10">
        <v>590268741</v>
      </c>
      <c r="AI1175" s="10">
        <v>601720443</v>
      </c>
      <c r="AJ1175" s="10">
        <v>613230911</v>
      </c>
      <c r="AK1175" s="10">
        <v>624772011</v>
      </c>
      <c r="AL1175" s="10">
        <v>636410866</v>
      </c>
      <c r="AM1175" s="10">
        <v>648077750</v>
      </c>
      <c r="AN1175" s="10">
        <v>659790350</v>
      </c>
      <c r="AO1175" s="10">
        <v>671750008</v>
      </c>
      <c r="AP1175" s="10">
        <v>683730629</v>
      </c>
      <c r="AQ1175" s="10">
        <v>695722254</v>
      </c>
      <c r="AR1175" s="10">
        <v>707713381</v>
      </c>
      <c r="AS1175" s="10">
        <v>719594694</v>
      </c>
      <c r="AT1175" s="10">
        <v>731424064</v>
      </c>
      <c r="AU1175" s="10">
        <v>743195797</v>
      </c>
      <c r="AV1175" s="10">
        <v>754851574</v>
      </c>
      <c r="AW1175" s="10">
        <v>766464826</v>
      </c>
      <c r="AX1175" s="10">
        <v>777743809</v>
      </c>
      <c r="AY1175" s="10">
        <v>788105504</v>
      </c>
      <c r="AZ1175" s="10">
        <v>798147274</v>
      </c>
      <c r="BA1175" s="10">
        <v>807850031</v>
      </c>
      <c r="BB1175" s="10">
        <v>817080085</v>
      </c>
      <c r="BC1175" s="10">
        <v>825714583</v>
      </c>
      <c r="BD1175" s="10">
        <v>833902577</v>
      </c>
      <c r="BE1175" s="10">
        <v>841745797</v>
      </c>
      <c r="BF1175" s="10">
        <v>849365344</v>
      </c>
      <c r="BG1175" s="10">
        <v>856891827</v>
      </c>
      <c r="BH1175" s="10">
        <v>864287587</v>
      </c>
      <c r="BI1175" s="10">
        <v>871315929</v>
      </c>
      <c r="BJ1175" s="10">
        <v>877931069</v>
      </c>
      <c r="BK1175" s="10">
        <v>883907800</v>
      </c>
      <c r="BL1175" s="10">
        <v>889270551</v>
      </c>
      <c r="BM1175" s="10">
        <v>894450030</v>
      </c>
      <c r="BN1175" s="10">
        <v>899185932</v>
      </c>
      <c r="BO1175" s="10">
        <v>903131481</v>
      </c>
      <c r="BP1175" s="10">
        <v>906325664</v>
      </c>
      <c r="BQ1175" s="10">
        <v>908684959</v>
      </c>
      <c r="BR1175" s="10">
        <v>909384771</v>
      </c>
      <c r="BS1175" s="10">
        <v>908804812</v>
      </c>
      <c r="BT1175" s="10">
        <v>909121500</v>
      </c>
    </row>
    <row r="1176" spans="1:72" x14ac:dyDescent="0.35">
      <c r="A1176" t="s">
        <v>388</v>
      </c>
      <c r="B1176" t="s">
        <v>118</v>
      </c>
      <c r="C1176" t="s">
        <v>35</v>
      </c>
      <c r="D1176" t="s">
        <v>18</v>
      </c>
      <c r="E1176" t="s">
        <v>25</v>
      </c>
      <c r="F1176" t="s">
        <v>26</v>
      </c>
      <c r="G1176" t="s">
        <v>302</v>
      </c>
      <c r="H1176" t="s">
        <v>36</v>
      </c>
      <c r="I1176" s="10">
        <v>79932899</v>
      </c>
      <c r="J1176" s="10">
        <v>82289370</v>
      </c>
      <c r="K1176" s="10">
        <v>85082467</v>
      </c>
      <c r="L1176" s="10">
        <v>87963683</v>
      </c>
      <c r="M1176" s="10">
        <v>90940579</v>
      </c>
      <c r="N1176" s="10">
        <v>93946480</v>
      </c>
      <c r="O1176" s="10">
        <v>96971069</v>
      </c>
      <c r="P1176" s="10">
        <v>100070141</v>
      </c>
      <c r="Q1176" s="10">
        <v>103304423</v>
      </c>
      <c r="R1176" s="10">
        <v>106674456</v>
      </c>
      <c r="S1176" s="10">
        <v>110162257</v>
      </c>
      <c r="T1176" s="10">
        <v>113948536</v>
      </c>
      <c r="U1176" s="10">
        <v>118438504</v>
      </c>
      <c r="V1176" s="10">
        <v>123114078</v>
      </c>
      <c r="W1176" s="10">
        <v>127986735</v>
      </c>
      <c r="X1176" s="10">
        <v>133010186</v>
      </c>
      <c r="Y1176" s="10">
        <v>138180350</v>
      </c>
      <c r="Z1176" s="10">
        <v>143540276</v>
      </c>
      <c r="AA1176" s="10">
        <v>149104062</v>
      </c>
      <c r="AB1176" s="10">
        <v>154888632</v>
      </c>
      <c r="AC1176" s="10">
        <v>160953420</v>
      </c>
      <c r="AD1176" s="10">
        <v>166932604</v>
      </c>
      <c r="AE1176" s="10">
        <v>172426704</v>
      </c>
      <c r="AF1176" s="10">
        <v>178095921</v>
      </c>
      <c r="AG1176" s="10">
        <v>183956909</v>
      </c>
      <c r="AH1176" s="10">
        <v>189973343</v>
      </c>
      <c r="AI1176" s="10">
        <v>196158550</v>
      </c>
      <c r="AJ1176" s="10">
        <v>202485214</v>
      </c>
      <c r="AK1176" s="10">
        <v>208957670</v>
      </c>
      <c r="AL1176" s="10">
        <v>215601807</v>
      </c>
      <c r="AM1176" s="10">
        <v>222374415</v>
      </c>
      <c r="AN1176" s="10">
        <v>229151406</v>
      </c>
      <c r="AO1176" s="10">
        <v>235824041</v>
      </c>
      <c r="AP1176" s="10">
        <v>242620668</v>
      </c>
      <c r="AQ1176" s="10">
        <v>249539704</v>
      </c>
      <c r="AR1176" s="10">
        <v>256565748</v>
      </c>
      <c r="AS1176" s="10">
        <v>263686524</v>
      </c>
      <c r="AT1176" s="10">
        <v>270911166</v>
      </c>
      <c r="AU1176" s="10">
        <v>278238779</v>
      </c>
      <c r="AV1176" s="10">
        <v>285648480</v>
      </c>
      <c r="AW1176" s="10">
        <v>293168849</v>
      </c>
      <c r="AX1176" s="10">
        <v>301227098</v>
      </c>
      <c r="AY1176" s="10">
        <v>310207535</v>
      </c>
      <c r="AZ1176" s="10">
        <v>319267849</v>
      </c>
      <c r="BA1176" s="10">
        <v>328414552</v>
      </c>
      <c r="BB1176" s="10">
        <v>337558628</v>
      </c>
      <c r="BC1176" s="10">
        <v>346659205</v>
      </c>
      <c r="BD1176" s="10">
        <v>355789232</v>
      </c>
      <c r="BE1176" s="10">
        <v>364989009</v>
      </c>
      <c r="BF1176" s="10">
        <v>374274816</v>
      </c>
      <c r="BG1176" s="10">
        <v>383721793</v>
      </c>
      <c r="BH1176" s="10">
        <v>393333604</v>
      </c>
      <c r="BI1176" s="10">
        <v>403171286</v>
      </c>
      <c r="BJ1176" s="10">
        <v>413200994</v>
      </c>
      <c r="BK1176" s="10">
        <v>423338709</v>
      </c>
      <c r="BL1176" s="10">
        <v>433595954</v>
      </c>
      <c r="BM1176" s="10">
        <v>444186310</v>
      </c>
      <c r="BN1176" s="10">
        <v>455009748</v>
      </c>
      <c r="BO1176" s="10">
        <v>465871825</v>
      </c>
      <c r="BP1176" s="10">
        <v>476786386</v>
      </c>
      <c r="BQ1176" s="10">
        <v>487702168</v>
      </c>
      <c r="BR1176" s="10">
        <v>498179071</v>
      </c>
      <c r="BS1176" s="10">
        <v>508368361</v>
      </c>
      <c r="BT1176" s="10">
        <v>519506163</v>
      </c>
    </row>
    <row r="1177" spans="1:72" x14ac:dyDescent="0.35">
      <c r="A1177" t="s">
        <v>388</v>
      </c>
      <c r="B1177" t="s">
        <v>118</v>
      </c>
      <c r="C1177" t="s">
        <v>38</v>
      </c>
      <c r="D1177" t="s">
        <v>18</v>
      </c>
      <c r="E1177" t="s">
        <v>25</v>
      </c>
      <c r="F1177" t="s">
        <v>26</v>
      </c>
      <c r="G1177" t="s">
        <v>25</v>
      </c>
      <c r="H1177" t="s">
        <v>18</v>
      </c>
      <c r="I1177" s="10">
        <v>445954579</v>
      </c>
      <c r="J1177" s="10">
        <v>456351876</v>
      </c>
      <c r="K1177" s="10">
        <v>467024193</v>
      </c>
      <c r="L1177" s="10">
        <v>477933619</v>
      </c>
      <c r="M1177" s="10">
        <v>489059309</v>
      </c>
      <c r="N1177" s="10">
        <v>500114346</v>
      </c>
      <c r="O1177" s="10">
        <v>510992617</v>
      </c>
      <c r="P1177" s="10">
        <v>521987069</v>
      </c>
      <c r="Q1177" s="10">
        <v>533431909</v>
      </c>
      <c r="R1177" s="10">
        <v>545314670</v>
      </c>
      <c r="S1177" s="10">
        <v>557501301</v>
      </c>
      <c r="T1177" s="10">
        <v>569999178</v>
      </c>
      <c r="U1177" s="10">
        <v>582837973</v>
      </c>
      <c r="V1177" s="10">
        <v>596107483</v>
      </c>
      <c r="W1177" s="10">
        <v>609721951</v>
      </c>
      <c r="X1177" s="10">
        <v>623524219</v>
      </c>
      <c r="Y1177" s="10">
        <v>637451448</v>
      </c>
      <c r="Z1177" s="10">
        <v>651685628</v>
      </c>
      <c r="AA1177" s="10">
        <v>666267760</v>
      </c>
      <c r="AB1177" s="10">
        <v>681248383</v>
      </c>
      <c r="AC1177" s="10">
        <v>696828385</v>
      </c>
      <c r="AD1177" s="10">
        <v>712869298</v>
      </c>
      <c r="AE1177" s="10">
        <v>729169466</v>
      </c>
      <c r="AF1177" s="10">
        <v>745826546</v>
      </c>
      <c r="AG1177" s="10">
        <v>762895156</v>
      </c>
      <c r="AH1177" s="10">
        <v>780242084</v>
      </c>
      <c r="AI1177" s="10">
        <v>797878993</v>
      </c>
      <c r="AJ1177" s="10">
        <v>815716125</v>
      </c>
      <c r="AK1177" s="10">
        <v>833729681</v>
      </c>
      <c r="AL1177" s="10">
        <v>852012673</v>
      </c>
      <c r="AM1177" s="10">
        <v>870452165</v>
      </c>
      <c r="AN1177" s="10">
        <v>888941756</v>
      </c>
      <c r="AO1177" s="10">
        <v>907574049</v>
      </c>
      <c r="AP1177" s="10">
        <v>926351297</v>
      </c>
      <c r="AQ1177" s="10">
        <v>945261958</v>
      </c>
      <c r="AR1177" s="10">
        <v>964279129</v>
      </c>
      <c r="AS1177" s="10">
        <v>983281218</v>
      </c>
      <c r="AT1177" s="10">
        <v>1002335230</v>
      </c>
      <c r="AU1177" s="10">
        <v>1021434576</v>
      </c>
      <c r="AV1177" s="10">
        <v>1040500054</v>
      </c>
      <c r="AW1177" s="10">
        <v>1059633675</v>
      </c>
      <c r="AX1177" s="10">
        <v>1078970907</v>
      </c>
      <c r="AY1177" s="10">
        <v>1098313039</v>
      </c>
      <c r="AZ1177" s="10">
        <v>1117415123</v>
      </c>
      <c r="BA1177" s="10">
        <v>1136264583</v>
      </c>
      <c r="BB1177" s="10">
        <v>1154638713</v>
      </c>
      <c r="BC1177" s="10">
        <v>1172373788</v>
      </c>
      <c r="BD1177" s="10">
        <v>1189691809</v>
      </c>
      <c r="BE1177" s="10">
        <v>1206734806</v>
      </c>
      <c r="BF1177" s="10">
        <v>1223640160</v>
      </c>
      <c r="BG1177" s="10">
        <v>1240613620</v>
      </c>
      <c r="BH1177" s="10">
        <v>1257621191</v>
      </c>
      <c r="BI1177" s="10">
        <v>1274487215</v>
      </c>
      <c r="BJ1177" s="10">
        <v>1291132063</v>
      </c>
      <c r="BK1177" s="10">
        <v>1307246509</v>
      </c>
      <c r="BL1177" s="10">
        <v>1322866505</v>
      </c>
      <c r="BM1177" s="10">
        <v>1338636340</v>
      </c>
      <c r="BN1177" s="10">
        <v>1354195680</v>
      </c>
      <c r="BO1177" s="10">
        <v>1369003306</v>
      </c>
      <c r="BP1177" s="10">
        <v>1383112050</v>
      </c>
      <c r="BQ1177" s="10">
        <v>1396387127</v>
      </c>
      <c r="BR1177" s="10">
        <v>1407563842</v>
      </c>
      <c r="BS1177" s="10">
        <v>1417173173</v>
      </c>
      <c r="BT1177" s="10">
        <v>1428627663</v>
      </c>
    </row>
    <row r="1178" spans="1:72" x14ac:dyDescent="0.35">
      <c r="A1178" t="s">
        <v>389</v>
      </c>
      <c r="B1178" t="s">
        <v>119</v>
      </c>
      <c r="C1178" t="s">
        <v>15</v>
      </c>
      <c r="D1178" t="s">
        <v>132</v>
      </c>
      <c r="E1178" t="s">
        <v>16</v>
      </c>
      <c r="F1178" t="s">
        <v>17</v>
      </c>
      <c r="G1178" t="s">
        <v>25</v>
      </c>
      <c r="H1178" t="s">
        <v>18</v>
      </c>
      <c r="I1178" s="10">
        <v>17428865</v>
      </c>
      <c r="J1178" s="10">
        <v>17988267</v>
      </c>
      <c r="K1178" s="10">
        <v>18596324</v>
      </c>
      <c r="L1178" s="10">
        <v>19256231</v>
      </c>
      <c r="M1178" s="10">
        <v>19961455</v>
      </c>
      <c r="N1178" s="10">
        <v>20656284</v>
      </c>
      <c r="O1178" s="10">
        <v>21343703</v>
      </c>
      <c r="P1178" s="10">
        <v>22057275</v>
      </c>
      <c r="Q1178" s="10">
        <v>22761907</v>
      </c>
      <c r="R1178" s="10">
        <v>23449646</v>
      </c>
      <c r="S1178" s="10">
        <v>24119197</v>
      </c>
      <c r="T1178" s="10">
        <v>24763039</v>
      </c>
      <c r="U1178" s="10">
        <v>25378662</v>
      </c>
      <c r="V1178" s="10">
        <v>25972033</v>
      </c>
      <c r="W1178" s="10">
        <v>26535414</v>
      </c>
      <c r="X1178" s="10">
        <v>27067746</v>
      </c>
      <c r="Y1178" s="10">
        <v>27575687</v>
      </c>
      <c r="Z1178" s="10">
        <v>28058597</v>
      </c>
      <c r="AA1178" s="10">
        <v>28525711</v>
      </c>
      <c r="AB1178" s="10">
        <v>28978700</v>
      </c>
      <c r="AC1178" s="10">
        <v>29410510</v>
      </c>
      <c r="AD1178" s="10">
        <v>29813566</v>
      </c>
      <c r="AE1178" s="10">
        <v>30195344</v>
      </c>
      <c r="AF1178" s="10">
        <v>30557579</v>
      </c>
      <c r="AG1178" s="10">
        <v>30883968</v>
      </c>
      <c r="AH1178" s="10">
        <v>31145282</v>
      </c>
      <c r="AI1178" s="10">
        <v>31332092</v>
      </c>
      <c r="AJ1178" s="10">
        <v>31477816</v>
      </c>
      <c r="AK1178" s="10">
        <v>31601441</v>
      </c>
      <c r="AL1178" s="10">
        <v>31705156</v>
      </c>
      <c r="AM1178" s="10">
        <v>31774065</v>
      </c>
      <c r="AN1178" s="10">
        <v>31823242</v>
      </c>
      <c r="AO1178" s="10">
        <v>31857819</v>
      </c>
      <c r="AP1178" s="10">
        <v>31863103</v>
      </c>
      <c r="AQ1178" s="10">
        <v>31857673</v>
      </c>
      <c r="AR1178" s="10">
        <v>31852371</v>
      </c>
      <c r="AS1178" s="10">
        <v>31857405</v>
      </c>
      <c r="AT1178" s="10">
        <v>31870323</v>
      </c>
      <c r="AU1178" s="10">
        <v>31874268</v>
      </c>
      <c r="AV1178" s="10">
        <v>31860290</v>
      </c>
      <c r="AW1178" s="10">
        <v>31867516</v>
      </c>
      <c r="AX1178" s="10">
        <v>31924744</v>
      </c>
      <c r="AY1178" s="10">
        <v>31996210</v>
      </c>
      <c r="AZ1178" s="10">
        <v>32058718</v>
      </c>
      <c r="BA1178" s="10">
        <v>32112243</v>
      </c>
      <c r="BB1178" s="10">
        <v>32203420</v>
      </c>
      <c r="BC1178" s="10">
        <v>32341433</v>
      </c>
      <c r="BD1178" s="10">
        <v>32519165</v>
      </c>
      <c r="BE1178" s="10">
        <v>32729235</v>
      </c>
      <c r="BF1178" s="10">
        <v>32924076</v>
      </c>
      <c r="BG1178" s="10">
        <v>33099653</v>
      </c>
      <c r="BH1178" s="10">
        <v>33280617</v>
      </c>
      <c r="BI1178" s="10">
        <v>33465513</v>
      </c>
      <c r="BJ1178" s="10">
        <v>33626195</v>
      </c>
      <c r="BK1178" s="10">
        <v>33770662</v>
      </c>
      <c r="BL1178" s="10">
        <v>33895114</v>
      </c>
      <c r="BM1178" s="10">
        <v>33984976</v>
      </c>
      <c r="BN1178" s="10">
        <v>34042041</v>
      </c>
      <c r="BO1178" s="10">
        <v>34070749</v>
      </c>
      <c r="BP1178" s="10">
        <v>34075075</v>
      </c>
      <c r="BQ1178" s="10">
        <v>34040236</v>
      </c>
      <c r="BR1178" s="10">
        <v>33953601</v>
      </c>
      <c r="BS1178" s="10">
        <v>33806789</v>
      </c>
      <c r="BT1178" s="10">
        <v>33616502</v>
      </c>
    </row>
    <row r="1179" spans="1:72" x14ac:dyDescent="0.35">
      <c r="A1179" t="s">
        <v>389</v>
      </c>
      <c r="B1179" t="s">
        <v>119</v>
      </c>
      <c r="C1179" t="s">
        <v>15</v>
      </c>
      <c r="D1179" t="s">
        <v>132</v>
      </c>
      <c r="E1179" t="s">
        <v>19</v>
      </c>
      <c r="F1179" t="s">
        <v>20</v>
      </c>
      <c r="G1179" t="s">
        <v>25</v>
      </c>
      <c r="H1179" t="s">
        <v>18</v>
      </c>
      <c r="I1179" s="10">
        <v>25678983</v>
      </c>
      <c r="J1179" s="10">
        <v>26261182</v>
      </c>
      <c r="K1179" s="10">
        <v>26838300</v>
      </c>
      <c r="L1179" s="10">
        <v>27406186</v>
      </c>
      <c r="M1179" s="10">
        <v>27977279</v>
      </c>
      <c r="N1179" s="10">
        <v>28499377</v>
      </c>
      <c r="O1179" s="10">
        <v>28992990</v>
      </c>
      <c r="P1179" s="10">
        <v>29549751</v>
      </c>
      <c r="Q1179" s="10">
        <v>30194224</v>
      </c>
      <c r="R1179" s="10">
        <v>30917406</v>
      </c>
      <c r="S1179" s="10">
        <v>31689451</v>
      </c>
      <c r="T1179" s="10">
        <v>32504596</v>
      </c>
      <c r="U1179" s="10">
        <v>33363631</v>
      </c>
      <c r="V1179" s="10">
        <v>34265131</v>
      </c>
      <c r="W1179" s="10">
        <v>35209315</v>
      </c>
      <c r="X1179" s="10">
        <v>36198017</v>
      </c>
      <c r="Y1179" s="10">
        <v>37229805</v>
      </c>
      <c r="Z1179" s="10">
        <v>38302312</v>
      </c>
      <c r="AA1179" s="10">
        <v>39413247</v>
      </c>
      <c r="AB1179" s="10">
        <v>40562304</v>
      </c>
      <c r="AC1179" s="10">
        <v>41752826</v>
      </c>
      <c r="AD1179" s="10">
        <v>42983685</v>
      </c>
      <c r="AE1179" s="10">
        <v>44249699</v>
      </c>
      <c r="AF1179" s="10">
        <v>45544644</v>
      </c>
      <c r="AG1179" s="10">
        <v>46862676</v>
      </c>
      <c r="AH1179" s="10">
        <v>48200355</v>
      </c>
      <c r="AI1179" s="10">
        <v>49553252</v>
      </c>
      <c r="AJ1179" s="10">
        <v>50913126</v>
      </c>
      <c r="AK1179" s="10">
        <v>52281354</v>
      </c>
      <c r="AL1179" s="10">
        <v>53653175</v>
      </c>
      <c r="AM1179" s="10">
        <v>55026016</v>
      </c>
      <c r="AN1179" s="10">
        <v>56397839</v>
      </c>
      <c r="AO1179" s="10">
        <v>57766406</v>
      </c>
      <c r="AP1179" s="10">
        <v>59146441</v>
      </c>
      <c r="AQ1179" s="10">
        <v>60534020</v>
      </c>
      <c r="AR1179" s="10">
        <v>61920917</v>
      </c>
      <c r="AS1179" s="10">
        <v>63301664</v>
      </c>
      <c r="AT1179" s="10">
        <v>64679151</v>
      </c>
      <c r="AU1179" s="10">
        <v>66045039</v>
      </c>
      <c r="AV1179" s="10">
        <v>67382581</v>
      </c>
      <c r="AW1179" s="10">
        <v>68661131</v>
      </c>
      <c r="AX1179" s="10">
        <v>69866288</v>
      </c>
      <c r="AY1179" s="10">
        <v>71033122</v>
      </c>
      <c r="AZ1179" s="10">
        <v>72188493</v>
      </c>
      <c r="BA1179" s="10">
        <v>73302325</v>
      </c>
      <c r="BB1179" s="10">
        <v>74382714</v>
      </c>
      <c r="BC1179" s="10">
        <v>75487326</v>
      </c>
      <c r="BD1179" s="10">
        <v>76591412</v>
      </c>
      <c r="BE1179" s="10">
        <v>77674984</v>
      </c>
      <c r="BF1179" s="10">
        <v>78768308</v>
      </c>
      <c r="BG1179" s="10">
        <v>79881808</v>
      </c>
      <c r="BH1179" s="10">
        <v>81012376</v>
      </c>
      <c r="BI1179" s="10">
        <v>82167448</v>
      </c>
      <c r="BJ1179" s="10">
        <v>83330803</v>
      </c>
      <c r="BK1179" s="10">
        <v>84468991</v>
      </c>
      <c r="BL1179" s="10">
        <v>85579832</v>
      </c>
      <c r="BM1179" s="10">
        <v>86661886</v>
      </c>
      <c r="BN1179" s="10">
        <v>87697281</v>
      </c>
      <c r="BO1179" s="10">
        <v>88692221</v>
      </c>
      <c r="BP1179" s="10">
        <v>89656442</v>
      </c>
      <c r="BQ1179" s="10">
        <v>90578114</v>
      </c>
      <c r="BR1179" s="10">
        <v>91445940</v>
      </c>
      <c r="BS1179" s="10">
        <v>92296081</v>
      </c>
      <c r="BT1179" s="10">
        <v>93184462</v>
      </c>
    </row>
    <row r="1180" spans="1:72" x14ac:dyDescent="0.35">
      <c r="A1180" t="s">
        <v>389</v>
      </c>
      <c r="B1180" t="s">
        <v>119</v>
      </c>
      <c r="C1180" t="s">
        <v>15</v>
      </c>
      <c r="D1180" t="s">
        <v>132</v>
      </c>
      <c r="E1180" t="s">
        <v>21</v>
      </c>
      <c r="F1180" t="s">
        <v>22</v>
      </c>
      <c r="G1180" t="s">
        <v>25</v>
      </c>
      <c r="H1180" t="s">
        <v>18</v>
      </c>
      <c r="I1180" s="10">
        <v>1190988</v>
      </c>
      <c r="J1180" s="10">
        <v>1255779</v>
      </c>
      <c r="K1180" s="10">
        <v>1321293</v>
      </c>
      <c r="L1180" s="10">
        <v>1387006</v>
      </c>
      <c r="M1180" s="10">
        <v>1454800</v>
      </c>
      <c r="N1180" s="10">
        <v>1515127</v>
      </c>
      <c r="O1180" s="10">
        <v>1577479</v>
      </c>
      <c r="P1180" s="10">
        <v>1654593</v>
      </c>
      <c r="Q1180" s="10">
        <v>1737745</v>
      </c>
      <c r="R1180" s="10">
        <v>1825644</v>
      </c>
      <c r="S1180" s="10">
        <v>1917358</v>
      </c>
      <c r="T1180" s="10">
        <v>2012371</v>
      </c>
      <c r="U1180" s="10">
        <v>2110348</v>
      </c>
      <c r="V1180" s="10">
        <v>2210790</v>
      </c>
      <c r="W1180" s="10">
        <v>2313232</v>
      </c>
      <c r="X1180" s="10">
        <v>2417252</v>
      </c>
      <c r="Y1180" s="10">
        <v>2522716</v>
      </c>
      <c r="Z1180" s="10">
        <v>2628913</v>
      </c>
      <c r="AA1180" s="10">
        <v>2734553</v>
      </c>
      <c r="AB1180" s="10">
        <v>2838106</v>
      </c>
      <c r="AC1180" s="10">
        <v>2938868</v>
      </c>
      <c r="AD1180" s="10">
        <v>3036089</v>
      </c>
      <c r="AE1180" s="10">
        <v>3130405</v>
      </c>
      <c r="AF1180" s="10">
        <v>3224275</v>
      </c>
      <c r="AG1180" s="10">
        <v>3318257</v>
      </c>
      <c r="AH1180" s="10">
        <v>3413358</v>
      </c>
      <c r="AI1180" s="10">
        <v>3511618</v>
      </c>
      <c r="AJ1180" s="10">
        <v>3613797</v>
      </c>
      <c r="AK1180" s="10">
        <v>3722107</v>
      </c>
      <c r="AL1180" s="10">
        <v>3840210</v>
      </c>
      <c r="AM1180" s="10">
        <v>3971010</v>
      </c>
      <c r="AN1180" s="10">
        <v>4114723</v>
      </c>
      <c r="AO1180" s="10">
        <v>4271775</v>
      </c>
      <c r="AP1180" s="10">
        <v>4443202</v>
      </c>
      <c r="AQ1180" s="10">
        <v>4625265</v>
      </c>
      <c r="AR1180" s="10">
        <v>4815845</v>
      </c>
      <c r="AS1180" s="10">
        <v>5014008</v>
      </c>
      <c r="AT1180" s="10">
        <v>5219526</v>
      </c>
      <c r="AU1180" s="10">
        <v>5432260</v>
      </c>
      <c r="AV1180" s="10">
        <v>5652470</v>
      </c>
      <c r="AW1180" s="10">
        <v>5878833</v>
      </c>
      <c r="AX1180" s="10">
        <v>6110519</v>
      </c>
      <c r="AY1180" s="10">
        <v>6347413</v>
      </c>
      <c r="AZ1180" s="10">
        <v>6587368</v>
      </c>
      <c r="BA1180" s="10">
        <v>6821942</v>
      </c>
      <c r="BB1180" s="10">
        <v>7051541</v>
      </c>
      <c r="BC1180" s="10">
        <v>7283337</v>
      </c>
      <c r="BD1180" s="10">
        <v>7511309</v>
      </c>
      <c r="BE1180" s="10">
        <v>7730763</v>
      </c>
      <c r="BF1180" s="10">
        <v>7944112</v>
      </c>
      <c r="BG1180" s="10">
        <v>8152049</v>
      </c>
      <c r="BH1180" s="10">
        <v>8355369</v>
      </c>
      <c r="BI1180" s="10">
        <v>8550243</v>
      </c>
      <c r="BJ1180" s="10">
        <v>8736506</v>
      </c>
      <c r="BK1180" s="10">
        <v>8919058</v>
      </c>
      <c r="BL1180" s="10">
        <v>9099698</v>
      </c>
      <c r="BM1180" s="10">
        <v>9293512</v>
      </c>
      <c r="BN1180" s="10">
        <v>9514132</v>
      </c>
      <c r="BO1180" s="10">
        <v>9767193</v>
      </c>
      <c r="BP1180" s="10">
        <v>10052920</v>
      </c>
      <c r="BQ1180" s="10">
        <v>10312039</v>
      </c>
      <c r="BR1180" s="10">
        <v>10501173</v>
      </c>
      <c r="BS1180" s="10">
        <v>10695193</v>
      </c>
      <c r="BT1180" s="10">
        <v>11025327</v>
      </c>
    </row>
    <row r="1181" spans="1:72" x14ac:dyDescent="0.35">
      <c r="A1181" t="s">
        <v>389</v>
      </c>
      <c r="B1181" t="s">
        <v>119</v>
      </c>
      <c r="C1181" t="s">
        <v>24</v>
      </c>
      <c r="D1181" t="s">
        <v>132</v>
      </c>
      <c r="E1181" t="s">
        <v>25</v>
      </c>
      <c r="F1181" t="s">
        <v>26</v>
      </c>
      <c r="G1181" t="s">
        <v>25</v>
      </c>
      <c r="H1181" t="s">
        <v>18</v>
      </c>
      <c r="I1181" s="10">
        <v>44298836</v>
      </c>
      <c r="J1181" s="10">
        <v>45505228</v>
      </c>
      <c r="K1181" s="10">
        <v>46755916</v>
      </c>
      <c r="L1181" s="10">
        <v>48049423</v>
      </c>
      <c r="M1181" s="10">
        <v>49393533</v>
      </c>
      <c r="N1181" s="10">
        <v>50670788</v>
      </c>
      <c r="O1181" s="10">
        <v>51914171</v>
      </c>
      <c r="P1181" s="10">
        <v>53261620</v>
      </c>
      <c r="Q1181" s="10">
        <v>54693876</v>
      </c>
      <c r="R1181" s="10">
        <v>56192696</v>
      </c>
      <c r="S1181" s="10">
        <v>57726007</v>
      </c>
      <c r="T1181" s="10">
        <v>59280005</v>
      </c>
      <c r="U1181" s="10">
        <v>60852641</v>
      </c>
      <c r="V1181" s="10">
        <v>62447954</v>
      </c>
      <c r="W1181" s="10">
        <v>64057961</v>
      </c>
      <c r="X1181" s="10">
        <v>65683015</v>
      </c>
      <c r="Y1181" s="10">
        <v>67328209</v>
      </c>
      <c r="Z1181" s="10">
        <v>68989822</v>
      </c>
      <c r="AA1181" s="10">
        <v>70673511</v>
      </c>
      <c r="AB1181" s="10">
        <v>72379110</v>
      </c>
      <c r="AC1181" s="10">
        <v>74102204</v>
      </c>
      <c r="AD1181" s="10">
        <v>75833339</v>
      </c>
      <c r="AE1181" s="10">
        <v>77575448</v>
      </c>
      <c r="AF1181" s="10">
        <v>79326498</v>
      </c>
      <c r="AG1181" s="10">
        <v>81064901</v>
      </c>
      <c r="AH1181" s="10">
        <v>82758996</v>
      </c>
      <c r="AI1181" s="10">
        <v>84396961</v>
      </c>
      <c r="AJ1181" s="10">
        <v>86004739</v>
      </c>
      <c r="AK1181" s="10">
        <v>87604902</v>
      </c>
      <c r="AL1181" s="10">
        <v>89198541</v>
      </c>
      <c r="AM1181" s="10">
        <v>90771091</v>
      </c>
      <c r="AN1181" s="10">
        <v>92335803</v>
      </c>
      <c r="AO1181" s="10">
        <v>93896001</v>
      </c>
      <c r="AP1181" s="10">
        <v>95452746</v>
      </c>
      <c r="AQ1181" s="10">
        <v>97016958</v>
      </c>
      <c r="AR1181" s="10">
        <v>98589133</v>
      </c>
      <c r="AS1181" s="10">
        <v>100173076</v>
      </c>
      <c r="AT1181" s="10">
        <v>101769000</v>
      </c>
      <c r="AU1181" s="10">
        <v>103351567</v>
      </c>
      <c r="AV1181" s="10">
        <v>104895341</v>
      </c>
      <c r="AW1181" s="10">
        <v>106407480</v>
      </c>
      <c r="AX1181" s="10">
        <v>107901551</v>
      </c>
      <c r="AY1181" s="10">
        <v>109376745</v>
      </c>
      <c r="AZ1181" s="10">
        <v>110834579</v>
      </c>
      <c r="BA1181" s="10">
        <v>112236510</v>
      </c>
      <c r="BB1181" s="10">
        <v>113637675</v>
      </c>
      <c r="BC1181" s="10">
        <v>115112096</v>
      </c>
      <c r="BD1181" s="10">
        <v>116621886</v>
      </c>
      <c r="BE1181" s="10">
        <v>118134983</v>
      </c>
      <c r="BF1181" s="10">
        <v>119636496</v>
      </c>
      <c r="BG1181" s="10">
        <v>121133510</v>
      </c>
      <c r="BH1181" s="10">
        <v>122648363</v>
      </c>
      <c r="BI1181" s="10">
        <v>124183204</v>
      </c>
      <c r="BJ1181" s="10">
        <v>125693504</v>
      </c>
      <c r="BK1181" s="10">
        <v>127158711</v>
      </c>
      <c r="BL1181" s="10">
        <v>128574643</v>
      </c>
      <c r="BM1181" s="10">
        <v>129940374</v>
      </c>
      <c r="BN1181" s="10">
        <v>131253454</v>
      </c>
      <c r="BO1181" s="10">
        <v>132530163</v>
      </c>
      <c r="BP1181" s="10">
        <v>133784436</v>
      </c>
      <c r="BQ1181" s="10">
        <v>134930389</v>
      </c>
      <c r="BR1181" s="10">
        <v>135900714</v>
      </c>
      <c r="BS1181" s="10">
        <v>136798063</v>
      </c>
      <c r="BT1181" s="10">
        <v>137826291</v>
      </c>
    </row>
    <row r="1182" spans="1:72" x14ac:dyDescent="0.35">
      <c r="A1182" t="s">
        <v>389</v>
      </c>
      <c r="B1182" t="s">
        <v>119</v>
      </c>
      <c r="C1182" t="s">
        <v>27</v>
      </c>
      <c r="D1182" t="s">
        <v>134</v>
      </c>
      <c r="E1182" t="s">
        <v>16</v>
      </c>
      <c r="F1182" t="s">
        <v>17</v>
      </c>
      <c r="G1182" t="s">
        <v>25</v>
      </c>
      <c r="H1182" t="s">
        <v>18</v>
      </c>
      <c r="I1182" s="10">
        <v>17701777</v>
      </c>
      <c r="J1182" s="10">
        <v>18352918</v>
      </c>
      <c r="K1182" s="10">
        <v>19050306</v>
      </c>
      <c r="L1182" s="10">
        <v>19790773</v>
      </c>
      <c r="M1182" s="10">
        <v>20558837</v>
      </c>
      <c r="N1182" s="10">
        <v>21292998</v>
      </c>
      <c r="O1182" s="10">
        <v>22006977</v>
      </c>
      <c r="P1182" s="10">
        <v>22747865</v>
      </c>
      <c r="Q1182" s="10">
        <v>23481113</v>
      </c>
      <c r="R1182" s="10">
        <v>24196299</v>
      </c>
      <c r="S1182" s="10">
        <v>24892312</v>
      </c>
      <c r="T1182" s="10">
        <v>25561390</v>
      </c>
      <c r="U1182" s="10">
        <v>26201365</v>
      </c>
      <c r="V1182" s="10">
        <v>26818694</v>
      </c>
      <c r="W1182" s="10">
        <v>27406531</v>
      </c>
      <c r="X1182" s="10">
        <v>27964232</v>
      </c>
      <c r="Y1182" s="10">
        <v>28498558</v>
      </c>
      <c r="Z1182" s="10">
        <v>29010044</v>
      </c>
      <c r="AA1182" s="10">
        <v>29509561</v>
      </c>
      <c r="AB1182" s="10">
        <v>29999899</v>
      </c>
      <c r="AC1182" s="10">
        <v>30473915</v>
      </c>
      <c r="AD1182" s="10">
        <v>30923626</v>
      </c>
      <c r="AE1182" s="10">
        <v>31357064</v>
      </c>
      <c r="AF1182" s="10">
        <v>31774669</v>
      </c>
      <c r="AG1182" s="10">
        <v>32158520</v>
      </c>
      <c r="AH1182" s="10">
        <v>32476509</v>
      </c>
      <c r="AI1182" s="10">
        <v>32716186</v>
      </c>
      <c r="AJ1182" s="10">
        <v>32914035</v>
      </c>
      <c r="AK1182" s="10">
        <v>33090864</v>
      </c>
      <c r="AL1182" s="10">
        <v>33245801</v>
      </c>
      <c r="AM1182" s="10">
        <v>33362350</v>
      </c>
      <c r="AN1182" s="10">
        <v>33457266</v>
      </c>
      <c r="AO1182" s="10">
        <v>33533822</v>
      </c>
      <c r="AP1182" s="10">
        <v>33573315</v>
      </c>
      <c r="AQ1182" s="10">
        <v>33595623</v>
      </c>
      <c r="AR1182" s="10">
        <v>33612692</v>
      </c>
      <c r="AS1182" s="10">
        <v>33634274</v>
      </c>
      <c r="AT1182" s="10">
        <v>33658165</v>
      </c>
      <c r="AU1182" s="10">
        <v>33668136</v>
      </c>
      <c r="AV1182" s="10">
        <v>33656302</v>
      </c>
      <c r="AW1182" s="10">
        <v>33664495</v>
      </c>
      <c r="AX1182" s="10">
        <v>33723737</v>
      </c>
      <c r="AY1182" s="10">
        <v>33797268</v>
      </c>
      <c r="AZ1182" s="10">
        <v>33859519</v>
      </c>
      <c r="BA1182" s="10">
        <v>33913199</v>
      </c>
      <c r="BB1182" s="10">
        <v>34006190</v>
      </c>
      <c r="BC1182" s="10">
        <v>34144020</v>
      </c>
      <c r="BD1182" s="10">
        <v>34322053</v>
      </c>
      <c r="BE1182" s="10">
        <v>34534912</v>
      </c>
      <c r="BF1182" s="10">
        <v>34732944</v>
      </c>
      <c r="BG1182" s="10">
        <v>34912440</v>
      </c>
      <c r="BH1182" s="10">
        <v>35100898</v>
      </c>
      <c r="BI1182" s="10">
        <v>35295272</v>
      </c>
      <c r="BJ1182" s="10">
        <v>35462829</v>
      </c>
      <c r="BK1182" s="10">
        <v>35611282</v>
      </c>
      <c r="BL1182" s="10">
        <v>35737828</v>
      </c>
      <c r="BM1182" s="10">
        <v>35828172</v>
      </c>
      <c r="BN1182" s="10">
        <v>35884692</v>
      </c>
      <c r="BO1182" s="10">
        <v>35912144</v>
      </c>
      <c r="BP1182" s="10">
        <v>35915288</v>
      </c>
      <c r="BQ1182" s="10">
        <v>35878742</v>
      </c>
      <c r="BR1182" s="10">
        <v>35789092</v>
      </c>
      <c r="BS1182" s="10">
        <v>35637419</v>
      </c>
      <c r="BT1182" s="10">
        <v>35439686</v>
      </c>
    </row>
    <row r="1183" spans="1:72" x14ac:dyDescent="0.35">
      <c r="A1183" t="s">
        <v>389</v>
      </c>
      <c r="B1183" t="s">
        <v>119</v>
      </c>
      <c r="C1183" t="s">
        <v>27</v>
      </c>
      <c r="D1183" t="s">
        <v>134</v>
      </c>
      <c r="E1183" t="s">
        <v>19</v>
      </c>
      <c r="F1183" t="s">
        <v>20</v>
      </c>
      <c r="G1183" t="s">
        <v>25</v>
      </c>
      <c r="H1183" t="s">
        <v>18</v>
      </c>
      <c r="I1183" s="10">
        <v>25411580</v>
      </c>
      <c r="J1183" s="10">
        <v>25930392</v>
      </c>
      <c r="K1183" s="10">
        <v>26449898</v>
      </c>
      <c r="L1183" s="10">
        <v>26968781</v>
      </c>
      <c r="M1183" s="10">
        <v>27501605</v>
      </c>
      <c r="N1183" s="10">
        <v>27914540</v>
      </c>
      <c r="O1183" s="10">
        <v>28301227</v>
      </c>
      <c r="P1183" s="10">
        <v>28838647</v>
      </c>
      <c r="Q1183" s="10">
        <v>29472313</v>
      </c>
      <c r="R1183" s="10">
        <v>30187410</v>
      </c>
      <c r="S1183" s="10">
        <v>30956189</v>
      </c>
      <c r="T1183" s="10">
        <v>31772190</v>
      </c>
      <c r="U1183" s="10">
        <v>32635272</v>
      </c>
      <c r="V1183" s="10">
        <v>33543082</v>
      </c>
      <c r="W1183" s="10">
        <v>34494630</v>
      </c>
      <c r="X1183" s="10">
        <v>35491539</v>
      </c>
      <c r="Y1183" s="10">
        <v>36530770</v>
      </c>
      <c r="Z1183" s="10">
        <v>37609474</v>
      </c>
      <c r="AA1183" s="10">
        <v>38728496</v>
      </c>
      <c r="AB1183" s="10">
        <v>39889881</v>
      </c>
      <c r="AC1183" s="10">
        <v>41095187</v>
      </c>
      <c r="AD1183" s="10">
        <v>42345451</v>
      </c>
      <c r="AE1183" s="10">
        <v>43636003</v>
      </c>
      <c r="AF1183" s="10">
        <v>44953612</v>
      </c>
      <c r="AG1183" s="10">
        <v>46295604</v>
      </c>
      <c r="AH1183" s="10">
        <v>47661963</v>
      </c>
      <c r="AI1183" s="10">
        <v>49041778</v>
      </c>
      <c r="AJ1183" s="10">
        <v>50430645</v>
      </c>
      <c r="AK1183" s="10">
        <v>51829688</v>
      </c>
      <c r="AL1183" s="10">
        <v>53231491</v>
      </c>
      <c r="AM1183" s="10">
        <v>54639085</v>
      </c>
      <c r="AN1183" s="10">
        <v>56056739</v>
      </c>
      <c r="AO1183" s="10">
        <v>57483866</v>
      </c>
      <c r="AP1183" s="10">
        <v>58926624</v>
      </c>
      <c r="AQ1183" s="10">
        <v>60386891</v>
      </c>
      <c r="AR1183" s="10">
        <v>61860918</v>
      </c>
      <c r="AS1183" s="10">
        <v>63338789</v>
      </c>
      <c r="AT1183" s="10">
        <v>64821536</v>
      </c>
      <c r="AU1183" s="10">
        <v>66302063</v>
      </c>
      <c r="AV1183" s="10">
        <v>67755322</v>
      </c>
      <c r="AW1183" s="10">
        <v>69151498</v>
      </c>
      <c r="AX1183" s="10">
        <v>70475963</v>
      </c>
      <c r="AY1183" s="10">
        <v>71764556</v>
      </c>
      <c r="AZ1183" s="10">
        <v>73043938</v>
      </c>
      <c r="BA1183" s="10">
        <v>74289227</v>
      </c>
      <c r="BB1183" s="10">
        <v>75510021</v>
      </c>
      <c r="BC1183" s="10">
        <v>76743634</v>
      </c>
      <c r="BD1183" s="10">
        <v>77977158</v>
      </c>
      <c r="BE1183" s="10">
        <v>79196877</v>
      </c>
      <c r="BF1183" s="10">
        <v>80417811</v>
      </c>
      <c r="BG1183" s="10">
        <v>81656148</v>
      </c>
      <c r="BH1183" s="10">
        <v>82915834</v>
      </c>
      <c r="BI1183" s="10">
        <v>84192058</v>
      </c>
      <c r="BJ1183" s="10">
        <v>85453655</v>
      </c>
      <c r="BK1183" s="10">
        <v>86671677</v>
      </c>
      <c r="BL1183" s="10">
        <v>87852995</v>
      </c>
      <c r="BM1183" s="10">
        <v>88996782</v>
      </c>
      <c r="BN1183" s="10">
        <v>90092212</v>
      </c>
      <c r="BO1183" s="10">
        <v>91143524</v>
      </c>
      <c r="BP1183" s="10">
        <v>92160269</v>
      </c>
      <c r="BQ1183" s="10">
        <v>93120517</v>
      </c>
      <c r="BR1183" s="10">
        <v>94005101</v>
      </c>
      <c r="BS1183" s="10">
        <v>94869469</v>
      </c>
      <c r="BT1183" s="10">
        <v>95797731</v>
      </c>
    </row>
    <row r="1184" spans="1:72" x14ac:dyDescent="0.35">
      <c r="A1184" t="s">
        <v>389</v>
      </c>
      <c r="B1184" t="s">
        <v>119</v>
      </c>
      <c r="C1184" t="s">
        <v>27</v>
      </c>
      <c r="D1184" t="s">
        <v>134</v>
      </c>
      <c r="E1184" t="s">
        <v>21</v>
      </c>
      <c r="F1184" t="s">
        <v>22</v>
      </c>
      <c r="G1184" t="s">
        <v>25</v>
      </c>
      <c r="H1184" t="s">
        <v>18</v>
      </c>
      <c r="I1184" s="10">
        <v>970689</v>
      </c>
      <c r="J1184" s="10">
        <v>1028399</v>
      </c>
      <c r="K1184" s="10">
        <v>1089370</v>
      </c>
      <c r="L1184" s="10">
        <v>1153550</v>
      </c>
      <c r="M1184" s="10">
        <v>1221086</v>
      </c>
      <c r="N1184" s="10">
        <v>1279541</v>
      </c>
      <c r="O1184" s="10">
        <v>1338731</v>
      </c>
      <c r="P1184" s="10">
        <v>1412616</v>
      </c>
      <c r="Q1184" s="10">
        <v>1491422</v>
      </c>
      <c r="R1184" s="10">
        <v>1572841</v>
      </c>
      <c r="S1184" s="10">
        <v>1653886</v>
      </c>
      <c r="T1184" s="10">
        <v>1733550</v>
      </c>
      <c r="U1184" s="10">
        <v>1814868</v>
      </c>
      <c r="V1184" s="10">
        <v>1899329</v>
      </c>
      <c r="W1184" s="10">
        <v>1986073</v>
      </c>
      <c r="X1184" s="10">
        <v>2074428</v>
      </c>
      <c r="Y1184" s="10">
        <v>2163487</v>
      </c>
      <c r="Z1184" s="10">
        <v>2252201</v>
      </c>
      <c r="AA1184" s="10">
        <v>2339394</v>
      </c>
      <c r="AB1184" s="10">
        <v>2424196</v>
      </c>
      <c r="AC1184" s="10">
        <v>2505791</v>
      </c>
      <c r="AD1184" s="10">
        <v>2583921</v>
      </c>
      <c r="AE1184" s="10">
        <v>2660142</v>
      </c>
      <c r="AF1184" s="10">
        <v>2735832</v>
      </c>
      <c r="AG1184" s="10">
        <v>2812937</v>
      </c>
      <c r="AH1184" s="10">
        <v>2894225</v>
      </c>
      <c r="AI1184" s="10">
        <v>2980347</v>
      </c>
      <c r="AJ1184" s="10">
        <v>3071971</v>
      </c>
      <c r="AK1184" s="10">
        <v>3169193</v>
      </c>
      <c r="AL1184" s="10">
        <v>3273341</v>
      </c>
      <c r="AM1184" s="10">
        <v>3387349</v>
      </c>
      <c r="AN1184" s="10">
        <v>3511420</v>
      </c>
      <c r="AO1184" s="10">
        <v>3644727</v>
      </c>
      <c r="AP1184" s="10">
        <v>3784603</v>
      </c>
      <c r="AQ1184" s="10">
        <v>3929062</v>
      </c>
      <c r="AR1184" s="10">
        <v>4077420</v>
      </c>
      <c r="AS1184" s="10">
        <v>4227652</v>
      </c>
      <c r="AT1184" s="10">
        <v>4379306</v>
      </c>
      <c r="AU1184" s="10">
        <v>4533719</v>
      </c>
      <c r="AV1184" s="10">
        <v>4689945</v>
      </c>
      <c r="AW1184" s="10">
        <v>4848950</v>
      </c>
      <c r="AX1184" s="10">
        <v>5011186</v>
      </c>
      <c r="AY1184" s="10">
        <v>5176522</v>
      </c>
      <c r="AZ1184" s="10">
        <v>5342084</v>
      </c>
      <c r="BA1184" s="10">
        <v>5499657</v>
      </c>
      <c r="BB1184" s="10">
        <v>5651257</v>
      </c>
      <c r="BC1184" s="10">
        <v>5797676</v>
      </c>
      <c r="BD1184" s="10">
        <v>5937194</v>
      </c>
      <c r="BE1184" s="10">
        <v>6069773</v>
      </c>
      <c r="BF1184" s="10">
        <v>6194048</v>
      </c>
      <c r="BG1184" s="10">
        <v>6314075</v>
      </c>
      <c r="BH1184" s="10">
        <v>6434602</v>
      </c>
      <c r="BI1184" s="10">
        <v>6552161</v>
      </c>
      <c r="BJ1184" s="10">
        <v>6665930</v>
      </c>
      <c r="BK1184" s="10">
        <v>6788091</v>
      </c>
      <c r="BL1184" s="10">
        <v>6926504</v>
      </c>
      <c r="BM1184" s="10">
        <v>7084855</v>
      </c>
      <c r="BN1184" s="10">
        <v>7268495</v>
      </c>
      <c r="BO1184" s="10">
        <v>7481013</v>
      </c>
      <c r="BP1184" s="10">
        <v>7722886</v>
      </c>
      <c r="BQ1184" s="10">
        <v>7928324</v>
      </c>
      <c r="BR1184" s="10">
        <v>8058285</v>
      </c>
      <c r="BS1184" s="10">
        <v>8196389</v>
      </c>
      <c r="BT1184" s="10">
        <v>8470414</v>
      </c>
    </row>
    <row r="1185" spans="1:72" x14ac:dyDescent="0.35">
      <c r="A1185" t="s">
        <v>389</v>
      </c>
      <c r="B1185" t="s">
        <v>119</v>
      </c>
      <c r="C1185" t="s">
        <v>29</v>
      </c>
      <c r="D1185" t="s">
        <v>134</v>
      </c>
      <c r="E1185" t="s">
        <v>25</v>
      </c>
      <c r="F1185" t="s">
        <v>26</v>
      </c>
      <c r="G1185" t="s">
        <v>25</v>
      </c>
      <c r="H1185" t="s">
        <v>18</v>
      </c>
      <c r="I1185" s="10">
        <v>44084045</v>
      </c>
      <c r="J1185" s="10">
        <v>45311709</v>
      </c>
      <c r="K1185" s="10">
        <v>46589573</v>
      </c>
      <c r="L1185" s="10">
        <v>47913104</v>
      </c>
      <c r="M1185" s="10">
        <v>49281528</v>
      </c>
      <c r="N1185" s="10">
        <v>50487080</v>
      </c>
      <c r="O1185" s="10">
        <v>51646935</v>
      </c>
      <c r="P1185" s="10">
        <v>52999128</v>
      </c>
      <c r="Q1185" s="10">
        <v>54444848</v>
      </c>
      <c r="R1185" s="10">
        <v>55956550</v>
      </c>
      <c r="S1185" s="10">
        <v>57502387</v>
      </c>
      <c r="T1185" s="10">
        <v>59067130</v>
      </c>
      <c r="U1185" s="10">
        <v>60651504</v>
      </c>
      <c r="V1185" s="10">
        <v>62261105</v>
      </c>
      <c r="W1185" s="10">
        <v>63887234</v>
      </c>
      <c r="X1185" s="10">
        <v>65530199</v>
      </c>
      <c r="Y1185" s="10">
        <v>67192815</v>
      </c>
      <c r="Z1185" s="10">
        <v>68871718</v>
      </c>
      <c r="AA1185" s="10">
        <v>70577452</v>
      </c>
      <c r="AB1185" s="10">
        <v>72313976</v>
      </c>
      <c r="AC1185" s="10">
        <v>74074893</v>
      </c>
      <c r="AD1185" s="10">
        <v>75852998</v>
      </c>
      <c r="AE1185" s="10">
        <v>77653209</v>
      </c>
      <c r="AF1185" s="10">
        <v>79464113</v>
      </c>
      <c r="AG1185" s="10">
        <v>81267061</v>
      </c>
      <c r="AH1185" s="10">
        <v>83032697</v>
      </c>
      <c r="AI1185" s="10">
        <v>84738312</v>
      </c>
      <c r="AJ1185" s="10">
        <v>86416651</v>
      </c>
      <c r="AK1185" s="10">
        <v>88089745</v>
      </c>
      <c r="AL1185" s="10">
        <v>89750633</v>
      </c>
      <c r="AM1185" s="10">
        <v>91388784</v>
      </c>
      <c r="AN1185" s="10">
        <v>93025425</v>
      </c>
      <c r="AO1185" s="10">
        <v>94662415</v>
      </c>
      <c r="AP1185" s="10">
        <v>96284542</v>
      </c>
      <c r="AQ1185" s="10">
        <v>97911576</v>
      </c>
      <c r="AR1185" s="10">
        <v>99551030</v>
      </c>
      <c r="AS1185" s="10">
        <v>101200715</v>
      </c>
      <c r="AT1185" s="10">
        <v>102859007</v>
      </c>
      <c r="AU1185" s="10">
        <v>104503918</v>
      </c>
      <c r="AV1185" s="10">
        <v>106101569</v>
      </c>
      <c r="AW1185" s="10">
        <v>107664942</v>
      </c>
      <c r="AX1185" s="10">
        <v>109210886</v>
      </c>
      <c r="AY1185" s="10">
        <v>110738346</v>
      </c>
      <c r="AZ1185" s="10">
        <v>112245542</v>
      </c>
      <c r="BA1185" s="10">
        <v>113702084</v>
      </c>
      <c r="BB1185" s="10">
        <v>115167468</v>
      </c>
      <c r="BC1185" s="10">
        <v>116685330</v>
      </c>
      <c r="BD1185" s="10">
        <v>118236404</v>
      </c>
      <c r="BE1185" s="10">
        <v>119801561</v>
      </c>
      <c r="BF1185" s="10">
        <v>121344803</v>
      </c>
      <c r="BG1185" s="10">
        <v>122882663</v>
      </c>
      <c r="BH1185" s="10">
        <v>124451334</v>
      </c>
      <c r="BI1185" s="10">
        <v>126039491</v>
      </c>
      <c r="BJ1185" s="10">
        <v>127582414</v>
      </c>
      <c r="BK1185" s="10">
        <v>129071050</v>
      </c>
      <c r="BL1185" s="10">
        <v>130517327</v>
      </c>
      <c r="BM1185" s="10">
        <v>131909809</v>
      </c>
      <c r="BN1185" s="10">
        <v>133245399</v>
      </c>
      <c r="BO1185" s="10">
        <v>134536680</v>
      </c>
      <c r="BP1185" s="10">
        <v>135798442</v>
      </c>
      <c r="BQ1185" s="10">
        <v>136927582</v>
      </c>
      <c r="BR1185" s="10">
        <v>137852478</v>
      </c>
      <c r="BS1185" s="10">
        <v>138703277</v>
      </c>
      <c r="BT1185" s="10">
        <v>139707831</v>
      </c>
    </row>
    <row r="1186" spans="1:72" x14ac:dyDescent="0.35">
      <c r="A1186" t="s">
        <v>389</v>
      </c>
      <c r="B1186" t="s">
        <v>119</v>
      </c>
      <c r="C1186" t="s">
        <v>25</v>
      </c>
      <c r="D1186" t="s">
        <v>18</v>
      </c>
      <c r="E1186" t="s">
        <v>16</v>
      </c>
      <c r="F1186" t="s">
        <v>17</v>
      </c>
      <c r="G1186" t="s">
        <v>25</v>
      </c>
      <c r="H1186" t="s">
        <v>18</v>
      </c>
      <c r="I1186" s="10">
        <v>35130642</v>
      </c>
      <c r="J1186" s="10">
        <v>36341186</v>
      </c>
      <c r="K1186" s="10">
        <v>37646629</v>
      </c>
      <c r="L1186" s="10">
        <v>39047004</v>
      </c>
      <c r="M1186" s="10">
        <v>40520292</v>
      </c>
      <c r="N1186" s="10">
        <v>41949283</v>
      </c>
      <c r="O1186" s="10">
        <v>43350679</v>
      </c>
      <c r="P1186" s="10">
        <v>44805140</v>
      </c>
      <c r="Q1186" s="10">
        <v>46243020</v>
      </c>
      <c r="R1186" s="10">
        <v>47645946</v>
      </c>
      <c r="S1186" s="10">
        <v>49011509</v>
      </c>
      <c r="T1186" s="10">
        <v>50324429</v>
      </c>
      <c r="U1186" s="10">
        <v>51580026</v>
      </c>
      <c r="V1186" s="10">
        <v>52790727</v>
      </c>
      <c r="W1186" s="10">
        <v>53941946</v>
      </c>
      <c r="X1186" s="10">
        <v>55031979</v>
      </c>
      <c r="Y1186" s="10">
        <v>56074245</v>
      </c>
      <c r="Z1186" s="10">
        <v>57068641</v>
      </c>
      <c r="AA1186" s="10">
        <v>58035273</v>
      </c>
      <c r="AB1186" s="10">
        <v>58978599</v>
      </c>
      <c r="AC1186" s="10">
        <v>59884425</v>
      </c>
      <c r="AD1186" s="10">
        <v>60737192</v>
      </c>
      <c r="AE1186" s="10">
        <v>61552409</v>
      </c>
      <c r="AF1186" s="10">
        <v>62332248</v>
      </c>
      <c r="AG1186" s="10">
        <v>63042488</v>
      </c>
      <c r="AH1186" s="10">
        <v>63621792</v>
      </c>
      <c r="AI1186" s="10">
        <v>64048278</v>
      </c>
      <c r="AJ1186" s="10">
        <v>64391851</v>
      </c>
      <c r="AK1186" s="10">
        <v>64692305</v>
      </c>
      <c r="AL1186" s="10">
        <v>64950957</v>
      </c>
      <c r="AM1186" s="10">
        <v>65136415</v>
      </c>
      <c r="AN1186" s="10">
        <v>65280508</v>
      </c>
      <c r="AO1186" s="10">
        <v>65391641</v>
      </c>
      <c r="AP1186" s="10">
        <v>65436418</v>
      </c>
      <c r="AQ1186" s="10">
        <v>65453296</v>
      </c>
      <c r="AR1186" s="10">
        <v>65465063</v>
      </c>
      <c r="AS1186" s="10">
        <v>65491678</v>
      </c>
      <c r="AT1186" s="10">
        <v>65528488</v>
      </c>
      <c r="AU1186" s="10">
        <v>65542404</v>
      </c>
      <c r="AV1186" s="10">
        <v>65516592</v>
      </c>
      <c r="AW1186" s="10">
        <v>65532010</v>
      </c>
      <c r="AX1186" s="10">
        <v>65648481</v>
      </c>
      <c r="AY1186" s="10">
        <v>65793478</v>
      </c>
      <c r="AZ1186" s="10">
        <v>65918238</v>
      </c>
      <c r="BA1186" s="10">
        <v>66025443</v>
      </c>
      <c r="BB1186" s="10">
        <v>66209610</v>
      </c>
      <c r="BC1186" s="10">
        <v>66485453</v>
      </c>
      <c r="BD1186" s="10">
        <v>66841217</v>
      </c>
      <c r="BE1186" s="10">
        <v>67264147</v>
      </c>
      <c r="BF1186" s="10">
        <v>67657020</v>
      </c>
      <c r="BG1186" s="10">
        <v>68012093</v>
      </c>
      <c r="BH1186" s="10">
        <v>68381516</v>
      </c>
      <c r="BI1186" s="10">
        <v>68760785</v>
      </c>
      <c r="BJ1186" s="10">
        <v>69089024</v>
      </c>
      <c r="BK1186" s="10">
        <v>69381944</v>
      </c>
      <c r="BL1186" s="10">
        <v>69632942</v>
      </c>
      <c r="BM1186" s="10">
        <v>69813148</v>
      </c>
      <c r="BN1186" s="10">
        <v>69926732</v>
      </c>
      <c r="BO1186" s="10">
        <v>69982893</v>
      </c>
      <c r="BP1186" s="10">
        <v>69990363</v>
      </c>
      <c r="BQ1186" s="10">
        <v>69918977</v>
      </c>
      <c r="BR1186" s="10">
        <v>69742692</v>
      </c>
      <c r="BS1186" s="10">
        <v>69444207</v>
      </c>
      <c r="BT1186" s="10">
        <v>69056188</v>
      </c>
    </row>
    <row r="1187" spans="1:72" x14ac:dyDescent="0.35">
      <c r="A1187" t="s">
        <v>389</v>
      </c>
      <c r="B1187" t="s">
        <v>119</v>
      </c>
      <c r="C1187" t="s">
        <v>25</v>
      </c>
      <c r="D1187" t="s">
        <v>18</v>
      </c>
      <c r="E1187" t="s">
        <v>19</v>
      </c>
      <c r="F1187" t="s">
        <v>20</v>
      </c>
      <c r="G1187" t="s">
        <v>25</v>
      </c>
      <c r="H1187" t="s">
        <v>18</v>
      </c>
      <c r="I1187" s="10">
        <v>51090563</v>
      </c>
      <c r="J1187" s="10">
        <v>52191574</v>
      </c>
      <c r="K1187" s="10">
        <v>53288198</v>
      </c>
      <c r="L1187" s="10">
        <v>54374968</v>
      </c>
      <c r="M1187" s="10">
        <v>55478883</v>
      </c>
      <c r="N1187" s="10">
        <v>56413917</v>
      </c>
      <c r="O1187" s="10">
        <v>57294217</v>
      </c>
      <c r="P1187" s="10">
        <v>58388399</v>
      </c>
      <c r="Q1187" s="10">
        <v>59666537</v>
      </c>
      <c r="R1187" s="10">
        <v>61104815</v>
      </c>
      <c r="S1187" s="10">
        <v>62645641</v>
      </c>
      <c r="T1187" s="10">
        <v>64276786</v>
      </c>
      <c r="U1187" s="10">
        <v>65998903</v>
      </c>
      <c r="V1187" s="10">
        <v>67808212</v>
      </c>
      <c r="W1187" s="10">
        <v>69703945</v>
      </c>
      <c r="X1187" s="10">
        <v>71689556</v>
      </c>
      <c r="Y1187" s="10">
        <v>73760576</v>
      </c>
      <c r="Z1187" s="10">
        <v>75911785</v>
      </c>
      <c r="AA1187" s="10">
        <v>78141743</v>
      </c>
      <c r="AB1187" s="10">
        <v>80452186</v>
      </c>
      <c r="AC1187" s="10">
        <v>82848012</v>
      </c>
      <c r="AD1187" s="10">
        <v>85329136</v>
      </c>
      <c r="AE1187" s="10">
        <v>87885703</v>
      </c>
      <c r="AF1187" s="10">
        <v>90498256</v>
      </c>
      <c r="AG1187" s="10">
        <v>93158280</v>
      </c>
      <c r="AH1187" s="10">
        <v>95862318</v>
      </c>
      <c r="AI1187" s="10">
        <v>98595030</v>
      </c>
      <c r="AJ1187" s="10">
        <v>101343772</v>
      </c>
      <c r="AK1187" s="10">
        <v>104111042</v>
      </c>
      <c r="AL1187" s="10">
        <v>106884666</v>
      </c>
      <c r="AM1187" s="10">
        <v>109665100</v>
      </c>
      <c r="AN1187" s="10">
        <v>112454577</v>
      </c>
      <c r="AO1187" s="10">
        <v>115250272</v>
      </c>
      <c r="AP1187" s="10">
        <v>118073065</v>
      </c>
      <c r="AQ1187" s="10">
        <v>120920910</v>
      </c>
      <c r="AR1187" s="10">
        <v>123781835</v>
      </c>
      <c r="AS1187" s="10">
        <v>126640453</v>
      </c>
      <c r="AT1187" s="10">
        <v>129500687</v>
      </c>
      <c r="AU1187" s="10">
        <v>132347103</v>
      </c>
      <c r="AV1187" s="10">
        <v>135137903</v>
      </c>
      <c r="AW1187" s="10">
        <v>137812628</v>
      </c>
      <c r="AX1187" s="10">
        <v>140342251</v>
      </c>
      <c r="AY1187" s="10">
        <v>142797679</v>
      </c>
      <c r="AZ1187" s="10">
        <v>145232431</v>
      </c>
      <c r="BA1187" s="10">
        <v>147591553</v>
      </c>
      <c r="BB1187" s="10">
        <v>149892735</v>
      </c>
      <c r="BC1187" s="10">
        <v>152230961</v>
      </c>
      <c r="BD1187" s="10">
        <v>154568569</v>
      </c>
      <c r="BE1187" s="10">
        <v>156871861</v>
      </c>
      <c r="BF1187" s="10">
        <v>159186119</v>
      </c>
      <c r="BG1187" s="10">
        <v>161537956</v>
      </c>
      <c r="BH1187" s="10">
        <v>163928210</v>
      </c>
      <c r="BI1187" s="10">
        <v>166359505</v>
      </c>
      <c r="BJ1187" s="10">
        <v>168784459</v>
      </c>
      <c r="BK1187" s="10">
        <v>171140668</v>
      </c>
      <c r="BL1187" s="10">
        <v>173432827</v>
      </c>
      <c r="BM1187" s="10">
        <v>175658667</v>
      </c>
      <c r="BN1187" s="10">
        <v>177789493</v>
      </c>
      <c r="BO1187" s="10">
        <v>179835745</v>
      </c>
      <c r="BP1187" s="10">
        <v>181816710</v>
      </c>
      <c r="BQ1187" s="10">
        <v>183698630</v>
      </c>
      <c r="BR1187" s="10">
        <v>185451041</v>
      </c>
      <c r="BS1187" s="10">
        <v>187165550</v>
      </c>
      <c r="BT1187" s="10">
        <v>188982192</v>
      </c>
    </row>
    <row r="1188" spans="1:72" x14ac:dyDescent="0.35">
      <c r="A1188" t="s">
        <v>389</v>
      </c>
      <c r="B1188" t="s">
        <v>119</v>
      </c>
      <c r="C1188" t="s">
        <v>25</v>
      </c>
      <c r="D1188" t="s">
        <v>18</v>
      </c>
      <c r="E1188" t="s">
        <v>21</v>
      </c>
      <c r="F1188" t="s">
        <v>22</v>
      </c>
      <c r="G1188" t="s">
        <v>25</v>
      </c>
      <c r="H1188" t="s">
        <v>18</v>
      </c>
      <c r="I1188" s="10">
        <v>2161677</v>
      </c>
      <c r="J1188" s="10">
        <v>2284178</v>
      </c>
      <c r="K1188" s="10">
        <v>2410662</v>
      </c>
      <c r="L1188" s="10">
        <v>2540556</v>
      </c>
      <c r="M1188" s="10">
        <v>2675886</v>
      </c>
      <c r="N1188" s="10">
        <v>2794668</v>
      </c>
      <c r="O1188" s="10">
        <v>2916209</v>
      </c>
      <c r="P1188" s="10">
        <v>3067210</v>
      </c>
      <c r="Q1188" s="10">
        <v>3229166</v>
      </c>
      <c r="R1188" s="10">
        <v>3398485</v>
      </c>
      <c r="S1188" s="10">
        <v>3571245</v>
      </c>
      <c r="T1188" s="10">
        <v>3745921</v>
      </c>
      <c r="U1188" s="10">
        <v>3925215</v>
      </c>
      <c r="V1188" s="10">
        <v>4110119</v>
      </c>
      <c r="W1188" s="10">
        <v>4299305</v>
      </c>
      <c r="X1188" s="10">
        <v>4491680</v>
      </c>
      <c r="Y1188" s="10">
        <v>4686203</v>
      </c>
      <c r="Z1188" s="10">
        <v>4881114</v>
      </c>
      <c r="AA1188" s="10">
        <v>5073948</v>
      </c>
      <c r="AB1188" s="10">
        <v>5262303</v>
      </c>
      <c r="AC1188" s="10">
        <v>5444659</v>
      </c>
      <c r="AD1188" s="10">
        <v>5620010</v>
      </c>
      <c r="AE1188" s="10">
        <v>5790547</v>
      </c>
      <c r="AF1188" s="10">
        <v>5960107</v>
      </c>
      <c r="AG1188" s="10">
        <v>6131194</v>
      </c>
      <c r="AH1188" s="10">
        <v>6307584</v>
      </c>
      <c r="AI1188" s="10">
        <v>6491965</v>
      </c>
      <c r="AJ1188" s="10">
        <v>6685768</v>
      </c>
      <c r="AK1188" s="10">
        <v>6891300</v>
      </c>
      <c r="AL1188" s="10">
        <v>7113551</v>
      </c>
      <c r="AM1188" s="10">
        <v>7358358</v>
      </c>
      <c r="AN1188" s="10">
        <v>7626142</v>
      </c>
      <c r="AO1188" s="10">
        <v>7916502</v>
      </c>
      <c r="AP1188" s="10">
        <v>8227805</v>
      </c>
      <c r="AQ1188" s="10">
        <v>8554326</v>
      </c>
      <c r="AR1188" s="10">
        <v>8893264</v>
      </c>
      <c r="AS1188" s="10">
        <v>9241660</v>
      </c>
      <c r="AT1188" s="10">
        <v>9598833</v>
      </c>
      <c r="AU1188" s="10">
        <v>9965979</v>
      </c>
      <c r="AV1188" s="10">
        <v>10342415</v>
      </c>
      <c r="AW1188" s="10">
        <v>10727782</v>
      </c>
      <c r="AX1188" s="10">
        <v>11121705</v>
      </c>
      <c r="AY1188" s="10">
        <v>11523935</v>
      </c>
      <c r="AZ1188" s="10">
        <v>11929452</v>
      </c>
      <c r="BA1188" s="10">
        <v>12321600</v>
      </c>
      <c r="BB1188" s="10">
        <v>12702799</v>
      </c>
      <c r="BC1188" s="10">
        <v>13081014</v>
      </c>
      <c r="BD1188" s="10">
        <v>13448503</v>
      </c>
      <c r="BE1188" s="10">
        <v>13800535</v>
      </c>
      <c r="BF1188" s="10">
        <v>14138160</v>
      </c>
      <c r="BG1188" s="10">
        <v>14466125</v>
      </c>
      <c r="BH1188" s="10">
        <v>14789972</v>
      </c>
      <c r="BI1188" s="10">
        <v>15102405</v>
      </c>
      <c r="BJ1188" s="10">
        <v>15402436</v>
      </c>
      <c r="BK1188" s="10">
        <v>15707148</v>
      </c>
      <c r="BL1188" s="10">
        <v>16026201</v>
      </c>
      <c r="BM1188" s="10">
        <v>16378367</v>
      </c>
      <c r="BN1188" s="10">
        <v>16782627</v>
      </c>
      <c r="BO1188" s="10">
        <v>17248206</v>
      </c>
      <c r="BP1188" s="10">
        <v>17775805</v>
      </c>
      <c r="BQ1188" s="10">
        <v>18240362</v>
      </c>
      <c r="BR1188" s="10">
        <v>18559457</v>
      </c>
      <c r="BS1188" s="10">
        <v>18891582</v>
      </c>
      <c r="BT1188" s="10">
        <v>19495741</v>
      </c>
    </row>
    <row r="1189" spans="1:72" x14ac:dyDescent="0.35">
      <c r="A1189" t="s">
        <v>389</v>
      </c>
      <c r="B1189" t="s">
        <v>119</v>
      </c>
      <c r="C1189" t="s">
        <v>32</v>
      </c>
      <c r="D1189" t="s">
        <v>18</v>
      </c>
      <c r="E1189" t="s">
        <v>25</v>
      </c>
      <c r="F1189" t="s">
        <v>26</v>
      </c>
      <c r="G1189" t="s">
        <v>301</v>
      </c>
      <c r="H1189" t="s">
        <v>33</v>
      </c>
      <c r="I1189" s="10">
        <v>75491354</v>
      </c>
      <c r="J1189" s="10">
        <v>77356960</v>
      </c>
      <c r="K1189" s="10">
        <v>79289525</v>
      </c>
      <c r="L1189" s="10">
        <v>81281220</v>
      </c>
      <c r="M1189" s="10">
        <v>83337996</v>
      </c>
      <c r="N1189" s="10">
        <v>85186052</v>
      </c>
      <c r="O1189" s="10">
        <v>86950939</v>
      </c>
      <c r="P1189" s="10">
        <v>88947685</v>
      </c>
      <c r="Q1189" s="10">
        <v>91077356</v>
      </c>
      <c r="R1189" s="10">
        <v>93298079</v>
      </c>
      <c r="S1189" s="10">
        <v>95557755</v>
      </c>
      <c r="T1189" s="10">
        <v>97828109</v>
      </c>
      <c r="U1189" s="10">
        <v>99901923</v>
      </c>
      <c r="V1189" s="10">
        <v>101912242</v>
      </c>
      <c r="W1189" s="10">
        <v>103900455</v>
      </c>
      <c r="X1189" s="10">
        <v>105866758</v>
      </c>
      <c r="Y1189" s="10">
        <v>107814566</v>
      </c>
      <c r="Z1189" s="10">
        <v>109740543</v>
      </c>
      <c r="AA1189" s="10">
        <v>111650412</v>
      </c>
      <c r="AB1189" s="10">
        <v>113549347</v>
      </c>
      <c r="AC1189" s="10">
        <v>115424031</v>
      </c>
      <c r="AD1189" s="10">
        <v>117079099</v>
      </c>
      <c r="AE1189" s="10">
        <v>118585381</v>
      </c>
      <c r="AF1189" s="10">
        <v>120021883</v>
      </c>
      <c r="AG1189" s="10">
        <v>121352882</v>
      </c>
      <c r="AH1189" s="10">
        <v>122538299</v>
      </c>
      <c r="AI1189" s="10">
        <v>123548243</v>
      </c>
      <c r="AJ1189" s="10">
        <v>124427896</v>
      </c>
      <c r="AK1189" s="10">
        <v>125207033</v>
      </c>
      <c r="AL1189" s="10">
        <v>125888954</v>
      </c>
      <c r="AM1189" s="10">
        <v>126448098</v>
      </c>
      <c r="AN1189" s="10">
        <v>126762983</v>
      </c>
      <c r="AO1189" s="10">
        <v>126894157</v>
      </c>
      <c r="AP1189" s="10">
        <v>126914745</v>
      </c>
      <c r="AQ1189" s="10">
        <v>126834149</v>
      </c>
      <c r="AR1189" s="10">
        <v>126659117</v>
      </c>
      <c r="AS1189" s="10">
        <v>126392260</v>
      </c>
      <c r="AT1189" s="10">
        <v>126038575</v>
      </c>
      <c r="AU1189" s="10">
        <v>125559263</v>
      </c>
      <c r="AV1189" s="10">
        <v>124927050</v>
      </c>
      <c r="AW1189" s="10">
        <v>124157723</v>
      </c>
      <c r="AX1189" s="10">
        <v>124225223</v>
      </c>
      <c r="AY1189" s="10">
        <v>124215349</v>
      </c>
      <c r="AZ1189" s="10">
        <v>124130703</v>
      </c>
      <c r="BA1189" s="10">
        <v>123929579</v>
      </c>
      <c r="BB1189" s="10">
        <v>123687485</v>
      </c>
      <c r="BC1189" s="10">
        <v>123459946</v>
      </c>
      <c r="BD1189" s="10">
        <v>123218401</v>
      </c>
      <c r="BE1189" s="10">
        <v>122929915</v>
      </c>
      <c r="BF1189" s="10">
        <v>122577548</v>
      </c>
      <c r="BG1189" s="10">
        <v>122217940</v>
      </c>
      <c r="BH1189" s="10">
        <v>122079605</v>
      </c>
      <c r="BI1189" s="10">
        <v>121918506</v>
      </c>
      <c r="BJ1189" s="10">
        <v>121686415</v>
      </c>
      <c r="BK1189" s="10">
        <v>121363226</v>
      </c>
      <c r="BL1189" s="10">
        <v>120962268</v>
      </c>
      <c r="BM1189" s="10">
        <v>120479887</v>
      </c>
      <c r="BN1189" s="10">
        <v>119926424</v>
      </c>
      <c r="BO1189" s="10">
        <v>119312112</v>
      </c>
      <c r="BP1189" s="10">
        <v>118656904</v>
      </c>
      <c r="BQ1189" s="10">
        <v>117874897</v>
      </c>
      <c r="BR1189" s="10">
        <v>116919988</v>
      </c>
      <c r="BS1189" s="10">
        <v>115892393</v>
      </c>
      <c r="BT1189" s="10">
        <v>114976836</v>
      </c>
    </row>
    <row r="1190" spans="1:72" x14ac:dyDescent="0.35">
      <c r="A1190" t="s">
        <v>389</v>
      </c>
      <c r="B1190" t="s">
        <v>119</v>
      </c>
      <c r="C1190" t="s">
        <v>35</v>
      </c>
      <c r="D1190" t="s">
        <v>18</v>
      </c>
      <c r="E1190" t="s">
        <v>25</v>
      </c>
      <c r="F1190" t="s">
        <v>26</v>
      </c>
      <c r="G1190" t="s">
        <v>302</v>
      </c>
      <c r="H1190" t="s">
        <v>36</v>
      </c>
      <c r="I1190" s="10">
        <v>12891527</v>
      </c>
      <c r="J1190" s="10">
        <v>13459978</v>
      </c>
      <c r="K1190" s="10">
        <v>14055964</v>
      </c>
      <c r="L1190" s="10">
        <v>14681307</v>
      </c>
      <c r="M1190" s="10">
        <v>15337065</v>
      </c>
      <c r="N1190" s="10">
        <v>15971816</v>
      </c>
      <c r="O1190" s="10">
        <v>16610166</v>
      </c>
      <c r="P1190" s="10">
        <v>17313064</v>
      </c>
      <c r="Q1190" s="10">
        <v>18061367</v>
      </c>
      <c r="R1190" s="10">
        <v>18851167</v>
      </c>
      <c r="S1190" s="10">
        <v>19670639</v>
      </c>
      <c r="T1190" s="10">
        <v>20519026</v>
      </c>
      <c r="U1190" s="10">
        <v>21602222</v>
      </c>
      <c r="V1190" s="10">
        <v>22796816</v>
      </c>
      <c r="W1190" s="10">
        <v>24044741</v>
      </c>
      <c r="X1190" s="10">
        <v>25346457</v>
      </c>
      <c r="Y1190" s="10">
        <v>26706459</v>
      </c>
      <c r="Z1190" s="10">
        <v>28120997</v>
      </c>
      <c r="AA1190" s="10">
        <v>29600552</v>
      </c>
      <c r="AB1190" s="10">
        <v>31143740</v>
      </c>
      <c r="AC1190" s="10">
        <v>32753065</v>
      </c>
      <c r="AD1190" s="10">
        <v>34607238</v>
      </c>
      <c r="AE1190" s="10">
        <v>36643277</v>
      </c>
      <c r="AF1190" s="10">
        <v>38768728</v>
      </c>
      <c r="AG1190" s="10">
        <v>40979080</v>
      </c>
      <c r="AH1190" s="10">
        <v>43253395</v>
      </c>
      <c r="AI1190" s="10">
        <v>45587030</v>
      </c>
      <c r="AJ1190" s="10">
        <v>47993494</v>
      </c>
      <c r="AK1190" s="10">
        <v>50487614</v>
      </c>
      <c r="AL1190" s="10">
        <v>53060220</v>
      </c>
      <c r="AM1190" s="10">
        <v>55711776</v>
      </c>
      <c r="AN1190" s="10">
        <v>58598245</v>
      </c>
      <c r="AO1190" s="10">
        <v>61664259</v>
      </c>
      <c r="AP1190" s="10">
        <v>64822542</v>
      </c>
      <c r="AQ1190" s="10">
        <v>68094384</v>
      </c>
      <c r="AR1190" s="10">
        <v>71481045</v>
      </c>
      <c r="AS1190" s="10">
        <v>74981531</v>
      </c>
      <c r="AT1190" s="10">
        <v>78589432</v>
      </c>
      <c r="AU1190" s="10">
        <v>82296223</v>
      </c>
      <c r="AV1190" s="10">
        <v>86069860</v>
      </c>
      <c r="AW1190" s="10">
        <v>89914698</v>
      </c>
      <c r="AX1190" s="10">
        <v>92887214</v>
      </c>
      <c r="AY1190" s="10">
        <v>95899743</v>
      </c>
      <c r="AZ1190" s="10">
        <v>98949418</v>
      </c>
      <c r="BA1190" s="10">
        <v>102009016</v>
      </c>
      <c r="BB1190" s="10">
        <v>105117659</v>
      </c>
      <c r="BC1190" s="10">
        <v>108337481</v>
      </c>
      <c r="BD1190" s="10">
        <v>111639888</v>
      </c>
      <c r="BE1190" s="10">
        <v>115006628</v>
      </c>
      <c r="BF1190" s="10">
        <v>118403751</v>
      </c>
      <c r="BG1190" s="10">
        <v>121798233</v>
      </c>
      <c r="BH1190" s="10">
        <v>125020092</v>
      </c>
      <c r="BI1190" s="10">
        <v>128304189</v>
      </c>
      <c r="BJ1190" s="10">
        <v>131589503</v>
      </c>
      <c r="BK1190" s="10">
        <v>134866535</v>
      </c>
      <c r="BL1190" s="10">
        <v>138129702</v>
      </c>
      <c r="BM1190" s="10">
        <v>141370295</v>
      </c>
      <c r="BN1190" s="10">
        <v>144572428</v>
      </c>
      <c r="BO1190" s="10">
        <v>147754731</v>
      </c>
      <c r="BP1190" s="10">
        <v>150925974</v>
      </c>
      <c r="BQ1190" s="10">
        <v>153983073</v>
      </c>
      <c r="BR1190" s="10">
        <v>156833203</v>
      </c>
      <c r="BS1190" s="10">
        <v>159608946</v>
      </c>
      <c r="BT1190" s="10">
        <v>162557286</v>
      </c>
    </row>
    <row r="1191" spans="1:72" x14ac:dyDescent="0.35">
      <c r="A1191" t="s">
        <v>389</v>
      </c>
      <c r="B1191" t="s">
        <v>119</v>
      </c>
      <c r="C1191" t="s">
        <v>38</v>
      </c>
      <c r="D1191" t="s">
        <v>18</v>
      </c>
      <c r="E1191" t="s">
        <v>25</v>
      </c>
      <c r="F1191" t="s">
        <v>26</v>
      </c>
      <c r="G1191" t="s">
        <v>25</v>
      </c>
      <c r="H1191" t="s">
        <v>18</v>
      </c>
      <c r="I1191" s="10">
        <v>88382881</v>
      </c>
      <c r="J1191" s="10">
        <v>90816938</v>
      </c>
      <c r="K1191" s="10">
        <v>93345489</v>
      </c>
      <c r="L1191" s="10">
        <v>95962527</v>
      </c>
      <c r="M1191" s="10">
        <v>98675061</v>
      </c>
      <c r="N1191" s="10">
        <v>101157868</v>
      </c>
      <c r="O1191" s="10">
        <v>103561105</v>
      </c>
      <c r="P1191" s="10">
        <v>106260749</v>
      </c>
      <c r="Q1191" s="10">
        <v>109138723</v>
      </c>
      <c r="R1191" s="10">
        <v>112149246</v>
      </c>
      <c r="S1191" s="10">
        <v>115228394</v>
      </c>
      <c r="T1191" s="10">
        <v>118347135</v>
      </c>
      <c r="U1191" s="10">
        <v>121504145</v>
      </c>
      <c r="V1191" s="10">
        <v>124709058</v>
      </c>
      <c r="W1191" s="10">
        <v>127945196</v>
      </c>
      <c r="X1191" s="10">
        <v>131213215</v>
      </c>
      <c r="Y1191" s="10">
        <v>134521025</v>
      </c>
      <c r="Z1191" s="10">
        <v>137861540</v>
      </c>
      <c r="AA1191" s="10">
        <v>141250964</v>
      </c>
      <c r="AB1191" s="10">
        <v>144693087</v>
      </c>
      <c r="AC1191" s="10">
        <v>148177096</v>
      </c>
      <c r="AD1191" s="10">
        <v>151686337</v>
      </c>
      <c r="AE1191" s="10">
        <v>155228658</v>
      </c>
      <c r="AF1191" s="10">
        <v>158790611</v>
      </c>
      <c r="AG1191" s="10">
        <v>162331962</v>
      </c>
      <c r="AH1191" s="10">
        <v>165791694</v>
      </c>
      <c r="AI1191" s="10">
        <v>169135273</v>
      </c>
      <c r="AJ1191" s="10">
        <v>172421390</v>
      </c>
      <c r="AK1191" s="10">
        <v>175694647</v>
      </c>
      <c r="AL1191" s="10">
        <v>178949174</v>
      </c>
      <c r="AM1191" s="10">
        <v>182159874</v>
      </c>
      <c r="AN1191" s="10">
        <v>185361228</v>
      </c>
      <c r="AO1191" s="10">
        <v>188558416</v>
      </c>
      <c r="AP1191" s="10">
        <v>191737287</v>
      </c>
      <c r="AQ1191" s="10">
        <v>194928533</v>
      </c>
      <c r="AR1191" s="10">
        <v>198140162</v>
      </c>
      <c r="AS1191" s="10">
        <v>201373791</v>
      </c>
      <c r="AT1191" s="10">
        <v>204628007</v>
      </c>
      <c r="AU1191" s="10">
        <v>207855486</v>
      </c>
      <c r="AV1191" s="10">
        <v>210996910</v>
      </c>
      <c r="AW1191" s="10">
        <v>214072421</v>
      </c>
      <c r="AX1191" s="10">
        <v>217112437</v>
      </c>
      <c r="AY1191" s="10">
        <v>220115092</v>
      </c>
      <c r="AZ1191" s="10">
        <v>223080121</v>
      </c>
      <c r="BA1191" s="10">
        <v>225938595</v>
      </c>
      <c r="BB1191" s="10">
        <v>228805144</v>
      </c>
      <c r="BC1191" s="10">
        <v>231797427</v>
      </c>
      <c r="BD1191" s="10">
        <v>234858289</v>
      </c>
      <c r="BE1191" s="10">
        <v>237936543</v>
      </c>
      <c r="BF1191" s="10">
        <v>240981299</v>
      </c>
      <c r="BG1191" s="10">
        <v>244016173</v>
      </c>
      <c r="BH1191" s="10">
        <v>247099697</v>
      </c>
      <c r="BI1191" s="10">
        <v>250222695</v>
      </c>
      <c r="BJ1191" s="10">
        <v>253275918</v>
      </c>
      <c r="BK1191" s="10">
        <v>256229761</v>
      </c>
      <c r="BL1191" s="10">
        <v>259091970</v>
      </c>
      <c r="BM1191" s="10">
        <v>261850182</v>
      </c>
      <c r="BN1191" s="10">
        <v>264498852</v>
      </c>
      <c r="BO1191" s="10">
        <v>267066843</v>
      </c>
      <c r="BP1191" s="10">
        <v>269582878</v>
      </c>
      <c r="BQ1191" s="10">
        <v>271857970</v>
      </c>
      <c r="BR1191" s="10">
        <v>273753191</v>
      </c>
      <c r="BS1191" s="10">
        <v>275501339</v>
      </c>
      <c r="BT1191" s="10">
        <v>277534122</v>
      </c>
    </row>
    <row r="1192" spans="1:72" x14ac:dyDescent="0.35">
      <c r="A1192" t="s">
        <v>390</v>
      </c>
      <c r="B1192" t="s">
        <v>120</v>
      </c>
      <c r="C1192" t="s">
        <v>15</v>
      </c>
      <c r="D1192" t="s">
        <v>132</v>
      </c>
      <c r="E1192" t="s">
        <v>16</v>
      </c>
      <c r="F1192" t="s">
        <v>17</v>
      </c>
      <c r="G1192" t="s">
        <v>25</v>
      </c>
      <c r="H1192" t="s">
        <v>18</v>
      </c>
      <c r="I1192" s="10">
        <v>4456885</v>
      </c>
      <c r="J1192" s="10">
        <v>4629626</v>
      </c>
      <c r="K1192" s="10">
        <v>4798302</v>
      </c>
      <c r="L1192" s="10">
        <v>4966928</v>
      </c>
      <c r="M1192" s="10">
        <v>5121036</v>
      </c>
      <c r="N1192" s="10">
        <v>5260734</v>
      </c>
      <c r="O1192" s="10">
        <v>5404222</v>
      </c>
      <c r="P1192" s="10">
        <v>5552628</v>
      </c>
      <c r="Q1192" s="10">
        <v>5705043</v>
      </c>
      <c r="R1192" s="10">
        <v>5862792</v>
      </c>
      <c r="S1192" s="10">
        <v>6023448</v>
      </c>
      <c r="T1192" s="10">
        <v>6181339</v>
      </c>
      <c r="U1192" s="10">
        <v>6332822</v>
      </c>
      <c r="V1192" s="10">
        <v>6480936</v>
      </c>
      <c r="W1192" s="10">
        <v>6634939</v>
      </c>
      <c r="X1192" s="10">
        <v>6802618</v>
      </c>
      <c r="Y1192" s="10">
        <v>6995691</v>
      </c>
      <c r="Z1192" s="10">
        <v>7217690</v>
      </c>
      <c r="AA1192" s="10">
        <v>7466560</v>
      </c>
      <c r="AB1192" s="10">
        <v>7754976</v>
      </c>
      <c r="AC1192" s="10">
        <v>8083562</v>
      </c>
      <c r="AD1192" s="10">
        <v>8459172</v>
      </c>
      <c r="AE1192" s="10">
        <v>8868575</v>
      </c>
      <c r="AF1192" s="10">
        <v>9285715</v>
      </c>
      <c r="AG1192" s="10">
        <v>9711587</v>
      </c>
      <c r="AH1192" s="10">
        <v>10138858</v>
      </c>
      <c r="AI1192" s="10">
        <v>10559396</v>
      </c>
      <c r="AJ1192" s="10">
        <v>10962858</v>
      </c>
      <c r="AK1192" s="10">
        <v>11338498</v>
      </c>
      <c r="AL1192" s="10">
        <v>11677571</v>
      </c>
      <c r="AM1192" s="10">
        <v>12008205</v>
      </c>
      <c r="AN1192" s="10">
        <v>12300490</v>
      </c>
      <c r="AO1192" s="10">
        <v>12494063</v>
      </c>
      <c r="AP1192" s="10">
        <v>12552323</v>
      </c>
      <c r="AQ1192" s="10">
        <v>12491741</v>
      </c>
      <c r="AR1192" s="10">
        <v>12351585</v>
      </c>
      <c r="AS1192" s="10">
        <v>12127745</v>
      </c>
      <c r="AT1192" s="10">
        <v>11827653</v>
      </c>
      <c r="AU1192" s="10">
        <v>11472977</v>
      </c>
      <c r="AV1192" s="10">
        <v>11093372</v>
      </c>
      <c r="AW1192" s="10">
        <v>10704893</v>
      </c>
      <c r="AX1192" s="10">
        <v>10322703</v>
      </c>
      <c r="AY1192" s="10">
        <v>9927980</v>
      </c>
      <c r="AZ1192" s="10">
        <v>9547927</v>
      </c>
      <c r="BA1192" s="10">
        <v>9217956</v>
      </c>
      <c r="BB1192" s="10">
        <v>8920061</v>
      </c>
      <c r="BC1192" s="10">
        <v>8649095</v>
      </c>
      <c r="BD1192" s="10">
        <v>8423181</v>
      </c>
      <c r="BE1192" s="10">
        <v>8266141</v>
      </c>
      <c r="BF1192" s="10">
        <v>8197306</v>
      </c>
      <c r="BG1192" s="10">
        <v>8216593</v>
      </c>
      <c r="BH1192" s="10">
        <v>8299837</v>
      </c>
      <c r="BI1192" s="10">
        <v>8447599</v>
      </c>
      <c r="BJ1192" s="10">
        <v>8651163</v>
      </c>
      <c r="BK1192" s="10">
        <v>8975681</v>
      </c>
      <c r="BL1192" s="10">
        <v>9381834</v>
      </c>
      <c r="BM1192" s="10">
        <v>9682732</v>
      </c>
      <c r="BN1192" s="10">
        <v>9894417</v>
      </c>
      <c r="BO1192" s="10">
        <v>10074296</v>
      </c>
      <c r="BP1192" s="10">
        <v>10181073</v>
      </c>
      <c r="BQ1192" s="10">
        <v>10214005</v>
      </c>
      <c r="BR1192" s="10">
        <v>10207042</v>
      </c>
      <c r="BS1192" s="10">
        <v>10171350</v>
      </c>
      <c r="BT1192" s="10">
        <v>10105012</v>
      </c>
    </row>
    <row r="1193" spans="1:72" x14ac:dyDescent="0.35">
      <c r="A1193" t="s">
        <v>390</v>
      </c>
      <c r="B1193" t="s">
        <v>120</v>
      </c>
      <c r="C1193" t="s">
        <v>15</v>
      </c>
      <c r="D1193" t="s">
        <v>132</v>
      </c>
      <c r="E1193" t="s">
        <v>19</v>
      </c>
      <c r="F1193" t="s">
        <v>20</v>
      </c>
      <c r="G1193" t="s">
        <v>25</v>
      </c>
      <c r="H1193" t="s">
        <v>18</v>
      </c>
      <c r="I1193" s="10">
        <v>5502242</v>
      </c>
      <c r="J1193" s="10">
        <v>5607354</v>
      </c>
      <c r="K1193" s="10">
        <v>5728715</v>
      </c>
      <c r="L1193" s="10">
        <v>5865272</v>
      </c>
      <c r="M1193" s="10">
        <v>6032475</v>
      </c>
      <c r="N1193" s="10">
        <v>6226738</v>
      </c>
      <c r="O1193" s="10">
        <v>6423224</v>
      </c>
      <c r="P1193" s="10">
        <v>6616550</v>
      </c>
      <c r="Q1193" s="10">
        <v>6810611</v>
      </c>
      <c r="R1193" s="10">
        <v>7013554</v>
      </c>
      <c r="S1193" s="10">
        <v>7232051</v>
      </c>
      <c r="T1193" s="10">
        <v>7460952</v>
      </c>
      <c r="U1193" s="10">
        <v>7701489</v>
      </c>
      <c r="V1193" s="10">
        <v>7961073</v>
      </c>
      <c r="W1193" s="10">
        <v>8236994</v>
      </c>
      <c r="X1193" s="10">
        <v>8518174</v>
      </c>
      <c r="Y1193" s="10">
        <v>8787777</v>
      </c>
      <c r="Z1193" s="10">
        <v>9059777</v>
      </c>
      <c r="AA1193" s="10">
        <v>9345072</v>
      </c>
      <c r="AB1193" s="10">
        <v>9639476</v>
      </c>
      <c r="AC1193" s="10">
        <v>9949482</v>
      </c>
      <c r="AD1193" s="10">
        <v>10452536</v>
      </c>
      <c r="AE1193" s="10">
        <v>10969741</v>
      </c>
      <c r="AF1193" s="10">
        <v>11325107</v>
      </c>
      <c r="AG1193" s="10">
        <v>11694456</v>
      </c>
      <c r="AH1193" s="10">
        <v>12069283</v>
      </c>
      <c r="AI1193" s="10">
        <v>12456910</v>
      </c>
      <c r="AJ1193" s="10">
        <v>12853020</v>
      </c>
      <c r="AK1193" s="10">
        <v>13243762</v>
      </c>
      <c r="AL1193" s="10">
        <v>13642132</v>
      </c>
      <c r="AM1193" s="10">
        <v>14344570</v>
      </c>
      <c r="AN1193" s="10">
        <v>15108962</v>
      </c>
      <c r="AO1193" s="10">
        <v>15570063</v>
      </c>
      <c r="AP1193" s="10">
        <v>15674799</v>
      </c>
      <c r="AQ1193" s="10">
        <v>15821613</v>
      </c>
      <c r="AR1193" s="10">
        <v>16331459</v>
      </c>
      <c r="AS1193" s="10">
        <v>16920842</v>
      </c>
      <c r="AT1193" s="10">
        <v>17623870</v>
      </c>
      <c r="AU1193" s="10">
        <v>18429143</v>
      </c>
      <c r="AV1193" s="10">
        <v>19273891</v>
      </c>
      <c r="AW1193" s="10">
        <v>20153590</v>
      </c>
      <c r="AX1193" s="10">
        <v>21056592</v>
      </c>
      <c r="AY1193" s="10">
        <v>21734761</v>
      </c>
      <c r="AZ1193" s="10">
        <v>22356098</v>
      </c>
      <c r="BA1193" s="10">
        <v>23135502</v>
      </c>
      <c r="BB1193" s="10">
        <v>23896223</v>
      </c>
      <c r="BC1193" s="10">
        <v>24626617</v>
      </c>
      <c r="BD1193" s="10">
        <v>25297682</v>
      </c>
      <c r="BE1193" s="10">
        <v>25886576</v>
      </c>
      <c r="BF1193" s="10">
        <v>26388499</v>
      </c>
      <c r="BG1193" s="10">
        <v>26817720</v>
      </c>
      <c r="BH1193" s="10">
        <v>27144948</v>
      </c>
      <c r="BI1193" s="10">
        <v>27414206</v>
      </c>
      <c r="BJ1193" s="10">
        <v>27694742</v>
      </c>
      <c r="BK1193" s="10">
        <v>28025116</v>
      </c>
      <c r="BL1193" s="10">
        <v>28422328</v>
      </c>
      <c r="BM1193" s="10">
        <v>28754822</v>
      </c>
      <c r="BN1193" s="10">
        <v>29007005</v>
      </c>
      <c r="BO1193" s="10">
        <v>29241447</v>
      </c>
      <c r="BP1193" s="10">
        <v>29461625</v>
      </c>
      <c r="BQ1193" s="10">
        <v>29647369</v>
      </c>
      <c r="BR1193" s="10">
        <v>29846153</v>
      </c>
      <c r="BS1193" s="10">
        <v>30077886</v>
      </c>
      <c r="BT1193" s="10">
        <v>30304827</v>
      </c>
    </row>
    <row r="1194" spans="1:72" x14ac:dyDescent="0.35">
      <c r="A1194" t="s">
        <v>390</v>
      </c>
      <c r="B1194" t="s">
        <v>120</v>
      </c>
      <c r="C1194" t="s">
        <v>15</v>
      </c>
      <c r="D1194" t="s">
        <v>132</v>
      </c>
      <c r="E1194" t="s">
        <v>21</v>
      </c>
      <c r="F1194" t="s">
        <v>22</v>
      </c>
      <c r="G1194" t="s">
        <v>25</v>
      </c>
      <c r="H1194" t="s">
        <v>18</v>
      </c>
      <c r="I1194" s="10">
        <v>454156</v>
      </c>
      <c r="J1194" s="10">
        <v>458511</v>
      </c>
      <c r="K1194" s="10">
        <v>463276</v>
      </c>
      <c r="L1194" s="10">
        <v>468898</v>
      </c>
      <c r="M1194" s="10">
        <v>475665</v>
      </c>
      <c r="N1194" s="10">
        <v>483075</v>
      </c>
      <c r="O1194" s="10">
        <v>491185</v>
      </c>
      <c r="P1194" s="10">
        <v>499794</v>
      </c>
      <c r="Q1194" s="10">
        <v>508764</v>
      </c>
      <c r="R1194" s="10">
        <v>518648</v>
      </c>
      <c r="S1194" s="10">
        <v>529516</v>
      </c>
      <c r="T1194" s="10">
        <v>541437</v>
      </c>
      <c r="U1194" s="10">
        <v>554274</v>
      </c>
      <c r="V1194" s="10">
        <v>567748</v>
      </c>
      <c r="W1194" s="10">
        <v>581007</v>
      </c>
      <c r="X1194" s="10">
        <v>592835</v>
      </c>
      <c r="Y1194" s="10">
        <v>603334</v>
      </c>
      <c r="Z1194" s="10">
        <v>612935</v>
      </c>
      <c r="AA1194" s="10">
        <v>621601</v>
      </c>
      <c r="AB1194" s="10">
        <v>631845</v>
      </c>
      <c r="AC1194" s="10">
        <v>645178</v>
      </c>
      <c r="AD1194" s="10">
        <v>663069</v>
      </c>
      <c r="AE1194" s="10">
        <v>682758</v>
      </c>
      <c r="AF1194" s="10">
        <v>702558</v>
      </c>
      <c r="AG1194" s="10">
        <v>727070</v>
      </c>
      <c r="AH1194" s="10">
        <v>756645</v>
      </c>
      <c r="AI1194" s="10">
        <v>791682</v>
      </c>
      <c r="AJ1194" s="10">
        <v>832216</v>
      </c>
      <c r="AK1194" s="10">
        <v>876200</v>
      </c>
      <c r="AL1194" s="10">
        <v>920963</v>
      </c>
      <c r="AM1194" s="10">
        <v>969171</v>
      </c>
      <c r="AN1194" s="10">
        <v>1017768</v>
      </c>
      <c r="AO1194" s="10">
        <v>1061215</v>
      </c>
      <c r="AP1194" s="10">
        <v>1097996</v>
      </c>
      <c r="AQ1194" s="10">
        <v>1135855</v>
      </c>
      <c r="AR1194" s="10">
        <v>1180637</v>
      </c>
      <c r="AS1194" s="10">
        <v>1229232</v>
      </c>
      <c r="AT1194" s="10">
        <v>1282225</v>
      </c>
      <c r="AU1194" s="10">
        <v>1336267</v>
      </c>
      <c r="AV1194" s="10">
        <v>1392104</v>
      </c>
      <c r="AW1194" s="10">
        <v>1450381</v>
      </c>
      <c r="AX1194" s="10">
        <v>1509146</v>
      </c>
      <c r="AY1194" s="10">
        <v>1565271</v>
      </c>
      <c r="AZ1194" s="10">
        <v>1621358</v>
      </c>
      <c r="BA1194" s="10">
        <v>1679996</v>
      </c>
      <c r="BB1194" s="10">
        <v>1735328</v>
      </c>
      <c r="BC1194" s="10">
        <v>1789666</v>
      </c>
      <c r="BD1194" s="10">
        <v>1848152</v>
      </c>
      <c r="BE1194" s="10">
        <v>1907275</v>
      </c>
      <c r="BF1194" s="10">
        <v>1968923</v>
      </c>
      <c r="BG1194" s="10">
        <v>2038429</v>
      </c>
      <c r="BH1194" s="10">
        <v>2114849</v>
      </c>
      <c r="BI1194" s="10">
        <v>2200463</v>
      </c>
      <c r="BJ1194" s="10">
        <v>2294683</v>
      </c>
      <c r="BK1194" s="10">
        <v>2404816</v>
      </c>
      <c r="BL1194" s="10">
        <v>2531938</v>
      </c>
      <c r="BM1194" s="10">
        <v>2668048</v>
      </c>
      <c r="BN1194" s="10">
        <v>2813701</v>
      </c>
      <c r="BO1194" s="10">
        <v>2967865</v>
      </c>
      <c r="BP1194" s="10">
        <v>3129346</v>
      </c>
      <c r="BQ1194" s="10">
        <v>3293933</v>
      </c>
      <c r="BR1194" s="10">
        <v>3443448</v>
      </c>
      <c r="BS1194" s="10">
        <v>3586742</v>
      </c>
      <c r="BT1194" s="10">
        <v>3760534</v>
      </c>
    </row>
    <row r="1195" spans="1:72" x14ac:dyDescent="0.35">
      <c r="A1195" t="s">
        <v>390</v>
      </c>
      <c r="B1195" t="s">
        <v>120</v>
      </c>
      <c r="C1195" t="s">
        <v>24</v>
      </c>
      <c r="D1195" t="s">
        <v>132</v>
      </c>
      <c r="E1195" t="s">
        <v>25</v>
      </c>
      <c r="F1195" t="s">
        <v>26</v>
      </c>
      <c r="G1195" t="s">
        <v>25</v>
      </c>
      <c r="H1195" t="s">
        <v>18</v>
      </c>
      <c r="I1195" s="10">
        <v>10413283</v>
      </c>
      <c r="J1195" s="10">
        <v>10695491</v>
      </c>
      <c r="K1195" s="10">
        <v>10990293</v>
      </c>
      <c r="L1195" s="10">
        <v>11301097</v>
      </c>
      <c r="M1195" s="10">
        <v>11629176</v>
      </c>
      <c r="N1195" s="10">
        <v>11970547</v>
      </c>
      <c r="O1195" s="10">
        <v>12318631</v>
      </c>
      <c r="P1195" s="10">
        <v>12668971</v>
      </c>
      <c r="Q1195" s="10">
        <v>13024418</v>
      </c>
      <c r="R1195" s="10">
        <v>13394993</v>
      </c>
      <c r="S1195" s="10">
        <v>13785014</v>
      </c>
      <c r="T1195" s="10">
        <v>14183729</v>
      </c>
      <c r="U1195" s="10">
        <v>14588585</v>
      </c>
      <c r="V1195" s="10">
        <v>15009757</v>
      </c>
      <c r="W1195" s="10">
        <v>15452940</v>
      </c>
      <c r="X1195" s="10">
        <v>15913627</v>
      </c>
      <c r="Y1195" s="10">
        <v>16386803</v>
      </c>
      <c r="Z1195" s="10">
        <v>16890402</v>
      </c>
      <c r="AA1195" s="10">
        <v>17433233</v>
      </c>
      <c r="AB1195" s="10">
        <v>18026297</v>
      </c>
      <c r="AC1195" s="10">
        <v>18678222</v>
      </c>
      <c r="AD1195" s="10">
        <v>19574777</v>
      </c>
      <c r="AE1195" s="10">
        <v>20521074</v>
      </c>
      <c r="AF1195" s="10">
        <v>21313380</v>
      </c>
      <c r="AG1195" s="10">
        <v>22133113</v>
      </c>
      <c r="AH1195" s="10">
        <v>22964786</v>
      </c>
      <c r="AI1195" s="10">
        <v>23807989</v>
      </c>
      <c r="AJ1195" s="10">
        <v>24648094</v>
      </c>
      <c r="AK1195" s="10">
        <v>25458460</v>
      </c>
      <c r="AL1195" s="10">
        <v>26240665</v>
      </c>
      <c r="AM1195" s="10">
        <v>27321946</v>
      </c>
      <c r="AN1195" s="10">
        <v>28427220</v>
      </c>
      <c r="AO1195" s="10">
        <v>29125341</v>
      </c>
      <c r="AP1195" s="10">
        <v>29325118</v>
      </c>
      <c r="AQ1195" s="10">
        <v>29449209</v>
      </c>
      <c r="AR1195" s="10">
        <v>29863681</v>
      </c>
      <c r="AS1195" s="10">
        <v>30277819</v>
      </c>
      <c r="AT1195" s="10">
        <v>30733747</v>
      </c>
      <c r="AU1195" s="10">
        <v>31238387</v>
      </c>
      <c r="AV1195" s="10">
        <v>31759367</v>
      </c>
      <c r="AW1195" s="10">
        <v>32308864</v>
      </c>
      <c r="AX1195" s="10">
        <v>32888440</v>
      </c>
      <c r="AY1195" s="10">
        <v>33228012</v>
      </c>
      <c r="AZ1195" s="10">
        <v>33525382</v>
      </c>
      <c r="BA1195" s="10">
        <v>34033455</v>
      </c>
      <c r="BB1195" s="10">
        <v>34551612</v>
      </c>
      <c r="BC1195" s="10">
        <v>35065378</v>
      </c>
      <c r="BD1195" s="10">
        <v>35569016</v>
      </c>
      <c r="BE1195" s="10">
        <v>36059993</v>
      </c>
      <c r="BF1195" s="10">
        <v>36554728</v>
      </c>
      <c r="BG1195" s="10">
        <v>37072743</v>
      </c>
      <c r="BH1195" s="10">
        <v>37559635</v>
      </c>
      <c r="BI1195" s="10">
        <v>38062269</v>
      </c>
      <c r="BJ1195" s="10">
        <v>38640588</v>
      </c>
      <c r="BK1195" s="10">
        <v>39405613</v>
      </c>
      <c r="BL1195" s="10">
        <v>40336099</v>
      </c>
      <c r="BM1195" s="10">
        <v>41105603</v>
      </c>
      <c r="BN1195" s="10">
        <v>41715123</v>
      </c>
      <c r="BO1195" s="10">
        <v>42283609</v>
      </c>
      <c r="BP1195" s="10">
        <v>42772045</v>
      </c>
      <c r="BQ1195" s="10">
        <v>43155308</v>
      </c>
      <c r="BR1195" s="10">
        <v>43496643</v>
      </c>
      <c r="BS1195" s="10">
        <v>43835978</v>
      </c>
      <c r="BT1195" s="10">
        <v>44170373</v>
      </c>
    </row>
    <row r="1196" spans="1:72" x14ac:dyDescent="0.35">
      <c r="A1196" t="s">
        <v>390</v>
      </c>
      <c r="B1196" t="s">
        <v>120</v>
      </c>
      <c r="C1196" t="s">
        <v>27</v>
      </c>
      <c r="D1196" t="s">
        <v>134</v>
      </c>
      <c r="E1196" t="s">
        <v>16</v>
      </c>
      <c r="F1196" t="s">
        <v>17</v>
      </c>
      <c r="G1196" t="s">
        <v>25</v>
      </c>
      <c r="H1196" t="s">
        <v>18</v>
      </c>
      <c r="I1196" s="10">
        <v>4743830</v>
      </c>
      <c r="J1196" s="10">
        <v>4941057</v>
      </c>
      <c r="K1196" s="10">
        <v>5134950</v>
      </c>
      <c r="L1196" s="10">
        <v>5327901</v>
      </c>
      <c r="M1196" s="10">
        <v>5501074</v>
      </c>
      <c r="N1196" s="10">
        <v>5656844</v>
      </c>
      <c r="O1196" s="10">
        <v>5816802</v>
      </c>
      <c r="P1196" s="10">
        <v>5980384</v>
      </c>
      <c r="Q1196" s="10">
        <v>6145052</v>
      </c>
      <c r="R1196" s="10">
        <v>6311566</v>
      </c>
      <c r="S1196" s="10">
        <v>6479925</v>
      </c>
      <c r="T1196" s="10">
        <v>6646429</v>
      </c>
      <c r="U1196" s="10">
        <v>6807406</v>
      </c>
      <c r="V1196" s="10">
        <v>6965659</v>
      </c>
      <c r="W1196" s="10">
        <v>7130767</v>
      </c>
      <c r="X1196" s="10">
        <v>7310487</v>
      </c>
      <c r="Y1196" s="10">
        <v>7514886</v>
      </c>
      <c r="Z1196" s="10">
        <v>7745347</v>
      </c>
      <c r="AA1196" s="10">
        <v>7998422</v>
      </c>
      <c r="AB1196" s="10">
        <v>8284700</v>
      </c>
      <c r="AC1196" s="10">
        <v>8601282</v>
      </c>
      <c r="AD1196" s="10">
        <v>8956631</v>
      </c>
      <c r="AE1196" s="10">
        <v>9339046</v>
      </c>
      <c r="AF1196" s="10">
        <v>9726139</v>
      </c>
      <c r="AG1196" s="10">
        <v>10125093</v>
      </c>
      <c r="AH1196" s="10">
        <v>10527750</v>
      </c>
      <c r="AI1196" s="10">
        <v>10923820</v>
      </c>
      <c r="AJ1196" s="10">
        <v>11302549</v>
      </c>
      <c r="AK1196" s="10">
        <v>11654434</v>
      </c>
      <c r="AL1196" s="10">
        <v>11971745</v>
      </c>
      <c r="AM1196" s="10">
        <v>12282806</v>
      </c>
      <c r="AN1196" s="10">
        <v>12558142</v>
      </c>
      <c r="AO1196" s="10">
        <v>12737764</v>
      </c>
      <c r="AP1196" s="10">
        <v>12785554</v>
      </c>
      <c r="AQ1196" s="10">
        <v>12717021</v>
      </c>
      <c r="AR1196" s="10">
        <v>12573386</v>
      </c>
      <c r="AS1196" s="10">
        <v>12354123</v>
      </c>
      <c r="AT1196" s="10">
        <v>12064235</v>
      </c>
      <c r="AU1196" s="10">
        <v>11722572</v>
      </c>
      <c r="AV1196" s="10">
        <v>11357193</v>
      </c>
      <c r="AW1196" s="10">
        <v>10982421</v>
      </c>
      <c r="AX1196" s="10">
        <v>10613028</v>
      </c>
      <c r="AY1196" s="10">
        <v>10230844</v>
      </c>
      <c r="AZ1196" s="10">
        <v>9861620</v>
      </c>
      <c r="BA1196" s="10">
        <v>9538310</v>
      </c>
      <c r="BB1196" s="10">
        <v>9243862</v>
      </c>
      <c r="BC1196" s="10">
        <v>8974957</v>
      </c>
      <c r="BD1196" s="10">
        <v>8750859</v>
      </c>
      <c r="BE1196" s="10">
        <v>8597081</v>
      </c>
      <c r="BF1196" s="10">
        <v>8534642</v>
      </c>
      <c r="BG1196" s="10">
        <v>8563592</v>
      </c>
      <c r="BH1196" s="10">
        <v>8659032</v>
      </c>
      <c r="BI1196" s="10">
        <v>8821946</v>
      </c>
      <c r="BJ1196" s="10">
        <v>9043650</v>
      </c>
      <c r="BK1196" s="10">
        <v>9388379</v>
      </c>
      <c r="BL1196" s="10">
        <v>9813925</v>
      </c>
      <c r="BM1196" s="10">
        <v>10133628</v>
      </c>
      <c r="BN1196" s="10">
        <v>10365579</v>
      </c>
      <c r="BO1196" s="10">
        <v>10564794</v>
      </c>
      <c r="BP1196" s="10">
        <v>10686261</v>
      </c>
      <c r="BQ1196" s="10">
        <v>10729074</v>
      </c>
      <c r="BR1196" s="10">
        <v>10728510</v>
      </c>
      <c r="BS1196" s="10">
        <v>10696221</v>
      </c>
      <c r="BT1196" s="10">
        <v>10631040</v>
      </c>
    </row>
    <row r="1197" spans="1:72" x14ac:dyDescent="0.35">
      <c r="A1197" t="s">
        <v>390</v>
      </c>
      <c r="B1197" t="s">
        <v>120</v>
      </c>
      <c r="C1197" t="s">
        <v>27</v>
      </c>
      <c r="D1197" t="s">
        <v>134</v>
      </c>
      <c r="E1197" t="s">
        <v>19</v>
      </c>
      <c r="F1197" t="s">
        <v>20</v>
      </c>
      <c r="G1197" t="s">
        <v>25</v>
      </c>
      <c r="H1197" t="s">
        <v>18</v>
      </c>
      <c r="I1197" s="10">
        <v>5766696</v>
      </c>
      <c r="J1197" s="10">
        <v>5884189</v>
      </c>
      <c r="K1197" s="10">
        <v>6019151</v>
      </c>
      <c r="L1197" s="10">
        <v>6170819</v>
      </c>
      <c r="M1197" s="10">
        <v>6358216</v>
      </c>
      <c r="N1197" s="10">
        <v>6576373</v>
      </c>
      <c r="O1197" s="10">
        <v>6794898</v>
      </c>
      <c r="P1197" s="10">
        <v>7008550</v>
      </c>
      <c r="Q1197" s="10">
        <v>7222063</v>
      </c>
      <c r="R1197" s="10">
        <v>7444366</v>
      </c>
      <c r="S1197" s="10">
        <v>7682482</v>
      </c>
      <c r="T1197" s="10">
        <v>7931200</v>
      </c>
      <c r="U1197" s="10">
        <v>8192691</v>
      </c>
      <c r="V1197" s="10">
        <v>8472601</v>
      </c>
      <c r="W1197" s="10">
        <v>8766554</v>
      </c>
      <c r="X1197" s="10">
        <v>9075693</v>
      </c>
      <c r="Y1197" s="10">
        <v>9370142</v>
      </c>
      <c r="Z1197" s="10">
        <v>9659384</v>
      </c>
      <c r="AA1197" s="10">
        <v>9968775</v>
      </c>
      <c r="AB1197" s="10">
        <v>10288722</v>
      </c>
      <c r="AC1197" s="10">
        <v>10622942</v>
      </c>
      <c r="AD1197" s="10">
        <v>11306823</v>
      </c>
      <c r="AE1197" s="10">
        <v>11982899</v>
      </c>
      <c r="AF1197" s="10">
        <v>12318618</v>
      </c>
      <c r="AG1197" s="10">
        <v>12682621</v>
      </c>
      <c r="AH1197" s="10">
        <v>13062895</v>
      </c>
      <c r="AI1197" s="10">
        <v>13442706</v>
      </c>
      <c r="AJ1197" s="10">
        <v>13819095</v>
      </c>
      <c r="AK1197" s="10">
        <v>14191406</v>
      </c>
      <c r="AL1197" s="10">
        <v>14588066</v>
      </c>
      <c r="AM1197" s="10">
        <v>15302847</v>
      </c>
      <c r="AN1197" s="10">
        <v>16077661</v>
      </c>
      <c r="AO1197" s="10">
        <v>16546768</v>
      </c>
      <c r="AP1197" s="10">
        <v>16657449</v>
      </c>
      <c r="AQ1197" s="10">
        <v>16806403</v>
      </c>
      <c r="AR1197" s="10">
        <v>17310570</v>
      </c>
      <c r="AS1197" s="10">
        <v>17883811</v>
      </c>
      <c r="AT1197" s="10">
        <v>18562456</v>
      </c>
      <c r="AU1197" s="10">
        <v>19340307</v>
      </c>
      <c r="AV1197" s="10">
        <v>20156542</v>
      </c>
      <c r="AW1197" s="10">
        <v>21008735</v>
      </c>
      <c r="AX1197" s="10">
        <v>21884676</v>
      </c>
      <c r="AY1197" s="10">
        <v>22537661</v>
      </c>
      <c r="AZ1197" s="10">
        <v>23194007</v>
      </c>
      <c r="BA1197" s="10">
        <v>24067715</v>
      </c>
      <c r="BB1197" s="10">
        <v>24915706</v>
      </c>
      <c r="BC1197" s="10">
        <v>25714149</v>
      </c>
      <c r="BD1197" s="10">
        <v>26426999</v>
      </c>
      <c r="BE1197" s="10">
        <v>27034952</v>
      </c>
      <c r="BF1197" s="10">
        <v>27549858</v>
      </c>
      <c r="BG1197" s="10">
        <v>27992357</v>
      </c>
      <c r="BH1197" s="10">
        <v>28311620</v>
      </c>
      <c r="BI1197" s="10">
        <v>28553191</v>
      </c>
      <c r="BJ1197" s="10">
        <v>28804695</v>
      </c>
      <c r="BK1197" s="10">
        <v>29092412</v>
      </c>
      <c r="BL1197" s="10">
        <v>29439412</v>
      </c>
      <c r="BM1197" s="10">
        <v>29733832</v>
      </c>
      <c r="BN1197" s="10">
        <v>29953917</v>
      </c>
      <c r="BO1197" s="10">
        <v>30155888</v>
      </c>
      <c r="BP1197" s="10">
        <v>30344453</v>
      </c>
      <c r="BQ1197" s="10">
        <v>30495459</v>
      </c>
      <c r="BR1197" s="10">
        <v>30657319</v>
      </c>
      <c r="BS1197" s="10">
        <v>30855136</v>
      </c>
      <c r="BT1197" s="10">
        <v>31056900</v>
      </c>
    </row>
    <row r="1198" spans="1:72" x14ac:dyDescent="0.35">
      <c r="A1198" t="s">
        <v>390</v>
      </c>
      <c r="B1198" t="s">
        <v>120</v>
      </c>
      <c r="C1198" t="s">
        <v>27</v>
      </c>
      <c r="D1198" t="s">
        <v>134</v>
      </c>
      <c r="E1198" t="s">
        <v>21</v>
      </c>
      <c r="F1198" t="s">
        <v>22</v>
      </c>
      <c r="G1198" t="s">
        <v>25</v>
      </c>
      <c r="H1198" t="s">
        <v>18</v>
      </c>
      <c r="I1198" s="10">
        <v>464997</v>
      </c>
      <c r="J1198" s="10">
        <v>462884</v>
      </c>
      <c r="K1198" s="10">
        <v>460655</v>
      </c>
      <c r="L1198" s="10">
        <v>459277</v>
      </c>
      <c r="M1198" s="10">
        <v>460159</v>
      </c>
      <c r="N1198" s="10">
        <v>463262</v>
      </c>
      <c r="O1198" s="10">
        <v>468368</v>
      </c>
      <c r="P1198" s="10">
        <v>475437</v>
      </c>
      <c r="Q1198" s="10">
        <v>483769</v>
      </c>
      <c r="R1198" s="10">
        <v>492761</v>
      </c>
      <c r="S1198" s="10">
        <v>502284</v>
      </c>
      <c r="T1198" s="10">
        <v>512324</v>
      </c>
      <c r="U1198" s="10">
        <v>522890</v>
      </c>
      <c r="V1198" s="10">
        <v>533880</v>
      </c>
      <c r="W1198" s="10">
        <v>545273</v>
      </c>
      <c r="X1198" s="10">
        <v>557169</v>
      </c>
      <c r="Y1198" s="10">
        <v>569228</v>
      </c>
      <c r="Z1198" s="10">
        <v>581362</v>
      </c>
      <c r="AA1198" s="10">
        <v>593231</v>
      </c>
      <c r="AB1198" s="10">
        <v>605294</v>
      </c>
      <c r="AC1198" s="10">
        <v>618218</v>
      </c>
      <c r="AD1198" s="10">
        <v>638021</v>
      </c>
      <c r="AE1198" s="10">
        <v>657011</v>
      </c>
      <c r="AF1198" s="10">
        <v>669848</v>
      </c>
      <c r="AG1198" s="10">
        <v>687574</v>
      </c>
      <c r="AH1198" s="10">
        <v>710728</v>
      </c>
      <c r="AI1198" s="10">
        <v>738722</v>
      </c>
      <c r="AJ1198" s="10">
        <v>771752</v>
      </c>
      <c r="AK1198" s="10">
        <v>807569</v>
      </c>
      <c r="AL1198" s="10">
        <v>844260</v>
      </c>
      <c r="AM1198" s="10">
        <v>886030</v>
      </c>
      <c r="AN1198" s="10">
        <v>927859</v>
      </c>
      <c r="AO1198" s="10">
        <v>962143</v>
      </c>
      <c r="AP1198" s="10">
        <v>987311</v>
      </c>
      <c r="AQ1198" s="10">
        <v>1013115</v>
      </c>
      <c r="AR1198" s="10">
        <v>1047170</v>
      </c>
      <c r="AS1198" s="10">
        <v>1082625</v>
      </c>
      <c r="AT1198" s="10">
        <v>1120095</v>
      </c>
      <c r="AU1198" s="10">
        <v>1160156</v>
      </c>
      <c r="AV1198" s="10">
        <v>1201643</v>
      </c>
      <c r="AW1198" s="10">
        <v>1244363</v>
      </c>
      <c r="AX1198" s="10">
        <v>1288708</v>
      </c>
      <c r="AY1198" s="10">
        <v>1330598</v>
      </c>
      <c r="AZ1198" s="10">
        <v>1373689</v>
      </c>
      <c r="BA1198" s="10">
        <v>1422194</v>
      </c>
      <c r="BB1198" s="10">
        <v>1471415</v>
      </c>
      <c r="BC1198" s="10">
        <v>1521275</v>
      </c>
      <c r="BD1198" s="10">
        <v>1572544</v>
      </c>
      <c r="BE1198" s="10">
        <v>1626367</v>
      </c>
      <c r="BF1198" s="10">
        <v>1683457</v>
      </c>
      <c r="BG1198" s="10">
        <v>1745163</v>
      </c>
      <c r="BH1198" s="10">
        <v>1812684</v>
      </c>
      <c r="BI1198" s="10">
        <v>1887046</v>
      </c>
      <c r="BJ1198" s="10">
        <v>1969995</v>
      </c>
      <c r="BK1198" s="10">
        <v>2075269</v>
      </c>
      <c r="BL1198" s="10">
        <v>2201404</v>
      </c>
      <c r="BM1198" s="10">
        <v>2333168</v>
      </c>
      <c r="BN1198" s="10">
        <v>2470458</v>
      </c>
      <c r="BO1198" s="10">
        <v>2613270</v>
      </c>
      <c r="BP1198" s="10">
        <v>2761443</v>
      </c>
      <c r="BQ1198" s="10">
        <v>2910351</v>
      </c>
      <c r="BR1198" s="10">
        <v>3040960</v>
      </c>
      <c r="BS1198" s="10">
        <v>3163234</v>
      </c>
      <c r="BT1198" s="10">
        <v>3314454</v>
      </c>
    </row>
    <row r="1199" spans="1:72" x14ac:dyDescent="0.35">
      <c r="A1199" t="s">
        <v>390</v>
      </c>
      <c r="B1199" t="s">
        <v>120</v>
      </c>
      <c r="C1199" t="s">
        <v>29</v>
      </c>
      <c r="D1199" t="s">
        <v>134</v>
      </c>
      <c r="E1199" t="s">
        <v>25</v>
      </c>
      <c r="F1199" t="s">
        <v>26</v>
      </c>
      <c r="G1199" t="s">
        <v>25</v>
      </c>
      <c r="H1199" t="s">
        <v>18</v>
      </c>
      <c r="I1199" s="10">
        <v>10975523</v>
      </c>
      <c r="J1199" s="10">
        <v>11288130</v>
      </c>
      <c r="K1199" s="10">
        <v>11614756</v>
      </c>
      <c r="L1199" s="10">
        <v>11957997</v>
      </c>
      <c r="M1199" s="10">
        <v>12319448</v>
      </c>
      <c r="N1199" s="10">
        <v>12696479</v>
      </c>
      <c r="O1199" s="10">
        <v>13080068</v>
      </c>
      <c r="P1199" s="10">
        <v>13464371</v>
      </c>
      <c r="Q1199" s="10">
        <v>13850883</v>
      </c>
      <c r="R1199" s="10">
        <v>14248693</v>
      </c>
      <c r="S1199" s="10">
        <v>14664691</v>
      </c>
      <c r="T1199" s="10">
        <v>15089953</v>
      </c>
      <c r="U1199" s="10">
        <v>15522988</v>
      </c>
      <c r="V1199" s="10">
        <v>15972140</v>
      </c>
      <c r="W1199" s="10">
        <v>16442594</v>
      </c>
      <c r="X1199" s="10">
        <v>16943349</v>
      </c>
      <c r="Y1199" s="10">
        <v>17454256</v>
      </c>
      <c r="Z1199" s="10">
        <v>17986094</v>
      </c>
      <c r="AA1199" s="10">
        <v>18560428</v>
      </c>
      <c r="AB1199" s="10">
        <v>19178716</v>
      </c>
      <c r="AC1199" s="10">
        <v>19842442</v>
      </c>
      <c r="AD1199" s="10">
        <v>20901475</v>
      </c>
      <c r="AE1199" s="10">
        <v>21978956</v>
      </c>
      <c r="AF1199" s="10">
        <v>22714605</v>
      </c>
      <c r="AG1199" s="10">
        <v>23495289</v>
      </c>
      <c r="AH1199" s="10">
        <v>24301374</v>
      </c>
      <c r="AI1199" s="10">
        <v>25105248</v>
      </c>
      <c r="AJ1199" s="10">
        <v>25893396</v>
      </c>
      <c r="AK1199" s="10">
        <v>26653409</v>
      </c>
      <c r="AL1199" s="10">
        <v>27404071</v>
      </c>
      <c r="AM1199" s="10">
        <v>28471683</v>
      </c>
      <c r="AN1199" s="10">
        <v>29563662</v>
      </c>
      <c r="AO1199" s="10">
        <v>30246675</v>
      </c>
      <c r="AP1199" s="10">
        <v>30430313</v>
      </c>
      <c r="AQ1199" s="10">
        <v>30536539</v>
      </c>
      <c r="AR1199" s="10">
        <v>30931127</v>
      </c>
      <c r="AS1199" s="10">
        <v>31320559</v>
      </c>
      <c r="AT1199" s="10">
        <v>31746786</v>
      </c>
      <c r="AU1199" s="10">
        <v>32223035</v>
      </c>
      <c r="AV1199" s="10">
        <v>32715378</v>
      </c>
      <c r="AW1199" s="10">
        <v>33235518</v>
      </c>
      <c r="AX1199" s="10">
        <v>33786412</v>
      </c>
      <c r="AY1199" s="10">
        <v>34099104</v>
      </c>
      <c r="AZ1199" s="10">
        <v>34429317</v>
      </c>
      <c r="BA1199" s="10">
        <v>35028219</v>
      </c>
      <c r="BB1199" s="10">
        <v>35630982</v>
      </c>
      <c r="BC1199" s="10">
        <v>36210381</v>
      </c>
      <c r="BD1199" s="10">
        <v>36750402</v>
      </c>
      <c r="BE1199" s="10">
        <v>37258400</v>
      </c>
      <c r="BF1199" s="10">
        <v>37767957</v>
      </c>
      <c r="BG1199" s="10">
        <v>38301112</v>
      </c>
      <c r="BH1199" s="10">
        <v>38783336</v>
      </c>
      <c r="BI1199" s="10">
        <v>39262182</v>
      </c>
      <c r="BJ1199" s="10">
        <v>39818340</v>
      </c>
      <c r="BK1199" s="10">
        <v>40556060</v>
      </c>
      <c r="BL1199" s="10">
        <v>41454741</v>
      </c>
      <c r="BM1199" s="10">
        <v>42200628</v>
      </c>
      <c r="BN1199" s="10">
        <v>42789954</v>
      </c>
      <c r="BO1199" s="10">
        <v>43333952</v>
      </c>
      <c r="BP1199" s="10">
        <v>43792157</v>
      </c>
      <c r="BQ1199" s="10">
        <v>44134884</v>
      </c>
      <c r="BR1199" s="10">
        <v>44426789</v>
      </c>
      <c r="BS1199" s="10">
        <v>44714592</v>
      </c>
      <c r="BT1199" s="10">
        <v>45002394</v>
      </c>
    </row>
    <row r="1200" spans="1:72" x14ac:dyDescent="0.35">
      <c r="A1200" t="s">
        <v>390</v>
      </c>
      <c r="B1200" t="s">
        <v>120</v>
      </c>
      <c r="C1200" t="s">
        <v>25</v>
      </c>
      <c r="D1200" t="s">
        <v>18</v>
      </c>
      <c r="E1200" t="s">
        <v>16</v>
      </c>
      <c r="F1200" t="s">
        <v>17</v>
      </c>
      <c r="G1200" t="s">
        <v>25</v>
      </c>
      <c r="H1200" t="s">
        <v>18</v>
      </c>
      <c r="I1200" s="10">
        <v>9200714</v>
      </c>
      <c r="J1200" s="10">
        <v>9570683</v>
      </c>
      <c r="K1200" s="10">
        <v>9933253</v>
      </c>
      <c r="L1200" s="10">
        <v>10294828</v>
      </c>
      <c r="M1200" s="10">
        <v>10622109</v>
      </c>
      <c r="N1200" s="10">
        <v>10917578</v>
      </c>
      <c r="O1200" s="10">
        <v>11221024</v>
      </c>
      <c r="P1200" s="10">
        <v>11533012</v>
      </c>
      <c r="Q1200" s="10">
        <v>11850095</v>
      </c>
      <c r="R1200" s="10">
        <v>12174358</v>
      </c>
      <c r="S1200" s="10">
        <v>12503372</v>
      </c>
      <c r="T1200" s="10">
        <v>12827768</v>
      </c>
      <c r="U1200" s="10">
        <v>13140229</v>
      </c>
      <c r="V1200" s="10">
        <v>13446595</v>
      </c>
      <c r="W1200" s="10">
        <v>13765706</v>
      </c>
      <c r="X1200" s="10">
        <v>14113105</v>
      </c>
      <c r="Y1200" s="10">
        <v>14510578</v>
      </c>
      <c r="Z1200" s="10">
        <v>14963038</v>
      </c>
      <c r="AA1200" s="10">
        <v>15464982</v>
      </c>
      <c r="AB1200" s="10">
        <v>16039676</v>
      </c>
      <c r="AC1200" s="10">
        <v>16684844</v>
      </c>
      <c r="AD1200" s="10">
        <v>17415803</v>
      </c>
      <c r="AE1200" s="10">
        <v>18207622</v>
      </c>
      <c r="AF1200" s="10">
        <v>19011854</v>
      </c>
      <c r="AG1200" s="10">
        <v>19836680</v>
      </c>
      <c r="AH1200" s="10">
        <v>20666608</v>
      </c>
      <c r="AI1200" s="10">
        <v>21483217</v>
      </c>
      <c r="AJ1200" s="10">
        <v>22265407</v>
      </c>
      <c r="AK1200" s="10">
        <v>22992931</v>
      </c>
      <c r="AL1200" s="10">
        <v>23649317</v>
      </c>
      <c r="AM1200" s="10">
        <v>24291011</v>
      </c>
      <c r="AN1200" s="10">
        <v>24858633</v>
      </c>
      <c r="AO1200" s="10">
        <v>25231826</v>
      </c>
      <c r="AP1200" s="10">
        <v>25337876</v>
      </c>
      <c r="AQ1200" s="10">
        <v>25208762</v>
      </c>
      <c r="AR1200" s="10">
        <v>24924972</v>
      </c>
      <c r="AS1200" s="10">
        <v>24481868</v>
      </c>
      <c r="AT1200" s="10">
        <v>23891888</v>
      </c>
      <c r="AU1200" s="10">
        <v>23195548</v>
      </c>
      <c r="AV1200" s="10">
        <v>22450565</v>
      </c>
      <c r="AW1200" s="10">
        <v>21687314</v>
      </c>
      <c r="AX1200" s="10">
        <v>20935731</v>
      </c>
      <c r="AY1200" s="10">
        <v>20158825</v>
      </c>
      <c r="AZ1200" s="10">
        <v>19409546</v>
      </c>
      <c r="BA1200" s="10">
        <v>18756266</v>
      </c>
      <c r="BB1200" s="10">
        <v>18163923</v>
      </c>
      <c r="BC1200" s="10">
        <v>17624053</v>
      </c>
      <c r="BD1200" s="10">
        <v>17174040</v>
      </c>
      <c r="BE1200" s="10">
        <v>16863223</v>
      </c>
      <c r="BF1200" s="10">
        <v>16731948</v>
      </c>
      <c r="BG1200" s="10">
        <v>16780185</v>
      </c>
      <c r="BH1200" s="10">
        <v>16958870</v>
      </c>
      <c r="BI1200" s="10">
        <v>17269546</v>
      </c>
      <c r="BJ1200" s="10">
        <v>17694813</v>
      </c>
      <c r="BK1200" s="10">
        <v>18364060</v>
      </c>
      <c r="BL1200" s="10">
        <v>19195759</v>
      </c>
      <c r="BM1200" s="10">
        <v>19816361</v>
      </c>
      <c r="BN1200" s="10">
        <v>20259996</v>
      </c>
      <c r="BO1200" s="10">
        <v>20639091</v>
      </c>
      <c r="BP1200" s="10">
        <v>20867335</v>
      </c>
      <c r="BQ1200" s="10">
        <v>20943080</v>
      </c>
      <c r="BR1200" s="10">
        <v>20935552</v>
      </c>
      <c r="BS1200" s="10">
        <v>20867571</v>
      </c>
      <c r="BT1200" s="10">
        <v>20736053</v>
      </c>
    </row>
    <row r="1201" spans="1:72" x14ac:dyDescent="0.35">
      <c r="A1201" t="s">
        <v>390</v>
      </c>
      <c r="B1201" t="s">
        <v>120</v>
      </c>
      <c r="C1201" t="s">
        <v>25</v>
      </c>
      <c r="D1201" t="s">
        <v>18</v>
      </c>
      <c r="E1201" t="s">
        <v>19</v>
      </c>
      <c r="F1201" t="s">
        <v>20</v>
      </c>
      <c r="G1201" t="s">
        <v>25</v>
      </c>
      <c r="H1201" t="s">
        <v>18</v>
      </c>
      <c r="I1201" s="10">
        <v>11268938</v>
      </c>
      <c r="J1201" s="10">
        <v>11491544</v>
      </c>
      <c r="K1201" s="10">
        <v>11747866</v>
      </c>
      <c r="L1201" s="10">
        <v>12036090</v>
      </c>
      <c r="M1201" s="10">
        <v>12390691</v>
      </c>
      <c r="N1201" s="10">
        <v>12803112</v>
      </c>
      <c r="O1201" s="10">
        <v>13218122</v>
      </c>
      <c r="P1201" s="10">
        <v>13625099</v>
      </c>
      <c r="Q1201" s="10">
        <v>14032674</v>
      </c>
      <c r="R1201" s="10">
        <v>14457919</v>
      </c>
      <c r="S1201" s="10">
        <v>14914534</v>
      </c>
      <c r="T1201" s="10">
        <v>15392152</v>
      </c>
      <c r="U1201" s="10">
        <v>15894181</v>
      </c>
      <c r="V1201" s="10">
        <v>16433675</v>
      </c>
      <c r="W1201" s="10">
        <v>17003548</v>
      </c>
      <c r="X1201" s="10">
        <v>17593867</v>
      </c>
      <c r="Y1201" s="10">
        <v>18157919</v>
      </c>
      <c r="Z1201" s="10">
        <v>18719162</v>
      </c>
      <c r="AA1201" s="10">
        <v>19313847</v>
      </c>
      <c r="AB1201" s="10">
        <v>19928198</v>
      </c>
      <c r="AC1201" s="10">
        <v>20572424</v>
      </c>
      <c r="AD1201" s="10">
        <v>21759358</v>
      </c>
      <c r="AE1201" s="10">
        <v>22952640</v>
      </c>
      <c r="AF1201" s="10">
        <v>23643725</v>
      </c>
      <c r="AG1201" s="10">
        <v>24377077</v>
      </c>
      <c r="AH1201" s="10">
        <v>25132178</v>
      </c>
      <c r="AI1201" s="10">
        <v>25899617</v>
      </c>
      <c r="AJ1201" s="10">
        <v>26672115</v>
      </c>
      <c r="AK1201" s="10">
        <v>27435168</v>
      </c>
      <c r="AL1201" s="10">
        <v>28230197</v>
      </c>
      <c r="AM1201" s="10">
        <v>29647417</v>
      </c>
      <c r="AN1201" s="10">
        <v>31186623</v>
      </c>
      <c r="AO1201" s="10">
        <v>32116831</v>
      </c>
      <c r="AP1201" s="10">
        <v>32332248</v>
      </c>
      <c r="AQ1201" s="10">
        <v>32628017</v>
      </c>
      <c r="AR1201" s="10">
        <v>33642030</v>
      </c>
      <c r="AS1201" s="10">
        <v>34804652</v>
      </c>
      <c r="AT1201" s="10">
        <v>36186326</v>
      </c>
      <c r="AU1201" s="10">
        <v>37769450</v>
      </c>
      <c r="AV1201" s="10">
        <v>39430433</v>
      </c>
      <c r="AW1201" s="10">
        <v>41162325</v>
      </c>
      <c r="AX1201" s="10">
        <v>42941267</v>
      </c>
      <c r="AY1201" s="10">
        <v>44272423</v>
      </c>
      <c r="AZ1201" s="10">
        <v>45550105</v>
      </c>
      <c r="BA1201" s="10">
        <v>47203217</v>
      </c>
      <c r="BB1201" s="10">
        <v>48811929</v>
      </c>
      <c r="BC1201" s="10">
        <v>50340766</v>
      </c>
      <c r="BD1201" s="10">
        <v>51724681</v>
      </c>
      <c r="BE1201" s="10">
        <v>52921528</v>
      </c>
      <c r="BF1201" s="10">
        <v>53938357</v>
      </c>
      <c r="BG1201" s="10">
        <v>54810078</v>
      </c>
      <c r="BH1201" s="10">
        <v>55456569</v>
      </c>
      <c r="BI1201" s="10">
        <v>55967397</v>
      </c>
      <c r="BJ1201" s="10">
        <v>56499437</v>
      </c>
      <c r="BK1201" s="10">
        <v>57117527</v>
      </c>
      <c r="BL1201" s="10">
        <v>57861740</v>
      </c>
      <c r="BM1201" s="10">
        <v>58488654</v>
      </c>
      <c r="BN1201" s="10">
        <v>58960922</v>
      </c>
      <c r="BO1201" s="10">
        <v>59397335</v>
      </c>
      <c r="BP1201" s="10">
        <v>59806077</v>
      </c>
      <c r="BQ1201" s="10">
        <v>60142828</v>
      </c>
      <c r="BR1201" s="10">
        <v>60503472</v>
      </c>
      <c r="BS1201" s="10">
        <v>60933022</v>
      </c>
      <c r="BT1201" s="10">
        <v>61361726</v>
      </c>
    </row>
    <row r="1202" spans="1:72" x14ac:dyDescent="0.35">
      <c r="A1202" t="s">
        <v>390</v>
      </c>
      <c r="B1202" t="s">
        <v>120</v>
      </c>
      <c r="C1202" t="s">
        <v>25</v>
      </c>
      <c r="D1202" t="s">
        <v>18</v>
      </c>
      <c r="E1202" t="s">
        <v>21</v>
      </c>
      <c r="F1202" t="s">
        <v>22</v>
      </c>
      <c r="G1202" t="s">
        <v>25</v>
      </c>
      <c r="H1202" t="s">
        <v>18</v>
      </c>
      <c r="I1202" s="10">
        <v>919154</v>
      </c>
      <c r="J1202" s="10">
        <v>921395</v>
      </c>
      <c r="K1202" s="10">
        <v>923932</v>
      </c>
      <c r="L1202" s="10">
        <v>928175</v>
      </c>
      <c r="M1202" s="10">
        <v>935824</v>
      </c>
      <c r="N1202" s="10">
        <v>946337</v>
      </c>
      <c r="O1202" s="10">
        <v>959554</v>
      </c>
      <c r="P1202" s="10">
        <v>975230</v>
      </c>
      <c r="Q1202" s="10">
        <v>992533</v>
      </c>
      <c r="R1202" s="10">
        <v>1011408</v>
      </c>
      <c r="S1202" s="10">
        <v>1031799</v>
      </c>
      <c r="T1202" s="10">
        <v>1053762</v>
      </c>
      <c r="U1202" s="10">
        <v>1077165</v>
      </c>
      <c r="V1202" s="10">
        <v>1101628</v>
      </c>
      <c r="W1202" s="10">
        <v>1126280</v>
      </c>
      <c r="X1202" s="10">
        <v>1150004</v>
      </c>
      <c r="Y1202" s="10">
        <v>1172563</v>
      </c>
      <c r="Z1202" s="10">
        <v>1194298</v>
      </c>
      <c r="AA1202" s="10">
        <v>1214832</v>
      </c>
      <c r="AB1202" s="10">
        <v>1237139</v>
      </c>
      <c r="AC1202" s="10">
        <v>1263396</v>
      </c>
      <c r="AD1202" s="10">
        <v>1301090</v>
      </c>
      <c r="AE1202" s="10">
        <v>1339769</v>
      </c>
      <c r="AF1202" s="10">
        <v>1372407</v>
      </c>
      <c r="AG1202" s="10">
        <v>1414645</v>
      </c>
      <c r="AH1202" s="10">
        <v>1467373</v>
      </c>
      <c r="AI1202" s="10">
        <v>1530404</v>
      </c>
      <c r="AJ1202" s="10">
        <v>1603968</v>
      </c>
      <c r="AK1202" s="10">
        <v>1683769</v>
      </c>
      <c r="AL1202" s="10">
        <v>1765222</v>
      </c>
      <c r="AM1202" s="10">
        <v>1855201</v>
      </c>
      <c r="AN1202" s="10">
        <v>1945627</v>
      </c>
      <c r="AO1202" s="10">
        <v>2023358</v>
      </c>
      <c r="AP1202" s="10">
        <v>2085307</v>
      </c>
      <c r="AQ1202" s="10">
        <v>2148970</v>
      </c>
      <c r="AR1202" s="10">
        <v>2227807</v>
      </c>
      <c r="AS1202" s="10">
        <v>2311857</v>
      </c>
      <c r="AT1202" s="10">
        <v>2402320</v>
      </c>
      <c r="AU1202" s="10">
        <v>2496423</v>
      </c>
      <c r="AV1202" s="10">
        <v>2593747</v>
      </c>
      <c r="AW1202" s="10">
        <v>2694744</v>
      </c>
      <c r="AX1202" s="10">
        <v>2797854</v>
      </c>
      <c r="AY1202" s="10">
        <v>2895869</v>
      </c>
      <c r="AZ1202" s="10">
        <v>2995048</v>
      </c>
      <c r="BA1202" s="10">
        <v>3102190</v>
      </c>
      <c r="BB1202" s="10">
        <v>3206743</v>
      </c>
      <c r="BC1202" s="10">
        <v>3310941</v>
      </c>
      <c r="BD1202" s="10">
        <v>3420696</v>
      </c>
      <c r="BE1202" s="10">
        <v>3533643</v>
      </c>
      <c r="BF1202" s="10">
        <v>3652380</v>
      </c>
      <c r="BG1202" s="10">
        <v>3783592</v>
      </c>
      <c r="BH1202" s="10">
        <v>3927533</v>
      </c>
      <c r="BI1202" s="10">
        <v>4087509</v>
      </c>
      <c r="BJ1202" s="10">
        <v>4264679</v>
      </c>
      <c r="BK1202" s="10">
        <v>4480084</v>
      </c>
      <c r="BL1202" s="10">
        <v>4733342</v>
      </c>
      <c r="BM1202" s="10">
        <v>5001217</v>
      </c>
      <c r="BN1202" s="10">
        <v>5284158</v>
      </c>
      <c r="BO1202" s="10">
        <v>5581136</v>
      </c>
      <c r="BP1202" s="10">
        <v>5890789</v>
      </c>
      <c r="BQ1202" s="10">
        <v>6204285</v>
      </c>
      <c r="BR1202" s="10">
        <v>6484407</v>
      </c>
      <c r="BS1202" s="10">
        <v>6749976</v>
      </c>
      <c r="BT1202" s="10">
        <v>7074988</v>
      </c>
    </row>
    <row r="1203" spans="1:72" x14ac:dyDescent="0.35">
      <c r="A1203" t="s">
        <v>390</v>
      </c>
      <c r="B1203" t="s">
        <v>120</v>
      </c>
      <c r="C1203" t="s">
        <v>32</v>
      </c>
      <c r="D1203" t="s">
        <v>18</v>
      </c>
      <c r="E1203" t="s">
        <v>25</v>
      </c>
      <c r="F1203" t="s">
        <v>26</v>
      </c>
      <c r="G1203" t="s">
        <v>301</v>
      </c>
      <c r="H1203" t="s">
        <v>33</v>
      </c>
      <c r="I1203" s="10">
        <v>14173292</v>
      </c>
      <c r="J1203" s="10">
        <v>14423674</v>
      </c>
      <c r="K1203" s="10">
        <v>14681754</v>
      </c>
      <c r="L1203" s="10">
        <v>14951411</v>
      </c>
      <c r="M1203" s="10">
        <v>15233480</v>
      </c>
      <c r="N1203" s="10">
        <v>15523453</v>
      </c>
      <c r="O1203" s="10">
        <v>15810183</v>
      </c>
      <c r="P1203" s="10">
        <v>16057109</v>
      </c>
      <c r="Q1203" s="10">
        <v>16276489</v>
      </c>
      <c r="R1203" s="10">
        <v>16497475</v>
      </c>
      <c r="S1203" s="10">
        <v>16725013</v>
      </c>
      <c r="T1203" s="10">
        <v>16946535</v>
      </c>
      <c r="U1203" s="10">
        <v>17159382</v>
      </c>
      <c r="V1203" s="10">
        <v>17374648</v>
      </c>
      <c r="W1203" s="10">
        <v>17596128</v>
      </c>
      <c r="X1203" s="10">
        <v>17825895</v>
      </c>
      <c r="Y1203" s="10">
        <v>18048791</v>
      </c>
      <c r="Z1203" s="10">
        <v>18320624</v>
      </c>
      <c r="AA1203" s="10">
        <v>18641117</v>
      </c>
      <c r="AB1203" s="10">
        <v>18992787</v>
      </c>
      <c r="AC1203" s="10">
        <v>19378590</v>
      </c>
      <c r="AD1203" s="10">
        <v>20062459</v>
      </c>
      <c r="AE1203" s="10">
        <v>20750640</v>
      </c>
      <c r="AF1203" s="10">
        <v>21170417</v>
      </c>
      <c r="AG1203" s="10">
        <v>21601854</v>
      </c>
      <c r="AH1203" s="10">
        <v>22028394</v>
      </c>
      <c r="AI1203" s="10">
        <v>22435034</v>
      </c>
      <c r="AJ1203" s="10">
        <v>22886703</v>
      </c>
      <c r="AK1203" s="10">
        <v>23316413</v>
      </c>
      <c r="AL1203" s="10">
        <v>23714192</v>
      </c>
      <c r="AM1203" s="10">
        <v>24365078</v>
      </c>
      <c r="AN1203" s="10">
        <v>25014367</v>
      </c>
      <c r="AO1203" s="10">
        <v>25142268</v>
      </c>
      <c r="AP1203" s="10">
        <v>24787150</v>
      </c>
      <c r="AQ1203" s="10">
        <v>24366211</v>
      </c>
      <c r="AR1203" s="10">
        <v>24174448</v>
      </c>
      <c r="AS1203" s="10">
        <v>23969777</v>
      </c>
      <c r="AT1203" s="10">
        <v>23834449</v>
      </c>
      <c r="AU1203" s="10">
        <v>23742187</v>
      </c>
      <c r="AV1203" s="10">
        <v>23650626</v>
      </c>
      <c r="AW1203" s="10">
        <v>23568449</v>
      </c>
      <c r="AX1203" s="10">
        <v>23497551</v>
      </c>
      <c r="AY1203" s="10">
        <v>23249400</v>
      </c>
      <c r="AZ1203" s="10">
        <v>22987716</v>
      </c>
      <c r="BA1203" s="10">
        <v>22880823</v>
      </c>
      <c r="BB1203" s="10">
        <v>22768637</v>
      </c>
      <c r="BC1203" s="10">
        <v>22637894</v>
      </c>
      <c r="BD1203" s="10">
        <v>22517374</v>
      </c>
      <c r="BE1203" s="10">
        <v>22392904</v>
      </c>
      <c r="BF1203" s="10">
        <v>22263360</v>
      </c>
      <c r="BG1203" s="10">
        <v>22140316</v>
      </c>
      <c r="BH1203" s="10">
        <v>21986776</v>
      </c>
      <c r="BI1203" s="10">
        <v>21840291</v>
      </c>
      <c r="BJ1203" s="10">
        <v>21737046</v>
      </c>
      <c r="BK1203" s="10">
        <v>21725586</v>
      </c>
      <c r="BL1203" s="10">
        <v>21790716</v>
      </c>
      <c r="BM1203" s="10">
        <v>21759588</v>
      </c>
      <c r="BN1203" s="10">
        <v>21638370</v>
      </c>
      <c r="BO1203" s="10">
        <v>21491720</v>
      </c>
      <c r="BP1203" s="10">
        <v>21302584</v>
      </c>
      <c r="BQ1203" s="10">
        <v>21059632</v>
      </c>
      <c r="BR1203" s="10">
        <v>20798288</v>
      </c>
      <c r="BS1203" s="10">
        <v>20537534</v>
      </c>
      <c r="BT1203" s="10">
        <v>20280562</v>
      </c>
    </row>
    <row r="1204" spans="1:72" x14ac:dyDescent="0.35">
      <c r="A1204" t="s">
        <v>390</v>
      </c>
      <c r="B1204" t="s">
        <v>120</v>
      </c>
      <c r="C1204" t="s">
        <v>35</v>
      </c>
      <c r="D1204" t="s">
        <v>18</v>
      </c>
      <c r="E1204" t="s">
        <v>25</v>
      </c>
      <c r="F1204" t="s">
        <v>26</v>
      </c>
      <c r="G1204" t="s">
        <v>302</v>
      </c>
      <c r="H1204" t="s">
        <v>36</v>
      </c>
      <c r="I1204" s="10">
        <v>7215514</v>
      </c>
      <c r="J1204" s="10">
        <v>7559948</v>
      </c>
      <c r="K1204" s="10">
        <v>7923296</v>
      </c>
      <c r="L1204" s="10">
        <v>8307683</v>
      </c>
      <c r="M1204" s="10">
        <v>8715144</v>
      </c>
      <c r="N1204" s="10">
        <v>9143573</v>
      </c>
      <c r="O1204" s="10">
        <v>9588517</v>
      </c>
      <c r="P1204" s="10">
        <v>10076232</v>
      </c>
      <c r="Q1204" s="10">
        <v>10598813</v>
      </c>
      <c r="R1204" s="10">
        <v>11146210</v>
      </c>
      <c r="S1204" s="10">
        <v>11724692</v>
      </c>
      <c r="T1204" s="10">
        <v>12327147</v>
      </c>
      <c r="U1204" s="10">
        <v>12952192</v>
      </c>
      <c r="V1204" s="10">
        <v>13607250</v>
      </c>
      <c r="W1204" s="10">
        <v>14299406</v>
      </c>
      <c r="X1204" s="10">
        <v>15031081</v>
      </c>
      <c r="Y1204" s="10">
        <v>15792269</v>
      </c>
      <c r="Z1204" s="10">
        <v>16555873</v>
      </c>
      <c r="AA1204" s="10">
        <v>17352544</v>
      </c>
      <c r="AB1204" s="10">
        <v>18212226</v>
      </c>
      <c r="AC1204" s="10">
        <v>19142074</v>
      </c>
      <c r="AD1204" s="10">
        <v>20413792</v>
      </c>
      <c r="AE1204" s="10">
        <v>21749390</v>
      </c>
      <c r="AF1204" s="10">
        <v>22857569</v>
      </c>
      <c r="AG1204" s="10">
        <v>24026548</v>
      </c>
      <c r="AH1204" s="10">
        <v>25237766</v>
      </c>
      <c r="AI1204" s="10">
        <v>26478203</v>
      </c>
      <c r="AJ1204" s="10">
        <v>27654787</v>
      </c>
      <c r="AK1204" s="10">
        <v>28795455</v>
      </c>
      <c r="AL1204" s="10">
        <v>29930544</v>
      </c>
      <c r="AM1204" s="10">
        <v>31428551</v>
      </c>
      <c r="AN1204" s="10">
        <v>32976516</v>
      </c>
      <c r="AO1204" s="10">
        <v>34229748</v>
      </c>
      <c r="AP1204" s="10">
        <v>34968280</v>
      </c>
      <c r="AQ1204" s="10">
        <v>35619538</v>
      </c>
      <c r="AR1204" s="10">
        <v>36620361</v>
      </c>
      <c r="AS1204" s="10">
        <v>37628601</v>
      </c>
      <c r="AT1204" s="10">
        <v>38646084</v>
      </c>
      <c r="AU1204" s="10">
        <v>39719234</v>
      </c>
      <c r="AV1204" s="10">
        <v>40824119</v>
      </c>
      <c r="AW1204" s="10">
        <v>41975934</v>
      </c>
      <c r="AX1204" s="10">
        <v>43177300</v>
      </c>
      <c r="AY1204" s="10">
        <v>44077717</v>
      </c>
      <c r="AZ1204" s="10">
        <v>44966983</v>
      </c>
      <c r="BA1204" s="10">
        <v>46180851</v>
      </c>
      <c r="BB1204" s="10">
        <v>47413957</v>
      </c>
      <c r="BC1204" s="10">
        <v>48637866</v>
      </c>
      <c r="BD1204" s="10">
        <v>49802044</v>
      </c>
      <c r="BE1204" s="10">
        <v>50925490</v>
      </c>
      <c r="BF1204" s="10">
        <v>52059325</v>
      </c>
      <c r="BG1204" s="10">
        <v>53233539</v>
      </c>
      <c r="BH1204" s="10">
        <v>54356195</v>
      </c>
      <c r="BI1204" s="10">
        <v>55484160</v>
      </c>
      <c r="BJ1204" s="10">
        <v>56721882</v>
      </c>
      <c r="BK1204" s="10">
        <v>58236086</v>
      </c>
      <c r="BL1204" s="10">
        <v>60000125</v>
      </c>
      <c r="BM1204" s="10">
        <v>61546643</v>
      </c>
      <c r="BN1204" s="10">
        <v>62866706</v>
      </c>
      <c r="BO1204" s="10">
        <v>64125842</v>
      </c>
      <c r="BP1204" s="10">
        <v>65261618</v>
      </c>
      <c r="BQ1204" s="10">
        <v>66230561</v>
      </c>
      <c r="BR1204" s="10">
        <v>67125144</v>
      </c>
      <c r="BS1204" s="10">
        <v>68013036</v>
      </c>
      <c r="BT1204" s="10">
        <v>68892205</v>
      </c>
    </row>
    <row r="1205" spans="1:72" x14ac:dyDescent="0.35">
      <c r="A1205" t="s">
        <v>390</v>
      </c>
      <c r="B1205" t="s">
        <v>120</v>
      </c>
      <c r="C1205" t="s">
        <v>38</v>
      </c>
      <c r="D1205" t="s">
        <v>18</v>
      </c>
      <c r="E1205" t="s">
        <v>25</v>
      </c>
      <c r="F1205" t="s">
        <v>26</v>
      </c>
      <c r="G1205" t="s">
        <v>25</v>
      </c>
      <c r="H1205" t="s">
        <v>18</v>
      </c>
      <c r="I1205" s="10">
        <v>21388806</v>
      </c>
      <c r="J1205" s="10">
        <v>21983622</v>
      </c>
      <c r="K1205" s="10">
        <v>22605050</v>
      </c>
      <c r="L1205" s="10">
        <v>23259094</v>
      </c>
      <c r="M1205" s="10">
        <v>23948624</v>
      </c>
      <c r="N1205" s="10">
        <v>24667026</v>
      </c>
      <c r="O1205" s="10">
        <v>25398700</v>
      </c>
      <c r="P1205" s="10">
        <v>26133341</v>
      </c>
      <c r="Q1205" s="10">
        <v>26875302</v>
      </c>
      <c r="R1205" s="10">
        <v>27643685</v>
      </c>
      <c r="S1205" s="10">
        <v>28449705</v>
      </c>
      <c r="T1205" s="10">
        <v>29273682</v>
      </c>
      <c r="U1205" s="10">
        <v>30111574</v>
      </c>
      <c r="V1205" s="10">
        <v>30981898</v>
      </c>
      <c r="W1205" s="10">
        <v>31895534</v>
      </c>
      <c r="X1205" s="10">
        <v>32856976</v>
      </c>
      <c r="Y1205" s="10">
        <v>33841060</v>
      </c>
      <c r="Z1205" s="10">
        <v>34876497</v>
      </c>
      <c r="AA1205" s="10">
        <v>35993661</v>
      </c>
      <c r="AB1205" s="10">
        <v>37205013</v>
      </c>
      <c r="AC1205" s="10">
        <v>38520664</v>
      </c>
      <c r="AD1205" s="10">
        <v>40476251</v>
      </c>
      <c r="AE1205" s="10">
        <v>42500030</v>
      </c>
      <c r="AF1205" s="10">
        <v>44027986</v>
      </c>
      <c r="AG1205" s="10">
        <v>45628402</v>
      </c>
      <c r="AH1205" s="10">
        <v>47266160</v>
      </c>
      <c r="AI1205" s="10">
        <v>48913237</v>
      </c>
      <c r="AJ1205" s="10">
        <v>50541490</v>
      </c>
      <c r="AK1205" s="10">
        <v>52111868</v>
      </c>
      <c r="AL1205" s="10">
        <v>53644736</v>
      </c>
      <c r="AM1205" s="10">
        <v>55793629</v>
      </c>
      <c r="AN1205" s="10">
        <v>57990883</v>
      </c>
      <c r="AO1205" s="10">
        <v>59372016</v>
      </c>
      <c r="AP1205" s="10">
        <v>59755430</v>
      </c>
      <c r="AQ1205" s="10">
        <v>59985749</v>
      </c>
      <c r="AR1205" s="10">
        <v>60794809</v>
      </c>
      <c r="AS1205" s="10">
        <v>61598378</v>
      </c>
      <c r="AT1205" s="10">
        <v>62480533</v>
      </c>
      <c r="AU1205" s="10">
        <v>63461421</v>
      </c>
      <c r="AV1205" s="10">
        <v>64474745</v>
      </c>
      <c r="AW1205" s="10">
        <v>65544383</v>
      </c>
      <c r="AX1205" s="10">
        <v>66674851</v>
      </c>
      <c r="AY1205" s="10">
        <v>67327117</v>
      </c>
      <c r="AZ1205" s="10">
        <v>67954699</v>
      </c>
      <c r="BA1205" s="10">
        <v>69061674</v>
      </c>
      <c r="BB1205" s="10">
        <v>70182594</v>
      </c>
      <c r="BC1205" s="10">
        <v>71275760</v>
      </c>
      <c r="BD1205" s="10">
        <v>72319418</v>
      </c>
      <c r="BE1205" s="10">
        <v>73318394</v>
      </c>
      <c r="BF1205" s="10">
        <v>74322685</v>
      </c>
      <c r="BG1205" s="10">
        <v>75373855</v>
      </c>
      <c r="BH1205" s="10">
        <v>76342971</v>
      </c>
      <c r="BI1205" s="10">
        <v>77324451</v>
      </c>
      <c r="BJ1205" s="10">
        <v>78458928</v>
      </c>
      <c r="BK1205" s="10">
        <v>79961672</v>
      </c>
      <c r="BL1205" s="10">
        <v>81790841</v>
      </c>
      <c r="BM1205" s="10">
        <v>83306231</v>
      </c>
      <c r="BN1205" s="10">
        <v>84505076</v>
      </c>
      <c r="BO1205" s="10">
        <v>85617562</v>
      </c>
      <c r="BP1205" s="10">
        <v>86564202</v>
      </c>
      <c r="BQ1205" s="10">
        <v>87290193</v>
      </c>
      <c r="BR1205" s="10">
        <v>87923432</v>
      </c>
      <c r="BS1205" s="10">
        <v>88550570</v>
      </c>
      <c r="BT1205" s="10">
        <v>89172767</v>
      </c>
    </row>
    <row r="1206" spans="1:72" x14ac:dyDescent="0.35">
      <c r="A1206" t="s">
        <v>391</v>
      </c>
      <c r="B1206" t="s">
        <v>121</v>
      </c>
      <c r="C1206" t="s">
        <v>15</v>
      </c>
      <c r="D1206" t="s">
        <v>132</v>
      </c>
      <c r="E1206" t="s">
        <v>16</v>
      </c>
      <c r="F1206" t="s">
        <v>17</v>
      </c>
      <c r="G1206" t="s">
        <v>25</v>
      </c>
      <c r="H1206" t="s">
        <v>18</v>
      </c>
      <c r="I1206" s="10">
        <v>1378741</v>
      </c>
      <c r="J1206" s="10">
        <v>1416928</v>
      </c>
      <c r="K1206" s="10">
        <v>1477049</v>
      </c>
      <c r="L1206" s="10">
        <v>1548952</v>
      </c>
      <c r="M1206" s="10">
        <v>1620437</v>
      </c>
      <c r="N1206" s="10">
        <v>1696125</v>
      </c>
      <c r="O1206" s="10">
        <v>1772821</v>
      </c>
      <c r="P1206" s="10">
        <v>1847162</v>
      </c>
      <c r="Q1206" s="10">
        <v>1921229</v>
      </c>
      <c r="R1206" s="10">
        <v>1999526</v>
      </c>
      <c r="S1206" s="10">
        <v>2088249</v>
      </c>
      <c r="T1206" s="10">
        <v>2185154</v>
      </c>
      <c r="U1206" s="10">
        <v>2294561</v>
      </c>
      <c r="V1206" s="10">
        <v>2417395</v>
      </c>
      <c r="W1206" s="10">
        <v>2537847</v>
      </c>
      <c r="X1206" s="10">
        <v>2654778</v>
      </c>
      <c r="Y1206" s="10">
        <v>2766580</v>
      </c>
      <c r="Z1206" s="10">
        <v>2864270</v>
      </c>
      <c r="AA1206" s="10">
        <v>2952882</v>
      </c>
      <c r="AB1206" s="10">
        <v>3037699</v>
      </c>
      <c r="AC1206" s="10">
        <v>3123246</v>
      </c>
      <c r="AD1206" s="10">
        <v>3208812</v>
      </c>
      <c r="AE1206" s="10">
        <v>3290600</v>
      </c>
      <c r="AF1206" s="10">
        <v>3377904</v>
      </c>
      <c r="AG1206" s="10">
        <v>3471137</v>
      </c>
      <c r="AH1206" s="10">
        <v>3540060</v>
      </c>
      <c r="AI1206" s="10">
        <v>3610534</v>
      </c>
      <c r="AJ1206" s="10">
        <v>3692126</v>
      </c>
      <c r="AK1206" s="10">
        <v>3761204</v>
      </c>
      <c r="AL1206" s="10">
        <v>3844153</v>
      </c>
      <c r="AM1206" s="10">
        <v>3873560</v>
      </c>
      <c r="AN1206" s="10">
        <v>3898932</v>
      </c>
      <c r="AO1206" s="10">
        <v>4002199</v>
      </c>
      <c r="AP1206" s="10">
        <v>4186753</v>
      </c>
      <c r="AQ1206" s="10">
        <v>4380802</v>
      </c>
      <c r="AR1206" s="10">
        <v>4519026</v>
      </c>
      <c r="AS1206" s="10">
        <v>4653022</v>
      </c>
      <c r="AT1206" s="10">
        <v>4786685</v>
      </c>
      <c r="AU1206" s="10">
        <v>4927332</v>
      </c>
      <c r="AV1206" s="10">
        <v>5075058</v>
      </c>
      <c r="AW1206" s="10">
        <v>5228743</v>
      </c>
      <c r="AX1206" s="10">
        <v>5378010</v>
      </c>
      <c r="AY1206" s="10">
        <v>5531350</v>
      </c>
      <c r="AZ1206" s="10">
        <v>5678705</v>
      </c>
      <c r="BA1206" s="10">
        <v>5818760</v>
      </c>
      <c r="BB1206" s="10">
        <v>5963276</v>
      </c>
      <c r="BC1206" s="10">
        <v>5970082</v>
      </c>
      <c r="BD1206" s="10">
        <v>5880853</v>
      </c>
      <c r="BE1206" s="10">
        <v>5953557</v>
      </c>
      <c r="BF1206" s="10">
        <v>6128796</v>
      </c>
      <c r="BG1206" s="10">
        <v>6287882</v>
      </c>
      <c r="BH1206" s="10">
        <v>6483216</v>
      </c>
      <c r="BI1206" s="10">
        <v>6754967</v>
      </c>
      <c r="BJ1206" s="10">
        <v>7046124</v>
      </c>
      <c r="BK1206" s="10">
        <v>7259949</v>
      </c>
      <c r="BL1206" s="10">
        <v>7412913</v>
      </c>
      <c r="BM1206" s="10">
        <v>7540764</v>
      </c>
      <c r="BN1206" s="10">
        <v>7654958</v>
      </c>
      <c r="BO1206" s="10">
        <v>7768239</v>
      </c>
      <c r="BP1206" s="10">
        <v>7874545</v>
      </c>
      <c r="BQ1206" s="10">
        <v>7984362</v>
      </c>
      <c r="BR1206" s="10">
        <v>8089782</v>
      </c>
      <c r="BS1206" s="10">
        <v>8184742</v>
      </c>
      <c r="BT1206" s="10">
        <v>8280418</v>
      </c>
    </row>
    <row r="1207" spans="1:72" x14ac:dyDescent="0.35">
      <c r="A1207" t="s">
        <v>391</v>
      </c>
      <c r="B1207" t="s">
        <v>121</v>
      </c>
      <c r="C1207" t="s">
        <v>15</v>
      </c>
      <c r="D1207" t="s">
        <v>132</v>
      </c>
      <c r="E1207" t="s">
        <v>19</v>
      </c>
      <c r="F1207" t="s">
        <v>20</v>
      </c>
      <c r="G1207" t="s">
        <v>25</v>
      </c>
      <c r="H1207" t="s">
        <v>18</v>
      </c>
      <c r="I1207" s="10">
        <v>2063302</v>
      </c>
      <c r="J1207" s="10">
        <v>2104789</v>
      </c>
      <c r="K1207" s="10">
        <v>2146239</v>
      </c>
      <c r="L1207" s="10">
        <v>2191808</v>
      </c>
      <c r="M1207" s="10">
        <v>2241190</v>
      </c>
      <c r="N1207" s="10">
        <v>2291130</v>
      </c>
      <c r="O1207" s="10">
        <v>2344680</v>
      </c>
      <c r="P1207" s="10">
        <v>2405403</v>
      </c>
      <c r="Q1207" s="10">
        <v>2472330</v>
      </c>
      <c r="R1207" s="10">
        <v>2541644</v>
      </c>
      <c r="S1207" s="10">
        <v>2607508</v>
      </c>
      <c r="T1207" s="10">
        <v>2669474</v>
      </c>
      <c r="U1207" s="10">
        <v>2723432</v>
      </c>
      <c r="V1207" s="10">
        <v>2770367</v>
      </c>
      <c r="W1207" s="10">
        <v>2824361</v>
      </c>
      <c r="X1207" s="10">
        <v>2885161</v>
      </c>
      <c r="Y1207" s="10">
        <v>2953271</v>
      </c>
      <c r="Z1207" s="10">
        <v>3043561</v>
      </c>
      <c r="AA1207" s="10">
        <v>3152358</v>
      </c>
      <c r="AB1207" s="10">
        <v>3262712</v>
      </c>
      <c r="AC1207" s="10">
        <v>3378925</v>
      </c>
      <c r="AD1207" s="10">
        <v>3499416</v>
      </c>
      <c r="AE1207" s="10">
        <v>3620257</v>
      </c>
      <c r="AF1207" s="10">
        <v>3753075</v>
      </c>
      <c r="AG1207" s="10">
        <v>3898992</v>
      </c>
      <c r="AH1207" s="10">
        <v>4023825</v>
      </c>
      <c r="AI1207" s="10">
        <v>4156106</v>
      </c>
      <c r="AJ1207" s="10">
        <v>4304390</v>
      </c>
      <c r="AK1207" s="10">
        <v>4440147</v>
      </c>
      <c r="AL1207" s="10">
        <v>4593682</v>
      </c>
      <c r="AM1207" s="10">
        <v>4680979</v>
      </c>
      <c r="AN1207" s="10">
        <v>4755369</v>
      </c>
      <c r="AO1207" s="10">
        <v>4914980</v>
      </c>
      <c r="AP1207" s="10">
        <v>5169628</v>
      </c>
      <c r="AQ1207" s="10">
        <v>5435064</v>
      </c>
      <c r="AR1207" s="10">
        <v>5634005</v>
      </c>
      <c r="AS1207" s="10">
        <v>5831196</v>
      </c>
      <c r="AT1207" s="10">
        <v>6028558</v>
      </c>
      <c r="AU1207" s="10">
        <v>6233875</v>
      </c>
      <c r="AV1207" s="10">
        <v>6453647</v>
      </c>
      <c r="AW1207" s="10">
        <v>6687209</v>
      </c>
      <c r="AX1207" s="10">
        <v>6919001</v>
      </c>
      <c r="AY1207" s="10">
        <v>7162034</v>
      </c>
      <c r="AZ1207" s="10">
        <v>7405997</v>
      </c>
      <c r="BA1207" s="10">
        <v>7650337</v>
      </c>
      <c r="BB1207" s="10">
        <v>7916150</v>
      </c>
      <c r="BC1207" s="10">
        <v>8017042</v>
      </c>
      <c r="BD1207" s="10">
        <v>7998079</v>
      </c>
      <c r="BE1207" s="10">
        <v>8200773</v>
      </c>
      <c r="BF1207" s="10">
        <v>8541303</v>
      </c>
      <c r="BG1207" s="10">
        <v>8847899</v>
      </c>
      <c r="BH1207" s="10">
        <v>9183409</v>
      </c>
      <c r="BI1207" s="10">
        <v>9622146</v>
      </c>
      <c r="BJ1207" s="10">
        <v>10101157</v>
      </c>
      <c r="BK1207" s="10">
        <v>10483060</v>
      </c>
      <c r="BL1207" s="10">
        <v>10801019</v>
      </c>
      <c r="BM1207" s="10">
        <v>11110281</v>
      </c>
      <c r="BN1207" s="10">
        <v>11421477</v>
      </c>
      <c r="BO1207" s="10">
        <v>11745458</v>
      </c>
      <c r="BP1207" s="10">
        <v>12073694</v>
      </c>
      <c r="BQ1207" s="10">
        <v>12418674</v>
      </c>
      <c r="BR1207" s="10">
        <v>12767037</v>
      </c>
      <c r="BS1207" s="10">
        <v>13122028</v>
      </c>
      <c r="BT1207" s="10">
        <v>13501971</v>
      </c>
    </row>
    <row r="1208" spans="1:72" x14ac:dyDescent="0.35">
      <c r="A1208" t="s">
        <v>391</v>
      </c>
      <c r="B1208" t="s">
        <v>121</v>
      </c>
      <c r="C1208" t="s">
        <v>15</v>
      </c>
      <c r="D1208" t="s">
        <v>132</v>
      </c>
      <c r="E1208" t="s">
        <v>21</v>
      </c>
      <c r="F1208" t="s">
        <v>22</v>
      </c>
      <c r="G1208" t="s">
        <v>25</v>
      </c>
      <c r="H1208" t="s">
        <v>18</v>
      </c>
      <c r="I1208" s="10">
        <v>140702</v>
      </c>
      <c r="J1208" s="10">
        <v>150718</v>
      </c>
      <c r="K1208" s="10">
        <v>160987</v>
      </c>
      <c r="L1208" s="10">
        <v>171556</v>
      </c>
      <c r="M1208" s="10">
        <v>182506</v>
      </c>
      <c r="N1208" s="10">
        <v>193896</v>
      </c>
      <c r="O1208" s="10">
        <v>205768</v>
      </c>
      <c r="P1208" s="10">
        <v>218034</v>
      </c>
      <c r="Q1208" s="10">
        <v>230399</v>
      </c>
      <c r="R1208" s="10">
        <v>242576</v>
      </c>
      <c r="S1208" s="10">
        <v>254467</v>
      </c>
      <c r="T1208" s="10">
        <v>266057</v>
      </c>
      <c r="U1208" s="10">
        <v>277295</v>
      </c>
      <c r="V1208" s="10">
        <v>288220</v>
      </c>
      <c r="W1208" s="10">
        <v>298819</v>
      </c>
      <c r="X1208" s="10">
        <v>309098</v>
      </c>
      <c r="Y1208" s="10">
        <v>319159</v>
      </c>
      <c r="Z1208" s="10">
        <v>329050</v>
      </c>
      <c r="AA1208" s="10">
        <v>338668</v>
      </c>
      <c r="AB1208" s="10">
        <v>347627</v>
      </c>
      <c r="AC1208" s="10">
        <v>356282</v>
      </c>
      <c r="AD1208" s="10">
        <v>364610</v>
      </c>
      <c r="AE1208" s="10">
        <v>372375</v>
      </c>
      <c r="AF1208" s="10">
        <v>380347</v>
      </c>
      <c r="AG1208" s="10">
        <v>388138</v>
      </c>
      <c r="AH1208" s="10">
        <v>392436</v>
      </c>
      <c r="AI1208" s="10">
        <v>396366</v>
      </c>
      <c r="AJ1208" s="10">
        <v>400774</v>
      </c>
      <c r="AK1208" s="10">
        <v>402070</v>
      </c>
      <c r="AL1208" s="10">
        <v>402449</v>
      </c>
      <c r="AM1208" s="10">
        <v>395801</v>
      </c>
      <c r="AN1208" s="10">
        <v>389403</v>
      </c>
      <c r="AO1208" s="10">
        <v>392569</v>
      </c>
      <c r="AP1208" s="10">
        <v>404387</v>
      </c>
      <c r="AQ1208" s="10">
        <v>417101</v>
      </c>
      <c r="AR1208" s="10">
        <v>424383</v>
      </c>
      <c r="AS1208" s="10">
        <v>431644</v>
      </c>
      <c r="AT1208" s="10">
        <v>438918</v>
      </c>
      <c r="AU1208" s="10">
        <v>446753</v>
      </c>
      <c r="AV1208" s="10">
        <v>456005</v>
      </c>
      <c r="AW1208" s="10">
        <v>467098</v>
      </c>
      <c r="AX1208" s="10">
        <v>478673</v>
      </c>
      <c r="AY1208" s="10">
        <v>491307</v>
      </c>
      <c r="AZ1208" s="10">
        <v>504195</v>
      </c>
      <c r="BA1208" s="10">
        <v>517092</v>
      </c>
      <c r="BB1208" s="10">
        <v>531310</v>
      </c>
      <c r="BC1208" s="10">
        <v>534039</v>
      </c>
      <c r="BD1208" s="10">
        <v>528481</v>
      </c>
      <c r="BE1208" s="10">
        <v>537832</v>
      </c>
      <c r="BF1208" s="10">
        <v>556578</v>
      </c>
      <c r="BG1208" s="10">
        <v>573400</v>
      </c>
      <c r="BH1208" s="10">
        <v>592119</v>
      </c>
      <c r="BI1208" s="10">
        <v>616431</v>
      </c>
      <c r="BJ1208" s="10">
        <v>645842</v>
      </c>
      <c r="BK1208" s="10">
        <v>671819</v>
      </c>
      <c r="BL1208" s="10">
        <v>693614</v>
      </c>
      <c r="BM1208" s="10">
        <v>718109</v>
      </c>
      <c r="BN1208" s="10">
        <v>749932</v>
      </c>
      <c r="BO1208" s="10">
        <v>787731</v>
      </c>
      <c r="BP1208" s="10">
        <v>826579</v>
      </c>
      <c r="BQ1208" s="10">
        <v>856369</v>
      </c>
      <c r="BR1208" s="10">
        <v>879365</v>
      </c>
      <c r="BS1208" s="10">
        <v>898981</v>
      </c>
      <c r="BT1208" s="10">
        <v>915673</v>
      </c>
    </row>
    <row r="1209" spans="1:72" x14ac:dyDescent="0.35">
      <c r="A1209" t="s">
        <v>391</v>
      </c>
      <c r="B1209" t="s">
        <v>121</v>
      </c>
      <c r="C1209" t="s">
        <v>24</v>
      </c>
      <c r="D1209" t="s">
        <v>132</v>
      </c>
      <c r="E1209" t="s">
        <v>25</v>
      </c>
      <c r="F1209" t="s">
        <v>26</v>
      </c>
      <c r="G1209" t="s">
        <v>25</v>
      </c>
      <c r="H1209" t="s">
        <v>18</v>
      </c>
      <c r="I1209" s="10">
        <v>3582744</v>
      </c>
      <c r="J1209" s="10">
        <v>3672435</v>
      </c>
      <c r="K1209" s="10">
        <v>3784275</v>
      </c>
      <c r="L1209" s="10">
        <v>3912316</v>
      </c>
      <c r="M1209" s="10">
        <v>4044133</v>
      </c>
      <c r="N1209" s="10">
        <v>4181151</v>
      </c>
      <c r="O1209" s="10">
        <v>4323269</v>
      </c>
      <c r="P1209" s="10">
        <v>4470599</v>
      </c>
      <c r="Q1209" s="10">
        <v>4623958</v>
      </c>
      <c r="R1209" s="10">
        <v>4783747</v>
      </c>
      <c r="S1209" s="10">
        <v>4950225</v>
      </c>
      <c r="T1209" s="10">
        <v>5120686</v>
      </c>
      <c r="U1209" s="10">
        <v>5295288</v>
      </c>
      <c r="V1209" s="10">
        <v>5475982</v>
      </c>
      <c r="W1209" s="10">
        <v>5661027</v>
      </c>
      <c r="X1209" s="10">
        <v>5849037</v>
      </c>
      <c r="Y1209" s="10">
        <v>6039010</v>
      </c>
      <c r="Z1209" s="10">
        <v>6236881</v>
      </c>
      <c r="AA1209" s="10">
        <v>6443907</v>
      </c>
      <c r="AB1209" s="10">
        <v>6648039</v>
      </c>
      <c r="AC1209" s="10">
        <v>6858453</v>
      </c>
      <c r="AD1209" s="10">
        <v>7072839</v>
      </c>
      <c r="AE1209" s="10">
        <v>7283232</v>
      </c>
      <c r="AF1209" s="10">
        <v>7511326</v>
      </c>
      <c r="AG1209" s="10">
        <v>7758267</v>
      </c>
      <c r="AH1209" s="10">
        <v>7956320</v>
      </c>
      <c r="AI1209" s="10">
        <v>8163006</v>
      </c>
      <c r="AJ1209" s="10">
        <v>8397291</v>
      </c>
      <c r="AK1209" s="10">
        <v>8603421</v>
      </c>
      <c r="AL1209" s="10">
        <v>8840284</v>
      </c>
      <c r="AM1209" s="10">
        <v>8950340</v>
      </c>
      <c r="AN1209" s="10">
        <v>9043704</v>
      </c>
      <c r="AO1209" s="10">
        <v>9309748</v>
      </c>
      <c r="AP1209" s="10">
        <v>9760768</v>
      </c>
      <c r="AQ1209" s="10">
        <v>10232966</v>
      </c>
      <c r="AR1209" s="10">
        <v>10577414</v>
      </c>
      <c r="AS1209" s="10">
        <v>10915862</v>
      </c>
      <c r="AT1209" s="10">
        <v>11254162</v>
      </c>
      <c r="AU1209" s="10">
        <v>11607960</v>
      </c>
      <c r="AV1209" s="10">
        <v>11984710</v>
      </c>
      <c r="AW1209" s="10">
        <v>12383050</v>
      </c>
      <c r="AX1209" s="10">
        <v>12775683</v>
      </c>
      <c r="AY1209" s="10">
        <v>13184691</v>
      </c>
      <c r="AZ1209" s="10">
        <v>13588897</v>
      </c>
      <c r="BA1209" s="10">
        <v>13986188</v>
      </c>
      <c r="BB1209" s="10">
        <v>14410735</v>
      </c>
      <c r="BC1209" s="10">
        <v>14521163</v>
      </c>
      <c r="BD1209" s="10">
        <v>14407413</v>
      </c>
      <c r="BE1209" s="10">
        <v>14692161</v>
      </c>
      <c r="BF1209" s="10">
        <v>15226676</v>
      </c>
      <c r="BG1209" s="10">
        <v>15709180</v>
      </c>
      <c r="BH1209" s="10">
        <v>16258743</v>
      </c>
      <c r="BI1209" s="10">
        <v>16993544</v>
      </c>
      <c r="BJ1209" s="10">
        <v>17793123</v>
      </c>
      <c r="BK1209" s="10">
        <v>18414828</v>
      </c>
      <c r="BL1209" s="10">
        <v>18907546</v>
      </c>
      <c r="BM1209" s="10">
        <v>19369155</v>
      </c>
      <c r="BN1209" s="10">
        <v>19826367</v>
      </c>
      <c r="BO1209" s="10">
        <v>20301429</v>
      </c>
      <c r="BP1209" s="10">
        <v>20774818</v>
      </c>
      <c r="BQ1209" s="10">
        <v>21259406</v>
      </c>
      <c r="BR1209" s="10">
        <v>21736184</v>
      </c>
      <c r="BS1209" s="10">
        <v>22205751</v>
      </c>
      <c r="BT1209" s="10">
        <v>22698062</v>
      </c>
    </row>
    <row r="1210" spans="1:72" x14ac:dyDescent="0.35">
      <c r="A1210" t="s">
        <v>391</v>
      </c>
      <c r="B1210" t="s">
        <v>121</v>
      </c>
      <c r="C1210" t="s">
        <v>27</v>
      </c>
      <c r="D1210" t="s">
        <v>134</v>
      </c>
      <c r="E1210" t="s">
        <v>16</v>
      </c>
      <c r="F1210" t="s">
        <v>17</v>
      </c>
      <c r="G1210" t="s">
        <v>25</v>
      </c>
      <c r="H1210" t="s">
        <v>18</v>
      </c>
      <c r="I1210" s="10">
        <v>1422739</v>
      </c>
      <c r="J1210" s="10">
        <v>1460980</v>
      </c>
      <c r="K1210" s="10">
        <v>1522265</v>
      </c>
      <c r="L1210" s="10">
        <v>1597222</v>
      </c>
      <c r="M1210" s="10">
        <v>1672987</v>
      </c>
      <c r="N1210" s="10">
        <v>1753198</v>
      </c>
      <c r="O1210" s="10">
        <v>1834685</v>
      </c>
      <c r="P1210" s="10">
        <v>1913858</v>
      </c>
      <c r="Q1210" s="10">
        <v>1992712</v>
      </c>
      <c r="R1210" s="10">
        <v>2075830</v>
      </c>
      <c r="S1210" s="10">
        <v>2169543</v>
      </c>
      <c r="T1210" s="10">
        <v>2271518</v>
      </c>
      <c r="U1210" s="10">
        <v>2386233</v>
      </c>
      <c r="V1210" s="10">
        <v>2514690</v>
      </c>
      <c r="W1210" s="10">
        <v>2640709</v>
      </c>
      <c r="X1210" s="10">
        <v>2763130</v>
      </c>
      <c r="Y1210" s="10">
        <v>2880282</v>
      </c>
      <c r="Z1210" s="10">
        <v>2982920</v>
      </c>
      <c r="AA1210" s="10">
        <v>3076254</v>
      </c>
      <c r="AB1210" s="10">
        <v>3165722</v>
      </c>
      <c r="AC1210" s="10">
        <v>3256063</v>
      </c>
      <c r="AD1210" s="10">
        <v>3346370</v>
      </c>
      <c r="AE1210" s="10">
        <v>3432687</v>
      </c>
      <c r="AF1210" s="10">
        <v>3524755</v>
      </c>
      <c r="AG1210" s="10">
        <v>3622977</v>
      </c>
      <c r="AH1210" s="10">
        <v>3695895</v>
      </c>
      <c r="AI1210" s="10">
        <v>3770475</v>
      </c>
      <c r="AJ1210" s="10">
        <v>3856675</v>
      </c>
      <c r="AK1210" s="10">
        <v>3929657</v>
      </c>
      <c r="AL1210" s="10">
        <v>4017011</v>
      </c>
      <c r="AM1210" s="10">
        <v>4048316</v>
      </c>
      <c r="AN1210" s="10">
        <v>4075298</v>
      </c>
      <c r="AO1210" s="10">
        <v>4183689</v>
      </c>
      <c r="AP1210" s="10">
        <v>4376920</v>
      </c>
      <c r="AQ1210" s="10">
        <v>4579902</v>
      </c>
      <c r="AR1210" s="10">
        <v>4724535</v>
      </c>
      <c r="AS1210" s="10">
        <v>4864974</v>
      </c>
      <c r="AT1210" s="10">
        <v>5005221</v>
      </c>
      <c r="AU1210" s="10">
        <v>5152708</v>
      </c>
      <c r="AV1210" s="10">
        <v>5307402</v>
      </c>
      <c r="AW1210" s="10">
        <v>5468317</v>
      </c>
      <c r="AX1210" s="10">
        <v>5624930</v>
      </c>
      <c r="AY1210" s="10">
        <v>5786272</v>
      </c>
      <c r="AZ1210" s="10">
        <v>5941892</v>
      </c>
      <c r="BA1210" s="10">
        <v>6090200</v>
      </c>
      <c r="BB1210" s="10">
        <v>6243104</v>
      </c>
      <c r="BC1210" s="10">
        <v>6251707</v>
      </c>
      <c r="BD1210" s="10">
        <v>6159653</v>
      </c>
      <c r="BE1210" s="10">
        <v>6237238</v>
      </c>
      <c r="BF1210" s="10">
        <v>6422856</v>
      </c>
      <c r="BG1210" s="10">
        <v>6592039</v>
      </c>
      <c r="BH1210" s="10">
        <v>6799462</v>
      </c>
      <c r="BI1210" s="10">
        <v>7087361</v>
      </c>
      <c r="BJ1210" s="10">
        <v>7395882</v>
      </c>
      <c r="BK1210" s="10">
        <v>7623279</v>
      </c>
      <c r="BL1210" s="10">
        <v>7786647</v>
      </c>
      <c r="BM1210" s="10">
        <v>7923274</v>
      </c>
      <c r="BN1210" s="10">
        <v>8044900</v>
      </c>
      <c r="BO1210" s="10">
        <v>8165091</v>
      </c>
      <c r="BP1210" s="10">
        <v>8277713</v>
      </c>
      <c r="BQ1210" s="10">
        <v>8394007</v>
      </c>
      <c r="BR1210" s="10">
        <v>8505621</v>
      </c>
      <c r="BS1210" s="10">
        <v>8606055</v>
      </c>
      <c r="BT1210" s="10">
        <v>8706288</v>
      </c>
    </row>
    <row r="1211" spans="1:72" x14ac:dyDescent="0.35">
      <c r="A1211" t="s">
        <v>391</v>
      </c>
      <c r="B1211" t="s">
        <v>121</v>
      </c>
      <c r="C1211" t="s">
        <v>27</v>
      </c>
      <c r="D1211" t="s">
        <v>134</v>
      </c>
      <c r="E1211" t="s">
        <v>19</v>
      </c>
      <c r="F1211" t="s">
        <v>20</v>
      </c>
      <c r="G1211" t="s">
        <v>25</v>
      </c>
      <c r="H1211" t="s">
        <v>18</v>
      </c>
      <c r="I1211" s="10">
        <v>1975084</v>
      </c>
      <c r="J1211" s="10">
        <v>2016791</v>
      </c>
      <c r="K1211" s="10">
        <v>2058246</v>
      </c>
      <c r="L1211" s="10">
        <v>2102546</v>
      </c>
      <c r="M1211" s="10">
        <v>2149825</v>
      </c>
      <c r="N1211" s="10">
        <v>2198138</v>
      </c>
      <c r="O1211" s="10">
        <v>2250184</v>
      </c>
      <c r="P1211" s="10">
        <v>2310296</v>
      </c>
      <c r="Q1211" s="10">
        <v>2377468</v>
      </c>
      <c r="R1211" s="10">
        <v>2446824</v>
      </c>
      <c r="S1211" s="10">
        <v>2512827</v>
      </c>
      <c r="T1211" s="10">
        <v>2575456</v>
      </c>
      <c r="U1211" s="10">
        <v>2629989</v>
      </c>
      <c r="V1211" s="10">
        <v>2677228</v>
      </c>
      <c r="W1211" s="10">
        <v>2729193</v>
      </c>
      <c r="X1211" s="10">
        <v>2785804</v>
      </c>
      <c r="Y1211" s="10">
        <v>2853041</v>
      </c>
      <c r="Z1211" s="10">
        <v>2946064</v>
      </c>
      <c r="AA1211" s="10">
        <v>3058169</v>
      </c>
      <c r="AB1211" s="10">
        <v>3172118</v>
      </c>
      <c r="AC1211" s="10">
        <v>3285038</v>
      </c>
      <c r="AD1211" s="10">
        <v>3389633</v>
      </c>
      <c r="AE1211" s="10">
        <v>3489585</v>
      </c>
      <c r="AF1211" s="10">
        <v>3601615</v>
      </c>
      <c r="AG1211" s="10">
        <v>3726157</v>
      </c>
      <c r="AH1211" s="10">
        <v>3830854</v>
      </c>
      <c r="AI1211" s="10">
        <v>3943027</v>
      </c>
      <c r="AJ1211" s="10">
        <v>4070946</v>
      </c>
      <c r="AK1211" s="10">
        <v>4182125</v>
      </c>
      <c r="AL1211" s="10">
        <v>4314294</v>
      </c>
      <c r="AM1211" s="10">
        <v>4393842</v>
      </c>
      <c r="AN1211" s="10">
        <v>4466287</v>
      </c>
      <c r="AO1211" s="10">
        <v>4629152</v>
      </c>
      <c r="AP1211" s="10">
        <v>4887214</v>
      </c>
      <c r="AQ1211" s="10">
        <v>5155907</v>
      </c>
      <c r="AR1211" s="10">
        <v>5362673</v>
      </c>
      <c r="AS1211" s="10">
        <v>5569033</v>
      </c>
      <c r="AT1211" s="10">
        <v>5776447</v>
      </c>
      <c r="AU1211" s="10">
        <v>5992009</v>
      </c>
      <c r="AV1211" s="10">
        <v>6221258</v>
      </c>
      <c r="AW1211" s="10">
        <v>6462727</v>
      </c>
      <c r="AX1211" s="10">
        <v>6702640</v>
      </c>
      <c r="AY1211" s="10">
        <v>6953643</v>
      </c>
      <c r="AZ1211" s="10">
        <v>7199079</v>
      </c>
      <c r="BA1211" s="10">
        <v>7435566</v>
      </c>
      <c r="BB1211" s="10">
        <v>7688868</v>
      </c>
      <c r="BC1211" s="10">
        <v>7775507</v>
      </c>
      <c r="BD1211" s="10">
        <v>7740771</v>
      </c>
      <c r="BE1211" s="10">
        <v>7929571</v>
      </c>
      <c r="BF1211" s="10">
        <v>8266559</v>
      </c>
      <c r="BG1211" s="10">
        <v>8577908</v>
      </c>
      <c r="BH1211" s="10">
        <v>8919801</v>
      </c>
      <c r="BI1211" s="10">
        <v>9365183</v>
      </c>
      <c r="BJ1211" s="10">
        <v>9853023</v>
      </c>
      <c r="BK1211" s="10">
        <v>10249906</v>
      </c>
      <c r="BL1211" s="10">
        <v>10588815</v>
      </c>
      <c r="BM1211" s="10">
        <v>10912579</v>
      </c>
      <c r="BN1211" s="10">
        <v>11234222</v>
      </c>
      <c r="BO1211" s="10">
        <v>11581057</v>
      </c>
      <c r="BP1211" s="10">
        <v>11939220</v>
      </c>
      <c r="BQ1211" s="10">
        <v>12311784</v>
      </c>
      <c r="BR1211" s="10">
        <v>12686734</v>
      </c>
      <c r="BS1211" s="10">
        <v>13068184</v>
      </c>
      <c r="BT1211" s="10">
        <v>13473714</v>
      </c>
    </row>
    <row r="1212" spans="1:72" x14ac:dyDescent="0.35">
      <c r="A1212" t="s">
        <v>391</v>
      </c>
      <c r="B1212" t="s">
        <v>121</v>
      </c>
      <c r="C1212" t="s">
        <v>27</v>
      </c>
      <c r="D1212" t="s">
        <v>134</v>
      </c>
      <c r="E1212" t="s">
        <v>21</v>
      </c>
      <c r="F1212" t="s">
        <v>22</v>
      </c>
      <c r="G1212" t="s">
        <v>25</v>
      </c>
      <c r="H1212" t="s">
        <v>18</v>
      </c>
      <c r="I1212" s="10">
        <v>104111</v>
      </c>
      <c r="J1212" s="10">
        <v>110509</v>
      </c>
      <c r="K1212" s="10">
        <v>117046</v>
      </c>
      <c r="L1212" s="10">
        <v>123741</v>
      </c>
      <c r="M1212" s="10">
        <v>130711</v>
      </c>
      <c r="N1212" s="10">
        <v>138058</v>
      </c>
      <c r="O1212" s="10">
        <v>145745</v>
      </c>
      <c r="P1212" s="10">
        <v>153750</v>
      </c>
      <c r="Q1212" s="10">
        <v>161996</v>
      </c>
      <c r="R1212" s="10">
        <v>170335</v>
      </c>
      <c r="S1212" s="10">
        <v>178754</v>
      </c>
      <c r="T1212" s="10">
        <v>187268</v>
      </c>
      <c r="U1212" s="10">
        <v>195804</v>
      </c>
      <c r="V1212" s="10">
        <v>204239</v>
      </c>
      <c r="W1212" s="10">
        <v>212216</v>
      </c>
      <c r="X1212" s="10">
        <v>219652</v>
      </c>
      <c r="Y1212" s="10">
        <v>227008</v>
      </c>
      <c r="Z1212" s="10">
        <v>234326</v>
      </c>
      <c r="AA1212" s="10">
        <v>241377</v>
      </c>
      <c r="AB1212" s="10">
        <v>247951</v>
      </c>
      <c r="AC1212" s="10">
        <v>253816</v>
      </c>
      <c r="AD1212" s="10">
        <v>258418</v>
      </c>
      <c r="AE1212" s="10">
        <v>262177</v>
      </c>
      <c r="AF1212" s="10">
        <v>266040</v>
      </c>
      <c r="AG1212" s="10">
        <v>269631</v>
      </c>
      <c r="AH1212" s="10">
        <v>270787</v>
      </c>
      <c r="AI1212" s="10">
        <v>271714</v>
      </c>
      <c r="AJ1212" s="10">
        <v>273107</v>
      </c>
      <c r="AK1212" s="10">
        <v>272143</v>
      </c>
      <c r="AL1212" s="10">
        <v>271002</v>
      </c>
      <c r="AM1212" s="10">
        <v>265883</v>
      </c>
      <c r="AN1212" s="10">
        <v>261089</v>
      </c>
      <c r="AO1212" s="10">
        <v>263083</v>
      </c>
      <c r="AP1212" s="10">
        <v>270916</v>
      </c>
      <c r="AQ1212" s="10">
        <v>279299</v>
      </c>
      <c r="AR1212" s="10">
        <v>284236</v>
      </c>
      <c r="AS1212" s="10">
        <v>289463</v>
      </c>
      <c r="AT1212" s="10">
        <v>294940</v>
      </c>
      <c r="AU1212" s="10">
        <v>300812</v>
      </c>
      <c r="AV1212" s="10">
        <v>307364</v>
      </c>
      <c r="AW1212" s="10">
        <v>314764</v>
      </c>
      <c r="AX1212" s="10">
        <v>322410</v>
      </c>
      <c r="AY1212" s="10">
        <v>330738</v>
      </c>
      <c r="AZ1212" s="10">
        <v>338954</v>
      </c>
      <c r="BA1212" s="10">
        <v>346995</v>
      </c>
      <c r="BB1212" s="10">
        <v>355979</v>
      </c>
      <c r="BC1212" s="10">
        <v>357230</v>
      </c>
      <c r="BD1212" s="10">
        <v>353050</v>
      </c>
      <c r="BE1212" s="10">
        <v>359411</v>
      </c>
      <c r="BF1212" s="10">
        <v>372949</v>
      </c>
      <c r="BG1212" s="10">
        <v>385748</v>
      </c>
      <c r="BH1212" s="10">
        <v>400055</v>
      </c>
      <c r="BI1212" s="10">
        <v>418359</v>
      </c>
      <c r="BJ1212" s="10">
        <v>439773</v>
      </c>
      <c r="BK1212" s="10">
        <v>458474</v>
      </c>
      <c r="BL1212" s="10">
        <v>474804</v>
      </c>
      <c r="BM1212" s="10">
        <v>492935</v>
      </c>
      <c r="BN1212" s="10">
        <v>515672</v>
      </c>
      <c r="BO1212" s="10">
        <v>543122</v>
      </c>
      <c r="BP1212" s="10">
        <v>571770</v>
      </c>
      <c r="BQ1212" s="10">
        <v>591786</v>
      </c>
      <c r="BR1212" s="10">
        <v>605054</v>
      </c>
      <c r="BS1212" s="10">
        <v>616131</v>
      </c>
      <c r="BT1212" s="10">
        <v>626496</v>
      </c>
    </row>
    <row r="1213" spans="1:72" x14ac:dyDescent="0.35">
      <c r="A1213" t="s">
        <v>391</v>
      </c>
      <c r="B1213" t="s">
        <v>121</v>
      </c>
      <c r="C1213" t="s">
        <v>29</v>
      </c>
      <c r="D1213" t="s">
        <v>134</v>
      </c>
      <c r="E1213" t="s">
        <v>25</v>
      </c>
      <c r="F1213" t="s">
        <v>26</v>
      </c>
      <c r="G1213" t="s">
        <v>25</v>
      </c>
      <c r="H1213" t="s">
        <v>18</v>
      </c>
      <c r="I1213" s="10">
        <v>3501934</v>
      </c>
      <c r="J1213" s="10">
        <v>3588279</v>
      </c>
      <c r="K1213" s="10">
        <v>3697557</v>
      </c>
      <c r="L1213" s="10">
        <v>3823509</v>
      </c>
      <c r="M1213" s="10">
        <v>3953523</v>
      </c>
      <c r="N1213" s="10">
        <v>4089394</v>
      </c>
      <c r="O1213" s="10">
        <v>4230615</v>
      </c>
      <c r="P1213" s="10">
        <v>4377904</v>
      </c>
      <c r="Q1213" s="10">
        <v>4532175</v>
      </c>
      <c r="R1213" s="10">
        <v>4692989</v>
      </c>
      <c r="S1213" s="10">
        <v>4861123</v>
      </c>
      <c r="T1213" s="10">
        <v>5034242</v>
      </c>
      <c r="U1213" s="10">
        <v>5212026</v>
      </c>
      <c r="V1213" s="10">
        <v>5396157</v>
      </c>
      <c r="W1213" s="10">
        <v>5582118</v>
      </c>
      <c r="X1213" s="10">
        <v>5768586</v>
      </c>
      <c r="Y1213" s="10">
        <v>5960332</v>
      </c>
      <c r="Z1213" s="10">
        <v>6163309</v>
      </c>
      <c r="AA1213" s="10">
        <v>6375800</v>
      </c>
      <c r="AB1213" s="10">
        <v>6585791</v>
      </c>
      <c r="AC1213" s="10">
        <v>6794916</v>
      </c>
      <c r="AD1213" s="10">
        <v>6994421</v>
      </c>
      <c r="AE1213" s="10">
        <v>7184450</v>
      </c>
      <c r="AF1213" s="10">
        <v>7392410</v>
      </c>
      <c r="AG1213" s="10">
        <v>7618765</v>
      </c>
      <c r="AH1213" s="10">
        <v>7797536</v>
      </c>
      <c r="AI1213" s="10">
        <v>7985216</v>
      </c>
      <c r="AJ1213" s="10">
        <v>8200728</v>
      </c>
      <c r="AK1213" s="10">
        <v>8383925</v>
      </c>
      <c r="AL1213" s="10">
        <v>8602307</v>
      </c>
      <c r="AM1213" s="10">
        <v>8708041</v>
      </c>
      <c r="AN1213" s="10">
        <v>8802674</v>
      </c>
      <c r="AO1213" s="10">
        <v>9075924</v>
      </c>
      <c r="AP1213" s="10">
        <v>9535050</v>
      </c>
      <c r="AQ1213" s="10">
        <v>10015107</v>
      </c>
      <c r="AR1213" s="10">
        <v>10371444</v>
      </c>
      <c r="AS1213" s="10">
        <v>10723470</v>
      </c>
      <c r="AT1213" s="10">
        <v>11076608</v>
      </c>
      <c r="AU1213" s="10">
        <v>11445529</v>
      </c>
      <c r="AV1213" s="10">
        <v>11836024</v>
      </c>
      <c r="AW1213" s="10">
        <v>12245808</v>
      </c>
      <c r="AX1213" s="10">
        <v>12649980</v>
      </c>
      <c r="AY1213" s="10">
        <v>13070653</v>
      </c>
      <c r="AZ1213" s="10">
        <v>13479925</v>
      </c>
      <c r="BA1213" s="10">
        <v>13872761</v>
      </c>
      <c r="BB1213" s="10">
        <v>14287950</v>
      </c>
      <c r="BC1213" s="10">
        <v>14384444</v>
      </c>
      <c r="BD1213" s="10">
        <v>14253474</v>
      </c>
      <c r="BE1213" s="10">
        <v>14526220</v>
      </c>
      <c r="BF1213" s="10">
        <v>15062364</v>
      </c>
      <c r="BG1213" s="10">
        <v>15555695</v>
      </c>
      <c r="BH1213" s="10">
        <v>16119318</v>
      </c>
      <c r="BI1213" s="10">
        <v>16870903</v>
      </c>
      <c r="BJ1213" s="10">
        <v>17688677</v>
      </c>
      <c r="BK1213" s="10">
        <v>18331660</v>
      </c>
      <c r="BL1213" s="10">
        <v>18850267</v>
      </c>
      <c r="BM1213" s="10">
        <v>19328788</v>
      </c>
      <c r="BN1213" s="10">
        <v>19794794</v>
      </c>
      <c r="BO1213" s="10">
        <v>20289270</v>
      </c>
      <c r="BP1213" s="10">
        <v>20788703</v>
      </c>
      <c r="BQ1213" s="10">
        <v>21297577</v>
      </c>
      <c r="BR1213" s="10">
        <v>21797409</v>
      </c>
      <c r="BS1213" s="10">
        <v>22290370</v>
      </c>
      <c r="BT1213" s="10">
        <v>22806498</v>
      </c>
    </row>
    <row r="1214" spans="1:72" x14ac:dyDescent="0.35">
      <c r="A1214" t="s">
        <v>391</v>
      </c>
      <c r="B1214" t="s">
        <v>121</v>
      </c>
      <c r="C1214" t="s">
        <v>25</v>
      </c>
      <c r="D1214" t="s">
        <v>18</v>
      </c>
      <c r="E1214" t="s">
        <v>16</v>
      </c>
      <c r="F1214" t="s">
        <v>17</v>
      </c>
      <c r="G1214" t="s">
        <v>25</v>
      </c>
      <c r="H1214" t="s">
        <v>18</v>
      </c>
      <c r="I1214" s="10">
        <v>2801480</v>
      </c>
      <c r="J1214" s="10">
        <v>2877908</v>
      </c>
      <c r="K1214" s="10">
        <v>2999313</v>
      </c>
      <c r="L1214" s="10">
        <v>3146174</v>
      </c>
      <c r="M1214" s="10">
        <v>3293424</v>
      </c>
      <c r="N1214" s="10">
        <v>3449323</v>
      </c>
      <c r="O1214" s="10">
        <v>3607505</v>
      </c>
      <c r="P1214" s="10">
        <v>3761020</v>
      </c>
      <c r="Q1214" s="10">
        <v>3913941</v>
      </c>
      <c r="R1214" s="10">
        <v>4075356</v>
      </c>
      <c r="S1214" s="10">
        <v>4257791</v>
      </c>
      <c r="T1214" s="10">
        <v>4456672</v>
      </c>
      <c r="U1214" s="10">
        <v>4680795</v>
      </c>
      <c r="V1214" s="10">
        <v>4932085</v>
      </c>
      <c r="W1214" s="10">
        <v>5178557</v>
      </c>
      <c r="X1214" s="10">
        <v>5417908</v>
      </c>
      <c r="Y1214" s="10">
        <v>5646863</v>
      </c>
      <c r="Z1214" s="10">
        <v>5847190</v>
      </c>
      <c r="AA1214" s="10">
        <v>6029136</v>
      </c>
      <c r="AB1214" s="10">
        <v>6203421</v>
      </c>
      <c r="AC1214" s="10">
        <v>6379309</v>
      </c>
      <c r="AD1214" s="10">
        <v>6555182</v>
      </c>
      <c r="AE1214" s="10">
        <v>6723288</v>
      </c>
      <c r="AF1214" s="10">
        <v>6902659</v>
      </c>
      <c r="AG1214" s="10">
        <v>7094114</v>
      </c>
      <c r="AH1214" s="10">
        <v>7235955</v>
      </c>
      <c r="AI1214" s="10">
        <v>7381008</v>
      </c>
      <c r="AJ1214" s="10">
        <v>7548802</v>
      </c>
      <c r="AK1214" s="10">
        <v>7690861</v>
      </c>
      <c r="AL1214" s="10">
        <v>7861163</v>
      </c>
      <c r="AM1214" s="10">
        <v>7921876</v>
      </c>
      <c r="AN1214" s="10">
        <v>7974229</v>
      </c>
      <c r="AO1214" s="10">
        <v>8185888</v>
      </c>
      <c r="AP1214" s="10">
        <v>8563673</v>
      </c>
      <c r="AQ1214" s="10">
        <v>8960703</v>
      </c>
      <c r="AR1214" s="10">
        <v>9243562</v>
      </c>
      <c r="AS1214" s="10">
        <v>9517996</v>
      </c>
      <c r="AT1214" s="10">
        <v>9791906</v>
      </c>
      <c r="AU1214" s="10">
        <v>10080040</v>
      </c>
      <c r="AV1214" s="10">
        <v>10382460</v>
      </c>
      <c r="AW1214" s="10">
        <v>10697060</v>
      </c>
      <c r="AX1214" s="10">
        <v>11002939</v>
      </c>
      <c r="AY1214" s="10">
        <v>11317621</v>
      </c>
      <c r="AZ1214" s="10">
        <v>11620597</v>
      </c>
      <c r="BA1214" s="10">
        <v>11908960</v>
      </c>
      <c r="BB1214" s="10">
        <v>12206379</v>
      </c>
      <c r="BC1214" s="10">
        <v>12221789</v>
      </c>
      <c r="BD1214" s="10">
        <v>12040506</v>
      </c>
      <c r="BE1214" s="10">
        <v>12190795</v>
      </c>
      <c r="BF1214" s="10">
        <v>12551652</v>
      </c>
      <c r="BG1214" s="10">
        <v>12879921</v>
      </c>
      <c r="BH1214" s="10">
        <v>13282678</v>
      </c>
      <c r="BI1214" s="10">
        <v>13842328</v>
      </c>
      <c r="BJ1214" s="10">
        <v>14442005</v>
      </c>
      <c r="BK1214" s="10">
        <v>14883228</v>
      </c>
      <c r="BL1214" s="10">
        <v>15199560</v>
      </c>
      <c r="BM1214" s="10">
        <v>15464039</v>
      </c>
      <c r="BN1214" s="10">
        <v>15699858</v>
      </c>
      <c r="BO1214" s="10">
        <v>15933331</v>
      </c>
      <c r="BP1214" s="10">
        <v>16152257</v>
      </c>
      <c r="BQ1214" s="10">
        <v>16378369</v>
      </c>
      <c r="BR1214" s="10">
        <v>16595402</v>
      </c>
      <c r="BS1214" s="10">
        <v>16790798</v>
      </c>
      <c r="BT1214" s="10">
        <v>16986706</v>
      </c>
    </row>
    <row r="1215" spans="1:72" x14ac:dyDescent="0.35">
      <c r="A1215" t="s">
        <v>391</v>
      </c>
      <c r="B1215" t="s">
        <v>121</v>
      </c>
      <c r="C1215" t="s">
        <v>25</v>
      </c>
      <c r="D1215" t="s">
        <v>18</v>
      </c>
      <c r="E1215" t="s">
        <v>19</v>
      </c>
      <c r="F1215" t="s">
        <v>20</v>
      </c>
      <c r="G1215" t="s">
        <v>25</v>
      </c>
      <c r="H1215" t="s">
        <v>18</v>
      </c>
      <c r="I1215" s="10">
        <v>4038385</v>
      </c>
      <c r="J1215" s="10">
        <v>4121579</v>
      </c>
      <c r="K1215" s="10">
        <v>4204485</v>
      </c>
      <c r="L1215" s="10">
        <v>4294353</v>
      </c>
      <c r="M1215" s="10">
        <v>4391015</v>
      </c>
      <c r="N1215" s="10">
        <v>4489267</v>
      </c>
      <c r="O1215" s="10">
        <v>4594864</v>
      </c>
      <c r="P1215" s="10">
        <v>4715698</v>
      </c>
      <c r="Q1215" s="10">
        <v>4849798</v>
      </c>
      <c r="R1215" s="10">
        <v>4988469</v>
      </c>
      <c r="S1215" s="10">
        <v>5120335</v>
      </c>
      <c r="T1215" s="10">
        <v>5244930</v>
      </c>
      <c r="U1215" s="10">
        <v>5353421</v>
      </c>
      <c r="V1215" s="10">
        <v>5447596</v>
      </c>
      <c r="W1215" s="10">
        <v>5553554</v>
      </c>
      <c r="X1215" s="10">
        <v>5670965</v>
      </c>
      <c r="Y1215" s="10">
        <v>5806312</v>
      </c>
      <c r="Z1215" s="10">
        <v>5989624</v>
      </c>
      <c r="AA1215" s="10">
        <v>6210527</v>
      </c>
      <c r="AB1215" s="10">
        <v>6434831</v>
      </c>
      <c r="AC1215" s="10">
        <v>6663963</v>
      </c>
      <c r="AD1215" s="10">
        <v>6889049</v>
      </c>
      <c r="AE1215" s="10">
        <v>7109841</v>
      </c>
      <c r="AF1215" s="10">
        <v>7354691</v>
      </c>
      <c r="AG1215" s="10">
        <v>7625149</v>
      </c>
      <c r="AH1215" s="10">
        <v>7854679</v>
      </c>
      <c r="AI1215" s="10">
        <v>8099133</v>
      </c>
      <c r="AJ1215" s="10">
        <v>8375336</v>
      </c>
      <c r="AK1215" s="10">
        <v>8622271</v>
      </c>
      <c r="AL1215" s="10">
        <v>8907976</v>
      </c>
      <c r="AM1215" s="10">
        <v>9074821</v>
      </c>
      <c r="AN1215" s="10">
        <v>9221657</v>
      </c>
      <c r="AO1215" s="10">
        <v>9544133</v>
      </c>
      <c r="AP1215" s="10">
        <v>10056842</v>
      </c>
      <c r="AQ1215" s="10">
        <v>10590970</v>
      </c>
      <c r="AR1215" s="10">
        <v>10996678</v>
      </c>
      <c r="AS1215" s="10">
        <v>11400229</v>
      </c>
      <c r="AT1215" s="10">
        <v>11805005</v>
      </c>
      <c r="AU1215" s="10">
        <v>12225884</v>
      </c>
      <c r="AV1215" s="10">
        <v>12674906</v>
      </c>
      <c r="AW1215" s="10">
        <v>13149937</v>
      </c>
      <c r="AX1215" s="10">
        <v>13621641</v>
      </c>
      <c r="AY1215" s="10">
        <v>14115677</v>
      </c>
      <c r="AZ1215" s="10">
        <v>14605076</v>
      </c>
      <c r="BA1215" s="10">
        <v>15085903</v>
      </c>
      <c r="BB1215" s="10">
        <v>15605017</v>
      </c>
      <c r="BC1215" s="10">
        <v>15792549</v>
      </c>
      <c r="BD1215" s="10">
        <v>15738850</v>
      </c>
      <c r="BE1215" s="10">
        <v>16130343</v>
      </c>
      <c r="BF1215" s="10">
        <v>16807861</v>
      </c>
      <c r="BG1215" s="10">
        <v>17425807</v>
      </c>
      <c r="BH1215" s="10">
        <v>18103209</v>
      </c>
      <c r="BI1215" s="10">
        <v>18987328</v>
      </c>
      <c r="BJ1215" s="10">
        <v>19954180</v>
      </c>
      <c r="BK1215" s="10">
        <v>20732966</v>
      </c>
      <c r="BL1215" s="10">
        <v>21389835</v>
      </c>
      <c r="BM1215" s="10">
        <v>22022859</v>
      </c>
      <c r="BN1215" s="10">
        <v>22655700</v>
      </c>
      <c r="BO1215" s="10">
        <v>23326516</v>
      </c>
      <c r="BP1215" s="10">
        <v>24012914</v>
      </c>
      <c r="BQ1215" s="10">
        <v>24730459</v>
      </c>
      <c r="BR1215" s="10">
        <v>25453771</v>
      </c>
      <c r="BS1215" s="10">
        <v>26190212</v>
      </c>
      <c r="BT1215" s="10">
        <v>26975685</v>
      </c>
    </row>
    <row r="1216" spans="1:72" x14ac:dyDescent="0.35">
      <c r="A1216" t="s">
        <v>391</v>
      </c>
      <c r="B1216" t="s">
        <v>121</v>
      </c>
      <c r="C1216" t="s">
        <v>25</v>
      </c>
      <c r="D1216" t="s">
        <v>18</v>
      </c>
      <c r="E1216" t="s">
        <v>21</v>
      </c>
      <c r="F1216" t="s">
        <v>22</v>
      </c>
      <c r="G1216" t="s">
        <v>25</v>
      </c>
      <c r="H1216" t="s">
        <v>18</v>
      </c>
      <c r="I1216" s="10">
        <v>244813</v>
      </c>
      <c r="J1216" s="10">
        <v>261227</v>
      </c>
      <c r="K1216" s="10">
        <v>278034</v>
      </c>
      <c r="L1216" s="10">
        <v>295297</v>
      </c>
      <c r="M1216" s="10">
        <v>313216</v>
      </c>
      <c r="N1216" s="10">
        <v>331954</v>
      </c>
      <c r="O1216" s="10">
        <v>351513</v>
      </c>
      <c r="P1216" s="10">
        <v>371784</v>
      </c>
      <c r="Q1216" s="10">
        <v>392394</v>
      </c>
      <c r="R1216" s="10">
        <v>412912</v>
      </c>
      <c r="S1216" s="10">
        <v>433221</v>
      </c>
      <c r="T1216" s="10">
        <v>453326</v>
      </c>
      <c r="U1216" s="10">
        <v>473099</v>
      </c>
      <c r="V1216" s="10">
        <v>492459</v>
      </c>
      <c r="W1216" s="10">
        <v>511035</v>
      </c>
      <c r="X1216" s="10">
        <v>528749</v>
      </c>
      <c r="Y1216" s="10">
        <v>546167</v>
      </c>
      <c r="Z1216" s="10">
        <v>563376</v>
      </c>
      <c r="AA1216" s="10">
        <v>580044</v>
      </c>
      <c r="AB1216" s="10">
        <v>595579</v>
      </c>
      <c r="AC1216" s="10">
        <v>610097</v>
      </c>
      <c r="AD1216" s="10">
        <v>623029</v>
      </c>
      <c r="AE1216" s="10">
        <v>634553</v>
      </c>
      <c r="AF1216" s="10">
        <v>646387</v>
      </c>
      <c r="AG1216" s="10">
        <v>657769</v>
      </c>
      <c r="AH1216" s="10">
        <v>663223</v>
      </c>
      <c r="AI1216" s="10">
        <v>668080</v>
      </c>
      <c r="AJ1216" s="10">
        <v>673881</v>
      </c>
      <c r="AK1216" s="10">
        <v>674214</v>
      </c>
      <c r="AL1216" s="10">
        <v>673451</v>
      </c>
      <c r="AM1216" s="10">
        <v>661684</v>
      </c>
      <c r="AN1216" s="10">
        <v>650492</v>
      </c>
      <c r="AO1216" s="10">
        <v>655652</v>
      </c>
      <c r="AP1216" s="10">
        <v>675302</v>
      </c>
      <c r="AQ1216" s="10">
        <v>696400</v>
      </c>
      <c r="AR1216" s="10">
        <v>708619</v>
      </c>
      <c r="AS1216" s="10">
        <v>721107</v>
      </c>
      <c r="AT1216" s="10">
        <v>733858</v>
      </c>
      <c r="AU1216" s="10">
        <v>747564</v>
      </c>
      <c r="AV1216" s="10">
        <v>763368</v>
      </c>
      <c r="AW1216" s="10">
        <v>781862</v>
      </c>
      <c r="AX1216" s="10">
        <v>801083</v>
      </c>
      <c r="AY1216" s="10">
        <v>822045</v>
      </c>
      <c r="AZ1216" s="10">
        <v>843149</v>
      </c>
      <c r="BA1216" s="10">
        <v>864086</v>
      </c>
      <c r="BB1216" s="10">
        <v>887288</v>
      </c>
      <c r="BC1216" s="10">
        <v>891269</v>
      </c>
      <c r="BD1216" s="10">
        <v>881531</v>
      </c>
      <c r="BE1216" s="10">
        <v>897243</v>
      </c>
      <c r="BF1216" s="10">
        <v>929526</v>
      </c>
      <c r="BG1216" s="10">
        <v>959148</v>
      </c>
      <c r="BH1216" s="10">
        <v>992174</v>
      </c>
      <c r="BI1216" s="10">
        <v>1034791</v>
      </c>
      <c r="BJ1216" s="10">
        <v>1085615</v>
      </c>
      <c r="BK1216" s="10">
        <v>1130294</v>
      </c>
      <c r="BL1216" s="10">
        <v>1168418</v>
      </c>
      <c r="BM1216" s="10">
        <v>1211045</v>
      </c>
      <c r="BN1216" s="10">
        <v>1265604</v>
      </c>
      <c r="BO1216" s="10">
        <v>1330854</v>
      </c>
      <c r="BP1216" s="10">
        <v>1398348</v>
      </c>
      <c r="BQ1216" s="10">
        <v>1448156</v>
      </c>
      <c r="BR1216" s="10">
        <v>1484419</v>
      </c>
      <c r="BS1216" s="10">
        <v>1515112</v>
      </c>
      <c r="BT1216" s="10">
        <v>1542169</v>
      </c>
    </row>
    <row r="1217" spans="1:72" x14ac:dyDescent="0.35">
      <c r="A1217" t="s">
        <v>391</v>
      </c>
      <c r="B1217" t="s">
        <v>121</v>
      </c>
      <c r="C1217" t="s">
        <v>32</v>
      </c>
      <c r="D1217" t="s">
        <v>18</v>
      </c>
      <c r="E1217" t="s">
        <v>25</v>
      </c>
      <c r="F1217" t="s">
        <v>26</v>
      </c>
      <c r="G1217" t="s">
        <v>301</v>
      </c>
      <c r="H1217" t="s">
        <v>33</v>
      </c>
      <c r="I1217" s="10">
        <v>4045422</v>
      </c>
      <c r="J1217" s="10">
        <v>4034634</v>
      </c>
      <c r="K1217" s="10">
        <v>4041835</v>
      </c>
      <c r="L1217" s="10">
        <v>4058832</v>
      </c>
      <c r="M1217" s="10">
        <v>4071366</v>
      </c>
      <c r="N1217" s="10">
        <v>4081431</v>
      </c>
      <c r="O1217" s="10">
        <v>4117155</v>
      </c>
      <c r="P1217" s="10">
        <v>4163663</v>
      </c>
      <c r="Q1217" s="10">
        <v>4209989</v>
      </c>
      <c r="R1217" s="10">
        <v>4256097</v>
      </c>
      <c r="S1217" s="10">
        <v>4301883</v>
      </c>
      <c r="T1217" s="10">
        <v>4344887</v>
      </c>
      <c r="U1217" s="10">
        <v>4384808</v>
      </c>
      <c r="V1217" s="10">
        <v>4423547</v>
      </c>
      <c r="W1217" s="10">
        <v>4457795</v>
      </c>
      <c r="X1217" s="10">
        <v>4486842</v>
      </c>
      <c r="Y1217" s="10">
        <v>4511993</v>
      </c>
      <c r="Z1217" s="10">
        <v>4537974</v>
      </c>
      <c r="AA1217" s="10">
        <v>4592275</v>
      </c>
      <c r="AB1217" s="10">
        <v>4651427</v>
      </c>
      <c r="AC1217" s="10">
        <v>4707545</v>
      </c>
      <c r="AD1217" s="10">
        <v>4757125</v>
      </c>
      <c r="AE1217" s="10">
        <v>4797628</v>
      </c>
      <c r="AF1217" s="10">
        <v>4845503</v>
      </c>
      <c r="AG1217" s="10">
        <v>4900353</v>
      </c>
      <c r="AH1217" s="10">
        <v>4920402</v>
      </c>
      <c r="AI1217" s="10">
        <v>4942002</v>
      </c>
      <c r="AJ1217" s="10">
        <v>4976584</v>
      </c>
      <c r="AK1217" s="10">
        <v>5083973</v>
      </c>
      <c r="AL1217" s="10">
        <v>5252138</v>
      </c>
      <c r="AM1217" s="10">
        <v>5349430</v>
      </c>
      <c r="AN1217" s="10">
        <v>5439219</v>
      </c>
      <c r="AO1217" s="10">
        <v>5637599</v>
      </c>
      <c r="AP1217" s="10">
        <v>5952374</v>
      </c>
      <c r="AQ1217" s="10">
        <v>6283787</v>
      </c>
      <c r="AR1217" s="10">
        <v>6540233</v>
      </c>
      <c r="AS1217" s="10">
        <v>6796265</v>
      </c>
      <c r="AT1217" s="10">
        <v>7055407</v>
      </c>
      <c r="AU1217" s="10">
        <v>7287669</v>
      </c>
      <c r="AV1217" s="10">
        <v>7517347</v>
      </c>
      <c r="AW1217" s="10">
        <v>7759075</v>
      </c>
      <c r="AX1217" s="10">
        <v>7996371</v>
      </c>
      <c r="AY1217" s="10">
        <v>8243127</v>
      </c>
      <c r="AZ1217" s="10">
        <v>8483911</v>
      </c>
      <c r="BA1217" s="10">
        <v>8716508</v>
      </c>
      <c r="BB1217" s="10">
        <v>8963747</v>
      </c>
      <c r="BC1217" s="10">
        <v>9013057</v>
      </c>
      <c r="BD1217" s="10">
        <v>8921274</v>
      </c>
      <c r="BE1217" s="10">
        <v>9079028</v>
      </c>
      <c r="BF1217" s="10">
        <v>9395660</v>
      </c>
      <c r="BG1217" s="10">
        <v>9659908</v>
      </c>
      <c r="BH1217" s="10">
        <v>9950426</v>
      </c>
      <c r="BI1217" s="10">
        <v>10351684</v>
      </c>
      <c r="BJ1217" s="10">
        <v>10788241</v>
      </c>
      <c r="BK1217" s="10">
        <v>11112873</v>
      </c>
      <c r="BL1217" s="10">
        <v>11357173</v>
      </c>
      <c r="BM1217" s="10">
        <v>11573007</v>
      </c>
      <c r="BN1217" s="10">
        <v>11776202</v>
      </c>
      <c r="BO1217" s="10">
        <v>11985216</v>
      </c>
      <c r="BP1217" s="10">
        <v>12187255</v>
      </c>
      <c r="BQ1217" s="10">
        <v>12387061</v>
      </c>
      <c r="BR1217" s="10">
        <v>12572937</v>
      </c>
      <c r="BS1217" s="10">
        <v>12746359</v>
      </c>
      <c r="BT1217" s="10">
        <v>12923750</v>
      </c>
    </row>
    <row r="1218" spans="1:72" x14ac:dyDescent="0.35">
      <c r="A1218" t="s">
        <v>391</v>
      </c>
      <c r="B1218" t="s">
        <v>121</v>
      </c>
      <c r="C1218" t="s">
        <v>35</v>
      </c>
      <c r="D1218" t="s">
        <v>18</v>
      </c>
      <c r="E1218" t="s">
        <v>25</v>
      </c>
      <c r="F1218" t="s">
        <v>26</v>
      </c>
      <c r="G1218" t="s">
        <v>302</v>
      </c>
      <c r="H1218" t="s">
        <v>36</v>
      </c>
      <c r="I1218" s="10">
        <v>3039256</v>
      </c>
      <c r="J1218" s="10">
        <v>3226080</v>
      </c>
      <c r="K1218" s="10">
        <v>3439997</v>
      </c>
      <c r="L1218" s="10">
        <v>3676992</v>
      </c>
      <c r="M1218" s="10">
        <v>3926289</v>
      </c>
      <c r="N1218" s="10">
        <v>4189113</v>
      </c>
      <c r="O1218" s="10">
        <v>4436728</v>
      </c>
      <c r="P1218" s="10">
        <v>4684839</v>
      </c>
      <c r="Q1218" s="10">
        <v>4946143</v>
      </c>
      <c r="R1218" s="10">
        <v>5220640</v>
      </c>
      <c r="S1218" s="10">
        <v>5509464</v>
      </c>
      <c r="T1218" s="10">
        <v>5810041</v>
      </c>
      <c r="U1218" s="10">
        <v>6122507</v>
      </c>
      <c r="V1218" s="10">
        <v>6448592</v>
      </c>
      <c r="W1218" s="10">
        <v>6785351</v>
      </c>
      <c r="X1218" s="10">
        <v>7130780</v>
      </c>
      <c r="Y1218" s="10">
        <v>7487349</v>
      </c>
      <c r="Z1218" s="10">
        <v>7862216</v>
      </c>
      <c r="AA1218" s="10">
        <v>8227432</v>
      </c>
      <c r="AB1218" s="10">
        <v>8582403</v>
      </c>
      <c r="AC1218" s="10">
        <v>8945824</v>
      </c>
      <c r="AD1218" s="10">
        <v>9310135</v>
      </c>
      <c r="AE1218" s="10">
        <v>9670054</v>
      </c>
      <c r="AF1218" s="10">
        <v>10058234</v>
      </c>
      <c r="AG1218" s="10">
        <v>10476679</v>
      </c>
      <c r="AH1218" s="10">
        <v>10833454</v>
      </c>
      <c r="AI1218" s="10">
        <v>11206219</v>
      </c>
      <c r="AJ1218" s="10">
        <v>11621435</v>
      </c>
      <c r="AK1218" s="10">
        <v>11903373</v>
      </c>
      <c r="AL1218" s="10">
        <v>12190452</v>
      </c>
      <c r="AM1218" s="10">
        <v>12308951</v>
      </c>
      <c r="AN1218" s="10">
        <v>12407159</v>
      </c>
      <c r="AO1218" s="10">
        <v>12748074</v>
      </c>
      <c r="AP1218" s="10">
        <v>13343444</v>
      </c>
      <c r="AQ1218" s="10">
        <v>13964286</v>
      </c>
      <c r="AR1218" s="10">
        <v>14408625</v>
      </c>
      <c r="AS1218" s="10">
        <v>14843067</v>
      </c>
      <c r="AT1218" s="10">
        <v>15275363</v>
      </c>
      <c r="AU1218" s="10">
        <v>15765819</v>
      </c>
      <c r="AV1218" s="10">
        <v>16303387</v>
      </c>
      <c r="AW1218" s="10">
        <v>16869783</v>
      </c>
      <c r="AX1218" s="10">
        <v>17429292</v>
      </c>
      <c r="AY1218" s="10">
        <v>18012216</v>
      </c>
      <c r="AZ1218" s="10">
        <v>18584912</v>
      </c>
      <c r="BA1218" s="10">
        <v>19142440</v>
      </c>
      <c r="BB1218" s="10">
        <v>19734937</v>
      </c>
      <c r="BC1218" s="10">
        <v>19892550</v>
      </c>
      <c r="BD1218" s="10">
        <v>19739613</v>
      </c>
      <c r="BE1218" s="10">
        <v>20139353</v>
      </c>
      <c r="BF1218" s="10">
        <v>20893380</v>
      </c>
      <c r="BG1218" s="10">
        <v>21604967</v>
      </c>
      <c r="BH1218" s="10">
        <v>22427635</v>
      </c>
      <c r="BI1218" s="10">
        <v>23512763</v>
      </c>
      <c r="BJ1218" s="10">
        <v>24693559</v>
      </c>
      <c r="BK1218" s="10">
        <v>25633615</v>
      </c>
      <c r="BL1218" s="10">
        <v>26400640</v>
      </c>
      <c r="BM1218" s="10">
        <v>27124936</v>
      </c>
      <c r="BN1218" s="10">
        <v>27844960</v>
      </c>
      <c r="BO1218" s="10">
        <v>28605484</v>
      </c>
      <c r="BP1218" s="10">
        <v>29376265</v>
      </c>
      <c r="BQ1218" s="10">
        <v>30169923</v>
      </c>
      <c r="BR1218" s="10">
        <v>30960655</v>
      </c>
      <c r="BS1218" s="10">
        <v>31749763</v>
      </c>
      <c r="BT1218" s="10">
        <v>32580810</v>
      </c>
    </row>
    <row r="1219" spans="1:72" x14ac:dyDescent="0.35">
      <c r="A1219" t="s">
        <v>391</v>
      </c>
      <c r="B1219" t="s">
        <v>121</v>
      </c>
      <c r="C1219" t="s">
        <v>38</v>
      </c>
      <c r="D1219" t="s">
        <v>18</v>
      </c>
      <c r="E1219" t="s">
        <v>25</v>
      </c>
      <c r="F1219" t="s">
        <v>26</v>
      </c>
      <c r="G1219" t="s">
        <v>25</v>
      </c>
      <c r="H1219" t="s">
        <v>18</v>
      </c>
      <c r="I1219" s="10">
        <v>7084678</v>
      </c>
      <c r="J1219" s="10">
        <v>7260714</v>
      </c>
      <c r="K1219" s="10">
        <v>7481832</v>
      </c>
      <c r="L1219" s="10">
        <v>7735824</v>
      </c>
      <c r="M1219" s="10">
        <v>7997655</v>
      </c>
      <c r="N1219" s="10">
        <v>8270544</v>
      </c>
      <c r="O1219" s="10">
        <v>8553883</v>
      </c>
      <c r="P1219" s="10">
        <v>8848502</v>
      </c>
      <c r="Q1219" s="10">
        <v>9156132</v>
      </c>
      <c r="R1219" s="10">
        <v>9476737</v>
      </c>
      <c r="S1219" s="10">
        <v>9811347</v>
      </c>
      <c r="T1219" s="10">
        <v>10154928</v>
      </c>
      <c r="U1219" s="10">
        <v>10507315</v>
      </c>
      <c r="V1219" s="10">
        <v>10872139</v>
      </c>
      <c r="W1219" s="10">
        <v>11243146</v>
      </c>
      <c r="X1219" s="10">
        <v>11617622</v>
      </c>
      <c r="Y1219" s="10">
        <v>11999342</v>
      </c>
      <c r="Z1219" s="10">
        <v>12400190</v>
      </c>
      <c r="AA1219" s="10">
        <v>12819707</v>
      </c>
      <c r="AB1219" s="10">
        <v>13233830</v>
      </c>
      <c r="AC1219" s="10">
        <v>13653369</v>
      </c>
      <c r="AD1219" s="10">
        <v>14067260</v>
      </c>
      <c r="AE1219" s="10">
        <v>14467682</v>
      </c>
      <c r="AF1219" s="10">
        <v>14903737</v>
      </c>
      <c r="AG1219" s="10">
        <v>15377032</v>
      </c>
      <c r="AH1219" s="10">
        <v>15753856</v>
      </c>
      <c r="AI1219" s="10">
        <v>16148221</v>
      </c>
      <c r="AJ1219" s="10">
        <v>16598019</v>
      </c>
      <c r="AK1219" s="10">
        <v>16987346</v>
      </c>
      <c r="AL1219" s="10">
        <v>17442590</v>
      </c>
      <c r="AM1219" s="10">
        <v>17658381</v>
      </c>
      <c r="AN1219" s="10">
        <v>17846378</v>
      </c>
      <c r="AO1219" s="10">
        <v>18385673</v>
      </c>
      <c r="AP1219" s="10">
        <v>19295818</v>
      </c>
      <c r="AQ1219" s="10">
        <v>20248073</v>
      </c>
      <c r="AR1219" s="10">
        <v>20948858</v>
      </c>
      <c r="AS1219" s="10">
        <v>21639332</v>
      </c>
      <c r="AT1219" s="10">
        <v>22330770</v>
      </c>
      <c r="AU1219" s="10">
        <v>23053488</v>
      </c>
      <c r="AV1219" s="10">
        <v>23820734</v>
      </c>
      <c r="AW1219" s="10">
        <v>24628858</v>
      </c>
      <c r="AX1219" s="10">
        <v>25425663</v>
      </c>
      <c r="AY1219" s="10">
        <v>26255343</v>
      </c>
      <c r="AZ1219" s="10">
        <v>27068823</v>
      </c>
      <c r="BA1219" s="10">
        <v>27858948</v>
      </c>
      <c r="BB1219" s="10">
        <v>28698684</v>
      </c>
      <c r="BC1219" s="10">
        <v>28905607</v>
      </c>
      <c r="BD1219" s="10">
        <v>28660887</v>
      </c>
      <c r="BE1219" s="10">
        <v>29218381</v>
      </c>
      <c r="BF1219" s="10">
        <v>30289040</v>
      </c>
      <c r="BG1219" s="10">
        <v>31264875</v>
      </c>
      <c r="BH1219" s="10">
        <v>32378061</v>
      </c>
      <c r="BI1219" s="10">
        <v>33864447</v>
      </c>
      <c r="BJ1219" s="10">
        <v>35481800</v>
      </c>
      <c r="BK1219" s="10">
        <v>36746488</v>
      </c>
      <c r="BL1219" s="10">
        <v>37757813</v>
      </c>
      <c r="BM1219" s="10">
        <v>38697943</v>
      </c>
      <c r="BN1219" s="10">
        <v>39621162</v>
      </c>
      <c r="BO1219" s="10">
        <v>40590700</v>
      </c>
      <c r="BP1219" s="10">
        <v>41563520</v>
      </c>
      <c r="BQ1219" s="10">
        <v>42556984</v>
      </c>
      <c r="BR1219" s="10">
        <v>43533592</v>
      </c>
      <c r="BS1219" s="10">
        <v>44496122</v>
      </c>
      <c r="BT1219" s="10">
        <v>45504560</v>
      </c>
    </row>
    <row r="1220" spans="1:72" x14ac:dyDescent="0.35">
      <c r="A1220" t="s">
        <v>392</v>
      </c>
      <c r="B1220" t="s">
        <v>122</v>
      </c>
      <c r="C1220" t="s">
        <v>15</v>
      </c>
      <c r="D1220" t="s">
        <v>132</v>
      </c>
      <c r="E1220" t="s">
        <v>16</v>
      </c>
      <c r="F1220" t="s">
        <v>17</v>
      </c>
      <c r="G1220" t="s">
        <v>25</v>
      </c>
      <c r="H1220" t="s">
        <v>18</v>
      </c>
      <c r="I1220" s="10">
        <v>427820</v>
      </c>
      <c r="J1220" s="10">
        <v>426510</v>
      </c>
      <c r="K1220" s="10">
        <v>425987</v>
      </c>
      <c r="L1220" s="10">
        <v>426921</v>
      </c>
      <c r="M1220" s="10">
        <v>430835</v>
      </c>
      <c r="N1220" s="10">
        <v>435894</v>
      </c>
      <c r="O1220" s="10">
        <v>438786</v>
      </c>
      <c r="P1220" s="10">
        <v>440077</v>
      </c>
      <c r="Q1220" s="10">
        <v>440981</v>
      </c>
      <c r="R1220" s="10">
        <v>443666</v>
      </c>
      <c r="S1220" s="10">
        <v>448533</v>
      </c>
      <c r="T1220" s="10">
        <v>454436</v>
      </c>
      <c r="U1220" s="10">
        <v>460725</v>
      </c>
      <c r="V1220" s="10">
        <v>467998</v>
      </c>
      <c r="W1220" s="10">
        <v>476042</v>
      </c>
      <c r="X1220" s="10">
        <v>483258</v>
      </c>
      <c r="Y1220" s="10">
        <v>489115</v>
      </c>
      <c r="Z1220" s="10">
        <v>493987</v>
      </c>
      <c r="AA1220" s="10">
        <v>498892</v>
      </c>
      <c r="AB1220" s="10">
        <v>503037</v>
      </c>
      <c r="AC1220" s="10">
        <v>506281</v>
      </c>
      <c r="AD1220" s="10">
        <v>509968</v>
      </c>
      <c r="AE1220" s="10">
        <v>512493</v>
      </c>
      <c r="AF1220" s="10">
        <v>513120</v>
      </c>
      <c r="AG1220" s="10">
        <v>511342</v>
      </c>
      <c r="AH1220" s="10">
        <v>505523</v>
      </c>
      <c r="AI1220" s="10">
        <v>498892</v>
      </c>
      <c r="AJ1220" s="10">
        <v>491934</v>
      </c>
      <c r="AK1220" s="10">
        <v>482343</v>
      </c>
      <c r="AL1220" s="10">
        <v>472368</v>
      </c>
      <c r="AM1220" s="10">
        <v>463645</v>
      </c>
      <c r="AN1220" s="10">
        <v>456881</v>
      </c>
      <c r="AO1220" s="10">
        <v>450755</v>
      </c>
      <c r="AP1220" s="10">
        <v>442885</v>
      </c>
      <c r="AQ1220" s="10">
        <v>433340</v>
      </c>
      <c r="AR1220" s="10">
        <v>423772</v>
      </c>
      <c r="AS1220" s="10">
        <v>415930</v>
      </c>
      <c r="AT1220" s="10">
        <v>409893</v>
      </c>
      <c r="AU1220" s="10">
        <v>405405</v>
      </c>
      <c r="AV1220" s="10">
        <v>403038</v>
      </c>
      <c r="AW1220" s="10">
        <v>402191</v>
      </c>
      <c r="AX1220" s="10">
        <v>402325</v>
      </c>
      <c r="AY1220" s="10">
        <v>404098</v>
      </c>
      <c r="AZ1220" s="10">
        <v>407613</v>
      </c>
      <c r="BA1220" s="10">
        <v>411883</v>
      </c>
      <c r="BB1220" s="10">
        <v>416963</v>
      </c>
      <c r="BC1220" s="10">
        <v>424136</v>
      </c>
      <c r="BD1220" s="10">
        <v>435220</v>
      </c>
      <c r="BE1220" s="10">
        <v>448025</v>
      </c>
      <c r="BF1220" s="10">
        <v>459402</v>
      </c>
      <c r="BG1220" s="10">
        <v>469624</v>
      </c>
      <c r="BH1220" s="10">
        <v>478100</v>
      </c>
      <c r="BI1220" s="10">
        <v>483721</v>
      </c>
      <c r="BJ1220" s="10">
        <v>487046</v>
      </c>
      <c r="BK1220" s="10">
        <v>489277</v>
      </c>
      <c r="BL1220" s="10">
        <v>491109</v>
      </c>
      <c r="BM1220" s="10">
        <v>492804</v>
      </c>
      <c r="BN1220" s="10">
        <v>493262</v>
      </c>
      <c r="BO1220" s="10">
        <v>493225</v>
      </c>
      <c r="BP1220" s="10">
        <v>492711</v>
      </c>
      <c r="BQ1220" s="10">
        <v>490929</v>
      </c>
      <c r="BR1220" s="10">
        <v>489190</v>
      </c>
      <c r="BS1220" s="10">
        <v>490090</v>
      </c>
      <c r="BT1220" s="10">
        <v>492840</v>
      </c>
    </row>
    <row r="1221" spans="1:72" x14ac:dyDescent="0.35">
      <c r="A1221" t="s">
        <v>392</v>
      </c>
      <c r="B1221" t="s">
        <v>122</v>
      </c>
      <c r="C1221" t="s">
        <v>15</v>
      </c>
      <c r="D1221" t="s">
        <v>132</v>
      </c>
      <c r="E1221" t="s">
        <v>19</v>
      </c>
      <c r="F1221" t="s">
        <v>20</v>
      </c>
      <c r="G1221" t="s">
        <v>25</v>
      </c>
      <c r="H1221" t="s">
        <v>18</v>
      </c>
      <c r="I1221" s="10">
        <v>810507</v>
      </c>
      <c r="J1221" s="10">
        <v>809725</v>
      </c>
      <c r="K1221" s="10">
        <v>815704</v>
      </c>
      <c r="L1221" s="10">
        <v>822737</v>
      </c>
      <c r="M1221" s="10">
        <v>824954</v>
      </c>
      <c r="N1221" s="10">
        <v>822294</v>
      </c>
      <c r="O1221" s="10">
        <v>822368</v>
      </c>
      <c r="P1221" s="10">
        <v>827052</v>
      </c>
      <c r="Q1221" s="10">
        <v>832239</v>
      </c>
      <c r="R1221" s="10">
        <v>837716</v>
      </c>
      <c r="S1221" s="10">
        <v>843799</v>
      </c>
      <c r="T1221" s="10">
        <v>852927</v>
      </c>
      <c r="U1221" s="10">
        <v>867017</v>
      </c>
      <c r="V1221" s="10">
        <v>882809</v>
      </c>
      <c r="W1221" s="10">
        <v>898740</v>
      </c>
      <c r="X1221" s="10">
        <v>914557</v>
      </c>
      <c r="Y1221" s="10">
        <v>929275</v>
      </c>
      <c r="Z1221" s="10">
        <v>942987</v>
      </c>
      <c r="AA1221" s="10">
        <v>958535</v>
      </c>
      <c r="AB1221" s="10">
        <v>974139</v>
      </c>
      <c r="AC1221" s="10">
        <v>988083</v>
      </c>
      <c r="AD1221" s="10">
        <v>1002687</v>
      </c>
      <c r="AE1221" s="10">
        <v>1016119</v>
      </c>
      <c r="AF1221" s="10">
        <v>1028114</v>
      </c>
      <c r="AG1221" s="10">
        <v>1039398</v>
      </c>
      <c r="AH1221" s="10">
        <v>1046714</v>
      </c>
      <c r="AI1221" s="10">
        <v>1053615</v>
      </c>
      <c r="AJ1221" s="10">
        <v>1060441</v>
      </c>
      <c r="AK1221" s="10">
        <v>1063262</v>
      </c>
      <c r="AL1221" s="10">
        <v>1066319</v>
      </c>
      <c r="AM1221" s="10">
        <v>1074412</v>
      </c>
      <c r="AN1221" s="10">
        <v>1088485</v>
      </c>
      <c r="AO1221" s="10">
        <v>1104456</v>
      </c>
      <c r="AP1221" s="10">
        <v>1120200</v>
      </c>
      <c r="AQ1221" s="10">
        <v>1137166</v>
      </c>
      <c r="AR1221" s="10">
        <v>1156572</v>
      </c>
      <c r="AS1221" s="10">
        <v>1178802</v>
      </c>
      <c r="AT1221" s="10">
        <v>1202327</v>
      </c>
      <c r="AU1221" s="10">
        <v>1224567</v>
      </c>
      <c r="AV1221" s="10">
        <v>1246666</v>
      </c>
      <c r="AW1221" s="10">
        <v>1270338</v>
      </c>
      <c r="AX1221" s="10">
        <v>1297803</v>
      </c>
      <c r="AY1221" s="10">
        <v>1326981</v>
      </c>
      <c r="AZ1221" s="10">
        <v>1353035</v>
      </c>
      <c r="BA1221" s="10">
        <v>1379440</v>
      </c>
      <c r="BB1221" s="10">
        <v>1411412</v>
      </c>
      <c r="BC1221" s="10">
        <v>1454901</v>
      </c>
      <c r="BD1221" s="10">
        <v>1503397</v>
      </c>
      <c r="BE1221" s="10">
        <v>1535079</v>
      </c>
      <c r="BF1221" s="10">
        <v>1545142</v>
      </c>
      <c r="BG1221" s="10">
        <v>1542799</v>
      </c>
      <c r="BH1221" s="10">
        <v>1537963</v>
      </c>
      <c r="BI1221" s="10">
        <v>1534574</v>
      </c>
      <c r="BJ1221" s="10">
        <v>1534234</v>
      </c>
      <c r="BK1221" s="10">
        <v>1541988</v>
      </c>
      <c r="BL1221" s="10">
        <v>1554534</v>
      </c>
      <c r="BM1221" s="10">
        <v>1569216</v>
      </c>
      <c r="BN1221" s="10">
        <v>1584632</v>
      </c>
      <c r="BO1221" s="10">
        <v>1603131</v>
      </c>
      <c r="BP1221" s="10">
        <v>1624976</v>
      </c>
      <c r="BQ1221" s="10">
        <v>1641012</v>
      </c>
      <c r="BR1221" s="10">
        <v>1655540</v>
      </c>
      <c r="BS1221" s="10">
        <v>1686284</v>
      </c>
      <c r="BT1221" s="10">
        <v>1731170</v>
      </c>
    </row>
    <row r="1222" spans="1:72" x14ac:dyDescent="0.35">
      <c r="A1222" t="s">
        <v>392</v>
      </c>
      <c r="B1222" t="s">
        <v>122</v>
      </c>
      <c r="C1222" t="s">
        <v>15</v>
      </c>
      <c r="D1222" t="s">
        <v>132</v>
      </c>
      <c r="E1222" t="s">
        <v>21</v>
      </c>
      <c r="F1222" t="s">
        <v>22</v>
      </c>
      <c r="G1222" t="s">
        <v>25</v>
      </c>
      <c r="H1222" t="s">
        <v>18</v>
      </c>
      <c r="I1222" s="10">
        <v>168068</v>
      </c>
      <c r="J1222" s="10">
        <v>169160</v>
      </c>
      <c r="K1222" s="10">
        <v>169886</v>
      </c>
      <c r="L1222" s="10">
        <v>170284</v>
      </c>
      <c r="M1222" s="10">
        <v>171158</v>
      </c>
      <c r="N1222" s="10">
        <v>174345</v>
      </c>
      <c r="O1222" s="10">
        <v>177298</v>
      </c>
      <c r="P1222" s="10">
        <v>178169</v>
      </c>
      <c r="Q1222" s="10">
        <v>178630</v>
      </c>
      <c r="R1222" s="10">
        <v>179200</v>
      </c>
      <c r="S1222" s="10">
        <v>180840</v>
      </c>
      <c r="T1222" s="10">
        <v>183209</v>
      </c>
      <c r="U1222" s="10">
        <v>184891</v>
      </c>
      <c r="V1222" s="10">
        <v>186053</v>
      </c>
      <c r="W1222" s="10">
        <v>187543</v>
      </c>
      <c r="X1222" s="10">
        <v>190106</v>
      </c>
      <c r="Y1222" s="10">
        <v>193288</v>
      </c>
      <c r="Z1222" s="10">
        <v>196263</v>
      </c>
      <c r="AA1222" s="10">
        <v>199057</v>
      </c>
      <c r="AB1222" s="10">
        <v>202114</v>
      </c>
      <c r="AC1222" s="10">
        <v>205092</v>
      </c>
      <c r="AD1222" s="10">
        <v>207838</v>
      </c>
      <c r="AE1222" s="10">
        <v>209896</v>
      </c>
      <c r="AF1222" s="10">
        <v>211336</v>
      </c>
      <c r="AG1222" s="10">
        <v>214222</v>
      </c>
      <c r="AH1222" s="10">
        <v>217216</v>
      </c>
      <c r="AI1222" s="10">
        <v>219794</v>
      </c>
      <c r="AJ1222" s="10">
        <v>222872</v>
      </c>
      <c r="AK1222" s="10">
        <v>225719</v>
      </c>
      <c r="AL1222" s="10">
        <v>227919</v>
      </c>
      <c r="AM1222" s="10">
        <v>229962</v>
      </c>
      <c r="AN1222" s="10">
        <v>232094</v>
      </c>
      <c r="AO1222" s="10">
        <v>234057</v>
      </c>
      <c r="AP1222" s="10">
        <v>235370</v>
      </c>
      <c r="AQ1222" s="10">
        <v>236290</v>
      </c>
      <c r="AR1222" s="10">
        <v>237017</v>
      </c>
      <c r="AS1222" s="10">
        <v>237436</v>
      </c>
      <c r="AT1222" s="10">
        <v>238423</v>
      </c>
      <c r="AU1222" s="10">
        <v>239669</v>
      </c>
      <c r="AV1222" s="10">
        <v>240486</v>
      </c>
      <c r="AW1222" s="10">
        <v>242012</v>
      </c>
      <c r="AX1222" s="10">
        <v>244889</v>
      </c>
      <c r="AY1222" s="10">
        <v>247800</v>
      </c>
      <c r="AZ1222" s="10">
        <v>250308</v>
      </c>
      <c r="BA1222" s="10">
        <v>253475</v>
      </c>
      <c r="BB1222" s="10">
        <v>255924</v>
      </c>
      <c r="BC1222" s="10">
        <v>257225</v>
      </c>
      <c r="BD1222" s="10">
        <v>260564</v>
      </c>
      <c r="BE1222" s="10">
        <v>266504</v>
      </c>
      <c r="BF1222" s="10">
        <v>273940</v>
      </c>
      <c r="BG1222" s="10">
        <v>282888</v>
      </c>
      <c r="BH1222" s="10">
        <v>292659</v>
      </c>
      <c r="BI1222" s="10">
        <v>302585</v>
      </c>
      <c r="BJ1222" s="10">
        <v>312992</v>
      </c>
      <c r="BK1222" s="10">
        <v>322037</v>
      </c>
      <c r="BL1222" s="10">
        <v>330368</v>
      </c>
      <c r="BM1222" s="10">
        <v>339897</v>
      </c>
      <c r="BN1222" s="10">
        <v>349519</v>
      </c>
      <c r="BO1222" s="10">
        <v>360398</v>
      </c>
      <c r="BP1222" s="10">
        <v>372534</v>
      </c>
      <c r="BQ1222" s="10">
        <v>383674</v>
      </c>
      <c r="BR1222" s="10">
        <v>394405</v>
      </c>
      <c r="BS1222" s="10">
        <v>409733</v>
      </c>
      <c r="BT1222" s="10">
        <v>429856</v>
      </c>
    </row>
    <row r="1223" spans="1:72" x14ac:dyDescent="0.35">
      <c r="A1223" t="s">
        <v>392</v>
      </c>
      <c r="B1223" t="s">
        <v>122</v>
      </c>
      <c r="C1223" t="s">
        <v>24</v>
      </c>
      <c r="D1223" t="s">
        <v>132</v>
      </c>
      <c r="E1223" t="s">
        <v>25</v>
      </c>
      <c r="F1223" t="s">
        <v>26</v>
      </c>
      <c r="G1223" t="s">
        <v>25</v>
      </c>
      <c r="H1223" t="s">
        <v>18</v>
      </c>
      <c r="I1223" s="10">
        <v>1406396</v>
      </c>
      <c r="J1223" s="10">
        <v>1405395</v>
      </c>
      <c r="K1223" s="10">
        <v>1411577</v>
      </c>
      <c r="L1223" s="10">
        <v>1419942</v>
      </c>
      <c r="M1223" s="10">
        <v>1426948</v>
      </c>
      <c r="N1223" s="10">
        <v>1432533</v>
      </c>
      <c r="O1223" s="10">
        <v>1438452</v>
      </c>
      <c r="P1223" s="10">
        <v>1445298</v>
      </c>
      <c r="Q1223" s="10">
        <v>1451850</v>
      </c>
      <c r="R1223" s="10">
        <v>1460582</v>
      </c>
      <c r="S1223" s="10">
        <v>1473173</v>
      </c>
      <c r="T1223" s="10">
        <v>1490573</v>
      </c>
      <c r="U1223" s="10">
        <v>1512633</v>
      </c>
      <c r="V1223" s="10">
        <v>1536860</v>
      </c>
      <c r="W1223" s="10">
        <v>1562325</v>
      </c>
      <c r="X1223" s="10">
        <v>1587921</v>
      </c>
      <c r="Y1223" s="10">
        <v>1611678</v>
      </c>
      <c r="Z1223" s="10">
        <v>1633237</v>
      </c>
      <c r="AA1223" s="10">
        <v>1656484</v>
      </c>
      <c r="AB1223" s="10">
        <v>1679290</v>
      </c>
      <c r="AC1223" s="10">
        <v>1699456</v>
      </c>
      <c r="AD1223" s="10">
        <v>1720493</v>
      </c>
      <c r="AE1223" s="10">
        <v>1738509</v>
      </c>
      <c r="AF1223" s="10">
        <v>1752570</v>
      </c>
      <c r="AG1223" s="10">
        <v>1764962</v>
      </c>
      <c r="AH1223" s="10">
        <v>1769453</v>
      </c>
      <c r="AI1223" s="10">
        <v>1772300</v>
      </c>
      <c r="AJ1223" s="10">
        <v>1775247</v>
      </c>
      <c r="AK1223" s="10">
        <v>1771324</v>
      </c>
      <c r="AL1223" s="10">
        <v>1766605</v>
      </c>
      <c r="AM1223" s="10">
        <v>1768019</v>
      </c>
      <c r="AN1223" s="10">
        <v>1777460</v>
      </c>
      <c r="AO1223" s="10">
        <v>1789268</v>
      </c>
      <c r="AP1223" s="10">
        <v>1798456</v>
      </c>
      <c r="AQ1223" s="10">
        <v>1806797</v>
      </c>
      <c r="AR1223" s="10">
        <v>1817361</v>
      </c>
      <c r="AS1223" s="10">
        <v>1832169</v>
      </c>
      <c r="AT1223" s="10">
        <v>1850643</v>
      </c>
      <c r="AU1223" s="10">
        <v>1869641</v>
      </c>
      <c r="AV1223" s="10">
        <v>1890190</v>
      </c>
      <c r="AW1223" s="10">
        <v>1914541</v>
      </c>
      <c r="AX1223" s="10">
        <v>1945018</v>
      </c>
      <c r="AY1223" s="10">
        <v>1978879</v>
      </c>
      <c r="AZ1223" s="10">
        <v>2010956</v>
      </c>
      <c r="BA1223" s="10">
        <v>2044797</v>
      </c>
      <c r="BB1223" s="10">
        <v>2084299</v>
      </c>
      <c r="BC1223" s="10">
        <v>2136262</v>
      </c>
      <c r="BD1223" s="10">
        <v>2199181</v>
      </c>
      <c r="BE1223" s="10">
        <v>2249608</v>
      </c>
      <c r="BF1223" s="10">
        <v>2278484</v>
      </c>
      <c r="BG1223" s="10">
        <v>2295311</v>
      </c>
      <c r="BH1223" s="10">
        <v>2308722</v>
      </c>
      <c r="BI1223" s="10">
        <v>2320880</v>
      </c>
      <c r="BJ1223" s="10">
        <v>2334273</v>
      </c>
      <c r="BK1223" s="10">
        <v>2353302</v>
      </c>
      <c r="BL1223" s="10">
        <v>2376011</v>
      </c>
      <c r="BM1223" s="10">
        <v>2401916</v>
      </c>
      <c r="BN1223" s="10">
        <v>2427413</v>
      </c>
      <c r="BO1223" s="10">
        <v>2456754</v>
      </c>
      <c r="BP1223" s="10">
        <v>2490220</v>
      </c>
      <c r="BQ1223" s="10">
        <v>2515614</v>
      </c>
      <c r="BR1223" s="10">
        <v>2539135</v>
      </c>
      <c r="BS1223" s="10">
        <v>2586107</v>
      </c>
      <c r="BT1223" s="10">
        <v>2653866</v>
      </c>
    </row>
    <row r="1224" spans="1:72" x14ac:dyDescent="0.35">
      <c r="A1224" t="s">
        <v>392</v>
      </c>
      <c r="B1224" t="s">
        <v>122</v>
      </c>
      <c r="C1224" t="s">
        <v>27</v>
      </c>
      <c r="D1224" t="s">
        <v>134</v>
      </c>
      <c r="E1224" t="s">
        <v>16</v>
      </c>
      <c r="F1224" t="s">
        <v>17</v>
      </c>
      <c r="G1224" t="s">
        <v>25</v>
      </c>
      <c r="H1224" t="s">
        <v>18</v>
      </c>
      <c r="I1224" s="10">
        <v>447737</v>
      </c>
      <c r="J1224" s="10">
        <v>446323</v>
      </c>
      <c r="K1224" s="10">
        <v>445318</v>
      </c>
      <c r="L1224" s="10">
        <v>446034</v>
      </c>
      <c r="M1224" s="10">
        <v>449823</v>
      </c>
      <c r="N1224" s="10">
        <v>454505</v>
      </c>
      <c r="O1224" s="10">
        <v>457358</v>
      </c>
      <c r="P1224" s="10">
        <v>459087</v>
      </c>
      <c r="Q1224" s="10">
        <v>460488</v>
      </c>
      <c r="R1224" s="10">
        <v>463438</v>
      </c>
      <c r="S1224" s="10">
        <v>468577</v>
      </c>
      <c r="T1224" s="10">
        <v>475078</v>
      </c>
      <c r="U1224" s="10">
        <v>482383</v>
      </c>
      <c r="V1224" s="10">
        <v>490602</v>
      </c>
      <c r="W1224" s="10">
        <v>499255</v>
      </c>
      <c r="X1224" s="10">
        <v>507084</v>
      </c>
      <c r="Y1224" s="10">
        <v>513439</v>
      </c>
      <c r="Z1224" s="10">
        <v>518737</v>
      </c>
      <c r="AA1224" s="10">
        <v>523566</v>
      </c>
      <c r="AB1224" s="10">
        <v>527847</v>
      </c>
      <c r="AC1224" s="10">
        <v>532322</v>
      </c>
      <c r="AD1224" s="10">
        <v>536871</v>
      </c>
      <c r="AE1224" s="10">
        <v>539373</v>
      </c>
      <c r="AF1224" s="10">
        <v>540001</v>
      </c>
      <c r="AG1224" s="10">
        <v>538567</v>
      </c>
      <c r="AH1224" s="10">
        <v>532693</v>
      </c>
      <c r="AI1224" s="10">
        <v>525643</v>
      </c>
      <c r="AJ1224" s="10">
        <v>518183</v>
      </c>
      <c r="AK1224" s="10">
        <v>508049</v>
      </c>
      <c r="AL1224" s="10">
        <v>497682</v>
      </c>
      <c r="AM1224" s="10">
        <v>488704</v>
      </c>
      <c r="AN1224" s="10">
        <v>481984</v>
      </c>
      <c r="AO1224" s="10">
        <v>475809</v>
      </c>
      <c r="AP1224" s="10">
        <v>468181</v>
      </c>
      <c r="AQ1224" s="10">
        <v>458620</v>
      </c>
      <c r="AR1224" s="10">
        <v>447970</v>
      </c>
      <c r="AS1224" s="10">
        <v>439180</v>
      </c>
      <c r="AT1224" s="10">
        <v>432794</v>
      </c>
      <c r="AU1224" s="10">
        <v>428179</v>
      </c>
      <c r="AV1224" s="10">
        <v>425618</v>
      </c>
      <c r="AW1224" s="10">
        <v>424525</v>
      </c>
      <c r="AX1224" s="10">
        <v>424003</v>
      </c>
      <c r="AY1224" s="10">
        <v>424897</v>
      </c>
      <c r="AZ1224" s="10">
        <v>428460</v>
      </c>
      <c r="BA1224" s="10">
        <v>433572</v>
      </c>
      <c r="BB1224" s="10">
        <v>439093</v>
      </c>
      <c r="BC1224" s="10">
        <v>446201</v>
      </c>
      <c r="BD1224" s="10">
        <v>457123</v>
      </c>
      <c r="BE1224" s="10">
        <v>469821</v>
      </c>
      <c r="BF1224" s="10">
        <v>481785</v>
      </c>
      <c r="BG1224" s="10">
        <v>492666</v>
      </c>
      <c r="BH1224" s="10">
        <v>501120</v>
      </c>
      <c r="BI1224" s="10">
        <v>506114</v>
      </c>
      <c r="BJ1224" s="10">
        <v>508827</v>
      </c>
      <c r="BK1224" s="10">
        <v>510978</v>
      </c>
      <c r="BL1224" s="10">
        <v>513284</v>
      </c>
      <c r="BM1224" s="10">
        <v>515331</v>
      </c>
      <c r="BN1224" s="10">
        <v>515879</v>
      </c>
      <c r="BO1224" s="10">
        <v>516565</v>
      </c>
      <c r="BP1224" s="10">
        <v>516766</v>
      </c>
      <c r="BQ1224" s="10">
        <v>515012</v>
      </c>
      <c r="BR1224" s="10">
        <v>513073</v>
      </c>
      <c r="BS1224" s="10">
        <v>514027</v>
      </c>
      <c r="BT1224" s="10">
        <v>517059</v>
      </c>
    </row>
    <row r="1225" spans="1:72" x14ac:dyDescent="0.35">
      <c r="A1225" t="s">
        <v>392</v>
      </c>
      <c r="B1225" t="s">
        <v>122</v>
      </c>
      <c r="C1225" t="s">
        <v>27</v>
      </c>
      <c r="D1225" t="s">
        <v>134</v>
      </c>
      <c r="E1225" t="s">
        <v>19</v>
      </c>
      <c r="F1225" t="s">
        <v>20</v>
      </c>
      <c r="G1225" t="s">
        <v>25</v>
      </c>
      <c r="H1225" t="s">
        <v>18</v>
      </c>
      <c r="I1225" s="10">
        <v>822625</v>
      </c>
      <c r="J1225" s="10">
        <v>820872</v>
      </c>
      <c r="K1225" s="10">
        <v>828191</v>
      </c>
      <c r="L1225" s="10">
        <v>836770</v>
      </c>
      <c r="M1225" s="10">
        <v>840109</v>
      </c>
      <c r="N1225" s="10">
        <v>838816</v>
      </c>
      <c r="O1225" s="10">
        <v>840227</v>
      </c>
      <c r="P1225" s="10">
        <v>845703</v>
      </c>
      <c r="Q1225" s="10">
        <v>851393</v>
      </c>
      <c r="R1225" s="10">
        <v>857437</v>
      </c>
      <c r="S1225" s="10">
        <v>864072</v>
      </c>
      <c r="T1225" s="10">
        <v>873816</v>
      </c>
      <c r="U1225" s="10">
        <v>888704</v>
      </c>
      <c r="V1225" s="10">
        <v>905315</v>
      </c>
      <c r="W1225" s="10">
        <v>921972</v>
      </c>
      <c r="X1225" s="10">
        <v>938170</v>
      </c>
      <c r="Y1225" s="10">
        <v>953259</v>
      </c>
      <c r="Z1225" s="10">
        <v>968079</v>
      </c>
      <c r="AA1225" s="10">
        <v>985446</v>
      </c>
      <c r="AB1225" s="10">
        <v>1001985</v>
      </c>
      <c r="AC1225" s="10">
        <v>1015159</v>
      </c>
      <c r="AD1225" s="10">
        <v>1028316</v>
      </c>
      <c r="AE1225" s="10">
        <v>1040100</v>
      </c>
      <c r="AF1225" s="10">
        <v>1050424</v>
      </c>
      <c r="AG1225" s="10">
        <v>1060225</v>
      </c>
      <c r="AH1225" s="10">
        <v>1066076</v>
      </c>
      <c r="AI1225" s="10">
        <v>1071004</v>
      </c>
      <c r="AJ1225" s="10">
        <v>1074530</v>
      </c>
      <c r="AK1225" s="10">
        <v>1072287</v>
      </c>
      <c r="AL1225" s="10">
        <v>1072687</v>
      </c>
      <c r="AM1225" s="10">
        <v>1082938</v>
      </c>
      <c r="AN1225" s="10">
        <v>1100228</v>
      </c>
      <c r="AO1225" s="10">
        <v>1118333</v>
      </c>
      <c r="AP1225" s="10">
        <v>1134320</v>
      </c>
      <c r="AQ1225" s="10">
        <v>1149308</v>
      </c>
      <c r="AR1225" s="10">
        <v>1167091</v>
      </c>
      <c r="AS1225" s="10">
        <v>1188761</v>
      </c>
      <c r="AT1225" s="10">
        <v>1212061</v>
      </c>
      <c r="AU1225" s="10">
        <v>1234853</v>
      </c>
      <c r="AV1225" s="10">
        <v>1257812</v>
      </c>
      <c r="AW1225" s="10">
        <v>1283154</v>
      </c>
      <c r="AX1225" s="10">
        <v>1311481</v>
      </c>
      <c r="AY1225" s="10">
        <v>1339470</v>
      </c>
      <c r="AZ1225" s="10">
        <v>1365111</v>
      </c>
      <c r="BA1225" s="10">
        <v>1395547</v>
      </c>
      <c r="BB1225" s="10">
        <v>1436155</v>
      </c>
      <c r="BC1225" s="10">
        <v>1487167</v>
      </c>
      <c r="BD1225" s="10">
        <v>1533446</v>
      </c>
      <c r="BE1225" s="10">
        <v>1553625</v>
      </c>
      <c r="BF1225" s="10">
        <v>1549960</v>
      </c>
      <c r="BG1225" s="10">
        <v>1537649</v>
      </c>
      <c r="BH1225" s="10">
        <v>1525308</v>
      </c>
      <c r="BI1225" s="10">
        <v>1516471</v>
      </c>
      <c r="BJ1225" s="10">
        <v>1513156</v>
      </c>
      <c r="BK1225" s="10">
        <v>1516087</v>
      </c>
      <c r="BL1225" s="10">
        <v>1526323</v>
      </c>
      <c r="BM1225" s="10">
        <v>1541523</v>
      </c>
      <c r="BN1225" s="10">
        <v>1557143</v>
      </c>
      <c r="BO1225" s="10">
        <v>1575778</v>
      </c>
      <c r="BP1225" s="10">
        <v>1597101</v>
      </c>
      <c r="BQ1225" s="10">
        <v>1613338</v>
      </c>
      <c r="BR1225" s="10">
        <v>1628990</v>
      </c>
      <c r="BS1225" s="10">
        <v>1660711</v>
      </c>
      <c r="BT1225" s="10">
        <v>1706457</v>
      </c>
    </row>
    <row r="1226" spans="1:72" x14ac:dyDescent="0.35">
      <c r="A1226" t="s">
        <v>392</v>
      </c>
      <c r="B1226" t="s">
        <v>122</v>
      </c>
      <c r="C1226" t="s">
        <v>27</v>
      </c>
      <c r="D1226" t="s">
        <v>134</v>
      </c>
      <c r="E1226" t="s">
        <v>21</v>
      </c>
      <c r="F1226" t="s">
        <v>22</v>
      </c>
      <c r="G1226" t="s">
        <v>25</v>
      </c>
      <c r="H1226" t="s">
        <v>18</v>
      </c>
      <c r="I1226" s="10">
        <v>151842</v>
      </c>
      <c r="J1226" s="10">
        <v>151810</v>
      </c>
      <c r="K1226" s="10">
        <v>150964</v>
      </c>
      <c r="L1226" s="10">
        <v>149903</v>
      </c>
      <c r="M1226" s="10">
        <v>149672</v>
      </c>
      <c r="N1226" s="10">
        <v>151446</v>
      </c>
      <c r="O1226" s="10">
        <v>152764</v>
      </c>
      <c r="P1226" s="10">
        <v>152363</v>
      </c>
      <c r="Q1226" s="10">
        <v>151819</v>
      </c>
      <c r="R1226" s="10">
        <v>151193</v>
      </c>
      <c r="S1226" s="10">
        <v>151428</v>
      </c>
      <c r="T1226" s="10">
        <v>152583</v>
      </c>
      <c r="U1226" s="10">
        <v>153130</v>
      </c>
      <c r="V1226" s="10">
        <v>153173</v>
      </c>
      <c r="W1226" s="10">
        <v>153947</v>
      </c>
      <c r="X1226" s="10">
        <v>156375</v>
      </c>
      <c r="Y1226" s="10">
        <v>159674</v>
      </c>
      <c r="Z1226" s="10">
        <v>162147</v>
      </c>
      <c r="AA1226" s="10">
        <v>163605</v>
      </c>
      <c r="AB1226" s="10">
        <v>164628</v>
      </c>
      <c r="AC1226" s="10">
        <v>165863</v>
      </c>
      <c r="AD1226" s="10">
        <v>167321</v>
      </c>
      <c r="AE1226" s="10">
        <v>167818</v>
      </c>
      <c r="AF1226" s="10">
        <v>167604</v>
      </c>
      <c r="AG1226" s="10">
        <v>168669</v>
      </c>
      <c r="AH1226" s="10">
        <v>169860</v>
      </c>
      <c r="AI1226" s="10">
        <v>170744</v>
      </c>
      <c r="AJ1226" s="10">
        <v>172097</v>
      </c>
      <c r="AK1226" s="10">
        <v>173289</v>
      </c>
      <c r="AL1226" s="10">
        <v>174036</v>
      </c>
      <c r="AM1226" s="10">
        <v>174313</v>
      </c>
      <c r="AN1226" s="10">
        <v>174563</v>
      </c>
      <c r="AO1226" s="10">
        <v>175020</v>
      </c>
      <c r="AP1226" s="10">
        <v>175304</v>
      </c>
      <c r="AQ1226" s="10">
        <v>175662</v>
      </c>
      <c r="AR1226" s="10">
        <v>176419</v>
      </c>
      <c r="AS1226" s="10">
        <v>177401</v>
      </c>
      <c r="AT1226" s="10">
        <v>178673</v>
      </c>
      <c r="AU1226" s="10">
        <v>180023</v>
      </c>
      <c r="AV1226" s="10">
        <v>181165</v>
      </c>
      <c r="AW1226" s="10">
        <v>182955</v>
      </c>
      <c r="AX1226" s="10">
        <v>185740</v>
      </c>
      <c r="AY1226" s="10">
        <v>188701</v>
      </c>
      <c r="AZ1226" s="10">
        <v>191995</v>
      </c>
      <c r="BA1226" s="10">
        <v>196347</v>
      </c>
      <c r="BB1226" s="10">
        <v>200366</v>
      </c>
      <c r="BC1226" s="10">
        <v>203960</v>
      </c>
      <c r="BD1226" s="10">
        <v>209192</v>
      </c>
      <c r="BE1226" s="10">
        <v>216490</v>
      </c>
      <c r="BF1226" s="10">
        <v>225145</v>
      </c>
      <c r="BG1226" s="10">
        <v>234528</v>
      </c>
      <c r="BH1226" s="10">
        <v>244933</v>
      </c>
      <c r="BI1226" s="10">
        <v>256068</v>
      </c>
      <c r="BJ1226" s="10">
        <v>267560</v>
      </c>
      <c r="BK1226" s="10">
        <v>277374</v>
      </c>
      <c r="BL1226" s="10">
        <v>286338</v>
      </c>
      <c r="BM1226" s="10">
        <v>296565</v>
      </c>
      <c r="BN1226" s="10">
        <v>306953</v>
      </c>
      <c r="BO1226" s="10">
        <v>318219</v>
      </c>
      <c r="BP1226" s="10">
        <v>330253</v>
      </c>
      <c r="BQ1226" s="10">
        <v>341417</v>
      </c>
      <c r="BR1226" s="10">
        <v>351966</v>
      </c>
      <c r="BS1226" s="10">
        <v>366325</v>
      </c>
      <c r="BT1226" s="10">
        <v>385000</v>
      </c>
    </row>
    <row r="1227" spans="1:72" x14ac:dyDescent="0.35">
      <c r="A1227" t="s">
        <v>392</v>
      </c>
      <c r="B1227" t="s">
        <v>122</v>
      </c>
      <c r="C1227" t="s">
        <v>29</v>
      </c>
      <c r="D1227" t="s">
        <v>134</v>
      </c>
      <c r="E1227" t="s">
        <v>25</v>
      </c>
      <c r="F1227" t="s">
        <v>26</v>
      </c>
      <c r="G1227" t="s">
        <v>25</v>
      </c>
      <c r="H1227" t="s">
        <v>18</v>
      </c>
      <c r="I1227" s="10">
        <v>1422204</v>
      </c>
      <c r="J1227" s="10">
        <v>1419004</v>
      </c>
      <c r="K1227" s="10">
        <v>1424473</v>
      </c>
      <c r="L1227" s="10">
        <v>1432708</v>
      </c>
      <c r="M1227" s="10">
        <v>1439603</v>
      </c>
      <c r="N1227" s="10">
        <v>1444767</v>
      </c>
      <c r="O1227" s="10">
        <v>1450349</v>
      </c>
      <c r="P1227" s="10">
        <v>1457153</v>
      </c>
      <c r="Q1227" s="10">
        <v>1463700</v>
      </c>
      <c r="R1227" s="10">
        <v>1472068</v>
      </c>
      <c r="S1227" s="10">
        <v>1484077</v>
      </c>
      <c r="T1227" s="10">
        <v>1501477</v>
      </c>
      <c r="U1227" s="10">
        <v>1524217</v>
      </c>
      <c r="V1227" s="10">
        <v>1549090</v>
      </c>
      <c r="W1227" s="10">
        <v>1575174</v>
      </c>
      <c r="X1227" s="10">
        <v>1601629</v>
      </c>
      <c r="Y1227" s="10">
        <v>1626372</v>
      </c>
      <c r="Z1227" s="10">
        <v>1648963</v>
      </c>
      <c r="AA1227" s="10">
        <v>1672616</v>
      </c>
      <c r="AB1227" s="10">
        <v>1694460</v>
      </c>
      <c r="AC1227" s="10">
        <v>1713344</v>
      </c>
      <c r="AD1227" s="10">
        <v>1732508</v>
      </c>
      <c r="AE1227" s="10">
        <v>1747291</v>
      </c>
      <c r="AF1227" s="10">
        <v>1758030</v>
      </c>
      <c r="AG1227" s="10">
        <v>1767461</v>
      </c>
      <c r="AH1227" s="10">
        <v>1768629</v>
      </c>
      <c r="AI1227" s="10">
        <v>1767391</v>
      </c>
      <c r="AJ1227" s="10">
        <v>1764810</v>
      </c>
      <c r="AK1227" s="10">
        <v>1753625</v>
      </c>
      <c r="AL1227" s="10">
        <v>1744405</v>
      </c>
      <c r="AM1227" s="10">
        <v>1745955</v>
      </c>
      <c r="AN1227" s="10">
        <v>1756774</v>
      </c>
      <c r="AO1227" s="10">
        <v>1769162</v>
      </c>
      <c r="AP1227" s="10">
        <v>1777805</v>
      </c>
      <c r="AQ1227" s="10">
        <v>1783589</v>
      </c>
      <c r="AR1227" s="10">
        <v>1791480</v>
      </c>
      <c r="AS1227" s="10">
        <v>1805341</v>
      </c>
      <c r="AT1227" s="10">
        <v>1823528</v>
      </c>
      <c r="AU1227" s="10">
        <v>1843055</v>
      </c>
      <c r="AV1227" s="10">
        <v>1864595</v>
      </c>
      <c r="AW1227" s="10">
        <v>1890633</v>
      </c>
      <c r="AX1227" s="10">
        <v>1921225</v>
      </c>
      <c r="AY1227" s="10">
        <v>1953068</v>
      </c>
      <c r="AZ1227" s="10">
        <v>1985565</v>
      </c>
      <c r="BA1227" s="10">
        <v>2025466</v>
      </c>
      <c r="BB1227" s="10">
        <v>2075615</v>
      </c>
      <c r="BC1227" s="10">
        <v>2137329</v>
      </c>
      <c r="BD1227" s="10">
        <v>2199761</v>
      </c>
      <c r="BE1227" s="10">
        <v>2239936</v>
      </c>
      <c r="BF1227" s="10">
        <v>2256891</v>
      </c>
      <c r="BG1227" s="10">
        <v>2264844</v>
      </c>
      <c r="BH1227" s="10">
        <v>2271361</v>
      </c>
      <c r="BI1227" s="10">
        <v>2278653</v>
      </c>
      <c r="BJ1227" s="10">
        <v>2289543</v>
      </c>
      <c r="BK1227" s="10">
        <v>2304438</v>
      </c>
      <c r="BL1227" s="10">
        <v>2325945</v>
      </c>
      <c r="BM1227" s="10">
        <v>2353419</v>
      </c>
      <c r="BN1227" s="10">
        <v>2379975</v>
      </c>
      <c r="BO1227" s="10">
        <v>2410562</v>
      </c>
      <c r="BP1227" s="10">
        <v>2444120</v>
      </c>
      <c r="BQ1227" s="10">
        <v>2469767</v>
      </c>
      <c r="BR1227" s="10">
        <v>2494029</v>
      </c>
      <c r="BS1227" s="10">
        <v>2541063</v>
      </c>
      <c r="BT1227" s="10">
        <v>2608515</v>
      </c>
    </row>
    <row r="1228" spans="1:72" x14ac:dyDescent="0.35">
      <c r="A1228" t="s">
        <v>392</v>
      </c>
      <c r="B1228" t="s">
        <v>122</v>
      </c>
      <c r="C1228" t="s">
        <v>25</v>
      </c>
      <c r="D1228" t="s">
        <v>18</v>
      </c>
      <c r="E1228" t="s">
        <v>16</v>
      </c>
      <c r="F1228" t="s">
        <v>17</v>
      </c>
      <c r="G1228" t="s">
        <v>25</v>
      </c>
      <c r="H1228" t="s">
        <v>18</v>
      </c>
      <c r="I1228" s="10">
        <v>875558</v>
      </c>
      <c r="J1228" s="10">
        <v>872833</v>
      </c>
      <c r="K1228" s="10">
        <v>871305</v>
      </c>
      <c r="L1228" s="10">
        <v>872956</v>
      </c>
      <c r="M1228" s="10">
        <v>880658</v>
      </c>
      <c r="N1228" s="10">
        <v>890399</v>
      </c>
      <c r="O1228" s="10">
        <v>896144</v>
      </c>
      <c r="P1228" s="10">
        <v>899164</v>
      </c>
      <c r="Q1228" s="10">
        <v>901469</v>
      </c>
      <c r="R1228" s="10">
        <v>907104</v>
      </c>
      <c r="S1228" s="10">
        <v>917110</v>
      </c>
      <c r="T1228" s="10">
        <v>929514</v>
      </c>
      <c r="U1228" s="10">
        <v>943108</v>
      </c>
      <c r="V1228" s="10">
        <v>958601</v>
      </c>
      <c r="W1228" s="10">
        <v>975297</v>
      </c>
      <c r="X1228" s="10">
        <v>990342</v>
      </c>
      <c r="Y1228" s="10">
        <v>1002554</v>
      </c>
      <c r="Z1228" s="10">
        <v>1012725</v>
      </c>
      <c r="AA1228" s="10">
        <v>1022458</v>
      </c>
      <c r="AB1228" s="10">
        <v>1030885</v>
      </c>
      <c r="AC1228" s="10">
        <v>1038604</v>
      </c>
      <c r="AD1228" s="10">
        <v>1046839</v>
      </c>
      <c r="AE1228" s="10">
        <v>1051866</v>
      </c>
      <c r="AF1228" s="10">
        <v>1053121</v>
      </c>
      <c r="AG1228" s="10">
        <v>1049909</v>
      </c>
      <c r="AH1228" s="10">
        <v>1038216</v>
      </c>
      <c r="AI1228" s="10">
        <v>1024535</v>
      </c>
      <c r="AJ1228" s="10">
        <v>1010117</v>
      </c>
      <c r="AK1228" s="10">
        <v>990393</v>
      </c>
      <c r="AL1228" s="10">
        <v>970050</v>
      </c>
      <c r="AM1228" s="10">
        <v>952349</v>
      </c>
      <c r="AN1228" s="10">
        <v>938865</v>
      </c>
      <c r="AO1228" s="10">
        <v>926564</v>
      </c>
      <c r="AP1228" s="10">
        <v>911067</v>
      </c>
      <c r="AQ1228" s="10">
        <v>891960</v>
      </c>
      <c r="AR1228" s="10">
        <v>871742</v>
      </c>
      <c r="AS1228" s="10">
        <v>855110</v>
      </c>
      <c r="AT1228" s="10">
        <v>842687</v>
      </c>
      <c r="AU1228" s="10">
        <v>833584</v>
      </c>
      <c r="AV1228" s="10">
        <v>828656</v>
      </c>
      <c r="AW1228" s="10">
        <v>826716</v>
      </c>
      <c r="AX1228" s="10">
        <v>826329</v>
      </c>
      <c r="AY1228" s="10">
        <v>828995</v>
      </c>
      <c r="AZ1228" s="10">
        <v>836073</v>
      </c>
      <c r="BA1228" s="10">
        <v>845455</v>
      </c>
      <c r="BB1228" s="10">
        <v>856057</v>
      </c>
      <c r="BC1228" s="10">
        <v>870338</v>
      </c>
      <c r="BD1228" s="10">
        <v>892343</v>
      </c>
      <c r="BE1228" s="10">
        <v>917846</v>
      </c>
      <c r="BF1228" s="10">
        <v>941187</v>
      </c>
      <c r="BG1228" s="10">
        <v>962291</v>
      </c>
      <c r="BH1228" s="10">
        <v>979221</v>
      </c>
      <c r="BI1228" s="10">
        <v>989835</v>
      </c>
      <c r="BJ1228" s="10">
        <v>995873</v>
      </c>
      <c r="BK1228" s="10">
        <v>1000254</v>
      </c>
      <c r="BL1228" s="10">
        <v>1004394</v>
      </c>
      <c r="BM1228" s="10">
        <v>1008135</v>
      </c>
      <c r="BN1228" s="10">
        <v>1009142</v>
      </c>
      <c r="BO1228" s="10">
        <v>1009790</v>
      </c>
      <c r="BP1228" s="10">
        <v>1009477</v>
      </c>
      <c r="BQ1228" s="10">
        <v>1005941</v>
      </c>
      <c r="BR1228" s="10">
        <v>1002263</v>
      </c>
      <c r="BS1228" s="10">
        <v>1004117</v>
      </c>
      <c r="BT1228" s="10">
        <v>1009899</v>
      </c>
    </row>
    <row r="1229" spans="1:72" x14ac:dyDescent="0.35">
      <c r="A1229" t="s">
        <v>392</v>
      </c>
      <c r="B1229" t="s">
        <v>122</v>
      </c>
      <c r="C1229" t="s">
        <v>25</v>
      </c>
      <c r="D1229" t="s">
        <v>18</v>
      </c>
      <c r="E1229" t="s">
        <v>19</v>
      </c>
      <c r="F1229" t="s">
        <v>20</v>
      </c>
      <c r="G1229" t="s">
        <v>25</v>
      </c>
      <c r="H1229" t="s">
        <v>18</v>
      </c>
      <c r="I1229" s="10">
        <v>1633132</v>
      </c>
      <c r="J1229" s="10">
        <v>1630597</v>
      </c>
      <c r="K1229" s="10">
        <v>1643895</v>
      </c>
      <c r="L1229" s="10">
        <v>1659508</v>
      </c>
      <c r="M1229" s="10">
        <v>1665062</v>
      </c>
      <c r="N1229" s="10">
        <v>1661110</v>
      </c>
      <c r="O1229" s="10">
        <v>1662595</v>
      </c>
      <c r="P1229" s="10">
        <v>1672755</v>
      </c>
      <c r="Q1229" s="10">
        <v>1683632</v>
      </c>
      <c r="R1229" s="10">
        <v>1695153</v>
      </c>
      <c r="S1229" s="10">
        <v>1707872</v>
      </c>
      <c r="T1229" s="10">
        <v>1726744</v>
      </c>
      <c r="U1229" s="10">
        <v>1755721</v>
      </c>
      <c r="V1229" s="10">
        <v>1788124</v>
      </c>
      <c r="W1229" s="10">
        <v>1820712</v>
      </c>
      <c r="X1229" s="10">
        <v>1852727</v>
      </c>
      <c r="Y1229" s="10">
        <v>1882535</v>
      </c>
      <c r="Z1229" s="10">
        <v>1911066</v>
      </c>
      <c r="AA1229" s="10">
        <v>1943980</v>
      </c>
      <c r="AB1229" s="10">
        <v>1976123</v>
      </c>
      <c r="AC1229" s="10">
        <v>2003242</v>
      </c>
      <c r="AD1229" s="10">
        <v>2031002</v>
      </c>
      <c r="AE1229" s="10">
        <v>2056220</v>
      </c>
      <c r="AF1229" s="10">
        <v>2078538</v>
      </c>
      <c r="AG1229" s="10">
        <v>2099623</v>
      </c>
      <c r="AH1229" s="10">
        <v>2112790</v>
      </c>
      <c r="AI1229" s="10">
        <v>2124618</v>
      </c>
      <c r="AJ1229" s="10">
        <v>2134971</v>
      </c>
      <c r="AK1229" s="10">
        <v>2135549</v>
      </c>
      <c r="AL1229" s="10">
        <v>2139005</v>
      </c>
      <c r="AM1229" s="10">
        <v>2157350</v>
      </c>
      <c r="AN1229" s="10">
        <v>2188713</v>
      </c>
      <c r="AO1229" s="10">
        <v>2222789</v>
      </c>
      <c r="AP1229" s="10">
        <v>2254521</v>
      </c>
      <c r="AQ1229" s="10">
        <v>2286474</v>
      </c>
      <c r="AR1229" s="10">
        <v>2323663</v>
      </c>
      <c r="AS1229" s="10">
        <v>2367563</v>
      </c>
      <c r="AT1229" s="10">
        <v>2414388</v>
      </c>
      <c r="AU1229" s="10">
        <v>2459420</v>
      </c>
      <c r="AV1229" s="10">
        <v>2504479</v>
      </c>
      <c r="AW1229" s="10">
        <v>2553492</v>
      </c>
      <c r="AX1229" s="10">
        <v>2609285</v>
      </c>
      <c r="AY1229" s="10">
        <v>2666451</v>
      </c>
      <c r="AZ1229" s="10">
        <v>2718146</v>
      </c>
      <c r="BA1229" s="10">
        <v>2774986</v>
      </c>
      <c r="BB1229" s="10">
        <v>2847567</v>
      </c>
      <c r="BC1229" s="10">
        <v>2942068</v>
      </c>
      <c r="BD1229" s="10">
        <v>3036843</v>
      </c>
      <c r="BE1229" s="10">
        <v>3088703</v>
      </c>
      <c r="BF1229" s="10">
        <v>3095102</v>
      </c>
      <c r="BG1229" s="10">
        <v>3080449</v>
      </c>
      <c r="BH1229" s="10">
        <v>3063271</v>
      </c>
      <c r="BI1229" s="10">
        <v>3051045</v>
      </c>
      <c r="BJ1229" s="10">
        <v>3047390</v>
      </c>
      <c r="BK1229" s="10">
        <v>3058075</v>
      </c>
      <c r="BL1229" s="10">
        <v>3080857</v>
      </c>
      <c r="BM1229" s="10">
        <v>3110739</v>
      </c>
      <c r="BN1229" s="10">
        <v>3141774</v>
      </c>
      <c r="BO1229" s="10">
        <v>3178909</v>
      </c>
      <c r="BP1229" s="10">
        <v>3222077</v>
      </c>
      <c r="BQ1229" s="10">
        <v>3254350</v>
      </c>
      <c r="BR1229" s="10">
        <v>3284530</v>
      </c>
      <c r="BS1229" s="10">
        <v>3346995</v>
      </c>
      <c r="BT1229" s="10">
        <v>3437627</v>
      </c>
    </row>
    <row r="1230" spans="1:72" x14ac:dyDescent="0.35">
      <c r="A1230" t="s">
        <v>392</v>
      </c>
      <c r="B1230" t="s">
        <v>122</v>
      </c>
      <c r="C1230" t="s">
        <v>25</v>
      </c>
      <c r="D1230" t="s">
        <v>18</v>
      </c>
      <c r="E1230" t="s">
        <v>21</v>
      </c>
      <c r="F1230" t="s">
        <v>22</v>
      </c>
      <c r="G1230" t="s">
        <v>25</v>
      </c>
      <c r="H1230" t="s">
        <v>18</v>
      </c>
      <c r="I1230" s="10">
        <v>319910</v>
      </c>
      <c r="J1230" s="10">
        <v>320970</v>
      </c>
      <c r="K1230" s="10">
        <v>320850</v>
      </c>
      <c r="L1230" s="10">
        <v>320187</v>
      </c>
      <c r="M1230" s="10">
        <v>320830</v>
      </c>
      <c r="N1230" s="10">
        <v>325791</v>
      </c>
      <c r="O1230" s="10">
        <v>330061</v>
      </c>
      <c r="P1230" s="10">
        <v>330531</v>
      </c>
      <c r="Q1230" s="10">
        <v>330449</v>
      </c>
      <c r="R1230" s="10">
        <v>330393</v>
      </c>
      <c r="S1230" s="10">
        <v>332268</v>
      </c>
      <c r="T1230" s="10">
        <v>335792</v>
      </c>
      <c r="U1230" s="10">
        <v>338021</v>
      </c>
      <c r="V1230" s="10">
        <v>339225</v>
      </c>
      <c r="W1230" s="10">
        <v>341490</v>
      </c>
      <c r="X1230" s="10">
        <v>346481</v>
      </c>
      <c r="Y1230" s="10">
        <v>352962</v>
      </c>
      <c r="Z1230" s="10">
        <v>358410</v>
      </c>
      <c r="AA1230" s="10">
        <v>362662</v>
      </c>
      <c r="AB1230" s="10">
        <v>366742</v>
      </c>
      <c r="AC1230" s="10">
        <v>370954</v>
      </c>
      <c r="AD1230" s="10">
        <v>375159</v>
      </c>
      <c r="AE1230" s="10">
        <v>377714</v>
      </c>
      <c r="AF1230" s="10">
        <v>378941</v>
      </c>
      <c r="AG1230" s="10">
        <v>382891</v>
      </c>
      <c r="AH1230" s="10">
        <v>387076</v>
      </c>
      <c r="AI1230" s="10">
        <v>390537</v>
      </c>
      <c r="AJ1230" s="10">
        <v>394969</v>
      </c>
      <c r="AK1230" s="10">
        <v>399008</v>
      </c>
      <c r="AL1230" s="10">
        <v>401955</v>
      </c>
      <c r="AM1230" s="10">
        <v>404275</v>
      </c>
      <c r="AN1230" s="10">
        <v>406656</v>
      </c>
      <c r="AO1230" s="10">
        <v>409077</v>
      </c>
      <c r="AP1230" s="10">
        <v>410674</v>
      </c>
      <c r="AQ1230" s="10">
        <v>411952</v>
      </c>
      <c r="AR1230" s="10">
        <v>413436</v>
      </c>
      <c r="AS1230" s="10">
        <v>414837</v>
      </c>
      <c r="AT1230" s="10">
        <v>417096</v>
      </c>
      <c r="AU1230" s="10">
        <v>419692</v>
      </c>
      <c r="AV1230" s="10">
        <v>421651</v>
      </c>
      <c r="AW1230" s="10">
        <v>424966</v>
      </c>
      <c r="AX1230" s="10">
        <v>430630</v>
      </c>
      <c r="AY1230" s="10">
        <v>436502</v>
      </c>
      <c r="AZ1230" s="10">
        <v>442303</v>
      </c>
      <c r="BA1230" s="10">
        <v>449822</v>
      </c>
      <c r="BB1230" s="10">
        <v>456290</v>
      </c>
      <c r="BC1230" s="10">
        <v>461185</v>
      </c>
      <c r="BD1230" s="10">
        <v>469756</v>
      </c>
      <c r="BE1230" s="10">
        <v>482994</v>
      </c>
      <c r="BF1230" s="10">
        <v>499086</v>
      </c>
      <c r="BG1230" s="10">
        <v>517416</v>
      </c>
      <c r="BH1230" s="10">
        <v>537592</v>
      </c>
      <c r="BI1230" s="10">
        <v>558653</v>
      </c>
      <c r="BJ1230" s="10">
        <v>580552</v>
      </c>
      <c r="BK1230" s="10">
        <v>599411</v>
      </c>
      <c r="BL1230" s="10">
        <v>616706</v>
      </c>
      <c r="BM1230" s="10">
        <v>636462</v>
      </c>
      <c r="BN1230" s="10">
        <v>656472</v>
      </c>
      <c r="BO1230" s="10">
        <v>678617</v>
      </c>
      <c r="BP1230" s="10">
        <v>702786</v>
      </c>
      <c r="BQ1230" s="10">
        <v>725091</v>
      </c>
      <c r="BR1230" s="10">
        <v>746371</v>
      </c>
      <c r="BS1230" s="10">
        <v>776058</v>
      </c>
      <c r="BT1230" s="10">
        <v>814856</v>
      </c>
    </row>
    <row r="1231" spans="1:72" x14ac:dyDescent="0.35">
      <c r="A1231" t="s">
        <v>392</v>
      </c>
      <c r="B1231" t="s">
        <v>122</v>
      </c>
      <c r="C1231" t="s">
        <v>32</v>
      </c>
      <c r="D1231" t="s">
        <v>18</v>
      </c>
      <c r="E1231" t="s">
        <v>25</v>
      </c>
      <c r="F1231" t="s">
        <v>26</v>
      </c>
      <c r="G1231" t="s">
        <v>301</v>
      </c>
      <c r="H1231" t="s">
        <v>33</v>
      </c>
      <c r="I1231" s="10">
        <v>1550525</v>
      </c>
      <c r="J1231" s="10">
        <v>1542320</v>
      </c>
      <c r="K1231" s="10">
        <v>1542726</v>
      </c>
      <c r="L1231" s="10">
        <v>1545765</v>
      </c>
      <c r="M1231" s="10">
        <v>1547278</v>
      </c>
      <c r="N1231" s="10">
        <v>1547038</v>
      </c>
      <c r="O1231" s="10">
        <v>1541550</v>
      </c>
      <c r="P1231" s="10">
        <v>1515224</v>
      </c>
      <c r="Q1231" s="10">
        <v>1488213</v>
      </c>
      <c r="R1231" s="10">
        <v>1462952</v>
      </c>
      <c r="S1231" s="10">
        <v>1440890</v>
      </c>
      <c r="T1231" s="10">
        <v>1428135</v>
      </c>
      <c r="U1231" s="10">
        <v>1439133</v>
      </c>
      <c r="V1231" s="10">
        <v>1451878</v>
      </c>
      <c r="W1231" s="10">
        <v>1465401</v>
      </c>
      <c r="X1231" s="10">
        <v>1478867</v>
      </c>
      <c r="Y1231" s="10">
        <v>1490313</v>
      </c>
      <c r="Z1231" s="10">
        <v>1499473</v>
      </c>
      <c r="AA1231" s="10">
        <v>1509580</v>
      </c>
      <c r="AB1231" s="10">
        <v>1518390</v>
      </c>
      <c r="AC1231" s="10">
        <v>1524395</v>
      </c>
      <c r="AD1231" s="10">
        <v>1531958</v>
      </c>
      <c r="AE1231" s="10">
        <v>1540933</v>
      </c>
      <c r="AF1231" s="10">
        <v>1546244</v>
      </c>
      <c r="AG1231" s="10">
        <v>1550204</v>
      </c>
      <c r="AH1231" s="10">
        <v>1547026</v>
      </c>
      <c r="AI1231" s="10">
        <v>1542349</v>
      </c>
      <c r="AJ1231" s="10">
        <v>1538049</v>
      </c>
      <c r="AK1231" s="10">
        <v>1527078</v>
      </c>
      <c r="AL1231" s="10">
        <v>1516615</v>
      </c>
      <c r="AM1231" s="10">
        <v>1513504</v>
      </c>
      <c r="AN1231" s="10">
        <v>1517141</v>
      </c>
      <c r="AO1231" s="10">
        <v>1519699</v>
      </c>
      <c r="AP1231" s="10">
        <v>1519482</v>
      </c>
      <c r="AQ1231" s="10">
        <v>1517620</v>
      </c>
      <c r="AR1231" s="10">
        <v>1517554</v>
      </c>
      <c r="AS1231" s="10">
        <v>1521461</v>
      </c>
      <c r="AT1231" s="10">
        <v>1527757</v>
      </c>
      <c r="AU1231" s="10">
        <v>1534680</v>
      </c>
      <c r="AV1231" s="10">
        <v>1542842</v>
      </c>
      <c r="AW1231" s="10">
        <v>1554223</v>
      </c>
      <c r="AX1231" s="10">
        <v>1569733</v>
      </c>
      <c r="AY1231" s="10">
        <v>1586580</v>
      </c>
      <c r="AZ1231" s="10">
        <v>1601606</v>
      </c>
      <c r="BA1231" s="10">
        <v>1619883</v>
      </c>
      <c r="BB1231" s="10">
        <v>1644123</v>
      </c>
      <c r="BC1231" s="10">
        <v>1677897</v>
      </c>
      <c r="BD1231" s="10">
        <v>1718227</v>
      </c>
      <c r="BE1231" s="10">
        <v>1744592</v>
      </c>
      <c r="BF1231" s="10">
        <v>1753285</v>
      </c>
      <c r="BG1231" s="10">
        <v>1753744</v>
      </c>
      <c r="BH1231" s="10">
        <v>1752249</v>
      </c>
      <c r="BI1231" s="10">
        <v>1750490</v>
      </c>
      <c r="BJ1231" s="10">
        <v>1750530</v>
      </c>
      <c r="BK1231" s="10">
        <v>1754105</v>
      </c>
      <c r="BL1231" s="10">
        <v>1761447</v>
      </c>
      <c r="BM1231" s="10">
        <v>1771980</v>
      </c>
      <c r="BN1231" s="10">
        <v>1781281</v>
      </c>
      <c r="BO1231" s="10">
        <v>1792632</v>
      </c>
      <c r="BP1231" s="10">
        <v>1805722</v>
      </c>
      <c r="BQ1231" s="10">
        <v>1812037</v>
      </c>
      <c r="BR1231" s="10">
        <v>1816368</v>
      </c>
      <c r="BS1231" s="10">
        <v>1836398</v>
      </c>
      <c r="BT1231" s="10">
        <v>1869935</v>
      </c>
    </row>
    <row r="1232" spans="1:72" x14ac:dyDescent="0.35">
      <c r="A1232" t="s">
        <v>392</v>
      </c>
      <c r="B1232" t="s">
        <v>122</v>
      </c>
      <c r="C1232" t="s">
        <v>35</v>
      </c>
      <c r="D1232" t="s">
        <v>18</v>
      </c>
      <c r="E1232" t="s">
        <v>25</v>
      </c>
      <c r="F1232" t="s">
        <v>26</v>
      </c>
      <c r="G1232" t="s">
        <v>302</v>
      </c>
      <c r="H1232" t="s">
        <v>36</v>
      </c>
      <c r="I1232" s="10">
        <v>1278075</v>
      </c>
      <c r="J1232" s="10">
        <v>1282080</v>
      </c>
      <c r="K1232" s="10">
        <v>1293324</v>
      </c>
      <c r="L1232" s="10">
        <v>1306885</v>
      </c>
      <c r="M1232" s="10">
        <v>1319272</v>
      </c>
      <c r="N1232" s="10">
        <v>1330262</v>
      </c>
      <c r="O1232" s="10">
        <v>1347250</v>
      </c>
      <c r="P1232" s="10">
        <v>1387226</v>
      </c>
      <c r="Q1232" s="10">
        <v>1427337</v>
      </c>
      <c r="R1232" s="10">
        <v>1469698</v>
      </c>
      <c r="S1232" s="10">
        <v>1516360</v>
      </c>
      <c r="T1232" s="10">
        <v>1563915</v>
      </c>
      <c r="U1232" s="10">
        <v>1597717</v>
      </c>
      <c r="V1232" s="10">
        <v>1634072</v>
      </c>
      <c r="W1232" s="10">
        <v>1672099</v>
      </c>
      <c r="X1232" s="10">
        <v>1710683</v>
      </c>
      <c r="Y1232" s="10">
        <v>1747737</v>
      </c>
      <c r="Z1232" s="10">
        <v>1782727</v>
      </c>
      <c r="AA1232" s="10">
        <v>1819520</v>
      </c>
      <c r="AB1232" s="10">
        <v>1855360</v>
      </c>
      <c r="AC1232" s="10">
        <v>1888405</v>
      </c>
      <c r="AD1232" s="10">
        <v>1921042</v>
      </c>
      <c r="AE1232" s="10">
        <v>1944867</v>
      </c>
      <c r="AF1232" s="10">
        <v>1964356</v>
      </c>
      <c r="AG1232" s="10">
        <v>1982219</v>
      </c>
      <c r="AH1232" s="10">
        <v>1991056</v>
      </c>
      <c r="AI1232" s="10">
        <v>1997341</v>
      </c>
      <c r="AJ1232" s="10">
        <v>2002008</v>
      </c>
      <c r="AK1232" s="10">
        <v>1997871</v>
      </c>
      <c r="AL1232" s="10">
        <v>1994394</v>
      </c>
      <c r="AM1232" s="10">
        <v>2000470</v>
      </c>
      <c r="AN1232" s="10">
        <v>2017094</v>
      </c>
      <c r="AO1232" s="10">
        <v>2038731</v>
      </c>
      <c r="AP1232" s="10">
        <v>2056779</v>
      </c>
      <c r="AQ1232" s="10">
        <v>2072766</v>
      </c>
      <c r="AR1232" s="10">
        <v>2091287</v>
      </c>
      <c r="AS1232" s="10">
        <v>2116049</v>
      </c>
      <c r="AT1232" s="10">
        <v>2146414</v>
      </c>
      <c r="AU1232" s="10">
        <v>2178016</v>
      </c>
      <c r="AV1232" s="10">
        <v>2211944</v>
      </c>
      <c r="AW1232" s="10">
        <v>2250951</v>
      </c>
      <c r="AX1232" s="10">
        <v>2296510</v>
      </c>
      <c r="AY1232" s="10">
        <v>2345367</v>
      </c>
      <c r="AZ1232" s="10">
        <v>2394915</v>
      </c>
      <c r="BA1232" s="10">
        <v>2450379</v>
      </c>
      <c r="BB1232" s="10">
        <v>2515791</v>
      </c>
      <c r="BC1232" s="10">
        <v>2595694</v>
      </c>
      <c r="BD1232" s="10">
        <v>2680715</v>
      </c>
      <c r="BE1232" s="10">
        <v>2744952</v>
      </c>
      <c r="BF1232" s="10">
        <v>2782090</v>
      </c>
      <c r="BG1232" s="10">
        <v>2806411</v>
      </c>
      <c r="BH1232" s="10">
        <v>2827835</v>
      </c>
      <c r="BI1232" s="10">
        <v>2849043</v>
      </c>
      <c r="BJ1232" s="10">
        <v>2873286</v>
      </c>
      <c r="BK1232" s="10">
        <v>2903635</v>
      </c>
      <c r="BL1232" s="10">
        <v>2940510</v>
      </c>
      <c r="BM1232" s="10">
        <v>2983355</v>
      </c>
      <c r="BN1232" s="10">
        <v>3026107</v>
      </c>
      <c r="BO1232" s="10">
        <v>3074684</v>
      </c>
      <c r="BP1232" s="10">
        <v>3128618</v>
      </c>
      <c r="BQ1232" s="10">
        <v>3173345</v>
      </c>
      <c r="BR1232" s="10">
        <v>3216796</v>
      </c>
      <c r="BS1232" s="10">
        <v>3290772</v>
      </c>
      <c r="BT1232" s="10">
        <v>3392447</v>
      </c>
    </row>
    <row r="1233" spans="1:72" x14ac:dyDescent="0.35">
      <c r="A1233" t="s">
        <v>392</v>
      </c>
      <c r="B1233" t="s">
        <v>122</v>
      </c>
      <c r="C1233" t="s">
        <v>38</v>
      </c>
      <c r="D1233" t="s">
        <v>18</v>
      </c>
      <c r="E1233" t="s">
        <v>25</v>
      </c>
      <c r="F1233" t="s">
        <v>26</v>
      </c>
      <c r="G1233" t="s">
        <v>25</v>
      </c>
      <c r="H1233" t="s">
        <v>18</v>
      </c>
      <c r="I1233" s="10">
        <v>2828600</v>
      </c>
      <c r="J1233" s="10">
        <v>2824400</v>
      </c>
      <c r="K1233" s="10">
        <v>2836050</v>
      </c>
      <c r="L1233" s="10">
        <v>2852650</v>
      </c>
      <c r="M1233" s="10">
        <v>2866550</v>
      </c>
      <c r="N1233" s="10">
        <v>2877300</v>
      </c>
      <c r="O1233" s="10">
        <v>2888800</v>
      </c>
      <c r="P1233" s="10">
        <v>2902450</v>
      </c>
      <c r="Q1233" s="10">
        <v>2915550</v>
      </c>
      <c r="R1233" s="10">
        <v>2932650</v>
      </c>
      <c r="S1233" s="10">
        <v>2957250</v>
      </c>
      <c r="T1233" s="10">
        <v>2992050</v>
      </c>
      <c r="U1233" s="10">
        <v>3036850</v>
      </c>
      <c r="V1233" s="10">
        <v>3085950</v>
      </c>
      <c r="W1233" s="10">
        <v>3137500</v>
      </c>
      <c r="X1233" s="10">
        <v>3189550</v>
      </c>
      <c r="Y1233" s="10">
        <v>3238050</v>
      </c>
      <c r="Z1233" s="10">
        <v>3282200</v>
      </c>
      <c r="AA1233" s="10">
        <v>3329100</v>
      </c>
      <c r="AB1233" s="10">
        <v>3373750</v>
      </c>
      <c r="AC1233" s="10">
        <v>3412800</v>
      </c>
      <c r="AD1233" s="10">
        <v>3453000</v>
      </c>
      <c r="AE1233" s="10">
        <v>3485800</v>
      </c>
      <c r="AF1233" s="10">
        <v>3510600</v>
      </c>
      <c r="AG1233" s="10">
        <v>3532423</v>
      </c>
      <c r="AH1233" s="10">
        <v>3538082</v>
      </c>
      <c r="AI1233" s="10">
        <v>3539690</v>
      </c>
      <c r="AJ1233" s="10">
        <v>3540057</v>
      </c>
      <c r="AK1233" s="10">
        <v>3524949</v>
      </c>
      <c r="AL1233" s="10">
        <v>3511009</v>
      </c>
      <c r="AM1233" s="10">
        <v>3513974</v>
      </c>
      <c r="AN1233" s="10">
        <v>3534235</v>
      </c>
      <c r="AO1233" s="10">
        <v>3558430</v>
      </c>
      <c r="AP1233" s="10">
        <v>3576261</v>
      </c>
      <c r="AQ1233" s="10">
        <v>3590386</v>
      </c>
      <c r="AR1233" s="10">
        <v>3608841</v>
      </c>
      <c r="AS1233" s="10">
        <v>3637510</v>
      </c>
      <c r="AT1233" s="10">
        <v>3674171</v>
      </c>
      <c r="AU1233" s="10">
        <v>3712696</v>
      </c>
      <c r="AV1233" s="10">
        <v>3754786</v>
      </c>
      <c r="AW1233" s="10">
        <v>3805174</v>
      </c>
      <c r="AX1233" s="10">
        <v>3866243</v>
      </c>
      <c r="AY1233" s="10">
        <v>3931947</v>
      </c>
      <c r="AZ1233" s="10">
        <v>3996521</v>
      </c>
      <c r="BA1233" s="10">
        <v>4070262</v>
      </c>
      <c r="BB1233" s="10">
        <v>4159914</v>
      </c>
      <c r="BC1233" s="10">
        <v>4273591</v>
      </c>
      <c r="BD1233" s="10">
        <v>4398942</v>
      </c>
      <c r="BE1233" s="10">
        <v>4489544</v>
      </c>
      <c r="BF1233" s="10">
        <v>4535375</v>
      </c>
      <c r="BG1233" s="10">
        <v>4560155</v>
      </c>
      <c r="BH1233" s="10">
        <v>4580084</v>
      </c>
      <c r="BI1233" s="10">
        <v>4599533</v>
      </c>
      <c r="BJ1233" s="10">
        <v>4623816</v>
      </c>
      <c r="BK1233" s="10">
        <v>4657740</v>
      </c>
      <c r="BL1233" s="10">
        <v>4701957</v>
      </c>
      <c r="BM1233" s="10">
        <v>4755335</v>
      </c>
      <c r="BN1233" s="10">
        <v>4807388</v>
      </c>
      <c r="BO1233" s="10">
        <v>4867316</v>
      </c>
      <c r="BP1233" s="10">
        <v>4934340</v>
      </c>
      <c r="BQ1233" s="10">
        <v>4985382</v>
      </c>
      <c r="BR1233" s="10">
        <v>5033164</v>
      </c>
      <c r="BS1233" s="10">
        <v>5127170</v>
      </c>
      <c r="BT1233" s="10">
        <v>5262382</v>
      </c>
    </row>
    <row r="1234" spans="1:72" x14ac:dyDescent="0.35">
      <c r="A1234" t="s">
        <v>393</v>
      </c>
      <c r="B1234" t="s">
        <v>123</v>
      </c>
      <c r="C1234" t="s">
        <v>15</v>
      </c>
      <c r="D1234" t="s">
        <v>132</v>
      </c>
      <c r="E1234" t="s">
        <v>16</v>
      </c>
      <c r="F1234" t="s">
        <v>17</v>
      </c>
      <c r="G1234" t="s">
        <v>25</v>
      </c>
      <c r="H1234" t="s">
        <v>18</v>
      </c>
      <c r="I1234" s="10">
        <v>359541</v>
      </c>
      <c r="J1234" s="10">
        <v>370019</v>
      </c>
      <c r="K1234" s="10">
        <v>384898</v>
      </c>
      <c r="L1234" s="10">
        <v>395129</v>
      </c>
      <c r="M1234" s="10">
        <v>406548</v>
      </c>
      <c r="N1234" s="10">
        <v>417040</v>
      </c>
      <c r="O1234" s="10">
        <v>424287</v>
      </c>
      <c r="P1234" s="10">
        <v>439020</v>
      </c>
      <c r="Q1234" s="10">
        <v>444766</v>
      </c>
      <c r="R1234" s="10">
        <v>454908</v>
      </c>
      <c r="S1234" s="10">
        <v>470671</v>
      </c>
      <c r="T1234" s="10">
        <v>487309</v>
      </c>
      <c r="U1234" s="10">
        <v>501032</v>
      </c>
      <c r="V1234" s="10">
        <v>522647</v>
      </c>
      <c r="W1234" s="10">
        <v>539968</v>
      </c>
      <c r="X1234" s="10">
        <v>553558</v>
      </c>
      <c r="Y1234" s="10">
        <v>567693</v>
      </c>
      <c r="Z1234" s="10">
        <v>581870</v>
      </c>
      <c r="AA1234" s="10">
        <v>594079</v>
      </c>
      <c r="AB1234" s="10">
        <v>608632</v>
      </c>
      <c r="AC1234" s="10">
        <v>621884</v>
      </c>
      <c r="AD1234" s="10">
        <v>632530</v>
      </c>
      <c r="AE1234" s="10">
        <v>642632</v>
      </c>
      <c r="AF1234" s="10">
        <v>652664</v>
      </c>
      <c r="AG1234" s="10">
        <v>658898</v>
      </c>
      <c r="AH1234" s="10">
        <v>666668</v>
      </c>
      <c r="AI1234" s="10">
        <v>671393</v>
      </c>
      <c r="AJ1234" s="10">
        <v>676386</v>
      </c>
      <c r="AK1234" s="10">
        <v>681826</v>
      </c>
      <c r="AL1234" s="10">
        <v>686465</v>
      </c>
      <c r="AM1234" s="10">
        <v>699975</v>
      </c>
      <c r="AN1234" s="10">
        <v>734942</v>
      </c>
      <c r="AO1234" s="10">
        <v>752614</v>
      </c>
      <c r="AP1234" s="10">
        <v>764897</v>
      </c>
      <c r="AQ1234" s="10">
        <v>776869</v>
      </c>
      <c r="AR1234" s="10">
        <v>790144</v>
      </c>
      <c r="AS1234" s="10">
        <v>804674</v>
      </c>
      <c r="AT1234" s="10">
        <v>819326</v>
      </c>
      <c r="AU1234" s="10">
        <v>832016</v>
      </c>
      <c r="AV1234" s="10">
        <v>847247</v>
      </c>
      <c r="AW1234" s="10">
        <v>864438</v>
      </c>
      <c r="AX1234" s="10">
        <v>879841</v>
      </c>
      <c r="AY1234" s="10">
        <v>893828</v>
      </c>
      <c r="AZ1234" s="10">
        <v>907702</v>
      </c>
      <c r="BA1234" s="10">
        <v>921579</v>
      </c>
      <c r="BB1234" s="10">
        <v>935389</v>
      </c>
      <c r="BC1234" s="10">
        <v>949635</v>
      </c>
      <c r="BD1234" s="10">
        <v>966459</v>
      </c>
      <c r="BE1234" s="10">
        <v>985951</v>
      </c>
      <c r="BF1234" s="10">
        <v>1012801</v>
      </c>
      <c r="BG1234" s="10">
        <v>1035244</v>
      </c>
      <c r="BH1234" s="10">
        <v>1057460</v>
      </c>
      <c r="BI1234" s="10">
        <v>1079707</v>
      </c>
      <c r="BJ1234" s="10">
        <v>1102233</v>
      </c>
      <c r="BK1234" s="10">
        <v>1124869</v>
      </c>
      <c r="BL1234" s="10">
        <v>1150295</v>
      </c>
      <c r="BM1234" s="10">
        <v>1177217</v>
      </c>
      <c r="BN1234" s="10">
        <v>1202231</v>
      </c>
      <c r="BO1234" s="10">
        <v>1224085</v>
      </c>
      <c r="BP1234" s="10">
        <v>1246600</v>
      </c>
      <c r="BQ1234" s="10">
        <v>1268071</v>
      </c>
      <c r="BR1234" s="10">
        <v>1286412</v>
      </c>
      <c r="BS1234" s="10">
        <v>1307160</v>
      </c>
      <c r="BT1234" s="10">
        <v>1328045</v>
      </c>
    </row>
    <row r="1235" spans="1:72" x14ac:dyDescent="0.35">
      <c r="A1235" t="s">
        <v>393</v>
      </c>
      <c r="B1235" t="s">
        <v>123</v>
      </c>
      <c r="C1235" t="s">
        <v>15</v>
      </c>
      <c r="D1235" t="s">
        <v>132</v>
      </c>
      <c r="E1235" t="s">
        <v>19</v>
      </c>
      <c r="F1235" t="s">
        <v>20</v>
      </c>
      <c r="G1235" t="s">
        <v>25</v>
      </c>
      <c r="H1235" t="s">
        <v>18</v>
      </c>
      <c r="I1235" s="10">
        <v>629571</v>
      </c>
      <c r="J1235" s="10">
        <v>652202</v>
      </c>
      <c r="K1235" s="10">
        <v>687176</v>
      </c>
      <c r="L1235" s="10">
        <v>716126</v>
      </c>
      <c r="M1235" s="10">
        <v>748371</v>
      </c>
      <c r="N1235" s="10">
        <v>777828</v>
      </c>
      <c r="O1235" s="10">
        <v>800407</v>
      </c>
      <c r="P1235" s="10">
        <v>838888</v>
      </c>
      <c r="Q1235" s="10">
        <v>859370</v>
      </c>
      <c r="R1235" s="10">
        <v>882792</v>
      </c>
      <c r="S1235" s="10">
        <v>910965</v>
      </c>
      <c r="T1235" s="10">
        <v>936766</v>
      </c>
      <c r="U1235" s="10">
        <v>957062</v>
      </c>
      <c r="V1235" s="10">
        <v>992096</v>
      </c>
      <c r="W1235" s="10">
        <v>1016504</v>
      </c>
      <c r="X1235" s="10">
        <v>1034693</v>
      </c>
      <c r="Y1235" s="10">
        <v>1052351</v>
      </c>
      <c r="Z1235" s="10">
        <v>1070771</v>
      </c>
      <c r="AA1235" s="10">
        <v>1089948</v>
      </c>
      <c r="AB1235" s="10">
        <v>1116186</v>
      </c>
      <c r="AC1235" s="10">
        <v>1143451</v>
      </c>
      <c r="AD1235" s="10">
        <v>1168552</v>
      </c>
      <c r="AE1235" s="10">
        <v>1193630</v>
      </c>
      <c r="AF1235" s="10">
        <v>1218199</v>
      </c>
      <c r="AG1235" s="10">
        <v>1236490</v>
      </c>
      <c r="AH1235" s="10">
        <v>1261977</v>
      </c>
      <c r="AI1235" s="10">
        <v>1287127</v>
      </c>
      <c r="AJ1235" s="10">
        <v>1313030</v>
      </c>
      <c r="AK1235" s="10">
        <v>1338384</v>
      </c>
      <c r="AL1235" s="10">
        <v>1365441</v>
      </c>
      <c r="AM1235" s="10">
        <v>1413713</v>
      </c>
      <c r="AN1235" s="10">
        <v>1507718</v>
      </c>
      <c r="AO1235" s="10">
        <v>1567129</v>
      </c>
      <c r="AP1235" s="10">
        <v>1615103</v>
      </c>
      <c r="AQ1235" s="10">
        <v>1662606</v>
      </c>
      <c r="AR1235" s="10">
        <v>1712941</v>
      </c>
      <c r="AS1235" s="10">
        <v>1762931</v>
      </c>
      <c r="AT1235" s="10">
        <v>1811000</v>
      </c>
      <c r="AU1235" s="10">
        <v>1857572</v>
      </c>
      <c r="AV1235" s="10">
        <v>1910471</v>
      </c>
      <c r="AW1235" s="10">
        <v>1965447</v>
      </c>
      <c r="AX1235" s="10">
        <v>2015109</v>
      </c>
      <c r="AY1235" s="10">
        <v>2057058</v>
      </c>
      <c r="AZ1235" s="10">
        <v>2094611</v>
      </c>
      <c r="BA1235" s="10">
        <v>2132742</v>
      </c>
      <c r="BB1235" s="10">
        <v>2172257</v>
      </c>
      <c r="BC1235" s="10">
        <v>2213409</v>
      </c>
      <c r="BD1235" s="10">
        <v>2254456</v>
      </c>
      <c r="BE1235" s="10">
        <v>2294334</v>
      </c>
      <c r="BF1235" s="10">
        <v>2346817</v>
      </c>
      <c r="BG1235" s="10">
        <v>2383570</v>
      </c>
      <c r="BH1235" s="10">
        <v>2418010</v>
      </c>
      <c r="BI1235" s="10">
        <v>2449278</v>
      </c>
      <c r="BJ1235" s="10">
        <v>2482164</v>
      </c>
      <c r="BK1235" s="10">
        <v>2518988</v>
      </c>
      <c r="BL1235" s="10">
        <v>2556276</v>
      </c>
      <c r="BM1235" s="10">
        <v>2591649</v>
      </c>
      <c r="BN1235" s="10">
        <v>2628415</v>
      </c>
      <c r="BO1235" s="10">
        <v>2669601</v>
      </c>
      <c r="BP1235" s="10">
        <v>2712414</v>
      </c>
      <c r="BQ1235" s="10">
        <v>2752784</v>
      </c>
      <c r="BR1235" s="10">
        <v>2794423</v>
      </c>
      <c r="BS1235" s="10">
        <v>2846891</v>
      </c>
      <c r="BT1235" s="10">
        <v>2904105</v>
      </c>
    </row>
    <row r="1236" spans="1:72" x14ac:dyDescent="0.35">
      <c r="A1236" t="s">
        <v>393</v>
      </c>
      <c r="B1236" t="s">
        <v>123</v>
      </c>
      <c r="C1236" t="s">
        <v>15</v>
      </c>
      <c r="D1236" t="s">
        <v>132</v>
      </c>
      <c r="E1236" t="s">
        <v>21</v>
      </c>
      <c r="F1236" t="s">
        <v>22</v>
      </c>
      <c r="G1236" t="s">
        <v>25</v>
      </c>
      <c r="H1236" t="s">
        <v>18</v>
      </c>
      <c r="I1236" s="10">
        <v>57578</v>
      </c>
      <c r="J1236" s="10">
        <v>61249</v>
      </c>
      <c r="K1236" s="10">
        <v>66504</v>
      </c>
      <c r="L1236" s="10">
        <v>71484</v>
      </c>
      <c r="M1236" s="10">
        <v>76872</v>
      </c>
      <c r="N1236" s="10">
        <v>81929</v>
      </c>
      <c r="O1236" s="10">
        <v>86118</v>
      </c>
      <c r="P1236" s="10">
        <v>91778</v>
      </c>
      <c r="Q1236" s="10">
        <v>95366</v>
      </c>
      <c r="R1236" s="10">
        <v>99523</v>
      </c>
      <c r="S1236" s="10">
        <v>104736</v>
      </c>
      <c r="T1236" s="10">
        <v>110413</v>
      </c>
      <c r="U1236" s="10">
        <v>116520</v>
      </c>
      <c r="V1236" s="10">
        <v>125521</v>
      </c>
      <c r="W1236" s="10">
        <v>134049</v>
      </c>
      <c r="X1236" s="10">
        <v>142225</v>
      </c>
      <c r="Y1236" s="10">
        <v>150699</v>
      </c>
      <c r="Z1236" s="10">
        <v>159605</v>
      </c>
      <c r="AA1236" s="10">
        <v>168286</v>
      </c>
      <c r="AB1236" s="10">
        <v>177313</v>
      </c>
      <c r="AC1236" s="10">
        <v>184899</v>
      </c>
      <c r="AD1236" s="10">
        <v>190366</v>
      </c>
      <c r="AE1236" s="10">
        <v>194829</v>
      </c>
      <c r="AF1236" s="10">
        <v>199396</v>
      </c>
      <c r="AG1236" s="10">
        <v>204138</v>
      </c>
      <c r="AH1236" s="10">
        <v>210339</v>
      </c>
      <c r="AI1236" s="10">
        <v>215995</v>
      </c>
      <c r="AJ1236" s="10">
        <v>222773</v>
      </c>
      <c r="AK1236" s="10">
        <v>230929</v>
      </c>
      <c r="AL1236" s="10">
        <v>239325</v>
      </c>
      <c r="AM1236" s="10">
        <v>250925</v>
      </c>
      <c r="AN1236" s="10">
        <v>269825</v>
      </c>
      <c r="AO1236" s="10">
        <v>282044</v>
      </c>
      <c r="AP1236" s="10">
        <v>292386</v>
      </c>
      <c r="AQ1236" s="10">
        <v>303149</v>
      </c>
      <c r="AR1236" s="10">
        <v>313585</v>
      </c>
      <c r="AS1236" s="10">
        <v>323168</v>
      </c>
      <c r="AT1236" s="10">
        <v>332784</v>
      </c>
      <c r="AU1236" s="10">
        <v>341167</v>
      </c>
      <c r="AV1236" s="10">
        <v>350028</v>
      </c>
      <c r="AW1236" s="10">
        <v>359836</v>
      </c>
      <c r="AX1236" s="10">
        <v>369743</v>
      </c>
      <c r="AY1236" s="10">
        <v>379048</v>
      </c>
      <c r="AZ1236" s="10">
        <v>386939</v>
      </c>
      <c r="BA1236" s="10">
        <v>393958</v>
      </c>
      <c r="BB1236" s="10">
        <v>400378</v>
      </c>
      <c r="BC1236" s="10">
        <v>405859</v>
      </c>
      <c r="BD1236" s="10">
        <v>410415</v>
      </c>
      <c r="BE1236" s="10">
        <v>414805</v>
      </c>
      <c r="BF1236" s="10">
        <v>423641</v>
      </c>
      <c r="BG1236" s="10">
        <v>432113</v>
      </c>
      <c r="BH1236" s="10">
        <v>444244</v>
      </c>
      <c r="BI1236" s="10">
        <v>460666</v>
      </c>
      <c r="BJ1236" s="10">
        <v>477237</v>
      </c>
      <c r="BK1236" s="10">
        <v>493320</v>
      </c>
      <c r="BL1236" s="10">
        <v>510355</v>
      </c>
      <c r="BM1236" s="10">
        <v>528341</v>
      </c>
      <c r="BN1236" s="10">
        <v>547609</v>
      </c>
      <c r="BO1236" s="10">
        <v>567153</v>
      </c>
      <c r="BP1236" s="10">
        <v>585214</v>
      </c>
      <c r="BQ1236" s="10">
        <v>601945</v>
      </c>
      <c r="BR1236" s="10">
        <v>618423</v>
      </c>
      <c r="BS1236" s="10">
        <v>636392</v>
      </c>
      <c r="BT1236" s="10">
        <v>655726</v>
      </c>
    </row>
    <row r="1237" spans="1:72" x14ac:dyDescent="0.35">
      <c r="A1237" t="s">
        <v>393</v>
      </c>
      <c r="B1237" t="s">
        <v>123</v>
      </c>
      <c r="C1237" t="s">
        <v>24</v>
      </c>
      <c r="D1237" t="s">
        <v>132</v>
      </c>
      <c r="E1237" t="s">
        <v>25</v>
      </c>
      <c r="F1237" t="s">
        <v>26</v>
      </c>
      <c r="G1237" t="s">
        <v>25</v>
      </c>
      <c r="H1237" t="s">
        <v>18</v>
      </c>
      <c r="I1237" s="10">
        <v>1046691</v>
      </c>
      <c r="J1237" s="10">
        <v>1083470</v>
      </c>
      <c r="K1237" s="10">
        <v>1138578</v>
      </c>
      <c r="L1237" s="10">
        <v>1182739</v>
      </c>
      <c r="M1237" s="10">
        <v>1231791</v>
      </c>
      <c r="N1237" s="10">
        <v>1276798</v>
      </c>
      <c r="O1237" s="10">
        <v>1310812</v>
      </c>
      <c r="P1237" s="10">
        <v>1369686</v>
      </c>
      <c r="Q1237" s="10">
        <v>1399502</v>
      </c>
      <c r="R1237" s="10">
        <v>1437223</v>
      </c>
      <c r="S1237" s="10">
        <v>1486372</v>
      </c>
      <c r="T1237" s="10">
        <v>1534488</v>
      </c>
      <c r="U1237" s="10">
        <v>1574614</v>
      </c>
      <c r="V1237" s="10">
        <v>1640264</v>
      </c>
      <c r="W1237" s="10">
        <v>1690521</v>
      </c>
      <c r="X1237" s="10">
        <v>1730476</v>
      </c>
      <c r="Y1237" s="10">
        <v>1770743</v>
      </c>
      <c r="Z1237" s="10">
        <v>1812246</v>
      </c>
      <c r="AA1237" s="10">
        <v>1852313</v>
      </c>
      <c r="AB1237" s="10">
        <v>1902131</v>
      </c>
      <c r="AC1237" s="10">
        <v>1950235</v>
      </c>
      <c r="AD1237" s="10">
        <v>1991448</v>
      </c>
      <c r="AE1237" s="10">
        <v>2031090</v>
      </c>
      <c r="AF1237" s="10">
        <v>2070260</v>
      </c>
      <c r="AG1237" s="10">
        <v>2099527</v>
      </c>
      <c r="AH1237" s="10">
        <v>2138984</v>
      </c>
      <c r="AI1237" s="10">
        <v>2174515</v>
      </c>
      <c r="AJ1237" s="10">
        <v>2212189</v>
      </c>
      <c r="AK1237" s="10">
        <v>2251138</v>
      </c>
      <c r="AL1237" s="10">
        <v>2291231</v>
      </c>
      <c r="AM1237" s="10">
        <v>2364614</v>
      </c>
      <c r="AN1237" s="10">
        <v>2512485</v>
      </c>
      <c r="AO1237" s="10">
        <v>2601788</v>
      </c>
      <c r="AP1237" s="10">
        <v>2672386</v>
      </c>
      <c r="AQ1237" s="10">
        <v>2742624</v>
      </c>
      <c r="AR1237" s="10">
        <v>2816670</v>
      </c>
      <c r="AS1237" s="10">
        <v>2890772</v>
      </c>
      <c r="AT1237" s="10">
        <v>2963110</v>
      </c>
      <c r="AU1237" s="10">
        <v>3030755</v>
      </c>
      <c r="AV1237" s="10">
        <v>3107746</v>
      </c>
      <c r="AW1237" s="10">
        <v>3189721</v>
      </c>
      <c r="AX1237" s="10">
        <v>3264694</v>
      </c>
      <c r="AY1237" s="10">
        <v>3329934</v>
      </c>
      <c r="AZ1237" s="10">
        <v>3389251</v>
      </c>
      <c r="BA1237" s="10">
        <v>3448279</v>
      </c>
      <c r="BB1237" s="10">
        <v>3508024</v>
      </c>
      <c r="BC1237" s="10">
        <v>3568903</v>
      </c>
      <c r="BD1237" s="10">
        <v>3631329</v>
      </c>
      <c r="BE1237" s="10">
        <v>3695091</v>
      </c>
      <c r="BF1237" s="10">
        <v>3783259</v>
      </c>
      <c r="BG1237" s="10">
        <v>3850926</v>
      </c>
      <c r="BH1237" s="10">
        <v>3919714</v>
      </c>
      <c r="BI1237" s="10">
        <v>3989651</v>
      </c>
      <c r="BJ1237" s="10">
        <v>4061634</v>
      </c>
      <c r="BK1237" s="10">
        <v>4137178</v>
      </c>
      <c r="BL1237" s="10">
        <v>4216926</v>
      </c>
      <c r="BM1237" s="10">
        <v>4297207</v>
      </c>
      <c r="BN1237" s="10">
        <v>4378254</v>
      </c>
      <c r="BO1237" s="10">
        <v>4460839</v>
      </c>
      <c r="BP1237" s="10">
        <v>4544229</v>
      </c>
      <c r="BQ1237" s="10">
        <v>4622801</v>
      </c>
      <c r="BR1237" s="10">
        <v>4699259</v>
      </c>
      <c r="BS1237" s="10">
        <v>4790443</v>
      </c>
      <c r="BT1237" s="10">
        <v>4887876</v>
      </c>
    </row>
    <row r="1238" spans="1:72" x14ac:dyDescent="0.35">
      <c r="A1238" t="s">
        <v>393</v>
      </c>
      <c r="B1238" t="s">
        <v>123</v>
      </c>
      <c r="C1238" t="s">
        <v>27</v>
      </c>
      <c r="D1238" t="s">
        <v>134</v>
      </c>
      <c r="E1238" t="s">
        <v>16</v>
      </c>
      <c r="F1238" t="s">
        <v>17</v>
      </c>
      <c r="G1238" t="s">
        <v>25</v>
      </c>
      <c r="H1238" t="s">
        <v>18</v>
      </c>
      <c r="I1238" s="10">
        <v>375989</v>
      </c>
      <c r="J1238" s="10">
        <v>386603</v>
      </c>
      <c r="K1238" s="10">
        <v>401877</v>
      </c>
      <c r="L1238" s="10">
        <v>412219</v>
      </c>
      <c r="M1238" s="10">
        <v>423803</v>
      </c>
      <c r="N1238" s="10">
        <v>434612</v>
      </c>
      <c r="O1238" s="10">
        <v>442210</v>
      </c>
      <c r="P1238" s="10">
        <v>457653</v>
      </c>
      <c r="Q1238" s="10">
        <v>463827</v>
      </c>
      <c r="R1238" s="10">
        <v>474635</v>
      </c>
      <c r="S1238" s="10">
        <v>491300</v>
      </c>
      <c r="T1238" s="10">
        <v>508775</v>
      </c>
      <c r="U1238" s="10">
        <v>523109</v>
      </c>
      <c r="V1238" s="10">
        <v>545658</v>
      </c>
      <c r="W1238" s="10">
        <v>563583</v>
      </c>
      <c r="X1238" s="10">
        <v>577402</v>
      </c>
      <c r="Y1238" s="10">
        <v>591570</v>
      </c>
      <c r="Z1238" s="10">
        <v>605751</v>
      </c>
      <c r="AA1238" s="10">
        <v>617733</v>
      </c>
      <c r="AB1238" s="10">
        <v>631891</v>
      </c>
      <c r="AC1238" s="10">
        <v>644620</v>
      </c>
      <c r="AD1238" s="10">
        <v>655073</v>
      </c>
      <c r="AE1238" s="10">
        <v>665527</v>
      </c>
      <c r="AF1238" s="10">
        <v>676370</v>
      </c>
      <c r="AG1238" s="10">
        <v>683605</v>
      </c>
      <c r="AH1238" s="10">
        <v>692355</v>
      </c>
      <c r="AI1238" s="10">
        <v>697854</v>
      </c>
      <c r="AJ1238" s="10">
        <v>703346</v>
      </c>
      <c r="AK1238" s="10">
        <v>709193</v>
      </c>
      <c r="AL1238" s="10">
        <v>714296</v>
      </c>
      <c r="AM1238" s="10">
        <v>728639</v>
      </c>
      <c r="AN1238" s="10">
        <v>765170</v>
      </c>
      <c r="AO1238" s="10">
        <v>783638</v>
      </c>
      <c r="AP1238" s="10">
        <v>796736</v>
      </c>
      <c r="AQ1238" s="10">
        <v>809457</v>
      </c>
      <c r="AR1238" s="10">
        <v>823403</v>
      </c>
      <c r="AS1238" s="10">
        <v>839014</v>
      </c>
      <c r="AT1238" s="10">
        <v>854526</v>
      </c>
      <c r="AU1238" s="10">
        <v>867397</v>
      </c>
      <c r="AV1238" s="10">
        <v>882944</v>
      </c>
      <c r="AW1238" s="10">
        <v>900689</v>
      </c>
      <c r="AX1238" s="10">
        <v>916968</v>
      </c>
      <c r="AY1238" s="10">
        <v>932053</v>
      </c>
      <c r="AZ1238" s="10">
        <v>946737</v>
      </c>
      <c r="BA1238" s="10">
        <v>961436</v>
      </c>
      <c r="BB1238" s="10">
        <v>976402</v>
      </c>
      <c r="BC1238" s="10">
        <v>991987</v>
      </c>
      <c r="BD1238" s="10">
        <v>1010139</v>
      </c>
      <c r="BE1238" s="10">
        <v>1030591</v>
      </c>
      <c r="BF1238" s="10">
        <v>1058919</v>
      </c>
      <c r="BG1238" s="10">
        <v>1083080</v>
      </c>
      <c r="BH1238" s="10">
        <v>1107069</v>
      </c>
      <c r="BI1238" s="10">
        <v>1131007</v>
      </c>
      <c r="BJ1238" s="10">
        <v>1155253</v>
      </c>
      <c r="BK1238" s="10">
        <v>1179792</v>
      </c>
      <c r="BL1238" s="10">
        <v>1207115</v>
      </c>
      <c r="BM1238" s="10">
        <v>1236152</v>
      </c>
      <c r="BN1238" s="10">
        <v>1263401</v>
      </c>
      <c r="BO1238" s="10">
        <v>1287217</v>
      </c>
      <c r="BP1238" s="10">
        <v>1311327</v>
      </c>
      <c r="BQ1238" s="10">
        <v>1334027</v>
      </c>
      <c r="BR1238" s="10">
        <v>1353494</v>
      </c>
      <c r="BS1238" s="10">
        <v>1375550</v>
      </c>
      <c r="BT1238" s="10">
        <v>1398135</v>
      </c>
    </row>
    <row r="1239" spans="1:72" x14ac:dyDescent="0.35">
      <c r="A1239" t="s">
        <v>393</v>
      </c>
      <c r="B1239" t="s">
        <v>123</v>
      </c>
      <c r="C1239" t="s">
        <v>27</v>
      </c>
      <c r="D1239" t="s">
        <v>134</v>
      </c>
      <c r="E1239" t="s">
        <v>19</v>
      </c>
      <c r="F1239" t="s">
        <v>20</v>
      </c>
      <c r="G1239" t="s">
        <v>25</v>
      </c>
      <c r="H1239" t="s">
        <v>18</v>
      </c>
      <c r="I1239" s="10">
        <v>638014</v>
      </c>
      <c r="J1239" s="10">
        <v>657896</v>
      </c>
      <c r="K1239" s="10">
        <v>690404</v>
      </c>
      <c r="L1239" s="10">
        <v>717088</v>
      </c>
      <c r="M1239" s="10">
        <v>747312</v>
      </c>
      <c r="N1239" s="10">
        <v>774673</v>
      </c>
      <c r="O1239" s="10">
        <v>794966</v>
      </c>
      <c r="P1239" s="10">
        <v>831034</v>
      </c>
      <c r="Q1239" s="10">
        <v>849299</v>
      </c>
      <c r="R1239" s="10">
        <v>870470</v>
      </c>
      <c r="S1239" s="10">
        <v>896369</v>
      </c>
      <c r="T1239" s="10">
        <v>920157</v>
      </c>
      <c r="U1239" s="10">
        <v>938908</v>
      </c>
      <c r="V1239" s="10">
        <v>972419</v>
      </c>
      <c r="W1239" s="10">
        <v>995792</v>
      </c>
      <c r="X1239" s="10">
        <v>1013334</v>
      </c>
      <c r="Y1239" s="10">
        <v>1030479</v>
      </c>
      <c r="Z1239" s="10">
        <v>1048512</v>
      </c>
      <c r="AA1239" s="10">
        <v>1067449</v>
      </c>
      <c r="AB1239" s="10">
        <v>1093232</v>
      </c>
      <c r="AC1239" s="10">
        <v>1119363</v>
      </c>
      <c r="AD1239" s="10">
        <v>1142205</v>
      </c>
      <c r="AE1239" s="10">
        <v>1164329</v>
      </c>
      <c r="AF1239" s="10">
        <v>1185642</v>
      </c>
      <c r="AG1239" s="10">
        <v>1200476</v>
      </c>
      <c r="AH1239" s="10">
        <v>1222120</v>
      </c>
      <c r="AI1239" s="10">
        <v>1243508</v>
      </c>
      <c r="AJ1239" s="10">
        <v>1266772</v>
      </c>
      <c r="AK1239" s="10">
        <v>1291325</v>
      </c>
      <c r="AL1239" s="10">
        <v>1318438</v>
      </c>
      <c r="AM1239" s="10">
        <v>1366270</v>
      </c>
      <c r="AN1239" s="10">
        <v>1458590</v>
      </c>
      <c r="AO1239" s="10">
        <v>1517852</v>
      </c>
      <c r="AP1239" s="10">
        <v>1566586</v>
      </c>
      <c r="AQ1239" s="10">
        <v>1615493</v>
      </c>
      <c r="AR1239" s="10">
        <v>1666963</v>
      </c>
      <c r="AS1239" s="10">
        <v>1718056</v>
      </c>
      <c r="AT1239" s="10">
        <v>1768505</v>
      </c>
      <c r="AU1239" s="10">
        <v>1818189</v>
      </c>
      <c r="AV1239" s="10">
        <v>1873664</v>
      </c>
      <c r="AW1239" s="10">
        <v>1930793</v>
      </c>
      <c r="AX1239" s="10">
        <v>1982435</v>
      </c>
      <c r="AY1239" s="10">
        <v>2026233</v>
      </c>
      <c r="AZ1239" s="10">
        <v>2065774</v>
      </c>
      <c r="BA1239" s="10">
        <v>2105556</v>
      </c>
      <c r="BB1239" s="10">
        <v>2146399</v>
      </c>
      <c r="BC1239" s="10">
        <v>2188520</v>
      </c>
      <c r="BD1239" s="10">
        <v>2229857</v>
      </c>
      <c r="BE1239" s="10">
        <v>2269651</v>
      </c>
      <c r="BF1239" s="10">
        <v>2321322</v>
      </c>
      <c r="BG1239" s="10">
        <v>2358704</v>
      </c>
      <c r="BH1239" s="10">
        <v>2396210</v>
      </c>
      <c r="BI1239" s="10">
        <v>2431866</v>
      </c>
      <c r="BJ1239" s="10">
        <v>2469264</v>
      </c>
      <c r="BK1239" s="10">
        <v>2510316</v>
      </c>
      <c r="BL1239" s="10">
        <v>2552167</v>
      </c>
      <c r="BM1239" s="10">
        <v>2592332</v>
      </c>
      <c r="BN1239" s="10">
        <v>2633739</v>
      </c>
      <c r="BO1239" s="10">
        <v>2679277</v>
      </c>
      <c r="BP1239" s="10">
        <v>2726773</v>
      </c>
      <c r="BQ1239" s="10">
        <v>2772312</v>
      </c>
      <c r="BR1239" s="10">
        <v>2819047</v>
      </c>
      <c r="BS1239" s="10">
        <v>2876708</v>
      </c>
      <c r="BT1239" s="10">
        <v>2938908</v>
      </c>
    </row>
    <row r="1240" spans="1:72" x14ac:dyDescent="0.35">
      <c r="A1240" t="s">
        <v>393</v>
      </c>
      <c r="B1240" t="s">
        <v>123</v>
      </c>
      <c r="C1240" t="s">
        <v>27</v>
      </c>
      <c r="D1240" t="s">
        <v>134</v>
      </c>
      <c r="E1240" t="s">
        <v>21</v>
      </c>
      <c r="F1240" t="s">
        <v>22</v>
      </c>
      <c r="G1240" t="s">
        <v>25</v>
      </c>
      <c r="H1240" t="s">
        <v>18</v>
      </c>
      <c r="I1240" s="10">
        <v>53326</v>
      </c>
      <c r="J1240" s="10">
        <v>57030</v>
      </c>
      <c r="K1240" s="10">
        <v>62142</v>
      </c>
      <c r="L1240" s="10">
        <v>66955</v>
      </c>
      <c r="M1240" s="10">
        <v>72094</v>
      </c>
      <c r="N1240" s="10">
        <v>76919</v>
      </c>
      <c r="O1240" s="10">
        <v>81010</v>
      </c>
      <c r="P1240" s="10">
        <v>86625</v>
      </c>
      <c r="Q1240" s="10">
        <v>90373</v>
      </c>
      <c r="R1240" s="10">
        <v>94671</v>
      </c>
      <c r="S1240" s="10">
        <v>99959</v>
      </c>
      <c r="T1240" s="10">
        <v>105580</v>
      </c>
      <c r="U1240" s="10">
        <v>111369</v>
      </c>
      <c r="V1240" s="10">
        <v>119660</v>
      </c>
      <c r="W1240" s="10">
        <v>127103</v>
      </c>
      <c r="X1240" s="10">
        <v>133788</v>
      </c>
      <c r="Y1240" s="10">
        <v>140209</v>
      </c>
      <c r="Z1240" s="10">
        <v>146492</v>
      </c>
      <c r="AA1240" s="10">
        <v>152505</v>
      </c>
      <c r="AB1240" s="10">
        <v>158747</v>
      </c>
      <c r="AC1240" s="10">
        <v>163783</v>
      </c>
      <c r="AD1240" s="10">
        <v>167275</v>
      </c>
      <c r="AE1240" s="10">
        <v>170054</v>
      </c>
      <c r="AF1240" s="10">
        <v>172728</v>
      </c>
      <c r="AG1240" s="10">
        <v>175392</v>
      </c>
      <c r="AH1240" s="10">
        <v>179541</v>
      </c>
      <c r="AI1240" s="10">
        <v>183124</v>
      </c>
      <c r="AJ1240" s="10">
        <v>186693</v>
      </c>
      <c r="AK1240" s="10">
        <v>190346</v>
      </c>
      <c r="AL1240" s="10">
        <v>194035</v>
      </c>
      <c r="AM1240" s="10">
        <v>200477</v>
      </c>
      <c r="AN1240" s="10">
        <v>212755</v>
      </c>
      <c r="AO1240" s="10">
        <v>219722</v>
      </c>
      <c r="AP1240" s="10">
        <v>225292</v>
      </c>
      <c r="AQ1240" s="10">
        <v>231427</v>
      </c>
      <c r="AR1240" s="10">
        <v>237965</v>
      </c>
      <c r="AS1240" s="10">
        <v>244158</v>
      </c>
      <c r="AT1240" s="10">
        <v>249859</v>
      </c>
      <c r="AU1240" s="10">
        <v>254659</v>
      </c>
      <c r="AV1240" s="10">
        <v>260647</v>
      </c>
      <c r="AW1240" s="10">
        <v>267797</v>
      </c>
      <c r="AX1240" s="10">
        <v>274903</v>
      </c>
      <c r="AY1240" s="10">
        <v>281779</v>
      </c>
      <c r="AZ1240" s="10">
        <v>287939</v>
      </c>
      <c r="BA1240" s="10">
        <v>293728</v>
      </c>
      <c r="BB1240" s="10">
        <v>299275</v>
      </c>
      <c r="BC1240" s="10">
        <v>304291</v>
      </c>
      <c r="BD1240" s="10">
        <v>308775</v>
      </c>
      <c r="BE1240" s="10">
        <v>313467</v>
      </c>
      <c r="BF1240" s="10">
        <v>322100</v>
      </c>
      <c r="BG1240" s="10">
        <v>330888</v>
      </c>
      <c r="BH1240" s="10">
        <v>342808</v>
      </c>
      <c r="BI1240" s="10">
        <v>357975</v>
      </c>
      <c r="BJ1240" s="10">
        <v>373349</v>
      </c>
      <c r="BK1240" s="10">
        <v>388415</v>
      </c>
      <c r="BL1240" s="10">
        <v>403892</v>
      </c>
      <c r="BM1240" s="10">
        <v>420308</v>
      </c>
      <c r="BN1240" s="10">
        <v>437906</v>
      </c>
      <c r="BO1240" s="10">
        <v>455466</v>
      </c>
      <c r="BP1240" s="10">
        <v>471672</v>
      </c>
      <c r="BQ1240" s="10">
        <v>485961</v>
      </c>
      <c r="BR1240" s="10">
        <v>499600</v>
      </c>
      <c r="BS1240" s="10">
        <v>514799</v>
      </c>
      <c r="BT1240" s="10">
        <v>531780</v>
      </c>
    </row>
    <row r="1241" spans="1:72" x14ac:dyDescent="0.35">
      <c r="A1241" t="s">
        <v>393</v>
      </c>
      <c r="B1241" t="s">
        <v>123</v>
      </c>
      <c r="C1241" t="s">
        <v>29</v>
      </c>
      <c r="D1241" t="s">
        <v>134</v>
      </c>
      <c r="E1241" t="s">
        <v>25</v>
      </c>
      <c r="F1241" t="s">
        <v>26</v>
      </c>
      <c r="G1241" t="s">
        <v>25</v>
      </c>
      <c r="H1241" t="s">
        <v>18</v>
      </c>
      <c r="I1241" s="10">
        <v>1067329</v>
      </c>
      <c r="J1241" s="10">
        <v>1101529</v>
      </c>
      <c r="K1241" s="10">
        <v>1154422</v>
      </c>
      <c r="L1241" s="10">
        <v>1196262</v>
      </c>
      <c r="M1241" s="10">
        <v>1243209</v>
      </c>
      <c r="N1241" s="10">
        <v>1286204</v>
      </c>
      <c r="O1241" s="10">
        <v>1318186</v>
      </c>
      <c r="P1241" s="10">
        <v>1375313</v>
      </c>
      <c r="Q1241" s="10">
        <v>1403499</v>
      </c>
      <c r="R1241" s="10">
        <v>1439776</v>
      </c>
      <c r="S1241" s="10">
        <v>1487627</v>
      </c>
      <c r="T1241" s="10">
        <v>1534512</v>
      </c>
      <c r="U1241" s="10">
        <v>1573386</v>
      </c>
      <c r="V1241" s="10">
        <v>1637737</v>
      </c>
      <c r="W1241" s="10">
        <v>1686478</v>
      </c>
      <c r="X1241" s="10">
        <v>1724524</v>
      </c>
      <c r="Y1241" s="10">
        <v>1762258</v>
      </c>
      <c r="Z1241" s="10">
        <v>1800754</v>
      </c>
      <c r="AA1241" s="10">
        <v>1837687</v>
      </c>
      <c r="AB1241" s="10">
        <v>1883870</v>
      </c>
      <c r="AC1241" s="10">
        <v>1927766</v>
      </c>
      <c r="AD1241" s="10">
        <v>1964553</v>
      </c>
      <c r="AE1241" s="10">
        <v>1999910</v>
      </c>
      <c r="AF1241" s="10">
        <v>2034740</v>
      </c>
      <c r="AG1241" s="10">
        <v>2059473</v>
      </c>
      <c r="AH1241" s="10">
        <v>2094016</v>
      </c>
      <c r="AI1241" s="10">
        <v>2124486</v>
      </c>
      <c r="AJ1241" s="10">
        <v>2156811</v>
      </c>
      <c r="AK1241" s="10">
        <v>2190863</v>
      </c>
      <c r="AL1241" s="10">
        <v>2226769</v>
      </c>
      <c r="AM1241" s="10">
        <v>2295386</v>
      </c>
      <c r="AN1241" s="10">
        <v>2436515</v>
      </c>
      <c r="AO1241" s="10">
        <v>2521212</v>
      </c>
      <c r="AP1241" s="10">
        <v>2588614</v>
      </c>
      <c r="AQ1241" s="10">
        <v>2656376</v>
      </c>
      <c r="AR1241" s="10">
        <v>2728331</v>
      </c>
      <c r="AS1241" s="10">
        <v>2801229</v>
      </c>
      <c r="AT1241" s="10">
        <v>2872890</v>
      </c>
      <c r="AU1241" s="10">
        <v>2940245</v>
      </c>
      <c r="AV1241" s="10">
        <v>3017254</v>
      </c>
      <c r="AW1241" s="10">
        <v>3099279</v>
      </c>
      <c r="AX1241" s="10">
        <v>3174306</v>
      </c>
      <c r="AY1241" s="10">
        <v>3240065</v>
      </c>
      <c r="AZ1241" s="10">
        <v>3300450</v>
      </c>
      <c r="BA1241" s="10">
        <v>3360721</v>
      </c>
      <c r="BB1241" s="10">
        <v>3422076</v>
      </c>
      <c r="BC1241" s="10">
        <v>3484797</v>
      </c>
      <c r="BD1241" s="10">
        <v>3548771</v>
      </c>
      <c r="BE1241" s="10">
        <v>3613709</v>
      </c>
      <c r="BF1241" s="10">
        <v>3702341</v>
      </c>
      <c r="BG1241" s="10">
        <v>3772673</v>
      </c>
      <c r="BH1241" s="10">
        <v>3846087</v>
      </c>
      <c r="BI1241" s="10">
        <v>3920849</v>
      </c>
      <c r="BJ1241" s="10">
        <v>3997866</v>
      </c>
      <c r="BK1241" s="10">
        <v>4078523</v>
      </c>
      <c r="BL1241" s="10">
        <v>4163174</v>
      </c>
      <c r="BM1241" s="10">
        <v>4248793</v>
      </c>
      <c r="BN1241" s="10">
        <v>4335046</v>
      </c>
      <c r="BO1241" s="10">
        <v>4421961</v>
      </c>
      <c r="BP1241" s="10">
        <v>4509772</v>
      </c>
      <c r="BQ1241" s="10">
        <v>4592300</v>
      </c>
      <c r="BR1241" s="10">
        <v>4672141</v>
      </c>
      <c r="BS1241" s="10">
        <v>4767057</v>
      </c>
      <c r="BT1241" s="10">
        <v>4868822</v>
      </c>
    </row>
    <row r="1242" spans="1:72" x14ac:dyDescent="0.35">
      <c r="A1242" t="s">
        <v>393</v>
      </c>
      <c r="B1242" t="s">
        <v>123</v>
      </c>
      <c r="C1242" t="s">
        <v>25</v>
      </c>
      <c r="D1242" t="s">
        <v>18</v>
      </c>
      <c r="E1242" t="s">
        <v>16</v>
      </c>
      <c r="F1242" t="s">
        <v>17</v>
      </c>
      <c r="G1242" t="s">
        <v>25</v>
      </c>
      <c r="H1242" t="s">
        <v>18</v>
      </c>
      <c r="I1242" s="10">
        <v>735531</v>
      </c>
      <c r="J1242" s="10">
        <v>756622</v>
      </c>
      <c r="K1242" s="10">
        <v>786775</v>
      </c>
      <c r="L1242" s="10">
        <v>807348</v>
      </c>
      <c r="M1242" s="10">
        <v>830351</v>
      </c>
      <c r="N1242" s="10">
        <v>851652</v>
      </c>
      <c r="O1242" s="10">
        <v>866497</v>
      </c>
      <c r="P1242" s="10">
        <v>896674</v>
      </c>
      <c r="Q1242" s="10">
        <v>908592</v>
      </c>
      <c r="R1242" s="10">
        <v>929543</v>
      </c>
      <c r="S1242" s="10">
        <v>961971</v>
      </c>
      <c r="T1242" s="10">
        <v>996083</v>
      </c>
      <c r="U1242" s="10">
        <v>1024141</v>
      </c>
      <c r="V1242" s="10">
        <v>1068305</v>
      </c>
      <c r="W1242" s="10">
        <v>1103551</v>
      </c>
      <c r="X1242" s="10">
        <v>1130960</v>
      </c>
      <c r="Y1242" s="10">
        <v>1159262</v>
      </c>
      <c r="Z1242" s="10">
        <v>1187621</v>
      </c>
      <c r="AA1242" s="10">
        <v>1211812</v>
      </c>
      <c r="AB1242" s="10">
        <v>1240523</v>
      </c>
      <c r="AC1242" s="10">
        <v>1266504</v>
      </c>
      <c r="AD1242" s="10">
        <v>1287602</v>
      </c>
      <c r="AE1242" s="10">
        <v>1308159</v>
      </c>
      <c r="AF1242" s="10">
        <v>1329034</v>
      </c>
      <c r="AG1242" s="10">
        <v>1342503</v>
      </c>
      <c r="AH1242" s="10">
        <v>1359024</v>
      </c>
      <c r="AI1242" s="10">
        <v>1369247</v>
      </c>
      <c r="AJ1242" s="10">
        <v>1379731</v>
      </c>
      <c r="AK1242" s="10">
        <v>1391018</v>
      </c>
      <c r="AL1242" s="10">
        <v>1400760</v>
      </c>
      <c r="AM1242" s="10">
        <v>1428615</v>
      </c>
      <c r="AN1242" s="10">
        <v>1500112</v>
      </c>
      <c r="AO1242" s="10">
        <v>1536252</v>
      </c>
      <c r="AP1242" s="10">
        <v>1561633</v>
      </c>
      <c r="AQ1242" s="10">
        <v>1586326</v>
      </c>
      <c r="AR1242" s="10">
        <v>1613546</v>
      </c>
      <c r="AS1242" s="10">
        <v>1643688</v>
      </c>
      <c r="AT1242" s="10">
        <v>1673852</v>
      </c>
      <c r="AU1242" s="10">
        <v>1699413</v>
      </c>
      <c r="AV1242" s="10">
        <v>1730191</v>
      </c>
      <c r="AW1242" s="10">
        <v>1765126</v>
      </c>
      <c r="AX1242" s="10">
        <v>1796809</v>
      </c>
      <c r="AY1242" s="10">
        <v>1825881</v>
      </c>
      <c r="AZ1242" s="10">
        <v>1854438</v>
      </c>
      <c r="BA1242" s="10">
        <v>1883015</v>
      </c>
      <c r="BB1242" s="10">
        <v>1911791</v>
      </c>
      <c r="BC1242" s="10">
        <v>1941622</v>
      </c>
      <c r="BD1242" s="10">
        <v>1976598</v>
      </c>
      <c r="BE1242" s="10">
        <v>2016542</v>
      </c>
      <c r="BF1242" s="10">
        <v>2071720</v>
      </c>
      <c r="BG1242" s="10">
        <v>2118324</v>
      </c>
      <c r="BH1242" s="10">
        <v>2164529</v>
      </c>
      <c r="BI1242" s="10">
        <v>2210715</v>
      </c>
      <c r="BJ1242" s="10">
        <v>2257486</v>
      </c>
      <c r="BK1242" s="10">
        <v>2304661</v>
      </c>
      <c r="BL1242" s="10">
        <v>2357410</v>
      </c>
      <c r="BM1242" s="10">
        <v>2413370</v>
      </c>
      <c r="BN1242" s="10">
        <v>2465631</v>
      </c>
      <c r="BO1242" s="10">
        <v>2511302</v>
      </c>
      <c r="BP1242" s="10">
        <v>2557927</v>
      </c>
      <c r="BQ1242" s="10">
        <v>2602098</v>
      </c>
      <c r="BR1242" s="10">
        <v>2639906</v>
      </c>
      <c r="BS1242" s="10">
        <v>2682711</v>
      </c>
      <c r="BT1242" s="10">
        <v>2726180</v>
      </c>
    </row>
    <row r="1243" spans="1:72" x14ac:dyDescent="0.35">
      <c r="A1243" t="s">
        <v>393</v>
      </c>
      <c r="B1243" t="s">
        <v>123</v>
      </c>
      <c r="C1243" t="s">
        <v>25</v>
      </c>
      <c r="D1243" t="s">
        <v>18</v>
      </c>
      <c r="E1243" t="s">
        <v>19</v>
      </c>
      <c r="F1243" t="s">
        <v>20</v>
      </c>
      <c r="G1243" t="s">
        <v>25</v>
      </c>
      <c r="H1243" t="s">
        <v>18</v>
      </c>
      <c r="I1243" s="10">
        <v>1267585</v>
      </c>
      <c r="J1243" s="10">
        <v>1310098</v>
      </c>
      <c r="K1243" s="10">
        <v>1377580</v>
      </c>
      <c r="L1243" s="10">
        <v>1433213</v>
      </c>
      <c r="M1243" s="10">
        <v>1495683</v>
      </c>
      <c r="N1243" s="10">
        <v>1552500</v>
      </c>
      <c r="O1243" s="10">
        <v>1595375</v>
      </c>
      <c r="P1243" s="10">
        <v>1669922</v>
      </c>
      <c r="Q1243" s="10">
        <v>1708668</v>
      </c>
      <c r="R1243" s="10">
        <v>1753262</v>
      </c>
      <c r="S1243" s="10">
        <v>1807334</v>
      </c>
      <c r="T1243" s="10">
        <v>1856923</v>
      </c>
      <c r="U1243" s="10">
        <v>1895970</v>
      </c>
      <c r="V1243" s="10">
        <v>1964514</v>
      </c>
      <c r="W1243" s="10">
        <v>2012297</v>
      </c>
      <c r="X1243" s="10">
        <v>2048028</v>
      </c>
      <c r="Y1243" s="10">
        <v>2082830</v>
      </c>
      <c r="Z1243" s="10">
        <v>2119283</v>
      </c>
      <c r="AA1243" s="10">
        <v>2157396</v>
      </c>
      <c r="AB1243" s="10">
        <v>2209418</v>
      </c>
      <c r="AC1243" s="10">
        <v>2262813</v>
      </c>
      <c r="AD1243" s="10">
        <v>2310757</v>
      </c>
      <c r="AE1243" s="10">
        <v>2357958</v>
      </c>
      <c r="AF1243" s="10">
        <v>2403841</v>
      </c>
      <c r="AG1243" s="10">
        <v>2436966</v>
      </c>
      <c r="AH1243" s="10">
        <v>2484097</v>
      </c>
      <c r="AI1243" s="10">
        <v>2530635</v>
      </c>
      <c r="AJ1243" s="10">
        <v>2579802</v>
      </c>
      <c r="AK1243" s="10">
        <v>2629708</v>
      </c>
      <c r="AL1243" s="10">
        <v>2683880</v>
      </c>
      <c r="AM1243" s="10">
        <v>2779983</v>
      </c>
      <c r="AN1243" s="10">
        <v>2966308</v>
      </c>
      <c r="AO1243" s="10">
        <v>3084982</v>
      </c>
      <c r="AP1243" s="10">
        <v>3181689</v>
      </c>
      <c r="AQ1243" s="10">
        <v>3278099</v>
      </c>
      <c r="AR1243" s="10">
        <v>3379904</v>
      </c>
      <c r="AS1243" s="10">
        <v>3480986</v>
      </c>
      <c r="AT1243" s="10">
        <v>3579505</v>
      </c>
      <c r="AU1243" s="10">
        <v>3675761</v>
      </c>
      <c r="AV1243" s="10">
        <v>3784134</v>
      </c>
      <c r="AW1243" s="10">
        <v>3896240</v>
      </c>
      <c r="AX1243" s="10">
        <v>3997544</v>
      </c>
      <c r="AY1243" s="10">
        <v>4083292</v>
      </c>
      <c r="AZ1243" s="10">
        <v>4160384</v>
      </c>
      <c r="BA1243" s="10">
        <v>4238298</v>
      </c>
      <c r="BB1243" s="10">
        <v>4318656</v>
      </c>
      <c r="BC1243" s="10">
        <v>4401929</v>
      </c>
      <c r="BD1243" s="10">
        <v>4484313</v>
      </c>
      <c r="BE1243" s="10">
        <v>4563986</v>
      </c>
      <c r="BF1243" s="10">
        <v>4668139</v>
      </c>
      <c r="BG1243" s="10">
        <v>4742275</v>
      </c>
      <c r="BH1243" s="10">
        <v>4814219</v>
      </c>
      <c r="BI1243" s="10">
        <v>4881144</v>
      </c>
      <c r="BJ1243" s="10">
        <v>4951429</v>
      </c>
      <c r="BK1243" s="10">
        <v>5029304</v>
      </c>
      <c r="BL1243" s="10">
        <v>5108443</v>
      </c>
      <c r="BM1243" s="10">
        <v>5183981</v>
      </c>
      <c r="BN1243" s="10">
        <v>5262154</v>
      </c>
      <c r="BO1243" s="10">
        <v>5348879</v>
      </c>
      <c r="BP1243" s="10">
        <v>5439187</v>
      </c>
      <c r="BQ1243" s="10">
        <v>5525096</v>
      </c>
      <c r="BR1243" s="10">
        <v>5613470</v>
      </c>
      <c r="BS1243" s="10">
        <v>5723598</v>
      </c>
      <c r="BT1243" s="10">
        <v>5843014</v>
      </c>
    </row>
    <row r="1244" spans="1:72" x14ac:dyDescent="0.35">
      <c r="A1244" t="s">
        <v>393</v>
      </c>
      <c r="B1244" t="s">
        <v>123</v>
      </c>
      <c r="C1244" t="s">
        <v>25</v>
      </c>
      <c r="D1244" t="s">
        <v>18</v>
      </c>
      <c r="E1244" t="s">
        <v>21</v>
      </c>
      <c r="F1244" t="s">
        <v>22</v>
      </c>
      <c r="G1244" t="s">
        <v>25</v>
      </c>
      <c r="H1244" t="s">
        <v>18</v>
      </c>
      <c r="I1244" s="10">
        <v>110904</v>
      </c>
      <c r="J1244" s="10">
        <v>118280</v>
      </c>
      <c r="K1244" s="10">
        <v>128646</v>
      </c>
      <c r="L1244" s="10">
        <v>138439</v>
      </c>
      <c r="M1244" s="10">
        <v>148966</v>
      </c>
      <c r="N1244" s="10">
        <v>158848</v>
      </c>
      <c r="O1244" s="10">
        <v>167128</v>
      </c>
      <c r="P1244" s="10">
        <v>178404</v>
      </c>
      <c r="Q1244" s="10">
        <v>185739</v>
      </c>
      <c r="R1244" s="10">
        <v>194194</v>
      </c>
      <c r="S1244" s="10">
        <v>204694</v>
      </c>
      <c r="T1244" s="10">
        <v>215994</v>
      </c>
      <c r="U1244" s="10">
        <v>227889</v>
      </c>
      <c r="V1244" s="10">
        <v>245181</v>
      </c>
      <c r="W1244" s="10">
        <v>261152</v>
      </c>
      <c r="X1244" s="10">
        <v>276013</v>
      </c>
      <c r="Y1244" s="10">
        <v>290908</v>
      </c>
      <c r="Z1244" s="10">
        <v>306096</v>
      </c>
      <c r="AA1244" s="10">
        <v>320791</v>
      </c>
      <c r="AB1244" s="10">
        <v>336059</v>
      </c>
      <c r="AC1244" s="10">
        <v>348683</v>
      </c>
      <c r="AD1244" s="10">
        <v>357641</v>
      </c>
      <c r="AE1244" s="10">
        <v>364883</v>
      </c>
      <c r="AF1244" s="10">
        <v>372125</v>
      </c>
      <c r="AG1244" s="10">
        <v>379530</v>
      </c>
      <c r="AH1244" s="10">
        <v>389880</v>
      </c>
      <c r="AI1244" s="10">
        <v>399118</v>
      </c>
      <c r="AJ1244" s="10">
        <v>409467</v>
      </c>
      <c r="AK1244" s="10">
        <v>421274</v>
      </c>
      <c r="AL1244" s="10">
        <v>433360</v>
      </c>
      <c r="AM1244" s="10">
        <v>451402</v>
      </c>
      <c r="AN1244" s="10">
        <v>482580</v>
      </c>
      <c r="AO1244" s="10">
        <v>501766</v>
      </c>
      <c r="AP1244" s="10">
        <v>517678</v>
      </c>
      <c r="AQ1244" s="10">
        <v>534576</v>
      </c>
      <c r="AR1244" s="10">
        <v>551550</v>
      </c>
      <c r="AS1244" s="10">
        <v>567326</v>
      </c>
      <c r="AT1244" s="10">
        <v>582643</v>
      </c>
      <c r="AU1244" s="10">
        <v>595826</v>
      </c>
      <c r="AV1244" s="10">
        <v>610675</v>
      </c>
      <c r="AW1244" s="10">
        <v>627634</v>
      </c>
      <c r="AX1244" s="10">
        <v>644647</v>
      </c>
      <c r="AY1244" s="10">
        <v>660827</v>
      </c>
      <c r="AZ1244" s="10">
        <v>674877</v>
      </c>
      <c r="BA1244" s="10">
        <v>687686</v>
      </c>
      <c r="BB1244" s="10">
        <v>699653</v>
      </c>
      <c r="BC1244" s="10">
        <v>710149</v>
      </c>
      <c r="BD1244" s="10">
        <v>719189</v>
      </c>
      <c r="BE1244" s="10">
        <v>728272</v>
      </c>
      <c r="BF1244" s="10">
        <v>745741</v>
      </c>
      <c r="BG1244" s="10">
        <v>763001</v>
      </c>
      <c r="BH1244" s="10">
        <v>787052</v>
      </c>
      <c r="BI1244" s="10">
        <v>818641</v>
      </c>
      <c r="BJ1244" s="10">
        <v>850586</v>
      </c>
      <c r="BK1244" s="10">
        <v>881735</v>
      </c>
      <c r="BL1244" s="10">
        <v>914247</v>
      </c>
      <c r="BM1244" s="10">
        <v>948649</v>
      </c>
      <c r="BN1244" s="10">
        <v>985515</v>
      </c>
      <c r="BO1244" s="10">
        <v>1022619</v>
      </c>
      <c r="BP1244" s="10">
        <v>1056886</v>
      </c>
      <c r="BQ1244" s="10">
        <v>1087906</v>
      </c>
      <c r="BR1244" s="10">
        <v>1118024</v>
      </c>
      <c r="BS1244" s="10">
        <v>1151191</v>
      </c>
      <c r="BT1244" s="10">
        <v>1187506</v>
      </c>
    </row>
    <row r="1245" spans="1:72" x14ac:dyDescent="0.35">
      <c r="A1245" t="s">
        <v>393</v>
      </c>
      <c r="B1245" t="s">
        <v>123</v>
      </c>
      <c r="C1245" t="s">
        <v>32</v>
      </c>
      <c r="D1245" t="s">
        <v>18</v>
      </c>
      <c r="E1245" t="s">
        <v>25</v>
      </c>
      <c r="F1245" t="s">
        <v>26</v>
      </c>
      <c r="G1245" t="s">
        <v>301</v>
      </c>
      <c r="H1245" t="s">
        <v>33</v>
      </c>
      <c r="I1245" s="10">
        <v>489438</v>
      </c>
      <c r="J1245" s="10">
        <v>481028</v>
      </c>
      <c r="K1245" s="10">
        <v>487171</v>
      </c>
      <c r="L1245" s="10">
        <v>487647</v>
      </c>
      <c r="M1245" s="10">
        <v>489258</v>
      </c>
      <c r="N1245" s="10">
        <v>488508</v>
      </c>
      <c r="O1245" s="10">
        <v>482947</v>
      </c>
      <c r="P1245" s="10">
        <v>485865</v>
      </c>
      <c r="Q1245" s="10">
        <v>477855</v>
      </c>
      <c r="R1245" s="10">
        <v>472346</v>
      </c>
      <c r="S1245" s="10">
        <v>470041</v>
      </c>
      <c r="T1245" s="10">
        <v>466826</v>
      </c>
      <c r="U1245" s="10">
        <v>461151</v>
      </c>
      <c r="V1245" s="10">
        <v>465705</v>
      </c>
      <c r="W1245" s="10">
        <v>465216</v>
      </c>
      <c r="X1245" s="10">
        <v>461484</v>
      </c>
      <c r="Y1245" s="10">
        <v>457418</v>
      </c>
      <c r="Z1245" s="10">
        <v>453431</v>
      </c>
      <c r="AA1245" s="10">
        <v>448778</v>
      </c>
      <c r="AB1245" s="10">
        <v>446180</v>
      </c>
      <c r="AC1245" s="10">
        <v>442751</v>
      </c>
      <c r="AD1245" s="10">
        <v>437534</v>
      </c>
      <c r="AE1245" s="10">
        <v>431841</v>
      </c>
      <c r="AF1245" s="10">
        <v>426592</v>
      </c>
      <c r="AG1245" s="10">
        <v>427587</v>
      </c>
      <c r="AH1245" s="10">
        <v>430581</v>
      </c>
      <c r="AI1245" s="10">
        <v>432651</v>
      </c>
      <c r="AJ1245" s="10">
        <v>434978</v>
      </c>
      <c r="AK1245" s="10">
        <v>437537</v>
      </c>
      <c r="AL1245" s="10">
        <v>440279</v>
      </c>
      <c r="AM1245" s="10">
        <v>449271</v>
      </c>
      <c r="AN1245" s="10">
        <v>471986</v>
      </c>
      <c r="AO1245" s="10">
        <v>483355</v>
      </c>
      <c r="AP1245" s="10">
        <v>491062</v>
      </c>
      <c r="AQ1245" s="10">
        <v>498490</v>
      </c>
      <c r="AR1245" s="10">
        <v>506480</v>
      </c>
      <c r="AS1245" s="10">
        <v>515524</v>
      </c>
      <c r="AT1245" s="10">
        <v>524715</v>
      </c>
      <c r="AU1245" s="10">
        <v>532971</v>
      </c>
      <c r="AV1245" s="10">
        <v>542736</v>
      </c>
      <c r="AW1245" s="10">
        <v>553243</v>
      </c>
      <c r="AX1245" s="10">
        <v>562318</v>
      </c>
      <c r="AY1245" s="10">
        <v>569619</v>
      </c>
      <c r="AZ1245" s="10">
        <v>575782</v>
      </c>
      <c r="BA1245" s="10">
        <v>581761</v>
      </c>
      <c r="BB1245" s="10">
        <v>587811</v>
      </c>
      <c r="BC1245" s="10">
        <v>593922</v>
      </c>
      <c r="BD1245" s="10">
        <v>600185</v>
      </c>
      <c r="BE1245" s="10">
        <v>606484</v>
      </c>
      <c r="BF1245" s="10">
        <v>616589</v>
      </c>
      <c r="BG1245" s="10">
        <v>623153</v>
      </c>
      <c r="BH1245" s="10">
        <v>629651</v>
      </c>
      <c r="BI1245" s="10">
        <v>636004</v>
      </c>
      <c r="BJ1245" s="10">
        <v>642262</v>
      </c>
      <c r="BK1245" s="10">
        <v>648712</v>
      </c>
      <c r="BL1245" s="10">
        <v>655408</v>
      </c>
      <c r="BM1245" s="10">
        <v>661802</v>
      </c>
      <c r="BN1245" s="10">
        <v>667787</v>
      </c>
      <c r="BO1245" s="10">
        <v>673494</v>
      </c>
      <c r="BP1245" s="10">
        <v>678959</v>
      </c>
      <c r="BQ1245" s="10">
        <v>683115</v>
      </c>
      <c r="BR1245" s="10">
        <v>686549</v>
      </c>
      <c r="BS1245" s="10">
        <v>691676</v>
      </c>
      <c r="BT1245" s="10">
        <v>697214</v>
      </c>
    </row>
    <row r="1246" spans="1:72" x14ac:dyDescent="0.35">
      <c r="A1246" t="s">
        <v>393</v>
      </c>
      <c r="B1246" t="s">
        <v>123</v>
      </c>
      <c r="C1246" t="s">
        <v>35</v>
      </c>
      <c r="D1246" t="s">
        <v>18</v>
      </c>
      <c r="E1246" t="s">
        <v>25</v>
      </c>
      <c r="F1246" t="s">
        <v>26</v>
      </c>
      <c r="G1246" t="s">
        <v>302</v>
      </c>
      <c r="H1246" t="s">
        <v>36</v>
      </c>
      <c r="I1246" s="10">
        <v>1624582</v>
      </c>
      <c r="J1246" s="10">
        <v>1703972</v>
      </c>
      <c r="K1246" s="10">
        <v>1805829</v>
      </c>
      <c r="L1246" s="10">
        <v>1891353</v>
      </c>
      <c r="M1246" s="10">
        <v>1985742</v>
      </c>
      <c r="N1246" s="10">
        <v>2074492</v>
      </c>
      <c r="O1246" s="10">
        <v>2146053</v>
      </c>
      <c r="P1246" s="10">
        <v>2259135</v>
      </c>
      <c r="Q1246" s="10">
        <v>2325145</v>
      </c>
      <c r="R1246" s="10">
        <v>2404654</v>
      </c>
      <c r="S1246" s="10">
        <v>2503959</v>
      </c>
      <c r="T1246" s="10">
        <v>2602174</v>
      </c>
      <c r="U1246" s="10">
        <v>2686849</v>
      </c>
      <c r="V1246" s="10">
        <v>2812295</v>
      </c>
      <c r="W1246" s="10">
        <v>2911784</v>
      </c>
      <c r="X1246" s="10">
        <v>2993516</v>
      </c>
      <c r="Y1246" s="10">
        <v>3075582</v>
      </c>
      <c r="Z1246" s="10">
        <v>3159569</v>
      </c>
      <c r="AA1246" s="10">
        <v>3241222</v>
      </c>
      <c r="AB1246" s="10">
        <v>3339820</v>
      </c>
      <c r="AC1246" s="10">
        <v>3435249</v>
      </c>
      <c r="AD1246" s="10">
        <v>3518466</v>
      </c>
      <c r="AE1246" s="10">
        <v>3599159</v>
      </c>
      <c r="AF1246" s="10">
        <v>3678408</v>
      </c>
      <c r="AG1246" s="10">
        <v>3731413</v>
      </c>
      <c r="AH1246" s="10">
        <v>3802419</v>
      </c>
      <c r="AI1246" s="10">
        <v>3866349</v>
      </c>
      <c r="AJ1246" s="10">
        <v>3934022</v>
      </c>
      <c r="AK1246" s="10">
        <v>4004463</v>
      </c>
      <c r="AL1246" s="10">
        <v>4077721</v>
      </c>
      <c r="AM1246" s="10">
        <v>4210729</v>
      </c>
      <c r="AN1246" s="10">
        <v>4477014</v>
      </c>
      <c r="AO1246" s="10">
        <v>4639645</v>
      </c>
      <c r="AP1246" s="10">
        <v>4769938</v>
      </c>
      <c r="AQ1246" s="10">
        <v>4900510</v>
      </c>
      <c r="AR1246" s="10">
        <v>5038520</v>
      </c>
      <c r="AS1246" s="10">
        <v>5176476</v>
      </c>
      <c r="AT1246" s="10">
        <v>5311285</v>
      </c>
      <c r="AU1246" s="10">
        <v>5438029</v>
      </c>
      <c r="AV1246" s="10">
        <v>5582264</v>
      </c>
      <c r="AW1246" s="10">
        <v>5735757</v>
      </c>
      <c r="AX1246" s="10">
        <v>5876682</v>
      </c>
      <c r="AY1246" s="10">
        <v>6000381</v>
      </c>
      <c r="AZ1246" s="10">
        <v>6113918</v>
      </c>
      <c r="BA1246" s="10">
        <v>6227239</v>
      </c>
      <c r="BB1246" s="10">
        <v>6342289</v>
      </c>
      <c r="BC1246" s="10">
        <v>6459778</v>
      </c>
      <c r="BD1246" s="10">
        <v>6579915</v>
      </c>
      <c r="BE1246" s="10">
        <v>6702316</v>
      </c>
      <c r="BF1246" s="10">
        <v>6869011</v>
      </c>
      <c r="BG1246" s="10">
        <v>7000447</v>
      </c>
      <c r="BH1246" s="10">
        <v>7136149</v>
      </c>
      <c r="BI1246" s="10">
        <v>7274496</v>
      </c>
      <c r="BJ1246" s="10">
        <v>7417238</v>
      </c>
      <c r="BK1246" s="10">
        <v>7566988</v>
      </c>
      <c r="BL1246" s="10">
        <v>7724692</v>
      </c>
      <c r="BM1246" s="10">
        <v>7884198</v>
      </c>
      <c r="BN1246" s="10">
        <v>8045513</v>
      </c>
      <c r="BO1246" s="10">
        <v>8209306</v>
      </c>
      <c r="BP1246" s="10">
        <v>8375041</v>
      </c>
      <c r="BQ1246" s="10">
        <v>8531985</v>
      </c>
      <c r="BR1246" s="10">
        <v>8684851</v>
      </c>
      <c r="BS1246" s="10">
        <v>8865824</v>
      </c>
      <c r="BT1246" s="10">
        <v>9059486</v>
      </c>
    </row>
    <row r="1247" spans="1:72" x14ac:dyDescent="0.35">
      <c r="A1247" t="s">
        <v>393</v>
      </c>
      <c r="B1247" t="s">
        <v>123</v>
      </c>
      <c r="C1247" t="s">
        <v>38</v>
      </c>
      <c r="D1247" t="s">
        <v>18</v>
      </c>
      <c r="E1247" t="s">
        <v>25</v>
      </c>
      <c r="F1247" t="s">
        <v>26</v>
      </c>
      <c r="G1247" t="s">
        <v>25</v>
      </c>
      <c r="H1247" t="s">
        <v>18</v>
      </c>
      <c r="I1247" s="10">
        <v>2114020</v>
      </c>
      <c r="J1247" s="10">
        <v>2185000</v>
      </c>
      <c r="K1247" s="10">
        <v>2293000</v>
      </c>
      <c r="L1247" s="10">
        <v>2379000</v>
      </c>
      <c r="M1247" s="10">
        <v>2475000</v>
      </c>
      <c r="N1247" s="10">
        <v>2563000</v>
      </c>
      <c r="O1247" s="10">
        <v>2629000</v>
      </c>
      <c r="P1247" s="10">
        <v>2745000</v>
      </c>
      <c r="Q1247" s="10">
        <v>2803000</v>
      </c>
      <c r="R1247" s="10">
        <v>2877000</v>
      </c>
      <c r="S1247" s="10">
        <v>2974000</v>
      </c>
      <c r="T1247" s="10">
        <v>3069000</v>
      </c>
      <c r="U1247" s="10">
        <v>3148000</v>
      </c>
      <c r="V1247" s="10">
        <v>3278000</v>
      </c>
      <c r="W1247" s="10">
        <v>3377000</v>
      </c>
      <c r="X1247" s="10">
        <v>3455000</v>
      </c>
      <c r="Y1247" s="10">
        <v>3533000</v>
      </c>
      <c r="Z1247" s="10">
        <v>3613000</v>
      </c>
      <c r="AA1247" s="10">
        <v>3690000</v>
      </c>
      <c r="AB1247" s="10">
        <v>3786000</v>
      </c>
      <c r="AC1247" s="10">
        <v>3878000</v>
      </c>
      <c r="AD1247" s="10">
        <v>3956000</v>
      </c>
      <c r="AE1247" s="10">
        <v>4031000</v>
      </c>
      <c r="AF1247" s="10">
        <v>4105000</v>
      </c>
      <c r="AG1247" s="10">
        <v>4159000</v>
      </c>
      <c r="AH1247" s="10">
        <v>4233000</v>
      </c>
      <c r="AI1247" s="10">
        <v>4299000</v>
      </c>
      <c r="AJ1247" s="10">
        <v>4369000</v>
      </c>
      <c r="AK1247" s="10">
        <v>4442000</v>
      </c>
      <c r="AL1247" s="10">
        <v>4518000</v>
      </c>
      <c r="AM1247" s="10">
        <v>4660000</v>
      </c>
      <c r="AN1247" s="10">
        <v>4949000</v>
      </c>
      <c r="AO1247" s="10">
        <v>5123000</v>
      </c>
      <c r="AP1247" s="10">
        <v>5261000</v>
      </c>
      <c r="AQ1247" s="10">
        <v>5399000</v>
      </c>
      <c r="AR1247" s="10">
        <v>5545000</v>
      </c>
      <c r="AS1247" s="10">
        <v>5692000</v>
      </c>
      <c r="AT1247" s="10">
        <v>5836000</v>
      </c>
      <c r="AU1247" s="10">
        <v>5971000</v>
      </c>
      <c r="AV1247" s="10">
        <v>6125000</v>
      </c>
      <c r="AW1247" s="10">
        <v>6289000</v>
      </c>
      <c r="AX1247" s="10">
        <v>6439000</v>
      </c>
      <c r="AY1247" s="10">
        <v>6570000</v>
      </c>
      <c r="AZ1247" s="10">
        <v>6689700</v>
      </c>
      <c r="BA1247" s="10">
        <v>6809000</v>
      </c>
      <c r="BB1247" s="10">
        <v>6930100</v>
      </c>
      <c r="BC1247" s="10">
        <v>7053700</v>
      </c>
      <c r="BD1247" s="10">
        <v>7180100</v>
      </c>
      <c r="BE1247" s="10">
        <v>7308800</v>
      </c>
      <c r="BF1247" s="10">
        <v>7485600</v>
      </c>
      <c r="BG1247" s="10">
        <v>7623600</v>
      </c>
      <c r="BH1247" s="10">
        <v>7765800</v>
      </c>
      <c r="BI1247" s="10">
        <v>7910500</v>
      </c>
      <c r="BJ1247" s="10">
        <v>8059500</v>
      </c>
      <c r="BK1247" s="10">
        <v>8215700</v>
      </c>
      <c r="BL1247" s="10">
        <v>8380100</v>
      </c>
      <c r="BM1247" s="10">
        <v>8546000</v>
      </c>
      <c r="BN1247" s="10">
        <v>8713300</v>
      </c>
      <c r="BO1247" s="10">
        <v>8882800</v>
      </c>
      <c r="BP1247" s="10">
        <v>9054000</v>
      </c>
      <c r="BQ1247" s="10">
        <v>9215100</v>
      </c>
      <c r="BR1247" s="10">
        <v>9371400</v>
      </c>
      <c r="BS1247" s="10">
        <v>9557500</v>
      </c>
      <c r="BT1247" s="10">
        <v>9756700</v>
      </c>
    </row>
    <row r="1248" spans="1:72" x14ac:dyDescent="0.35">
      <c r="A1248" t="s">
        <v>394</v>
      </c>
      <c r="B1248" t="s">
        <v>124</v>
      </c>
      <c r="C1248" t="s">
        <v>15</v>
      </c>
      <c r="D1248" t="s">
        <v>132</v>
      </c>
      <c r="E1248" t="s">
        <v>16</v>
      </c>
      <c r="F1248" t="s">
        <v>17</v>
      </c>
      <c r="G1248" t="s">
        <v>25</v>
      </c>
      <c r="H1248" t="s">
        <v>18</v>
      </c>
      <c r="I1248" s="10">
        <v>6133239</v>
      </c>
      <c r="J1248" s="10">
        <v>6156401</v>
      </c>
      <c r="K1248" s="10">
        <v>6144787</v>
      </c>
      <c r="L1248" s="10">
        <v>6142402</v>
      </c>
      <c r="M1248" s="10">
        <v>6171222</v>
      </c>
      <c r="N1248" s="10">
        <v>6224074</v>
      </c>
      <c r="O1248" s="10">
        <v>6283650</v>
      </c>
      <c r="P1248" s="10">
        <v>6347829</v>
      </c>
      <c r="Q1248" s="10">
        <v>6404197</v>
      </c>
      <c r="R1248" s="10">
        <v>6450889</v>
      </c>
      <c r="S1248" s="10">
        <v>6481843</v>
      </c>
      <c r="T1248" s="10">
        <v>6494814</v>
      </c>
      <c r="U1248" s="10">
        <v>6518197</v>
      </c>
      <c r="V1248" s="10">
        <v>6553385</v>
      </c>
      <c r="W1248" s="10">
        <v>6575389</v>
      </c>
      <c r="X1248" s="10">
        <v>6569403</v>
      </c>
      <c r="Y1248" s="10">
        <v>6534288</v>
      </c>
      <c r="Z1248" s="10">
        <v>6475840</v>
      </c>
      <c r="AA1248" s="10">
        <v>6388497</v>
      </c>
      <c r="AB1248" s="10">
        <v>6266213</v>
      </c>
      <c r="AC1248" s="10">
        <v>6116864</v>
      </c>
      <c r="AD1248" s="10">
        <v>5955397</v>
      </c>
      <c r="AE1248" s="10">
        <v>5799852</v>
      </c>
      <c r="AF1248" s="10">
        <v>5654131</v>
      </c>
      <c r="AG1248" s="10">
        <v>5500840</v>
      </c>
      <c r="AH1248" s="10">
        <v>5346732</v>
      </c>
      <c r="AI1248" s="10">
        <v>5188898</v>
      </c>
      <c r="AJ1248" s="10">
        <v>5025237</v>
      </c>
      <c r="AK1248" s="10">
        <v>4871216</v>
      </c>
      <c r="AL1248" s="10">
        <v>4721617</v>
      </c>
      <c r="AM1248" s="10">
        <v>4581105</v>
      </c>
      <c r="AN1248" s="10">
        <v>4393933</v>
      </c>
      <c r="AO1248" s="10">
        <v>4239439</v>
      </c>
      <c r="AP1248" s="10">
        <v>4174833</v>
      </c>
      <c r="AQ1248" s="10">
        <v>4116606</v>
      </c>
      <c r="AR1248" s="10">
        <v>4069574</v>
      </c>
      <c r="AS1248" s="10">
        <v>4034035</v>
      </c>
      <c r="AT1248" s="10">
        <v>4007549</v>
      </c>
      <c r="AU1248" s="10">
        <v>3985296</v>
      </c>
      <c r="AV1248" s="10">
        <v>3968793</v>
      </c>
      <c r="AW1248" s="10">
        <v>3956124</v>
      </c>
      <c r="AX1248" s="10">
        <v>3944216</v>
      </c>
      <c r="AY1248" s="10">
        <v>3944771</v>
      </c>
      <c r="AZ1248" s="10">
        <v>3953560</v>
      </c>
      <c r="BA1248" s="10">
        <v>3965159</v>
      </c>
      <c r="BB1248" s="10">
        <v>3978220</v>
      </c>
      <c r="BC1248" s="10">
        <v>3985526</v>
      </c>
      <c r="BD1248" s="10">
        <v>3997640</v>
      </c>
      <c r="BE1248" s="10">
        <v>4019245</v>
      </c>
      <c r="BF1248" s="10">
        <v>4039384</v>
      </c>
      <c r="BG1248" s="10">
        <v>4049484</v>
      </c>
      <c r="BH1248" s="10">
        <v>4046733</v>
      </c>
      <c r="BI1248" s="10">
        <v>4046043</v>
      </c>
      <c r="BJ1248" s="10">
        <v>4076686</v>
      </c>
      <c r="BK1248" s="10">
        <v>4087569</v>
      </c>
      <c r="BL1248" s="10">
        <v>4048114</v>
      </c>
      <c r="BM1248" s="10">
        <v>3998709</v>
      </c>
      <c r="BN1248" s="10">
        <v>3947447</v>
      </c>
      <c r="BO1248" s="10">
        <v>3888611</v>
      </c>
      <c r="BP1248" s="10">
        <v>3786745</v>
      </c>
      <c r="BQ1248" s="10">
        <v>3711020</v>
      </c>
      <c r="BR1248" s="10">
        <v>3633768</v>
      </c>
      <c r="BS1248" s="10">
        <v>3559269</v>
      </c>
      <c r="BT1248" s="10">
        <v>3482519</v>
      </c>
    </row>
    <row r="1249" spans="1:72" x14ac:dyDescent="0.35">
      <c r="A1249" t="s">
        <v>394</v>
      </c>
      <c r="B1249" t="s">
        <v>124</v>
      </c>
      <c r="C1249" t="s">
        <v>15</v>
      </c>
      <c r="D1249" t="s">
        <v>132</v>
      </c>
      <c r="E1249" t="s">
        <v>19</v>
      </c>
      <c r="F1249" t="s">
        <v>20</v>
      </c>
      <c r="G1249" t="s">
        <v>25</v>
      </c>
      <c r="H1249" t="s">
        <v>18</v>
      </c>
      <c r="I1249" s="10">
        <v>16986839</v>
      </c>
      <c r="J1249" s="10">
        <v>17071386</v>
      </c>
      <c r="K1249" s="10">
        <v>17188369</v>
      </c>
      <c r="L1249" s="10">
        <v>17313948</v>
      </c>
      <c r="M1249" s="10">
        <v>17426513</v>
      </c>
      <c r="N1249" s="10">
        <v>17514399</v>
      </c>
      <c r="O1249" s="10">
        <v>17578752</v>
      </c>
      <c r="P1249" s="10">
        <v>17622835</v>
      </c>
      <c r="Q1249" s="10">
        <v>17656286</v>
      </c>
      <c r="R1249" s="10">
        <v>17680808</v>
      </c>
      <c r="S1249" s="10">
        <v>17700008</v>
      </c>
      <c r="T1249" s="10">
        <v>17716042</v>
      </c>
      <c r="U1249" s="10">
        <v>17754909</v>
      </c>
      <c r="V1249" s="10">
        <v>17819093</v>
      </c>
      <c r="W1249" s="10">
        <v>17886860</v>
      </c>
      <c r="X1249" s="10">
        <v>17969353</v>
      </c>
      <c r="Y1249" s="10">
        <v>18059350</v>
      </c>
      <c r="Z1249" s="10">
        <v>18149463</v>
      </c>
      <c r="AA1249" s="10">
        <v>18245174</v>
      </c>
      <c r="AB1249" s="10">
        <v>18359472</v>
      </c>
      <c r="AC1249" s="10">
        <v>18488013</v>
      </c>
      <c r="AD1249" s="10">
        <v>18642421</v>
      </c>
      <c r="AE1249" s="10">
        <v>18832831</v>
      </c>
      <c r="AF1249" s="10">
        <v>19035366</v>
      </c>
      <c r="AG1249" s="10">
        <v>19221224</v>
      </c>
      <c r="AH1249" s="10">
        <v>19323959</v>
      </c>
      <c r="AI1249" s="10">
        <v>19368812</v>
      </c>
      <c r="AJ1249" s="10">
        <v>19416829</v>
      </c>
      <c r="AK1249" s="10">
        <v>19463854</v>
      </c>
      <c r="AL1249" s="10">
        <v>19516817</v>
      </c>
      <c r="AM1249" s="10">
        <v>19566739</v>
      </c>
      <c r="AN1249" s="10">
        <v>19659482</v>
      </c>
      <c r="AO1249" s="10">
        <v>19717817</v>
      </c>
      <c r="AP1249" s="10">
        <v>19689849</v>
      </c>
      <c r="AQ1249" s="10">
        <v>19651324</v>
      </c>
      <c r="AR1249" s="10">
        <v>19587359</v>
      </c>
      <c r="AS1249" s="10">
        <v>19517499</v>
      </c>
      <c r="AT1249" s="10">
        <v>19462775</v>
      </c>
      <c r="AU1249" s="10">
        <v>19407245</v>
      </c>
      <c r="AV1249" s="10">
        <v>19344246</v>
      </c>
      <c r="AW1249" s="10">
        <v>19279209</v>
      </c>
      <c r="AX1249" s="10">
        <v>19217252</v>
      </c>
      <c r="AY1249" s="10">
        <v>19166165</v>
      </c>
      <c r="AZ1249" s="10">
        <v>19180940</v>
      </c>
      <c r="BA1249" s="10">
        <v>19231906</v>
      </c>
      <c r="BB1249" s="10">
        <v>19232260</v>
      </c>
      <c r="BC1249" s="10">
        <v>19215761</v>
      </c>
      <c r="BD1249" s="10">
        <v>19287441</v>
      </c>
      <c r="BE1249" s="10">
        <v>19412549</v>
      </c>
      <c r="BF1249" s="10">
        <v>19487760</v>
      </c>
      <c r="BG1249" s="10">
        <v>19543819</v>
      </c>
      <c r="BH1249" s="10">
        <v>19533835</v>
      </c>
      <c r="BI1249" s="10">
        <v>19492128</v>
      </c>
      <c r="BJ1249" s="10">
        <v>19621873</v>
      </c>
      <c r="BK1249" s="10">
        <v>19710043</v>
      </c>
      <c r="BL1249" s="10">
        <v>19616337</v>
      </c>
      <c r="BM1249" s="10">
        <v>19518313</v>
      </c>
      <c r="BN1249" s="10">
        <v>19430184</v>
      </c>
      <c r="BO1249" s="10">
        <v>19343107</v>
      </c>
      <c r="BP1249" s="10">
        <v>19075765</v>
      </c>
      <c r="BQ1249" s="10">
        <v>18942324</v>
      </c>
      <c r="BR1249" s="10">
        <v>18799832</v>
      </c>
      <c r="BS1249" s="10">
        <v>18677929</v>
      </c>
      <c r="BT1249" s="10">
        <v>18552946</v>
      </c>
    </row>
    <row r="1250" spans="1:72" x14ac:dyDescent="0.35">
      <c r="A1250" t="s">
        <v>394</v>
      </c>
      <c r="B1250" t="s">
        <v>124</v>
      </c>
      <c r="C1250" t="s">
        <v>15</v>
      </c>
      <c r="D1250" t="s">
        <v>132</v>
      </c>
      <c r="E1250" t="s">
        <v>21</v>
      </c>
      <c r="F1250" t="s">
        <v>22</v>
      </c>
      <c r="G1250" t="s">
        <v>25</v>
      </c>
      <c r="H1250" t="s">
        <v>18</v>
      </c>
      <c r="I1250" s="10">
        <v>2734570</v>
      </c>
      <c r="J1250" s="10">
        <v>2809803</v>
      </c>
      <c r="K1250" s="10">
        <v>2880772</v>
      </c>
      <c r="L1250" s="10">
        <v>2941091</v>
      </c>
      <c r="M1250" s="10">
        <v>3007949</v>
      </c>
      <c r="N1250" s="10">
        <v>3081476</v>
      </c>
      <c r="O1250" s="10">
        <v>3156957</v>
      </c>
      <c r="P1250" s="10">
        <v>3235717</v>
      </c>
      <c r="Q1250" s="10">
        <v>3309324</v>
      </c>
      <c r="R1250" s="10">
        <v>3386588</v>
      </c>
      <c r="S1250" s="10">
        <v>3475343</v>
      </c>
      <c r="T1250" s="10">
        <v>3567926</v>
      </c>
      <c r="U1250" s="10">
        <v>3662561</v>
      </c>
      <c r="V1250" s="10">
        <v>3757522</v>
      </c>
      <c r="W1250" s="10">
        <v>3857199</v>
      </c>
      <c r="X1250" s="10">
        <v>3956737</v>
      </c>
      <c r="Y1250" s="10">
        <v>4052579</v>
      </c>
      <c r="Z1250" s="10">
        <v>4152921</v>
      </c>
      <c r="AA1250" s="10">
        <v>4259248</v>
      </c>
      <c r="AB1250" s="10">
        <v>4363671</v>
      </c>
      <c r="AC1250" s="10">
        <v>4419024</v>
      </c>
      <c r="AD1250" s="10">
        <v>4434659</v>
      </c>
      <c r="AE1250" s="10">
        <v>4430276</v>
      </c>
      <c r="AF1250" s="10">
        <v>4390686</v>
      </c>
      <c r="AG1250" s="10">
        <v>4371216</v>
      </c>
      <c r="AH1250" s="10">
        <v>4437732</v>
      </c>
      <c r="AI1250" s="10">
        <v>4558259</v>
      </c>
      <c r="AJ1250" s="10">
        <v>4682855</v>
      </c>
      <c r="AK1250" s="10">
        <v>4809727</v>
      </c>
      <c r="AL1250" s="10">
        <v>4934287</v>
      </c>
      <c r="AM1250" s="10">
        <v>5055822</v>
      </c>
      <c r="AN1250" s="10">
        <v>5177892</v>
      </c>
      <c r="AO1250" s="10">
        <v>5301341</v>
      </c>
      <c r="AP1250" s="10">
        <v>5418423</v>
      </c>
      <c r="AQ1250" s="10">
        <v>5529221</v>
      </c>
      <c r="AR1250" s="10">
        <v>5649613</v>
      </c>
      <c r="AS1250" s="10">
        <v>5771313</v>
      </c>
      <c r="AT1250" s="10">
        <v>5875136</v>
      </c>
      <c r="AU1250" s="10">
        <v>5968954</v>
      </c>
      <c r="AV1250" s="10">
        <v>6060740</v>
      </c>
      <c r="AW1250" s="10">
        <v>6156506</v>
      </c>
      <c r="AX1250" s="10">
        <v>6248817</v>
      </c>
      <c r="AY1250" s="10">
        <v>6339679</v>
      </c>
      <c r="AZ1250" s="10">
        <v>6436565</v>
      </c>
      <c r="BA1250" s="10">
        <v>6550717</v>
      </c>
      <c r="BB1250" s="10">
        <v>6673064</v>
      </c>
      <c r="BC1250" s="10">
        <v>6770904</v>
      </c>
      <c r="BD1250" s="10">
        <v>6844021</v>
      </c>
      <c r="BE1250" s="10">
        <v>6904211</v>
      </c>
      <c r="BF1250" s="10">
        <v>6953894</v>
      </c>
      <c r="BG1250" s="10">
        <v>6991790</v>
      </c>
      <c r="BH1250" s="10">
        <v>7063288</v>
      </c>
      <c r="BI1250" s="10">
        <v>7178128</v>
      </c>
      <c r="BJ1250" s="10">
        <v>7357899</v>
      </c>
      <c r="BK1250" s="10">
        <v>7531415</v>
      </c>
      <c r="BL1250" s="10">
        <v>7613960</v>
      </c>
      <c r="BM1250" s="10">
        <v>7676949</v>
      </c>
      <c r="BN1250" s="10">
        <v>7732138</v>
      </c>
      <c r="BO1250" s="10">
        <v>7781091</v>
      </c>
      <c r="BP1250" s="10">
        <v>7775753</v>
      </c>
      <c r="BQ1250" s="10">
        <v>7827663</v>
      </c>
      <c r="BR1250" s="10">
        <v>7878544</v>
      </c>
      <c r="BS1250" s="10">
        <v>7961678</v>
      </c>
      <c r="BT1250" s="10">
        <v>8054312</v>
      </c>
    </row>
    <row r="1251" spans="1:72" x14ac:dyDescent="0.35">
      <c r="A1251" t="s">
        <v>394</v>
      </c>
      <c r="B1251" t="s">
        <v>124</v>
      </c>
      <c r="C1251" t="s">
        <v>24</v>
      </c>
      <c r="D1251" t="s">
        <v>132</v>
      </c>
      <c r="E1251" t="s">
        <v>25</v>
      </c>
      <c r="F1251" t="s">
        <v>26</v>
      </c>
      <c r="G1251" t="s">
        <v>25</v>
      </c>
      <c r="H1251" t="s">
        <v>18</v>
      </c>
      <c r="I1251" s="10">
        <v>25854648</v>
      </c>
      <c r="J1251" s="10">
        <v>26037590</v>
      </c>
      <c r="K1251" s="10">
        <v>26213928</v>
      </c>
      <c r="L1251" s="10">
        <v>26397441</v>
      </c>
      <c r="M1251" s="10">
        <v>26605683</v>
      </c>
      <c r="N1251" s="10">
        <v>26819950</v>
      </c>
      <c r="O1251" s="10">
        <v>27019359</v>
      </c>
      <c r="P1251" s="10">
        <v>27206380</v>
      </c>
      <c r="Q1251" s="10">
        <v>27369807</v>
      </c>
      <c r="R1251" s="10">
        <v>27518285</v>
      </c>
      <c r="S1251" s="10">
        <v>27657194</v>
      </c>
      <c r="T1251" s="10">
        <v>27778782</v>
      </c>
      <c r="U1251" s="10">
        <v>27935667</v>
      </c>
      <c r="V1251" s="10">
        <v>28130000</v>
      </c>
      <c r="W1251" s="10">
        <v>28319449</v>
      </c>
      <c r="X1251" s="10">
        <v>28495494</v>
      </c>
      <c r="Y1251" s="10">
        <v>28646217</v>
      </c>
      <c r="Z1251" s="10">
        <v>28778223</v>
      </c>
      <c r="AA1251" s="10">
        <v>28892919</v>
      </c>
      <c r="AB1251" s="10">
        <v>28989355</v>
      </c>
      <c r="AC1251" s="10">
        <v>29023901</v>
      </c>
      <c r="AD1251" s="10">
        <v>29032477</v>
      </c>
      <c r="AE1251" s="10">
        <v>29062958</v>
      </c>
      <c r="AF1251" s="10">
        <v>29080183</v>
      </c>
      <c r="AG1251" s="10">
        <v>29093279</v>
      </c>
      <c r="AH1251" s="10">
        <v>29108423</v>
      </c>
      <c r="AI1251" s="10">
        <v>29115969</v>
      </c>
      <c r="AJ1251" s="10">
        <v>29124921</v>
      </c>
      <c r="AK1251" s="10">
        <v>29144797</v>
      </c>
      <c r="AL1251" s="10">
        <v>29172721</v>
      </c>
      <c r="AM1251" s="10">
        <v>29203666</v>
      </c>
      <c r="AN1251" s="10">
        <v>29231307</v>
      </c>
      <c r="AO1251" s="10">
        <v>29258597</v>
      </c>
      <c r="AP1251" s="10">
        <v>29283105</v>
      </c>
      <c r="AQ1251" s="10">
        <v>29297151</v>
      </c>
      <c r="AR1251" s="10">
        <v>29306546</v>
      </c>
      <c r="AS1251" s="10">
        <v>29322847</v>
      </c>
      <c r="AT1251" s="10">
        <v>29345460</v>
      </c>
      <c r="AU1251" s="10">
        <v>29361495</v>
      </c>
      <c r="AV1251" s="10">
        <v>29373779</v>
      </c>
      <c r="AW1251" s="10">
        <v>29391838</v>
      </c>
      <c r="AX1251" s="10">
        <v>29410285</v>
      </c>
      <c r="AY1251" s="10">
        <v>29450615</v>
      </c>
      <c r="AZ1251" s="10">
        <v>29571065</v>
      </c>
      <c r="BA1251" s="10">
        <v>29747782</v>
      </c>
      <c r="BB1251" s="10">
        <v>29883545</v>
      </c>
      <c r="BC1251" s="10">
        <v>29972190</v>
      </c>
      <c r="BD1251" s="10">
        <v>30129102</v>
      </c>
      <c r="BE1251" s="10">
        <v>30336005</v>
      </c>
      <c r="BF1251" s="10">
        <v>30481038</v>
      </c>
      <c r="BG1251" s="10">
        <v>30585093</v>
      </c>
      <c r="BH1251" s="10">
        <v>30643856</v>
      </c>
      <c r="BI1251" s="10">
        <v>30716299</v>
      </c>
      <c r="BJ1251" s="10">
        <v>31056458</v>
      </c>
      <c r="BK1251" s="10">
        <v>31329027</v>
      </c>
      <c r="BL1251" s="10">
        <v>31278411</v>
      </c>
      <c r="BM1251" s="10">
        <v>31193971</v>
      </c>
      <c r="BN1251" s="10">
        <v>31109769</v>
      </c>
      <c r="BO1251" s="10">
        <v>31012809</v>
      </c>
      <c r="BP1251" s="10">
        <v>30638263</v>
      </c>
      <c r="BQ1251" s="10">
        <v>30481007</v>
      </c>
      <c r="BR1251" s="10">
        <v>30312143</v>
      </c>
      <c r="BS1251" s="10">
        <v>30198875</v>
      </c>
      <c r="BT1251" s="10">
        <v>30089777</v>
      </c>
    </row>
    <row r="1252" spans="1:72" x14ac:dyDescent="0.35">
      <c r="A1252" t="s">
        <v>394</v>
      </c>
      <c r="B1252" t="s">
        <v>124</v>
      </c>
      <c r="C1252" t="s">
        <v>27</v>
      </c>
      <c r="D1252" t="s">
        <v>134</v>
      </c>
      <c r="E1252" t="s">
        <v>16</v>
      </c>
      <c r="F1252" t="s">
        <v>17</v>
      </c>
      <c r="G1252" t="s">
        <v>25</v>
      </c>
      <c r="H1252" t="s">
        <v>18</v>
      </c>
      <c r="I1252" s="10">
        <v>6421785</v>
      </c>
      <c r="J1252" s="10">
        <v>6453917</v>
      </c>
      <c r="K1252" s="10">
        <v>6443167</v>
      </c>
      <c r="L1252" s="10">
        <v>6436224</v>
      </c>
      <c r="M1252" s="10">
        <v>6464692</v>
      </c>
      <c r="N1252" s="10">
        <v>6518660</v>
      </c>
      <c r="O1252" s="10">
        <v>6576398</v>
      </c>
      <c r="P1252" s="10">
        <v>6642931</v>
      </c>
      <c r="Q1252" s="10">
        <v>6709392</v>
      </c>
      <c r="R1252" s="10">
        <v>6768909</v>
      </c>
      <c r="S1252" s="10">
        <v>6812795</v>
      </c>
      <c r="T1252" s="10">
        <v>6836228</v>
      </c>
      <c r="U1252" s="10">
        <v>6862888</v>
      </c>
      <c r="V1252" s="10">
        <v>6894600</v>
      </c>
      <c r="W1252" s="10">
        <v>6911809</v>
      </c>
      <c r="X1252" s="10">
        <v>6900010</v>
      </c>
      <c r="Y1252" s="10">
        <v>6858971</v>
      </c>
      <c r="Z1252" s="10">
        <v>6796455</v>
      </c>
      <c r="AA1252" s="10">
        <v>6705903</v>
      </c>
      <c r="AB1252" s="10">
        <v>6580133</v>
      </c>
      <c r="AC1252" s="10">
        <v>6427145</v>
      </c>
      <c r="AD1252" s="10">
        <v>6260377</v>
      </c>
      <c r="AE1252" s="10">
        <v>6095213</v>
      </c>
      <c r="AF1252" s="10">
        <v>5937939</v>
      </c>
      <c r="AG1252" s="10">
        <v>5773687</v>
      </c>
      <c r="AH1252" s="10">
        <v>5608836</v>
      </c>
      <c r="AI1252" s="10">
        <v>5440010</v>
      </c>
      <c r="AJ1252" s="10">
        <v>5266086</v>
      </c>
      <c r="AK1252" s="10">
        <v>5104335</v>
      </c>
      <c r="AL1252" s="10">
        <v>4948187</v>
      </c>
      <c r="AM1252" s="10">
        <v>4800551</v>
      </c>
      <c r="AN1252" s="10">
        <v>4601955</v>
      </c>
      <c r="AO1252" s="10">
        <v>4440797</v>
      </c>
      <c r="AP1252" s="10">
        <v>4378296</v>
      </c>
      <c r="AQ1252" s="10">
        <v>4322105</v>
      </c>
      <c r="AR1252" s="10">
        <v>4277349</v>
      </c>
      <c r="AS1252" s="10">
        <v>4244955</v>
      </c>
      <c r="AT1252" s="10">
        <v>4221880</v>
      </c>
      <c r="AU1252" s="10">
        <v>4201185</v>
      </c>
      <c r="AV1252" s="10">
        <v>4185017</v>
      </c>
      <c r="AW1252" s="10">
        <v>4173681</v>
      </c>
      <c r="AX1252" s="10">
        <v>4162253</v>
      </c>
      <c r="AY1252" s="10">
        <v>4163080</v>
      </c>
      <c r="AZ1252" s="10">
        <v>4174455</v>
      </c>
      <c r="BA1252" s="10">
        <v>4190158</v>
      </c>
      <c r="BB1252" s="10">
        <v>4208876</v>
      </c>
      <c r="BC1252" s="10">
        <v>4221153</v>
      </c>
      <c r="BD1252" s="10">
        <v>4237891</v>
      </c>
      <c r="BE1252" s="10">
        <v>4264386</v>
      </c>
      <c r="BF1252" s="10">
        <v>4288338</v>
      </c>
      <c r="BG1252" s="10">
        <v>4301418</v>
      </c>
      <c r="BH1252" s="10">
        <v>4299561</v>
      </c>
      <c r="BI1252" s="10">
        <v>4297646</v>
      </c>
      <c r="BJ1252" s="10">
        <v>4327677</v>
      </c>
      <c r="BK1252" s="10">
        <v>4337395</v>
      </c>
      <c r="BL1252" s="10">
        <v>4294480</v>
      </c>
      <c r="BM1252" s="10">
        <v>4239828</v>
      </c>
      <c r="BN1252" s="10">
        <v>4183322</v>
      </c>
      <c r="BO1252" s="10">
        <v>4120961</v>
      </c>
      <c r="BP1252" s="10">
        <v>4013231</v>
      </c>
      <c r="BQ1252" s="10">
        <v>3931631</v>
      </c>
      <c r="BR1252" s="10">
        <v>3847667</v>
      </c>
      <c r="BS1252" s="10">
        <v>3767173</v>
      </c>
      <c r="BT1252" s="10">
        <v>3685395</v>
      </c>
    </row>
    <row r="1253" spans="1:72" x14ac:dyDescent="0.35">
      <c r="A1253" t="s">
        <v>394</v>
      </c>
      <c r="B1253" t="s">
        <v>124</v>
      </c>
      <c r="C1253" t="s">
        <v>27</v>
      </c>
      <c r="D1253" t="s">
        <v>134</v>
      </c>
      <c r="E1253" t="s">
        <v>19</v>
      </c>
      <c r="F1253" t="s">
        <v>20</v>
      </c>
      <c r="G1253" t="s">
        <v>25</v>
      </c>
      <c r="H1253" t="s">
        <v>18</v>
      </c>
      <c r="I1253" s="10">
        <v>15882942</v>
      </c>
      <c r="J1253" s="10">
        <v>15974602</v>
      </c>
      <c r="K1253" s="10">
        <v>16122316</v>
      </c>
      <c r="L1253" s="10">
        <v>16293427</v>
      </c>
      <c r="M1253" s="10">
        <v>16444801</v>
      </c>
      <c r="N1253" s="10">
        <v>16567643</v>
      </c>
      <c r="O1253" s="10">
        <v>16665879</v>
      </c>
      <c r="P1253" s="10">
        <v>16737840</v>
      </c>
      <c r="Q1253" s="10">
        <v>16791120</v>
      </c>
      <c r="R1253" s="10">
        <v>16832243</v>
      </c>
      <c r="S1253" s="10">
        <v>16869174</v>
      </c>
      <c r="T1253" s="10">
        <v>16905371</v>
      </c>
      <c r="U1253" s="10">
        <v>16962781</v>
      </c>
      <c r="V1253" s="10">
        <v>17044971</v>
      </c>
      <c r="W1253" s="10">
        <v>17132173</v>
      </c>
      <c r="X1253" s="10">
        <v>17234148</v>
      </c>
      <c r="Y1253" s="10">
        <v>17342926</v>
      </c>
      <c r="Z1253" s="10">
        <v>17450553</v>
      </c>
      <c r="AA1253" s="10">
        <v>17564700</v>
      </c>
      <c r="AB1253" s="10">
        <v>17699322</v>
      </c>
      <c r="AC1253" s="10">
        <v>17907967</v>
      </c>
      <c r="AD1253" s="10">
        <v>18137873</v>
      </c>
      <c r="AE1253" s="10">
        <v>18339009</v>
      </c>
      <c r="AF1253" s="10">
        <v>18551176</v>
      </c>
      <c r="AG1253" s="10">
        <v>18750418</v>
      </c>
      <c r="AH1253" s="10">
        <v>18881207</v>
      </c>
      <c r="AI1253" s="10">
        <v>18966530</v>
      </c>
      <c r="AJ1253" s="10">
        <v>19056124</v>
      </c>
      <c r="AK1253" s="10">
        <v>19138160</v>
      </c>
      <c r="AL1253" s="10">
        <v>19217086</v>
      </c>
      <c r="AM1253" s="10">
        <v>19289088</v>
      </c>
      <c r="AN1253" s="10">
        <v>19404657</v>
      </c>
      <c r="AO1253" s="10">
        <v>19483936</v>
      </c>
      <c r="AP1253" s="10">
        <v>19471194</v>
      </c>
      <c r="AQ1253" s="10">
        <v>19443834</v>
      </c>
      <c r="AR1253" s="10">
        <v>19390391</v>
      </c>
      <c r="AS1253" s="10">
        <v>19330443</v>
      </c>
      <c r="AT1253" s="10">
        <v>19282008</v>
      </c>
      <c r="AU1253" s="10">
        <v>19229773</v>
      </c>
      <c r="AV1253" s="10">
        <v>19169472</v>
      </c>
      <c r="AW1253" s="10">
        <v>19109256</v>
      </c>
      <c r="AX1253" s="10">
        <v>19055902</v>
      </c>
      <c r="AY1253" s="10">
        <v>19017858</v>
      </c>
      <c r="AZ1253" s="10">
        <v>19043620</v>
      </c>
      <c r="BA1253" s="10">
        <v>19111233</v>
      </c>
      <c r="BB1253" s="10">
        <v>19124658</v>
      </c>
      <c r="BC1253" s="10">
        <v>19102478</v>
      </c>
      <c r="BD1253" s="10">
        <v>19148415</v>
      </c>
      <c r="BE1253" s="10">
        <v>19236343</v>
      </c>
      <c r="BF1253" s="10">
        <v>19274366</v>
      </c>
      <c r="BG1253" s="10">
        <v>19286658</v>
      </c>
      <c r="BH1253" s="10">
        <v>19246702</v>
      </c>
      <c r="BI1253" s="10">
        <v>19211108</v>
      </c>
      <c r="BJ1253" s="10">
        <v>19363208</v>
      </c>
      <c r="BK1253" s="10">
        <v>19470483</v>
      </c>
      <c r="BL1253" s="10">
        <v>19407371</v>
      </c>
      <c r="BM1253" s="10">
        <v>19362338</v>
      </c>
      <c r="BN1253" s="10">
        <v>19340502</v>
      </c>
      <c r="BO1253" s="10">
        <v>19315832</v>
      </c>
      <c r="BP1253" s="10">
        <v>19078096</v>
      </c>
      <c r="BQ1253" s="10">
        <v>18961785</v>
      </c>
      <c r="BR1253" s="10">
        <v>18848949</v>
      </c>
      <c r="BS1253" s="10">
        <v>18758773</v>
      </c>
      <c r="BT1253" s="10">
        <v>18667132</v>
      </c>
    </row>
    <row r="1254" spans="1:72" x14ac:dyDescent="0.35">
      <c r="A1254" t="s">
        <v>394</v>
      </c>
      <c r="B1254" t="s">
        <v>124</v>
      </c>
      <c r="C1254" t="s">
        <v>27</v>
      </c>
      <c r="D1254" t="s">
        <v>134</v>
      </c>
      <c r="E1254" t="s">
        <v>21</v>
      </c>
      <c r="F1254" t="s">
        <v>22</v>
      </c>
      <c r="G1254" t="s">
        <v>25</v>
      </c>
      <c r="H1254" t="s">
        <v>18</v>
      </c>
      <c r="I1254" s="10">
        <v>2040325</v>
      </c>
      <c r="J1254" s="10">
        <v>2070240</v>
      </c>
      <c r="K1254" s="10">
        <v>2100038</v>
      </c>
      <c r="L1254" s="10">
        <v>2124909</v>
      </c>
      <c r="M1254" s="10">
        <v>2160174</v>
      </c>
      <c r="N1254" s="10">
        <v>2206097</v>
      </c>
      <c r="O1254" s="10">
        <v>2257364</v>
      </c>
      <c r="P1254" s="10">
        <v>2313349</v>
      </c>
      <c r="Q1254" s="10">
        <v>2365431</v>
      </c>
      <c r="R1254" s="10">
        <v>2418513</v>
      </c>
      <c r="S1254" s="10">
        <v>2482688</v>
      </c>
      <c r="T1254" s="10">
        <v>2553108</v>
      </c>
      <c r="U1254" s="10">
        <v>2620008</v>
      </c>
      <c r="V1254" s="10">
        <v>2681834</v>
      </c>
      <c r="W1254" s="10">
        <v>2747436</v>
      </c>
      <c r="X1254" s="10">
        <v>2811351</v>
      </c>
      <c r="Y1254" s="10">
        <v>2870147</v>
      </c>
      <c r="Z1254" s="10">
        <v>2930181</v>
      </c>
      <c r="AA1254" s="10">
        <v>2991622</v>
      </c>
      <c r="AB1254" s="10">
        <v>3048938</v>
      </c>
      <c r="AC1254" s="10">
        <v>3074870</v>
      </c>
      <c r="AD1254" s="10">
        <v>3070948</v>
      </c>
      <c r="AE1254" s="10">
        <v>3046367</v>
      </c>
      <c r="AF1254" s="10">
        <v>2994777</v>
      </c>
      <c r="AG1254" s="10">
        <v>2959335</v>
      </c>
      <c r="AH1254" s="10">
        <v>2994605</v>
      </c>
      <c r="AI1254" s="10">
        <v>3073645</v>
      </c>
      <c r="AJ1254" s="10">
        <v>3154800</v>
      </c>
      <c r="AK1254" s="10">
        <v>3241995</v>
      </c>
      <c r="AL1254" s="10">
        <v>3333787</v>
      </c>
      <c r="AM1254" s="10">
        <v>3425934</v>
      </c>
      <c r="AN1254" s="10">
        <v>3520603</v>
      </c>
      <c r="AO1254" s="10">
        <v>3613758</v>
      </c>
      <c r="AP1254" s="10">
        <v>3699227</v>
      </c>
      <c r="AQ1254" s="10">
        <v>3780310</v>
      </c>
      <c r="AR1254" s="10">
        <v>3870017</v>
      </c>
      <c r="AS1254" s="10">
        <v>3962036</v>
      </c>
      <c r="AT1254" s="10">
        <v>4041024</v>
      </c>
      <c r="AU1254" s="10">
        <v>4114290</v>
      </c>
      <c r="AV1254" s="10">
        <v>4188049</v>
      </c>
      <c r="AW1254" s="10">
        <v>4267334</v>
      </c>
      <c r="AX1254" s="10">
        <v>4345660</v>
      </c>
      <c r="AY1254" s="10">
        <v>4427454</v>
      </c>
      <c r="AZ1254" s="10">
        <v>4524064</v>
      </c>
      <c r="BA1254" s="10">
        <v>4636154</v>
      </c>
      <c r="BB1254" s="10">
        <v>4752406</v>
      </c>
      <c r="BC1254" s="10">
        <v>4848157</v>
      </c>
      <c r="BD1254" s="10">
        <v>4922902</v>
      </c>
      <c r="BE1254" s="10">
        <v>4989998</v>
      </c>
      <c r="BF1254" s="10">
        <v>5051623</v>
      </c>
      <c r="BG1254" s="10">
        <v>5104248</v>
      </c>
      <c r="BH1254" s="10">
        <v>5189330</v>
      </c>
      <c r="BI1254" s="10">
        <v>5314665</v>
      </c>
      <c r="BJ1254" s="10">
        <v>5486605</v>
      </c>
      <c r="BK1254" s="10">
        <v>5652235</v>
      </c>
      <c r="BL1254" s="10">
        <v>5750321</v>
      </c>
      <c r="BM1254" s="10">
        <v>5831361</v>
      </c>
      <c r="BN1254" s="10">
        <v>5903116</v>
      </c>
      <c r="BO1254" s="10">
        <v>5972158</v>
      </c>
      <c r="BP1254" s="10">
        <v>5999491</v>
      </c>
      <c r="BQ1254" s="10">
        <v>6064427</v>
      </c>
      <c r="BR1254" s="10">
        <v>6124415</v>
      </c>
      <c r="BS1254" s="10">
        <v>6215604</v>
      </c>
      <c r="BT1254" s="10">
        <v>6318844</v>
      </c>
    </row>
    <row r="1255" spans="1:72" x14ac:dyDescent="0.35">
      <c r="A1255" t="s">
        <v>394</v>
      </c>
      <c r="B1255" t="s">
        <v>124</v>
      </c>
      <c r="C1255" t="s">
        <v>29</v>
      </c>
      <c r="D1255" t="s">
        <v>134</v>
      </c>
      <c r="E1255" t="s">
        <v>25</v>
      </c>
      <c r="F1255" t="s">
        <v>26</v>
      </c>
      <c r="G1255" t="s">
        <v>25</v>
      </c>
      <c r="H1255" t="s">
        <v>18</v>
      </c>
      <c r="I1255" s="10">
        <v>24345052</v>
      </c>
      <c r="J1255" s="10">
        <v>24498760</v>
      </c>
      <c r="K1255" s="10">
        <v>24665521</v>
      </c>
      <c r="L1255" s="10">
        <v>24854559</v>
      </c>
      <c r="M1255" s="10">
        <v>25069667</v>
      </c>
      <c r="N1255" s="10">
        <v>25292400</v>
      </c>
      <c r="O1255" s="10">
        <v>25499641</v>
      </c>
      <c r="P1255" s="10">
        <v>25694120</v>
      </c>
      <c r="Q1255" s="10">
        <v>25865943</v>
      </c>
      <c r="R1255" s="10">
        <v>26019665</v>
      </c>
      <c r="S1255" s="10">
        <v>26164656</v>
      </c>
      <c r="T1255" s="10">
        <v>26294708</v>
      </c>
      <c r="U1255" s="10">
        <v>26445677</v>
      </c>
      <c r="V1255" s="10">
        <v>26621405</v>
      </c>
      <c r="W1255" s="10">
        <v>26791418</v>
      </c>
      <c r="X1255" s="10">
        <v>26945508</v>
      </c>
      <c r="Y1255" s="10">
        <v>27072044</v>
      </c>
      <c r="Z1255" s="10">
        <v>27177189</v>
      </c>
      <c r="AA1255" s="10">
        <v>27262224</v>
      </c>
      <c r="AB1255" s="10">
        <v>27328394</v>
      </c>
      <c r="AC1255" s="10">
        <v>27409982</v>
      </c>
      <c r="AD1255" s="10">
        <v>27469197</v>
      </c>
      <c r="AE1255" s="10">
        <v>27480589</v>
      </c>
      <c r="AF1255" s="10">
        <v>27483892</v>
      </c>
      <c r="AG1255" s="10">
        <v>27483440</v>
      </c>
      <c r="AH1255" s="10">
        <v>27484648</v>
      </c>
      <c r="AI1255" s="10">
        <v>27480185</v>
      </c>
      <c r="AJ1255" s="10">
        <v>27477010</v>
      </c>
      <c r="AK1255" s="10">
        <v>27484491</v>
      </c>
      <c r="AL1255" s="10">
        <v>27499059</v>
      </c>
      <c r="AM1255" s="10">
        <v>27515574</v>
      </c>
      <c r="AN1255" s="10">
        <v>27527215</v>
      </c>
      <c r="AO1255" s="10">
        <v>27538491</v>
      </c>
      <c r="AP1255" s="10">
        <v>27548717</v>
      </c>
      <c r="AQ1255" s="10">
        <v>27546249</v>
      </c>
      <c r="AR1255" s="10">
        <v>27537757</v>
      </c>
      <c r="AS1255" s="10">
        <v>27537434</v>
      </c>
      <c r="AT1255" s="10">
        <v>27544913</v>
      </c>
      <c r="AU1255" s="10">
        <v>27545248</v>
      </c>
      <c r="AV1255" s="10">
        <v>27542538</v>
      </c>
      <c r="AW1255" s="10">
        <v>27550271</v>
      </c>
      <c r="AX1255" s="10">
        <v>27563815</v>
      </c>
      <c r="AY1255" s="10">
        <v>27608392</v>
      </c>
      <c r="AZ1255" s="10">
        <v>27742139</v>
      </c>
      <c r="BA1255" s="10">
        <v>27937545</v>
      </c>
      <c r="BB1255" s="10">
        <v>28085940</v>
      </c>
      <c r="BC1255" s="10">
        <v>28171789</v>
      </c>
      <c r="BD1255" s="10">
        <v>28309208</v>
      </c>
      <c r="BE1255" s="10">
        <v>28490726</v>
      </c>
      <c r="BF1255" s="10">
        <v>28614327</v>
      </c>
      <c r="BG1255" s="10">
        <v>28692324</v>
      </c>
      <c r="BH1255" s="10">
        <v>28735593</v>
      </c>
      <c r="BI1255" s="10">
        <v>28823419</v>
      </c>
      <c r="BJ1255" s="10">
        <v>29177490</v>
      </c>
      <c r="BK1255" s="10">
        <v>29460113</v>
      </c>
      <c r="BL1255" s="10">
        <v>29452171</v>
      </c>
      <c r="BM1255" s="10">
        <v>29433527</v>
      </c>
      <c r="BN1255" s="10">
        <v>29426940</v>
      </c>
      <c r="BO1255" s="10">
        <v>29408951</v>
      </c>
      <c r="BP1255" s="10">
        <v>29090818</v>
      </c>
      <c r="BQ1255" s="10">
        <v>28957843</v>
      </c>
      <c r="BR1255" s="10">
        <v>28821030</v>
      </c>
      <c r="BS1255" s="10">
        <v>28741550</v>
      </c>
      <c r="BT1255" s="10">
        <v>28671370</v>
      </c>
    </row>
    <row r="1256" spans="1:72" x14ac:dyDescent="0.35">
      <c r="A1256" t="s">
        <v>394</v>
      </c>
      <c r="B1256" t="s">
        <v>124</v>
      </c>
      <c r="C1256" t="s">
        <v>25</v>
      </c>
      <c r="D1256" t="s">
        <v>18</v>
      </c>
      <c r="E1256" t="s">
        <v>16</v>
      </c>
      <c r="F1256" t="s">
        <v>17</v>
      </c>
      <c r="G1256" t="s">
        <v>25</v>
      </c>
      <c r="H1256" t="s">
        <v>18</v>
      </c>
      <c r="I1256" s="10">
        <v>12555024</v>
      </c>
      <c r="J1256" s="10">
        <v>12610318</v>
      </c>
      <c r="K1256" s="10">
        <v>12587954</v>
      </c>
      <c r="L1256" s="10">
        <v>12578625</v>
      </c>
      <c r="M1256" s="10">
        <v>12635914</v>
      </c>
      <c r="N1256" s="10">
        <v>12742734</v>
      </c>
      <c r="O1256" s="10">
        <v>12860048</v>
      </c>
      <c r="P1256" s="10">
        <v>12990759</v>
      </c>
      <c r="Q1256" s="10">
        <v>13113589</v>
      </c>
      <c r="R1256" s="10">
        <v>13219799</v>
      </c>
      <c r="S1256" s="10">
        <v>13294637</v>
      </c>
      <c r="T1256" s="10">
        <v>13331043</v>
      </c>
      <c r="U1256" s="10">
        <v>13381086</v>
      </c>
      <c r="V1256" s="10">
        <v>13447985</v>
      </c>
      <c r="W1256" s="10">
        <v>13487199</v>
      </c>
      <c r="X1256" s="10">
        <v>13469413</v>
      </c>
      <c r="Y1256" s="10">
        <v>13393259</v>
      </c>
      <c r="Z1256" s="10">
        <v>13272294</v>
      </c>
      <c r="AA1256" s="10">
        <v>13094399</v>
      </c>
      <c r="AB1256" s="10">
        <v>12846346</v>
      </c>
      <c r="AC1256" s="10">
        <v>12544009</v>
      </c>
      <c r="AD1256" s="10">
        <v>12215774</v>
      </c>
      <c r="AE1256" s="10">
        <v>11895064</v>
      </c>
      <c r="AF1256" s="10">
        <v>11592069</v>
      </c>
      <c r="AG1256" s="10">
        <v>11274526</v>
      </c>
      <c r="AH1256" s="10">
        <v>10955568</v>
      </c>
      <c r="AI1256" s="10">
        <v>10628909</v>
      </c>
      <c r="AJ1256" s="10">
        <v>10291323</v>
      </c>
      <c r="AK1256" s="10">
        <v>9975551</v>
      </c>
      <c r="AL1256" s="10">
        <v>9669804</v>
      </c>
      <c r="AM1256" s="10">
        <v>9381656</v>
      </c>
      <c r="AN1256" s="10">
        <v>8995888</v>
      </c>
      <c r="AO1256" s="10">
        <v>8680236</v>
      </c>
      <c r="AP1256" s="10">
        <v>8553129</v>
      </c>
      <c r="AQ1256" s="10">
        <v>8438711</v>
      </c>
      <c r="AR1256" s="10">
        <v>8346923</v>
      </c>
      <c r="AS1256" s="10">
        <v>8278990</v>
      </c>
      <c r="AT1256" s="10">
        <v>8229429</v>
      </c>
      <c r="AU1256" s="10">
        <v>8186481</v>
      </c>
      <c r="AV1256" s="10">
        <v>8153810</v>
      </c>
      <c r="AW1256" s="10">
        <v>8129805</v>
      </c>
      <c r="AX1256" s="10">
        <v>8106469</v>
      </c>
      <c r="AY1256" s="10">
        <v>8107851</v>
      </c>
      <c r="AZ1256" s="10">
        <v>8128015</v>
      </c>
      <c r="BA1256" s="10">
        <v>8155317</v>
      </c>
      <c r="BB1256" s="10">
        <v>8187096</v>
      </c>
      <c r="BC1256" s="10">
        <v>8206679</v>
      </c>
      <c r="BD1256" s="10">
        <v>8235532</v>
      </c>
      <c r="BE1256" s="10">
        <v>8283630</v>
      </c>
      <c r="BF1256" s="10">
        <v>8327722</v>
      </c>
      <c r="BG1256" s="10">
        <v>8350902</v>
      </c>
      <c r="BH1256" s="10">
        <v>8346294</v>
      </c>
      <c r="BI1256" s="10">
        <v>8343689</v>
      </c>
      <c r="BJ1256" s="10">
        <v>8404363</v>
      </c>
      <c r="BK1256" s="10">
        <v>8424964</v>
      </c>
      <c r="BL1256" s="10">
        <v>8342593</v>
      </c>
      <c r="BM1256" s="10">
        <v>8238537</v>
      </c>
      <c r="BN1256" s="10">
        <v>8130769</v>
      </c>
      <c r="BO1256" s="10">
        <v>8009572</v>
      </c>
      <c r="BP1256" s="10">
        <v>7799976</v>
      </c>
      <c r="BQ1256" s="10">
        <v>7642651</v>
      </c>
      <c r="BR1256" s="10">
        <v>7481434</v>
      </c>
      <c r="BS1256" s="10">
        <v>7326442</v>
      </c>
      <c r="BT1256" s="10">
        <v>7167914</v>
      </c>
    </row>
    <row r="1257" spans="1:72" x14ac:dyDescent="0.35">
      <c r="A1257" t="s">
        <v>394</v>
      </c>
      <c r="B1257" t="s">
        <v>124</v>
      </c>
      <c r="C1257" t="s">
        <v>25</v>
      </c>
      <c r="D1257" t="s">
        <v>18</v>
      </c>
      <c r="E1257" t="s">
        <v>19</v>
      </c>
      <c r="F1257" t="s">
        <v>20</v>
      </c>
      <c r="G1257" t="s">
        <v>25</v>
      </c>
      <c r="H1257" t="s">
        <v>18</v>
      </c>
      <c r="I1257" s="10">
        <v>32869781</v>
      </c>
      <c r="J1257" s="10">
        <v>33045989</v>
      </c>
      <c r="K1257" s="10">
        <v>33310686</v>
      </c>
      <c r="L1257" s="10">
        <v>33607375</v>
      </c>
      <c r="M1257" s="10">
        <v>33871314</v>
      </c>
      <c r="N1257" s="10">
        <v>34082042</v>
      </c>
      <c r="O1257" s="10">
        <v>34244632</v>
      </c>
      <c r="P1257" s="10">
        <v>34360674</v>
      </c>
      <c r="Q1257" s="10">
        <v>34447405</v>
      </c>
      <c r="R1257" s="10">
        <v>34513051</v>
      </c>
      <c r="S1257" s="10">
        <v>34569182</v>
      </c>
      <c r="T1257" s="10">
        <v>34621413</v>
      </c>
      <c r="U1257" s="10">
        <v>34717690</v>
      </c>
      <c r="V1257" s="10">
        <v>34864065</v>
      </c>
      <c r="W1257" s="10">
        <v>35019034</v>
      </c>
      <c r="X1257" s="10">
        <v>35203501</v>
      </c>
      <c r="Y1257" s="10">
        <v>35402275</v>
      </c>
      <c r="Z1257" s="10">
        <v>35600015</v>
      </c>
      <c r="AA1257" s="10">
        <v>35809874</v>
      </c>
      <c r="AB1257" s="10">
        <v>36058794</v>
      </c>
      <c r="AC1257" s="10">
        <v>36395980</v>
      </c>
      <c r="AD1257" s="10">
        <v>36780294</v>
      </c>
      <c r="AE1257" s="10">
        <v>37171841</v>
      </c>
      <c r="AF1257" s="10">
        <v>37586542</v>
      </c>
      <c r="AG1257" s="10">
        <v>37971641</v>
      </c>
      <c r="AH1257" s="10">
        <v>38205166</v>
      </c>
      <c r="AI1257" s="10">
        <v>38335343</v>
      </c>
      <c r="AJ1257" s="10">
        <v>38472953</v>
      </c>
      <c r="AK1257" s="10">
        <v>38602014</v>
      </c>
      <c r="AL1257" s="10">
        <v>38733903</v>
      </c>
      <c r="AM1257" s="10">
        <v>38855827</v>
      </c>
      <c r="AN1257" s="10">
        <v>39064138</v>
      </c>
      <c r="AO1257" s="10">
        <v>39201752</v>
      </c>
      <c r="AP1257" s="10">
        <v>39161042</v>
      </c>
      <c r="AQ1257" s="10">
        <v>39095158</v>
      </c>
      <c r="AR1257" s="10">
        <v>38977750</v>
      </c>
      <c r="AS1257" s="10">
        <v>38847942</v>
      </c>
      <c r="AT1257" s="10">
        <v>38744783</v>
      </c>
      <c r="AU1257" s="10">
        <v>38637019</v>
      </c>
      <c r="AV1257" s="10">
        <v>38513718</v>
      </c>
      <c r="AW1257" s="10">
        <v>38388464</v>
      </c>
      <c r="AX1257" s="10">
        <v>38273154</v>
      </c>
      <c r="AY1257" s="10">
        <v>38184023</v>
      </c>
      <c r="AZ1257" s="10">
        <v>38224559</v>
      </c>
      <c r="BA1257" s="10">
        <v>38343139</v>
      </c>
      <c r="BB1257" s="10">
        <v>38356918</v>
      </c>
      <c r="BC1257" s="10">
        <v>38318239</v>
      </c>
      <c r="BD1257" s="10">
        <v>38435856</v>
      </c>
      <c r="BE1257" s="10">
        <v>38648892</v>
      </c>
      <c r="BF1257" s="10">
        <v>38762126</v>
      </c>
      <c r="BG1257" s="10">
        <v>38830477</v>
      </c>
      <c r="BH1257" s="10">
        <v>38780536</v>
      </c>
      <c r="BI1257" s="10">
        <v>38703235</v>
      </c>
      <c r="BJ1257" s="10">
        <v>38985081</v>
      </c>
      <c r="BK1257" s="10">
        <v>39180526</v>
      </c>
      <c r="BL1257" s="10">
        <v>39023708</v>
      </c>
      <c r="BM1257" s="10">
        <v>38880651</v>
      </c>
      <c r="BN1257" s="10">
        <v>38770686</v>
      </c>
      <c r="BO1257" s="10">
        <v>38658939</v>
      </c>
      <c r="BP1257" s="10">
        <v>38153861</v>
      </c>
      <c r="BQ1257" s="10">
        <v>37904109</v>
      </c>
      <c r="BR1257" s="10">
        <v>37648780</v>
      </c>
      <c r="BS1257" s="10">
        <v>37436702</v>
      </c>
      <c r="BT1257" s="10">
        <v>37220077</v>
      </c>
    </row>
    <row r="1258" spans="1:72" x14ac:dyDescent="0.35">
      <c r="A1258" t="s">
        <v>394</v>
      </c>
      <c r="B1258" t="s">
        <v>124</v>
      </c>
      <c r="C1258" t="s">
        <v>25</v>
      </c>
      <c r="D1258" t="s">
        <v>18</v>
      </c>
      <c r="E1258" t="s">
        <v>21</v>
      </c>
      <c r="F1258" t="s">
        <v>22</v>
      </c>
      <c r="G1258" t="s">
        <v>25</v>
      </c>
      <c r="H1258" t="s">
        <v>18</v>
      </c>
      <c r="I1258" s="10">
        <v>4774895</v>
      </c>
      <c r="J1258" s="10">
        <v>4880043</v>
      </c>
      <c r="K1258" s="10">
        <v>4980810</v>
      </c>
      <c r="L1258" s="10">
        <v>5066000</v>
      </c>
      <c r="M1258" s="10">
        <v>5168123</v>
      </c>
      <c r="N1258" s="10">
        <v>5287574</v>
      </c>
      <c r="O1258" s="10">
        <v>5414321</v>
      </c>
      <c r="P1258" s="10">
        <v>5549066</v>
      </c>
      <c r="Q1258" s="10">
        <v>5674755</v>
      </c>
      <c r="R1258" s="10">
        <v>5805100</v>
      </c>
      <c r="S1258" s="10">
        <v>5958031</v>
      </c>
      <c r="T1258" s="10">
        <v>6121034</v>
      </c>
      <c r="U1258" s="10">
        <v>6282569</v>
      </c>
      <c r="V1258" s="10">
        <v>6439356</v>
      </c>
      <c r="W1258" s="10">
        <v>6604635</v>
      </c>
      <c r="X1258" s="10">
        <v>6768088</v>
      </c>
      <c r="Y1258" s="10">
        <v>6922726</v>
      </c>
      <c r="Z1258" s="10">
        <v>7083102</v>
      </c>
      <c r="AA1258" s="10">
        <v>7250870</v>
      </c>
      <c r="AB1258" s="10">
        <v>7412609</v>
      </c>
      <c r="AC1258" s="10">
        <v>7493894</v>
      </c>
      <c r="AD1258" s="10">
        <v>7505607</v>
      </c>
      <c r="AE1258" s="10">
        <v>7476643</v>
      </c>
      <c r="AF1258" s="10">
        <v>7385463</v>
      </c>
      <c r="AG1258" s="10">
        <v>7330551</v>
      </c>
      <c r="AH1258" s="10">
        <v>7432337</v>
      </c>
      <c r="AI1258" s="10">
        <v>7631904</v>
      </c>
      <c r="AJ1258" s="10">
        <v>7837655</v>
      </c>
      <c r="AK1258" s="10">
        <v>8051723</v>
      </c>
      <c r="AL1258" s="10">
        <v>8268073</v>
      </c>
      <c r="AM1258" s="10">
        <v>8481757</v>
      </c>
      <c r="AN1258" s="10">
        <v>8698495</v>
      </c>
      <c r="AO1258" s="10">
        <v>8915099</v>
      </c>
      <c r="AP1258" s="10">
        <v>9117649</v>
      </c>
      <c r="AQ1258" s="10">
        <v>9309532</v>
      </c>
      <c r="AR1258" s="10">
        <v>9519630</v>
      </c>
      <c r="AS1258" s="10">
        <v>9733349</v>
      </c>
      <c r="AT1258" s="10">
        <v>9916160</v>
      </c>
      <c r="AU1258" s="10">
        <v>10083244</v>
      </c>
      <c r="AV1258" s="10">
        <v>10248789</v>
      </c>
      <c r="AW1258" s="10">
        <v>10423840</v>
      </c>
      <c r="AX1258" s="10">
        <v>10594476</v>
      </c>
      <c r="AY1258" s="10">
        <v>10767132</v>
      </c>
      <c r="AZ1258" s="10">
        <v>10960629</v>
      </c>
      <c r="BA1258" s="10">
        <v>11186871</v>
      </c>
      <c r="BB1258" s="10">
        <v>11425470</v>
      </c>
      <c r="BC1258" s="10">
        <v>11619061</v>
      </c>
      <c r="BD1258" s="10">
        <v>11766923</v>
      </c>
      <c r="BE1258" s="10">
        <v>11894209</v>
      </c>
      <c r="BF1258" s="10">
        <v>12005517</v>
      </c>
      <c r="BG1258" s="10">
        <v>12096038</v>
      </c>
      <c r="BH1258" s="10">
        <v>12252618</v>
      </c>
      <c r="BI1258" s="10">
        <v>12492793</v>
      </c>
      <c r="BJ1258" s="10">
        <v>12844504</v>
      </c>
      <c r="BK1258" s="10">
        <v>13183650</v>
      </c>
      <c r="BL1258" s="10">
        <v>13364281</v>
      </c>
      <c r="BM1258" s="10">
        <v>13508310</v>
      </c>
      <c r="BN1258" s="10">
        <v>13635254</v>
      </c>
      <c r="BO1258" s="10">
        <v>13753249</v>
      </c>
      <c r="BP1258" s="10">
        <v>13775244</v>
      </c>
      <c r="BQ1258" s="10">
        <v>13892091</v>
      </c>
      <c r="BR1258" s="10">
        <v>14002958</v>
      </c>
      <c r="BS1258" s="10">
        <v>14177282</v>
      </c>
      <c r="BT1258" s="10">
        <v>14373155</v>
      </c>
    </row>
    <row r="1259" spans="1:72" x14ac:dyDescent="0.35">
      <c r="A1259" t="s">
        <v>394</v>
      </c>
      <c r="B1259" t="s">
        <v>124</v>
      </c>
      <c r="C1259" t="s">
        <v>32</v>
      </c>
      <c r="D1259" t="s">
        <v>18</v>
      </c>
      <c r="E1259" t="s">
        <v>25</v>
      </c>
      <c r="F1259" t="s">
        <v>26</v>
      </c>
      <c r="G1259" t="s">
        <v>301</v>
      </c>
      <c r="H1259" t="s">
        <v>33</v>
      </c>
      <c r="I1259" s="10">
        <v>20400656</v>
      </c>
      <c r="J1259" s="10">
        <v>20287312</v>
      </c>
      <c r="K1259" s="10">
        <v>20171158</v>
      </c>
      <c r="L1259" s="10">
        <v>20063620</v>
      </c>
      <c r="M1259" s="10">
        <v>19972523</v>
      </c>
      <c r="N1259" s="10">
        <v>19884509</v>
      </c>
      <c r="O1259" s="10">
        <v>19781807</v>
      </c>
      <c r="P1259" s="10">
        <v>19667348</v>
      </c>
      <c r="Q1259" s="10">
        <v>19532729</v>
      </c>
      <c r="R1259" s="10">
        <v>19385021</v>
      </c>
      <c r="S1259" s="10">
        <v>19229471</v>
      </c>
      <c r="T1259" s="10">
        <v>19060905</v>
      </c>
      <c r="U1259" s="10">
        <v>19012262</v>
      </c>
      <c r="V1259" s="10">
        <v>19031041</v>
      </c>
      <c r="W1259" s="10">
        <v>19045214</v>
      </c>
      <c r="X1259" s="10">
        <v>19047865</v>
      </c>
      <c r="Y1259" s="10">
        <v>19031129</v>
      </c>
      <c r="Z1259" s="10">
        <v>19000219</v>
      </c>
      <c r="AA1259" s="10">
        <v>18956292</v>
      </c>
      <c r="AB1259" s="10">
        <v>18899110</v>
      </c>
      <c r="AC1259" s="10">
        <v>18826343</v>
      </c>
      <c r="AD1259" s="10">
        <v>18737650</v>
      </c>
      <c r="AE1259" s="10">
        <v>18723830</v>
      </c>
      <c r="AF1259" s="10">
        <v>18741940</v>
      </c>
      <c r="AG1259" s="10">
        <v>18757445</v>
      </c>
      <c r="AH1259" s="10">
        <v>18774185</v>
      </c>
      <c r="AI1259" s="10">
        <v>18786528</v>
      </c>
      <c r="AJ1259" s="10">
        <v>18799765</v>
      </c>
      <c r="AK1259" s="10">
        <v>18820178</v>
      </c>
      <c r="AL1259" s="10">
        <v>18845634</v>
      </c>
      <c r="AM1259" s="10">
        <v>18872760</v>
      </c>
      <c r="AN1259" s="10">
        <v>18897182</v>
      </c>
      <c r="AO1259" s="10">
        <v>18889575</v>
      </c>
      <c r="AP1259" s="10">
        <v>18867028</v>
      </c>
      <c r="AQ1259" s="10">
        <v>18836766</v>
      </c>
      <c r="AR1259" s="10">
        <v>18802959</v>
      </c>
      <c r="AS1259" s="10">
        <v>18774128</v>
      </c>
      <c r="AT1259" s="10">
        <v>18749929</v>
      </c>
      <c r="AU1259" s="10">
        <v>18721181</v>
      </c>
      <c r="AV1259" s="10">
        <v>18690180</v>
      </c>
      <c r="AW1259" s="10">
        <v>18664484</v>
      </c>
      <c r="AX1259" s="10">
        <v>18640786</v>
      </c>
      <c r="AY1259" s="10">
        <v>18611507</v>
      </c>
      <c r="AZ1259" s="10">
        <v>18626218</v>
      </c>
      <c r="BA1259" s="10">
        <v>18678509</v>
      </c>
      <c r="BB1259" s="10">
        <v>18702115</v>
      </c>
      <c r="BC1259" s="10">
        <v>18689801</v>
      </c>
      <c r="BD1259" s="10">
        <v>18715453</v>
      </c>
      <c r="BE1259" s="10">
        <v>18770433</v>
      </c>
      <c r="BF1259" s="10">
        <v>18787007</v>
      </c>
      <c r="BG1259" s="10">
        <v>18774936</v>
      </c>
      <c r="BH1259" s="10">
        <v>18737779</v>
      </c>
      <c r="BI1259" s="10">
        <v>18645458</v>
      </c>
      <c r="BJ1259" s="10">
        <v>18685173</v>
      </c>
      <c r="BK1259" s="10">
        <v>18679287</v>
      </c>
      <c r="BL1259" s="10">
        <v>18483353</v>
      </c>
      <c r="BM1259" s="10">
        <v>18276159</v>
      </c>
      <c r="BN1259" s="10">
        <v>18073840</v>
      </c>
      <c r="BO1259" s="10">
        <v>17861881</v>
      </c>
      <c r="BP1259" s="10">
        <v>17479118</v>
      </c>
      <c r="BQ1259" s="10">
        <v>17214086</v>
      </c>
      <c r="BR1259" s="10">
        <v>16944019</v>
      </c>
      <c r="BS1259" s="10">
        <v>16705485</v>
      </c>
      <c r="BT1259" s="10">
        <v>16468986</v>
      </c>
    </row>
    <row r="1260" spans="1:72" x14ac:dyDescent="0.35">
      <c r="A1260" t="s">
        <v>394</v>
      </c>
      <c r="B1260" t="s">
        <v>124</v>
      </c>
      <c r="C1260" t="s">
        <v>35</v>
      </c>
      <c r="D1260" t="s">
        <v>18</v>
      </c>
      <c r="E1260" t="s">
        <v>25</v>
      </c>
      <c r="F1260" t="s">
        <v>26</v>
      </c>
      <c r="G1260" t="s">
        <v>302</v>
      </c>
      <c r="H1260" t="s">
        <v>36</v>
      </c>
      <c r="I1260" s="10">
        <v>29799044</v>
      </c>
      <c r="J1260" s="10">
        <v>30249038</v>
      </c>
      <c r="K1260" s="10">
        <v>30708292</v>
      </c>
      <c r="L1260" s="10">
        <v>31188380</v>
      </c>
      <c r="M1260" s="10">
        <v>31702827</v>
      </c>
      <c r="N1260" s="10">
        <v>32227841</v>
      </c>
      <c r="O1260" s="10">
        <v>32737193</v>
      </c>
      <c r="P1260" s="10">
        <v>33233152</v>
      </c>
      <c r="Q1260" s="10">
        <v>33703021</v>
      </c>
      <c r="R1260" s="10">
        <v>34152929</v>
      </c>
      <c r="S1260" s="10">
        <v>34592379</v>
      </c>
      <c r="T1260" s="10">
        <v>35012585</v>
      </c>
      <c r="U1260" s="10">
        <v>35369083</v>
      </c>
      <c r="V1260" s="10">
        <v>35720365</v>
      </c>
      <c r="W1260" s="10">
        <v>36065654</v>
      </c>
      <c r="X1260" s="10">
        <v>36393136</v>
      </c>
      <c r="Y1260" s="10">
        <v>36687131</v>
      </c>
      <c r="Z1260" s="10">
        <v>36955192</v>
      </c>
      <c r="AA1260" s="10">
        <v>37198851</v>
      </c>
      <c r="AB1260" s="10">
        <v>37418639</v>
      </c>
      <c r="AC1260" s="10">
        <v>37607540</v>
      </c>
      <c r="AD1260" s="10">
        <v>37764025</v>
      </c>
      <c r="AE1260" s="10">
        <v>37819718</v>
      </c>
      <c r="AF1260" s="10">
        <v>37822134</v>
      </c>
      <c r="AG1260" s="10">
        <v>37819273</v>
      </c>
      <c r="AH1260" s="10">
        <v>37818886</v>
      </c>
      <c r="AI1260" s="10">
        <v>37809627</v>
      </c>
      <c r="AJ1260" s="10">
        <v>37802166</v>
      </c>
      <c r="AK1260" s="10">
        <v>37809110</v>
      </c>
      <c r="AL1260" s="10">
        <v>37826147</v>
      </c>
      <c r="AM1260" s="10">
        <v>37846480</v>
      </c>
      <c r="AN1260" s="10">
        <v>37861339</v>
      </c>
      <c r="AO1260" s="10">
        <v>37907512</v>
      </c>
      <c r="AP1260" s="10">
        <v>37964793</v>
      </c>
      <c r="AQ1260" s="10">
        <v>38006634</v>
      </c>
      <c r="AR1260" s="10">
        <v>38041344</v>
      </c>
      <c r="AS1260" s="10">
        <v>38086153</v>
      </c>
      <c r="AT1260" s="10">
        <v>38140443</v>
      </c>
      <c r="AU1260" s="10">
        <v>38185563</v>
      </c>
      <c r="AV1260" s="10">
        <v>38226137</v>
      </c>
      <c r="AW1260" s="10">
        <v>38277624</v>
      </c>
      <c r="AX1260" s="10">
        <v>38333314</v>
      </c>
      <c r="AY1260" s="10">
        <v>38447500</v>
      </c>
      <c r="AZ1260" s="10">
        <v>38686985</v>
      </c>
      <c r="BA1260" s="10">
        <v>39006818</v>
      </c>
      <c r="BB1260" s="10">
        <v>39267369</v>
      </c>
      <c r="BC1260" s="10">
        <v>39454178</v>
      </c>
      <c r="BD1260" s="10">
        <v>39722857</v>
      </c>
      <c r="BE1260" s="10">
        <v>40056298</v>
      </c>
      <c r="BF1260" s="10">
        <v>40308358</v>
      </c>
      <c r="BG1260" s="10">
        <v>40502481</v>
      </c>
      <c r="BH1260" s="10">
        <v>40641670</v>
      </c>
      <c r="BI1260" s="10">
        <v>40894259</v>
      </c>
      <c r="BJ1260" s="10">
        <v>41548775</v>
      </c>
      <c r="BK1260" s="10">
        <v>42109853</v>
      </c>
      <c r="BL1260" s="10">
        <v>42247229</v>
      </c>
      <c r="BM1260" s="10">
        <v>42351339</v>
      </c>
      <c r="BN1260" s="10">
        <v>42462869</v>
      </c>
      <c r="BO1260" s="10">
        <v>42559879</v>
      </c>
      <c r="BP1260" s="10">
        <v>42249963</v>
      </c>
      <c r="BQ1260" s="10">
        <v>42224765</v>
      </c>
      <c r="BR1260" s="10">
        <v>42189154</v>
      </c>
      <c r="BS1260" s="10">
        <v>42234940</v>
      </c>
      <c r="BT1260" s="10">
        <v>42292160</v>
      </c>
    </row>
    <row r="1261" spans="1:72" x14ac:dyDescent="0.35">
      <c r="A1261" t="s">
        <v>394</v>
      </c>
      <c r="B1261" t="s">
        <v>124</v>
      </c>
      <c r="C1261" t="s">
        <v>38</v>
      </c>
      <c r="D1261" t="s">
        <v>18</v>
      </c>
      <c r="E1261" t="s">
        <v>25</v>
      </c>
      <c r="F1261" t="s">
        <v>26</v>
      </c>
      <c r="G1261" t="s">
        <v>25</v>
      </c>
      <c r="H1261" t="s">
        <v>18</v>
      </c>
      <c r="I1261" s="10">
        <v>50199700</v>
      </c>
      <c r="J1261" s="10">
        <v>50536350</v>
      </c>
      <c r="K1261" s="10">
        <v>50879450</v>
      </c>
      <c r="L1261" s="10">
        <v>51252000</v>
      </c>
      <c r="M1261" s="10">
        <v>51675350</v>
      </c>
      <c r="N1261" s="10">
        <v>52112350</v>
      </c>
      <c r="O1261" s="10">
        <v>52519000</v>
      </c>
      <c r="P1261" s="10">
        <v>52900500</v>
      </c>
      <c r="Q1261" s="10">
        <v>53235750</v>
      </c>
      <c r="R1261" s="10">
        <v>53537950</v>
      </c>
      <c r="S1261" s="10">
        <v>53821850</v>
      </c>
      <c r="T1261" s="10">
        <v>54073490</v>
      </c>
      <c r="U1261" s="10">
        <v>54381345</v>
      </c>
      <c r="V1261" s="10">
        <v>54751406</v>
      </c>
      <c r="W1261" s="10">
        <v>55110868</v>
      </c>
      <c r="X1261" s="10">
        <v>55441001</v>
      </c>
      <c r="Y1261" s="10">
        <v>55718260</v>
      </c>
      <c r="Z1261" s="10">
        <v>55955411</v>
      </c>
      <c r="AA1261" s="10">
        <v>56155143</v>
      </c>
      <c r="AB1261" s="10">
        <v>56317749</v>
      </c>
      <c r="AC1261" s="10">
        <v>56433883</v>
      </c>
      <c r="AD1261" s="10">
        <v>56501675</v>
      </c>
      <c r="AE1261" s="10">
        <v>56543548</v>
      </c>
      <c r="AF1261" s="10">
        <v>56564074</v>
      </c>
      <c r="AG1261" s="10">
        <v>56576718</v>
      </c>
      <c r="AH1261" s="10">
        <v>56593071</v>
      </c>
      <c r="AI1261" s="10">
        <v>56596155</v>
      </c>
      <c r="AJ1261" s="10">
        <v>56601931</v>
      </c>
      <c r="AK1261" s="10">
        <v>56629288</v>
      </c>
      <c r="AL1261" s="10">
        <v>56671781</v>
      </c>
      <c r="AM1261" s="10">
        <v>56719240</v>
      </c>
      <c r="AN1261" s="10">
        <v>56758521</v>
      </c>
      <c r="AO1261" s="10">
        <v>56797087</v>
      </c>
      <c r="AP1261" s="10">
        <v>56831821</v>
      </c>
      <c r="AQ1261" s="10">
        <v>56843400</v>
      </c>
      <c r="AR1261" s="10">
        <v>56844303</v>
      </c>
      <c r="AS1261" s="10">
        <v>56860281</v>
      </c>
      <c r="AT1261" s="10">
        <v>56890372</v>
      </c>
      <c r="AU1261" s="10">
        <v>56906744</v>
      </c>
      <c r="AV1261" s="10">
        <v>56916317</v>
      </c>
      <c r="AW1261" s="10">
        <v>56942108</v>
      </c>
      <c r="AX1261" s="10">
        <v>56974100</v>
      </c>
      <c r="AY1261" s="10">
        <v>57059007</v>
      </c>
      <c r="AZ1261" s="10">
        <v>57313203</v>
      </c>
      <c r="BA1261" s="10">
        <v>57685327</v>
      </c>
      <c r="BB1261" s="10">
        <v>57969484</v>
      </c>
      <c r="BC1261" s="10">
        <v>58143979</v>
      </c>
      <c r="BD1261" s="10">
        <v>58438310</v>
      </c>
      <c r="BE1261" s="10">
        <v>58826731</v>
      </c>
      <c r="BF1261" s="10">
        <v>59095365</v>
      </c>
      <c r="BG1261" s="10">
        <v>59277417</v>
      </c>
      <c r="BH1261" s="10">
        <v>59379449</v>
      </c>
      <c r="BI1261" s="10">
        <v>59539717</v>
      </c>
      <c r="BJ1261" s="10">
        <v>60233948</v>
      </c>
      <c r="BK1261" s="10">
        <v>60789140</v>
      </c>
      <c r="BL1261" s="10">
        <v>60730582</v>
      </c>
      <c r="BM1261" s="10">
        <v>60627498</v>
      </c>
      <c r="BN1261" s="10">
        <v>60536709</v>
      </c>
      <c r="BO1261" s="10">
        <v>60421760</v>
      </c>
      <c r="BP1261" s="10">
        <v>59729081</v>
      </c>
      <c r="BQ1261" s="10">
        <v>59438851</v>
      </c>
      <c r="BR1261" s="10">
        <v>59133173</v>
      </c>
      <c r="BS1261" s="10">
        <v>58940425</v>
      </c>
      <c r="BT1261" s="10">
        <v>58761146</v>
      </c>
    </row>
    <row r="1262" spans="1:72" x14ac:dyDescent="0.35">
      <c r="A1262" t="s">
        <v>395</v>
      </c>
      <c r="B1262" t="s">
        <v>125</v>
      </c>
      <c r="C1262" t="s">
        <v>15</v>
      </c>
      <c r="D1262" t="s">
        <v>132</v>
      </c>
      <c r="E1262" t="s">
        <v>16</v>
      </c>
      <c r="F1262" t="s">
        <v>17</v>
      </c>
      <c r="G1262" t="s">
        <v>25</v>
      </c>
      <c r="H1262" t="s">
        <v>18</v>
      </c>
      <c r="I1262" s="10">
        <v>338251</v>
      </c>
      <c r="J1262" s="10">
        <v>346891</v>
      </c>
      <c r="K1262" s="10">
        <v>354928</v>
      </c>
      <c r="L1262" s="10">
        <v>363122</v>
      </c>
      <c r="M1262" s="10">
        <v>372357</v>
      </c>
      <c r="N1262" s="10">
        <v>381680</v>
      </c>
      <c r="O1262" s="10">
        <v>390140</v>
      </c>
      <c r="P1262" s="10">
        <v>398314</v>
      </c>
      <c r="Q1262" s="10">
        <v>406053</v>
      </c>
      <c r="R1262" s="10">
        <v>412997</v>
      </c>
      <c r="S1262" s="10">
        <v>419256</v>
      </c>
      <c r="T1262" s="10">
        <v>424296</v>
      </c>
      <c r="U1262" s="10">
        <v>428045</v>
      </c>
      <c r="V1262" s="10">
        <v>430726</v>
      </c>
      <c r="W1262" s="10">
        <v>432359</v>
      </c>
      <c r="X1262" s="10">
        <v>432450</v>
      </c>
      <c r="Y1262" s="10">
        <v>431383</v>
      </c>
      <c r="Z1262" s="10">
        <v>430763</v>
      </c>
      <c r="AA1262" s="10">
        <v>430354</v>
      </c>
      <c r="AB1262" s="10">
        <v>429570</v>
      </c>
      <c r="AC1262" s="10">
        <v>428846</v>
      </c>
      <c r="AD1262" s="10">
        <v>428464</v>
      </c>
      <c r="AE1262" s="10">
        <v>428334</v>
      </c>
      <c r="AF1262" s="10">
        <v>428822</v>
      </c>
      <c r="AG1262" s="10">
        <v>429679</v>
      </c>
      <c r="AH1262" s="10">
        <v>430265</v>
      </c>
      <c r="AI1262" s="10">
        <v>430303</v>
      </c>
      <c r="AJ1262" s="10">
        <v>429799</v>
      </c>
      <c r="AK1262" s="10">
        <v>429181</v>
      </c>
      <c r="AL1262" s="10">
        <v>428790</v>
      </c>
      <c r="AM1262" s="10">
        <v>428316</v>
      </c>
      <c r="AN1262" s="10">
        <v>428391</v>
      </c>
      <c r="AO1262" s="10">
        <v>430429</v>
      </c>
      <c r="AP1262" s="10">
        <v>433612</v>
      </c>
      <c r="AQ1262" s="10">
        <v>436550</v>
      </c>
      <c r="AR1262" s="10">
        <v>438767</v>
      </c>
      <c r="AS1262" s="10">
        <v>439318</v>
      </c>
      <c r="AT1262" s="10">
        <v>438491</v>
      </c>
      <c r="AU1262" s="10">
        <v>437016</v>
      </c>
      <c r="AV1262" s="10">
        <v>434243</v>
      </c>
      <c r="AW1262" s="10">
        <v>429328</v>
      </c>
      <c r="AX1262" s="10">
        <v>422971</v>
      </c>
      <c r="AY1262" s="10">
        <v>416392</v>
      </c>
      <c r="AZ1262" s="10">
        <v>409815</v>
      </c>
      <c r="BA1262" s="10">
        <v>403462</v>
      </c>
      <c r="BB1262" s="10">
        <v>397529</v>
      </c>
      <c r="BC1262" s="10">
        <v>391595</v>
      </c>
      <c r="BD1262" s="10">
        <v>384232</v>
      </c>
      <c r="BE1262" s="10">
        <v>375562</v>
      </c>
      <c r="BF1262" s="10">
        <v>366710</v>
      </c>
      <c r="BG1262" s="10">
        <v>357432</v>
      </c>
      <c r="BH1262" s="10">
        <v>348750</v>
      </c>
      <c r="BI1262" s="10">
        <v>340972</v>
      </c>
      <c r="BJ1262" s="10">
        <v>333054</v>
      </c>
      <c r="BK1262" s="10">
        <v>325412</v>
      </c>
      <c r="BL1262" s="10">
        <v>319423</v>
      </c>
      <c r="BM1262" s="10">
        <v>314460</v>
      </c>
      <c r="BN1262" s="10">
        <v>308787</v>
      </c>
      <c r="BO1262" s="10">
        <v>302341</v>
      </c>
      <c r="BP1262" s="10">
        <v>295302</v>
      </c>
      <c r="BQ1262" s="10">
        <v>288499</v>
      </c>
      <c r="BR1262" s="10">
        <v>281823</v>
      </c>
      <c r="BS1262" s="10">
        <v>275393</v>
      </c>
      <c r="BT1262" s="10">
        <v>269479</v>
      </c>
    </row>
    <row r="1263" spans="1:72" x14ac:dyDescent="0.35">
      <c r="A1263" t="s">
        <v>395</v>
      </c>
      <c r="B1263" t="s">
        <v>125</v>
      </c>
      <c r="C1263" t="s">
        <v>15</v>
      </c>
      <c r="D1263" t="s">
        <v>132</v>
      </c>
      <c r="E1263" t="s">
        <v>19</v>
      </c>
      <c r="F1263" t="s">
        <v>20</v>
      </c>
      <c r="G1263" t="s">
        <v>25</v>
      </c>
      <c r="H1263" t="s">
        <v>18</v>
      </c>
      <c r="I1263" s="10">
        <v>482890</v>
      </c>
      <c r="J1263" s="10">
        <v>482051</v>
      </c>
      <c r="K1263" s="10">
        <v>481328</v>
      </c>
      <c r="L1263" s="10">
        <v>480509</v>
      </c>
      <c r="M1263" s="10">
        <v>478965</v>
      </c>
      <c r="N1263" s="10">
        <v>477254</v>
      </c>
      <c r="O1263" s="10">
        <v>476106</v>
      </c>
      <c r="P1263" s="10">
        <v>474918</v>
      </c>
      <c r="Q1263" s="10">
        <v>474057</v>
      </c>
      <c r="R1263" s="10">
        <v>474638</v>
      </c>
      <c r="S1263" s="10">
        <v>477255</v>
      </c>
      <c r="T1263" s="10">
        <v>482801</v>
      </c>
      <c r="U1263" s="10">
        <v>491155</v>
      </c>
      <c r="V1263" s="10">
        <v>501205</v>
      </c>
      <c r="W1263" s="10">
        <v>511969</v>
      </c>
      <c r="X1263" s="10">
        <v>523391</v>
      </c>
      <c r="Y1263" s="10">
        <v>534814</v>
      </c>
      <c r="Z1263" s="10">
        <v>545044</v>
      </c>
      <c r="AA1263" s="10">
        <v>555039</v>
      </c>
      <c r="AB1263" s="10">
        <v>565965</v>
      </c>
      <c r="AC1263" s="10">
        <v>578149</v>
      </c>
      <c r="AD1263" s="10">
        <v>591499</v>
      </c>
      <c r="AE1263" s="10">
        <v>605668</v>
      </c>
      <c r="AF1263" s="10">
        <v>619683</v>
      </c>
      <c r="AG1263" s="10">
        <v>632765</v>
      </c>
      <c r="AH1263" s="10">
        <v>644532</v>
      </c>
      <c r="AI1263" s="10">
        <v>654879</v>
      </c>
      <c r="AJ1263" s="10">
        <v>664085</v>
      </c>
      <c r="AK1263" s="10">
        <v>672619</v>
      </c>
      <c r="AL1263" s="10">
        <v>681120</v>
      </c>
      <c r="AM1263" s="10">
        <v>689995</v>
      </c>
      <c r="AN1263" s="10">
        <v>699290</v>
      </c>
      <c r="AO1263" s="10">
        <v>708627</v>
      </c>
      <c r="AP1263" s="10">
        <v>718134</v>
      </c>
      <c r="AQ1263" s="10">
        <v>728233</v>
      </c>
      <c r="AR1263" s="10">
        <v>739067</v>
      </c>
      <c r="AS1263" s="10">
        <v>750683</v>
      </c>
      <c r="AT1263" s="10">
        <v>762861</v>
      </c>
      <c r="AU1263" s="10">
        <v>775527</v>
      </c>
      <c r="AV1263" s="10">
        <v>788743</v>
      </c>
      <c r="AW1263" s="10">
        <v>802413</v>
      </c>
      <c r="AX1263" s="10">
        <v>816294</v>
      </c>
      <c r="AY1263" s="10">
        <v>830272</v>
      </c>
      <c r="AZ1263" s="10">
        <v>844145</v>
      </c>
      <c r="BA1263" s="10">
        <v>857659</v>
      </c>
      <c r="BB1263" s="10">
        <v>870285</v>
      </c>
      <c r="BC1263" s="10">
        <v>882472</v>
      </c>
      <c r="BD1263" s="10">
        <v>895041</v>
      </c>
      <c r="BE1263" s="10">
        <v>907786</v>
      </c>
      <c r="BF1263" s="10">
        <v>920725</v>
      </c>
      <c r="BG1263" s="10">
        <v>933948</v>
      </c>
      <c r="BH1263" s="10">
        <v>946694</v>
      </c>
      <c r="BI1263" s="10">
        <v>959008</v>
      </c>
      <c r="BJ1263" s="10">
        <v>971274</v>
      </c>
      <c r="BK1263" s="10">
        <v>982786</v>
      </c>
      <c r="BL1263" s="10">
        <v>991941</v>
      </c>
      <c r="BM1263" s="10">
        <v>998774</v>
      </c>
      <c r="BN1263" s="10">
        <v>1004991</v>
      </c>
      <c r="BO1263" s="10">
        <v>1010755</v>
      </c>
      <c r="BP1263" s="10">
        <v>1015897</v>
      </c>
      <c r="BQ1263" s="10">
        <v>1022625</v>
      </c>
      <c r="BR1263" s="10">
        <v>1029514</v>
      </c>
      <c r="BS1263" s="10">
        <v>1032324</v>
      </c>
      <c r="BT1263" s="10">
        <v>1032603</v>
      </c>
    </row>
    <row r="1264" spans="1:72" x14ac:dyDescent="0.35">
      <c r="A1264" t="s">
        <v>395</v>
      </c>
      <c r="B1264" t="s">
        <v>125</v>
      </c>
      <c r="C1264" t="s">
        <v>15</v>
      </c>
      <c r="D1264" t="s">
        <v>132</v>
      </c>
      <c r="E1264" t="s">
        <v>21</v>
      </c>
      <c r="F1264" t="s">
        <v>22</v>
      </c>
      <c r="G1264" t="s">
        <v>25</v>
      </c>
      <c r="H1264" t="s">
        <v>18</v>
      </c>
      <c r="I1264" s="10">
        <v>41205</v>
      </c>
      <c r="J1264" s="10">
        <v>43138</v>
      </c>
      <c r="K1264" s="10">
        <v>44794</v>
      </c>
      <c r="L1264" s="10">
        <v>46402</v>
      </c>
      <c r="M1264" s="10">
        <v>48215</v>
      </c>
      <c r="N1264" s="10">
        <v>50278</v>
      </c>
      <c r="O1264" s="10">
        <v>52660</v>
      </c>
      <c r="P1264" s="10">
        <v>55352</v>
      </c>
      <c r="Q1264" s="10">
        <v>58103</v>
      </c>
      <c r="R1264" s="10">
        <v>60640</v>
      </c>
      <c r="S1264" s="10">
        <v>62927</v>
      </c>
      <c r="T1264" s="10">
        <v>65446</v>
      </c>
      <c r="U1264" s="10">
        <v>68030</v>
      </c>
      <c r="V1264" s="10">
        <v>70305</v>
      </c>
      <c r="W1264" s="10">
        <v>72613</v>
      </c>
      <c r="X1264" s="10">
        <v>75088</v>
      </c>
      <c r="Y1264" s="10">
        <v>77752</v>
      </c>
      <c r="Z1264" s="10">
        <v>80554</v>
      </c>
      <c r="AA1264" s="10">
        <v>83327</v>
      </c>
      <c r="AB1264" s="10">
        <v>85874</v>
      </c>
      <c r="AC1264" s="10">
        <v>88094</v>
      </c>
      <c r="AD1264" s="10">
        <v>89992</v>
      </c>
      <c r="AE1264" s="10">
        <v>91686</v>
      </c>
      <c r="AF1264" s="10">
        <v>92982</v>
      </c>
      <c r="AG1264" s="10">
        <v>93955</v>
      </c>
      <c r="AH1264" s="10">
        <v>94959</v>
      </c>
      <c r="AI1264" s="10">
        <v>95970</v>
      </c>
      <c r="AJ1264" s="10">
        <v>96975</v>
      </c>
      <c r="AK1264" s="10">
        <v>97868</v>
      </c>
      <c r="AL1264" s="10">
        <v>98622</v>
      </c>
      <c r="AM1264" s="10">
        <v>99146</v>
      </c>
      <c r="AN1264" s="10">
        <v>99254</v>
      </c>
      <c r="AO1264" s="10">
        <v>98372</v>
      </c>
      <c r="AP1264" s="10">
        <v>96680</v>
      </c>
      <c r="AQ1264" s="10">
        <v>95013</v>
      </c>
      <c r="AR1264" s="10">
        <v>93436</v>
      </c>
      <c r="AS1264" s="10">
        <v>92047</v>
      </c>
      <c r="AT1264" s="10">
        <v>90855</v>
      </c>
      <c r="AU1264" s="10">
        <v>89671</v>
      </c>
      <c r="AV1264" s="10">
        <v>88406</v>
      </c>
      <c r="AW1264" s="10">
        <v>87060</v>
      </c>
      <c r="AX1264" s="10">
        <v>85679</v>
      </c>
      <c r="AY1264" s="10">
        <v>84382</v>
      </c>
      <c r="AZ1264" s="10">
        <v>83318</v>
      </c>
      <c r="BA1264" s="10">
        <v>82654</v>
      </c>
      <c r="BB1264" s="10">
        <v>82479</v>
      </c>
      <c r="BC1264" s="10">
        <v>82714</v>
      </c>
      <c r="BD1264" s="10">
        <v>83272</v>
      </c>
      <c r="BE1264" s="10">
        <v>84111</v>
      </c>
      <c r="BF1264" s="10">
        <v>85339</v>
      </c>
      <c r="BG1264" s="10">
        <v>87008</v>
      </c>
      <c r="BH1264" s="10">
        <v>88959</v>
      </c>
      <c r="BI1264" s="10">
        <v>90937</v>
      </c>
      <c r="BJ1264" s="10">
        <v>92731</v>
      </c>
      <c r="BK1264" s="10">
        <v>94028</v>
      </c>
      <c r="BL1264" s="10">
        <v>95452</v>
      </c>
      <c r="BM1264" s="10">
        <v>97633</v>
      </c>
      <c r="BN1264" s="10">
        <v>100060</v>
      </c>
      <c r="BO1264" s="10">
        <v>102725</v>
      </c>
      <c r="BP1264" s="10">
        <v>105917</v>
      </c>
      <c r="BQ1264" s="10">
        <v>109643</v>
      </c>
      <c r="BR1264" s="10">
        <v>113405</v>
      </c>
      <c r="BS1264" s="10">
        <v>117280</v>
      </c>
      <c r="BT1264" s="10">
        <v>122460</v>
      </c>
    </row>
    <row r="1265" spans="1:72" x14ac:dyDescent="0.35">
      <c r="A1265" t="s">
        <v>395</v>
      </c>
      <c r="B1265" t="s">
        <v>125</v>
      </c>
      <c r="C1265" t="s">
        <v>24</v>
      </c>
      <c r="D1265" t="s">
        <v>132</v>
      </c>
      <c r="E1265" t="s">
        <v>25</v>
      </c>
      <c r="F1265" t="s">
        <v>26</v>
      </c>
      <c r="G1265" t="s">
        <v>25</v>
      </c>
      <c r="H1265" t="s">
        <v>18</v>
      </c>
      <c r="I1265" s="10">
        <v>862346</v>
      </c>
      <c r="J1265" s="10">
        <v>872080</v>
      </c>
      <c r="K1265" s="10">
        <v>881050</v>
      </c>
      <c r="L1265" s="10">
        <v>890033</v>
      </c>
      <c r="M1265" s="10">
        <v>899537</v>
      </c>
      <c r="N1265" s="10">
        <v>909212</v>
      </c>
      <c r="O1265" s="10">
        <v>918906</v>
      </c>
      <c r="P1265" s="10">
        <v>928584</v>
      </c>
      <c r="Q1265" s="10">
        <v>938214</v>
      </c>
      <c r="R1265" s="10">
        <v>948275</v>
      </c>
      <c r="S1265" s="10">
        <v>959438</v>
      </c>
      <c r="T1265" s="10">
        <v>972543</v>
      </c>
      <c r="U1265" s="10">
        <v>987230</v>
      </c>
      <c r="V1265" s="10">
        <v>1002236</v>
      </c>
      <c r="W1265" s="10">
        <v>1016941</v>
      </c>
      <c r="X1265" s="10">
        <v>1030930</v>
      </c>
      <c r="Y1265" s="10">
        <v>1043949</v>
      </c>
      <c r="Z1265" s="10">
        <v>1056361</v>
      </c>
      <c r="AA1265" s="10">
        <v>1068719</v>
      </c>
      <c r="AB1265" s="10">
        <v>1081409</v>
      </c>
      <c r="AC1265" s="10">
        <v>1095088</v>
      </c>
      <c r="AD1265" s="10">
        <v>1109955</v>
      </c>
      <c r="AE1265" s="10">
        <v>1125689</v>
      </c>
      <c r="AF1265" s="10">
        <v>1141487</v>
      </c>
      <c r="AG1265" s="10">
        <v>1156399</v>
      </c>
      <c r="AH1265" s="10">
        <v>1169756</v>
      </c>
      <c r="AI1265" s="10">
        <v>1181152</v>
      </c>
      <c r="AJ1265" s="10">
        <v>1190859</v>
      </c>
      <c r="AK1265" s="10">
        <v>1199668</v>
      </c>
      <c r="AL1265" s="10">
        <v>1208531</v>
      </c>
      <c r="AM1265" s="10">
        <v>1217457</v>
      </c>
      <c r="AN1265" s="10">
        <v>1226934</v>
      </c>
      <c r="AO1265" s="10">
        <v>1237428</v>
      </c>
      <c r="AP1265" s="10">
        <v>1248426</v>
      </c>
      <c r="AQ1265" s="10">
        <v>1259796</v>
      </c>
      <c r="AR1265" s="10">
        <v>1271271</v>
      </c>
      <c r="AS1265" s="10">
        <v>1282047</v>
      </c>
      <c r="AT1265" s="10">
        <v>1292207</v>
      </c>
      <c r="AU1265" s="10">
        <v>1302213</v>
      </c>
      <c r="AV1265" s="10">
        <v>1311392</v>
      </c>
      <c r="AW1265" s="10">
        <v>1318802</v>
      </c>
      <c r="AX1265" s="10">
        <v>1324943</v>
      </c>
      <c r="AY1265" s="10">
        <v>1331046</v>
      </c>
      <c r="AZ1265" s="10">
        <v>1337278</v>
      </c>
      <c r="BA1265" s="10">
        <v>1343774</v>
      </c>
      <c r="BB1265" s="10">
        <v>1350293</v>
      </c>
      <c r="BC1265" s="10">
        <v>1356781</v>
      </c>
      <c r="BD1265" s="10">
        <v>1362545</v>
      </c>
      <c r="BE1265" s="10">
        <v>1367460</v>
      </c>
      <c r="BF1265" s="10">
        <v>1372774</v>
      </c>
      <c r="BG1265" s="10">
        <v>1378388</v>
      </c>
      <c r="BH1265" s="10">
        <v>1384402</v>
      </c>
      <c r="BI1265" s="10">
        <v>1390918</v>
      </c>
      <c r="BJ1265" s="10">
        <v>1397059</v>
      </c>
      <c r="BK1265" s="10">
        <v>1402227</v>
      </c>
      <c r="BL1265" s="10">
        <v>1406816</v>
      </c>
      <c r="BM1265" s="10">
        <v>1410867</v>
      </c>
      <c r="BN1265" s="10">
        <v>1413838</v>
      </c>
      <c r="BO1265" s="10">
        <v>1415821</v>
      </c>
      <c r="BP1265" s="10">
        <v>1417116</v>
      </c>
      <c r="BQ1265" s="10">
        <v>1420767</v>
      </c>
      <c r="BR1265" s="10">
        <v>1424743</v>
      </c>
      <c r="BS1265" s="10">
        <v>1424998</v>
      </c>
      <c r="BT1265" s="10">
        <v>1424543</v>
      </c>
    </row>
    <row r="1266" spans="1:72" x14ac:dyDescent="0.35">
      <c r="A1266" t="s">
        <v>395</v>
      </c>
      <c r="B1266" t="s">
        <v>125</v>
      </c>
      <c r="C1266" t="s">
        <v>27</v>
      </c>
      <c r="D1266" t="s">
        <v>134</v>
      </c>
      <c r="E1266" t="s">
        <v>16</v>
      </c>
      <c r="F1266" t="s">
        <v>17</v>
      </c>
      <c r="G1266" t="s">
        <v>25</v>
      </c>
      <c r="H1266" t="s">
        <v>18</v>
      </c>
      <c r="I1266" s="10">
        <v>341926</v>
      </c>
      <c r="J1266" s="10">
        <v>350612</v>
      </c>
      <c r="K1266" s="10">
        <v>358775</v>
      </c>
      <c r="L1266" s="10">
        <v>367221</v>
      </c>
      <c r="M1266" s="10">
        <v>376872</v>
      </c>
      <c r="N1266" s="10">
        <v>386543</v>
      </c>
      <c r="O1266" s="10">
        <v>395224</v>
      </c>
      <c r="P1266" s="10">
        <v>403663</v>
      </c>
      <c r="Q1266" s="10">
        <v>411722</v>
      </c>
      <c r="R1266" s="10">
        <v>419050</v>
      </c>
      <c r="S1266" s="10">
        <v>425744</v>
      </c>
      <c r="T1266" s="10">
        <v>431073</v>
      </c>
      <c r="U1266" s="10">
        <v>435048</v>
      </c>
      <c r="V1266" s="10">
        <v>438074</v>
      </c>
      <c r="W1266" s="10">
        <v>440106</v>
      </c>
      <c r="X1266" s="10">
        <v>440606</v>
      </c>
      <c r="Y1266" s="10">
        <v>439893</v>
      </c>
      <c r="Z1266" s="10">
        <v>439613</v>
      </c>
      <c r="AA1266" s="10">
        <v>439536</v>
      </c>
      <c r="AB1266" s="10">
        <v>439081</v>
      </c>
      <c r="AC1266" s="10">
        <v>438711</v>
      </c>
      <c r="AD1266" s="10">
        <v>438700</v>
      </c>
      <c r="AE1266" s="10">
        <v>438933</v>
      </c>
      <c r="AF1266" s="10">
        <v>439806</v>
      </c>
      <c r="AG1266" s="10">
        <v>441015</v>
      </c>
      <c r="AH1266" s="10">
        <v>441802</v>
      </c>
      <c r="AI1266" s="10">
        <v>441906</v>
      </c>
      <c r="AJ1266" s="10">
        <v>441363</v>
      </c>
      <c r="AK1266" s="10">
        <v>440643</v>
      </c>
      <c r="AL1266" s="10">
        <v>440145</v>
      </c>
      <c r="AM1266" s="10">
        <v>439584</v>
      </c>
      <c r="AN1266" s="10">
        <v>439609</v>
      </c>
      <c r="AO1266" s="10">
        <v>441949</v>
      </c>
      <c r="AP1266" s="10">
        <v>445698</v>
      </c>
      <c r="AQ1266" s="10">
        <v>449098</v>
      </c>
      <c r="AR1266" s="10">
        <v>451685</v>
      </c>
      <c r="AS1266" s="10">
        <v>452535</v>
      </c>
      <c r="AT1266" s="10">
        <v>451971</v>
      </c>
      <c r="AU1266" s="10">
        <v>450737</v>
      </c>
      <c r="AV1266" s="10">
        <v>448155</v>
      </c>
      <c r="AW1266" s="10">
        <v>443333</v>
      </c>
      <c r="AX1266" s="10">
        <v>436971</v>
      </c>
      <c r="AY1266" s="10">
        <v>430351</v>
      </c>
      <c r="AZ1266" s="10">
        <v>423716</v>
      </c>
      <c r="BA1266" s="10">
        <v>417282</v>
      </c>
      <c r="BB1266" s="10">
        <v>411243</v>
      </c>
      <c r="BC1266" s="10">
        <v>405164</v>
      </c>
      <c r="BD1266" s="10">
        <v>397584</v>
      </c>
      <c r="BE1266" s="10">
        <v>388643</v>
      </c>
      <c r="BF1266" s="10">
        <v>379530</v>
      </c>
      <c r="BG1266" s="10">
        <v>369998</v>
      </c>
      <c r="BH1266" s="10">
        <v>361075</v>
      </c>
      <c r="BI1266" s="10">
        <v>353078</v>
      </c>
      <c r="BJ1266" s="10">
        <v>344935</v>
      </c>
      <c r="BK1266" s="10">
        <v>337076</v>
      </c>
      <c r="BL1266" s="10">
        <v>330932</v>
      </c>
      <c r="BM1266" s="10">
        <v>325851</v>
      </c>
      <c r="BN1266" s="10">
        <v>320021</v>
      </c>
      <c r="BO1266" s="10">
        <v>313376</v>
      </c>
      <c r="BP1266" s="10">
        <v>306117</v>
      </c>
      <c r="BQ1266" s="10">
        <v>299088</v>
      </c>
      <c r="BR1266" s="10">
        <v>292187</v>
      </c>
      <c r="BS1266" s="10">
        <v>285552</v>
      </c>
      <c r="BT1266" s="10">
        <v>279440</v>
      </c>
    </row>
    <row r="1267" spans="1:72" x14ac:dyDescent="0.35">
      <c r="A1267" t="s">
        <v>395</v>
      </c>
      <c r="B1267" t="s">
        <v>125</v>
      </c>
      <c r="C1267" t="s">
        <v>27</v>
      </c>
      <c r="D1267" t="s">
        <v>134</v>
      </c>
      <c r="E1267" t="s">
        <v>19</v>
      </c>
      <c r="F1267" t="s">
        <v>20</v>
      </c>
      <c r="G1267" t="s">
        <v>25</v>
      </c>
      <c r="H1267" t="s">
        <v>18</v>
      </c>
      <c r="I1267" s="10">
        <v>409456</v>
      </c>
      <c r="J1267" s="10">
        <v>410806</v>
      </c>
      <c r="K1267" s="10">
        <v>412106</v>
      </c>
      <c r="L1267" s="10">
        <v>413167</v>
      </c>
      <c r="M1267" s="10">
        <v>413483</v>
      </c>
      <c r="N1267" s="10">
        <v>413871</v>
      </c>
      <c r="O1267" s="10">
        <v>415030</v>
      </c>
      <c r="P1267" s="10">
        <v>416190</v>
      </c>
      <c r="Q1267" s="10">
        <v>417673</v>
      </c>
      <c r="R1267" s="10">
        <v>420516</v>
      </c>
      <c r="S1267" s="10">
        <v>425296</v>
      </c>
      <c r="T1267" s="10">
        <v>432228</v>
      </c>
      <c r="U1267" s="10">
        <v>441250</v>
      </c>
      <c r="V1267" s="10">
        <v>452006</v>
      </c>
      <c r="W1267" s="10">
        <v>463496</v>
      </c>
      <c r="X1267" s="10">
        <v>475692</v>
      </c>
      <c r="Y1267" s="10">
        <v>488024</v>
      </c>
      <c r="Z1267" s="10">
        <v>499299</v>
      </c>
      <c r="AA1267" s="10">
        <v>510482</v>
      </c>
      <c r="AB1267" s="10">
        <v>522841</v>
      </c>
      <c r="AC1267" s="10">
        <v>536685</v>
      </c>
      <c r="AD1267" s="10">
        <v>551835</v>
      </c>
      <c r="AE1267" s="10">
        <v>567976</v>
      </c>
      <c r="AF1267" s="10">
        <v>584003</v>
      </c>
      <c r="AG1267" s="10">
        <v>599000</v>
      </c>
      <c r="AH1267" s="10">
        <v>612611</v>
      </c>
      <c r="AI1267" s="10">
        <v>624727</v>
      </c>
      <c r="AJ1267" s="10">
        <v>635652</v>
      </c>
      <c r="AK1267" s="10">
        <v>645809</v>
      </c>
      <c r="AL1267" s="10">
        <v>655697</v>
      </c>
      <c r="AM1267" s="10">
        <v>665701</v>
      </c>
      <c r="AN1267" s="10">
        <v>675898</v>
      </c>
      <c r="AO1267" s="10">
        <v>686060</v>
      </c>
      <c r="AP1267" s="10">
        <v>696388</v>
      </c>
      <c r="AQ1267" s="10">
        <v>707246</v>
      </c>
      <c r="AR1267" s="10">
        <v>718764</v>
      </c>
      <c r="AS1267" s="10">
        <v>730884</v>
      </c>
      <c r="AT1267" s="10">
        <v>743375</v>
      </c>
      <c r="AU1267" s="10">
        <v>756230</v>
      </c>
      <c r="AV1267" s="10">
        <v>769556</v>
      </c>
      <c r="AW1267" s="10">
        <v>783328</v>
      </c>
      <c r="AX1267" s="10">
        <v>797287</v>
      </c>
      <c r="AY1267" s="10">
        <v>811258</v>
      </c>
      <c r="AZ1267" s="10">
        <v>824977</v>
      </c>
      <c r="BA1267" s="10">
        <v>838127</v>
      </c>
      <c r="BB1267" s="10">
        <v>850248</v>
      </c>
      <c r="BC1267" s="10">
        <v>861964</v>
      </c>
      <c r="BD1267" s="10">
        <v>874252</v>
      </c>
      <c r="BE1267" s="10">
        <v>886971</v>
      </c>
      <c r="BF1267" s="10">
        <v>900068</v>
      </c>
      <c r="BG1267" s="10">
        <v>913580</v>
      </c>
      <c r="BH1267" s="10">
        <v>926779</v>
      </c>
      <c r="BI1267" s="10">
        <v>939928</v>
      </c>
      <c r="BJ1267" s="10">
        <v>953451</v>
      </c>
      <c r="BK1267" s="10">
        <v>966345</v>
      </c>
      <c r="BL1267" s="10">
        <v>976633</v>
      </c>
      <c r="BM1267" s="10">
        <v>984310</v>
      </c>
      <c r="BN1267" s="10">
        <v>991313</v>
      </c>
      <c r="BO1267" s="10">
        <v>997875</v>
      </c>
      <c r="BP1267" s="10">
        <v>1003887</v>
      </c>
      <c r="BQ1267" s="10">
        <v>1011593</v>
      </c>
      <c r="BR1267" s="10">
        <v>1019555</v>
      </c>
      <c r="BS1267" s="10">
        <v>1023500</v>
      </c>
      <c r="BT1267" s="10">
        <v>1024990</v>
      </c>
    </row>
    <row r="1268" spans="1:72" x14ac:dyDescent="0.35">
      <c r="A1268" t="s">
        <v>395</v>
      </c>
      <c r="B1268" t="s">
        <v>125</v>
      </c>
      <c r="C1268" t="s">
        <v>27</v>
      </c>
      <c r="D1268" t="s">
        <v>134</v>
      </c>
      <c r="E1268" t="s">
        <v>21</v>
      </c>
      <c r="F1268" t="s">
        <v>22</v>
      </c>
      <c r="G1268" t="s">
        <v>25</v>
      </c>
      <c r="H1268" t="s">
        <v>18</v>
      </c>
      <c r="I1268" s="10">
        <v>28603</v>
      </c>
      <c r="J1268" s="10">
        <v>30255</v>
      </c>
      <c r="K1268" s="10">
        <v>31829</v>
      </c>
      <c r="L1268" s="10">
        <v>33447</v>
      </c>
      <c r="M1268" s="10">
        <v>35289</v>
      </c>
      <c r="N1268" s="10">
        <v>37352</v>
      </c>
      <c r="O1268" s="10">
        <v>39642</v>
      </c>
      <c r="P1268" s="10">
        <v>42141</v>
      </c>
      <c r="Q1268" s="10">
        <v>44600</v>
      </c>
      <c r="R1268" s="10">
        <v>46774</v>
      </c>
      <c r="S1268" s="10">
        <v>48613</v>
      </c>
      <c r="T1268" s="10">
        <v>50300</v>
      </c>
      <c r="U1268" s="10">
        <v>51771</v>
      </c>
      <c r="V1268" s="10">
        <v>53002</v>
      </c>
      <c r="W1268" s="10">
        <v>54336</v>
      </c>
      <c r="X1268" s="10">
        <v>55864</v>
      </c>
      <c r="Y1268" s="10">
        <v>57620</v>
      </c>
      <c r="Z1268" s="10">
        <v>59652</v>
      </c>
      <c r="AA1268" s="10">
        <v>61749</v>
      </c>
      <c r="AB1268" s="10">
        <v>63605</v>
      </c>
      <c r="AC1268" s="10">
        <v>65061</v>
      </c>
      <c r="AD1268" s="10">
        <v>66168</v>
      </c>
      <c r="AE1268" s="10">
        <v>67008</v>
      </c>
      <c r="AF1268" s="10">
        <v>67485</v>
      </c>
      <c r="AG1268" s="10">
        <v>67681</v>
      </c>
      <c r="AH1268" s="10">
        <v>67861</v>
      </c>
      <c r="AI1268" s="10">
        <v>68086</v>
      </c>
      <c r="AJ1268" s="10">
        <v>68371</v>
      </c>
      <c r="AK1268" s="10">
        <v>68686</v>
      </c>
      <c r="AL1268" s="10">
        <v>68992</v>
      </c>
      <c r="AM1268" s="10">
        <v>69287</v>
      </c>
      <c r="AN1268" s="10">
        <v>69427</v>
      </c>
      <c r="AO1268" s="10">
        <v>69138</v>
      </c>
      <c r="AP1268" s="10">
        <v>68551</v>
      </c>
      <c r="AQ1268" s="10">
        <v>68042</v>
      </c>
      <c r="AR1268" s="10">
        <v>67652</v>
      </c>
      <c r="AS1268" s="10">
        <v>67428</v>
      </c>
      <c r="AT1268" s="10">
        <v>67400</v>
      </c>
      <c r="AU1268" s="10">
        <v>67387</v>
      </c>
      <c r="AV1268" s="10">
        <v>67167</v>
      </c>
      <c r="AW1268" s="10">
        <v>66743</v>
      </c>
      <c r="AX1268" s="10">
        <v>66205</v>
      </c>
      <c r="AY1268" s="10">
        <v>65588</v>
      </c>
      <c r="AZ1268" s="10">
        <v>65054</v>
      </c>
      <c r="BA1268" s="10">
        <v>64842</v>
      </c>
      <c r="BB1268" s="10">
        <v>65079</v>
      </c>
      <c r="BC1268" s="10">
        <v>65752</v>
      </c>
      <c r="BD1268" s="10">
        <v>66840</v>
      </c>
      <c r="BE1268" s="10">
        <v>68297</v>
      </c>
      <c r="BF1268" s="10">
        <v>70031</v>
      </c>
      <c r="BG1268" s="10">
        <v>71930</v>
      </c>
      <c r="BH1268" s="10">
        <v>73913</v>
      </c>
      <c r="BI1268" s="10">
        <v>75893</v>
      </c>
      <c r="BJ1268" s="10">
        <v>77683</v>
      </c>
      <c r="BK1268" s="10">
        <v>78894</v>
      </c>
      <c r="BL1268" s="10">
        <v>80064</v>
      </c>
      <c r="BM1268" s="10">
        <v>81668</v>
      </c>
      <c r="BN1268" s="10">
        <v>83203</v>
      </c>
      <c r="BO1268" s="10">
        <v>84763</v>
      </c>
      <c r="BP1268" s="10">
        <v>86653</v>
      </c>
      <c r="BQ1268" s="10">
        <v>88987</v>
      </c>
      <c r="BR1268" s="10">
        <v>91208</v>
      </c>
      <c r="BS1268" s="10">
        <v>93328</v>
      </c>
      <c r="BT1268" s="10">
        <v>96571</v>
      </c>
    </row>
    <row r="1269" spans="1:72" x14ac:dyDescent="0.35">
      <c r="A1269" t="s">
        <v>395</v>
      </c>
      <c r="B1269" t="s">
        <v>125</v>
      </c>
      <c r="C1269" t="s">
        <v>29</v>
      </c>
      <c r="D1269" t="s">
        <v>134</v>
      </c>
      <c r="E1269" t="s">
        <v>25</v>
      </c>
      <c r="F1269" t="s">
        <v>26</v>
      </c>
      <c r="G1269" t="s">
        <v>25</v>
      </c>
      <c r="H1269" t="s">
        <v>18</v>
      </c>
      <c r="I1269" s="10">
        <v>779985</v>
      </c>
      <c r="J1269" s="10">
        <v>791673</v>
      </c>
      <c r="K1269" s="10">
        <v>802711</v>
      </c>
      <c r="L1269" s="10">
        <v>813835</v>
      </c>
      <c r="M1269" s="10">
        <v>825644</v>
      </c>
      <c r="N1269" s="10">
        <v>837766</v>
      </c>
      <c r="O1269" s="10">
        <v>849896</v>
      </c>
      <c r="P1269" s="10">
        <v>861995</v>
      </c>
      <c r="Q1269" s="10">
        <v>873995</v>
      </c>
      <c r="R1269" s="10">
        <v>886340</v>
      </c>
      <c r="S1269" s="10">
        <v>899653</v>
      </c>
      <c r="T1269" s="10">
        <v>913601</v>
      </c>
      <c r="U1269" s="10">
        <v>928069</v>
      </c>
      <c r="V1269" s="10">
        <v>943083</v>
      </c>
      <c r="W1269" s="10">
        <v>957938</v>
      </c>
      <c r="X1269" s="10">
        <v>972163</v>
      </c>
      <c r="Y1269" s="10">
        <v>985537</v>
      </c>
      <c r="Z1269" s="10">
        <v>998565</v>
      </c>
      <c r="AA1269" s="10">
        <v>1011766</v>
      </c>
      <c r="AB1269" s="10">
        <v>1025528</v>
      </c>
      <c r="AC1269" s="10">
        <v>1040458</v>
      </c>
      <c r="AD1269" s="10">
        <v>1056703</v>
      </c>
      <c r="AE1269" s="10">
        <v>1073917</v>
      </c>
      <c r="AF1269" s="10">
        <v>1091294</v>
      </c>
      <c r="AG1269" s="10">
        <v>1107696</v>
      </c>
      <c r="AH1269" s="10">
        <v>1122274</v>
      </c>
      <c r="AI1269" s="10">
        <v>1134719</v>
      </c>
      <c r="AJ1269" s="10">
        <v>1145386</v>
      </c>
      <c r="AK1269" s="10">
        <v>1155138</v>
      </c>
      <c r="AL1269" s="10">
        <v>1164834</v>
      </c>
      <c r="AM1269" s="10">
        <v>1174572</v>
      </c>
      <c r="AN1269" s="10">
        <v>1184934</v>
      </c>
      <c r="AO1269" s="10">
        <v>1197146</v>
      </c>
      <c r="AP1269" s="10">
        <v>1210637</v>
      </c>
      <c r="AQ1269" s="10">
        <v>1224386</v>
      </c>
      <c r="AR1269" s="10">
        <v>1238101</v>
      </c>
      <c r="AS1269" s="10">
        <v>1250847</v>
      </c>
      <c r="AT1269" s="10">
        <v>1262747</v>
      </c>
      <c r="AU1269" s="10">
        <v>1274354</v>
      </c>
      <c r="AV1269" s="10">
        <v>1284878</v>
      </c>
      <c r="AW1269" s="10">
        <v>1293403</v>
      </c>
      <c r="AX1269" s="10">
        <v>1300463</v>
      </c>
      <c r="AY1269" s="10">
        <v>1307197</v>
      </c>
      <c r="AZ1269" s="10">
        <v>1313748</v>
      </c>
      <c r="BA1269" s="10">
        <v>1320251</v>
      </c>
      <c r="BB1269" s="10">
        <v>1326570</v>
      </c>
      <c r="BC1269" s="10">
        <v>1332880</v>
      </c>
      <c r="BD1269" s="10">
        <v>1338676</v>
      </c>
      <c r="BE1269" s="10">
        <v>1343912</v>
      </c>
      <c r="BF1269" s="10">
        <v>1349628</v>
      </c>
      <c r="BG1269" s="10">
        <v>1355508</v>
      </c>
      <c r="BH1269" s="10">
        <v>1361767</v>
      </c>
      <c r="BI1269" s="10">
        <v>1368899</v>
      </c>
      <c r="BJ1269" s="10">
        <v>1376070</v>
      </c>
      <c r="BK1269" s="10">
        <v>1382315</v>
      </c>
      <c r="BL1269" s="10">
        <v>1387628</v>
      </c>
      <c r="BM1269" s="10">
        <v>1391829</v>
      </c>
      <c r="BN1269" s="10">
        <v>1394537</v>
      </c>
      <c r="BO1269" s="10">
        <v>1396014</v>
      </c>
      <c r="BP1269" s="10">
        <v>1396657</v>
      </c>
      <c r="BQ1269" s="10">
        <v>1399668</v>
      </c>
      <c r="BR1269" s="10">
        <v>1402951</v>
      </c>
      <c r="BS1269" s="10">
        <v>1402379</v>
      </c>
      <c r="BT1269" s="10">
        <v>1401001</v>
      </c>
    </row>
    <row r="1270" spans="1:72" x14ac:dyDescent="0.35">
      <c r="A1270" t="s">
        <v>395</v>
      </c>
      <c r="B1270" t="s">
        <v>125</v>
      </c>
      <c r="C1270" t="s">
        <v>25</v>
      </c>
      <c r="D1270" t="s">
        <v>18</v>
      </c>
      <c r="E1270" t="s">
        <v>16</v>
      </c>
      <c r="F1270" t="s">
        <v>17</v>
      </c>
      <c r="G1270" t="s">
        <v>25</v>
      </c>
      <c r="H1270" t="s">
        <v>18</v>
      </c>
      <c r="I1270" s="10">
        <v>680177</v>
      </c>
      <c r="J1270" s="10">
        <v>697504</v>
      </c>
      <c r="K1270" s="10">
        <v>713703</v>
      </c>
      <c r="L1270" s="10">
        <v>730343</v>
      </c>
      <c r="M1270" s="10">
        <v>749229</v>
      </c>
      <c r="N1270" s="10">
        <v>768222</v>
      </c>
      <c r="O1270" s="10">
        <v>785365</v>
      </c>
      <c r="P1270" s="10">
        <v>801978</v>
      </c>
      <c r="Q1270" s="10">
        <v>817775</v>
      </c>
      <c r="R1270" s="10">
        <v>832047</v>
      </c>
      <c r="S1270" s="10">
        <v>845001</v>
      </c>
      <c r="T1270" s="10">
        <v>855368</v>
      </c>
      <c r="U1270" s="10">
        <v>863093</v>
      </c>
      <c r="V1270" s="10">
        <v>868801</v>
      </c>
      <c r="W1270" s="10">
        <v>872465</v>
      </c>
      <c r="X1270" s="10">
        <v>873057</v>
      </c>
      <c r="Y1270" s="10">
        <v>871276</v>
      </c>
      <c r="Z1270" s="10">
        <v>870377</v>
      </c>
      <c r="AA1270" s="10">
        <v>869889</v>
      </c>
      <c r="AB1270" s="10">
        <v>868652</v>
      </c>
      <c r="AC1270" s="10">
        <v>867557</v>
      </c>
      <c r="AD1270" s="10">
        <v>867164</v>
      </c>
      <c r="AE1270" s="10">
        <v>867268</v>
      </c>
      <c r="AF1270" s="10">
        <v>868629</v>
      </c>
      <c r="AG1270" s="10">
        <v>870694</v>
      </c>
      <c r="AH1270" s="10">
        <v>872067</v>
      </c>
      <c r="AI1270" s="10">
        <v>872209</v>
      </c>
      <c r="AJ1270" s="10">
        <v>871162</v>
      </c>
      <c r="AK1270" s="10">
        <v>869823</v>
      </c>
      <c r="AL1270" s="10">
        <v>868934</v>
      </c>
      <c r="AM1270" s="10">
        <v>867901</v>
      </c>
      <c r="AN1270" s="10">
        <v>868000</v>
      </c>
      <c r="AO1270" s="10">
        <v>872378</v>
      </c>
      <c r="AP1270" s="10">
        <v>879310</v>
      </c>
      <c r="AQ1270" s="10">
        <v>885648</v>
      </c>
      <c r="AR1270" s="10">
        <v>890452</v>
      </c>
      <c r="AS1270" s="10">
        <v>891853</v>
      </c>
      <c r="AT1270" s="10">
        <v>890463</v>
      </c>
      <c r="AU1270" s="10">
        <v>887752</v>
      </c>
      <c r="AV1270" s="10">
        <v>882399</v>
      </c>
      <c r="AW1270" s="10">
        <v>872661</v>
      </c>
      <c r="AX1270" s="10">
        <v>859941</v>
      </c>
      <c r="AY1270" s="10">
        <v>846744</v>
      </c>
      <c r="AZ1270" s="10">
        <v>833532</v>
      </c>
      <c r="BA1270" s="10">
        <v>820743</v>
      </c>
      <c r="BB1270" s="10">
        <v>808773</v>
      </c>
      <c r="BC1270" s="10">
        <v>796758</v>
      </c>
      <c r="BD1270" s="10">
        <v>781816</v>
      </c>
      <c r="BE1270" s="10">
        <v>764206</v>
      </c>
      <c r="BF1270" s="10">
        <v>746239</v>
      </c>
      <c r="BG1270" s="10">
        <v>727430</v>
      </c>
      <c r="BH1270" s="10">
        <v>709824</v>
      </c>
      <c r="BI1270" s="10">
        <v>694051</v>
      </c>
      <c r="BJ1270" s="10">
        <v>677989</v>
      </c>
      <c r="BK1270" s="10">
        <v>662489</v>
      </c>
      <c r="BL1270" s="10">
        <v>650355</v>
      </c>
      <c r="BM1270" s="10">
        <v>640310</v>
      </c>
      <c r="BN1270" s="10">
        <v>628809</v>
      </c>
      <c r="BO1270" s="10">
        <v>615717</v>
      </c>
      <c r="BP1270" s="10">
        <v>601419</v>
      </c>
      <c r="BQ1270" s="10">
        <v>587587</v>
      </c>
      <c r="BR1270" s="10">
        <v>574011</v>
      </c>
      <c r="BS1270" s="10">
        <v>560945</v>
      </c>
      <c r="BT1270" s="10">
        <v>548920</v>
      </c>
    </row>
    <row r="1271" spans="1:72" x14ac:dyDescent="0.35">
      <c r="A1271" t="s">
        <v>395</v>
      </c>
      <c r="B1271" t="s">
        <v>125</v>
      </c>
      <c r="C1271" t="s">
        <v>25</v>
      </c>
      <c r="D1271" t="s">
        <v>18</v>
      </c>
      <c r="E1271" t="s">
        <v>19</v>
      </c>
      <c r="F1271" t="s">
        <v>20</v>
      </c>
      <c r="G1271" t="s">
        <v>25</v>
      </c>
      <c r="H1271" t="s">
        <v>18</v>
      </c>
      <c r="I1271" s="10">
        <v>892346</v>
      </c>
      <c r="J1271" s="10">
        <v>892857</v>
      </c>
      <c r="K1271" s="10">
        <v>893434</v>
      </c>
      <c r="L1271" s="10">
        <v>893676</v>
      </c>
      <c r="M1271" s="10">
        <v>892448</v>
      </c>
      <c r="N1271" s="10">
        <v>891124</v>
      </c>
      <c r="O1271" s="10">
        <v>891136</v>
      </c>
      <c r="P1271" s="10">
        <v>891109</v>
      </c>
      <c r="Q1271" s="10">
        <v>891730</v>
      </c>
      <c r="R1271" s="10">
        <v>895154</v>
      </c>
      <c r="S1271" s="10">
        <v>902550</v>
      </c>
      <c r="T1271" s="10">
        <v>915028</v>
      </c>
      <c r="U1271" s="10">
        <v>932405</v>
      </c>
      <c r="V1271" s="10">
        <v>953212</v>
      </c>
      <c r="W1271" s="10">
        <v>975466</v>
      </c>
      <c r="X1271" s="10">
        <v>999084</v>
      </c>
      <c r="Y1271" s="10">
        <v>1022838</v>
      </c>
      <c r="Z1271" s="10">
        <v>1044344</v>
      </c>
      <c r="AA1271" s="10">
        <v>1065520</v>
      </c>
      <c r="AB1271" s="10">
        <v>1088807</v>
      </c>
      <c r="AC1271" s="10">
        <v>1114834</v>
      </c>
      <c r="AD1271" s="10">
        <v>1143334</v>
      </c>
      <c r="AE1271" s="10">
        <v>1173644</v>
      </c>
      <c r="AF1271" s="10">
        <v>1203686</v>
      </c>
      <c r="AG1271" s="10">
        <v>1231765</v>
      </c>
      <c r="AH1271" s="10">
        <v>1257143</v>
      </c>
      <c r="AI1271" s="10">
        <v>1279606</v>
      </c>
      <c r="AJ1271" s="10">
        <v>1299736</v>
      </c>
      <c r="AK1271" s="10">
        <v>1318428</v>
      </c>
      <c r="AL1271" s="10">
        <v>1336817</v>
      </c>
      <c r="AM1271" s="10">
        <v>1355697</v>
      </c>
      <c r="AN1271" s="10">
        <v>1375187</v>
      </c>
      <c r="AO1271" s="10">
        <v>1394687</v>
      </c>
      <c r="AP1271" s="10">
        <v>1414522</v>
      </c>
      <c r="AQ1271" s="10">
        <v>1435480</v>
      </c>
      <c r="AR1271" s="10">
        <v>1457831</v>
      </c>
      <c r="AS1271" s="10">
        <v>1481566</v>
      </c>
      <c r="AT1271" s="10">
        <v>1506236</v>
      </c>
      <c r="AU1271" s="10">
        <v>1531757</v>
      </c>
      <c r="AV1271" s="10">
        <v>1558300</v>
      </c>
      <c r="AW1271" s="10">
        <v>1585740</v>
      </c>
      <c r="AX1271" s="10">
        <v>1613580</v>
      </c>
      <c r="AY1271" s="10">
        <v>1641530</v>
      </c>
      <c r="AZ1271" s="10">
        <v>1669123</v>
      </c>
      <c r="BA1271" s="10">
        <v>1695786</v>
      </c>
      <c r="BB1271" s="10">
        <v>1720532</v>
      </c>
      <c r="BC1271" s="10">
        <v>1744436</v>
      </c>
      <c r="BD1271" s="10">
        <v>1769294</v>
      </c>
      <c r="BE1271" s="10">
        <v>1794758</v>
      </c>
      <c r="BF1271" s="10">
        <v>1820792</v>
      </c>
      <c r="BG1271" s="10">
        <v>1847528</v>
      </c>
      <c r="BH1271" s="10">
        <v>1873473</v>
      </c>
      <c r="BI1271" s="10">
        <v>1898936</v>
      </c>
      <c r="BJ1271" s="10">
        <v>1924725</v>
      </c>
      <c r="BK1271" s="10">
        <v>1949132</v>
      </c>
      <c r="BL1271" s="10">
        <v>1968574</v>
      </c>
      <c r="BM1271" s="10">
        <v>1983084</v>
      </c>
      <c r="BN1271" s="10">
        <v>1996305</v>
      </c>
      <c r="BO1271" s="10">
        <v>2008630</v>
      </c>
      <c r="BP1271" s="10">
        <v>2019784</v>
      </c>
      <c r="BQ1271" s="10">
        <v>2034219</v>
      </c>
      <c r="BR1271" s="10">
        <v>2049070</v>
      </c>
      <c r="BS1271" s="10">
        <v>2055824</v>
      </c>
      <c r="BT1271" s="10">
        <v>2057594</v>
      </c>
    </row>
    <row r="1272" spans="1:72" x14ac:dyDescent="0.35">
      <c r="A1272" t="s">
        <v>395</v>
      </c>
      <c r="B1272" t="s">
        <v>125</v>
      </c>
      <c r="C1272" t="s">
        <v>25</v>
      </c>
      <c r="D1272" t="s">
        <v>18</v>
      </c>
      <c r="E1272" t="s">
        <v>21</v>
      </c>
      <c r="F1272" t="s">
        <v>22</v>
      </c>
      <c r="G1272" t="s">
        <v>25</v>
      </c>
      <c r="H1272" t="s">
        <v>18</v>
      </c>
      <c r="I1272" s="10">
        <v>69808</v>
      </c>
      <c r="J1272" s="10">
        <v>73393</v>
      </c>
      <c r="K1272" s="10">
        <v>76624</v>
      </c>
      <c r="L1272" s="10">
        <v>79849</v>
      </c>
      <c r="M1272" s="10">
        <v>83504</v>
      </c>
      <c r="N1272" s="10">
        <v>87630</v>
      </c>
      <c r="O1272" s="10">
        <v>92303</v>
      </c>
      <c r="P1272" s="10">
        <v>97493</v>
      </c>
      <c r="Q1272" s="10">
        <v>102704</v>
      </c>
      <c r="R1272" s="10">
        <v>107414</v>
      </c>
      <c r="S1272" s="10">
        <v>111540</v>
      </c>
      <c r="T1272" s="10">
        <v>115746</v>
      </c>
      <c r="U1272" s="10">
        <v>119801</v>
      </c>
      <c r="V1272" s="10">
        <v>123308</v>
      </c>
      <c r="W1272" s="10">
        <v>126949</v>
      </c>
      <c r="X1272" s="10">
        <v>130953</v>
      </c>
      <c r="Y1272" s="10">
        <v>135372</v>
      </c>
      <c r="Z1272" s="10">
        <v>140207</v>
      </c>
      <c r="AA1272" s="10">
        <v>145075</v>
      </c>
      <c r="AB1272" s="10">
        <v>149479</v>
      </c>
      <c r="AC1272" s="10">
        <v>153155</v>
      </c>
      <c r="AD1272" s="10">
        <v>156159</v>
      </c>
      <c r="AE1272" s="10">
        <v>158695</v>
      </c>
      <c r="AF1272" s="10">
        <v>160468</v>
      </c>
      <c r="AG1272" s="10">
        <v>161636</v>
      </c>
      <c r="AH1272" s="10">
        <v>162820</v>
      </c>
      <c r="AI1272" s="10">
        <v>164056</v>
      </c>
      <c r="AJ1272" s="10">
        <v>165347</v>
      </c>
      <c r="AK1272" s="10">
        <v>166554</v>
      </c>
      <c r="AL1272" s="10">
        <v>167614</v>
      </c>
      <c r="AM1272" s="10">
        <v>168433</v>
      </c>
      <c r="AN1272" s="10">
        <v>168680</v>
      </c>
      <c r="AO1272" s="10">
        <v>167509</v>
      </c>
      <c r="AP1272" s="10">
        <v>165230</v>
      </c>
      <c r="AQ1272" s="10">
        <v>163055</v>
      </c>
      <c r="AR1272" s="10">
        <v>161089</v>
      </c>
      <c r="AS1272" s="10">
        <v>159475</v>
      </c>
      <c r="AT1272" s="10">
        <v>158255</v>
      </c>
      <c r="AU1272" s="10">
        <v>157058</v>
      </c>
      <c r="AV1272" s="10">
        <v>155573</v>
      </c>
      <c r="AW1272" s="10">
        <v>153804</v>
      </c>
      <c r="AX1272" s="10">
        <v>151883</v>
      </c>
      <c r="AY1272" s="10">
        <v>149970</v>
      </c>
      <c r="AZ1272" s="10">
        <v>148373</v>
      </c>
      <c r="BA1272" s="10">
        <v>147495</v>
      </c>
      <c r="BB1272" s="10">
        <v>147558</v>
      </c>
      <c r="BC1272" s="10">
        <v>148465</v>
      </c>
      <c r="BD1272" s="10">
        <v>150111</v>
      </c>
      <c r="BE1272" s="10">
        <v>152409</v>
      </c>
      <c r="BF1272" s="10">
        <v>155369</v>
      </c>
      <c r="BG1272" s="10">
        <v>158937</v>
      </c>
      <c r="BH1272" s="10">
        <v>162872</v>
      </c>
      <c r="BI1272" s="10">
        <v>166830</v>
      </c>
      <c r="BJ1272" s="10">
        <v>170415</v>
      </c>
      <c r="BK1272" s="10">
        <v>172922</v>
      </c>
      <c r="BL1272" s="10">
        <v>175516</v>
      </c>
      <c r="BM1272" s="10">
        <v>179300</v>
      </c>
      <c r="BN1272" s="10">
        <v>183263</v>
      </c>
      <c r="BO1272" s="10">
        <v>187489</v>
      </c>
      <c r="BP1272" s="10">
        <v>192570</v>
      </c>
      <c r="BQ1272" s="10">
        <v>198631</v>
      </c>
      <c r="BR1272" s="10">
        <v>204614</v>
      </c>
      <c r="BS1272" s="10">
        <v>210608</v>
      </c>
      <c r="BT1272" s="10">
        <v>219031</v>
      </c>
    </row>
    <row r="1273" spans="1:72" x14ac:dyDescent="0.35">
      <c r="A1273" t="s">
        <v>395</v>
      </c>
      <c r="B1273" t="s">
        <v>125</v>
      </c>
      <c r="C1273" t="s">
        <v>32</v>
      </c>
      <c r="D1273" t="s">
        <v>18</v>
      </c>
      <c r="E1273" t="s">
        <v>25</v>
      </c>
      <c r="F1273" t="s">
        <v>26</v>
      </c>
      <c r="G1273" t="s">
        <v>301</v>
      </c>
      <c r="H1273" t="s">
        <v>33</v>
      </c>
      <c r="I1273" s="10">
        <v>1087732</v>
      </c>
      <c r="J1273" s="10">
        <v>1089759</v>
      </c>
      <c r="K1273" s="10">
        <v>1090420</v>
      </c>
      <c r="L1273" s="10">
        <v>1090731</v>
      </c>
      <c r="M1273" s="10">
        <v>1091350</v>
      </c>
      <c r="N1273" s="10">
        <v>1091878</v>
      </c>
      <c r="O1273" s="10">
        <v>1091971</v>
      </c>
      <c r="P1273" s="10">
        <v>1091609</v>
      </c>
      <c r="Q1273" s="10">
        <v>1090678</v>
      </c>
      <c r="R1273" s="10">
        <v>1089835</v>
      </c>
      <c r="S1273" s="10">
        <v>1090840</v>
      </c>
      <c r="T1273" s="10">
        <v>1096641</v>
      </c>
      <c r="U1273" s="10">
        <v>1103308</v>
      </c>
      <c r="V1273" s="10">
        <v>1110136</v>
      </c>
      <c r="W1273" s="10">
        <v>1116360</v>
      </c>
      <c r="X1273" s="10">
        <v>1121472</v>
      </c>
      <c r="Y1273" s="10">
        <v>1125208</v>
      </c>
      <c r="Z1273" s="10">
        <v>1128155</v>
      </c>
      <c r="AA1273" s="10">
        <v>1130848</v>
      </c>
      <c r="AB1273" s="10">
        <v>1133722</v>
      </c>
      <c r="AC1273" s="10">
        <v>1137413</v>
      </c>
      <c r="AD1273" s="10">
        <v>1142132</v>
      </c>
      <c r="AE1273" s="10">
        <v>1147908</v>
      </c>
      <c r="AF1273" s="10">
        <v>1160689</v>
      </c>
      <c r="AG1273" s="10">
        <v>1172348</v>
      </c>
      <c r="AH1273" s="10">
        <v>1182137</v>
      </c>
      <c r="AI1273" s="10">
        <v>1189709</v>
      </c>
      <c r="AJ1273" s="10">
        <v>1195410</v>
      </c>
      <c r="AK1273" s="10">
        <v>1200103</v>
      </c>
      <c r="AL1273" s="10">
        <v>1204720</v>
      </c>
      <c r="AM1273" s="10">
        <v>1209315</v>
      </c>
      <c r="AN1273" s="10">
        <v>1214230</v>
      </c>
      <c r="AO1273" s="10">
        <v>1219819</v>
      </c>
      <c r="AP1273" s="10">
        <v>1226187</v>
      </c>
      <c r="AQ1273" s="10">
        <v>1232775</v>
      </c>
      <c r="AR1273" s="10">
        <v>1239253</v>
      </c>
      <c r="AS1273" s="10">
        <v>1244791</v>
      </c>
      <c r="AT1273" s="10">
        <v>1249500</v>
      </c>
      <c r="AU1273" s="10">
        <v>1253886</v>
      </c>
      <c r="AV1273" s="10">
        <v>1257270</v>
      </c>
      <c r="AW1273" s="10">
        <v>1258717</v>
      </c>
      <c r="AX1273" s="10">
        <v>1258803</v>
      </c>
      <c r="AY1273" s="10">
        <v>1259735</v>
      </c>
      <c r="AZ1273" s="10">
        <v>1260908</v>
      </c>
      <c r="BA1273" s="10">
        <v>1262081</v>
      </c>
      <c r="BB1273" s="10">
        <v>1263185</v>
      </c>
      <c r="BC1273" s="10">
        <v>1264194</v>
      </c>
      <c r="BD1273" s="10">
        <v>1264604</v>
      </c>
      <c r="BE1273" s="10">
        <v>1264286</v>
      </c>
      <c r="BF1273" s="10">
        <v>1264365</v>
      </c>
      <c r="BG1273" s="10">
        <v>1264618</v>
      </c>
      <c r="BH1273" s="10">
        <v>1265160</v>
      </c>
      <c r="BI1273" s="10">
        <v>1265873</v>
      </c>
      <c r="BJ1273" s="10">
        <v>1265933</v>
      </c>
      <c r="BK1273" s="10">
        <v>1264628</v>
      </c>
      <c r="BL1273" s="10">
        <v>1262167</v>
      </c>
      <c r="BM1273" s="10">
        <v>1258466</v>
      </c>
      <c r="BN1273" s="10">
        <v>1253154</v>
      </c>
      <c r="BO1273" s="10">
        <v>1246374</v>
      </c>
      <c r="BP1273" s="10">
        <v>1238482</v>
      </c>
      <c r="BQ1273" s="10">
        <v>1232220</v>
      </c>
      <c r="BR1273" s="10">
        <v>1225749</v>
      </c>
      <c r="BS1273" s="10">
        <v>1215546</v>
      </c>
      <c r="BT1273" s="10">
        <v>1204303</v>
      </c>
    </row>
    <row r="1274" spans="1:72" x14ac:dyDescent="0.35">
      <c r="A1274" t="s">
        <v>395</v>
      </c>
      <c r="B1274" t="s">
        <v>125</v>
      </c>
      <c r="C1274" t="s">
        <v>35</v>
      </c>
      <c r="D1274" t="s">
        <v>18</v>
      </c>
      <c r="E1274" t="s">
        <v>25</v>
      </c>
      <c r="F1274" t="s">
        <v>26</v>
      </c>
      <c r="G1274" t="s">
        <v>302</v>
      </c>
      <c r="H1274" t="s">
        <v>36</v>
      </c>
      <c r="I1274" s="10">
        <v>554599</v>
      </c>
      <c r="J1274" s="10">
        <v>573995</v>
      </c>
      <c r="K1274" s="10">
        <v>593341</v>
      </c>
      <c r="L1274" s="10">
        <v>613137</v>
      </c>
      <c r="M1274" s="10">
        <v>633831</v>
      </c>
      <c r="N1274" s="10">
        <v>655099</v>
      </c>
      <c r="O1274" s="10">
        <v>676832</v>
      </c>
      <c r="P1274" s="10">
        <v>698971</v>
      </c>
      <c r="Q1274" s="10">
        <v>721531</v>
      </c>
      <c r="R1274" s="10">
        <v>744780</v>
      </c>
      <c r="S1274" s="10">
        <v>768251</v>
      </c>
      <c r="T1274" s="10">
        <v>789502</v>
      </c>
      <c r="U1274" s="10">
        <v>811991</v>
      </c>
      <c r="V1274" s="10">
        <v>835184</v>
      </c>
      <c r="W1274" s="10">
        <v>858520</v>
      </c>
      <c r="X1274" s="10">
        <v>881622</v>
      </c>
      <c r="Y1274" s="10">
        <v>904278</v>
      </c>
      <c r="Z1274" s="10">
        <v>926772</v>
      </c>
      <c r="AA1274" s="10">
        <v>949637</v>
      </c>
      <c r="AB1274" s="10">
        <v>973215</v>
      </c>
      <c r="AC1274" s="10">
        <v>998133</v>
      </c>
      <c r="AD1274" s="10">
        <v>1024525</v>
      </c>
      <c r="AE1274" s="10">
        <v>1051698</v>
      </c>
      <c r="AF1274" s="10">
        <v>1072093</v>
      </c>
      <c r="AG1274" s="10">
        <v>1091747</v>
      </c>
      <c r="AH1274" s="10">
        <v>1109893</v>
      </c>
      <c r="AI1274" s="10">
        <v>1126162</v>
      </c>
      <c r="AJ1274" s="10">
        <v>1140835</v>
      </c>
      <c r="AK1274" s="10">
        <v>1154702</v>
      </c>
      <c r="AL1274" s="10">
        <v>1168645</v>
      </c>
      <c r="AM1274" s="10">
        <v>1182715</v>
      </c>
      <c r="AN1274" s="10">
        <v>1197637</v>
      </c>
      <c r="AO1274" s="10">
        <v>1214755</v>
      </c>
      <c r="AP1274" s="10">
        <v>1232875</v>
      </c>
      <c r="AQ1274" s="10">
        <v>1251407</v>
      </c>
      <c r="AR1274" s="10">
        <v>1270119</v>
      </c>
      <c r="AS1274" s="10">
        <v>1288103</v>
      </c>
      <c r="AT1274" s="10">
        <v>1305454</v>
      </c>
      <c r="AU1274" s="10">
        <v>1322681</v>
      </c>
      <c r="AV1274" s="10">
        <v>1339001</v>
      </c>
      <c r="AW1274" s="10">
        <v>1353488</v>
      </c>
      <c r="AX1274" s="10">
        <v>1366602</v>
      </c>
      <c r="AY1274" s="10">
        <v>1378509</v>
      </c>
      <c r="AZ1274" s="10">
        <v>1390119</v>
      </c>
      <c r="BA1274" s="10">
        <v>1401943</v>
      </c>
      <c r="BB1274" s="10">
        <v>1413678</v>
      </c>
      <c r="BC1274" s="10">
        <v>1425466</v>
      </c>
      <c r="BD1274" s="10">
        <v>1436617</v>
      </c>
      <c r="BE1274" s="10">
        <v>1447087</v>
      </c>
      <c r="BF1274" s="10">
        <v>1458036</v>
      </c>
      <c r="BG1274" s="10">
        <v>1469278</v>
      </c>
      <c r="BH1274" s="10">
        <v>1481009</v>
      </c>
      <c r="BI1274" s="10">
        <v>1493944</v>
      </c>
      <c r="BJ1274" s="10">
        <v>1507196</v>
      </c>
      <c r="BK1274" s="10">
        <v>1519915</v>
      </c>
      <c r="BL1274" s="10">
        <v>1532278</v>
      </c>
      <c r="BM1274" s="10">
        <v>1544229</v>
      </c>
      <c r="BN1274" s="10">
        <v>1555222</v>
      </c>
      <c r="BO1274" s="10">
        <v>1565461</v>
      </c>
      <c r="BP1274" s="10">
        <v>1575291</v>
      </c>
      <c r="BQ1274" s="10">
        <v>1588216</v>
      </c>
      <c r="BR1274" s="10">
        <v>1601946</v>
      </c>
      <c r="BS1274" s="10">
        <v>1611831</v>
      </c>
      <c r="BT1274" s="10">
        <v>1621241</v>
      </c>
    </row>
    <row r="1275" spans="1:72" x14ac:dyDescent="0.35">
      <c r="A1275" t="s">
        <v>395</v>
      </c>
      <c r="B1275" t="s">
        <v>125</v>
      </c>
      <c r="C1275" t="s">
        <v>38</v>
      </c>
      <c r="D1275" t="s">
        <v>18</v>
      </c>
      <c r="E1275" t="s">
        <v>25</v>
      </c>
      <c r="F1275" t="s">
        <v>26</v>
      </c>
      <c r="G1275" t="s">
        <v>25</v>
      </c>
      <c r="H1275" t="s">
        <v>18</v>
      </c>
      <c r="I1275" s="10">
        <v>1642331</v>
      </c>
      <c r="J1275" s="10">
        <v>1663754</v>
      </c>
      <c r="K1275" s="10">
        <v>1683761</v>
      </c>
      <c r="L1275" s="10">
        <v>1703868</v>
      </c>
      <c r="M1275" s="10">
        <v>1725181</v>
      </c>
      <c r="N1275" s="10">
        <v>1746977</v>
      </c>
      <c r="O1275" s="10">
        <v>1768803</v>
      </c>
      <c r="P1275" s="10">
        <v>1790580</v>
      </c>
      <c r="Q1275" s="10">
        <v>1812209</v>
      </c>
      <c r="R1275" s="10">
        <v>1834615</v>
      </c>
      <c r="S1275" s="10">
        <v>1859091</v>
      </c>
      <c r="T1275" s="10">
        <v>1886143</v>
      </c>
      <c r="U1275" s="10">
        <v>1915299</v>
      </c>
      <c r="V1275" s="10">
        <v>1945320</v>
      </c>
      <c r="W1275" s="10">
        <v>1974880</v>
      </c>
      <c r="X1275" s="10">
        <v>2003094</v>
      </c>
      <c r="Y1275" s="10">
        <v>2029486</v>
      </c>
      <c r="Z1275" s="10">
        <v>2054927</v>
      </c>
      <c r="AA1275" s="10">
        <v>2080485</v>
      </c>
      <c r="AB1275" s="10">
        <v>2106937</v>
      </c>
      <c r="AC1275" s="10">
        <v>2135546</v>
      </c>
      <c r="AD1275" s="10">
        <v>2166657</v>
      </c>
      <c r="AE1275" s="10">
        <v>2199606</v>
      </c>
      <c r="AF1275" s="10">
        <v>2232782</v>
      </c>
      <c r="AG1275" s="10">
        <v>2264095</v>
      </c>
      <c r="AH1275" s="10">
        <v>2292030</v>
      </c>
      <c r="AI1275" s="10">
        <v>2315871</v>
      </c>
      <c r="AJ1275" s="10">
        <v>2336245</v>
      </c>
      <c r="AK1275" s="10">
        <v>2354805</v>
      </c>
      <c r="AL1275" s="10">
        <v>2373365</v>
      </c>
      <c r="AM1275" s="10">
        <v>2392030</v>
      </c>
      <c r="AN1275" s="10">
        <v>2411867</v>
      </c>
      <c r="AO1275" s="10">
        <v>2434574</v>
      </c>
      <c r="AP1275" s="10">
        <v>2459062</v>
      </c>
      <c r="AQ1275" s="10">
        <v>2484182</v>
      </c>
      <c r="AR1275" s="10">
        <v>2509372</v>
      </c>
      <c r="AS1275" s="10">
        <v>2532894</v>
      </c>
      <c r="AT1275" s="10">
        <v>2554954</v>
      </c>
      <c r="AU1275" s="10">
        <v>2576567</v>
      </c>
      <c r="AV1275" s="10">
        <v>2596271</v>
      </c>
      <c r="AW1275" s="10">
        <v>2612205</v>
      </c>
      <c r="AX1275" s="10">
        <v>2625405</v>
      </c>
      <c r="AY1275" s="10">
        <v>2638244</v>
      </c>
      <c r="AZ1275" s="10">
        <v>2651027</v>
      </c>
      <c r="BA1275" s="10">
        <v>2664024</v>
      </c>
      <c r="BB1275" s="10">
        <v>2676863</v>
      </c>
      <c r="BC1275" s="10">
        <v>2689660</v>
      </c>
      <c r="BD1275" s="10">
        <v>2701221</v>
      </c>
      <c r="BE1275" s="10">
        <v>2711373</v>
      </c>
      <c r="BF1275" s="10">
        <v>2722401</v>
      </c>
      <c r="BG1275" s="10">
        <v>2733896</v>
      </c>
      <c r="BH1275" s="10">
        <v>2746169</v>
      </c>
      <c r="BI1275" s="10">
        <v>2759817</v>
      </c>
      <c r="BJ1275" s="10">
        <v>2773129</v>
      </c>
      <c r="BK1275" s="10">
        <v>2784543</v>
      </c>
      <c r="BL1275" s="10">
        <v>2794445</v>
      </c>
      <c r="BM1275" s="10">
        <v>2802695</v>
      </c>
      <c r="BN1275" s="10">
        <v>2808376</v>
      </c>
      <c r="BO1275" s="10">
        <v>2811835</v>
      </c>
      <c r="BP1275" s="10">
        <v>2813773</v>
      </c>
      <c r="BQ1275" s="10">
        <v>2820436</v>
      </c>
      <c r="BR1275" s="10">
        <v>2827695</v>
      </c>
      <c r="BS1275" s="10">
        <v>2827377</v>
      </c>
      <c r="BT1275" s="10">
        <v>2825544</v>
      </c>
    </row>
    <row r="1276" spans="1:72" x14ac:dyDescent="0.35">
      <c r="A1276" t="s">
        <v>396</v>
      </c>
      <c r="B1276" t="s">
        <v>126</v>
      </c>
      <c r="C1276" t="s">
        <v>15</v>
      </c>
      <c r="D1276" t="s">
        <v>132</v>
      </c>
      <c r="E1276" t="s">
        <v>16</v>
      </c>
      <c r="F1276" t="s">
        <v>17</v>
      </c>
      <c r="G1276" t="s">
        <v>25</v>
      </c>
      <c r="H1276" t="s">
        <v>18</v>
      </c>
      <c r="I1276" s="10">
        <v>13523404</v>
      </c>
      <c r="J1276" s="10">
        <v>13450577</v>
      </c>
      <c r="K1276" s="10">
        <v>13197144</v>
      </c>
      <c r="L1276" s="10">
        <v>12786443</v>
      </c>
      <c r="M1276" s="10">
        <v>12385800</v>
      </c>
      <c r="N1276" s="10">
        <v>12115824</v>
      </c>
      <c r="O1276" s="10">
        <v>11889436</v>
      </c>
      <c r="P1276" s="10">
        <v>11755918</v>
      </c>
      <c r="Q1276" s="10">
        <v>11767512</v>
      </c>
      <c r="R1276" s="10">
        <v>11820987</v>
      </c>
      <c r="S1276" s="10">
        <v>11904851</v>
      </c>
      <c r="T1276" s="10">
        <v>12155882</v>
      </c>
      <c r="U1276" s="10">
        <v>12371124</v>
      </c>
      <c r="V1276" s="10">
        <v>12614516</v>
      </c>
      <c r="W1276" s="10">
        <v>12837335</v>
      </c>
      <c r="X1276" s="10">
        <v>13027438</v>
      </c>
      <c r="Y1276" s="10">
        <v>13155641</v>
      </c>
      <c r="Z1276" s="10">
        <v>13234306</v>
      </c>
      <c r="AA1276" s="10">
        <v>13265701</v>
      </c>
      <c r="AB1276" s="10">
        <v>13242902</v>
      </c>
      <c r="AC1276" s="10">
        <v>13162332</v>
      </c>
      <c r="AD1276" s="10">
        <v>13133017</v>
      </c>
      <c r="AE1276" s="10">
        <v>13056790</v>
      </c>
      <c r="AF1276" s="10">
        <v>12868312</v>
      </c>
      <c r="AG1276" s="10">
        <v>12680169</v>
      </c>
      <c r="AH1276" s="10">
        <v>12465257</v>
      </c>
      <c r="AI1276" s="10">
        <v>12195041</v>
      </c>
      <c r="AJ1276" s="10">
        <v>11877009</v>
      </c>
      <c r="AK1276" s="10">
        <v>11517239</v>
      </c>
      <c r="AL1276" s="10">
        <v>11139781</v>
      </c>
      <c r="AM1276" s="10">
        <v>10779885</v>
      </c>
      <c r="AN1276" s="10">
        <v>10473858</v>
      </c>
      <c r="AO1276" s="10">
        <v>10206747</v>
      </c>
      <c r="AP1276" s="10">
        <v>9962671</v>
      </c>
      <c r="AQ1276" s="10">
        <v>9750287</v>
      </c>
      <c r="AR1276" s="10">
        <v>9566546</v>
      </c>
      <c r="AS1276" s="10">
        <v>9410821</v>
      </c>
      <c r="AT1276" s="10">
        <v>9280121</v>
      </c>
      <c r="AU1276" s="10">
        <v>9157822</v>
      </c>
      <c r="AV1276" s="10">
        <v>9030681</v>
      </c>
      <c r="AW1276" s="10">
        <v>8916430</v>
      </c>
      <c r="AX1276" s="10">
        <v>8831763</v>
      </c>
      <c r="AY1276" s="10">
        <v>8754038</v>
      </c>
      <c r="AZ1276" s="10">
        <v>8673756</v>
      </c>
      <c r="BA1276" s="10">
        <v>8591849</v>
      </c>
      <c r="BB1276" s="10">
        <v>8525857</v>
      </c>
      <c r="BC1276" s="10">
        <v>8471864</v>
      </c>
      <c r="BD1276" s="10">
        <v>8427773</v>
      </c>
      <c r="BE1276" s="10">
        <v>8384959</v>
      </c>
      <c r="BF1276" s="10">
        <v>8326331</v>
      </c>
      <c r="BG1276" s="10">
        <v>8265181</v>
      </c>
      <c r="BH1276" s="10">
        <v>8190416</v>
      </c>
      <c r="BI1276" s="10">
        <v>8112590</v>
      </c>
      <c r="BJ1276" s="10">
        <v>8035695</v>
      </c>
      <c r="BK1276" s="10">
        <v>7957244</v>
      </c>
      <c r="BL1276" s="10">
        <v>7873893</v>
      </c>
      <c r="BM1276" s="10">
        <v>7790192</v>
      </c>
      <c r="BN1276" s="10">
        <v>7694624</v>
      </c>
      <c r="BO1276" s="10">
        <v>7585742</v>
      </c>
      <c r="BP1276" s="10">
        <v>7470566</v>
      </c>
      <c r="BQ1276" s="10">
        <v>7351481</v>
      </c>
      <c r="BR1276" s="10">
        <v>7229655</v>
      </c>
      <c r="BS1276" s="10">
        <v>7104314</v>
      </c>
      <c r="BT1276" s="10">
        <v>6975455</v>
      </c>
    </row>
    <row r="1277" spans="1:72" x14ac:dyDescent="0.35">
      <c r="A1277" t="s">
        <v>396</v>
      </c>
      <c r="B1277" t="s">
        <v>126</v>
      </c>
      <c r="C1277" t="s">
        <v>15</v>
      </c>
      <c r="D1277" t="s">
        <v>132</v>
      </c>
      <c r="E1277" t="s">
        <v>19</v>
      </c>
      <c r="F1277" t="s">
        <v>20</v>
      </c>
      <c r="G1277" t="s">
        <v>25</v>
      </c>
      <c r="H1277" t="s">
        <v>18</v>
      </c>
      <c r="I1277" s="10">
        <v>30843309</v>
      </c>
      <c r="J1277" s="10">
        <v>31255525</v>
      </c>
      <c r="K1277" s="10">
        <v>31865272</v>
      </c>
      <c r="L1277" s="10">
        <v>32665767</v>
      </c>
      <c r="M1277" s="10">
        <v>33465843</v>
      </c>
      <c r="N1277" s="10">
        <v>34156734</v>
      </c>
      <c r="O1277" s="10">
        <v>34712020</v>
      </c>
      <c r="P1277" s="10">
        <v>35220202</v>
      </c>
      <c r="Q1277" s="10">
        <v>35636050</v>
      </c>
      <c r="R1277" s="10">
        <v>36050742</v>
      </c>
      <c r="S1277" s="10">
        <v>36427640</v>
      </c>
      <c r="T1277" s="10">
        <v>37151598</v>
      </c>
      <c r="U1277" s="10">
        <v>37509602</v>
      </c>
      <c r="V1277" s="10">
        <v>37828959</v>
      </c>
      <c r="W1277" s="10">
        <v>38130356</v>
      </c>
      <c r="X1277" s="10">
        <v>38432924</v>
      </c>
      <c r="Y1277" s="10">
        <v>38692150</v>
      </c>
      <c r="Z1277" s="10">
        <v>38935947</v>
      </c>
      <c r="AA1277" s="10">
        <v>39193256</v>
      </c>
      <c r="AB1277" s="10">
        <v>39470265</v>
      </c>
      <c r="AC1277" s="10">
        <v>39778902</v>
      </c>
      <c r="AD1277" s="10">
        <v>40010321</v>
      </c>
      <c r="AE1277" s="10">
        <v>40265576</v>
      </c>
      <c r="AF1277" s="10">
        <v>40644325</v>
      </c>
      <c r="AG1277" s="10">
        <v>41001078</v>
      </c>
      <c r="AH1277" s="10">
        <v>41332885</v>
      </c>
      <c r="AI1277" s="10">
        <v>41639915</v>
      </c>
      <c r="AJ1277" s="10">
        <v>41959021</v>
      </c>
      <c r="AK1277" s="10">
        <v>42271937</v>
      </c>
      <c r="AL1277" s="10">
        <v>42581312</v>
      </c>
      <c r="AM1277" s="10">
        <v>42816156</v>
      </c>
      <c r="AN1277" s="10">
        <v>43013798</v>
      </c>
      <c r="AO1277" s="10">
        <v>43154594</v>
      </c>
      <c r="AP1277" s="10">
        <v>43249516</v>
      </c>
      <c r="AQ1277" s="10">
        <v>43284535</v>
      </c>
      <c r="AR1277" s="10">
        <v>43263510</v>
      </c>
      <c r="AS1277" s="10">
        <v>43194005</v>
      </c>
      <c r="AT1277" s="10">
        <v>43084298</v>
      </c>
      <c r="AU1277" s="10">
        <v>42980824</v>
      </c>
      <c r="AV1277" s="10">
        <v>42843005</v>
      </c>
      <c r="AW1277" s="10">
        <v>42674624</v>
      </c>
      <c r="AX1277" s="10">
        <v>42494776</v>
      </c>
      <c r="AY1277" s="10">
        <v>42310389</v>
      </c>
      <c r="AZ1277" s="10">
        <v>42157574</v>
      </c>
      <c r="BA1277" s="10">
        <v>41949365</v>
      </c>
      <c r="BB1277" s="10">
        <v>41679059</v>
      </c>
      <c r="BC1277" s="10">
        <v>41348217</v>
      </c>
      <c r="BD1277" s="10">
        <v>41007192</v>
      </c>
      <c r="BE1277" s="10">
        <v>40655986</v>
      </c>
      <c r="BF1277" s="10">
        <v>40326890</v>
      </c>
      <c r="BG1277" s="10">
        <v>40112874</v>
      </c>
      <c r="BH1277" s="10">
        <v>39854010</v>
      </c>
      <c r="BI1277" s="10">
        <v>39422266</v>
      </c>
      <c r="BJ1277" s="10">
        <v>38823492</v>
      </c>
      <c r="BK1277" s="10">
        <v>38223234</v>
      </c>
      <c r="BL1277" s="10">
        <v>37734982</v>
      </c>
      <c r="BM1277" s="10">
        <v>37390335</v>
      </c>
      <c r="BN1277" s="10">
        <v>37108058</v>
      </c>
      <c r="BO1277" s="10">
        <v>36872983</v>
      </c>
      <c r="BP1277" s="10">
        <v>36678417</v>
      </c>
      <c r="BQ1277" s="10">
        <v>36470470</v>
      </c>
      <c r="BR1277" s="10">
        <v>36257773</v>
      </c>
      <c r="BS1277" s="10">
        <v>36100503</v>
      </c>
      <c r="BT1277" s="10">
        <v>35927399</v>
      </c>
    </row>
    <row r="1278" spans="1:72" x14ac:dyDescent="0.35">
      <c r="A1278" t="s">
        <v>396</v>
      </c>
      <c r="B1278" t="s">
        <v>126</v>
      </c>
      <c r="C1278" t="s">
        <v>15</v>
      </c>
      <c r="D1278" t="s">
        <v>132</v>
      </c>
      <c r="E1278" t="s">
        <v>21</v>
      </c>
      <c r="F1278" t="s">
        <v>22</v>
      </c>
      <c r="G1278" t="s">
        <v>25</v>
      </c>
      <c r="H1278" t="s">
        <v>18</v>
      </c>
      <c r="I1278" s="10">
        <v>3067702</v>
      </c>
      <c r="J1278" s="10">
        <v>3148961</v>
      </c>
      <c r="K1278" s="10">
        <v>3231895</v>
      </c>
      <c r="L1278" s="10">
        <v>3326377</v>
      </c>
      <c r="M1278" s="10">
        <v>3428345</v>
      </c>
      <c r="N1278" s="10">
        <v>3532139</v>
      </c>
      <c r="O1278" s="10">
        <v>3653436</v>
      </c>
      <c r="P1278" s="10">
        <v>3792748</v>
      </c>
      <c r="Q1278" s="10">
        <v>3927044</v>
      </c>
      <c r="R1278" s="10">
        <v>4057025</v>
      </c>
      <c r="S1278" s="10">
        <v>4180937</v>
      </c>
      <c r="T1278" s="10">
        <v>4352722</v>
      </c>
      <c r="U1278" s="10">
        <v>4518158</v>
      </c>
      <c r="V1278" s="10">
        <v>4707099</v>
      </c>
      <c r="W1278" s="10">
        <v>4900913</v>
      </c>
      <c r="X1278" s="10">
        <v>5106753</v>
      </c>
      <c r="Y1278" s="10">
        <v>5317401</v>
      </c>
      <c r="Z1278" s="10">
        <v>5544150</v>
      </c>
      <c r="AA1278" s="10">
        <v>5780319</v>
      </c>
      <c r="AB1278" s="10">
        <v>6022532</v>
      </c>
      <c r="AC1278" s="10">
        <v>6264815</v>
      </c>
      <c r="AD1278" s="10">
        <v>6504871</v>
      </c>
      <c r="AE1278" s="10">
        <v>6751942</v>
      </c>
      <c r="AF1278" s="10">
        <v>6993358</v>
      </c>
      <c r="AG1278" s="10">
        <v>7231923</v>
      </c>
      <c r="AH1278" s="10">
        <v>7511399</v>
      </c>
      <c r="AI1278" s="10">
        <v>7815913</v>
      </c>
      <c r="AJ1278" s="10">
        <v>8127213</v>
      </c>
      <c r="AK1278" s="10">
        <v>8446949</v>
      </c>
      <c r="AL1278" s="10">
        <v>8780424</v>
      </c>
      <c r="AM1278" s="10">
        <v>9132175</v>
      </c>
      <c r="AN1278" s="10">
        <v>9508320</v>
      </c>
      <c r="AO1278" s="10">
        <v>9890796</v>
      </c>
      <c r="AP1278" s="10">
        <v>10268626</v>
      </c>
      <c r="AQ1278" s="10">
        <v>10648317</v>
      </c>
      <c r="AR1278" s="10">
        <v>11029841</v>
      </c>
      <c r="AS1278" s="10">
        <v>11428728</v>
      </c>
      <c r="AT1278" s="10">
        <v>11850852</v>
      </c>
      <c r="AU1278" s="10">
        <v>12283377</v>
      </c>
      <c r="AV1278" s="10">
        <v>12700233</v>
      </c>
      <c r="AW1278" s="10">
        <v>13125237</v>
      </c>
      <c r="AX1278" s="10">
        <v>13580660</v>
      </c>
      <c r="AY1278" s="10">
        <v>14029521</v>
      </c>
      <c r="AZ1278" s="10">
        <v>14439306</v>
      </c>
      <c r="BA1278" s="10">
        <v>14789420</v>
      </c>
      <c r="BB1278" s="10">
        <v>15169955</v>
      </c>
      <c r="BC1278" s="10">
        <v>15631649</v>
      </c>
      <c r="BD1278" s="10">
        <v>16122990</v>
      </c>
      <c r="BE1278" s="10">
        <v>16577545</v>
      </c>
      <c r="BF1278" s="10">
        <v>16983977</v>
      </c>
      <c r="BG1278" s="10">
        <v>17294182</v>
      </c>
      <c r="BH1278" s="10">
        <v>17525001</v>
      </c>
      <c r="BI1278" s="10">
        <v>17945151</v>
      </c>
      <c r="BJ1278" s="10">
        <v>18539709</v>
      </c>
      <c r="BK1278" s="10">
        <v>19144205</v>
      </c>
      <c r="BL1278" s="10">
        <v>19658215</v>
      </c>
      <c r="BM1278" s="10">
        <v>20065178</v>
      </c>
      <c r="BN1278" s="10">
        <v>20404267</v>
      </c>
      <c r="BO1278" s="10">
        <v>20681893</v>
      </c>
      <c r="BP1278" s="10">
        <v>20916303</v>
      </c>
      <c r="BQ1278" s="10">
        <v>21063448</v>
      </c>
      <c r="BR1278" s="10">
        <v>21106986</v>
      </c>
      <c r="BS1278" s="10">
        <v>21110095</v>
      </c>
      <c r="BT1278" s="10">
        <v>21106185</v>
      </c>
    </row>
    <row r="1279" spans="1:72" x14ac:dyDescent="0.35">
      <c r="A1279" t="s">
        <v>396</v>
      </c>
      <c r="B1279" t="s">
        <v>126</v>
      </c>
      <c r="C1279" t="s">
        <v>24</v>
      </c>
      <c r="D1279" t="s">
        <v>132</v>
      </c>
      <c r="E1279" t="s">
        <v>25</v>
      </c>
      <c r="F1279" t="s">
        <v>26</v>
      </c>
      <c r="G1279" t="s">
        <v>25</v>
      </c>
      <c r="H1279" t="s">
        <v>18</v>
      </c>
      <c r="I1279" s="10">
        <v>47434416</v>
      </c>
      <c r="J1279" s="10">
        <v>47855063</v>
      </c>
      <c r="K1279" s="10">
        <v>48294311</v>
      </c>
      <c r="L1279" s="10">
        <v>48778588</v>
      </c>
      <c r="M1279" s="10">
        <v>49279989</v>
      </c>
      <c r="N1279" s="10">
        <v>49804697</v>
      </c>
      <c r="O1279" s="10">
        <v>50254891</v>
      </c>
      <c r="P1279" s="10">
        <v>50768868</v>
      </c>
      <c r="Q1279" s="10">
        <v>51330606</v>
      </c>
      <c r="R1279" s="10">
        <v>51928754</v>
      </c>
      <c r="S1279" s="10">
        <v>52513428</v>
      </c>
      <c r="T1279" s="10">
        <v>53660202</v>
      </c>
      <c r="U1279" s="10">
        <v>54398884</v>
      </c>
      <c r="V1279" s="10">
        <v>55150574</v>
      </c>
      <c r="W1279" s="10">
        <v>55868603</v>
      </c>
      <c r="X1279" s="10">
        <v>56567115</v>
      </c>
      <c r="Y1279" s="10">
        <v>57165192</v>
      </c>
      <c r="Z1279" s="10">
        <v>57714402</v>
      </c>
      <c r="AA1279" s="10">
        <v>58239277</v>
      </c>
      <c r="AB1279" s="10">
        <v>58735700</v>
      </c>
      <c r="AC1279" s="10">
        <v>59206049</v>
      </c>
      <c r="AD1279" s="10">
        <v>59648209</v>
      </c>
      <c r="AE1279" s="10">
        <v>60074308</v>
      </c>
      <c r="AF1279" s="10">
        <v>60505995</v>
      </c>
      <c r="AG1279" s="10">
        <v>60913170</v>
      </c>
      <c r="AH1279" s="10">
        <v>61309541</v>
      </c>
      <c r="AI1279" s="10">
        <v>61650870</v>
      </c>
      <c r="AJ1279" s="10">
        <v>61963243</v>
      </c>
      <c r="AK1279" s="10">
        <v>62236126</v>
      </c>
      <c r="AL1279" s="10">
        <v>62501517</v>
      </c>
      <c r="AM1279" s="10">
        <v>62728216</v>
      </c>
      <c r="AN1279" s="10">
        <v>62995976</v>
      </c>
      <c r="AO1279" s="10">
        <v>63252136</v>
      </c>
      <c r="AP1279" s="10">
        <v>63480813</v>
      </c>
      <c r="AQ1279" s="10">
        <v>63683139</v>
      </c>
      <c r="AR1279" s="10">
        <v>63859897</v>
      </c>
      <c r="AS1279" s="10">
        <v>64033555</v>
      </c>
      <c r="AT1279" s="10">
        <v>64215271</v>
      </c>
      <c r="AU1279" s="10">
        <v>64422022</v>
      </c>
      <c r="AV1279" s="10">
        <v>64573919</v>
      </c>
      <c r="AW1279" s="10">
        <v>64716290</v>
      </c>
      <c r="AX1279" s="10">
        <v>64907199</v>
      </c>
      <c r="AY1279" s="10">
        <v>65093948</v>
      </c>
      <c r="AZ1279" s="10">
        <v>65270637</v>
      </c>
      <c r="BA1279" s="10">
        <v>65330634</v>
      </c>
      <c r="BB1279" s="10">
        <v>65374871</v>
      </c>
      <c r="BC1279" s="10">
        <v>65451729</v>
      </c>
      <c r="BD1279" s="10">
        <v>65557955</v>
      </c>
      <c r="BE1279" s="10">
        <v>65618491</v>
      </c>
      <c r="BF1279" s="10">
        <v>65637199</v>
      </c>
      <c r="BG1279" s="10">
        <v>65672237</v>
      </c>
      <c r="BH1279" s="10">
        <v>65569426</v>
      </c>
      <c r="BI1279" s="10">
        <v>65480007</v>
      </c>
      <c r="BJ1279" s="10">
        <v>65398896</v>
      </c>
      <c r="BK1279" s="10">
        <v>65324683</v>
      </c>
      <c r="BL1279" s="10">
        <v>65267090</v>
      </c>
      <c r="BM1279" s="10">
        <v>65245704</v>
      </c>
      <c r="BN1279" s="10">
        <v>65206949</v>
      </c>
      <c r="BO1279" s="10">
        <v>65140618</v>
      </c>
      <c r="BP1279" s="10">
        <v>65065286</v>
      </c>
      <c r="BQ1279" s="10">
        <v>64885399</v>
      </c>
      <c r="BR1279" s="10">
        <v>64594414</v>
      </c>
      <c r="BS1279" s="10">
        <v>64314912</v>
      </c>
      <c r="BT1279" s="10">
        <v>64009039</v>
      </c>
    </row>
    <row r="1280" spans="1:72" x14ac:dyDescent="0.35">
      <c r="A1280" t="s">
        <v>396</v>
      </c>
      <c r="B1280" t="s">
        <v>126</v>
      </c>
      <c r="C1280" t="s">
        <v>27</v>
      </c>
      <c r="D1280" t="s">
        <v>134</v>
      </c>
      <c r="E1280" t="s">
        <v>16</v>
      </c>
      <c r="F1280" t="s">
        <v>17</v>
      </c>
      <c r="G1280" t="s">
        <v>25</v>
      </c>
      <c r="H1280" t="s">
        <v>18</v>
      </c>
      <c r="I1280" s="10">
        <v>13969993</v>
      </c>
      <c r="J1280" s="10">
        <v>13897065</v>
      </c>
      <c r="K1280" s="10">
        <v>13638101</v>
      </c>
      <c r="L1280" s="10">
        <v>13223103</v>
      </c>
      <c r="M1280" s="10">
        <v>12819748</v>
      </c>
      <c r="N1280" s="10">
        <v>12547677</v>
      </c>
      <c r="O1280" s="10">
        <v>12328241</v>
      </c>
      <c r="P1280" s="10">
        <v>12209650</v>
      </c>
      <c r="Q1280" s="10">
        <v>12242121</v>
      </c>
      <c r="R1280" s="10">
        <v>12320933</v>
      </c>
      <c r="S1280" s="10">
        <v>12428240</v>
      </c>
      <c r="T1280" s="10">
        <v>12706538</v>
      </c>
      <c r="U1280" s="10">
        <v>12943437</v>
      </c>
      <c r="V1280" s="10">
        <v>13208618</v>
      </c>
      <c r="W1280" s="10">
        <v>13451598</v>
      </c>
      <c r="X1280" s="10">
        <v>13658883</v>
      </c>
      <c r="Y1280" s="10">
        <v>13799360</v>
      </c>
      <c r="Z1280" s="10">
        <v>13884546</v>
      </c>
      <c r="AA1280" s="10">
        <v>13919038</v>
      </c>
      <c r="AB1280" s="10">
        <v>13897719</v>
      </c>
      <c r="AC1280" s="10">
        <v>13816160</v>
      </c>
      <c r="AD1280" s="10">
        <v>13784498</v>
      </c>
      <c r="AE1280" s="10">
        <v>13702756</v>
      </c>
      <c r="AF1280" s="10">
        <v>13503424</v>
      </c>
      <c r="AG1280" s="10">
        <v>13300731</v>
      </c>
      <c r="AH1280" s="10">
        <v>13070680</v>
      </c>
      <c r="AI1280" s="10">
        <v>12785192</v>
      </c>
      <c r="AJ1280" s="10">
        <v>12450895</v>
      </c>
      <c r="AK1280" s="10">
        <v>12072309</v>
      </c>
      <c r="AL1280" s="10">
        <v>11673256</v>
      </c>
      <c r="AM1280" s="10">
        <v>11290399</v>
      </c>
      <c r="AN1280" s="10">
        <v>10964342</v>
      </c>
      <c r="AO1280" s="10">
        <v>10681166</v>
      </c>
      <c r="AP1280" s="10">
        <v>10422051</v>
      </c>
      <c r="AQ1280" s="10">
        <v>10194060</v>
      </c>
      <c r="AR1280" s="10">
        <v>9995593</v>
      </c>
      <c r="AS1280" s="10">
        <v>9829704</v>
      </c>
      <c r="AT1280" s="10">
        <v>9692934</v>
      </c>
      <c r="AU1280" s="10">
        <v>9565074</v>
      </c>
      <c r="AV1280" s="10">
        <v>9432650</v>
      </c>
      <c r="AW1280" s="10">
        <v>9314059</v>
      </c>
      <c r="AX1280" s="10">
        <v>9225348</v>
      </c>
      <c r="AY1280" s="10">
        <v>9143762</v>
      </c>
      <c r="AZ1280" s="10">
        <v>9060936</v>
      </c>
      <c r="BA1280" s="10">
        <v>8976712</v>
      </c>
      <c r="BB1280" s="10">
        <v>8908568</v>
      </c>
      <c r="BC1280" s="10">
        <v>8852067</v>
      </c>
      <c r="BD1280" s="10">
        <v>8806174</v>
      </c>
      <c r="BE1280" s="10">
        <v>8762235</v>
      </c>
      <c r="BF1280" s="10">
        <v>8701572</v>
      </c>
      <c r="BG1280" s="10">
        <v>8640562</v>
      </c>
      <c r="BH1280" s="10">
        <v>8565666</v>
      </c>
      <c r="BI1280" s="10">
        <v>8486230</v>
      </c>
      <c r="BJ1280" s="10">
        <v>8407491</v>
      </c>
      <c r="BK1280" s="10">
        <v>8326365</v>
      </c>
      <c r="BL1280" s="10">
        <v>8239298</v>
      </c>
      <c r="BM1280" s="10">
        <v>8151601</v>
      </c>
      <c r="BN1280" s="10">
        <v>8051228</v>
      </c>
      <c r="BO1280" s="10">
        <v>7936700</v>
      </c>
      <c r="BP1280" s="10">
        <v>7816633</v>
      </c>
      <c r="BQ1280" s="10">
        <v>7693410</v>
      </c>
      <c r="BR1280" s="10">
        <v>7568053</v>
      </c>
      <c r="BS1280" s="10">
        <v>7438623</v>
      </c>
      <c r="BT1280" s="10">
        <v>7305220</v>
      </c>
    </row>
    <row r="1281" spans="1:72" x14ac:dyDescent="0.35">
      <c r="A1281" t="s">
        <v>396</v>
      </c>
      <c r="B1281" t="s">
        <v>126</v>
      </c>
      <c r="C1281" t="s">
        <v>27</v>
      </c>
      <c r="D1281" t="s">
        <v>134</v>
      </c>
      <c r="E1281" t="s">
        <v>19</v>
      </c>
      <c r="F1281" t="s">
        <v>20</v>
      </c>
      <c r="G1281" t="s">
        <v>25</v>
      </c>
      <c r="H1281" t="s">
        <v>18</v>
      </c>
      <c r="I1281" s="10">
        <v>29473446</v>
      </c>
      <c r="J1281" s="10">
        <v>29890866</v>
      </c>
      <c r="K1281" s="10">
        <v>30513173</v>
      </c>
      <c r="L1281" s="10">
        <v>31325462</v>
      </c>
      <c r="M1281" s="10">
        <v>32137729</v>
      </c>
      <c r="N1281" s="10">
        <v>32843401</v>
      </c>
      <c r="O1281" s="10">
        <v>33408501</v>
      </c>
      <c r="P1281" s="10">
        <v>33925069</v>
      </c>
      <c r="Q1281" s="10">
        <v>34356759</v>
      </c>
      <c r="R1281" s="10">
        <v>34792205</v>
      </c>
      <c r="S1281" s="10">
        <v>35199632</v>
      </c>
      <c r="T1281" s="10">
        <v>35946322</v>
      </c>
      <c r="U1281" s="10">
        <v>36344755</v>
      </c>
      <c r="V1281" s="10">
        <v>36717460</v>
      </c>
      <c r="W1281" s="10">
        <v>37083659</v>
      </c>
      <c r="X1281" s="10">
        <v>37454655</v>
      </c>
      <c r="Y1281" s="10">
        <v>37784993</v>
      </c>
      <c r="Z1281" s="10">
        <v>38108322</v>
      </c>
      <c r="AA1281" s="10">
        <v>38445781</v>
      </c>
      <c r="AB1281" s="10">
        <v>38800842</v>
      </c>
      <c r="AC1281" s="10">
        <v>39188049</v>
      </c>
      <c r="AD1281" s="10">
        <v>39498485</v>
      </c>
      <c r="AE1281" s="10">
        <v>39840924</v>
      </c>
      <c r="AF1281" s="10">
        <v>40314867</v>
      </c>
      <c r="AG1281" s="10">
        <v>40774508</v>
      </c>
      <c r="AH1281" s="10">
        <v>41230300</v>
      </c>
      <c r="AI1281" s="10">
        <v>41674764</v>
      </c>
      <c r="AJ1281" s="10">
        <v>42130058</v>
      </c>
      <c r="AK1281" s="10">
        <v>42569645</v>
      </c>
      <c r="AL1281" s="10">
        <v>42977909</v>
      </c>
      <c r="AM1281" s="10">
        <v>43280707</v>
      </c>
      <c r="AN1281" s="10">
        <v>43522906</v>
      </c>
      <c r="AO1281" s="10">
        <v>43694266</v>
      </c>
      <c r="AP1281" s="10">
        <v>43814662</v>
      </c>
      <c r="AQ1281" s="10">
        <v>43872978</v>
      </c>
      <c r="AR1281" s="10">
        <v>43871775</v>
      </c>
      <c r="AS1281" s="10">
        <v>43819088</v>
      </c>
      <c r="AT1281" s="10">
        <v>43728063</v>
      </c>
      <c r="AU1281" s="10">
        <v>43641764</v>
      </c>
      <c r="AV1281" s="10">
        <v>43514053</v>
      </c>
      <c r="AW1281" s="10">
        <v>43353634</v>
      </c>
      <c r="AX1281" s="10">
        <v>43177034</v>
      </c>
      <c r="AY1281" s="10">
        <v>42990922</v>
      </c>
      <c r="AZ1281" s="10">
        <v>42832886</v>
      </c>
      <c r="BA1281" s="10">
        <v>42612853</v>
      </c>
      <c r="BB1281" s="10">
        <v>42332640</v>
      </c>
      <c r="BC1281" s="10">
        <v>42003555</v>
      </c>
      <c r="BD1281" s="10">
        <v>41675505</v>
      </c>
      <c r="BE1281" s="10">
        <v>41340945</v>
      </c>
      <c r="BF1281" s="10">
        <v>41028979</v>
      </c>
      <c r="BG1281" s="10">
        <v>40826178</v>
      </c>
      <c r="BH1281" s="10">
        <v>40571393</v>
      </c>
      <c r="BI1281" s="10">
        <v>40150617</v>
      </c>
      <c r="BJ1281" s="10">
        <v>39575994</v>
      </c>
      <c r="BK1281" s="10">
        <v>39006672</v>
      </c>
      <c r="BL1281" s="10">
        <v>38547479</v>
      </c>
      <c r="BM1281" s="10">
        <v>38231316</v>
      </c>
      <c r="BN1281" s="10">
        <v>37976788</v>
      </c>
      <c r="BO1281" s="10">
        <v>37765098</v>
      </c>
      <c r="BP1281" s="10">
        <v>37589478</v>
      </c>
      <c r="BQ1281" s="10">
        <v>37393621</v>
      </c>
      <c r="BR1281" s="10">
        <v>37189223</v>
      </c>
      <c r="BS1281" s="10">
        <v>37038445</v>
      </c>
      <c r="BT1281" s="10">
        <v>36869370</v>
      </c>
    </row>
    <row r="1282" spans="1:72" x14ac:dyDescent="0.35">
      <c r="A1282" t="s">
        <v>396</v>
      </c>
      <c r="B1282" t="s">
        <v>126</v>
      </c>
      <c r="C1282" t="s">
        <v>27</v>
      </c>
      <c r="D1282" t="s">
        <v>134</v>
      </c>
      <c r="E1282" t="s">
        <v>21</v>
      </c>
      <c r="F1282" t="s">
        <v>22</v>
      </c>
      <c r="G1282" t="s">
        <v>25</v>
      </c>
      <c r="H1282" t="s">
        <v>18</v>
      </c>
      <c r="I1282" s="10">
        <v>2338145</v>
      </c>
      <c r="J1282" s="10">
        <v>2412005</v>
      </c>
      <c r="K1282" s="10">
        <v>2487415</v>
      </c>
      <c r="L1282" s="10">
        <v>2572847</v>
      </c>
      <c r="M1282" s="10">
        <v>2665534</v>
      </c>
      <c r="N1282" s="10">
        <v>2756225</v>
      </c>
      <c r="O1282" s="10">
        <v>2859367</v>
      </c>
      <c r="P1282" s="10">
        <v>2975412</v>
      </c>
      <c r="Q1282" s="10">
        <v>3081512</v>
      </c>
      <c r="R1282" s="10">
        <v>3177108</v>
      </c>
      <c r="S1282" s="10">
        <v>3261699</v>
      </c>
      <c r="T1282" s="10">
        <v>3383938</v>
      </c>
      <c r="U1282" s="10">
        <v>3500923</v>
      </c>
      <c r="V1282" s="10">
        <v>3630347</v>
      </c>
      <c r="W1282" s="10">
        <v>3758140</v>
      </c>
      <c r="X1282" s="10">
        <v>3892347</v>
      </c>
      <c r="Y1282" s="10">
        <v>4025454</v>
      </c>
      <c r="Z1282" s="10">
        <v>4164732</v>
      </c>
      <c r="AA1282" s="10">
        <v>4308904</v>
      </c>
      <c r="AB1282" s="10">
        <v>4455739</v>
      </c>
      <c r="AC1282" s="10">
        <v>4596741</v>
      </c>
      <c r="AD1282" s="10">
        <v>4729808</v>
      </c>
      <c r="AE1282" s="10">
        <v>4862013</v>
      </c>
      <c r="AF1282" s="10">
        <v>4982713</v>
      </c>
      <c r="AG1282" s="10">
        <v>5094591</v>
      </c>
      <c r="AH1282" s="10">
        <v>5226478</v>
      </c>
      <c r="AI1282" s="10">
        <v>5371173</v>
      </c>
      <c r="AJ1282" s="10">
        <v>5524804</v>
      </c>
      <c r="AK1282" s="10">
        <v>5699919</v>
      </c>
      <c r="AL1282" s="10">
        <v>5916318</v>
      </c>
      <c r="AM1282" s="10">
        <v>6178678</v>
      </c>
      <c r="AN1282" s="10">
        <v>6480776</v>
      </c>
      <c r="AO1282" s="10">
        <v>6797432</v>
      </c>
      <c r="AP1282" s="10">
        <v>7111474</v>
      </c>
      <c r="AQ1282" s="10">
        <v>7427822</v>
      </c>
      <c r="AR1282" s="10">
        <v>7744735</v>
      </c>
      <c r="AS1282" s="10">
        <v>8074653</v>
      </c>
      <c r="AT1282" s="10">
        <v>8420731</v>
      </c>
      <c r="AU1282" s="10">
        <v>8771140</v>
      </c>
      <c r="AV1282" s="10">
        <v>9110380</v>
      </c>
      <c r="AW1282" s="10">
        <v>9459018</v>
      </c>
      <c r="AX1282" s="10">
        <v>9839419</v>
      </c>
      <c r="AY1282" s="10">
        <v>10216368</v>
      </c>
      <c r="AZ1282" s="10">
        <v>10553542</v>
      </c>
      <c r="BA1282" s="10">
        <v>10840802</v>
      </c>
      <c r="BB1282" s="10">
        <v>11156921</v>
      </c>
      <c r="BC1282" s="10">
        <v>11546648</v>
      </c>
      <c r="BD1282" s="10">
        <v>11961367</v>
      </c>
      <c r="BE1282" s="10">
        <v>12341329</v>
      </c>
      <c r="BF1282" s="10">
        <v>12679250</v>
      </c>
      <c r="BG1282" s="10">
        <v>12931023</v>
      </c>
      <c r="BH1282" s="10">
        <v>13126514</v>
      </c>
      <c r="BI1282" s="10">
        <v>13512146</v>
      </c>
      <c r="BJ1282" s="10">
        <v>14062619</v>
      </c>
      <c r="BK1282" s="10">
        <v>14618280</v>
      </c>
      <c r="BL1282" s="10">
        <v>15087132</v>
      </c>
      <c r="BM1282" s="10">
        <v>15447380</v>
      </c>
      <c r="BN1282" s="10">
        <v>15737035</v>
      </c>
      <c r="BO1282" s="10">
        <v>15968584</v>
      </c>
      <c r="BP1282" s="10">
        <v>16161603</v>
      </c>
      <c r="BQ1282" s="10">
        <v>16288569</v>
      </c>
      <c r="BR1282" s="10">
        <v>16329904</v>
      </c>
      <c r="BS1282" s="10">
        <v>16333009</v>
      </c>
      <c r="BT1282" s="10">
        <v>16333021</v>
      </c>
    </row>
    <row r="1283" spans="1:72" x14ac:dyDescent="0.35">
      <c r="A1283" t="s">
        <v>396</v>
      </c>
      <c r="B1283" t="s">
        <v>126</v>
      </c>
      <c r="C1283" t="s">
        <v>29</v>
      </c>
      <c r="D1283" t="s">
        <v>134</v>
      </c>
      <c r="E1283" t="s">
        <v>25</v>
      </c>
      <c r="F1283" t="s">
        <v>26</v>
      </c>
      <c r="G1283" t="s">
        <v>25</v>
      </c>
      <c r="H1283" t="s">
        <v>18</v>
      </c>
      <c r="I1283" s="10">
        <v>45781584</v>
      </c>
      <c r="J1283" s="10">
        <v>46199936</v>
      </c>
      <c r="K1283" s="10">
        <v>46638689</v>
      </c>
      <c r="L1283" s="10">
        <v>47121412</v>
      </c>
      <c r="M1283" s="10">
        <v>47623010</v>
      </c>
      <c r="N1283" s="10">
        <v>48147303</v>
      </c>
      <c r="O1283" s="10">
        <v>48596109</v>
      </c>
      <c r="P1283" s="10">
        <v>49110132</v>
      </c>
      <c r="Q1283" s="10">
        <v>49680393</v>
      </c>
      <c r="R1283" s="10">
        <v>50290247</v>
      </c>
      <c r="S1283" s="10">
        <v>50889572</v>
      </c>
      <c r="T1283" s="10">
        <v>52036797</v>
      </c>
      <c r="U1283" s="10">
        <v>52789115</v>
      </c>
      <c r="V1283" s="10">
        <v>53556426</v>
      </c>
      <c r="W1283" s="10">
        <v>54293397</v>
      </c>
      <c r="X1283" s="10">
        <v>55005885</v>
      </c>
      <c r="Y1283" s="10">
        <v>55609808</v>
      </c>
      <c r="Z1283" s="10">
        <v>56157599</v>
      </c>
      <c r="AA1283" s="10">
        <v>56673723</v>
      </c>
      <c r="AB1283" s="10">
        <v>57154300</v>
      </c>
      <c r="AC1283" s="10">
        <v>57600950</v>
      </c>
      <c r="AD1283" s="10">
        <v>58012790</v>
      </c>
      <c r="AE1283" s="10">
        <v>58405692</v>
      </c>
      <c r="AF1283" s="10">
        <v>58801004</v>
      </c>
      <c r="AG1283" s="10">
        <v>59169830</v>
      </c>
      <c r="AH1283" s="10">
        <v>59527459</v>
      </c>
      <c r="AI1283" s="10">
        <v>59831130</v>
      </c>
      <c r="AJ1283" s="10">
        <v>60105757</v>
      </c>
      <c r="AK1283" s="10">
        <v>60341874</v>
      </c>
      <c r="AL1283" s="10">
        <v>60567483</v>
      </c>
      <c r="AM1283" s="10">
        <v>60749784</v>
      </c>
      <c r="AN1283" s="10">
        <v>60968023</v>
      </c>
      <c r="AO1283" s="10">
        <v>61172864</v>
      </c>
      <c r="AP1283" s="10">
        <v>61348187</v>
      </c>
      <c r="AQ1283" s="10">
        <v>61494860</v>
      </c>
      <c r="AR1283" s="10">
        <v>61612103</v>
      </c>
      <c r="AS1283" s="10">
        <v>61723445</v>
      </c>
      <c r="AT1283" s="10">
        <v>61841728</v>
      </c>
      <c r="AU1283" s="10">
        <v>61977978</v>
      </c>
      <c r="AV1283" s="10">
        <v>62057082</v>
      </c>
      <c r="AW1283" s="10">
        <v>62126711</v>
      </c>
      <c r="AX1283" s="10">
        <v>62241801</v>
      </c>
      <c r="AY1283" s="10">
        <v>62351052</v>
      </c>
      <c r="AZ1283" s="10">
        <v>62447363</v>
      </c>
      <c r="BA1283" s="10">
        <v>62430367</v>
      </c>
      <c r="BB1283" s="10">
        <v>62398129</v>
      </c>
      <c r="BC1283" s="10">
        <v>62402271</v>
      </c>
      <c r="BD1283" s="10">
        <v>62443045</v>
      </c>
      <c r="BE1283" s="10">
        <v>62444510</v>
      </c>
      <c r="BF1283" s="10">
        <v>62409801</v>
      </c>
      <c r="BG1283" s="10">
        <v>62397763</v>
      </c>
      <c r="BH1283" s="10">
        <v>62263573</v>
      </c>
      <c r="BI1283" s="10">
        <v>62148992</v>
      </c>
      <c r="BJ1283" s="10">
        <v>62046104</v>
      </c>
      <c r="BK1283" s="10">
        <v>61951317</v>
      </c>
      <c r="BL1283" s="10">
        <v>61873910</v>
      </c>
      <c r="BM1283" s="10">
        <v>61830297</v>
      </c>
      <c r="BN1283" s="10">
        <v>61765051</v>
      </c>
      <c r="BO1283" s="10">
        <v>61670382</v>
      </c>
      <c r="BP1283" s="10">
        <v>61567714</v>
      </c>
      <c r="BQ1283" s="10">
        <v>61375600</v>
      </c>
      <c r="BR1283" s="10">
        <v>61087180</v>
      </c>
      <c r="BS1283" s="10">
        <v>60810077</v>
      </c>
      <c r="BT1283" s="10">
        <v>60507611</v>
      </c>
    </row>
    <row r="1284" spans="1:72" x14ac:dyDescent="0.35">
      <c r="A1284" t="s">
        <v>396</v>
      </c>
      <c r="B1284" t="s">
        <v>126</v>
      </c>
      <c r="C1284" t="s">
        <v>25</v>
      </c>
      <c r="D1284" t="s">
        <v>18</v>
      </c>
      <c r="E1284" t="s">
        <v>16</v>
      </c>
      <c r="F1284" t="s">
        <v>17</v>
      </c>
      <c r="G1284" t="s">
        <v>25</v>
      </c>
      <c r="H1284" t="s">
        <v>18</v>
      </c>
      <c r="I1284" s="10">
        <v>27493397</v>
      </c>
      <c r="J1284" s="10">
        <v>27347642</v>
      </c>
      <c r="K1284" s="10">
        <v>26835246</v>
      </c>
      <c r="L1284" s="10">
        <v>26009547</v>
      </c>
      <c r="M1284" s="10">
        <v>25205548</v>
      </c>
      <c r="N1284" s="10">
        <v>24663501</v>
      </c>
      <c r="O1284" s="10">
        <v>24217677</v>
      </c>
      <c r="P1284" s="10">
        <v>23965568</v>
      </c>
      <c r="Q1284" s="10">
        <v>24009634</v>
      </c>
      <c r="R1284" s="10">
        <v>24141920</v>
      </c>
      <c r="S1284" s="10">
        <v>24333092</v>
      </c>
      <c r="T1284" s="10">
        <v>24862420</v>
      </c>
      <c r="U1284" s="10">
        <v>25314562</v>
      </c>
      <c r="V1284" s="10">
        <v>25823134</v>
      </c>
      <c r="W1284" s="10">
        <v>26288932</v>
      </c>
      <c r="X1284" s="10">
        <v>26686321</v>
      </c>
      <c r="Y1284" s="10">
        <v>26955002</v>
      </c>
      <c r="Z1284" s="10">
        <v>27118851</v>
      </c>
      <c r="AA1284" s="10">
        <v>27184739</v>
      </c>
      <c r="AB1284" s="10">
        <v>27140621</v>
      </c>
      <c r="AC1284" s="10">
        <v>26978492</v>
      </c>
      <c r="AD1284" s="10">
        <v>26917514</v>
      </c>
      <c r="AE1284" s="10">
        <v>26759546</v>
      </c>
      <c r="AF1284" s="10">
        <v>26371736</v>
      </c>
      <c r="AG1284" s="10">
        <v>25980900</v>
      </c>
      <c r="AH1284" s="10">
        <v>25535938</v>
      </c>
      <c r="AI1284" s="10">
        <v>24980234</v>
      </c>
      <c r="AJ1284" s="10">
        <v>24327904</v>
      </c>
      <c r="AK1284" s="10">
        <v>23589549</v>
      </c>
      <c r="AL1284" s="10">
        <v>22813037</v>
      </c>
      <c r="AM1284" s="10">
        <v>22070284</v>
      </c>
      <c r="AN1284" s="10">
        <v>21438200</v>
      </c>
      <c r="AO1284" s="10">
        <v>20887913</v>
      </c>
      <c r="AP1284" s="10">
        <v>20384722</v>
      </c>
      <c r="AQ1284" s="10">
        <v>19944347</v>
      </c>
      <c r="AR1284" s="10">
        <v>19562139</v>
      </c>
      <c r="AS1284" s="10">
        <v>19240525</v>
      </c>
      <c r="AT1284" s="10">
        <v>18973055</v>
      </c>
      <c r="AU1284" s="10">
        <v>18722896</v>
      </c>
      <c r="AV1284" s="10">
        <v>18463330</v>
      </c>
      <c r="AW1284" s="10">
        <v>18230489</v>
      </c>
      <c r="AX1284" s="10">
        <v>18057111</v>
      </c>
      <c r="AY1284" s="10">
        <v>17897800</v>
      </c>
      <c r="AZ1284" s="10">
        <v>17734692</v>
      </c>
      <c r="BA1284" s="10">
        <v>17568561</v>
      </c>
      <c r="BB1284" s="10">
        <v>17434426</v>
      </c>
      <c r="BC1284" s="10">
        <v>17323931</v>
      </c>
      <c r="BD1284" s="10">
        <v>17233947</v>
      </c>
      <c r="BE1284" s="10">
        <v>17147195</v>
      </c>
      <c r="BF1284" s="10">
        <v>17027903</v>
      </c>
      <c r="BG1284" s="10">
        <v>16905743</v>
      </c>
      <c r="BH1284" s="10">
        <v>16756081</v>
      </c>
      <c r="BI1284" s="10">
        <v>16598820</v>
      </c>
      <c r="BJ1284" s="10">
        <v>16443186</v>
      </c>
      <c r="BK1284" s="10">
        <v>16283609</v>
      </c>
      <c r="BL1284" s="10">
        <v>16113192</v>
      </c>
      <c r="BM1284" s="10">
        <v>15941793</v>
      </c>
      <c r="BN1284" s="10">
        <v>15745852</v>
      </c>
      <c r="BO1284" s="10">
        <v>15522442</v>
      </c>
      <c r="BP1284" s="10">
        <v>15287198</v>
      </c>
      <c r="BQ1284" s="10">
        <v>15044891</v>
      </c>
      <c r="BR1284" s="10">
        <v>14797709</v>
      </c>
      <c r="BS1284" s="10">
        <v>14542937</v>
      </c>
      <c r="BT1284" s="10">
        <v>14280675</v>
      </c>
    </row>
    <row r="1285" spans="1:72" x14ac:dyDescent="0.35">
      <c r="A1285" t="s">
        <v>396</v>
      </c>
      <c r="B1285" t="s">
        <v>126</v>
      </c>
      <c r="C1285" t="s">
        <v>25</v>
      </c>
      <c r="D1285" t="s">
        <v>18</v>
      </c>
      <c r="E1285" t="s">
        <v>19</v>
      </c>
      <c r="F1285" t="s">
        <v>20</v>
      </c>
      <c r="G1285" t="s">
        <v>25</v>
      </c>
      <c r="H1285" t="s">
        <v>18</v>
      </c>
      <c r="I1285" s="10">
        <v>60316755</v>
      </c>
      <c r="J1285" s="10">
        <v>61146392</v>
      </c>
      <c r="K1285" s="10">
        <v>62378444</v>
      </c>
      <c r="L1285" s="10">
        <v>63991229</v>
      </c>
      <c r="M1285" s="10">
        <v>65603572</v>
      </c>
      <c r="N1285" s="10">
        <v>67000135</v>
      </c>
      <c r="O1285" s="10">
        <v>68120520</v>
      </c>
      <c r="P1285" s="10">
        <v>69145271</v>
      </c>
      <c r="Q1285" s="10">
        <v>69992810</v>
      </c>
      <c r="R1285" s="10">
        <v>70842946</v>
      </c>
      <c r="S1285" s="10">
        <v>71627272</v>
      </c>
      <c r="T1285" s="10">
        <v>73097921</v>
      </c>
      <c r="U1285" s="10">
        <v>73854357</v>
      </c>
      <c r="V1285" s="10">
        <v>74546419</v>
      </c>
      <c r="W1285" s="10">
        <v>75214015</v>
      </c>
      <c r="X1285" s="10">
        <v>75887579</v>
      </c>
      <c r="Y1285" s="10">
        <v>76477143</v>
      </c>
      <c r="Z1285" s="10">
        <v>77044268</v>
      </c>
      <c r="AA1285" s="10">
        <v>77639037</v>
      </c>
      <c r="AB1285" s="10">
        <v>78271107</v>
      </c>
      <c r="AC1285" s="10">
        <v>78966952</v>
      </c>
      <c r="AD1285" s="10">
        <v>79508807</v>
      </c>
      <c r="AE1285" s="10">
        <v>80106499</v>
      </c>
      <c r="AF1285" s="10">
        <v>80959193</v>
      </c>
      <c r="AG1285" s="10">
        <v>81775586</v>
      </c>
      <c r="AH1285" s="10">
        <v>82563185</v>
      </c>
      <c r="AI1285" s="10">
        <v>83314680</v>
      </c>
      <c r="AJ1285" s="10">
        <v>84089079</v>
      </c>
      <c r="AK1285" s="10">
        <v>84841583</v>
      </c>
      <c r="AL1285" s="10">
        <v>85559221</v>
      </c>
      <c r="AM1285" s="10">
        <v>86096863</v>
      </c>
      <c r="AN1285" s="10">
        <v>86536705</v>
      </c>
      <c r="AO1285" s="10">
        <v>86848860</v>
      </c>
      <c r="AP1285" s="10">
        <v>87064178</v>
      </c>
      <c r="AQ1285" s="10">
        <v>87157513</v>
      </c>
      <c r="AR1285" s="10">
        <v>87135285</v>
      </c>
      <c r="AS1285" s="10">
        <v>87013094</v>
      </c>
      <c r="AT1285" s="10">
        <v>86812362</v>
      </c>
      <c r="AU1285" s="10">
        <v>86622587</v>
      </c>
      <c r="AV1285" s="10">
        <v>86357057</v>
      </c>
      <c r="AW1285" s="10">
        <v>86028257</v>
      </c>
      <c r="AX1285" s="10">
        <v>85671811</v>
      </c>
      <c r="AY1285" s="10">
        <v>85301311</v>
      </c>
      <c r="AZ1285" s="10">
        <v>84990460</v>
      </c>
      <c r="BA1285" s="10">
        <v>84562217</v>
      </c>
      <c r="BB1285" s="10">
        <v>84011699</v>
      </c>
      <c r="BC1285" s="10">
        <v>83351772</v>
      </c>
      <c r="BD1285" s="10">
        <v>82682697</v>
      </c>
      <c r="BE1285" s="10">
        <v>81996931</v>
      </c>
      <c r="BF1285" s="10">
        <v>81355870</v>
      </c>
      <c r="BG1285" s="10">
        <v>80939051</v>
      </c>
      <c r="BH1285" s="10">
        <v>80425404</v>
      </c>
      <c r="BI1285" s="10">
        <v>79572883</v>
      </c>
      <c r="BJ1285" s="10">
        <v>78399486</v>
      </c>
      <c r="BK1285" s="10">
        <v>77229906</v>
      </c>
      <c r="BL1285" s="10">
        <v>76282461</v>
      </c>
      <c r="BM1285" s="10">
        <v>75621650</v>
      </c>
      <c r="BN1285" s="10">
        <v>75084846</v>
      </c>
      <c r="BO1285" s="10">
        <v>74638081</v>
      </c>
      <c r="BP1285" s="10">
        <v>74267895</v>
      </c>
      <c r="BQ1285" s="10">
        <v>73864092</v>
      </c>
      <c r="BR1285" s="10">
        <v>73446995</v>
      </c>
      <c r="BS1285" s="10">
        <v>73138948</v>
      </c>
      <c r="BT1285" s="10">
        <v>72796769</v>
      </c>
    </row>
    <row r="1286" spans="1:72" x14ac:dyDescent="0.35">
      <c r="A1286" t="s">
        <v>396</v>
      </c>
      <c r="B1286" t="s">
        <v>126</v>
      </c>
      <c r="C1286" t="s">
        <v>25</v>
      </c>
      <c r="D1286" t="s">
        <v>18</v>
      </c>
      <c r="E1286" t="s">
        <v>21</v>
      </c>
      <c r="F1286" t="s">
        <v>22</v>
      </c>
      <c r="G1286" t="s">
        <v>25</v>
      </c>
      <c r="H1286" t="s">
        <v>18</v>
      </c>
      <c r="I1286" s="10">
        <v>5405847</v>
      </c>
      <c r="J1286" s="10">
        <v>5560966</v>
      </c>
      <c r="K1286" s="10">
        <v>5719310</v>
      </c>
      <c r="L1286" s="10">
        <v>5899224</v>
      </c>
      <c r="M1286" s="10">
        <v>6093879</v>
      </c>
      <c r="N1286" s="10">
        <v>6288364</v>
      </c>
      <c r="O1286" s="10">
        <v>6512803</v>
      </c>
      <c r="P1286" s="10">
        <v>6768161</v>
      </c>
      <c r="Q1286" s="10">
        <v>7008556</v>
      </c>
      <c r="R1286" s="10">
        <v>7234133</v>
      </c>
      <c r="S1286" s="10">
        <v>7442636</v>
      </c>
      <c r="T1286" s="10">
        <v>7736659</v>
      </c>
      <c r="U1286" s="10">
        <v>8019081</v>
      </c>
      <c r="V1286" s="10">
        <v>8337446</v>
      </c>
      <c r="W1286" s="10">
        <v>8659053</v>
      </c>
      <c r="X1286" s="10">
        <v>8999100</v>
      </c>
      <c r="Y1286" s="10">
        <v>9342855</v>
      </c>
      <c r="Z1286" s="10">
        <v>9708881</v>
      </c>
      <c r="AA1286" s="10">
        <v>10089223</v>
      </c>
      <c r="AB1286" s="10">
        <v>10478272</v>
      </c>
      <c r="AC1286" s="10">
        <v>10861556</v>
      </c>
      <c r="AD1286" s="10">
        <v>11234679</v>
      </c>
      <c r="AE1286" s="10">
        <v>11613955</v>
      </c>
      <c r="AF1286" s="10">
        <v>11976071</v>
      </c>
      <c r="AG1286" s="10">
        <v>12326514</v>
      </c>
      <c r="AH1286" s="10">
        <v>12737878</v>
      </c>
      <c r="AI1286" s="10">
        <v>13187087</v>
      </c>
      <c r="AJ1286" s="10">
        <v>13652017</v>
      </c>
      <c r="AK1286" s="10">
        <v>14146869</v>
      </c>
      <c r="AL1286" s="10">
        <v>14696743</v>
      </c>
      <c r="AM1286" s="10">
        <v>15310853</v>
      </c>
      <c r="AN1286" s="10">
        <v>15989095</v>
      </c>
      <c r="AO1286" s="10">
        <v>16688227</v>
      </c>
      <c r="AP1286" s="10">
        <v>17380100</v>
      </c>
      <c r="AQ1286" s="10">
        <v>18076140</v>
      </c>
      <c r="AR1286" s="10">
        <v>18774576</v>
      </c>
      <c r="AS1286" s="10">
        <v>19503381</v>
      </c>
      <c r="AT1286" s="10">
        <v>20271583</v>
      </c>
      <c r="AU1286" s="10">
        <v>21054517</v>
      </c>
      <c r="AV1286" s="10">
        <v>21810613</v>
      </c>
      <c r="AW1286" s="10">
        <v>22584255</v>
      </c>
      <c r="AX1286" s="10">
        <v>23420079</v>
      </c>
      <c r="AY1286" s="10">
        <v>24245889</v>
      </c>
      <c r="AZ1286" s="10">
        <v>24992848</v>
      </c>
      <c r="BA1286" s="10">
        <v>25630222</v>
      </c>
      <c r="BB1286" s="10">
        <v>26326876</v>
      </c>
      <c r="BC1286" s="10">
        <v>27178297</v>
      </c>
      <c r="BD1286" s="10">
        <v>28084356</v>
      </c>
      <c r="BE1286" s="10">
        <v>28918875</v>
      </c>
      <c r="BF1286" s="10">
        <v>29663227</v>
      </c>
      <c r="BG1286" s="10">
        <v>30225206</v>
      </c>
      <c r="BH1286" s="10">
        <v>30651515</v>
      </c>
      <c r="BI1286" s="10">
        <v>31457297</v>
      </c>
      <c r="BJ1286" s="10">
        <v>32602328</v>
      </c>
      <c r="BK1286" s="10">
        <v>33762485</v>
      </c>
      <c r="BL1286" s="10">
        <v>34745347</v>
      </c>
      <c r="BM1286" s="10">
        <v>35512557</v>
      </c>
      <c r="BN1286" s="10">
        <v>36141302</v>
      </c>
      <c r="BO1286" s="10">
        <v>36650477</v>
      </c>
      <c r="BP1286" s="10">
        <v>37077906</v>
      </c>
      <c r="BQ1286" s="10">
        <v>37352017</v>
      </c>
      <c r="BR1286" s="10">
        <v>37436889</v>
      </c>
      <c r="BS1286" s="10">
        <v>37443104</v>
      </c>
      <c r="BT1286" s="10">
        <v>37439206</v>
      </c>
    </row>
    <row r="1287" spans="1:72" x14ac:dyDescent="0.35">
      <c r="A1287" t="s">
        <v>396</v>
      </c>
      <c r="B1287" t="s">
        <v>126</v>
      </c>
      <c r="C1287" t="s">
        <v>32</v>
      </c>
      <c r="D1287" t="s">
        <v>18</v>
      </c>
      <c r="E1287" t="s">
        <v>25</v>
      </c>
      <c r="F1287" t="s">
        <v>26</v>
      </c>
      <c r="G1287" t="s">
        <v>301</v>
      </c>
      <c r="H1287" t="s">
        <v>33</v>
      </c>
      <c r="I1287" s="10">
        <v>34236372</v>
      </c>
      <c r="J1287" s="10">
        <v>33659463</v>
      </c>
      <c r="K1287" s="10">
        <v>33089846</v>
      </c>
      <c r="L1287" s="10">
        <v>32544624</v>
      </c>
      <c r="M1287" s="10">
        <v>32005123</v>
      </c>
      <c r="N1287" s="10">
        <v>31475896</v>
      </c>
      <c r="O1287" s="10">
        <v>30936409</v>
      </c>
      <c r="P1287" s="10">
        <v>30447114</v>
      </c>
      <c r="Q1287" s="10">
        <v>29984105</v>
      </c>
      <c r="R1287" s="10">
        <v>29539247</v>
      </c>
      <c r="S1287" s="10">
        <v>29080026</v>
      </c>
      <c r="T1287" s="10">
        <v>28891218</v>
      </c>
      <c r="U1287" s="10">
        <v>28456270</v>
      </c>
      <c r="V1287" s="10">
        <v>28024665</v>
      </c>
      <c r="W1287" s="10">
        <v>27568041</v>
      </c>
      <c r="X1287" s="10">
        <v>27094387</v>
      </c>
      <c r="Y1287" s="10">
        <v>27129154</v>
      </c>
      <c r="Z1287" s="10">
        <v>27327003</v>
      </c>
      <c r="AA1287" s="10">
        <v>27510172</v>
      </c>
      <c r="AB1287" s="10">
        <v>27676850</v>
      </c>
      <c r="AC1287" s="10">
        <v>27829268</v>
      </c>
      <c r="AD1287" s="10">
        <v>27917425</v>
      </c>
      <c r="AE1287" s="10">
        <v>27981422</v>
      </c>
      <c r="AF1287" s="10">
        <v>28045496</v>
      </c>
      <c r="AG1287" s="10">
        <v>28095820</v>
      </c>
      <c r="AH1287" s="10">
        <v>28140521</v>
      </c>
      <c r="AI1287" s="10">
        <v>28141305</v>
      </c>
      <c r="AJ1287" s="10">
        <v>28122256</v>
      </c>
      <c r="AK1287" s="10">
        <v>28085071</v>
      </c>
      <c r="AL1287" s="10">
        <v>28043733</v>
      </c>
      <c r="AM1287" s="10">
        <v>27981350</v>
      </c>
      <c r="AN1287" s="10">
        <v>27925370</v>
      </c>
      <c r="AO1287" s="10">
        <v>27858757</v>
      </c>
      <c r="AP1287" s="10">
        <v>27779446</v>
      </c>
      <c r="AQ1287" s="10">
        <v>27688122</v>
      </c>
      <c r="AR1287" s="10">
        <v>27583764</v>
      </c>
      <c r="AS1287" s="10">
        <v>27484192</v>
      </c>
      <c r="AT1287" s="10">
        <v>27389665</v>
      </c>
      <c r="AU1287" s="10">
        <v>27304928</v>
      </c>
      <c r="AV1287" s="10">
        <v>27196540</v>
      </c>
      <c r="AW1287" s="10">
        <v>27082249</v>
      </c>
      <c r="AX1287" s="10">
        <v>25442515</v>
      </c>
      <c r="AY1287" s="10">
        <v>23389981</v>
      </c>
      <c r="AZ1287" s="10">
        <v>21461733</v>
      </c>
      <c r="BA1287" s="10">
        <v>19624090</v>
      </c>
      <c r="BB1287" s="10">
        <v>17916330</v>
      </c>
      <c r="BC1287" s="10">
        <v>16470152</v>
      </c>
      <c r="BD1287" s="10">
        <v>15173239</v>
      </c>
      <c r="BE1287" s="10">
        <v>13955025</v>
      </c>
      <c r="BF1287" s="10">
        <v>12818785</v>
      </c>
      <c r="BG1287" s="10">
        <v>11767072</v>
      </c>
      <c r="BH1287" s="10">
        <v>11416765</v>
      </c>
      <c r="BI1287" s="10">
        <v>11297719</v>
      </c>
      <c r="BJ1287" s="10">
        <v>11182024</v>
      </c>
      <c r="BK1287" s="10">
        <v>11067921</v>
      </c>
      <c r="BL1287" s="10">
        <v>10958283</v>
      </c>
      <c r="BM1287" s="10">
        <v>10856103</v>
      </c>
      <c r="BN1287" s="10">
        <v>10748180</v>
      </c>
      <c r="BO1287" s="10">
        <v>10631834</v>
      </c>
      <c r="BP1287" s="10">
        <v>10513072</v>
      </c>
      <c r="BQ1287" s="10">
        <v>10376129</v>
      </c>
      <c r="BR1287" s="10">
        <v>10221684</v>
      </c>
      <c r="BS1287" s="10">
        <v>10066305</v>
      </c>
      <c r="BT1287" s="10">
        <v>9907790</v>
      </c>
    </row>
    <row r="1288" spans="1:72" x14ac:dyDescent="0.35">
      <c r="A1288" t="s">
        <v>396</v>
      </c>
      <c r="B1288" t="s">
        <v>126</v>
      </c>
      <c r="C1288" t="s">
        <v>35</v>
      </c>
      <c r="D1288" t="s">
        <v>18</v>
      </c>
      <c r="E1288" t="s">
        <v>25</v>
      </c>
      <c r="F1288" t="s">
        <v>26</v>
      </c>
      <c r="G1288" t="s">
        <v>302</v>
      </c>
      <c r="H1288" t="s">
        <v>36</v>
      </c>
      <c r="I1288" s="10">
        <v>58979628</v>
      </c>
      <c r="J1288" s="10">
        <v>60395537</v>
      </c>
      <c r="K1288" s="10">
        <v>61843154</v>
      </c>
      <c r="L1288" s="10">
        <v>63355376</v>
      </c>
      <c r="M1288" s="10">
        <v>64897877</v>
      </c>
      <c r="N1288" s="10">
        <v>66476104</v>
      </c>
      <c r="O1288" s="10">
        <v>67914591</v>
      </c>
      <c r="P1288" s="10">
        <v>69431886</v>
      </c>
      <c r="Q1288" s="10">
        <v>71026895</v>
      </c>
      <c r="R1288" s="10">
        <v>72679753</v>
      </c>
      <c r="S1288" s="10">
        <v>74322974</v>
      </c>
      <c r="T1288" s="10">
        <v>76805782</v>
      </c>
      <c r="U1288" s="10">
        <v>78731730</v>
      </c>
      <c r="V1288" s="10">
        <v>80682335</v>
      </c>
      <c r="W1288" s="10">
        <v>82593959</v>
      </c>
      <c r="X1288" s="10">
        <v>84478613</v>
      </c>
      <c r="Y1288" s="10">
        <v>85645846</v>
      </c>
      <c r="Z1288" s="10">
        <v>86544997</v>
      </c>
      <c r="AA1288" s="10">
        <v>87402828</v>
      </c>
      <c r="AB1288" s="10">
        <v>88213150</v>
      </c>
      <c r="AC1288" s="10">
        <v>88977732</v>
      </c>
      <c r="AD1288" s="10">
        <v>89743575</v>
      </c>
      <c r="AE1288" s="10">
        <v>90498578</v>
      </c>
      <c r="AF1288" s="10">
        <v>91261504</v>
      </c>
      <c r="AG1288" s="10">
        <v>91987180</v>
      </c>
      <c r="AH1288" s="10">
        <v>92696479</v>
      </c>
      <c r="AI1288" s="10">
        <v>93340695</v>
      </c>
      <c r="AJ1288" s="10">
        <v>93946744</v>
      </c>
      <c r="AK1288" s="10">
        <v>94492929</v>
      </c>
      <c r="AL1288" s="10">
        <v>95025267</v>
      </c>
      <c r="AM1288" s="10">
        <v>95496650</v>
      </c>
      <c r="AN1288" s="10">
        <v>96038630</v>
      </c>
      <c r="AO1288" s="10">
        <v>96566243</v>
      </c>
      <c r="AP1288" s="10">
        <v>97049554</v>
      </c>
      <c r="AQ1288" s="10">
        <v>97489878</v>
      </c>
      <c r="AR1288" s="10">
        <v>97888236</v>
      </c>
      <c r="AS1288" s="10">
        <v>98272808</v>
      </c>
      <c r="AT1288" s="10">
        <v>98667335</v>
      </c>
      <c r="AU1288" s="10">
        <v>99095072</v>
      </c>
      <c r="AV1288" s="10">
        <v>99434460</v>
      </c>
      <c r="AW1288" s="10">
        <v>99760751</v>
      </c>
      <c r="AX1288" s="10">
        <v>101706485</v>
      </c>
      <c r="AY1288" s="10">
        <v>104055019</v>
      </c>
      <c r="AZ1288" s="10">
        <v>106256267</v>
      </c>
      <c r="BA1288" s="10">
        <v>108136910</v>
      </c>
      <c r="BB1288" s="10">
        <v>109856670</v>
      </c>
      <c r="BC1288" s="10">
        <v>111383848</v>
      </c>
      <c r="BD1288" s="10">
        <v>112827761</v>
      </c>
      <c r="BE1288" s="10">
        <v>114107975</v>
      </c>
      <c r="BF1288" s="10">
        <v>115228215</v>
      </c>
      <c r="BG1288" s="10">
        <v>116302928</v>
      </c>
      <c r="BH1288" s="10">
        <v>116416235</v>
      </c>
      <c r="BI1288" s="10">
        <v>116331281</v>
      </c>
      <c r="BJ1288" s="10">
        <v>116262976</v>
      </c>
      <c r="BK1288" s="10">
        <v>116208079</v>
      </c>
      <c r="BL1288" s="10">
        <v>116182717</v>
      </c>
      <c r="BM1288" s="10">
        <v>116219897</v>
      </c>
      <c r="BN1288" s="10">
        <v>116223820</v>
      </c>
      <c r="BO1288" s="10">
        <v>116179166</v>
      </c>
      <c r="BP1288" s="10">
        <v>116119928</v>
      </c>
      <c r="BQ1288" s="10">
        <v>115884871</v>
      </c>
      <c r="BR1288" s="10">
        <v>115459909</v>
      </c>
      <c r="BS1288" s="10">
        <v>115058684</v>
      </c>
      <c r="BT1288" s="10">
        <v>114608860</v>
      </c>
    </row>
    <row r="1289" spans="1:72" x14ac:dyDescent="0.35">
      <c r="A1289" t="s">
        <v>396</v>
      </c>
      <c r="B1289" t="s">
        <v>126</v>
      </c>
      <c r="C1289" t="s">
        <v>38</v>
      </c>
      <c r="D1289" t="s">
        <v>18</v>
      </c>
      <c r="E1289" t="s">
        <v>25</v>
      </c>
      <c r="F1289" t="s">
        <v>26</v>
      </c>
      <c r="G1289" t="s">
        <v>25</v>
      </c>
      <c r="H1289" t="s">
        <v>18</v>
      </c>
      <c r="I1289" s="10">
        <v>93216000</v>
      </c>
      <c r="J1289" s="10">
        <v>94055000</v>
      </c>
      <c r="K1289" s="10">
        <v>94933000</v>
      </c>
      <c r="L1289" s="10">
        <v>95900000</v>
      </c>
      <c r="M1289" s="10">
        <v>96903000</v>
      </c>
      <c r="N1289" s="10">
        <v>97952000</v>
      </c>
      <c r="O1289" s="10">
        <v>98851000</v>
      </c>
      <c r="P1289" s="10">
        <v>99879000</v>
      </c>
      <c r="Q1289" s="10">
        <v>101011000</v>
      </c>
      <c r="R1289" s="10">
        <v>102219000</v>
      </c>
      <c r="S1289" s="10">
        <v>103403000</v>
      </c>
      <c r="T1289" s="10">
        <v>105697000</v>
      </c>
      <c r="U1289" s="10">
        <v>107188000</v>
      </c>
      <c r="V1289" s="10">
        <v>108707000</v>
      </c>
      <c r="W1289" s="10">
        <v>110162000</v>
      </c>
      <c r="X1289" s="10">
        <v>111573000</v>
      </c>
      <c r="Y1289" s="10">
        <v>112775000</v>
      </c>
      <c r="Z1289" s="10">
        <v>113872000</v>
      </c>
      <c r="AA1289" s="10">
        <v>114913000</v>
      </c>
      <c r="AB1289" s="10">
        <v>115890000</v>
      </c>
      <c r="AC1289" s="10">
        <v>116807000</v>
      </c>
      <c r="AD1289" s="10">
        <v>117661000</v>
      </c>
      <c r="AE1289" s="10">
        <v>118480000</v>
      </c>
      <c r="AF1289" s="10">
        <v>119307000</v>
      </c>
      <c r="AG1289" s="10">
        <v>120083000</v>
      </c>
      <c r="AH1289" s="10">
        <v>120837000</v>
      </c>
      <c r="AI1289" s="10">
        <v>121482000</v>
      </c>
      <c r="AJ1289" s="10">
        <v>122069000</v>
      </c>
      <c r="AK1289" s="10">
        <v>122578000</v>
      </c>
      <c r="AL1289" s="10">
        <v>123069000</v>
      </c>
      <c r="AM1289" s="10">
        <v>123478000</v>
      </c>
      <c r="AN1289" s="10">
        <v>123964000</v>
      </c>
      <c r="AO1289" s="10">
        <v>124425000</v>
      </c>
      <c r="AP1289" s="10">
        <v>124829000</v>
      </c>
      <c r="AQ1289" s="10">
        <v>125178000</v>
      </c>
      <c r="AR1289" s="10">
        <v>125472000</v>
      </c>
      <c r="AS1289" s="10">
        <v>125757000</v>
      </c>
      <c r="AT1289" s="10">
        <v>126057000</v>
      </c>
      <c r="AU1289" s="10">
        <v>126400000</v>
      </c>
      <c r="AV1289" s="10">
        <v>126631000</v>
      </c>
      <c r="AW1289" s="10">
        <v>126843000</v>
      </c>
      <c r="AX1289" s="10">
        <v>127149000</v>
      </c>
      <c r="AY1289" s="10">
        <v>127445000</v>
      </c>
      <c r="AZ1289" s="10">
        <v>127718000</v>
      </c>
      <c r="BA1289" s="10">
        <v>127761000</v>
      </c>
      <c r="BB1289" s="10">
        <v>127773000</v>
      </c>
      <c r="BC1289" s="10">
        <v>127854000</v>
      </c>
      <c r="BD1289" s="10">
        <v>128001000</v>
      </c>
      <c r="BE1289" s="10">
        <v>128063000</v>
      </c>
      <c r="BF1289" s="10">
        <v>128047000</v>
      </c>
      <c r="BG1289" s="10">
        <v>128070000</v>
      </c>
      <c r="BH1289" s="10">
        <v>127833000</v>
      </c>
      <c r="BI1289" s="10">
        <v>127629000</v>
      </c>
      <c r="BJ1289" s="10">
        <v>127445000</v>
      </c>
      <c r="BK1289" s="10">
        <v>127276000</v>
      </c>
      <c r="BL1289" s="10">
        <v>127141000</v>
      </c>
      <c r="BM1289" s="10">
        <v>127076000</v>
      </c>
      <c r="BN1289" s="10">
        <v>126972000</v>
      </c>
      <c r="BO1289" s="10">
        <v>126811000</v>
      </c>
      <c r="BP1289" s="10">
        <v>126633000</v>
      </c>
      <c r="BQ1289" s="10">
        <v>126261000</v>
      </c>
      <c r="BR1289" s="10">
        <v>125681593</v>
      </c>
      <c r="BS1289" s="10">
        <v>125124989</v>
      </c>
      <c r="BT1289" s="10">
        <v>124516650</v>
      </c>
    </row>
    <row r="1290" spans="1:72" x14ac:dyDescent="0.35">
      <c r="A1290" t="s">
        <v>397</v>
      </c>
      <c r="B1290" t="s">
        <v>127</v>
      </c>
      <c r="C1290" t="s">
        <v>15</v>
      </c>
      <c r="D1290" t="s">
        <v>132</v>
      </c>
      <c r="E1290" t="s">
        <v>16</v>
      </c>
      <c r="F1290" t="s">
        <v>17</v>
      </c>
      <c r="G1290" t="s">
        <v>25</v>
      </c>
      <c r="H1290" t="s">
        <v>18</v>
      </c>
      <c r="I1290" s="10">
        <v>189175</v>
      </c>
      <c r="J1290" s="10">
        <v>201396</v>
      </c>
      <c r="K1290" s="10">
        <v>213571</v>
      </c>
      <c r="L1290" s="10">
        <v>226107</v>
      </c>
      <c r="M1290" s="10">
        <v>240377</v>
      </c>
      <c r="N1290" s="10">
        <v>257973</v>
      </c>
      <c r="O1290" s="10">
        <v>279285</v>
      </c>
      <c r="P1290" s="10">
        <v>303845</v>
      </c>
      <c r="Q1290" s="10">
        <v>330338</v>
      </c>
      <c r="R1290" s="10">
        <v>356400</v>
      </c>
      <c r="S1290" s="10">
        <v>380080</v>
      </c>
      <c r="T1290" s="10">
        <v>400560</v>
      </c>
      <c r="U1290" s="10">
        <v>418140</v>
      </c>
      <c r="V1290" s="10">
        <v>433886</v>
      </c>
      <c r="W1290" s="10">
        <v>448586</v>
      </c>
      <c r="X1290" s="10">
        <v>462544</v>
      </c>
      <c r="Y1290" s="10">
        <v>475805</v>
      </c>
      <c r="Z1290" s="10">
        <v>488982</v>
      </c>
      <c r="AA1290" s="10">
        <v>502480</v>
      </c>
      <c r="AB1290" s="10">
        <v>516754</v>
      </c>
      <c r="AC1290" s="10">
        <v>532960</v>
      </c>
      <c r="AD1290" s="10">
        <v>551320</v>
      </c>
      <c r="AE1290" s="10">
        <v>571606</v>
      </c>
      <c r="AF1290" s="10">
        <v>593565</v>
      </c>
      <c r="AG1290" s="10">
        <v>616830</v>
      </c>
      <c r="AH1290" s="10">
        <v>641211</v>
      </c>
      <c r="AI1290" s="10">
        <v>666644</v>
      </c>
      <c r="AJ1290" s="10">
        <v>692980</v>
      </c>
      <c r="AK1290" s="10">
        <v>720344</v>
      </c>
      <c r="AL1290" s="10">
        <v>749554</v>
      </c>
      <c r="AM1290" s="10">
        <v>775069</v>
      </c>
      <c r="AN1290" s="10">
        <v>796419</v>
      </c>
      <c r="AO1290" s="10">
        <v>819275</v>
      </c>
      <c r="AP1290" s="10">
        <v>843787</v>
      </c>
      <c r="AQ1290" s="10">
        <v>869515</v>
      </c>
      <c r="AR1290" s="10">
        <v>895225</v>
      </c>
      <c r="AS1290" s="10">
        <v>919845</v>
      </c>
      <c r="AT1290" s="10">
        <v>942517</v>
      </c>
      <c r="AU1290" s="10">
        <v>962633</v>
      </c>
      <c r="AV1290" s="10">
        <v>980528</v>
      </c>
      <c r="AW1290" s="10">
        <v>996659</v>
      </c>
      <c r="AX1290" s="10">
        <v>1011282</v>
      </c>
      <c r="AY1290" s="10">
        <v>1025449</v>
      </c>
      <c r="AZ1290" s="10">
        <v>1040204</v>
      </c>
      <c r="BA1290" s="10">
        <v>1056353</v>
      </c>
      <c r="BB1290" s="10">
        <v>1073468</v>
      </c>
      <c r="BC1290" s="10">
        <v>1137602</v>
      </c>
      <c r="BD1290" s="10">
        <v>1200738</v>
      </c>
      <c r="BE1290" s="10">
        <v>1217798</v>
      </c>
      <c r="BF1290" s="10">
        <v>1231420</v>
      </c>
      <c r="BG1290" s="10">
        <v>1244085</v>
      </c>
      <c r="BH1290" s="10">
        <v>1260828</v>
      </c>
      <c r="BI1290" s="10">
        <v>1263686</v>
      </c>
      <c r="BJ1290" s="10">
        <v>1339033</v>
      </c>
      <c r="BK1290" s="10">
        <v>1505515</v>
      </c>
      <c r="BL1290" s="10">
        <v>1641529</v>
      </c>
      <c r="BM1290" s="10">
        <v>1703954</v>
      </c>
      <c r="BN1290" s="10">
        <v>1727466</v>
      </c>
      <c r="BO1290" s="10">
        <v>1747160</v>
      </c>
      <c r="BP1290" s="10">
        <v>1763222</v>
      </c>
      <c r="BQ1290" s="10">
        <v>1776239</v>
      </c>
      <c r="BR1290" s="10">
        <v>1785746</v>
      </c>
      <c r="BS1290" s="10">
        <v>1777376</v>
      </c>
      <c r="BT1290" s="10">
        <v>1750465</v>
      </c>
    </row>
    <row r="1291" spans="1:72" x14ac:dyDescent="0.35">
      <c r="A1291" t="s">
        <v>397</v>
      </c>
      <c r="B1291" t="s">
        <v>127</v>
      </c>
      <c r="C1291" t="s">
        <v>15</v>
      </c>
      <c r="D1291" t="s">
        <v>132</v>
      </c>
      <c r="E1291" t="s">
        <v>19</v>
      </c>
      <c r="F1291" t="s">
        <v>20</v>
      </c>
      <c r="G1291" t="s">
        <v>25</v>
      </c>
      <c r="H1291" t="s">
        <v>18</v>
      </c>
      <c r="I1291" s="10">
        <v>207738</v>
      </c>
      <c r="J1291" s="10">
        <v>216606</v>
      </c>
      <c r="K1291" s="10">
        <v>225083</v>
      </c>
      <c r="L1291" s="10">
        <v>233865</v>
      </c>
      <c r="M1291" s="10">
        <v>244175</v>
      </c>
      <c r="N1291" s="10">
        <v>257367</v>
      </c>
      <c r="O1291" s="10">
        <v>274056</v>
      </c>
      <c r="P1291" s="10">
        <v>293934</v>
      </c>
      <c r="Q1291" s="10">
        <v>315676</v>
      </c>
      <c r="R1291" s="10">
        <v>337277</v>
      </c>
      <c r="S1291" s="10">
        <v>357132</v>
      </c>
      <c r="T1291" s="10">
        <v>374443</v>
      </c>
      <c r="U1291" s="10">
        <v>389535</v>
      </c>
      <c r="V1291" s="10">
        <v>403642</v>
      </c>
      <c r="W1291" s="10">
        <v>417637</v>
      </c>
      <c r="X1291" s="10">
        <v>431875</v>
      </c>
      <c r="Y1291" s="10">
        <v>446579</v>
      </c>
      <c r="Z1291" s="10">
        <v>462283</v>
      </c>
      <c r="AA1291" s="10">
        <v>479374</v>
      </c>
      <c r="AB1291" s="10">
        <v>498240</v>
      </c>
      <c r="AC1291" s="10">
        <v>519851</v>
      </c>
      <c r="AD1291" s="10">
        <v>544468</v>
      </c>
      <c r="AE1291" s="10">
        <v>571853</v>
      </c>
      <c r="AF1291" s="10">
        <v>601704</v>
      </c>
      <c r="AG1291" s="10">
        <v>633389</v>
      </c>
      <c r="AH1291" s="10">
        <v>666851</v>
      </c>
      <c r="AI1291" s="10">
        <v>702361</v>
      </c>
      <c r="AJ1291" s="10">
        <v>740048</v>
      </c>
      <c r="AK1291" s="10">
        <v>780239</v>
      </c>
      <c r="AL1291" s="10">
        <v>823943</v>
      </c>
      <c r="AM1291" s="10">
        <v>874378</v>
      </c>
      <c r="AN1291" s="10">
        <v>931482</v>
      </c>
      <c r="AO1291" s="10">
        <v>992825</v>
      </c>
      <c r="AP1291" s="10">
        <v>1056211</v>
      </c>
      <c r="AQ1291" s="10">
        <v>1117050</v>
      </c>
      <c r="AR1291" s="10">
        <v>1170938</v>
      </c>
      <c r="AS1291" s="10">
        <v>1216129</v>
      </c>
      <c r="AT1291" s="10">
        <v>1254446</v>
      </c>
      <c r="AU1291" s="10">
        <v>1289995</v>
      </c>
      <c r="AV1291" s="10">
        <v>1325779</v>
      </c>
      <c r="AW1291" s="10">
        <v>1362515</v>
      </c>
      <c r="AX1291" s="10">
        <v>1400956</v>
      </c>
      <c r="AY1291" s="10">
        <v>1441537</v>
      </c>
      <c r="AZ1291" s="10">
        <v>1484665</v>
      </c>
      <c r="BA1291" s="10">
        <v>1532638</v>
      </c>
      <c r="BB1291" s="10">
        <v>1583607</v>
      </c>
      <c r="BC1291" s="10">
        <v>1705302</v>
      </c>
      <c r="BD1291" s="10">
        <v>1828585</v>
      </c>
      <c r="BE1291" s="10">
        <v>1886320</v>
      </c>
      <c r="BF1291" s="10">
        <v>1941991</v>
      </c>
      <c r="BG1291" s="10">
        <v>2000009</v>
      </c>
      <c r="BH1291" s="10">
        <v>2066880</v>
      </c>
      <c r="BI1291" s="10">
        <v>2111309</v>
      </c>
      <c r="BJ1291" s="10">
        <v>2250280</v>
      </c>
      <c r="BK1291" s="10">
        <v>2512083</v>
      </c>
      <c r="BL1291" s="10">
        <v>2754781</v>
      </c>
      <c r="BM1291" s="10">
        <v>2910244</v>
      </c>
      <c r="BN1291" s="10">
        <v>3002309</v>
      </c>
      <c r="BO1291" s="10">
        <v>3094375</v>
      </c>
      <c r="BP1291" s="10">
        <v>3186306</v>
      </c>
      <c r="BQ1291" s="10">
        <v>3276894</v>
      </c>
      <c r="BR1291" s="10">
        <v>3366540</v>
      </c>
      <c r="BS1291" s="10">
        <v>3435846</v>
      </c>
      <c r="BT1291" s="10">
        <v>3482276</v>
      </c>
    </row>
    <row r="1292" spans="1:72" x14ac:dyDescent="0.35">
      <c r="A1292" t="s">
        <v>397</v>
      </c>
      <c r="B1292" t="s">
        <v>127</v>
      </c>
      <c r="C1292" t="s">
        <v>15</v>
      </c>
      <c r="D1292" t="s">
        <v>132</v>
      </c>
      <c r="E1292" t="s">
        <v>21</v>
      </c>
      <c r="F1292" t="s">
        <v>22</v>
      </c>
      <c r="G1292" t="s">
        <v>25</v>
      </c>
      <c r="H1292" t="s">
        <v>18</v>
      </c>
      <c r="I1292" s="10">
        <v>16999</v>
      </c>
      <c r="J1292" s="10">
        <v>17461</v>
      </c>
      <c r="K1292" s="10">
        <v>17791</v>
      </c>
      <c r="L1292" s="10">
        <v>18057</v>
      </c>
      <c r="M1292" s="10">
        <v>18398</v>
      </c>
      <c r="N1292" s="10">
        <v>18936</v>
      </c>
      <c r="O1292" s="10">
        <v>19701</v>
      </c>
      <c r="P1292" s="10">
        <v>20656</v>
      </c>
      <c r="Q1292" s="10">
        <v>21699</v>
      </c>
      <c r="R1292" s="10">
        <v>22698</v>
      </c>
      <c r="S1292" s="10">
        <v>23533</v>
      </c>
      <c r="T1292" s="10">
        <v>24189</v>
      </c>
      <c r="U1292" s="10">
        <v>24725</v>
      </c>
      <c r="V1292" s="10">
        <v>25193</v>
      </c>
      <c r="W1292" s="10">
        <v>25627</v>
      </c>
      <c r="X1292" s="10">
        <v>26025</v>
      </c>
      <c r="Y1292" s="10">
        <v>26391</v>
      </c>
      <c r="Z1292" s="10">
        <v>26745</v>
      </c>
      <c r="AA1292" s="10">
        <v>27127</v>
      </c>
      <c r="AB1292" s="10">
        <v>27594</v>
      </c>
      <c r="AC1292" s="10">
        <v>28216</v>
      </c>
      <c r="AD1292" s="10">
        <v>29026</v>
      </c>
      <c r="AE1292" s="10">
        <v>30013</v>
      </c>
      <c r="AF1292" s="10">
        <v>31153</v>
      </c>
      <c r="AG1292" s="10">
        <v>32461</v>
      </c>
      <c r="AH1292" s="10">
        <v>33959</v>
      </c>
      <c r="AI1292" s="10">
        <v>35661</v>
      </c>
      <c r="AJ1292" s="10">
        <v>37592</v>
      </c>
      <c r="AK1292" s="10">
        <v>39758</v>
      </c>
      <c r="AL1292" s="10">
        <v>42158</v>
      </c>
      <c r="AM1292" s="10">
        <v>44563</v>
      </c>
      <c r="AN1292" s="10">
        <v>46918</v>
      </c>
      <c r="AO1292" s="10">
        <v>49388</v>
      </c>
      <c r="AP1292" s="10">
        <v>51941</v>
      </c>
      <c r="AQ1292" s="10">
        <v>54551</v>
      </c>
      <c r="AR1292" s="10">
        <v>57199</v>
      </c>
      <c r="AS1292" s="10">
        <v>59873</v>
      </c>
      <c r="AT1292" s="10">
        <v>62601</v>
      </c>
      <c r="AU1292" s="10">
        <v>65462</v>
      </c>
      <c r="AV1292" s="10">
        <v>68531</v>
      </c>
      <c r="AW1292" s="10">
        <v>71882</v>
      </c>
      <c r="AX1292" s="10">
        <v>75569</v>
      </c>
      <c r="AY1292" s="10">
        <v>79553</v>
      </c>
      <c r="AZ1292" s="10">
        <v>83746</v>
      </c>
      <c r="BA1292" s="10">
        <v>88124</v>
      </c>
      <c r="BB1292" s="10">
        <v>92565</v>
      </c>
      <c r="BC1292" s="10">
        <v>101084</v>
      </c>
      <c r="BD1292" s="10">
        <v>109579</v>
      </c>
      <c r="BE1292" s="10">
        <v>114118</v>
      </c>
      <c r="BF1292" s="10">
        <v>118460</v>
      </c>
      <c r="BG1292" s="10">
        <v>122937</v>
      </c>
      <c r="BH1292" s="10">
        <v>128074</v>
      </c>
      <c r="BI1292" s="10">
        <v>132162</v>
      </c>
      <c r="BJ1292" s="10">
        <v>136618</v>
      </c>
      <c r="BK1292" s="10">
        <v>142796</v>
      </c>
      <c r="BL1292" s="10">
        <v>153227</v>
      </c>
      <c r="BM1292" s="10">
        <v>164604</v>
      </c>
      <c r="BN1292" s="10">
        <v>173182</v>
      </c>
      <c r="BO1292" s="10">
        <v>182758</v>
      </c>
      <c r="BP1292" s="10">
        <v>193552</v>
      </c>
      <c r="BQ1292" s="10">
        <v>204814</v>
      </c>
      <c r="BR1292" s="10">
        <v>215837</v>
      </c>
      <c r="BS1292" s="10">
        <v>225731</v>
      </c>
      <c r="BT1292" s="10">
        <v>235330</v>
      </c>
    </row>
    <row r="1293" spans="1:72" x14ac:dyDescent="0.35">
      <c r="A1293" t="s">
        <v>397</v>
      </c>
      <c r="B1293" t="s">
        <v>127</v>
      </c>
      <c r="C1293" t="s">
        <v>24</v>
      </c>
      <c r="D1293" t="s">
        <v>132</v>
      </c>
      <c r="E1293" t="s">
        <v>25</v>
      </c>
      <c r="F1293" t="s">
        <v>26</v>
      </c>
      <c r="G1293" t="s">
        <v>25</v>
      </c>
      <c r="H1293" t="s">
        <v>18</v>
      </c>
      <c r="I1293" s="10">
        <v>413911</v>
      </c>
      <c r="J1293" s="10">
        <v>435462</v>
      </c>
      <c r="K1293" s="10">
        <v>456445</v>
      </c>
      <c r="L1293" s="10">
        <v>478030</v>
      </c>
      <c r="M1293" s="10">
        <v>502949</v>
      </c>
      <c r="N1293" s="10">
        <v>534276</v>
      </c>
      <c r="O1293" s="10">
        <v>573043</v>
      </c>
      <c r="P1293" s="10">
        <v>618434</v>
      </c>
      <c r="Q1293" s="10">
        <v>667712</v>
      </c>
      <c r="R1293" s="10">
        <v>716374</v>
      </c>
      <c r="S1293" s="10">
        <v>760744</v>
      </c>
      <c r="T1293" s="10">
        <v>799192</v>
      </c>
      <c r="U1293" s="10">
        <v>832400</v>
      </c>
      <c r="V1293" s="10">
        <v>862721</v>
      </c>
      <c r="W1293" s="10">
        <v>891850</v>
      </c>
      <c r="X1293" s="10">
        <v>920443</v>
      </c>
      <c r="Y1293" s="10">
        <v>948774</v>
      </c>
      <c r="Z1293" s="10">
        <v>978011</v>
      </c>
      <c r="AA1293" s="10">
        <v>1008981</v>
      </c>
      <c r="AB1293" s="10">
        <v>1042588</v>
      </c>
      <c r="AC1293" s="10">
        <v>1081027</v>
      </c>
      <c r="AD1293" s="10">
        <v>1124814</v>
      </c>
      <c r="AE1293" s="10">
        <v>1173472</v>
      </c>
      <c r="AF1293" s="10">
        <v>1226422</v>
      </c>
      <c r="AG1293" s="10">
        <v>1282680</v>
      </c>
      <c r="AH1293" s="10">
        <v>1342021</v>
      </c>
      <c r="AI1293" s="10">
        <v>1404666</v>
      </c>
      <c r="AJ1293" s="10">
        <v>1470621</v>
      </c>
      <c r="AK1293" s="10">
        <v>1540341</v>
      </c>
      <c r="AL1293" s="10">
        <v>1615655</v>
      </c>
      <c r="AM1293" s="10">
        <v>1694011</v>
      </c>
      <c r="AN1293" s="10">
        <v>1774819</v>
      </c>
      <c r="AO1293" s="10">
        <v>1861488</v>
      </c>
      <c r="AP1293" s="10">
        <v>1951939</v>
      </c>
      <c r="AQ1293" s="10">
        <v>2041116</v>
      </c>
      <c r="AR1293" s="10">
        <v>2123362</v>
      </c>
      <c r="AS1293" s="10">
        <v>2195847</v>
      </c>
      <c r="AT1293" s="10">
        <v>2259564</v>
      </c>
      <c r="AU1293" s="10">
        <v>2318090</v>
      </c>
      <c r="AV1293" s="10">
        <v>2374837</v>
      </c>
      <c r="AW1293" s="10">
        <v>2431055</v>
      </c>
      <c r="AX1293" s="10">
        <v>2487807</v>
      </c>
      <c r="AY1293" s="10">
        <v>2546539</v>
      </c>
      <c r="AZ1293" s="10">
        <v>2608615</v>
      </c>
      <c r="BA1293" s="10">
        <v>2677114</v>
      </c>
      <c r="BB1293" s="10">
        <v>2749640</v>
      </c>
      <c r="BC1293" s="10">
        <v>2943988</v>
      </c>
      <c r="BD1293" s="10">
        <v>3138903</v>
      </c>
      <c r="BE1293" s="10">
        <v>3218236</v>
      </c>
      <c r="BF1293" s="10">
        <v>3291871</v>
      </c>
      <c r="BG1293" s="10">
        <v>3367031</v>
      </c>
      <c r="BH1293" s="10">
        <v>3455782</v>
      </c>
      <c r="BI1293" s="10">
        <v>3507157</v>
      </c>
      <c r="BJ1293" s="10">
        <v>3725930</v>
      </c>
      <c r="BK1293" s="10">
        <v>4160394</v>
      </c>
      <c r="BL1293" s="10">
        <v>4549538</v>
      </c>
      <c r="BM1293" s="10">
        <v>4778803</v>
      </c>
      <c r="BN1293" s="10">
        <v>4902957</v>
      </c>
      <c r="BO1293" s="10">
        <v>5024293</v>
      </c>
      <c r="BP1293" s="10">
        <v>5143079</v>
      </c>
      <c r="BQ1293" s="10">
        <v>5257947</v>
      </c>
      <c r="BR1293" s="10">
        <v>5368123</v>
      </c>
      <c r="BS1293" s="10">
        <v>5438953</v>
      </c>
      <c r="BT1293" s="10">
        <v>5468070</v>
      </c>
    </row>
    <row r="1294" spans="1:72" x14ac:dyDescent="0.35">
      <c r="A1294" t="s">
        <v>397</v>
      </c>
      <c r="B1294" t="s">
        <v>127</v>
      </c>
      <c r="C1294" t="s">
        <v>27</v>
      </c>
      <c r="D1294" t="s">
        <v>134</v>
      </c>
      <c r="E1294" t="s">
        <v>16</v>
      </c>
      <c r="F1294" t="s">
        <v>17</v>
      </c>
      <c r="G1294" t="s">
        <v>25</v>
      </c>
      <c r="H1294" t="s">
        <v>18</v>
      </c>
      <c r="I1294" s="10">
        <v>198821</v>
      </c>
      <c r="J1294" s="10">
        <v>211711</v>
      </c>
      <c r="K1294" s="10">
        <v>224564</v>
      </c>
      <c r="L1294" s="10">
        <v>237801</v>
      </c>
      <c r="M1294" s="10">
        <v>252888</v>
      </c>
      <c r="N1294" s="10">
        <v>271538</v>
      </c>
      <c r="O1294" s="10">
        <v>294152</v>
      </c>
      <c r="P1294" s="10">
        <v>320247</v>
      </c>
      <c r="Q1294" s="10">
        <v>348452</v>
      </c>
      <c r="R1294" s="10">
        <v>376280</v>
      </c>
      <c r="S1294" s="10">
        <v>401687</v>
      </c>
      <c r="T1294" s="10">
        <v>423852</v>
      </c>
      <c r="U1294" s="10">
        <v>443066</v>
      </c>
      <c r="V1294" s="10">
        <v>460384</v>
      </c>
      <c r="W1294" s="10">
        <v>476576</v>
      </c>
      <c r="X1294" s="10">
        <v>491955</v>
      </c>
      <c r="Y1294" s="10">
        <v>506561</v>
      </c>
      <c r="Z1294" s="10">
        <v>520967</v>
      </c>
      <c r="AA1294" s="10">
        <v>535543</v>
      </c>
      <c r="AB1294" s="10">
        <v>550797</v>
      </c>
      <c r="AC1294" s="10">
        <v>568003</v>
      </c>
      <c r="AD1294" s="10">
        <v>587417</v>
      </c>
      <c r="AE1294" s="10">
        <v>608781</v>
      </c>
      <c r="AF1294" s="10">
        <v>631809</v>
      </c>
      <c r="AG1294" s="10">
        <v>656102</v>
      </c>
      <c r="AH1294" s="10">
        <v>681572</v>
      </c>
      <c r="AI1294" s="10">
        <v>708023</v>
      </c>
      <c r="AJ1294" s="10">
        <v>735144</v>
      </c>
      <c r="AK1294" s="10">
        <v>763185</v>
      </c>
      <c r="AL1294" s="10">
        <v>793012</v>
      </c>
      <c r="AM1294" s="10">
        <v>818923</v>
      </c>
      <c r="AN1294" s="10">
        <v>840515</v>
      </c>
      <c r="AO1294" s="10">
        <v>863675</v>
      </c>
      <c r="AP1294" s="10">
        <v>888542</v>
      </c>
      <c r="AQ1294" s="10">
        <v>914540</v>
      </c>
      <c r="AR1294" s="10">
        <v>940388</v>
      </c>
      <c r="AS1294" s="10">
        <v>965138</v>
      </c>
      <c r="AT1294" s="10">
        <v>987986</v>
      </c>
      <c r="AU1294" s="10">
        <v>1008314</v>
      </c>
      <c r="AV1294" s="10">
        <v>1026414</v>
      </c>
      <c r="AW1294" s="10">
        <v>1042612</v>
      </c>
      <c r="AX1294" s="10">
        <v>1057253</v>
      </c>
      <c r="AY1294" s="10">
        <v>1071562</v>
      </c>
      <c r="AZ1294" s="10">
        <v>1086497</v>
      </c>
      <c r="BA1294" s="10">
        <v>1102900</v>
      </c>
      <c r="BB1294" s="10">
        <v>1120253</v>
      </c>
      <c r="BC1294" s="10">
        <v>1186530</v>
      </c>
      <c r="BD1294" s="10">
        <v>1251728</v>
      </c>
      <c r="BE1294" s="10">
        <v>1268918</v>
      </c>
      <c r="BF1294" s="10">
        <v>1282812</v>
      </c>
      <c r="BG1294" s="10">
        <v>1296046</v>
      </c>
      <c r="BH1294" s="10">
        <v>1313711</v>
      </c>
      <c r="BI1294" s="10">
        <v>1316950</v>
      </c>
      <c r="BJ1294" s="10">
        <v>1390008</v>
      </c>
      <c r="BK1294" s="10">
        <v>1552341</v>
      </c>
      <c r="BL1294" s="10">
        <v>1688275</v>
      </c>
      <c r="BM1294" s="10">
        <v>1753927</v>
      </c>
      <c r="BN1294" s="10">
        <v>1779525</v>
      </c>
      <c r="BO1294" s="10">
        <v>1801691</v>
      </c>
      <c r="BP1294" s="10">
        <v>1820759</v>
      </c>
      <c r="BQ1294" s="10">
        <v>1836632</v>
      </c>
      <c r="BR1294" s="10">
        <v>1849604</v>
      </c>
      <c r="BS1294" s="10">
        <v>1844735</v>
      </c>
      <c r="BT1294" s="10">
        <v>1821064</v>
      </c>
    </row>
    <row r="1295" spans="1:72" x14ac:dyDescent="0.35">
      <c r="A1295" t="s">
        <v>397</v>
      </c>
      <c r="B1295" t="s">
        <v>127</v>
      </c>
      <c r="C1295" t="s">
        <v>27</v>
      </c>
      <c r="D1295" t="s">
        <v>134</v>
      </c>
      <c r="E1295" t="s">
        <v>19</v>
      </c>
      <c r="F1295" t="s">
        <v>20</v>
      </c>
      <c r="G1295" t="s">
        <v>25</v>
      </c>
      <c r="H1295" t="s">
        <v>18</v>
      </c>
      <c r="I1295" s="10">
        <v>216585</v>
      </c>
      <c r="J1295" s="10">
        <v>225588</v>
      </c>
      <c r="K1295" s="10">
        <v>234167</v>
      </c>
      <c r="L1295" s="10">
        <v>243044</v>
      </c>
      <c r="M1295" s="10">
        <v>253521</v>
      </c>
      <c r="N1295" s="10">
        <v>267018</v>
      </c>
      <c r="O1295" s="10">
        <v>284162</v>
      </c>
      <c r="P1295" s="10">
        <v>304643</v>
      </c>
      <c r="Q1295" s="10">
        <v>327117</v>
      </c>
      <c r="R1295" s="10">
        <v>349487</v>
      </c>
      <c r="S1295" s="10">
        <v>369949</v>
      </c>
      <c r="T1295" s="10">
        <v>387794</v>
      </c>
      <c r="U1295" s="10">
        <v>403503</v>
      </c>
      <c r="V1295" s="10">
        <v>418250</v>
      </c>
      <c r="W1295" s="10">
        <v>432912</v>
      </c>
      <c r="X1295" s="10">
        <v>447855</v>
      </c>
      <c r="Y1295" s="10">
        <v>463324</v>
      </c>
      <c r="Z1295" s="10">
        <v>479885</v>
      </c>
      <c r="AA1295" s="10">
        <v>497941</v>
      </c>
      <c r="AB1295" s="10">
        <v>517900</v>
      </c>
      <c r="AC1295" s="10">
        <v>540798</v>
      </c>
      <c r="AD1295" s="10">
        <v>566916</v>
      </c>
      <c r="AE1295" s="10">
        <v>596004</v>
      </c>
      <c r="AF1295" s="10">
        <v>627759</v>
      </c>
      <c r="AG1295" s="10">
        <v>661556</v>
      </c>
      <c r="AH1295" s="10">
        <v>697382</v>
      </c>
      <c r="AI1295" s="10">
        <v>735552</v>
      </c>
      <c r="AJ1295" s="10">
        <v>776193</v>
      </c>
      <c r="AK1295" s="10">
        <v>819591</v>
      </c>
      <c r="AL1295" s="10">
        <v>866705</v>
      </c>
      <c r="AM1295" s="10">
        <v>930196</v>
      </c>
      <c r="AN1295" s="10">
        <v>1011307</v>
      </c>
      <c r="AO1295" s="10">
        <v>1099385</v>
      </c>
      <c r="AP1295" s="10">
        <v>1190105</v>
      </c>
      <c r="AQ1295" s="10">
        <v>1274423</v>
      </c>
      <c r="AR1295" s="10">
        <v>1343519</v>
      </c>
      <c r="AS1295" s="10">
        <v>1394064</v>
      </c>
      <c r="AT1295" s="10">
        <v>1429860</v>
      </c>
      <c r="AU1295" s="10">
        <v>1459027</v>
      </c>
      <c r="AV1295" s="10">
        <v>1487619</v>
      </c>
      <c r="AW1295" s="10">
        <v>1517373</v>
      </c>
      <c r="AX1295" s="10">
        <v>1549538</v>
      </c>
      <c r="AY1295" s="10">
        <v>1584841</v>
      </c>
      <c r="AZ1295" s="10">
        <v>1624293</v>
      </c>
      <c r="BA1295" s="10">
        <v>1671335</v>
      </c>
      <c r="BB1295" s="10">
        <v>1723122</v>
      </c>
      <c r="BC1295" s="10">
        <v>1851326</v>
      </c>
      <c r="BD1295" s="10">
        <v>1980999</v>
      </c>
      <c r="BE1295" s="10">
        <v>2039490</v>
      </c>
      <c r="BF1295" s="10">
        <v>2095424</v>
      </c>
      <c r="BG1295" s="10">
        <v>2153571</v>
      </c>
      <c r="BH1295" s="10">
        <v>2221082</v>
      </c>
      <c r="BI1295" s="10">
        <v>2264563</v>
      </c>
      <c r="BJ1295" s="10">
        <v>2451566</v>
      </c>
      <c r="BK1295" s="10">
        <v>2812246</v>
      </c>
      <c r="BL1295" s="10">
        <v>3113687</v>
      </c>
      <c r="BM1295" s="10">
        <v>3278572</v>
      </c>
      <c r="BN1295" s="10">
        <v>3371531</v>
      </c>
      <c r="BO1295" s="10">
        <v>3463672</v>
      </c>
      <c r="BP1295" s="10">
        <v>3554792</v>
      </c>
      <c r="BQ1295" s="10">
        <v>3644160</v>
      </c>
      <c r="BR1295" s="10">
        <v>3731269</v>
      </c>
      <c r="BS1295" s="10">
        <v>3794710</v>
      </c>
      <c r="BT1295" s="10">
        <v>3832270</v>
      </c>
    </row>
    <row r="1296" spans="1:72" x14ac:dyDescent="0.35">
      <c r="A1296" t="s">
        <v>397</v>
      </c>
      <c r="B1296" t="s">
        <v>127</v>
      </c>
      <c r="C1296" t="s">
        <v>27</v>
      </c>
      <c r="D1296" t="s">
        <v>134</v>
      </c>
      <c r="E1296" t="s">
        <v>21</v>
      </c>
      <c r="F1296" t="s">
        <v>22</v>
      </c>
      <c r="G1296" t="s">
        <v>25</v>
      </c>
      <c r="H1296" t="s">
        <v>18</v>
      </c>
      <c r="I1296" s="10">
        <v>18620</v>
      </c>
      <c r="J1296" s="10">
        <v>19087</v>
      </c>
      <c r="K1296" s="10">
        <v>19440</v>
      </c>
      <c r="L1296" s="10">
        <v>19732</v>
      </c>
      <c r="M1296" s="10">
        <v>20089</v>
      </c>
      <c r="N1296" s="10">
        <v>20641</v>
      </c>
      <c r="O1296" s="10">
        <v>21412</v>
      </c>
      <c r="P1296" s="10">
        <v>22356</v>
      </c>
      <c r="Q1296" s="10">
        <v>23363</v>
      </c>
      <c r="R1296" s="10">
        <v>24287</v>
      </c>
      <c r="S1296" s="10">
        <v>24994</v>
      </c>
      <c r="T1296" s="10">
        <v>25481</v>
      </c>
      <c r="U1296" s="10">
        <v>25817</v>
      </c>
      <c r="V1296" s="10">
        <v>26059</v>
      </c>
      <c r="W1296" s="10">
        <v>26247</v>
      </c>
      <c r="X1296" s="10">
        <v>26383</v>
      </c>
      <c r="Y1296" s="10">
        <v>26482</v>
      </c>
      <c r="Z1296" s="10">
        <v>26555</v>
      </c>
      <c r="AA1296" s="10">
        <v>26638</v>
      </c>
      <c r="AB1296" s="10">
        <v>26793</v>
      </c>
      <c r="AC1296" s="10">
        <v>27074</v>
      </c>
      <c r="AD1296" s="10">
        <v>27507</v>
      </c>
      <c r="AE1296" s="10">
        <v>28091</v>
      </c>
      <c r="AF1296" s="10">
        <v>28795</v>
      </c>
      <c r="AG1296" s="10">
        <v>29601</v>
      </c>
      <c r="AH1296" s="10">
        <v>30519</v>
      </c>
      <c r="AI1296" s="10">
        <v>31558</v>
      </c>
      <c r="AJ1296" s="10">
        <v>32735</v>
      </c>
      <c r="AK1296" s="10">
        <v>34060</v>
      </c>
      <c r="AL1296" s="10">
        <v>35583</v>
      </c>
      <c r="AM1296" s="10">
        <v>37457</v>
      </c>
      <c r="AN1296" s="10">
        <v>39737</v>
      </c>
      <c r="AO1296" s="10">
        <v>42339</v>
      </c>
      <c r="AP1296" s="10">
        <v>45173</v>
      </c>
      <c r="AQ1296" s="10">
        <v>48087</v>
      </c>
      <c r="AR1296" s="10">
        <v>50925</v>
      </c>
      <c r="AS1296" s="10">
        <v>53627</v>
      </c>
      <c r="AT1296" s="10">
        <v>56255</v>
      </c>
      <c r="AU1296" s="10">
        <v>58973</v>
      </c>
      <c r="AV1296" s="10">
        <v>61906</v>
      </c>
      <c r="AW1296" s="10">
        <v>65134</v>
      </c>
      <c r="AX1296" s="10">
        <v>68712</v>
      </c>
      <c r="AY1296" s="10">
        <v>72591</v>
      </c>
      <c r="AZ1296" s="10">
        <v>76712</v>
      </c>
      <c r="BA1296" s="10">
        <v>81075</v>
      </c>
      <c r="BB1296" s="10">
        <v>85520</v>
      </c>
      <c r="BC1296" s="10">
        <v>93705</v>
      </c>
      <c r="BD1296" s="10">
        <v>101825</v>
      </c>
      <c r="BE1296" s="10">
        <v>106229</v>
      </c>
      <c r="BF1296" s="10">
        <v>110386</v>
      </c>
      <c r="BG1296" s="10">
        <v>114609</v>
      </c>
      <c r="BH1296" s="10">
        <v>119405</v>
      </c>
      <c r="BI1296" s="10">
        <v>123192</v>
      </c>
      <c r="BJ1296" s="10">
        <v>127311</v>
      </c>
      <c r="BK1296" s="10">
        <v>133046</v>
      </c>
      <c r="BL1296" s="10">
        <v>142746</v>
      </c>
      <c r="BM1296" s="10">
        <v>153352</v>
      </c>
      <c r="BN1296" s="10">
        <v>161369</v>
      </c>
      <c r="BO1296" s="10">
        <v>170210</v>
      </c>
      <c r="BP1296" s="10">
        <v>180054</v>
      </c>
      <c r="BQ1296" s="10">
        <v>189984</v>
      </c>
      <c r="BR1296" s="10">
        <v>199280</v>
      </c>
      <c r="BS1296" s="10">
        <v>207471</v>
      </c>
      <c r="BT1296" s="10">
        <v>215649</v>
      </c>
    </row>
    <row r="1297" spans="1:72" x14ac:dyDescent="0.35">
      <c r="A1297" t="s">
        <v>397</v>
      </c>
      <c r="B1297" t="s">
        <v>127</v>
      </c>
      <c r="C1297" t="s">
        <v>29</v>
      </c>
      <c r="D1297" t="s">
        <v>134</v>
      </c>
      <c r="E1297" t="s">
        <v>25</v>
      </c>
      <c r="F1297" t="s">
        <v>26</v>
      </c>
      <c r="G1297" t="s">
        <v>25</v>
      </c>
      <c r="H1297" t="s">
        <v>18</v>
      </c>
      <c r="I1297" s="10">
        <v>434026</v>
      </c>
      <c r="J1297" s="10">
        <v>456386</v>
      </c>
      <c r="K1297" s="10">
        <v>478171</v>
      </c>
      <c r="L1297" s="10">
        <v>500577</v>
      </c>
      <c r="M1297" s="10">
        <v>526499</v>
      </c>
      <c r="N1297" s="10">
        <v>559197</v>
      </c>
      <c r="O1297" s="10">
        <v>599726</v>
      </c>
      <c r="P1297" s="10">
        <v>647246</v>
      </c>
      <c r="Q1297" s="10">
        <v>698932</v>
      </c>
      <c r="R1297" s="10">
        <v>750054</v>
      </c>
      <c r="S1297" s="10">
        <v>796630</v>
      </c>
      <c r="T1297" s="10">
        <v>837127</v>
      </c>
      <c r="U1297" s="10">
        <v>872386</v>
      </c>
      <c r="V1297" s="10">
        <v>904693</v>
      </c>
      <c r="W1297" s="10">
        <v>935735</v>
      </c>
      <c r="X1297" s="10">
        <v>966193</v>
      </c>
      <c r="Y1297" s="10">
        <v>996367</v>
      </c>
      <c r="Z1297" s="10">
        <v>1027407</v>
      </c>
      <c r="AA1297" s="10">
        <v>1060123</v>
      </c>
      <c r="AB1297" s="10">
        <v>1095490</v>
      </c>
      <c r="AC1297" s="10">
        <v>1135876</v>
      </c>
      <c r="AD1297" s="10">
        <v>1181841</v>
      </c>
      <c r="AE1297" s="10">
        <v>1232877</v>
      </c>
      <c r="AF1297" s="10">
        <v>1288363</v>
      </c>
      <c r="AG1297" s="10">
        <v>1347259</v>
      </c>
      <c r="AH1297" s="10">
        <v>1409472</v>
      </c>
      <c r="AI1297" s="10">
        <v>1475133</v>
      </c>
      <c r="AJ1297" s="10">
        <v>1544072</v>
      </c>
      <c r="AK1297" s="10">
        <v>1616836</v>
      </c>
      <c r="AL1297" s="10">
        <v>1695300</v>
      </c>
      <c r="AM1297" s="10">
        <v>1786576</v>
      </c>
      <c r="AN1297" s="10">
        <v>1891560</v>
      </c>
      <c r="AO1297" s="10">
        <v>2005399</v>
      </c>
      <c r="AP1297" s="10">
        <v>2123820</v>
      </c>
      <c r="AQ1297" s="10">
        <v>2237050</v>
      </c>
      <c r="AR1297" s="10">
        <v>2334833</v>
      </c>
      <c r="AS1297" s="10">
        <v>2412829</v>
      </c>
      <c r="AT1297" s="10">
        <v>2474101</v>
      </c>
      <c r="AU1297" s="10">
        <v>2526314</v>
      </c>
      <c r="AV1297" s="10">
        <v>2575938</v>
      </c>
      <c r="AW1297" s="10">
        <v>2625119</v>
      </c>
      <c r="AX1297" s="10">
        <v>2675503</v>
      </c>
      <c r="AY1297" s="10">
        <v>2728993</v>
      </c>
      <c r="AZ1297" s="10">
        <v>2787502</v>
      </c>
      <c r="BA1297" s="10">
        <v>2855309</v>
      </c>
      <c r="BB1297" s="10">
        <v>2928895</v>
      </c>
      <c r="BC1297" s="10">
        <v>3131561</v>
      </c>
      <c r="BD1297" s="10">
        <v>3334553</v>
      </c>
      <c r="BE1297" s="10">
        <v>3414636</v>
      </c>
      <c r="BF1297" s="10">
        <v>3488622</v>
      </c>
      <c r="BG1297" s="10">
        <v>3564227</v>
      </c>
      <c r="BH1297" s="10">
        <v>3654198</v>
      </c>
      <c r="BI1297" s="10">
        <v>3704706</v>
      </c>
      <c r="BJ1297" s="10">
        <v>3968884</v>
      </c>
      <c r="BK1297" s="10">
        <v>4497632</v>
      </c>
      <c r="BL1297" s="10">
        <v>4944708</v>
      </c>
      <c r="BM1297" s="10">
        <v>5185852</v>
      </c>
      <c r="BN1297" s="10">
        <v>5312425</v>
      </c>
      <c r="BO1297" s="10">
        <v>5435573</v>
      </c>
      <c r="BP1297" s="10">
        <v>5555605</v>
      </c>
      <c r="BQ1297" s="10">
        <v>5670775</v>
      </c>
      <c r="BR1297" s="10">
        <v>5780154</v>
      </c>
      <c r="BS1297" s="10">
        <v>5846915</v>
      </c>
      <c r="BT1297" s="10">
        <v>5868983</v>
      </c>
    </row>
    <row r="1298" spans="1:72" x14ac:dyDescent="0.35">
      <c r="A1298" t="s">
        <v>397</v>
      </c>
      <c r="B1298" t="s">
        <v>127</v>
      </c>
      <c r="C1298" t="s">
        <v>25</v>
      </c>
      <c r="D1298" t="s">
        <v>18</v>
      </c>
      <c r="E1298" t="s">
        <v>16</v>
      </c>
      <c r="F1298" t="s">
        <v>17</v>
      </c>
      <c r="G1298" t="s">
        <v>25</v>
      </c>
      <c r="H1298" t="s">
        <v>18</v>
      </c>
      <c r="I1298" s="10">
        <v>387996</v>
      </c>
      <c r="J1298" s="10">
        <v>413107</v>
      </c>
      <c r="K1298" s="10">
        <v>438135</v>
      </c>
      <c r="L1298" s="10">
        <v>463908</v>
      </c>
      <c r="M1298" s="10">
        <v>493265</v>
      </c>
      <c r="N1298" s="10">
        <v>529512</v>
      </c>
      <c r="O1298" s="10">
        <v>573438</v>
      </c>
      <c r="P1298" s="10">
        <v>624091</v>
      </c>
      <c r="Q1298" s="10">
        <v>678789</v>
      </c>
      <c r="R1298" s="10">
        <v>732680</v>
      </c>
      <c r="S1298" s="10">
        <v>781766</v>
      </c>
      <c r="T1298" s="10">
        <v>824413</v>
      </c>
      <c r="U1298" s="10">
        <v>861207</v>
      </c>
      <c r="V1298" s="10">
        <v>894271</v>
      </c>
      <c r="W1298" s="10">
        <v>925162</v>
      </c>
      <c r="X1298" s="10">
        <v>954498</v>
      </c>
      <c r="Y1298" s="10">
        <v>982365</v>
      </c>
      <c r="Z1298" s="10">
        <v>1009949</v>
      </c>
      <c r="AA1298" s="10">
        <v>1038023</v>
      </c>
      <c r="AB1298" s="10">
        <v>1067551</v>
      </c>
      <c r="AC1298" s="10">
        <v>1100963</v>
      </c>
      <c r="AD1298" s="10">
        <v>1138737</v>
      </c>
      <c r="AE1298" s="10">
        <v>1180388</v>
      </c>
      <c r="AF1298" s="10">
        <v>1225375</v>
      </c>
      <c r="AG1298" s="10">
        <v>1272932</v>
      </c>
      <c r="AH1298" s="10">
        <v>1322782</v>
      </c>
      <c r="AI1298" s="10">
        <v>1374667</v>
      </c>
      <c r="AJ1298" s="10">
        <v>1428124</v>
      </c>
      <c r="AK1298" s="10">
        <v>1483529</v>
      </c>
      <c r="AL1298" s="10">
        <v>1542566</v>
      </c>
      <c r="AM1298" s="10">
        <v>1593992</v>
      </c>
      <c r="AN1298" s="10">
        <v>1636934</v>
      </c>
      <c r="AO1298" s="10">
        <v>1682950</v>
      </c>
      <c r="AP1298" s="10">
        <v>1732329</v>
      </c>
      <c r="AQ1298" s="10">
        <v>1784055</v>
      </c>
      <c r="AR1298" s="10">
        <v>1835614</v>
      </c>
      <c r="AS1298" s="10">
        <v>1884983</v>
      </c>
      <c r="AT1298" s="10">
        <v>1930503</v>
      </c>
      <c r="AU1298" s="10">
        <v>1970946</v>
      </c>
      <c r="AV1298" s="10">
        <v>2006942</v>
      </c>
      <c r="AW1298" s="10">
        <v>2039271</v>
      </c>
      <c r="AX1298" s="10">
        <v>2068535</v>
      </c>
      <c r="AY1298" s="10">
        <v>2097011</v>
      </c>
      <c r="AZ1298" s="10">
        <v>2126701</v>
      </c>
      <c r="BA1298" s="10">
        <v>2159252</v>
      </c>
      <c r="BB1298" s="10">
        <v>2193720</v>
      </c>
      <c r="BC1298" s="10">
        <v>2324131</v>
      </c>
      <c r="BD1298" s="10">
        <v>2452467</v>
      </c>
      <c r="BE1298" s="10">
        <v>2486716</v>
      </c>
      <c r="BF1298" s="10">
        <v>2514232</v>
      </c>
      <c r="BG1298" s="10">
        <v>2540132</v>
      </c>
      <c r="BH1298" s="10">
        <v>2574539</v>
      </c>
      <c r="BI1298" s="10">
        <v>2580636</v>
      </c>
      <c r="BJ1298" s="10">
        <v>2729040</v>
      </c>
      <c r="BK1298" s="10">
        <v>3057856</v>
      </c>
      <c r="BL1298" s="10">
        <v>3329804</v>
      </c>
      <c r="BM1298" s="10">
        <v>3457882</v>
      </c>
      <c r="BN1298" s="10">
        <v>3506990</v>
      </c>
      <c r="BO1298" s="10">
        <v>3548851</v>
      </c>
      <c r="BP1298" s="10">
        <v>3583980</v>
      </c>
      <c r="BQ1298" s="10">
        <v>3612870</v>
      </c>
      <c r="BR1298" s="10">
        <v>3635351</v>
      </c>
      <c r="BS1298" s="10">
        <v>3622111</v>
      </c>
      <c r="BT1298" s="10">
        <v>3571529</v>
      </c>
    </row>
    <row r="1299" spans="1:72" x14ac:dyDescent="0.35">
      <c r="A1299" t="s">
        <v>397</v>
      </c>
      <c r="B1299" t="s">
        <v>127</v>
      </c>
      <c r="C1299" t="s">
        <v>25</v>
      </c>
      <c r="D1299" t="s">
        <v>18</v>
      </c>
      <c r="E1299" t="s">
        <v>19</v>
      </c>
      <c r="F1299" t="s">
        <v>20</v>
      </c>
      <c r="G1299" t="s">
        <v>25</v>
      </c>
      <c r="H1299" t="s">
        <v>18</v>
      </c>
      <c r="I1299" s="10">
        <v>424322</v>
      </c>
      <c r="J1299" s="10">
        <v>442193</v>
      </c>
      <c r="K1299" s="10">
        <v>459249</v>
      </c>
      <c r="L1299" s="10">
        <v>476910</v>
      </c>
      <c r="M1299" s="10">
        <v>497696</v>
      </c>
      <c r="N1299" s="10">
        <v>524385</v>
      </c>
      <c r="O1299" s="10">
        <v>558219</v>
      </c>
      <c r="P1299" s="10">
        <v>598577</v>
      </c>
      <c r="Q1299" s="10">
        <v>642792</v>
      </c>
      <c r="R1299" s="10">
        <v>686764</v>
      </c>
      <c r="S1299" s="10">
        <v>727081</v>
      </c>
      <c r="T1299" s="10">
        <v>762237</v>
      </c>
      <c r="U1299" s="10">
        <v>793038</v>
      </c>
      <c r="V1299" s="10">
        <v>821891</v>
      </c>
      <c r="W1299" s="10">
        <v>850549</v>
      </c>
      <c r="X1299" s="10">
        <v>879730</v>
      </c>
      <c r="Y1299" s="10">
        <v>909903</v>
      </c>
      <c r="Z1299" s="10">
        <v>942169</v>
      </c>
      <c r="AA1299" s="10">
        <v>977316</v>
      </c>
      <c r="AB1299" s="10">
        <v>1016140</v>
      </c>
      <c r="AC1299" s="10">
        <v>1060649</v>
      </c>
      <c r="AD1299" s="10">
        <v>1111384</v>
      </c>
      <c r="AE1299" s="10">
        <v>1167858</v>
      </c>
      <c r="AF1299" s="10">
        <v>1229463</v>
      </c>
      <c r="AG1299" s="10">
        <v>1294945</v>
      </c>
      <c r="AH1299" s="10">
        <v>1364232</v>
      </c>
      <c r="AI1299" s="10">
        <v>1437912</v>
      </c>
      <c r="AJ1299" s="10">
        <v>1516242</v>
      </c>
      <c r="AK1299" s="10">
        <v>1599830</v>
      </c>
      <c r="AL1299" s="10">
        <v>1690647</v>
      </c>
      <c r="AM1299" s="10">
        <v>1804575</v>
      </c>
      <c r="AN1299" s="10">
        <v>1942790</v>
      </c>
      <c r="AO1299" s="10">
        <v>2092210</v>
      </c>
      <c r="AP1299" s="10">
        <v>2246316</v>
      </c>
      <c r="AQ1299" s="10">
        <v>2391473</v>
      </c>
      <c r="AR1299" s="10">
        <v>2514458</v>
      </c>
      <c r="AS1299" s="10">
        <v>2610193</v>
      </c>
      <c r="AT1299" s="10">
        <v>2684306</v>
      </c>
      <c r="AU1299" s="10">
        <v>2749022</v>
      </c>
      <c r="AV1299" s="10">
        <v>2813397</v>
      </c>
      <c r="AW1299" s="10">
        <v>2879887</v>
      </c>
      <c r="AX1299" s="10">
        <v>2950494</v>
      </c>
      <c r="AY1299" s="10">
        <v>3026378</v>
      </c>
      <c r="AZ1299" s="10">
        <v>3108958</v>
      </c>
      <c r="BA1299" s="10">
        <v>3203973</v>
      </c>
      <c r="BB1299" s="10">
        <v>3306729</v>
      </c>
      <c r="BC1299" s="10">
        <v>3556628</v>
      </c>
      <c r="BD1299" s="10">
        <v>3809585</v>
      </c>
      <c r="BE1299" s="10">
        <v>3925810</v>
      </c>
      <c r="BF1299" s="10">
        <v>4037415</v>
      </c>
      <c r="BG1299" s="10">
        <v>4153580</v>
      </c>
      <c r="BH1299" s="10">
        <v>4287962</v>
      </c>
      <c r="BI1299" s="10">
        <v>4375872</v>
      </c>
      <c r="BJ1299" s="10">
        <v>4701845</v>
      </c>
      <c r="BK1299" s="10">
        <v>5324329</v>
      </c>
      <c r="BL1299" s="10">
        <v>5868468</v>
      </c>
      <c r="BM1299" s="10">
        <v>6188817</v>
      </c>
      <c r="BN1299" s="10">
        <v>6373840</v>
      </c>
      <c r="BO1299" s="10">
        <v>6558046</v>
      </c>
      <c r="BP1299" s="10">
        <v>6741098</v>
      </c>
      <c r="BQ1299" s="10">
        <v>6921053</v>
      </c>
      <c r="BR1299" s="10">
        <v>7097810</v>
      </c>
      <c r="BS1299" s="10">
        <v>7230556</v>
      </c>
      <c r="BT1299" s="10">
        <v>7314545</v>
      </c>
    </row>
    <row r="1300" spans="1:72" x14ac:dyDescent="0.35">
      <c r="A1300" t="s">
        <v>397</v>
      </c>
      <c r="B1300" t="s">
        <v>127</v>
      </c>
      <c r="C1300" t="s">
        <v>25</v>
      </c>
      <c r="D1300" t="s">
        <v>18</v>
      </c>
      <c r="E1300" t="s">
        <v>21</v>
      </c>
      <c r="F1300" t="s">
        <v>22</v>
      </c>
      <c r="G1300" t="s">
        <v>25</v>
      </c>
      <c r="H1300" t="s">
        <v>18</v>
      </c>
      <c r="I1300" s="10">
        <v>35618</v>
      </c>
      <c r="J1300" s="10">
        <v>36548</v>
      </c>
      <c r="K1300" s="10">
        <v>37231</v>
      </c>
      <c r="L1300" s="10">
        <v>37789</v>
      </c>
      <c r="M1300" s="10">
        <v>38486</v>
      </c>
      <c r="N1300" s="10">
        <v>39577</v>
      </c>
      <c r="O1300" s="10">
        <v>41114</v>
      </c>
      <c r="P1300" s="10">
        <v>43012</v>
      </c>
      <c r="Q1300" s="10">
        <v>45062</v>
      </c>
      <c r="R1300" s="10">
        <v>46984</v>
      </c>
      <c r="S1300" s="10">
        <v>48527</v>
      </c>
      <c r="T1300" s="10">
        <v>49670</v>
      </c>
      <c r="U1300" s="10">
        <v>50542</v>
      </c>
      <c r="V1300" s="10">
        <v>51252</v>
      </c>
      <c r="W1300" s="10">
        <v>51873</v>
      </c>
      <c r="X1300" s="10">
        <v>52408</v>
      </c>
      <c r="Y1300" s="10">
        <v>52873</v>
      </c>
      <c r="Z1300" s="10">
        <v>53301</v>
      </c>
      <c r="AA1300" s="10">
        <v>53766</v>
      </c>
      <c r="AB1300" s="10">
        <v>54387</v>
      </c>
      <c r="AC1300" s="10">
        <v>55290</v>
      </c>
      <c r="AD1300" s="10">
        <v>56534</v>
      </c>
      <c r="AE1300" s="10">
        <v>58104</v>
      </c>
      <c r="AF1300" s="10">
        <v>59947</v>
      </c>
      <c r="AG1300" s="10">
        <v>62062</v>
      </c>
      <c r="AH1300" s="10">
        <v>64478</v>
      </c>
      <c r="AI1300" s="10">
        <v>67219</v>
      </c>
      <c r="AJ1300" s="10">
        <v>70328</v>
      </c>
      <c r="AK1300" s="10">
        <v>73818</v>
      </c>
      <c r="AL1300" s="10">
        <v>77741</v>
      </c>
      <c r="AM1300" s="10">
        <v>82020</v>
      </c>
      <c r="AN1300" s="10">
        <v>86656</v>
      </c>
      <c r="AO1300" s="10">
        <v>91727</v>
      </c>
      <c r="AP1300" s="10">
        <v>97114</v>
      </c>
      <c r="AQ1300" s="10">
        <v>102639</v>
      </c>
      <c r="AR1300" s="10">
        <v>108124</v>
      </c>
      <c r="AS1300" s="10">
        <v>113501</v>
      </c>
      <c r="AT1300" s="10">
        <v>118856</v>
      </c>
      <c r="AU1300" s="10">
        <v>124435</v>
      </c>
      <c r="AV1300" s="10">
        <v>130436</v>
      </c>
      <c r="AW1300" s="10">
        <v>137016</v>
      </c>
      <c r="AX1300" s="10">
        <v>144281</v>
      </c>
      <c r="AY1300" s="10">
        <v>152144</v>
      </c>
      <c r="AZ1300" s="10">
        <v>160458</v>
      </c>
      <c r="BA1300" s="10">
        <v>169198</v>
      </c>
      <c r="BB1300" s="10">
        <v>178084</v>
      </c>
      <c r="BC1300" s="10">
        <v>194789</v>
      </c>
      <c r="BD1300" s="10">
        <v>211405</v>
      </c>
      <c r="BE1300" s="10">
        <v>220347</v>
      </c>
      <c r="BF1300" s="10">
        <v>228846</v>
      </c>
      <c r="BG1300" s="10">
        <v>237546</v>
      </c>
      <c r="BH1300" s="10">
        <v>247479</v>
      </c>
      <c r="BI1300" s="10">
        <v>255354</v>
      </c>
      <c r="BJ1300" s="10">
        <v>263929</v>
      </c>
      <c r="BK1300" s="10">
        <v>275841</v>
      </c>
      <c r="BL1300" s="10">
        <v>295973</v>
      </c>
      <c r="BM1300" s="10">
        <v>317957</v>
      </c>
      <c r="BN1300" s="10">
        <v>334551</v>
      </c>
      <c r="BO1300" s="10">
        <v>352968</v>
      </c>
      <c r="BP1300" s="10">
        <v>373605</v>
      </c>
      <c r="BQ1300" s="10">
        <v>394798</v>
      </c>
      <c r="BR1300" s="10">
        <v>415118</v>
      </c>
      <c r="BS1300" s="10">
        <v>433202</v>
      </c>
      <c r="BT1300" s="10">
        <v>450978</v>
      </c>
    </row>
    <row r="1301" spans="1:72" x14ac:dyDescent="0.35">
      <c r="A1301" t="s">
        <v>397</v>
      </c>
      <c r="B1301" t="s">
        <v>127</v>
      </c>
      <c r="C1301" t="s">
        <v>32</v>
      </c>
      <c r="D1301" t="s">
        <v>18</v>
      </c>
      <c r="E1301" t="s">
        <v>25</v>
      </c>
      <c r="F1301" t="s">
        <v>26</v>
      </c>
      <c r="G1301" t="s">
        <v>301</v>
      </c>
      <c r="H1301" t="s">
        <v>33</v>
      </c>
      <c r="I1301" s="10">
        <v>416515</v>
      </c>
      <c r="J1301" s="10">
        <v>424413</v>
      </c>
      <c r="K1301" s="10">
        <v>437260</v>
      </c>
      <c r="L1301" s="10">
        <v>454416</v>
      </c>
      <c r="M1301" s="10">
        <v>474431</v>
      </c>
      <c r="N1301" s="10">
        <v>500133</v>
      </c>
      <c r="O1301" s="10">
        <v>532320</v>
      </c>
      <c r="P1301" s="10">
        <v>570100</v>
      </c>
      <c r="Q1301" s="10">
        <v>610945</v>
      </c>
      <c r="R1301" s="10">
        <v>650610</v>
      </c>
      <c r="S1301" s="10">
        <v>685696</v>
      </c>
      <c r="T1301" s="10">
        <v>714941</v>
      </c>
      <c r="U1301" s="10">
        <v>739110</v>
      </c>
      <c r="V1301" s="10">
        <v>760342</v>
      </c>
      <c r="W1301" s="10">
        <v>780104</v>
      </c>
      <c r="X1301" s="10">
        <v>798990</v>
      </c>
      <c r="Y1301" s="10">
        <v>817270</v>
      </c>
      <c r="Z1301" s="10">
        <v>835938</v>
      </c>
      <c r="AA1301" s="10">
        <v>855595</v>
      </c>
      <c r="AB1301" s="10">
        <v>877040</v>
      </c>
      <c r="AC1301" s="10">
        <v>886118</v>
      </c>
      <c r="AD1301" s="10">
        <v>888893</v>
      </c>
      <c r="AE1301" s="10">
        <v>893189</v>
      </c>
      <c r="AF1301" s="10">
        <v>898331</v>
      </c>
      <c r="AG1301" s="10">
        <v>903331</v>
      </c>
      <c r="AH1301" s="10">
        <v>908102</v>
      </c>
      <c r="AI1301" s="10">
        <v>912464</v>
      </c>
      <c r="AJ1301" s="10">
        <v>916286</v>
      </c>
      <c r="AK1301" s="10">
        <v>919749</v>
      </c>
      <c r="AL1301" s="10">
        <v>923922</v>
      </c>
      <c r="AM1301" s="10">
        <v>929630</v>
      </c>
      <c r="AN1301" s="10">
        <v>936577</v>
      </c>
      <c r="AO1301" s="10">
        <v>944062</v>
      </c>
      <c r="AP1301" s="10">
        <v>950467</v>
      </c>
      <c r="AQ1301" s="10">
        <v>952320</v>
      </c>
      <c r="AR1301" s="10">
        <v>971574</v>
      </c>
      <c r="AS1301" s="10">
        <v>1003770</v>
      </c>
      <c r="AT1301" s="10">
        <v>1030424</v>
      </c>
      <c r="AU1301" s="10">
        <v>1053900</v>
      </c>
      <c r="AV1301" s="10">
        <v>1076398</v>
      </c>
      <c r="AW1301" s="10">
        <v>1098707</v>
      </c>
      <c r="AX1301" s="10">
        <v>1121316</v>
      </c>
      <c r="AY1301" s="10">
        <v>1145001</v>
      </c>
      <c r="AZ1301" s="10">
        <v>1170526</v>
      </c>
      <c r="BA1301" s="10">
        <v>1199374</v>
      </c>
      <c r="BB1301" s="10">
        <v>1164951</v>
      </c>
      <c r="BC1301" s="10">
        <v>1156177</v>
      </c>
      <c r="BD1301" s="10">
        <v>1141206</v>
      </c>
      <c r="BE1301" s="10">
        <v>1081689</v>
      </c>
      <c r="BF1301" s="10">
        <v>1021956</v>
      </c>
      <c r="BG1301" s="10">
        <v>964277</v>
      </c>
      <c r="BH1301" s="10">
        <v>912068</v>
      </c>
      <c r="BI1301" s="10">
        <v>852082</v>
      </c>
      <c r="BJ1301" s="10">
        <v>836811</v>
      </c>
      <c r="BK1301" s="10">
        <v>865803</v>
      </c>
      <c r="BL1301" s="10">
        <v>925119</v>
      </c>
      <c r="BM1301" s="10">
        <v>946044</v>
      </c>
      <c r="BN1301" s="10">
        <v>945229</v>
      </c>
      <c r="BO1301" s="10">
        <v>943584</v>
      </c>
      <c r="BP1301" s="10">
        <v>941163</v>
      </c>
      <c r="BQ1301" s="10">
        <v>937903</v>
      </c>
      <c r="BR1301" s="10">
        <v>933557</v>
      </c>
      <c r="BS1301" s="10">
        <v>922394</v>
      </c>
      <c r="BT1301" s="10">
        <v>904697</v>
      </c>
    </row>
    <row r="1302" spans="1:72" x14ac:dyDescent="0.35">
      <c r="A1302" t="s">
        <v>397</v>
      </c>
      <c r="B1302" t="s">
        <v>127</v>
      </c>
      <c r="C1302" t="s">
        <v>35</v>
      </c>
      <c r="D1302" t="s">
        <v>18</v>
      </c>
      <c r="E1302" t="s">
        <v>25</v>
      </c>
      <c r="F1302" t="s">
        <v>26</v>
      </c>
      <c r="G1302" t="s">
        <v>302</v>
      </c>
      <c r="H1302" t="s">
        <v>36</v>
      </c>
      <c r="I1302" s="10">
        <v>431421</v>
      </c>
      <c r="J1302" s="10">
        <v>467435</v>
      </c>
      <c r="K1302" s="10">
        <v>497355</v>
      </c>
      <c r="L1302" s="10">
        <v>524191</v>
      </c>
      <c r="M1302" s="10">
        <v>555016</v>
      </c>
      <c r="N1302" s="10">
        <v>593341</v>
      </c>
      <c r="O1302" s="10">
        <v>640450</v>
      </c>
      <c r="P1302" s="10">
        <v>695580</v>
      </c>
      <c r="Q1302" s="10">
        <v>755699</v>
      </c>
      <c r="R1302" s="10">
        <v>815818</v>
      </c>
      <c r="S1302" s="10">
        <v>871678</v>
      </c>
      <c r="T1302" s="10">
        <v>921379</v>
      </c>
      <c r="U1302" s="10">
        <v>965677</v>
      </c>
      <c r="V1302" s="10">
        <v>1007072</v>
      </c>
      <c r="W1302" s="10">
        <v>1047480</v>
      </c>
      <c r="X1302" s="10">
        <v>1087646</v>
      </c>
      <c r="Y1302" s="10">
        <v>1127871</v>
      </c>
      <c r="Z1302" s="10">
        <v>1169480</v>
      </c>
      <c r="AA1302" s="10">
        <v>1213509</v>
      </c>
      <c r="AB1302" s="10">
        <v>1261038</v>
      </c>
      <c r="AC1302" s="10">
        <v>1330785</v>
      </c>
      <c r="AD1302" s="10">
        <v>1417762</v>
      </c>
      <c r="AE1302" s="10">
        <v>1513160</v>
      </c>
      <c r="AF1302" s="10">
        <v>1616454</v>
      </c>
      <c r="AG1302" s="10">
        <v>1726608</v>
      </c>
      <c r="AH1302" s="10">
        <v>1843390</v>
      </c>
      <c r="AI1302" s="10">
        <v>1967335</v>
      </c>
      <c r="AJ1302" s="10">
        <v>2098408</v>
      </c>
      <c r="AK1302" s="10">
        <v>2237428</v>
      </c>
      <c r="AL1302" s="10">
        <v>2387032</v>
      </c>
      <c r="AM1302" s="10">
        <v>2550957</v>
      </c>
      <c r="AN1302" s="10">
        <v>2729802</v>
      </c>
      <c r="AO1302" s="10">
        <v>2922825</v>
      </c>
      <c r="AP1302" s="10">
        <v>3125292</v>
      </c>
      <c r="AQ1302" s="10">
        <v>3325846</v>
      </c>
      <c r="AR1302" s="10">
        <v>3486621</v>
      </c>
      <c r="AS1302" s="10">
        <v>3604906</v>
      </c>
      <c r="AT1302" s="10">
        <v>3703241</v>
      </c>
      <c r="AU1302" s="10">
        <v>3790503</v>
      </c>
      <c r="AV1302" s="10">
        <v>3874377</v>
      </c>
      <c r="AW1302" s="10">
        <v>3957467</v>
      </c>
      <c r="AX1302" s="10">
        <v>4041994</v>
      </c>
      <c r="AY1302" s="10">
        <v>4130531</v>
      </c>
      <c r="AZ1302" s="10">
        <v>4225591</v>
      </c>
      <c r="BA1302" s="10">
        <v>4333049</v>
      </c>
      <c r="BB1302" s="10">
        <v>4513583</v>
      </c>
      <c r="BC1302" s="10">
        <v>4919371</v>
      </c>
      <c r="BD1302" s="10">
        <v>5332251</v>
      </c>
      <c r="BE1302" s="10">
        <v>5551184</v>
      </c>
      <c r="BF1302" s="10">
        <v>5758537</v>
      </c>
      <c r="BG1302" s="10">
        <v>5966981</v>
      </c>
      <c r="BH1302" s="10">
        <v>6197912</v>
      </c>
      <c r="BI1302" s="10">
        <v>6359781</v>
      </c>
      <c r="BJ1302" s="10">
        <v>6858003</v>
      </c>
      <c r="BK1302" s="10">
        <v>7792223</v>
      </c>
      <c r="BL1302" s="10">
        <v>8569127</v>
      </c>
      <c r="BM1302" s="10">
        <v>9018612</v>
      </c>
      <c r="BN1302" s="10">
        <v>9270152</v>
      </c>
      <c r="BO1302" s="10">
        <v>9516281</v>
      </c>
      <c r="BP1302" s="10">
        <v>9757520</v>
      </c>
      <c r="BQ1302" s="10">
        <v>9990818</v>
      </c>
      <c r="BR1302" s="10">
        <v>10214721</v>
      </c>
      <c r="BS1302" s="10">
        <v>10363475</v>
      </c>
      <c r="BT1302" s="10">
        <v>10432355</v>
      </c>
    </row>
    <row r="1303" spans="1:72" x14ac:dyDescent="0.35">
      <c r="A1303" t="s">
        <v>397</v>
      </c>
      <c r="B1303" t="s">
        <v>127</v>
      </c>
      <c r="C1303" t="s">
        <v>38</v>
      </c>
      <c r="D1303" t="s">
        <v>18</v>
      </c>
      <c r="E1303" t="s">
        <v>25</v>
      </c>
      <c r="F1303" t="s">
        <v>26</v>
      </c>
      <c r="G1303" t="s">
        <v>25</v>
      </c>
      <c r="H1303" t="s">
        <v>18</v>
      </c>
      <c r="I1303" s="10">
        <v>847936</v>
      </c>
      <c r="J1303" s="10">
        <v>891848</v>
      </c>
      <c r="K1303" s="10">
        <v>934615</v>
      </c>
      <c r="L1303" s="10">
        <v>978607</v>
      </c>
      <c r="M1303" s="10">
        <v>1029447</v>
      </c>
      <c r="N1303" s="10">
        <v>1093474</v>
      </c>
      <c r="O1303" s="10">
        <v>1172770</v>
      </c>
      <c r="P1303" s="10">
        <v>1265680</v>
      </c>
      <c r="Q1303" s="10">
        <v>1366644</v>
      </c>
      <c r="R1303" s="10">
        <v>1466428</v>
      </c>
      <c r="S1303" s="10">
        <v>1557374</v>
      </c>
      <c r="T1303" s="10">
        <v>1636320</v>
      </c>
      <c r="U1303" s="10">
        <v>1704787</v>
      </c>
      <c r="V1303" s="10">
        <v>1767414</v>
      </c>
      <c r="W1303" s="10">
        <v>1827584</v>
      </c>
      <c r="X1303" s="10">
        <v>1886636</v>
      </c>
      <c r="Y1303" s="10">
        <v>1945141</v>
      </c>
      <c r="Z1303" s="10">
        <v>2005418</v>
      </c>
      <c r="AA1303" s="10">
        <v>2069104</v>
      </c>
      <c r="AB1303" s="10">
        <v>2138078</v>
      </c>
      <c r="AC1303" s="10">
        <v>2216903</v>
      </c>
      <c r="AD1303" s="10">
        <v>2306655</v>
      </c>
      <c r="AE1303" s="10">
        <v>2406349</v>
      </c>
      <c r="AF1303" s="10">
        <v>2514785</v>
      </c>
      <c r="AG1303" s="10">
        <v>2629939</v>
      </c>
      <c r="AH1303" s="10">
        <v>2751492</v>
      </c>
      <c r="AI1303" s="10">
        <v>2879799</v>
      </c>
      <c r="AJ1303" s="10">
        <v>3014694</v>
      </c>
      <c r="AK1303" s="10">
        <v>3157177</v>
      </c>
      <c r="AL1303" s="10">
        <v>3310954</v>
      </c>
      <c r="AM1303" s="10">
        <v>3480587</v>
      </c>
      <c r="AN1303" s="10">
        <v>3666379</v>
      </c>
      <c r="AO1303" s="10">
        <v>3866887</v>
      </c>
      <c r="AP1303" s="10">
        <v>4075759</v>
      </c>
      <c r="AQ1303" s="10">
        <v>4278166</v>
      </c>
      <c r="AR1303" s="10">
        <v>4458195</v>
      </c>
      <c r="AS1303" s="10">
        <v>4608676</v>
      </c>
      <c r="AT1303" s="10">
        <v>4733665</v>
      </c>
      <c r="AU1303" s="10">
        <v>4844403</v>
      </c>
      <c r="AV1303" s="10">
        <v>4950775</v>
      </c>
      <c r="AW1303" s="10">
        <v>5056174</v>
      </c>
      <c r="AX1303" s="10">
        <v>5163310</v>
      </c>
      <c r="AY1303" s="10">
        <v>5275532</v>
      </c>
      <c r="AZ1303" s="10">
        <v>5396117</v>
      </c>
      <c r="BA1303" s="10">
        <v>5532423</v>
      </c>
      <c r="BB1303" s="10">
        <v>5678534</v>
      </c>
      <c r="BC1303" s="10">
        <v>6075548</v>
      </c>
      <c r="BD1303" s="10">
        <v>6473457</v>
      </c>
      <c r="BE1303" s="10">
        <v>6632873</v>
      </c>
      <c r="BF1303" s="10">
        <v>6780493</v>
      </c>
      <c r="BG1303" s="10">
        <v>6931258</v>
      </c>
      <c r="BH1303" s="10">
        <v>7109980</v>
      </c>
      <c r="BI1303" s="10">
        <v>7211863</v>
      </c>
      <c r="BJ1303" s="10">
        <v>7694814</v>
      </c>
      <c r="BK1303" s="10">
        <v>8658026</v>
      </c>
      <c r="BL1303" s="10">
        <v>9494246</v>
      </c>
      <c r="BM1303" s="10">
        <v>9964656</v>
      </c>
      <c r="BN1303" s="10">
        <v>10215381</v>
      </c>
      <c r="BO1303" s="10">
        <v>10459865</v>
      </c>
      <c r="BP1303" s="10">
        <v>10698683</v>
      </c>
      <c r="BQ1303" s="10">
        <v>10928721</v>
      </c>
      <c r="BR1303" s="10">
        <v>11148278</v>
      </c>
      <c r="BS1303" s="10">
        <v>11285869</v>
      </c>
      <c r="BT1303" s="10">
        <v>11337052</v>
      </c>
    </row>
    <row r="1304" spans="1:72" x14ac:dyDescent="0.35">
      <c r="A1304" t="s">
        <v>398</v>
      </c>
      <c r="B1304" t="s">
        <v>128</v>
      </c>
      <c r="C1304" t="s">
        <v>15</v>
      </c>
      <c r="D1304" t="s">
        <v>132</v>
      </c>
      <c r="E1304" t="s">
        <v>16</v>
      </c>
      <c r="F1304" t="s">
        <v>17</v>
      </c>
      <c r="G1304" t="s">
        <v>25</v>
      </c>
      <c r="H1304" t="s">
        <v>18</v>
      </c>
      <c r="I1304" s="10">
        <v>1718413</v>
      </c>
      <c r="J1304" s="10">
        <v>1820137</v>
      </c>
      <c r="K1304" s="10">
        <v>1899636</v>
      </c>
      <c r="L1304" s="10">
        <v>1968722</v>
      </c>
      <c r="M1304" s="10">
        <v>2027648</v>
      </c>
      <c r="N1304" s="10">
        <v>2077570</v>
      </c>
      <c r="O1304" s="10">
        <v>2120493</v>
      </c>
      <c r="P1304" s="10">
        <v>2157349</v>
      </c>
      <c r="Q1304" s="10">
        <v>2187381</v>
      </c>
      <c r="R1304" s="10">
        <v>2209062</v>
      </c>
      <c r="S1304" s="10">
        <v>2223277</v>
      </c>
      <c r="T1304" s="10">
        <v>2229705</v>
      </c>
      <c r="U1304" s="10">
        <v>2229883</v>
      </c>
      <c r="V1304" s="10">
        <v>2225706</v>
      </c>
      <c r="W1304" s="10">
        <v>2217933</v>
      </c>
      <c r="X1304" s="10">
        <v>2208418</v>
      </c>
      <c r="Y1304" s="10">
        <v>2198438</v>
      </c>
      <c r="Z1304" s="10">
        <v>2192263</v>
      </c>
      <c r="AA1304" s="10">
        <v>2190770</v>
      </c>
      <c r="AB1304" s="10">
        <v>2195105</v>
      </c>
      <c r="AC1304" s="10">
        <v>2207269</v>
      </c>
      <c r="AD1304" s="10">
        <v>2227781</v>
      </c>
      <c r="AE1304" s="10">
        <v>2257748</v>
      </c>
      <c r="AF1304" s="10">
        <v>2297079</v>
      </c>
      <c r="AG1304" s="10">
        <v>2343769</v>
      </c>
      <c r="AH1304" s="10">
        <v>2393069</v>
      </c>
      <c r="AI1304" s="10">
        <v>2456375</v>
      </c>
      <c r="AJ1304" s="10">
        <v>2534148</v>
      </c>
      <c r="AK1304" s="10">
        <v>2612327</v>
      </c>
      <c r="AL1304" s="10">
        <v>2592473</v>
      </c>
      <c r="AM1304" s="10">
        <v>2602211</v>
      </c>
      <c r="AN1304" s="10">
        <v>2606452</v>
      </c>
      <c r="AO1304" s="10">
        <v>2589434</v>
      </c>
      <c r="AP1304" s="10">
        <v>2563287</v>
      </c>
      <c r="AQ1304" s="10">
        <v>2509919</v>
      </c>
      <c r="AR1304" s="10">
        <v>2440953</v>
      </c>
      <c r="AS1304" s="10">
        <v>2370397</v>
      </c>
      <c r="AT1304" s="10">
        <v>2284411</v>
      </c>
      <c r="AU1304" s="10">
        <v>2192664</v>
      </c>
      <c r="AV1304" s="10">
        <v>2124846</v>
      </c>
      <c r="AW1304" s="10">
        <v>2072073</v>
      </c>
      <c r="AX1304" s="10">
        <v>2011898</v>
      </c>
      <c r="AY1304" s="10">
        <v>1952088</v>
      </c>
      <c r="AZ1304" s="10">
        <v>1900907</v>
      </c>
      <c r="BA1304" s="10">
        <v>1864556</v>
      </c>
      <c r="BB1304" s="10">
        <v>1842323</v>
      </c>
      <c r="BC1304" s="10">
        <v>1834290</v>
      </c>
      <c r="BD1304" s="10">
        <v>1841186</v>
      </c>
      <c r="BE1304" s="10">
        <v>1875194</v>
      </c>
      <c r="BF1304" s="10">
        <v>1921593</v>
      </c>
      <c r="BG1304" s="10">
        <v>1965011</v>
      </c>
      <c r="BH1304" s="10">
        <v>2018638</v>
      </c>
      <c r="BI1304" s="10">
        <v>2082097</v>
      </c>
      <c r="BJ1304" s="10">
        <v>2152358</v>
      </c>
      <c r="BK1304" s="10">
        <v>2228210</v>
      </c>
      <c r="BL1304" s="10">
        <v>2307185</v>
      </c>
      <c r="BM1304" s="10">
        <v>2386477</v>
      </c>
      <c r="BN1304" s="10">
        <v>2462379</v>
      </c>
      <c r="BO1304" s="10">
        <v>2533352</v>
      </c>
      <c r="BP1304" s="10">
        <v>2599982</v>
      </c>
      <c r="BQ1304" s="10">
        <v>2665173</v>
      </c>
      <c r="BR1304" s="10">
        <v>2752951</v>
      </c>
      <c r="BS1304" s="10">
        <v>2828333</v>
      </c>
      <c r="BT1304" s="10">
        <v>2862693</v>
      </c>
    </row>
    <row r="1305" spans="1:72" x14ac:dyDescent="0.35">
      <c r="A1305" t="s">
        <v>398</v>
      </c>
      <c r="B1305" t="s">
        <v>128</v>
      </c>
      <c r="C1305" t="s">
        <v>15</v>
      </c>
      <c r="D1305" t="s">
        <v>132</v>
      </c>
      <c r="E1305" t="s">
        <v>19</v>
      </c>
      <c r="F1305" t="s">
        <v>20</v>
      </c>
      <c r="G1305" t="s">
        <v>25</v>
      </c>
      <c r="H1305" t="s">
        <v>18</v>
      </c>
      <c r="I1305" s="10">
        <v>2834454</v>
      </c>
      <c r="J1305" s="10">
        <v>2893146</v>
      </c>
      <c r="K1305" s="10">
        <v>2973346</v>
      </c>
      <c r="L1305" s="10">
        <v>3061702</v>
      </c>
      <c r="M1305" s="10">
        <v>3155321</v>
      </c>
      <c r="N1305" s="10">
        <v>3252277</v>
      </c>
      <c r="O1305" s="10">
        <v>3350237</v>
      </c>
      <c r="P1305" s="10">
        <v>3448267</v>
      </c>
      <c r="Q1305" s="10">
        <v>3547698</v>
      </c>
      <c r="R1305" s="10">
        <v>3644503</v>
      </c>
      <c r="S1305" s="10">
        <v>3728900</v>
      </c>
      <c r="T1305" s="10">
        <v>3801120</v>
      </c>
      <c r="U1305" s="10">
        <v>3875095</v>
      </c>
      <c r="V1305" s="10">
        <v>3957845</v>
      </c>
      <c r="W1305" s="10">
        <v>4044757</v>
      </c>
      <c r="X1305" s="10">
        <v>4133574</v>
      </c>
      <c r="Y1305" s="10">
        <v>4221680</v>
      </c>
      <c r="Z1305" s="10">
        <v>4308631</v>
      </c>
      <c r="AA1305" s="10">
        <v>4395084</v>
      </c>
      <c r="AB1305" s="10">
        <v>4479789</v>
      </c>
      <c r="AC1305" s="10">
        <v>4565340</v>
      </c>
      <c r="AD1305" s="10">
        <v>4651677</v>
      </c>
      <c r="AE1305" s="10">
        <v>4738695</v>
      </c>
      <c r="AF1305" s="10">
        <v>4825809</v>
      </c>
      <c r="AG1305" s="10">
        <v>4909155</v>
      </c>
      <c r="AH1305" s="10">
        <v>4988905</v>
      </c>
      <c r="AI1305" s="10">
        <v>5082663</v>
      </c>
      <c r="AJ1305" s="10">
        <v>5192687</v>
      </c>
      <c r="AK1305" s="10">
        <v>5305524</v>
      </c>
      <c r="AL1305" s="10">
        <v>5238761</v>
      </c>
      <c r="AM1305" s="10">
        <v>5260801</v>
      </c>
      <c r="AN1305" s="10">
        <v>5290219</v>
      </c>
      <c r="AO1305" s="10">
        <v>5285092</v>
      </c>
      <c r="AP1305" s="10">
        <v>5269349</v>
      </c>
      <c r="AQ1305" s="10">
        <v>5202005</v>
      </c>
      <c r="AR1305" s="10">
        <v>5112451</v>
      </c>
      <c r="AS1305" s="10">
        <v>5074692</v>
      </c>
      <c r="AT1305" s="10">
        <v>5056102</v>
      </c>
      <c r="AU1305" s="10">
        <v>5039348</v>
      </c>
      <c r="AV1305" s="10">
        <v>5050632</v>
      </c>
      <c r="AW1305" s="10">
        <v>5082687</v>
      </c>
      <c r="AX1305" s="10">
        <v>5123194</v>
      </c>
      <c r="AY1305" s="10">
        <v>5169062</v>
      </c>
      <c r="AZ1305" s="10">
        <v>5226867</v>
      </c>
      <c r="BA1305" s="10">
        <v>5296294</v>
      </c>
      <c r="BB1305" s="10">
        <v>5369987</v>
      </c>
      <c r="BC1305" s="10">
        <v>5449251</v>
      </c>
      <c r="BD1305" s="10">
        <v>5531021</v>
      </c>
      <c r="BE1305" s="10">
        <v>5651333</v>
      </c>
      <c r="BF1305" s="10">
        <v>5775955</v>
      </c>
      <c r="BG1305" s="10">
        <v>5859023</v>
      </c>
      <c r="BH1305" s="10">
        <v>5924693</v>
      </c>
      <c r="BI1305" s="10">
        <v>5969405</v>
      </c>
      <c r="BJ1305" s="10">
        <v>6002144</v>
      </c>
      <c r="BK1305" s="10">
        <v>6027273</v>
      </c>
      <c r="BL1305" s="10">
        <v>6046007</v>
      </c>
      <c r="BM1305" s="10">
        <v>6060597</v>
      </c>
      <c r="BN1305" s="10">
        <v>6073662</v>
      </c>
      <c r="BO1305" s="10">
        <v>6087722</v>
      </c>
      <c r="BP1305" s="10">
        <v>6103592</v>
      </c>
      <c r="BQ1305" s="10">
        <v>6125706</v>
      </c>
      <c r="BR1305" s="10">
        <v>6221426</v>
      </c>
      <c r="BS1305" s="10">
        <v>6333252</v>
      </c>
      <c r="BT1305" s="10">
        <v>6396327</v>
      </c>
    </row>
    <row r="1306" spans="1:72" x14ac:dyDescent="0.35">
      <c r="A1306" t="s">
        <v>398</v>
      </c>
      <c r="B1306" t="s">
        <v>128</v>
      </c>
      <c r="C1306" t="s">
        <v>15</v>
      </c>
      <c r="D1306" t="s">
        <v>132</v>
      </c>
      <c r="E1306" t="s">
        <v>21</v>
      </c>
      <c r="F1306" t="s">
        <v>22</v>
      </c>
      <c r="G1306" t="s">
        <v>25</v>
      </c>
      <c r="H1306" t="s">
        <v>18</v>
      </c>
      <c r="I1306" s="10">
        <v>268599</v>
      </c>
      <c r="J1306" s="10">
        <v>272771</v>
      </c>
      <c r="K1306" s="10">
        <v>277324</v>
      </c>
      <c r="L1306" s="10">
        <v>283359</v>
      </c>
      <c r="M1306" s="10">
        <v>291981</v>
      </c>
      <c r="N1306" s="10">
        <v>303208</v>
      </c>
      <c r="O1306" s="10">
        <v>317394</v>
      </c>
      <c r="P1306" s="10">
        <v>334703</v>
      </c>
      <c r="Q1306" s="10">
        <v>353847</v>
      </c>
      <c r="R1306" s="10">
        <v>372919</v>
      </c>
      <c r="S1306" s="10">
        <v>390832</v>
      </c>
      <c r="T1306" s="10">
        <v>407221</v>
      </c>
      <c r="U1306" s="10">
        <v>422549</v>
      </c>
      <c r="V1306" s="10">
        <v>438044</v>
      </c>
      <c r="W1306" s="10">
        <v>455169</v>
      </c>
      <c r="X1306" s="10">
        <v>473948</v>
      </c>
      <c r="Y1306" s="10">
        <v>493562</v>
      </c>
      <c r="Z1306" s="10">
        <v>514473</v>
      </c>
      <c r="AA1306" s="10">
        <v>535311</v>
      </c>
      <c r="AB1306" s="10">
        <v>552518</v>
      </c>
      <c r="AC1306" s="10">
        <v>564785</v>
      </c>
      <c r="AD1306" s="10">
        <v>572663</v>
      </c>
      <c r="AE1306" s="10">
        <v>576188</v>
      </c>
      <c r="AF1306" s="10">
        <v>576673</v>
      </c>
      <c r="AG1306" s="10">
        <v>576738</v>
      </c>
      <c r="AH1306" s="10">
        <v>578804</v>
      </c>
      <c r="AI1306" s="10">
        <v>584078</v>
      </c>
      <c r="AJ1306" s="10">
        <v>592408</v>
      </c>
      <c r="AK1306" s="10">
        <v>605349</v>
      </c>
      <c r="AL1306" s="10">
        <v>605366</v>
      </c>
      <c r="AM1306" s="10">
        <v>619837</v>
      </c>
      <c r="AN1306" s="10">
        <v>636307</v>
      </c>
      <c r="AO1306" s="10">
        <v>650321</v>
      </c>
      <c r="AP1306" s="10">
        <v>664046</v>
      </c>
      <c r="AQ1306" s="10">
        <v>669971</v>
      </c>
      <c r="AR1306" s="10">
        <v>666766</v>
      </c>
      <c r="AS1306" s="10">
        <v>663222</v>
      </c>
      <c r="AT1306" s="10">
        <v>656655</v>
      </c>
      <c r="AU1306" s="10">
        <v>645742</v>
      </c>
      <c r="AV1306" s="10">
        <v>639999</v>
      </c>
      <c r="AW1306" s="10">
        <v>642613</v>
      </c>
      <c r="AX1306" s="10">
        <v>653307</v>
      </c>
      <c r="AY1306" s="10">
        <v>670838</v>
      </c>
      <c r="AZ1306" s="10">
        <v>692704</v>
      </c>
      <c r="BA1306" s="10">
        <v>716274</v>
      </c>
      <c r="BB1306" s="10">
        <v>737028</v>
      </c>
      <c r="BC1306" s="10">
        <v>751529</v>
      </c>
      <c r="BD1306" s="10">
        <v>754311</v>
      </c>
      <c r="BE1306" s="10">
        <v>750665</v>
      </c>
      <c r="BF1306" s="10">
        <v>740833</v>
      </c>
      <c r="BG1306" s="10">
        <v>728103</v>
      </c>
      <c r="BH1306" s="10">
        <v>724923</v>
      </c>
      <c r="BI1306" s="10">
        <v>733011</v>
      </c>
      <c r="BJ1306" s="10">
        <v>750368</v>
      </c>
      <c r="BK1306" s="10">
        <v>773568</v>
      </c>
      <c r="BL1306" s="10">
        <v>801038</v>
      </c>
      <c r="BM1306" s="10">
        <v>828894</v>
      </c>
      <c r="BN1306" s="10">
        <v>857010</v>
      </c>
      <c r="BO1306" s="10">
        <v>887353</v>
      </c>
      <c r="BP1306" s="10">
        <v>919884</v>
      </c>
      <c r="BQ1306" s="10">
        <v>952163</v>
      </c>
      <c r="BR1306" s="10">
        <v>989045</v>
      </c>
      <c r="BS1306" s="10">
        <v>1024250</v>
      </c>
      <c r="BT1306" s="10">
        <v>1055565</v>
      </c>
    </row>
    <row r="1307" spans="1:72" x14ac:dyDescent="0.35">
      <c r="A1307" t="s">
        <v>398</v>
      </c>
      <c r="B1307" t="s">
        <v>128</v>
      </c>
      <c r="C1307" t="s">
        <v>24</v>
      </c>
      <c r="D1307" t="s">
        <v>132</v>
      </c>
      <c r="E1307" t="s">
        <v>25</v>
      </c>
      <c r="F1307" t="s">
        <v>26</v>
      </c>
      <c r="G1307" t="s">
        <v>25</v>
      </c>
      <c r="H1307" t="s">
        <v>18</v>
      </c>
      <c r="I1307" s="10">
        <v>4821466</v>
      </c>
      <c r="J1307" s="10">
        <v>4986055</v>
      </c>
      <c r="K1307" s="10">
        <v>5150305</v>
      </c>
      <c r="L1307" s="10">
        <v>5313783</v>
      </c>
      <c r="M1307" s="10">
        <v>5474950</v>
      </c>
      <c r="N1307" s="10">
        <v>5633055</v>
      </c>
      <c r="O1307" s="10">
        <v>5788124</v>
      </c>
      <c r="P1307" s="10">
        <v>5940320</v>
      </c>
      <c r="Q1307" s="10">
        <v>6088926</v>
      </c>
      <c r="R1307" s="10">
        <v>6226484</v>
      </c>
      <c r="S1307" s="10">
        <v>6343008</v>
      </c>
      <c r="T1307" s="10">
        <v>6438046</v>
      </c>
      <c r="U1307" s="10">
        <v>6527527</v>
      </c>
      <c r="V1307" s="10">
        <v>6621595</v>
      </c>
      <c r="W1307" s="10">
        <v>6717859</v>
      </c>
      <c r="X1307" s="10">
        <v>6815940</v>
      </c>
      <c r="Y1307" s="10">
        <v>6913680</v>
      </c>
      <c r="Z1307" s="10">
        <v>7015367</v>
      </c>
      <c r="AA1307" s="10">
        <v>7121165</v>
      </c>
      <c r="AB1307" s="10">
        <v>7227413</v>
      </c>
      <c r="AC1307" s="10">
        <v>7337393</v>
      </c>
      <c r="AD1307" s="10">
        <v>7452122</v>
      </c>
      <c r="AE1307" s="10">
        <v>7572632</v>
      </c>
      <c r="AF1307" s="10">
        <v>7699561</v>
      </c>
      <c r="AG1307" s="10">
        <v>7829663</v>
      </c>
      <c r="AH1307" s="10">
        <v>7960779</v>
      </c>
      <c r="AI1307" s="10">
        <v>8123116</v>
      </c>
      <c r="AJ1307" s="10">
        <v>8319243</v>
      </c>
      <c r="AK1307" s="10">
        <v>8523201</v>
      </c>
      <c r="AL1307" s="10">
        <v>8436600</v>
      </c>
      <c r="AM1307" s="10">
        <v>8482848</v>
      </c>
      <c r="AN1307" s="10">
        <v>8532977</v>
      </c>
      <c r="AO1307" s="10">
        <v>8524847</v>
      </c>
      <c r="AP1307" s="10">
        <v>8496682</v>
      </c>
      <c r="AQ1307" s="10">
        <v>8381896</v>
      </c>
      <c r="AR1307" s="10">
        <v>8220169</v>
      </c>
      <c r="AS1307" s="10">
        <v>8108311</v>
      </c>
      <c r="AT1307" s="10">
        <v>7997169</v>
      </c>
      <c r="AU1307" s="10">
        <v>7877753</v>
      </c>
      <c r="AV1307" s="10">
        <v>7815477</v>
      </c>
      <c r="AW1307" s="10">
        <v>7797373</v>
      </c>
      <c r="AX1307" s="10">
        <v>7788399</v>
      </c>
      <c r="AY1307" s="10">
        <v>7791988</v>
      </c>
      <c r="AZ1307" s="10">
        <v>7820478</v>
      </c>
      <c r="BA1307" s="10">
        <v>7877124</v>
      </c>
      <c r="BB1307" s="10">
        <v>7949338</v>
      </c>
      <c r="BC1307" s="10">
        <v>8035070</v>
      </c>
      <c r="BD1307" s="10">
        <v>8126518</v>
      </c>
      <c r="BE1307" s="10">
        <v>8277191</v>
      </c>
      <c r="BF1307" s="10">
        <v>8438381</v>
      </c>
      <c r="BG1307" s="10">
        <v>8552136</v>
      </c>
      <c r="BH1307" s="10">
        <v>8668254</v>
      </c>
      <c r="BI1307" s="10">
        <v>8784512</v>
      </c>
      <c r="BJ1307" s="10">
        <v>8904870</v>
      </c>
      <c r="BK1307" s="10">
        <v>9029051</v>
      </c>
      <c r="BL1307" s="10">
        <v>9154229</v>
      </c>
      <c r="BM1307" s="10">
        <v>9275967</v>
      </c>
      <c r="BN1307" s="10">
        <v>9393051</v>
      </c>
      <c r="BO1307" s="10">
        <v>9508427</v>
      </c>
      <c r="BP1307" s="10">
        <v>9623458</v>
      </c>
      <c r="BQ1307" s="10">
        <v>9743042</v>
      </c>
      <c r="BR1307" s="10">
        <v>9963421</v>
      </c>
      <c r="BS1307" s="10">
        <v>10185836</v>
      </c>
      <c r="BT1307" s="10">
        <v>10314585</v>
      </c>
    </row>
    <row r="1308" spans="1:72" x14ac:dyDescent="0.35">
      <c r="A1308" t="s">
        <v>398</v>
      </c>
      <c r="B1308" t="s">
        <v>128</v>
      </c>
      <c r="C1308" t="s">
        <v>27</v>
      </c>
      <c r="D1308" t="s">
        <v>134</v>
      </c>
      <c r="E1308" t="s">
        <v>16</v>
      </c>
      <c r="F1308" t="s">
        <v>17</v>
      </c>
      <c r="G1308" t="s">
        <v>25</v>
      </c>
      <c r="H1308" t="s">
        <v>18</v>
      </c>
      <c r="I1308" s="10">
        <v>1772764</v>
      </c>
      <c r="J1308" s="10">
        <v>1879317</v>
      </c>
      <c r="K1308" s="10">
        <v>1962653</v>
      </c>
      <c r="L1308" s="10">
        <v>2033732</v>
      </c>
      <c r="M1308" s="10">
        <v>2093020</v>
      </c>
      <c r="N1308" s="10">
        <v>2142815</v>
      </c>
      <c r="O1308" s="10">
        <v>2185713</v>
      </c>
      <c r="P1308" s="10">
        <v>2222219</v>
      </c>
      <c r="Q1308" s="10">
        <v>2251673</v>
      </c>
      <c r="R1308" s="10">
        <v>2272624</v>
      </c>
      <c r="S1308" s="10">
        <v>2286253</v>
      </c>
      <c r="T1308" s="10">
        <v>2292470</v>
      </c>
      <c r="U1308" s="10">
        <v>2292633</v>
      </c>
      <c r="V1308" s="10">
        <v>2288536</v>
      </c>
      <c r="W1308" s="10">
        <v>2280937</v>
      </c>
      <c r="X1308" s="10">
        <v>2271673</v>
      </c>
      <c r="Y1308" s="10">
        <v>2262126</v>
      </c>
      <c r="Z1308" s="10">
        <v>2256620</v>
      </c>
      <c r="AA1308" s="10">
        <v>2256274</v>
      </c>
      <c r="AB1308" s="10">
        <v>2262426</v>
      </c>
      <c r="AC1308" s="10">
        <v>2276976</v>
      </c>
      <c r="AD1308" s="10">
        <v>2300465</v>
      </c>
      <c r="AE1308" s="10">
        <v>2334069</v>
      </c>
      <c r="AF1308" s="10">
        <v>2377755</v>
      </c>
      <c r="AG1308" s="10">
        <v>2429620</v>
      </c>
      <c r="AH1308" s="10">
        <v>2484312</v>
      </c>
      <c r="AI1308" s="10">
        <v>2532628</v>
      </c>
      <c r="AJ1308" s="10">
        <v>2571625</v>
      </c>
      <c r="AK1308" s="10">
        <v>2604347</v>
      </c>
      <c r="AL1308" s="10">
        <v>2565650</v>
      </c>
      <c r="AM1308" s="10">
        <v>2583943</v>
      </c>
      <c r="AN1308" s="10">
        <v>2596013</v>
      </c>
      <c r="AO1308" s="10">
        <v>2586667</v>
      </c>
      <c r="AP1308" s="10">
        <v>2567932</v>
      </c>
      <c r="AQ1308" s="10">
        <v>2521304</v>
      </c>
      <c r="AR1308" s="10">
        <v>2458237</v>
      </c>
      <c r="AS1308" s="10">
        <v>2389129</v>
      </c>
      <c r="AT1308" s="10">
        <v>2299386</v>
      </c>
      <c r="AU1308" s="10">
        <v>2202386</v>
      </c>
      <c r="AV1308" s="10">
        <v>2134837</v>
      </c>
      <c r="AW1308" s="10">
        <v>2088601</v>
      </c>
      <c r="AX1308" s="10">
        <v>2035163</v>
      </c>
      <c r="AY1308" s="10">
        <v>1981998</v>
      </c>
      <c r="AZ1308" s="10">
        <v>1937696</v>
      </c>
      <c r="BA1308" s="10">
        <v>1907711</v>
      </c>
      <c r="BB1308" s="10">
        <v>1891326</v>
      </c>
      <c r="BC1308" s="10">
        <v>1889903</v>
      </c>
      <c r="BD1308" s="10">
        <v>1904154</v>
      </c>
      <c r="BE1308" s="10">
        <v>1946510</v>
      </c>
      <c r="BF1308" s="10">
        <v>2001814</v>
      </c>
      <c r="BG1308" s="10">
        <v>2054003</v>
      </c>
      <c r="BH1308" s="10">
        <v>2116060</v>
      </c>
      <c r="BI1308" s="10">
        <v>2186622</v>
      </c>
      <c r="BJ1308" s="10">
        <v>2262767</v>
      </c>
      <c r="BK1308" s="10">
        <v>2344457</v>
      </c>
      <c r="BL1308" s="10">
        <v>2429758</v>
      </c>
      <c r="BM1308" s="10">
        <v>2515749</v>
      </c>
      <c r="BN1308" s="10">
        <v>2598375</v>
      </c>
      <c r="BO1308" s="10">
        <v>2675833</v>
      </c>
      <c r="BP1308" s="10">
        <v>2748647</v>
      </c>
      <c r="BQ1308" s="10">
        <v>2819819</v>
      </c>
      <c r="BR1308" s="10">
        <v>2914757</v>
      </c>
      <c r="BS1308" s="10">
        <v>2996532</v>
      </c>
      <c r="BT1308" s="10">
        <v>3034669</v>
      </c>
    </row>
    <row r="1309" spans="1:72" x14ac:dyDescent="0.35">
      <c r="A1309" t="s">
        <v>398</v>
      </c>
      <c r="B1309" t="s">
        <v>128</v>
      </c>
      <c r="C1309" t="s">
        <v>27</v>
      </c>
      <c r="D1309" t="s">
        <v>134</v>
      </c>
      <c r="E1309" t="s">
        <v>19</v>
      </c>
      <c r="F1309" t="s">
        <v>20</v>
      </c>
      <c r="G1309" t="s">
        <v>25</v>
      </c>
      <c r="H1309" t="s">
        <v>18</v>
      </c>
      <c r="I1309" s="10">
        <v>2501305</v>
      </c>
      <c r="J1309" s="10">
        <v>2549606</v>
      </c>
      <c r="K1309" s="10">
        <v>2621333</v>
      </c>
      <c r="L1309" s="10">
        <v>2704069</v>
      </c>
      <c r="M1309" s="10">
        <v>2795246</v>
      </c>
      <c r="N1309" s="10">
        <v>2891899</v>
      </c>
      <c r="O1309" s="10">
        <v>2991123</v>
      </c>
      <c r="P1309" s="10">
        <v>3092783</v>
      </c>
      <c r="Q1309" s="10">
        <v>3197398</v>
      </c>
      <c r="R1309" s="10">
        <v>3299467</v>
      </c>
      <c r="S1309" s="10">
        <v>3389088</v>
      </c>
      <c r="T1309" s="10">
        <v>3464219</v>
      </c>
      <c r="U1309" s="10">
        <v>3538945</v>
      </c>
      <c r="V1309" s="10">
        <v>3623278</v>
      </c>
      <c r="W1309" s="10">
        <v>3713263</v>
      </c>
      <c r="X1309" s="10">
        <v>3806969</v>
      </c>
      <c r="Y1309" s="10">
        <v>3901898</v>
      </c>
      <c r="Z1309" s="10">
        <v>3998668</v>
      </c>
      <c r="AA1309" s="10">
        <v>4095656</v>
      </c>
      <c r="AB1309" s="10">
        <v>4187701</v>
      </c>
      <c r="AC1309" s="10">
        <v>4277300</v>
      </c>
      <c r="AD1309" s="10">
        <v>4364748</v>
      </c>
      <c r="AE1309" s="10">
        <v>4449336</v>
      </c>
      <c r="AF1309" s="10">
        <v>4532675</v>
      </c>
      <c r="AG1309" s="10">
        <v>4613871</v>
      </c>
      <c r="AH1309" s="10">
        <v>4694157</v>
      </c>
      <c r="AI1309" s="10">
        <v>4794243</v>
      </c>
      <c r="AJ1309" s="10">
        <v>4915802</v>
      </c>
      <c r="AK1309" s="10">
        <v>5040776</v>
      </c>
      <c r="AL1309" s="10">
        <v>4988389</v>
      </c>
      <c r="AM1309" s="10">
        <v>5012781</v>
      </c>
      <c r="AN1309" s="10">
        <v>5041171</v>
      </c>
      <c r="AO1309" s="10">
        <v>5031897</v>
      </c>
      <c r="AP1309" s="10">
        <v>5005651</v>
      </c>
      <c r="AQ1309" s="10">
        <v>4921473</v>
      </c>
      <c r="AR1309" s="10">
        <v>4811146</v>
      </c>
      <c r="AS1309" s="10">
        <v>4749416</v>
      </c>
      <c r="AT1309" s="10">
        <v>4704530</v>
      </c>
      <c r="AU1309" s="10">
        <v>4660262</v>
      </c>
      <c r="AV1309" s="10">
        <v>4647395</v>
      </c>
      <c r="AW1309" s="10">
        <v>4662498</v>
      </c>
      <c r="AX1309" s="10">
        <v>4689426</v>
      </c>
      <c r="AY1309" s="10">
        <v>4724528</v>
      </c>
      <c r="AZ1309" s="10">
        <v>4773677</v>
      </c>
      <c r="BA1309" s="10">
        <v>4836395</v>
      </c>
      <c r="BB1309" s="10">
        <v>4904464</v>
      </c>
      <c r="BC1309" s="10">
        <v>4976613</v>
      </c>
      <c r="BD1309" s="10">
        <v>5049297</v>
      </c>
      <c r="BE1309" s="10">
        <v>5154755</v>
      </c>
      <c r="BF1309" s="10">
        <v>5262807</v>
      </c>
      <c r="BG1309" s="10">
        <v>5334564</v>
      </c>
      <c r="BH1309" s="10">
        <v>5393666</v>
      </c>
      <c r="BI1309" s="10">
        <v>5436925</v>
      </c>
      <c r="BJ1309" s="10">
        <v>5473370</v>
      </c>
      <c r="BK1309" s="10">
        <v>5505949</v>
      </c>
      <c r="BL1309" s="10">
        <v>5533527</v>
      </c>
      <c r="BM1309" s="10">
        <v>5559028</v>
      </c>
      <c r="BN1309" s="10">
        <v>5584279</v>
      </c>
      <c r="BO1309" s="10">
        <v>5610694</v>
      </c>
      <c r="BP1309" s="10">
        <v>5639642</v>
      </c>
      <c r="BQ1309" s="10">
        <v>5673763</v>
      </c>
      <c r="BR1309" s="10">
        <v>5776566</v>
      </c>
      <c r="BS1309" s="10">
        <v>5897588</v>
      </c>
      <c r="BT1309" s="10">
        <v>5976416</v>
      </c>
    </row>
    <row r="1310" spans="1:72" x14ac:dyDescent="0.35">
      <c r="A1310" t="s">
        <v>398</v>
      </c>
      <c r="B1310" t="s">
        <v>128</v>
      </c>
      <c r="C1310" t="s">
        <v>27</v>
      </c>
      <c r="D1310" t="s">
        <v>134</v>
      </c>
      <c r="E1310" t="s">
        <v>21</v>
      </c>
      <c r="F1310" t="s">
        <v>22</v>
      </c>
      <c r="G1310" t="s">
        <v>25</v>
      </c>
      <c r="H1310" t="s">
        <v>18</v>
      </c>
      <c r="I1310" s="10">
        <v>223748</v>
      </c>
      <c r="J1310" s="10">
        <v>224324</v>
      </c>
      <c r="K1310" s="10">
        <v>225123</v>
      </c>
      <c r="L1310" s="10">
        <v>226207</v>
      </c>
      <c r="M1310" s="10">
        <v>227719</v>
      </c>
      <c r="N1310" s="10">
        <v>229874</v>
      </c>
      <c r="O1310" s="10">
        <v>232608</v>
      </c>
      <c r="P1310" s="10">
        <v>235905</v>
      </c>
      <c r="Q1310" s="10">
        <v>239851</v>
      </c>
      <c r="R1310" s="10">
        <v>243902</v>
      </c>
      <c r="S1310" s="10">
        <v>246957</v>
      </c>
      <c r="T1310" s="10">
        <v>249603</v>
      </c>
      <c r="U1310" s="10">
        <v>252892</v>
      </c>
      <c r="V1310" s="10">
        <v>256577</v>
      </c>
      <c r="W1310" s="10">
        <v>260438</v>
      </c>
      <c r="X1310" s="10">
        <v>264361</v>
      </c>
      <c r="Y1310" s="10">
        <v>268468</v>
      </c>
      <c r="Z1310" s="10">
        <v>272866</v>
      </c>
      <c r="AA1310" s="10">
        <v>277197</v>
      </c>
      <c r="AB1310" s="10">
        <v>280255</v>
      </c>
      <c r="AC1310" s="10">
        <v>281042</v>
      </c>
      <c r="AD1310" s="10">
        <v>280057</v>
      </c>
      <c r="AE1310" s="10">
        <v>278142</v>
      </c>
      <c r="AF1310" s="10">
        <v>275974</v>
      </c>
      <c r="AG1310" s="10">
        <v>274435</v>
      </c>
      <c r="AH1310" s="10">
        <v>274067</v>
      </c>
      <c r="AI1310" s="10">
        <v>271300</v>
      </c>
      <c r="AJ1310" s="10">
        <v>265808</v>
      </c>
      <c r="AK1310" s="10">
        <v>262266</v>
      </c>
      <c r="AL1310" s="10">
        <v>258859</v>
      </c>
      <c r="AM1310" s="10">
        <v>268427</v>
      </c>
      <c r="AN1310" s="10">
        <v>281549</v>
      </c>
      <c r="AO1310" s="10">
        <v>295683</v>
      </c>
      <c r="AP1310" s="10">
        <v>310407</v>
      </c>
      <c r="AQ1310" s="10">
        <v>321093</v>
      </c>
      <c r="AR1310" s="10">
        <v>326691</v>
      </c>
      <c r="AS1310" s="10">
        <v>331370</v>
      </c>
      <c r="AT1310" s="10">
        <v>333319</v>
      </c>
      <c r="AU1310" s="10">
        <v>331239</v>
      </c>
      <c r="AV1310" s="10">
        <v>330664</v>
      </c>
      <c r="AW1310" s="10">
        <v>335153</v>
      </c>
      <c r="AX1310" s="10">
        <v>345347</v>
      </c>
      <c r="AY1310" s="10">
        <v>360434</v>
      </c>
      <c r="AZ1310" s="10">
        <v>377169</v>
      </c>
      <c r="BA1310" s="10">
        <v>391753</v>
      </c>
      <c r="BB1310" s="10">
        <v>401902</v>
      </c>
      <c r="BC1310" s="10">
        <v>406499</v>
      </c>
      <c r="BD1310" s="10">
        <v>404223</v>
      </c>
      <c r="BE1310" s="10">
        <v>398482</v>
      </c>
      <c r="BF1310" s="10">
        <v>389820</v>
      </c>
      <c r="BG1310" s="10">
        <v>381168</v>
      </c>
      <c r="BH1310" s="10">
        <v>379223</v>
      </c>
      <c r="BI1310" s="10">
        <v>384031</v>
      </c>
      <c r="BJ1310" s="10">
        <v>394543</v>
      </c>
      <c r="BK1310" s="10">
        <v>408827</v>
      </c>
      <c r="BL1310" s="10">
        <v>425290</v>
      </c>
      <c r="BM1310" s="10">
        <v>443311</v>
      </c>
      <c r="BN1310" s="10">
        <v>462070</v>
      </c>
      <c r="BO1310" s="10">
        <v>481498</v>
      </c>
      <c r="BP1310" s="10">
        <v>501926</v>
      </c>
      <c r="BQ1310" s="10">
        <v>519042</v>
      </c>
      <c r="BR1310" s="10">
        <v>536613</v>
      </c>
      <c r="BS1310" s="10">
        <v>555027</v>
      </c>
      <c r="BT1310" s="10">
        <v>574507</v>
      </c>
    </row>
    <row r="1311" spans="1:72" x14ac:dyDescent="0.35">
      <c r="A1311" t="s">
        <v>398</v>
      </c>
      <c r="B1311" t="s">
        <v>128</v>
      </c>
      <c r="C1311" t="s">
        <v>29</v>
      </c>
      <c r="D1311" t="s">
        <v>134</v>
      </c>
      <c r="E1311" t="s">
        <v>25</v>
      </c>
      <c r="F1311" t="s">
        <v>26</v>
      </c>
      <c r="G1311" t="s">
        <v>25</v>
      </c>
      <c r="H1311" t="s">
        <v>18</v>
      </c>
      <c r="I1311" s="10">
        <v>4497817</v>
      </c>
      <c r="J1311" s="10">
        <v>4653247</v>
      </c>
      <c r="K1311" s="10">
        <v>4809109</v>
      </c>
      <c r="L1311" s="10">
        <v>4964007</v>
      </c>
      <c r="M1311" s="10">
        <v>5115984</v>
      </c>
      <c r="N1311" s="10">
        <v>5264588</v>
      </c>
      <c r="O1311" s="10">
        <v>5409444</v>
      </c>
      <c r="P1311" s="10">
        <v>5550907</v>
      </c>
      <c r="Q1311" s="10">
        <v>5688922</v>
      </c>
      <c r="R1311" s="10">
        <v>5815993</v>
      </c>
      <c r="S1311" s="10">
        <v>5922297</v>
      </c>
      <c r="T1311" s="10">
        <v>6006292</v>
      </c>
      <c r="U1311" s="10">
        <v>6084470</v>
      </c>
      <c r="V1311" s="10">
        <v>6168390</v>
      </c>
      <c r="W1311" s="10">
        <v>6254638</v>
      </c>
      <c r="X1311" s="10">
        <v>6343002</v>
      </c>
      <c r="Y1311" s="10">
        <v>6432493</v>
      </c>
      <c r="Z1311" s="10">
        <v>6528154</v>
      </c>
      <c r="AA1311" s="10">
        <v>6629127</v>
      </c>
      <c r="AB1311" s="10">
        <v>6730382</v>
      </c>
      <c r="AC1311" s="10">
        <v>6835318</v>
      </c>
      <c r="AD1311" s="10">
        <v>6945269</v>
      </c>
      <c r="AE1311" s="10">
        <v>7061547</v>
      </c>
      <c r="AF1311" s="10">
        <v>7186404</v>
      </c>
      <c r="AG1311" s="10">
        <v>7317926</v>
      </c>
      <c r="AH1311" s="10">
        <v>7452535</v>
      </c>
      <c r="AI1311" s="10">
        <v>7598172</v>
      </c>
      <c r="AJ1311" s="10">
        <v>7753235</v>
      </c>
      <c r="AK1311" s="10">
        <v>7907389</v>
      </c>
      <c r="AL1311" s="10">
        <v>7812899</v>
      </c>
      <c r="AM1311" s="10">
        <v>7865151</v>
      </c>
      <c r="AN1311" s="10">
        <v>7918734</v>
      </c>
      <c r="AO1311" s="10">
        <v>7914247</v>
      </c>
      <c r="AP1311" s="10">
        <v>7883990</v>
      </c>
      <c r="AQ1311" s="10">
        <v>7763870</v>
      </c>
      <c r="AR1311" s="10">
        <v>7596074</v>
      </c>
      <c r="AS1311" s="10">
        <v>7469916</v>
      </c>
      <c r="AT1311" s="10">
        <v>7337235</v>
      </c>
      <c r="AU1311" s="10">
        <v>7193887</v>
      </c>
      <c r="AV1311" s="10">
        <v>7112897</v>
      </c>
      <c r="AW1311" s="10">
        <v>7086252</v>
      </c>
      <c r="AX1311" s="10">
        <v>7069936</v>
      </c>
      <c r="AY1311" s="10">
        <v>7066960</v>
      </c>
      <c r="AZ1311" s="10">
        <v>7088542</v>
      </c>
      <c r="BA1311" s="10">
        <v>7135860</v>
      </c>
      <c r="BB1311" s="10">
        <v>7197692</v>
      </c>
      <c r="BC1311" s="10">
        <v>7273015</v>
      </c>
      <c r="BD1311" s="10">
        <v>7357674</v>
      </c>
      <c r="BE1311" s="10">
        <v>7499747</v>
      </c>
      <c r="BF1311" s="10">
        <v>7654441</v>
      </c>
      <c r="BG1311" s="10">
        <v>7769735</v>
      </c>
      <c r="BH1311" s="10">
        <v>7888949</v>
      </c>
      <c r="BI1311" s="10">
        <v>8007578</v>
      </c>
      <c r="BJ1311" s="10">
        <v>8130680</v>
      </c>
      <c r="BK1311" s="10">
        <v>8259233</v>
      </c>
      <c r="BL1311" s="10">
        <v>8388576</v>
      </c>
      <c r="BM1311" s="10">
        <v>8518088</v>
      </c>
      <c r="BN1311" s="10">
        <v>8644724</v>
      </c>
      <c r="BO1311" s="10">
        <v>8768025</v>
      </c>
      <c r="BP1311" s="10">
        <v>8890215</v>
      </c>
      <c r="BQ1311" s="10">
        <v>9012624</v>
      </c>
      <c r="BR1311" s="10">
        <v>9227935</v>
      </c>
      <c r="BS1311" s="10">
        <v>9449147</v>
      </c>
      <c r="BT1311" s="10">
        <v>9585593</v>
      </c>
    </row>
    <row r="1312" spans="1:72" x14ac:dyDescent="0.35">
      <c r="A1312" t="s">
        <v>398</v>
      </c>
      <c r="B1312" t="s">
        <v>128</v>
      </c>
      <c r="C1312" t="s">
        <v>25</v>
      </c>
      <c r="D1312" t="s">
        <v>18</v>
      </c>
      <c r="E1312" t="s">
        <v>16</v>
      </c>
      <c r="F1312" t="s">
        <v>17</v>
      </c>
      <c r="G1312" t="s">
        <v>25</v>
      </c>
      <c r="H1312" t="s">
        <v>18</v>
      </c>
      <c r="I1312" s="10">
        <v>3491177</v>
      </c>
      <c r="J1312" s="10">
        <v>3699454</v>
      </c>
      <c r="K1312" s="10">
        <v>3862289</v>
      </c>
      <c r="L1312" s="10">
        <v>4002454</v>
      </c>
      <c r="M1312" s="10">
        <v>4120667</v>
      </c>
      <c r="N1312" s="10">
        <v>4220385</v>
      </c>
      <c r="O1312" s="10">
        <v>4306206</v>
      </c>
      <c r="P1312" s="10">
        <v>4379569</v>
      </c>
      <c r="Q1312" s="10">
        <v>4439055</v>
      </c>
      <c r="R1312" s="10">
        <v>4481687</v>
      </c>
      <c r="S1312" s="10">
        <v>4509529</v>
      </c>
      <c r="T1312" s="10">
        <v>4522175</v>
      </c>
      <c r="U1312" s="10">
        <v>4522516</v>
      </c>
      <c r="V1312" s="10">
        <v>4514242</v>
      </c>
      <c r="W1312" s="10">
        <v>4498870</v>
      </c>
      <c r="X1312" s="10">
        <v>4480090</v>
      </c>
      <c r="Y1312" s="10">
        <v>4460564</v>
      </c>
      <c r="Z1312" s="10">
        <v>4448883</v>
      </c>
      <c r="AA1312" s="10">
        <v>4447044</v>
      </c>
      <c r="AB1312" s="10">
        <v>4457531</v>
      </c>
      <c r="AC1312" s="10">
        <v>4484245</v>
      </c>
      <c r="AD1312" s="10">
        <v>4528246</v>
      </c>
      <c r="AE1312" s="10">
        <v>4591817</v>
      </c>
      <c r="AF1312" s="10">
        <v>4674835</v>
      </c>
      <c r="AG1312" s="10">
        <v>4773389</v>
      </c>
      <c r="AH1312" s="10">
        <v>4877382</v>
      </c>
      <c r="AI1312" s="10">
        <v>4989003</v>
      </c>
      <c r="AJ1312" s="10">
        <v>5105773</v>
      </c>
      <c r="AK1312" s="10">
        <v>5216675</v>
      </c>
      <c r="AL1312" s="10">
        <v>5158123</v>
      </c>
      <c r="AM1312" s="10">
        <v>5186154</v>
      </c>
      <c r="AN1312" s="10">
        <v>5202465</v>
      </c>
      <c r="AO1312" s="10">
        <v>5176101</v>
      </c>
      <c r="AP1312" s="10">
        <v>5131219</v>
      </c>
      <c r="AQ1312" s="10">
        <v>5031223</v>
      </c>
      <c r="AR1312" s="10">
        <v>4899190</v>
      </c>
      <c r="AS1312" s="10">
        <v>4759526</v>
      </c>
      <c r="AT1312" s="10">
        <v>4583797</v>
      </c>
      <c r="AU1312" s="10">
        <v>4395050</v>
      </c>
      <c r="AV1312" s="10">
        <v>4259683</v>
      </c>
      <c r="AW1312" s="10">
        <v>4160674</v>
      </c>
      <c r="AX1312" s="10">
        <v>4047061</v>
      </c>
      <c r="AY1312" s="10">
        <v>3934086</v>
      </c>
      <c r="AZ1312" s="10">
        <v>3838603</v>
      </c>
      <c r="BA1312" s="10">
        <v>3772268</v>
      </c>
      <c r="BB1312" s="10">
        <v>3733649</v>
      </c>
      <c r="BC1312" s="10">
        <v>3724192</v>
      </c>
      <c r="BD1312" s="10">
        <v>3745340</v>
      </c>
      <c r="BE1312" s="10">
        <v>3821703</v>
      </c>
      <c r="BF1312" s="10">
        <v>3923407</v>
      </c>
      <c r="BG1312" s="10">
        <v>4019014</v>
      </c>
      <c r="BH1312" s="10">
        <v>4134698</v>
      </c>
      <c r="BI1312" s="10">
        <v>4268719</v>
      </c>
      <c r="BJ1312" s="10">
        <v>4415125</v>
      </c>
      <c r="BK1312" s="10">
        <v>4572667</v>
      </c>
      <c r="BL1312" s="10">
        <v>4736943</v>
      </c>
      <c r="BM1312" s="10">
        <v>4902225</v>
      </c>
      <c r="BN1312" s="10">
        <v>5060754</v>
      </c>
      <c r="BO1312" s="10">
        <v>5209185</v>
      </c>
      <c r="BP1312" s="10">
        <v>5348629</v>
      </c>
      <c r="BQ1312" s="10">
        <v>5484992</v>
      </c>
      <c r="BR1312" s="10">
        <v>5667708</v>
      </c>
      <c r="BS1312" s="10">
        <v>5824865</v>
      </c>
      <c r="BT1312" s="10">
        <v>5897362</v>
      </c>
    </row>
    <row r="1313" spans="1:72" x14ac:dyDescent="0.35">
      <c r="A1313" t="s">
        <v>398</v>
      </c>
      <c r="B1313" t="s">
        <v>128</v>
      </c>
      <c r="C1313" t="s">
        <v>25</v>
      </c>
      <c r="D1313" t="s">
        <v>18</v>
      </c>
      <c r="E1313" t="s">
        <v>19</v>
      </c>
      <c r="F1313" t="s">
        <v>20</v>
      </c>
      <c r="G1313" t="s">
        <v>25</v>
      </c>
      <c r="H1313" t="s">
        <v>18</v>
      </c>
      <c r="I1313" s="10">
        <v>5335759</v>
      </c>
      <c r="J1313" s="10">
        <v>5442752</v>
      </c>
      <c r="K1313" s="10">
        <v>5594678</v>
      </c>
      <c r="L1313" s="10">
        <v>5765771</v>
      </c>
      <c r="M1313" s="10">
        <v>5950567</v>
      </c>
      <c r="N1313" s="10">
        <v>6144176</v>
      </c>
      <c r="O1313" s="10">
        <v>6341360</v>
      </c>
      <c r="P1313" s="10">
        <v>6541051</v>
      </c>
      <c r="Q1313" s="10">
        <v>6745096</v>
      </c>
      <c r="R1313" s="10">
        <v>6943970</v>
      </c>
      <c r="S1313" s="10">
        <v>7117988</v>
      </c>
      <c r="T1313" s="10">
        <v>7265339</v>
      </c>
      <c r="U1313" s="10">
        <v>7414039</v>
      </c>
      <c r="V1313" s="10">
        <v>7581123</v>
      </c>
      <c r="W1313" s="10">
        <v>7758020</v>
      </c>
      <c r="X1313" s="10">
        <v>7940543</v>
      </c>
      <c r="Y1313" s="10">
        <v>8123578</v>
      </c>
      <c r="Z1313" s="10">
        <v>8307299</v>
      </c>
      <c r="AA1313" s="10">
        <v>8490739</v>
      </c>
      <c r="AB1313" s="10">
        <v>8667490</v>
      </c>
      <c r="AC1313" s="10">
        <v>8842639</v>
      </c>
      <c r="AD1313" s="10">
        <v>9016425</v>
      </c>
      <c r="AE1313" s="10">
        <v>9188031</v>
      </c>
      <c r="AF1313" s="10">
        <v>9358484</v>
      </c>
      <c r="AG1313" s="10">
        <v>9523027</v>
      </c>
      <c r="AH1313" s="10">
        <v>9683062</v>
      </c>
      <c r="AI1313" s="10">
        <v>9876907</v>
      </c>
      <c r="AJ1313" s="10">
        <v>10108489</v>
      </c>
      <c r="AK1313" s="10">
        <v>10346301</v>
      </c>
      <c r="AL1313" s="10">
        <v>10227151</v>
      </c>
      <c r="AM1313" s="10">
        <v>10273582</v>
      </c>
      <c r="AN1313" s="10">
        <v>10331390</v>
      </c>
      <c r="AO1313" s="10">
        <v>10316990</v>
      </c>
      <c r="AP1313" s="10">
        <v>10275000</v>
      </c>
      <c r="AQ1313" s="10">
        <v>10123478</v>
      </c>
      <c r="AR1313" s="10">
        <v>9923597</v>
      </c>
      <c r="AS1313" s="10">
        <v>9824109</v>
      </c>
      <c r="AT1313" s="10">
        <v>9760633</v>
      </c>
      <c r="AU1313" s="10">
        <v>9699610</v>
      </c>
      <c r="AV1313" s="10">
        <v>9698028</v>
      </c>
      <c r="AW1313" s="10">
        <v>9745185</v>
      </c>
      <c r="AX1313" s="10">
        <v>9812620</v>
      </c>
      <c r="AY1313" s="10">
        <v>9893590</v>
      </c>
      <c r="AZ1313" s="10">
        <v>10000544</v>
      </c>
      <c r="BA1313" s="10">
        <v>10132689</v>
      </c>
      <c r="BB1313" s="10">
        <v>10274450</v>
      </c>
      <c r="BC1313" s="10">
        <v>10425864</v>
      </c>
      <c r="BD1313" s="10">
        <v>10580318</v>
      </c>
      <c r="BE1313" s="10">
        <v>10806088</v>
      </c>
      <c r="BF1313" s="10">
        <v>11038762</v>
      </c>
      <c r="BG1313" s="10">
        <v>11193587</v>
      </c>
      <c r="BH1313" s="10">
        <v>11318359</v>
      </c>
      <c r="BI1313" s="10">
        <v>11406329</v>
      </c>
      <c r="BJ1313" s="10">
        <v>11475515</v>
      </c>
      <c r="BK1313" s="10">
        <v>11533223</v>
      </c>
      <c r="BL1313" s="10">
        <v>11579534</v>
      </c>
      <c r="BM1313" s="10">
        <v>11619625</v>
      </c>
      <c r="BN1313" s="10">
        <v>11657941</v>
      </c>
      <c r="BO1313" s="10">
        <v>11698416</v>
      </c>
      <c r="BP1313" s="10">
        <v>11743234</v>
      </c>
      <c r="BQ1313" s="10">
        <v>11799469</v>
      </c>
      <c r="BR1313" s="10">
        <v>11997991</v>
      </c>
      <c r="BS1313" s="10">
        <v>12230840</v>
      </c>
      <c r="BT1313" s="10">
        <v>12372742</v>
      </c>
    </row>
    <row r="1314" spans="1:72" x14ac:dyDescent="0.35">
      <c r="A1314" t="s">
        <v>398</v>
      </c>
      <c r="B1314" t="s">
        <v>128</v>
      </c>
      <c r="C1314" t="s">
        <v>25</v>
      </c>
      <c r="D1314" t="s">
        <v>18</v>
      </c>
      <c r="E1314" t="s">
        <v>21</v>
      </c>
      <c r="F1314" t="s">
        <v>22</v>
      </c>
      <c r="G1314" t="s">
        <v>25</v>
      </c>
      <c r="H1314" t="s">
        <v>18</v>
      </c>
      <c r="I1314" s="10">
        <v>492347</v>
      </c>
      <c r="J1314" s="10">
        <v>497096</v>
      </c>
      <c r="K1314" s="10">
        <v>502447</v>
      </c>
      <c r="L1314" s="10">
        <v>509566</v>
      </c>
      <c r="M1314" s="10">
        <v>519699</v>
      </c>
      <c r="N1314" s="10">
        <v>533083</v>
      </c>
      <c r="O1314" s="10">
        <v>550002</v>
      </c>
      <c r="P1314" s="10">
        <v>570609</v>
      </c>
      <c r="Q1314" s="10">
        <v>593699</v>
      </c>
      <c r="R1314" s="10">
        <v>616821</v>
      </c>
      <c r="S1314" s="10">
        <v>637788</v>
      </c>
      <c r="T1314" s="10">
        <v>656824</v>
      </c>
      <c r="U1314" s="10">
        <v>675442</v>
      </c>
      <c r="V1314" s="10">
        <v>694621</v>
      </c>
      <c r="W1314" s="10">
        <v>715607</v>
      </c>
      <c r="X1314" s="10">
        <v>738309</v>
      </c>
      <c r="Y1314" s="10">
        <v>762031</v>
      </c>
      <c r="Z1314" s="10">
        <v>787339</v>
      </c>
      <c r="AA1314" s="10">
        <v>812508</v>
      </c>
      <c r="AB1314" s="10">
        <v>832773</v>
      </c>
      <c r="AC1314" s="10">
        <v>845826</v>
      </c>
      <c r="AD1314" s="10">
        <v>852720</v>
      </c>
      <c r="AE1314" s="10">
        <v>854331</v>
      </c>
      <c r="AF1314" s="10">
        <v>852647</v>
      </c>
      <c r="AG1314" s="10">
        <v>851174</v>
      </c>
      <c r="AH1314" s="10">
        <v>852871</v>
      </c>
      <c r="AI1314" s="10">
        <v>855379</v>
      </c>
      <c r="AJ1314" s="10">
        <v>858216</v>
      </c>
      <c r="AK1314" s="10">
        <v>867615</v>
      </c>
      <c r="AL1314" s="10">
        <v>864225</v>
      </c>
      <c r="AM1314" s="10">
        <v>888264</v>
      </c>
      <c r="AN1314" s="10">
        <v>917856</v>
      </c>
      <c r="AO1314" s="10">
        <v>946004</v>
      </c>
      <c r="AP1314" s="10">
        <v>974453</v>
      </c>
      <c r="AQ1314" s="10">
        <v>991065</v>
      </c>
      <c r="AR1314" s="10">
        <v>993457</v>
      </c>
      <c r="AS1314" s="10">
        <v>994592</v>
      </c>
      <c r="AT1314" s="10">
        <v>989975</v>
      </c>
      <c r="AU1314" s="10">
        <v>976981</v>
      </c>
      <c r="AV1314" s="10">
        <v>970663</v>
      </c>
      <c r="AW1314" s="10">
        <v>977767</v>
      </c>
      <c r="AX1314" s="10">
        <v>998653</v>
      </c>
      <c r="AY1314" s="10">
        <v>1031272</v>
      </c>
      <c r="AZ1314" s="10">
        <v>1069872</v>
      </c>
      <c r="BA1314" s="10">
        <v>1108027</v>
      </c>
      <c r="BB1314" s="10">
        <v>1138930</v>
      </c>
      <c r="BC1314" s="10">
        <v>1158029</v>
      </c>
      <c r="BD1314" s="10">
        <v>1158534</v>
      </c>
      <c r="BE1314" s="10">
        <v>1149147</v>
      </c>
      <c r="BF1314" s="10">
        <v>1130653</v>
      </c>
      <c r="BG1314" s="10">
        <v>1109270</v>
      </c>
      <c r="BH1314" s="10">
        <v>1104145</v>
      </c>
      <c r="BI1314" s="10">
        <v>1117042</v>
      </c>
      <c r="BJ1314" s="10">
        <v>1144912</v>
      </c>
      <c r="BK1314" s="10">
        <v>1182395</v>
      </c>
      <c r="BL1314" s="10">
        <v>1226328</v>
      </c>
      <c r="BM1314" s="10">
        <v>1272205</v>
      </c>
      <c r="BN1314" s="10">
        <v>1319081</v>
      </c>
      <c r="BO1314" s="10">
        <v>1368851</v>
      </c>
      <c r="BP1314" s="10">
        <v>1421810</v>
      </c>
      <c r="BQ1314" s="10">
        <v>1471205</v>
      </c>
      <c r="BR1314" s="10">
        <v>1525657</v>
      </c>
      <c r="BS1314" s="10">
        <v>1579277</v>
      </c>
      <c r="BT1314" s="10">
        <v>1630073</v>
      </c>
    </row>
    <row r="1315" spans="1:72" x14ac:dyDescent="0.35">
      <c r="A1315" t="s">
        <v>398</v>
      </c>
      <c r="B1315" t="s">
        <v>128</v>
      </c>
      <c r="C1315" t="s">
        <v>32</v>
      </c>
      <c r="D1315" t="s">
        <v>18</v>
      </c>
      <c r="E1315" t="s">
        <v>25</v>
      </c>
      <c r="F1315" t="s">
        <v>26</v>
      </c>
      <c r="G1315" t="s">
        <v>301</v>
      </c>
      <c r="H1315" t="s">
        <v>33</v>
      </c>
      <c r="I1315" s="10">
        <v>5200346</v>
      </c>
      <c r="J1315" s="10">
        <v>5326100</v>
      </c>
      <c r="K1315" s="10">
        <v>5448198</v>
      </c>
      <c r="L1315" s="10">
        <v>5565732</v>
      </c>
      <c r="M1315" s="10">
        <v>5676741</v>
      </c>
      <c r="N1315" s="10">
        <v>5770629</v>
      </c>
      <c r="O1315" s="10">
        <v>5856776</v>
      </c>
      <c r="P1315" s="10">
        <v>5935679</v>
      </c>
      <c r="Q1315" s="10">
        <v>6007056</v>
      </c>
      <c r="R1315" s="10">
        <v>6063749</v>
      </c>
      <c r="S1315" s="10">
        <v>6103706</v>
      </c>
      <c r="T1315" s="10">
        <v>6128463</v>
      </c>
      <c r="U1315" s="10">
        <v>6145952</v>
      </c>
      <c r="V1315" s="10">
        <v>6166691</v>
      </c>
      <c r="W1315" s="10">
        <v>6187881</v>
      </c>
      <c r="X1315" s="10">
        <v>6242076</v>
      </c>
      <c r="Y1315" s="10">
        <v>6295657</v>
      </c>
      <c r="Z1315" s="10">
        <v>6352995</v>
      </c>
      <c r="AA1315" s="10">
        <v>6413686</v>
      </c>
      <c r="AB1315" s="10">
        <v>6462459</v>
      </c>
      <c r="AC1315" s="10">
        <v>6499321</v>
      </c>
      <c r="AD1315" s="10">
        <v>6539007</v>
      </c>
      <c r="AE1315" s="10">
        <v>6582161</v>
      </c>
      <c r="AF1315" s="10">
        <v>6630060</v>
      </c>
      <c r="AG1315" s="10">
        <v>6680087</v>
      </c>
      <c r="AH1315" s="10">
        <v>6780317</v>
      </c>
      <c r="AI1315" s="10">
        <v>6898344</v>
      </c>
      <c r="AJ1315" s="10">
        <v>7034763</v>
      </c>
      <c r="AK1315" s="10">
        <v>7173431</v>
      </c>
      <c r="AL1315" s="10">
        <v>7091769</v>
      </c>
      <c r="AM1315" s="10">
        <v>7149634</v>
      </c>
      <c r="AN1315" s="10">
        <v>7209962</v>
      </c>
      <c r="AO1315" s="10">
        <v>7219557</v>
      </c>
      <c r="AP1315" s="10">
        <v>7208806</v>
      </c>
      <c r="AQ1315" s="10">
        <v>7120283</v>
      </c>
      <c r="AR1315" s="10">
        <v>6971642</v>
      </c>
      <c r="AS1315" s="10">
        <v>6863299</v>
      </c>
      <c r="AT1315" s="10">
        <v>6752659</v>
      </c>
      <c r="AU1315" s="10">
        <v>6633632</v>
      </c>
      <c r="AV1315" s="10">
        <v>6564752</v>
      </c>
      <c r="AW1315" s="10">
        <v>6534209</v>
      </c>
      <c r="AX1315" s="10">
        <v>6512260</v>
      </c>
      <c r="AY1315" s="10">
        <v>6501681</v>
      </c>
      <c r="AZ1315" s="10">
        <v>6512707</v>
      </c>
      <c r="BA1315" s="10">
        <v>6547162</v>
      </c>
      <c r="BB1315" s="10">
        <v>6594562</v>
      </c>
      <c r="BC1315" s="10">
        <v>6653506</v>
      </c>
      <c r="BD1315" s="10">
        <v>6718746</v>
      </c>
      <c r="BE1315" s="10">
        <v>6834254</v>
      </c>
      <c r="BF1315" s="10">
        <v>6959341</v>
      </c>
      <c r="BG1315" s="10">
        <v>7046642</v>
      </c>
      <c r="BH1315" s="10">
        <v>7136154</v>
      </c>
      <c r="BI1315" s="10">
        <v>7225133</v>
      </c>
      <c r="BJ1315" s="10">
        <v>7317451</v>
      </c>
      <c r="BK1315" s="10">
        <v>7413562</v>
      </c>
      <c r="BL1315" s="10">
        <v>7509900</v>
      </c>
      <c r="BM1315" s="10">
        <v>7604467</v>
      </c>
      <c r="BN1315" s="10">
        <v>7695637</v>
      </c>
      <c r="BO1315" s="10">
        <v>7780651</v>
      </c>
      <c r="BP1315" s="10">
        <v>7860906</v>
      </c>
      <c r="BQ1315" s="10">
        <v>7939086</v>
      </c>
      <c r="BR1315" s="10">
        <v>8094722</v>
      </c>
      <c r="BS1315" s="10">
        <v>8248656</v>
      </c>
      <c r="BT1315" s="10">
        <v>8322453</v>
      </c>
    </row>
    <row r="1316" spans="1:72" x14ac:dyDescent="0.35">
      <c r="A1316" t="s">
        <v>398</v>
      </c>
      <c r="B1316" t="s">
        <v>128</v>
      </c>
      <c r="C1316" t="s">
        <v>35</v>
      </c>
      <c r="D1316" t="s">
        <v>18</v>
      </c>
      <c r="E1316" t="s">
        <v>25</v>
      </c>
      <c r="F1316" t="s">
        <v>26</v>
      </c>
      <c r="G1316" t="s">
        <v>302</v>
      </c>
      <c r="H1316" t="s">
        <v>36</v>
      </c>
      <c r="I1316" s="10">
        <v>4118937</v>
      </c>
      <c r="J1316" s="10">
        <v>4313202</v>
      </c>
      <c r="K1316" s="10">
        <v>4511216</v>
      </c>
      <c r="L1316" s="10">
        <v>4712058</v>
      </c>
      <c r="M1316" s="10">
        <v>4914193</v>
      </c>
      <c r="N1316" s="10">
        <v>5127015</v>
      </c>
      <c r="O1316" s="10">
        <v>5340792</v>
      </c>
      <c r="P1316" s="10">
        <v>5555549</v>
      </c>
      <c r="Q1316" s="10">
        <v>5770793</v>
      </c>
      <c r="R1316" s="10">
        <v>5978729</v>
      </c>
      <c r="S1316" s="10">
        <v>6161599</v>
      </c>
      <c r="T1316" s="10">
        <v>6315875</v>
      </c>
      <c r="U1316" s="10">
        <v>6466045</v>
      </c>
      <c r="V1316" s="10">
        <v>6623294</v>
      </c>
      <c r="W1316" s="10">
        <v>6784616</v>
      </c>
      <c r="X1316" s="10">
        <v>6916866</v>
      </c>
      <c r="Y1316" s="10">
        <v>7050516</v>
      </c>
      <c r="Z1316" s="10">
        <v>7190526</v>
      </c>
      <c r="AA1316" s="10">
        <v>7336605</v>
      </c>
      <c r="AB1316" s="10">
        <v>7495336</v>
      </c>
      <c r="AC1316" s="10">
        <v>7673389</v>
      </c>
      <c r="AD1316" s="10">
        <v>7858384</v>
      </c>
      <c r="AE1316" s="10">
        <v>8052018</v>
      </c>
      <c r="AF1316" s="10">
        <v>8255906</v>
      </c>
      <c r="AG1316" s="10">
        <v>8467503</v>
      </c>
      <c r="AH1316" s="10">
        <v>8632998</v>
      </c>
      <c r="AI1316" s="10">
        <v>8822945</v>
      </c>
      <c r="AJ1316" s="10">
        <v>9037715</v>
      </c>
      <c r="AK1316" s="10">
        <v>9257159</v>
      </c>
      <c r="AL1316" s="10">
        <v>9157731</v>
      </c>
      <c r="AM1316" s="10">
        <v>9198366</v>
      </c>
      <c r="AN1316" s="10">
        <v>9241749</v>
      </c>
      <c r="AO1316" s="10">
        <v>9219538</v>
      </c>
      <c r="AP1316" s="10">
        <v>9171866</v>
      </c>
      <c r="AQ1316" s="10">
        <v>9025483</v>
      </c>
      <c r="AR1316" s="10">
        <v>8844601</v>
      </c>
      <c r="AS1316" s="10">
        <v>8714928</v>
      </c>
      <c r="AT1316" s="10">
        <v>8581746</v>
      </c>
      <c r="AU1316" s="10">
        <v>8438008</v>
      </c>
      <c r="AV1316" s="10">
        <v>8363622</v>
      </c>
      <c r="AW1316" s="10">
        <v>8349417</v>
      </c>
      <c r="AX1316" s="10">
        <v>8346075</v>
      </c>
      <c r="AY1316" s="10">
        <v>8357267</v>
      </c>
      <c r="AZ1316" s="10">
        <v>8396312</v>
      </c>
      <c r="BA1316" s="10">
        <v>8465822</v>
      </c>
      <c r="BB1316" s="10">
        <v>8552467</v>
      </c>
      <c r="BC1316" s="10">
        <v>8654579</v>
      </c>
      <c r="BD1316" s="10">
        <v>8765446</v>
      </c>
      <c r="BE1316" s="10">
        <v>8942684</v>
      </c>
      <c r="BF1316" s="10">
        <v>9133481</v>
      </c>
      <c r="BG1316" s="10">
        <v>9275230</v>
      </c>
      <c r="BH1316" s="10">
        <v>9421048</v>
      </c>
      <c r="BI1316" s="10">
        <v>9566957</v>
      </c>
      <c r="BJ1316" s="10">
        <v>9718100</v>
      </c>
      <c r="BK1316" s="10">
        <v>9874723</v>
      </c>
      <c r="BL1316" s="10">
        <v>10032906</v>
      </c>
      <c r="BM1316" s="10">
        <v>10189588</v>
      </c>
      <c r="BN1316" s="10">
        <v>10342139</v>
      </c>
      <c r="BO1316" s="10">
        <v>10495801</v>
      </c>
      <c r="BP1316" s="10">
        <v>10652767</v>
      </c>
      <c r="BQ1316" s="10">
        <v>10816580</v>
      </c>
      <c r="BR1316" s="10">
        <v>11096634</v>
      </c>
      <c r="BS1316" s="10">
        <v>11386327</v>
      </c>
      <c r="BT1316" s="10">
        <v>11577724</v>
      </c>
    </row>
    <row r="1317" spans="1:72" x14ac:dyDescent="0.35">
      <c r="A1317" t="s">
        <v>398</v>
      </c>
      <c r="B1317" t="s">
        <v>128</v>
      </c>
      <c r="C1317" t="s">
        <v>38</v>
      </c>
      <c r="D1317" t="s">
        <v>18</v>
      </c>
      <c r="E1317" t="s">
        <v>25</v>
      </c>
      <c r="F1317" t="s">
        <v>26</v>
      </c>
      <c r="G1317" t="s">
        <v>25</v>
      </c>
      <c r="H1317" t="s">
        <v>18</v>
      </c>
      <c r="I1317" s="10">
        <v>9319283</v>
      </c>
      <c r="J1317" s="10">
        <v>9639302</v>
      </c>
      <c r="K1317" s="10">
        <v>9959414</v>
      </c>
      <c r="L1317" s="10">
        <v>10277790</v>
      </c>
      <c r="M1317" s="10">
        <v>10590934</v>
      </c>
      <c r="N1317" s="10">
        <v>10897644</v>
      </c>
      <c r="O1317" s="10">
        <v>11197568</v>
      </c>
      <c r="P1317" s="10">
        <v>11491228</v>
      </c>
      <c r="Q1317" s="10">
        <v>11777849</v>
      </c>
      <c r="R1317" s="10">
        <v>12042478</v>
      </c>
      <c r="S1317" s="10">
        <v>12265305</v>
      </c>
      <c r="T1317" s="10">
        <v>12444338</v>
      </c>
      <c r="U1317" s="10">
        <v>12611997</v>
      </c>
      <c r="V1317" s="10">
        <v>12789985</v>
      </c>
      <c r="W1317" s="10">
        <v>12972497</v>
      </c>
      <c r="X1317" s="10">
        <v>13158942</v>
      </c>
      <c r="Y1317" s="10">
        <v>13346173</v>
      </c>
      <c r="Z1317" s="10">
        <v>13543521</v>
      </c>
      <c r="AA1317" s="10">
        <v>13750291</v>
      </c>
      <c r="AB1317" s="10">
        <v>13957795</v>
      </c>
      <c r="AC1317" s="10">
        <v>14172710</v>
      </c>
      <c r="AD1317" s="10">
        <v>14397391</v>
      </c>
      <c r="AE1317" s="10">
        <v>14634179</v>
      </c>
      <c r="AF1317" s="10">
        <v>14885966</v>
      </c>
      <c r="AG1317" s="10">
        <v>15147590</v>
      </c>
      <c r="AH1317" s="10">
        <v>15413315</v>
      </c>
      <c r="AI1317" s="10">
        <v>15721289</v>
      </c>
      <c r="AJ1317" s="10">
        <v>16072478</v>
      </c>
      <c r="AK1317" s="10">
        <v>16430590</v>
      </c>
      <c r="AL1317" s="10">
        <v>16249500</v>
      </c>
      <c r="AM1317" s="10">
        <v>16348000</v>
      </c>
      <c r="AN1317" s="10">
        <v>16451711</v>
      </c>
      <c r="AO1317" s="10">
        <v>16439095</v>
      </c>
      <c r="AP1317" s="10">
        <v>16380672</v>
      </c>
      <c r="AQ1317" s="10">
        <v>16145766</v>
      </c>
      <c r="AR1317" s="10">
        <v>15816243</v>
      </c>
      <c r="AS1317" s="10">
        <v>15578227</v>
      </c>
      <c r="AT1317" s="10">
        <v>15334405</v>
      </c>
      <c r="AU1317" s="10">
        <v>15071640</v>
      </c>
      <c r="AV1317" s="10">
        <v>14928374</v>
      </c>
      <c r="AW1317" s="10">
        <v>14883626</v>
      </c>
      <c r="AX1317" s="10">
        <v>14858335</v>
      </c>
      <c r="AY1317" s="10">
        <v>14858948</v>
      </c>
      <c r="AZ1317" s="10">
        <v>14909019</v>
      </c>
      <c r="BA1317" s="10">
        <v>15012984</v>
      </c>
      <c r="BB1317" s="10">
        <v>15147029</v>
      </c>
      <c r="BC1317" s="10">
        <v>15308085</v>
      </c>
      <c r="BD1317" s="10">
        <v>15484192</v>
      </c>
      <c r="BE1317" s="10">
        <v>15776938</v>
      </c>
      <c r="BF1317" s="10">
        <v>16092822</v>
      </c>
      <c r="BG1317" s="10">
        <v>16321872</v>
      </c>
      <c r="BH1317" s="10">
        <v>16557202</v>
      </c>
      <c r="BI1317" s="10">
        <v>16792090</v>
      </c>
      <c r="BJ1317" s="10">
        <v>17035551</v>
      </c>
      <c r="BK1317" s="10">
        <v>17288285</v>
      </c>
      <c r="BL1317" s="10">
        <v>17542806</v>
      </c>
      <c r="BM1317" s="10">
        <v>17794055</v>
      </c>
      <c r="BN1317" s="10">
        <v>18037776</v>
      </c>
      <c r="BO1317" s="10">
        <v>18276452</v>
      </c>
      <c r="BP1317" s="10">
        <v>18513673</v>
      </c>
      <c r="BQ1317" s="10">
        <v>18755666</v>
      </c>
      <c r="BR1317" s="10">
        <v>19191356</v>
      </c>
      <c r="BS1317" s="10">
        <v>19634983</v>
      </c>
      <c r="BT1317" s="10">
        <v>19900177</v>
      </c>
    </row>
    <row r="1318" spans="1:72" x14ac:dyDescent="0.35">
      <c r="A1318" t="s">
        <v>399</v>
      </c>
      <c r="B1318" t="s">
        <v>129</v>
      </c>
      <c r="C1318" t="s">
        <v>15</v>
      </c>
      <c r="D1318" t="s">
        <v>132</v>
      </c>
      <c r="E1318" t="s">
        <v>16</v>
      </c>
      <c r="F1318" t="s">
        <v>17</v>
      </c>
      <c r="G1318" t="s">
        <v>25</v>
      </c>
      <c r="H1318" t="s">
        <v>18</v>
      </c>
      <c r="I1318" s="10">
        <v>1873783</v>
      </c>
      <c r="J1318" s="10">
        <v>1961181</v>
      </c>
      <c r="K1318" s="10">
        <v>2055332</v>
      </c>
      <c r="L1318" s="10">
        <v>2153903</v>
      </c>
      <c r="M1318" s="10">
        <v>2254829</v>
      </c>
      <c r="N1318" s="10">
        <v>2364694</v>
      </c>
      <c r="O1318" s="10">
        <v>2483072</v>
      </c>
      <c r="P1318" s="10">
        <v>2602578</v>
      </c>
      <c r="Q1318" s="10">
        <v>2722577</v>
      </c>
      <c r="R1318" s="10">
        <v>2842964</v>
      </c>
      <c r="S1318" s="10">
        <v>2963386</v>
      </c>
      <c r="T1318" s="10">
        <v>3083134</v>
      </c>
      <c r="U1318" s="10">
        <v>3201901</v>
      </c>
      <c r="V1318" s="10">
        <v>3319810</v>
      </c>
      <c r="W1318" s="10">
        <v>3437922</v>
      </c>
      <c r="X1318" s="10">
        <v>3557268</v>
      </c>
      <c r="Y1318" s="10">
        <v>3677462</v>
      </c>
      <c r="Z1318" s="10">
        <v>3799137</v>
      </c>
      <c r="AA1318" s="10">
        <v>3923725</v>
      </c>
      <c r="AB1318" s="10">
        <v>4051792</v>
      </c>
      <c r="AC1318" s="10">
        <v>4183018</v>
      </c>
      <c r="AD1318" s="10">
        <v>4318310</v>
      </c>
      <c r="AE1318" s="10">
        <v>4458633</v>
      </c>
      <c r="AF1318" s="10">
        <v>4603140</v>
      </c>
      <c r="AG1318" s="10">
        <v>4752304</v>
      </c>
      <c r="AH1318" s="10">
        <v>4906103</v>
      </c>
      <c r="AI1318" s="10">
        <v>5063292</v>
      </c>
      <c r="AJ1318" s="10">
        <v>5223908</v>
      </c>
      <c r="AK1318" s="10">
        <v>5386670</v>
      </c>
      <c r="AL1318" s="10">
        <v>5548473</v>
      </c>
      <c r="AM1318" s="10">
        <v>5706442</v>
      </c>
      <c r="AN1318" s="10">
        <v>5856497</v>
      </c>
      <c r="AO1318" s="10">
        <v>5998542</v>
      </c>
      <c r="AP1318" s="10">
        <v>6134222</v>
      </c>
      <c r="AQ1318" s="10">
        <v>6264985</v>
      </c>
      <c r="AR1318" s="10">
        <v>6393952</v>
      </c>
      <c r="AS1318" s="10">
        <v>6521296</v>
      </c>
      <c r="AT1318" s="10">
        <v>6648249</v>
      </c>
      <c r="AU1318" s="10">
        <v>6780049</v>
      </c>
      <c r="AV1318" s="10">
        <v>6917431</v>
      </c>
      <c r="AW1318" s="10">
        <v>7060081</v>
      </c>
      <c r="AX1318" s="10">
        <v>7211736</v>
      </c>
      <c r="AY1318" s="10">
        <v>7369545</v>
      </c>
      <c r="AZ1318" s="10">
        <v>7531398</v>
      </c>
      <c r="BA1318" s="10">
        <v>7701900</v>
      </c>
      <c r="BB1318" s="10">
        <v>7884549</v>
      </c>
      <c r="BC1318" s="10">
        <v>8081824</v>
      </c>
      <c r="BD1318" s="10">
        <v>8293828</v>
      </c>
      <c r="BE1318" s="10">
        <v>8516954</v>
      </c>
      <c r="BF1318" s="10">
        <v>8741822</v>
      </c>
      <c r="BG1318" s="10">
        <v>8953242</v>
      </c>
      <c r="BH1318" s="10">
        <v>9142781</v>
      </c>
      <c r="BI1318" s="10">
        <v>9313156</v>
      </c>
      <c r="BJ1318" s="10">
        <v>9463094</v>
      </c>
      <c r="BK1318" s="10">
        <v>9592487</v>
      </c>
      <c r="BL1318" s="10">
        <v>9707657</v>
      </c>
      <c r="BM1318" s="10">
        <v>9813811</v>
      </c>
      <c r="BN1318" s="10">
        <v>9906756</v>
      </c>
      <c r="BO1318" s="10">
        <v>9980677</v>
      </c>
      <c r="BP1318" s="10">
        <v>10042819</v>
      </c>
      <c r="BQ1318" s="10">
        <v>10098102</v>
      </c>
      <c r="BR1318" s="10">
        <v>10140630</v>
      </c>
      <c r="BS1318" s="10">
        <v>10175734</v>
      </c>
      <c r="BT1318" s="10">
        <v>10211069</v>
      </c>
    </row>
    <row r="1319" spans="1:72" x14ac:dyDescent="0.35">
      <c r="A1319" t="s">
        <v>399</v>
      </c>
      <c r="B1319" t="s">
        <v>129</v>
      </c>
      <c r="C1319" t="s">
        <v>15</v>
      </c>
      <c r="D1319" t="s">
        <v>132</v>
      </c>
      <c r="E1319" t="s">
        <v>19</v>
      </c>
      <c r="F1319" t="s">
        <v>20</v>
      </c>
      <c r="G1319" t="s">
        <v>25</v>
      </c>
      <c r="H1319" t="s">
        <v>18</v>
      </c>
      <c r="I1319" s="10">
        <v>1931241</v>
      </c>
      <c r="J1319" s="10">
        <v>1996304</v>
      </c>
      <c r="K1319" s="10">
        <v>2063839</v>
      </c>
      <c r="L1319" s="10">
        <v>2134766</v>
      </c>
      <c r="M1319" s="10">
        <v>2210989</v>
      </c>
      <c r="N1319" s="10">
        <v>2287778</v>
      </c>
      <c r="O1319" s="10">
        <v>2363465</v>
      </c>
      <c r="P1319" s="10">
        <v>2444115</v>
      </c>
      <c r="Q1319" s="10">
        <v>2531222</v>
      </c>
      <c r="R1319" s="10">
        <v>2624204</v>
      </c>
      <c r="S1319" s="10">
        <v>2720957</v>
      </c>
      <c r="T1319" s="10">
        <v>2814355</v>
      </c>
      <c r="U1319" s="10">
        <v>2908017</v>
      </c>
      <c r="V1319" s="10">
        <v>3008213</v>
      </c>
      <c r="W1319" s="10">
        <v>3110308</v>
      </c>
      <c r="X1319" s="10">
        <v>3212641</v>
      </c>
      <c r="Y1319" s="10">
        <v>3315065</v>
      </c>
      <c r="Z1319" s="10">
        <v>3428247</v>
      </c>
      <c r="AA1319" s="10">
        <v>3555679</v>
      </c>
      <c r="AB1319" s="10">
        <v>3690775</v>
      </c>
      <c r="AC1319" s="10">
        <v>3838688</v>
      </c>
      <c r="AD1319" s="10">
        <v>3998020</v>
      </c>
      <c r="AE1319" s="10">
        <v>4164911</v>
      </c>
      <c r="AF1319" s="10">
        <v>4342885</v>
      </c>
      <c r="AG1319" s="10">
        <v>4528530</v>
      </c>
      <c r="AH1319" s="10">
        <v>4717086</v>
      </c>
      <c r="AI1319" s="10">
        <v>4906588</v>
      </c>
      <c r="AJ1319" s="10">
        <v>5098104</v>
      </c>
      <c r="AK1319" s="10">
        <v>5298652</v>
      </c>
      <c r="AL1319" s="10">
        <v>5509064</v>
      </c>
      <c r="AM1319" s="10">
        <v>5729799</v>
      </c>
      <c r="AN1319" s="10">
        <v>5949207</v>
      </c>
      <c r="AO1319" s="10">
        <v>6167244</v>
      </c>
      <c r="AP1319" s="10">
        <v>6390264</v>
      </c>
      <c r="AQ1319" s="10">
        <v>6619773</v>
      </c>
      <c r="AR1319" s="10">
        <v>6851317</v>
      </c>
      <c r="AS1319" s="10">
        <v>7080452</v>
      </c>
      <c r="AT1319" s="10">
        <v>7315294</v>
      </c>
      <c r="AU1319" s="10">
        <v>7556636</v>
      </c>
      <c r="AV1319" s="10">
        <v>7818233</v>
      </c>
      <c r="AW1319" s="10">
        <v>8102378</v>
      </c>
      <c r="AX1319" s="10">
        <v>8407554</v>
      </c>
      <c r="AY1319" s="10">
        <v>8722053</v>
      </c>
      <c r="AZ1319" s="10">
        <v>9037142</v>
      </c>
      <c r="BA1319" s="10">
        <v>9362889</v>
      </c>
      <c r="BB1319" s="10">
        <v>9690302</v>
      </c>
      <c r="BC1319" s="10">
        <v>10019928</v>
      </c>
      <c r="BD1319" s="10">
        <v>10351327</v>
      </c>
      <c r="BE1319" s="10">
        <v>10692380</v>
      </c>
      <c r="BF1319" s="10">
        <v>11046741</v>
      </c>
      <c r="BG1319" s="10">
        <v>11397865</v>
      </c>
      <c r="BH1319" s="10">
        <v>11746017</v>
      </c>
      <c r="BI1319" s="10">
        <v>12098699</v>
      </c>
      <c r="BJ1319" s="10">
        <v>12458418</v>
      </c>
      <c r="BK1319" s="10">
        <v>12823949</v>
      </c>
      <c r="BL1319" s="10">
        <v>13197252</v>
      </c>
      <c r="BM1319" s="10">
        <v>13591685</v>
      </c>
      <c r="BN1319" s="10">
        <v>14002855</v>
      </c>
      <c r="BO1319" s="10">
        <v>14409591</v>
      </c>
      <c r="BP1319" s="10">
        <v>14825964</v>
      </c>
      <c r="BQ1319" s="10">
        <v>15267719</v>
      </c>
      <c r="BR1319" s="10">
        <v>15718036</v>
      </c>
      <c r="BS1319" s="10">
        <v>16180631</v>
      </c>
      <c r="BT1319" s="10">
        <v>16663846</v>
      </c>
    </row>
    <row r="1320" spans="1:72" x14ac:dyDescent="0.35">
      <c r="A1320" t="s">
        <v>399</v>
      </c>
      <c r="B1320" t="s">
        <v>129</v>
      </c>
      <c r="C1320" t="s">
        <v>15</v>
      </c>
      <c r="D1320" t="s">
        <v>132</v>
      </c>
      <c r="E1320" t="s">
        <v>21</v>
      </c>
      <c r="F1320" t="s">
        <v>22</v>
      </c>
      <c r="G1320" t="s">
        <v>25</v>
      </c>
      <c r="H1320" t="s">
        <v>18</v>
      </c>
      <c r="I1320" s="10">
        <v>105511</v>
      </c>
      <c r="J1320" s="10">
        <v>104425</v>
      </c>
      <c r="K1320" s="10">
        <v>104012</v>
      </c>
      <c r="L1320" s="10">
        <v>104442</v>
      </c>
      <c r="M1320" s="10">
        <v>105394</v>
      </c>
      <c r="N1320" s="10">
        <v>106561</v>
      </c>
      <c r="O1320" s="10">
        <v>108000</v>
      </c>
      <c r="P1320" s="10">
        <v>109742</v>
      </c>
      <c r="Q1320" s="10">
        <v>111709</v>
      </c>
      <c r="R1320" s="10">
        <v>113816</v>
      </c>
      <c r="S1320" s="10">
        <v>115957</v>
      </c>
      <c r="T1320" s="10">
        <v>118243</v>
      </c>
      <c r="U1320" s="10">
        <v>121090</v>
      </c>
      <c r="V1320" s="10">
        <v>124661</v>
      </c>
      <c r="W1320" s="10">
        <v>128733</v>
      </c>
      <c r="X1320" s="10">
        <v>132866</v>
      </c>
      <c r="Y1320" s="10">
        <v>137019</v>
      </c>
      <c r="Z1320" s="10">
        <v>141832</v>
      </c>
      <c r="AA1320" s="10">
        <v>147451</v>
      </c>
      <c r="AB1320" s="10">
        <v>153394</v>
      </c>
      <c r="AC1320" s="10">
        <v>159561</v>
      </c>
      <c r="AD1320" s="10">
        <v>166957</v>
      </c>
      <c r="AE1320" s="10">
        <v>175618</v>
      </c>
      <c r="AF1320" s="10">
        <v>184720</v>
      </c>
      <c r="AG1320" s="10">
        <v>194059</v>
      </c>
      <c r="AH1320" s="10">
        <v>203575</v>
      </c>
      <c r="AI1320" s="10">
        <v>213436</v>
      </c>
      <c r="AJ1320" s="10">
        <v>223794</v>
      </c>
      <c r="AK1320" s="10">
        <v>234576</v>
      </c>
      <c r="AL1320" s="10">
        <v>245437</v>
      </c>
      <c r="AM1320" s="10">
        <v>256424</v>
      </c>
      <c r="AN1320" s="10">
        <v>267773</v>
      </c>
      <c r="AO1320" s="10">
        <v>279751</v>
      </c>
      <c r="AP1320" s="10">
        <v>292552</v>
      </c>
      <c r="AQ1320" s="10">
        <v>306312</v>
      </c>
      <c r="AR1320" s="10">
        <v>320812</v>
      </c>
      <c r="AS1320" s="10">
        <v>335508</v>
      </c>
      <c r="AT1320" s="10">
        <v>350219</v>
      </c>
      <c r="AU1320" s="10">
        <v>365095</v>
      </c>
      <c r="AV1320" s="10">
        <v>380433</v>
      </c>
      <c r="AW1320" s="10">
        <v>395986</v>
      </c>
      <c r="AX1320" s="10">
        <v>411394</v>
      </c>
      <c r="AY1320" s="10">
        <v>426083</v>
      </c>
      <c r="AZ1320" s="10">
        <v>439800</v>
      </c>
      <c r="BA1320" s="10">
        <v>452856</v>
      </c>
      <c r="BB1320" s="10">
        <v>465413</v>
      </c>
      <c r="BC1320" s="10">
        <v>477466</v>
      </c>
      <c r="BD1320" s="10">
        <v>488217</v>
      </c>
      <c r="BE1320" s="10">
        <v>497900</v>
      </c>
      <c r="BF1320" s="10">
        <v>507534</v>
      </c>
      <c r="BG1320" s="10">
        <v>523892</v>
      </c>
      <c r="BH1320" s="10">
        <v>550392</v>
      </c>
      <c r="BI1320" s="10">
        <v>580374</v>
      </c>
      <c r="BJ1320" s="10">
        <v>611595</v>
      </c>
      <c r="BK1320" s="10">
        <v>645390</v>
      </c>
      <c r="BL1320" s="10">
        <v>678039</v>
      </c>
      <c r="BM1320" s="10">
        <v>709122</v>
      </c>
      <c r="BN1320" s="10">
        <v>742393</v>
      </c>
      <c r="BO1320" s="10">
        <v>778254</v>
      </c>
      <c r="BP1320" s="10">
        <v>810475</v>
      </c>
      <c r="BQ1320" s="10">
        <v>839262</v>
      </c>
      <c r="BR1320" s="10">
        <v>867762</v>
      </c>
      <c r="BS1320" s="10">
        <v>893572</v>
      </c>
      <c r="BT1320" s="10">
        <v>921471</v>
      </c>
    </row>
    <row r="1321" spans="1:72" x14ac:dyDescent="0.35">
      <c r="A1321" t="s">
        <v>399</v>
      </c>
      <c r="B1321" t="s">
        <v>129</v>
      </c>
      <c r="C1321" t="s">
        <v>24</v>
      </c>
      <c r="D1321" t="s">
        <v>132</v>
      </c>
      <c r="E1321" t="s">
        <v>25</v>
      </c>
      <c r="F1321" t="s">
        <v>26</v>
      </c>
      <c r="G1321" t="s">
        <v>25</v>
      </c>
      <c r="H1321" t="s">
        <v>18</v>
      </c>
      <c r="I1321" s="10">
        <v>3910535</v>
      </c>
      <c r="J1321" s="10">
        <v>4061910</v>
      </c>
      <c r="K1321" s="10">
        <v>4223183</v>
      </c>
      <c r="L1321" s="10">
        <v>4393111</v>
      </c>
      <c r="M1321" s="10">
        <v>4571212</v>
      </c>
      <c r="N1321" s="10">
        <v>4759032</v>
      </c>
      <c r="O1321" s="10">
        <v>4954536</v>
      </c>
      <c r="P1321" s="10">
        <v>5156435</v>
      </c>
      <c r="Q1321" s="10">
        <v>5365508</v>
      </c>
      <c r="R1321" s="10">
        <v>5580984</v>
      </c>
      <c r="S1321" s="10">
        <v>5800300</v>
      </c>
      <c r="T1321" s="10">
        <v>6015733</v>
      </c>
      <c r="U1321" s="10">
        <v>6231008</v>
      </c>
      <c r="V1321" s="10">
        <v>6452684</v>
      </c>
      <c r="W1321" s="10">
        <v>6676963</v>
      </c>
      <c r="X1321" s="10">
        <v>6902776</v>
      </c>
      <c r="Y1321" s="10">
        <v>7129546</v>
      </c>
      <c r="Z1321" s="10">
        <v>7369217</v>
      </c>
      <c r="AA1321" s="10">
        <v>7626855</v>
      </c>
      <c r="AB1321" s="10">
        <v>7895961</v>
      </c>
      <c r="AC1321" s="10">
        <v>8181266</v>
      </c>
      <c r="AD1321" s="10">
        <v>8483287</v>
      </c>
      <c r="AE1321" s="10">
        <v>8799162</v>
      </c>
      <c r="AF1321" s="10">
        <v>9130745</v>
      </c>
      <c r="AG1321" s="10">
        <v>9474893</v>
      </c>
      <c r="AH1321" s="10">
        <v>9826764</v>
      </c>
      <c r="AI1321" s="10">
        <v>10183316</v>
      </c>
      <c r="AJ1321" s="10">
        <v>10545806</v>
      </c>
      <c r="AK1321" s="10">
        <v>10919898</v>
      </c>
      <c r="AL1321" s="10">
        <v>11302974</v>
      </c>
      <c r="AM1321" s="10">
        <v>11692664</v>
      </c>
      <c r="AN1321" s="10">
        <v>12073477</v>
      </c>
      <c r="AO1321" s="10">
        <v>12445537</v>
      </c>
      <c r="AP1321" s="10">
        <v>12817038</v>
      </c>
      <c r="AQ1321" s="10">
        <v>13191070</v>
      </c>
      <c r="AR1321" s="10">
        <v>13566081</v>
      </c>
      <c r="AS1321" s="10">
        <v>13937256</v>
      </c>
      <c r="AT1321" s="10">
        <v>14313761</v>
      </c>
      <c r="AU1321" s="10">
        <v>14701779</v>
      </c>
      <c r="AV1321" s="10">
        <v>15116098</v>
      </c>
      <c r="AW1321" s="10">
        <v>15558445</v>
      </c>
      <c r="AX1321" s="10">
        <v>16030683</v>
      </c>
      <c r="AY1321" s="10">
        <v>16517681</v>
      </c>
      <c r="AZ1321" s="10">
        <v>17008340</v>
      </c>
      <c r="BA1321" s="10">
        <v>17517645</v>
      </c>
      <c r="BB1321" s="10">
        <v>18040263</v>
      </c>
      <c r="BC1321" s="10">
        <v>18579218</v>
      </c>
      <c r="BD1321" s="10">
        <v>19133373</v>
      </c>
      <c r="BE1321" s="10">
        <v>19707234</v>
      </c>
      <c r="BF1321" s="10">
        <v>20296096</v>
      </c>
      <c r="BG1321" s="10">
        <v>20875000</v>
      </c>
      <c r="BH1321" s="10">
        <v>21439190</v>
      </c>
      <c r="BI1321" s="10">
        <v>21992229</v>
      </c>
      <c r="BJ1321" s="10">
        <v>22533107</v>
      </c>
      <c r="BK1321" s="10">
        <v>23061826</v>
      </c>
      <c r="BL1321" s="10">
        <v>23582948</v>
      </c>
      <c r="BM1321" s="10">
        <v>24114618</v>
      </c>
      <c r="BN1321" s="10">
        <v>24652004</v>
      </c>
      <c r="BO1321" s="10">
        <v>25168522</v>
      </c>
      <c r="BP1321" s="10">
        <v>25679257</v>
      </c>
      <c r="BQ1321" s="10">
        <v>26205082</v>
      </c>
      <c r="BR1321" s="10">
        <v>26726429</v>
      </c>
      <c r="BS1321" s="10">
        <v>27249938</v>
      </c>
      <c r="BT1321" s="10">
        <v>27796386</v>
      </c>
    </row>
    <row r="1322" spans="1:72" x14ac:dyDescent="0.35">
      <c r="A1322" t="s">
        <v>399</v>
      </c>
      <c r="B1322" t="s">
        <v>129</v>
      </c>
      <c r="C1322" t="s">
        <v>27</v>
      </c>
      <c r="D1322" t="s">
        <v>134</v>
      </c>
      <c r="E1322" t="s">
        <v>16</v>
      </c>
      <c r="F1322" t="s">
        <v>17</v>
      </c>
      <c r="G1322" t="s">
        <v>25</v>
      </c>
      <c r="H1322" t="s">
        <v>18</v>
      </c>
      <c r="I1322" s="10">
        <v>1907621</v>
      </c>
      <c r="J1322" s="10">
        <v>1992216</v>
      </c>
      <c r="K1322" s="10">
        <v>2079629</v>
      </c>
      <c r="L1322" s="10">
        <v>2168467</v>
      </c>
      <c r="M1322" s="10">
        <v>2257930</v>
      </c>
      <c r="N1322" s="10">
        <v>2362603</v>
      </c>
      <c r="O1322" s="10">
        <v>2482810</v>
      </c>
      <c r="P1322" s="10">
        <v>2604105</v>
      </c>
      <c r="Q1322" s="10">
        <v>2725809</v>
      </c>
      <c r="R1322" s="10">
        <v>2847816</v>
      </c>
      <c r="S1322" s="10">
        <v>2969832</v>
      </c>
      <c r="T1322" s="10">
        <v>3091201</v>
      </c>
      <c r="U1322" s="10">
        <v>3211613</v>
      </c>
      <c r="V1322" s="10">
        <v>3331111</v>
      </c>
      <c r="W1322" s="10">
        <v>3450629</v>
      </c>
      <c r="X1322" s="10">
        <v>3571279</v>
      </c>
      <c r="Y1322" s="10">
        <v>3692771</v>
      </c>
      <c r="Z1322" s="10">
        <v>3815620</v>
      </c>
      <c r="AA1322" s="10">
        <v>3941198</v>
      </c>
      <c r="AB1322" s="10">
        <v>4070129</v>
      </c>
      <c r="AC1322" s="10">
        <v>4202153</v>
      </c>
      <c r="AD1322" s="10">
        <v>4338241</v>
      </c>
      <c r="AE1322" s="10">
        <v>4479302</v>
      </c>
      <c r="AF1322" s="10">
        <v>4624337</v>
      </c>
      <c r="AG1322" s="10">
        <v>4773692</v>
      </c>
      <c r="AH1322" s="10">
        <v>4927324</v>
      </c>
      <c r="AI1322" s="10">
        <v>5084285</v>
      </c>
      <c r="AJ1322" s="10">
        <v>5244688</v>
      </c>
      <c r="AK1322" s="10">
        <v>5407156</v>
      </c>
      <c r="AL1322" s="10">
        <v>5568702</v>
      </c>
      <c r="AM1322" s="10">
        <v>5726552</v>
      </c>
      <c r="AN1322" s="10">
        <v>5876573</v>
      </c>
      <c r="AO1322" s="10">
        <v>6018573</v>
      </c>
      <c r="AP1322" s="10">
        <v>6154297</v>
      </c>
      <c r="AQ1322" s="10">
        <v>6285254</v>
      </c>
      <c r="AR1322" s="10">
        <v>6414436</v>
      </c>
      <c r="AS1322" s="10">
        <v>6541918</v>
      </c>
      <c r="AT1322" s="10">
        <v>6669194</v>
      </c>
      <c r="AU1322" s="10">
        <v>6801812</v>
      </c>
      <c r="AV1322" s="10">
        <v>6940533</v>
      </c>
      <c r="AW1322" s="10">
        <v>7085032</v>
      </c>
      <c r="AX1322" s="10">
        <v>7239068</v>
      </c>
      <c r="AY1322" s="10">
        <v>7399772</v>
      </c>
      <c r="AZ1322" s="10">
        <v>7564820</v>
      </c>
      <c r="BA1322" s="10">
        <v>7738808</v>
      </c>
      <c r="BB1322" s="10">
        <v>7925521</v>
      </c>
      <c r="BC1322" s="10">
        <v>8127136</v>
      </c>
      <c r="BD1322" s="10">
        <v>8343694</v>
      </c>
      <c r="BE1322" s="10">
        <v>8572345</v>
      </c>
      <c r="BF1322" s="10">
        <v>8803800</v>
      </c>
      <c r="BG1322" s="10">
        <v>9019900</v>
      </c>
      <c r="BH1322" s="10">
        <v>9210288</v>
      </c>
      <c r="BI1322" s="10">
        <v>9380326</v>
      </c>
      <c r="BJ1322" s="10">
        <v>9529448</v>
      </c>
      <c r="BK1322" s="10">
        <v>9656565</v>
      </c>
      <c r="BL1322" s="10">
        <v>9767925</v>
      </c>
      <c r="BM1322" s="10">
        <v>9873583</v>
      </c>
      <c r="BN1322" s="10">
        <v>9968083</v>
      </c>
      <c r="BO1322" s="10">
        <v>10039032</v>
      </c>
      <c r="BP1322" s="10">
        <v>10100663</v>
      </c>
      <c r="BQ1322" s="10">
        <v>10162324</v>
      </c>
      <c r="BR1322" s="10">
        <v>10210957</v>
      </c>
      <c r="BS1322" s="10">
        <v>10252833</v>
      </c>
      <c r="BT1322" s="10">
        <v>10297609</v>
      </c>
    </row>
    <row r="1323" spans="1:72" x14ac:dyDescent="0.35">
      <c r="A1323" t="s">
        <v>399</v>
      </c>
      <c r="B1323" t="s">
        <v>129</v>
      </c>
      <c r="C1323" t="s">
        <v>27</v>
      </c>
      <c r="D1323" t="s">
        <v>134</v>
      </c>
      <c r="E1323" t="s">
        <v>19</v>
      </c>
      <c r="F1323" t="s">
        <v>20</v>
      </c>
      <c r="G1323" t="s">
        <v>25</v>
      </c>
      <c r="H1323" t="s">
        <v>18</v>
      </c>
      <c r="I1323" s="10">
        <v>1794335</v>
      </c>
      <c r="J1323" s="10">
        <v>1856351</v>
      </c>
      <c r="K1323" s="10">
        <v>1925317</v>
      </c>
      <c r="L1323" s="10">
        <v>2001200</v>
      </c>
      <c r="M1323" s="10">
        <v>2084424</v>
      </c>
      <c r="N1323" s="10">
        <v>2162038</v>
      </c>
      <c r="O1323" s="10">
        <v>2231579</v>
      </c>
      <c r="P1323" s="10">
        <v>2306184</v>
      </c>
      <c r="Q1323" s="10">
        <v>2387202</v>
      </c>
      <c r="R1323" s="10">
        <v>2474150</v>
      </c>
      <c r="S1323" s="10">
        <v>2564984</v>
      </c>
      <c r="T1323" s="10">
        <v>2652156</v>
      </c>
      <c r="U1323" s="10">
        <v>2739303</v>
      </c>
      <c r="V1323" s="10">
        <v>2833495</v>
      </c>
      <c r="W1323" s="10">
        <v>2930592</v>
      </c>
      <c r="X1323" s="10">
        <v>3029117</v>
      </c>
      <c r="Y1323" s="10">
        <v>3128106</v>
      </c>
      <c r="Z1323" s="10">
        <v>3237096</v>
      </c>
      <c r="AA1323" s="10">
        <v>3359693</v>
      </c>
      <c r="AB1323" s="10">
        <v>3490246</v>
      </c>
      <c r="AC1323" s="10">
        <v>3634572</v>
      </c>
      <c r="AD1323" s="10">
        <v>3789802</v>
      </c>
      <c r="AE1323" s="10">
        <v>3952268</v>
      </c>
      <c r="AF1323" s="10">
        <v>4127216</v>
      </c>
      <c r="AG1323" s="10">
        <v>4311016</v>
      </c>
      <c r="AH1323" s="10">
        <v>4498206</v>
      </c>
      <c r="AI1323" s="10">
        <v>4687017</v>
      </c>
      <c r="AJ1323" s="10">
        <v>4878816</v>
      </c>
      <c r="AK1323" s="10">
        <v>5079794</v>
      </c>
      <c r="AL1323" s="10">
        <v>5290479</v>
      </c>
      <c r="AM1323" s="10">
        <v>5511097</v>
      </c>
      <c r="AN1323" s="10">
        <v>5730061</v>
      </c>
      <c r="AO1323" s="10">
        <v>5947674</v>
      </c>
      <c r="AP1323" s="10">
        <v>6171104</v>
      </c>
      <c r="AQ1323" s="10">
        <v>6402527</v>
      </c>
      <c r="AR1323" s="10">
        <v>6637296</v>
      </c>
      <c r="AS1323" s="10">
        <v>6870656</v>
      </c>
      <c r="AT1323" s="10">
        <v>7110603</v>
      </c>
      <c r="AU1323" s="10">
        <v>7358642</v>
      </c>
      <c r="AV1323" s="10">
        <v>7628645</v>
      </c>
      <c r="AW1323" s="10">
        <v>7923277</v>
      </c>
      <c r="AX1323" s="10">
        <v>8240698</v>
      </c>
      <c r="AY1323" s="10">
        <v>8567994</v>
      </c>
      <c r="AZ1323" s="10">
        <v>8895703</v>
      </c>
      <c r="BA1323" s="10">
        <v>9232998</v>
      </c>
      <c r="BB1323" s="10">
        <v>9570095</v>
      </c>
      <c r="BC1323" s="10">
        <v>9906029</v>
      </c>
      <c r="BD1323" s="10">
        <v>10240312</v>
      </c>
      <c r="BE1323" s="10">
        <v>10580317</v>
      </c>
      <c r="BF1323" s="10">
        <v>10928324</v>
      </c>
      <c r="BG1323" s="10">
        <v>11271535</v>
      </c>
      <c r="BH1323" s="10">
        <v>11610633</v>
      </c>
      <c r="BI1323" s="10">
        <v>11950427</v>
      </c>
      <c r="BJ1323" s="10">
        <v>12296629</v>
      </c>
      <c r="BK1323" s="10">
        <v>12647271</v>
      </c>
      <c r="BL1323" s="10">
        <v>13006164</v>
      </c>
      <c r="BM1323" s="10">
        <v>13388838</v>
      </c>
      <c r="BN1323" s="10">
        <v>13785527</v>
      </c>
      <c r="BO1323" s="10">
        <v>14176335</v>
      </c>
      <c r="BP1323" s="10">
        <v>14576862</v>
      </c>
      <c r="BQ1323" s="10">
        <v>15000434</v>
      </c>
      <c r="BR1323" s="10">
        <v>15428631</v>
      </c>
      <c r="BS1323" s="10">
        <v>15866053</v>
      </c>
      <c r="BT1323" s="10">
        <v>16326167</v>
      </c>
    </row>
    <row r="1324" spans="1:72" x14ac:dyDescent="0.35">
      <c r="A1324" t="s">
        <v>399</v>
      </c>
      <c r="B1324" t="s">
        <v>129</v>
      </c>
      <c r="C1324" t="s">
        <v>27</v>
      </c>
      <c r="D1324" t="s">
        <v>134</v>
      </c>
      <c r="E1324" t="s">
        <v>21</v>
      </c>
      <c r="F1324" t="s">
        <v>22</v>
      </c>
      <c r="G1324" t="s">
        <v>25</v>
      </c>
      <c r="H1324" t="s">
        <v>18</v>
      </c>
      <c r="I1324" s="10">
        <v>138944</v>
      </c>
      <c r="J1324" s="10">
        <v>136994</v>
      </c>
      <c r="K1324" s="10">
        <v>135449</v>
      </c>
      <c r="L1324" s="10">
        <v>134421</v>
      </c>
      <c r="M1324" s="10">
        <v>133821</v>
      </c>
      <c r="N1324" s="10">
        <v>133535</v>
      </c>
      <c r="O1324" s="10">
        <v>133680</v>
      </c>
      <c r="P1324" s="10">
        <v>134343</v>
      </c>
      <c r="Q1324" s="10">
        <v>135357</v>
      </c>
      <c r="R1324" s="10">
        <v>136602</v>
      </c>
      <c r="S1324" s="10">
        <v>137973</v>
      </c>
      <c r="T1324" s="10">
        <v>139367</v>
      </c>
      <c r="U1324" s="10">
        <v>140979</v>
      </c>
      <c r="V1324" s="10">
        <v>143115</v>
      </c>
      <c r="W1324" s="10">
        <v>145763</v>
      </c>
      <c r="X1324" s="10">
        <v>148736</v>
      </c>
      <c r="Y1324" s="10">
        <v>151845</v>
      </c>
      <c r="Z1324" s="10">
        <v>155414</v>
      </c>
      <c r="AA1324" s="10">
        <v>159677</v>
      </c>
      <c r="AB1324" s="10">
        <v>164278</v>
      </c>
      <c r="AC1324" s="10">
        <v>169135</v>
      </c>
      <c r="AD1324" s="10">
        <v>174631</v>
      </c>
      <c r="AE1324" s="10">
        <v>180759</v>
      </c>
      <c r="AF1324" s="10">
        <v>187163</v>
      </c>
      <c r="AG1324" s="10">
        <v>193575</v>
      </c>
      <c r="AH1324" s="10">
        <v>199867</v>
      </c>
      <c r="AI1324" s="10">
        <v>206262</v>
      </c>
      <c r="AJ1324" s="10">
        <v>212785</v>
      </c>
      <c r="AK1324" s="10">
        <v>219272</v>
      </c>
      <c r="AL1324" s="10">
        <v>225647</v>
      </c>
      <c r="AM1324" s="10">
        <v>231956</v>
      </c>
      <c r="AN1324" s="10">
        <v>238124</v>
      </c>
      <c r="AO1324" s="10">
        <v>243939</v>
      </c>
      <c r="AP1324" s="10">
        <v>249392</v>
      </c>
      <c r="AQ1324" s="10">
        <v>254893</v>
      </c>
      <c r="AR1324" s="10">
        <v>260535</v>
      </c>
      <c r="AS1324" s="10">
        <v>265906</v>
      </c>
      <c r="AT1324" s="10">
        <v>270707</v>
      </c>
      <c r="AU1324" s="10">
        <v>275139</v>
      </c>
      <c r="AV1324" s="10">
        <v>279854</v>
      </c>
      <c r="AW1324" s="10">
        <v>284853</v>
      </c>
      <c r="AX1324" s="10">
        <v>289896</v>
      </c>
      <c r="AY1324" s="10">
        <v>294375</v>
      </c>
      <c r="AZ1324" s="10">
        <v>298259</v>
      </c>
      <c r="BA1324" s="10">
        <v>302385</v>
      </c>
      <c r="BB1324" s="10">
        <v>307131</v>
      </c>
      <c r="BC1324" s="10">
        <v>312870</v>
      </c>
      <c r="BD1324" s="10">
        <v>319415</v>
      </c>
      <c r="BE1324" s="10">
        <v>326999</v>
      </c>
      <c r="BF1324" s="10">
        <v>336225</v>
      </c>
      <c r="BG1324" s="10">
        <v>351459</v>
      </c>
      <c r="BH1324" s="10">
        <v>375032</v>
      </c>
      <c r="BI1324" s="10">
        <v>402825</v>
      </c>
      <c r="BJ1324" s="10">
        <v>433184</v>
      </c>
      <c r="BK1324" s="10">
        <v>466201</v>
      </c>
      <c r="BL1324" s="10">
        <v>494451</v>
      </c>
      <c r="BM1324" s="10">
        <v>517633</v>
      </c>
      <c r="BN1324" s="10">
        <v>542522</v>
      </c>
      <c r="BO1324" s="10">
        <v>569415</v>
      </c>
      <c r="BP1324" s="10">
        <v>594668</v>
      </c>
      <c r="BQ1324" s="10">
        <v>617939</v>
      </c>
      <c r="BR1324" s="10">
        <v>639595</v>
      </c>
      <c r="BS1324" s="10">
        <v>658663</v>
      </c>
      <c r="BT1324" s="10">
        <v>680425</v>
      </c>
    </row>
    <row r="1325" spans="1:72" x14ac:dyDescent="0.35">
      <c r="A1325" t="s">
        <v>399</v>
      </c>
      <c r="B1325" t="s">
        <v>129</v>
      </c>
      <c r="C1325" t="s">
        <v>29</v>
      </c>
      <c r="D1325" t="s">
        <v>134</v>
      </c>
      <c r="E1325" t="s">
        <v>25</v>
      </c>
      <c r="F1325" t="s">
        <v>26</v>
      </c>
      <c r="G1325" t="s">
        <v>25</v>
      </c>
      <c r="H1325" t="s">
        <v>18</v>
      </c>
      <c r="I1325" s="10">
        <v>3840900</v>
      </c>
      <c r="J1325" s="10">
        <v>3985561</v>
      </c>
      <c r="K1325" s="10">
        <v>4140395</v>
      </c>
      <c r="L1325" s="10">
        <v>4304088</v>
      </c>
      <c r="M1325" s="10">
        <v>4476174</v>
      </c>
      <c r="N1325" s="10">
        <v>4658175</v>
      </c>
      <c r="O1325" s="10">
        <v>4848069</v>
      </c>
      <c r="P1325" s="10">
        <v>5044632</v>
      </c>
      <c r="Q1325" s="10">
        <v>5248368</v>
      </c>
      <c r="R1325" s="10">
        <v>5458568</v>
      </c>
      <c r="S1325" s="10">
        <v>5672788</v>
      </c>
      <c r="T1325" s="10">
        <v>5882724</v>
      </c>
      <c r="U1325" s="10">
        <v>6091894</v>
      </c>
      <c r="V1325" s="10">
        <v>6307721</v>
      </c>
      <c r="W1325" s="10">
        <v>6526985</v>
      </c>
      <c r="X1325" s="10">
        <v>6749132</v>
      </c>
      <c r="Y1325" s="10">
        <v>6972722</v>
      </c>
      <c r="Z1325" s="10">
        <v>7208130</v>
      </c>
      <c r="AA1325" s="10">
        <v>7460568</v>
      </c>
      <c r="AB1325" s="10">
        <v>7724653</v>
      </c>
      <c r="AC1325" s="10">
        <v>8005859</v>
      </c>
      <c r="AD1325" s="10">
        <v>8302675</v>
      </c>
      <c r="AE1325" s="10">
        <v>8612329</v>
      </c>
      <c r="AF1325" s="10">
        <v>8938716</v>
      </c>
      <c r="AG1325" s="10">
        <v>9278283</v>
      </c>
      <c r="AH1325" s="10">
        <v>9625397</v>
      </c>
      <c r="AI1325" s="10">
        <v>9977564</v>
      </c>
      <c r="AJ1325" s="10">
        <v>10336289</v>
      </c>
      <c r="AK1325" s="10">
        <v>10706223</v>
      </c>
      <c r="AL1325" s="10">
        <v>11084829</v>
      </c>
      <c r="AM1325" s="10">
        <v>11469606</v>
      </c>
      <c r="AN1325" s="10">
        <v>11844758</v>
      </c>
      <c r="AO1325" s="10">
        <v>12210186</v>
      </c>
      <c r="AP1325" s="10">
        <v>12574792</v>
      </c>
      <c r="AQ1325" s="10">
        <v>12942673</v>
      </c>
      <c r="AR1325" s="10">
        <v>13312267</v>
      </c>
      <c r="AS1325" s="10">
        <v>13678480</v>
      </c>
      <c r="AT1325" s="10">
        <v>14050503</v>
      </c>
      <c r="AU1325" s="10">
        <v>14435594</v>
      </c>
      <c r="AV1325" s="10">
        <v>14849031</v>
      </c>
      <c r="AW1325" s="10">
        <v>15293161</v>
      </c>
      <c r="AX1325" s="10">
        <v>15769661</v>
      </c>
      <c r="AY1325" s="10">
        <v>16262141</v>
      </c>
      <c r="AZ1325" s="10">
        <v>16758781</v>
      </c>
      <c r="BA1325" s="10">
        <v>17274191</v>
      </c>
      <c r="BB1325" s="10">
        <v>17802747</v>
      </c>
      <c r="BC1325" s="10">
        <v>18346035</v>
      </c>
      <c r="BD1325" s="10">
        <v>18903421</v>
      </c>
      <c r="BE1325" s="10">
        <v>19479661</v>
      </c>
      <c r="BF1325" s="10">
        <v>20068349</v>
      </c>
      <c r="BG1325" s="10">
        <v>20642895</v>
      </c>
      <c r="BH1325" s="10">
        <v>21195954</v>
      </c>
      <c r="BI1325" s="10">
        <v>21733578</v>
      </c>
      <c r="BJ1325" s="10">
        <v>22259261</v>
      </c>
      <c r="BK1325" s="10">
        <v>22770037</v>
      </c>
      <c r="BL1325" s="10">
        <v>23268540</v>
      </c>
      <c r="BM1325" s="10">
        <v>23780053</v>
      </c>
      <c r="BN1325" s="10">
        <v>24296132</v>
      </c>
      <c r="BO1325" s="10">
        <v>24784782</v>
      </c>
      <c r="BP1325" s="10">
        <v>25272193</v>
      </c>
      <c r="BQ1325" s="10">
        <v>25780698</v>
      </c>
      <c r="BR1325" s="10">
        <v>26279184</v>
      </c>
      <c r="BS1325" s="10">
        <v>26777549</v>
      </c>
      <c r="BT1325" s="10">
        <v>27304201</v>
      </c>
    </row>
    <row r="1326" spans="1:72" x14ac:dyDescent="0.35">
      <c r="A1326" t="s">
        <v>399</v>
      </c>
      <c r="B1326" t="s">
        <v>129</v>
      </c>
      <c r="C1326" t="s">
        <v>25</v>
      </c>
      <c r="D1326" t="s">
        <v>18</v>
      </c>
      <c r="E1326" t="s">
        <v>16</v>
      </c>
      <c r="F1326" t="s">
        <v>17</v>
      </c>
      <c r="G1326" t="s">
        <v>25</v>
      </c>
      <c r="H1326" t="s">
        <v>18</v>
      </c>
      <c r="I1326" s="10">
        <v>3781404</v>
      </c>
      <c r="J1326" s="10">
        <v>3953396</v>
      </c>
      <c r="K1326" s="10">
        <v>4134961</v>
      </c>
      <c r="L1326" s="10">
        <v>4322370</v>
      </c>
      <c r="M1326" s="10">
        <v>4512759</v>
      </c>
      <c r="N1326" s="10">
        <v>4727296</v>
      </c>
      <c r="O1326" s="10">
        <v>4965881</v>
      </c>
      <c r="P1326" s="10">
        <v>5206683</v>
      </c>
      <c r="Q1326" s="10">
        <v>5448387</v>
      </c>
      <c r="R1326" s="10">
        <v>5690780</v>
      </c>
      <c r="S1326" s="10">
        <v>5933217</v>
      </c>
      <c r="T1326" s="10">
        <v>6174335</v>
      </c>
      <c r="U1326" s="10">
        <v>6413514</v>
      </c>
      <c r="V1326" s="10">
        <v>6650921</v>
      </c>
      <c r="W1326" s="10">
        <v>6888552</v>
      </c>
      <c r="X1326" s="10">
        <v>7128547</v>
      </c>
      <c r="Y1326" s="10">
        <v>7370233</v>
      </c>
      <c r="Z1326" s="10">
        <v>7614757</v>
      </c>
      <c r="AA1326" s="10">
        <v>7864923</v>
      </c>
      <c r="AB1326" s="10">
        <v>8121921</v>
      </c>
      <c r="AC1326" s="10">
        <v>8385170</v>
      </c>
      <c r="AD1326" s="10">
        <v>8656552</v>
      </c>
      <c r="AE1326" s="10">
        <v>8937935</v>
      </c>
      <c r="AF1326" s="10">
        <v>9227478</v>
      </c>
      <c r="AG1326" s="10">
        <v>9525996</v>
      </c>
      <c r="AH1326" s="10">
        <v>9833428</v>
      </c>
      <c r="AI1326" s="10">
        <v>10147576</v>
      </c>
      <c r="AJ1326" s="10">
        <v>10468596</v>
      </c>
      <c r="AK1326" s="10">
        <v>10793827</v>
      </c>
      <c r="AL1326" s="10">
        <v>11117174</v>
      </c>
      <c r="AM1326" s="10">
        <v>11432994</v>
      </c>
      <c r="AN1326" s="10">
        <v>11733070</v>
      </c>
      <c r="AO1326" s="10">
        <v>12017115</v>
      </c>
      <c r="AP1326" s="10">
        <v>12288519</v>
      </c>
      <c r="AQ1326" s="10">
        <v>12550240</v>
      </c>
      <c r="AR1326" s="10">
        <v>12808388</v>
      </c>
      <c r="AS1326" s="10">
        <v>13063214</v>
      </c>
      <c r="AT1326" s="10">
        <v>13317442</v>
      </c>
      <c r="AU1326" s="10">
        <v>13581861</v>
      </c>
      <c r="AV1326" s="10">
        <v>13857964</v>
      </c>
      <c r="AW1326" s="10">
        <v>14145112</v>
      </c>
      <c r="AX1326" s="10">
        <v>14450803</v>
      </c>
      <c r="AY1326" s="10">
        <v>14769317</v>
      </c>
      <c r="AZ1326" s="10">
        <v>15096219</v>
      </c>
      <c r="BA1326" s="10">
        <v>15440708</v>
      </c>
      <c r="BB1326" s="10">
        <v>15810069</v>
      </c>
      <c r="BC1326" s="10">
        <v>16208960</v>
      </c>
      <c r="BD1326" s="10">
        <v>16637522</v>
      </c>
      <c r="BE1326" s="10">
        <v>17089299</v>
      </c>
      <c r="BF1326" s="10">
        <v>17545622</v>
      </c>
      <c r="BG1326" s="10">
        <v>17973143</v>
      </c>
      <c r="BH1326" s="10">
        <v>18353069</v>
      </c>
      <c r="BI1326" s="10">
        <v>18693482</v>
      </c>
      <c r="BJ1326" s="10">
        <v>18992542</v>
      </c>
      <c r="BK1326" s="10">
        <v>19249052</v>
      </c>
      <c r="BL1326" s="10">
        <v>19475582</v>
      </c>
      <c r="BM1326" s="10">
        <v>19687393</v>
      </c>
      <c r="BN1326" s="10">
        <v>19874839</v>
      </c>
      <c r="BO1326" s="10">
        <v>20019709</v>
      </c>
      <c r="BP1326" s="10">
        <v>20143481</v>
      </c>
      <c r="BQ1326" s="10">
        <v>20260426</v>
      </c>
      <c r="BR1326" s="10">
        <v>20351588</v>
      </c>
      <c r="BS1326" s="10">
        <v>20428567</v>
      </c>
      <c r="BT1326" s="10">
        <v>20508678</v>
      </c>
    </row>
    <row r="1327" spans="1:72" x14ac:dyDescent="0.35">
      <c r="A1327" t="s">
        <v>399</v>
      </c>
      <c r="B1327" t="s">
        <v>129</v>
      </c>
      <c r="C1327" t="s">
        <v>25</v>
      </c>
      <c r="D1327" t="s">
        <v>18</v>
      </c>
      <c r="E1327" t="s">
        <v>19</v>
      </c>
      <c r="F1327" t="s">
        <v>20</v>
      </c>
      <c r="G1327" t="s">
        <v>25</v>
      </c>
      <c r="H1327" t="s">
        <v>18</v>
      </c>
      <c r="I1327" s="10">
        <v>3725576</v>
      </c>
      <c r="J1327" s="10">
        <v>3852655</v>
      </c>
      <c r="K1327" s="10">
        <v>3989156</v>
      </c>
      <c r="L1327" s="10">
        <v>4135967</v>
      </c>
      <c r="M1327" s="10">
        <v>4295413</v>
      </c>
      <c r="N1327" s="10">
        <v>4449815</v>
      </c>
      <c r="O1327" s="10">
        <v>4595044</v>
      </c>
      <c r="P1327" s="10">
        <v>4750300</v>
      </c>
      <c r="Q1327" s="10">
        <v>4918424</v>
      </c>
      <c r="R1327" s="10">
        <v>5098354</v>
      </c>
      <c r="S1327" s="10">
        <v>5285940</v>
      </c>
      <c r="T1327" s="10">
        <v>5466512</v>
      </c>
      <c r="U1327" s="10">
        <v>5647320</v>
      </c>
      <c r="V1327" s="10">
        <v>5841708</v>
      </c>
      <c r="W1327" s="10">
        <v>6040901</v>
      </c>
      <c r="X1327" s="10">
        <v>6241758</v>
      </c>
      <c r="Y1327" s="10">
        <v>6443171</v>
      </c>
      <c r="Z1327" s="10">
        <v>6665343</v>
      </c>
      <c r="AA1327" s="10">
        <v>6915372</v>
      </c>
      <c r="AB1327" s="10">
        <v>7181021</v>
      </c>
      <c r="AC1327" s="10">
        <v>7473259</v>
      </c>
      <c r="AD1327" s="10">
        <v>7787822</v>
      </c>
      <c r="AE1327" s="10">
        <v>8117179</v>
      </c>
      <c r="AF1327" s="10">
        <v>8470101</v>
      </c>
      <c r="AG1327" s="10">
        <v>8839546</v>
      </c>
      <c r="AH1327" s="10">
        <v>9215291</v>
      </c>
      <c r="AI1327" s="10">
        <v>9593605</v>
      </c>
      <c r="AJ1327" s="10">
        <v>9976920</v>
      </c>
      <c r="AK1327" s="10">
        <v>10378447</v>
      </c>
      <c r="AL1327" s="10">
        <v>10799544</v>
      </c>
      <c r="AM1327" s="10">
        <v>11240896</v>
      </c>
      <c r="AN1327" s="10">
        <v>11679268</v>
      </c>
      <c r="AO1327" s="10">
        <v>12114919</v>
      </c>
      <c r="AP1327" s="10">
        <v>12561368</v>
      </c>
      <c r="AQ1327" s="10">
        <v>13022300</v>
      </c>
      <c r="AR1327" s="10">
        <v>13488613</v>
      </c>
      <c r="AS1327" s="10">
        <v>13951108</v>
      </c>
      <c r="AT1327" s="10">
        <v>14425897</v>
      </c>
      <c r="AU1327" s="10">
        <v>14915278</v>
      </c>
      <c r="AV1327" s="10">
        <v>15446878</v>
      </c>
      <c r="AW1327" s="10">
        <v>16025655</v>
      </c>
      <c r="AX1327" s="10">
        <v>16648251</v>
      </c>
      <c r="AY1327" s="10">
        <v>17290047</v>
      </c>
      <c r="AZ1327" s="10">
        <v>17932845</v>
      </c>
      <c r="BA1327" s="10">
        <v>18595887</v>
      </c>
      <c r="BB1327" s="10">
        <v>19260397</v>
      </c>
      <c r="BC1327" s="10">
        <v>19925957</v>
      </c>
      <c r="BD1327" s="10">
        <v>20591639</v>
      </c>
      <c r="BE1327" s="10">
        <v>21272698</v>
      </c>
      <c r="BF1327" s="10">
        <v>21975064</v>
      </c>
      <c r="BG1327" s="10">
        <v>22669400</v>
      </c>
      <c r="BH1327" s="10">
        <v>23356651</v>
      </c>
      <c r="BI1327" s="10">
        <v>24049126</v>
      </c>
      <c r="BJ1327" s="10">
        <v>24755047</v>
      </c>
      <c r="BK1327" s="10">
        <v>25471220</v>
      </c>
      <c r="BL1327" s="10">
        <v>26203416</v>
      </c>
      <c r="BM1327" s="10">
        <v>26980523</v>
      </c>
      <c r="BN1327" s="10">
        <v>27788382</v>
      </c>
      <c r="BO1327" s="10">
        <v>28585926</v>
      </c>
      <c r="BP1327" s="10">
        <v>29402826</v>
      </c>
      <c r="BQ1327" s="10">
        <v>30268153</v>
      </c>
      <c r="BR1327" s="10">
        <v>31146668</v>
      </c>
      <c r="BS1327" s="10">
        <v>32046684</v>
      </c>
      <c r="BT1327" s="10">
        <v>32990012</v>
      </c>
    </row>
    <row r="1328" spans="1:72" x14ac:dyDescent="0.35">
      <c r="A1328" t="s">
        <v>399</v>
      </c>
      <c r="B1328" t="s">
        <v>129</v>
      </c>
      <c r="C1328" t="s">
        <v>25</v>
      </c>
      <c r="D1328" t="s">
        <v>18</v>
      </c>
      <c r="E1328" t="s">
        <v>21</v>
      </c>
      <c r="F1328" t="s">
        <v>22</v>
      </c>
      <c r="G1328" t="s">
        <v>25</v>
      </c>
      <c r="H1328" t="s">
        <v>18</v>
      </c>
      <c r="I1328" s="10">
        <v>244455</v>
      </c>
      <c r="J1328" s="10">
        <v>241419</v>
      </c>
      <c r="K1328" s="10">
        <v>239461</v>
      </c>
      <c r="L1328" s="10">
        <v>238863</v>
      </c>
      <c r="M1328" s="10">
        <v>239215</v>
      </c>
      <c r="N1328" s="10">
        <v>240096</v>
      </c>
      <c r="O1328" s="10">
        <v>241680</v>
      </c>
      <c r="P1328" s="10">
        <v>244086</v>
      </c>
      <c r="Q1328" s="10">
        <v>247066</v>
      </c>
      <c r="R1328" s="10">
        <v>250418</v>
      </c>
      <c r="S1328" s="10">
        <v>253929</v>
      </c>
      <c r="T1328" s="10">
        <v>257611</v>
      </c>
      <c r="U1328" s="10">
        <v>262069</v>
      </c>
      <c r="V1328" s="10">
        <v>267776</v>
      </c>
      <c r="W1328" s="10">
        <v>274497</v>
      </c>
      <c r="X1328" s="10">
        <v>281603</v>
      </c>
      <c r="Y1328" s="10">
        <v>288864</v>
      </c>
      <c r="Z1328" s="10">
        <v>297246</v>
      </c>
      <c r="AA1328" s="10">
        <v>307128</v>
      </c>
      <c r="AB1328" s="10">
        <v>317671</v>
      </c>
      <c r="AC1328" s="10">
        <v>328695</v>
      </c>
      <c r="AD1328" s="10">
        <v>341588</v>
      </c>
      <c r="AE1328" s="10">
        <v>356376</v>
      </c>
      <c r="AF1328" s="10">
        <v>371883</v>
      </c>
      <c r="AG1328" s="10">
        <v>387634</v>
      </c>
      <c r="AH1328" s="10">
        <v>403442</v>
      </c>
      <c r="AI1328" s="10">
        <v>419698</v>
      </c>
      <c r="AJ1328" s="10">
        <v>436578</v>
      </c>
      <c r="AK1328" s="10">
        <v>453849</v>
      </c>
      <c r="AL1328" s="10">
        <v>471085</v>
      </c>
      <c r="AM1328" s="10">
        <v>488379</v>
      </c>
      <c r="AN1328" s="10">
        <v>505897</v>
      </c>
      <c r="AO1328" s="10">
        <v>523690</v>
      </c>
      <c r="AP1328" s="10">
        <v>541943</v>
      </c>
      <c r="AQ1328" s="10">
        <v>561205</v>
      </c>
      <c r="AR1328" s="10">
        <v>581346</v>
      </c>
      <c r="AS1328" s="10">
        <v>601413</v>
      </c>
      <c r="AT1328" s="10">
        <v>620925</v>
      </c>
      <c r="AU1328" s="10">
        <v>640234</v>
      </c>
      <c r="AV1328" s="10">
        <v>660287</v>
      </c>
      <c r="AW1328" s="10">
        <v>680839</v>
      </c>
      <c r="AX1328" s="10">
        <v>701289</v>
      </c>
      <c r="AY1328" s="10">
        <v>720459</v>
      </c>
      <c r="AZ1328" s="10">
        <v>738059</v>
      </c>
      <c r="BA1328" s="10">
        <v>755242</v>
      </c>
      <c r="BB1328" s="10">
        <v>772544</v>
      </c>
      <c r="BC1328" s="10">
        <v>790336</v>
      </c>
      <c r="BD1328" s="10">
        <v>807632</v>
      </c>
      <c r="BE1328" s="10">
        <v>824899</v>
      </c>
      <c r="BF1328" s="10">
        <v>843758</v>
      </c>
      <c r="BG1328" s="10">
        <v>875352</v>
      </c>
      <c r="BH1328" s="10">
        <v>925425</v>
      </c>
      <c r="BI1328" s="10">
        <v>983198</v>
      </c>
      <c r="BJ1328" s="10">
        <v>1044779</v>
      </c>
      <c r="BK1328" s="10">
        <v>1111591</v>
      </c>
      <c r="BL1328" s="10">
        <v>1172490</v>
      </c>
      <c r="BM1328" s="10">
        <v>1226754</v>
      </c>
      <c r="BN1328" s="10">
        <v>1284915</v>
      </c>
      <c r="BO1328" s="10">
        <v>1347669</v>
      </c>
      <c r="BP1328" s="10">
        <v>1405143</v>
      </c>
      <c r="BQ1328" s="10">
        <v>1457202</v>
      </c>
      <c r="BR1328" s="10">
        <v>1507358</v>
      </c>
      <c r="BS1328" s="10">
        <v>1552235</v>
      </c>
      <c r="BT1328" s="10">
        <v>1601896</v>
      </c>
    </row>
    <row r="1329" spans="1:72" x14ac:dyDescent="0.35">
      <c r="A1329" t="s">
        <v>399</v>
      </c>
      <c r="B1329" t="s">
        <v>129</v>
      </c>
      <c r="C1329" t="s">
        <v>32</v>
      </c>
      <c r="D1329" t="s">
        <v>18</v>
      </c>
      <c r="E1329" t="s">
        <v>25</v>
      </c>
      <c r="F1329" t="s">
        <v>26</v>
      </c>
      <c r="G1329" t="s">
        <v>301</v>
      </c>
      <c r="H1329" t="s">
        <v>33</v>
      </c>
      <c r="I1329" s="10">
        <v>7180774</v>
      </c>
      <c r="J1329" s="10">
        <v>7438679</v>
      </c>
      <c r="K1329" s="10">
        <v>7713393</v>
      </c>
      <c r="L1329" s="10">
        <v>7998119</v>
      </c>
      <c r="M1329" s="10">
        <v>8294825</v>
      </c>
      <c r="N1329" s="10">
        <v>8606856</v>
      </c>
      <c r="O1329" s="10">
        <v>8929977</v>
      </c>
      <c r="P1329" s="10">
        <v>9261652</v>
      </c>
      <c r="Q1329" s="10">
        <v>9602905</v>
      </c>
      <c r="R1329" s="10">
        <v>9952155</v>
      </c>
      <c r="S1329" s="10">
        <v>10291933</v>
      </c>
      <c r="T1329" s="10">
        <v>10616041</v>
      </c>
      <c r="U1329" s="10">
        <v>10932633</v>
      </c>
      <c r="V1329" s="10">
        <v>11254039</v>
      </c>
      <c r="W1329" s="10">
        <v>11573393</v>
      </c>
      <c r="X1329" s="10">
        <v>11888901</v>
      </c>
      <c r="Y1329" s="10">
        <v>12198039</v>
      </c>
      <c r="Z1329" s="10">
        <v>12520191</v>
      </c>
      <c r="AA1329" s="10">
        <v>12862782</v>
      </c>
      <c r="AB1329" s="10">
        <v>13214882</v>
      </c>
      <c r="AC1329" s="10">
        <v>13664684</v>
      </c>
      <c r="AD1329" s="10">
        <v>14153755</v>
      </c>
      <c r="AE1329" s="10">
        <v>14663958</v>
      </c>
      <c r="AF1329" s="10">
        <v>15200211</v>
      </c>
      <c r="AG1329" s="10">
        <v>15756606</v>
      </c>
      <c r="AH1329" s="10">
        <v>16324448</v>
      </c>
      <c r="AI1329" s="10">
        <v>16898849</v>
      </c>
      <c r="AJ1329" s="10">
        <v>17482280</v>
      </c>
      <c r="AK1329" s="10">
        <v>18083114</v>
      </c>
      <c r="AL1329" s="10">
        <v>18697174</v>
      </c>
      <c r="AM1329" s="10">
        <v>19283052</v>
      </c>
      <c r="AN1329" s="10">
        <v>19841850</v>
      </c>
      <c r="AO1329" s="10">
        <v>20379928</v>
      </c>
      <c r="AP1329" s="10">
        <v>20911442</v>
      </c>
      <c r="AQ1329" s="10">
        <v>21442214</v>
      </c>
      <c r="AR1329" s="10">
        <v>21969554</v>
      </c>
      <c r="AS1329" s="10">
        <v>22485008</v>
      </c>
      <c r="AT1329" s="10">
        <v>23003985</v>
      </c>
      <c r="AU1329" s="10">
        <v>23536587</v>
      </c>
      <c r="AV1329" s="10">
        <v>24106946</v>
      </c>
      <c r="AW1329" s="10">
        <v>24714605</v>
      </c>
      <c r="AX1329" s="10">
        <v>25364272</v>
      </c>
      <c r="AY1329" s="10">
        <v>26030130</v>
      </c>
      <c r="AZ1329" s="10">
        <v>26693585</v>
      </c>
      <c r="BA1329" s="10">
        <v>27377696</v>
      </c>
      <c r="BB1329" s="10">
        <v>28074038</v>
      </c>
      <c r="BC1329" s="10">
        <v>28785081</v>
      </c>
      <c r="BD1329" s="10">
        <v>29508944</v>
      </c>
      <c r="BE1329" s="10">
        <v>30252283</v>
      </c>
      <c r="BF1329" s="10">
        <v>31006755</v>
      </c>
      <c r="BG1329" s="10">
        <v>31731712</v>
      </c>
      <c r="BH1329" s="10">
        <v>32415926</v>
      </c>
      <c r="BI1329" s="10">
        <v>33067204</v>
      </c>
      <c r="BJ1329" s="10">
        <v>33686548</v>
      </c>
      <c r="BK1329" s="10">
        <v>34272609</v>
      </c>
      <c r="BL1329" s="10">
        <v>34830333</v>
      </c>
      <c r="BM1329" s="10">
        <v>35391766</v>
      </c>
      <c r="BN1329" s="10">
        <v>35946533</v>
      </c>
      <c r="BO1329" s="10">
        <v>36450926</v>
      </c>
      <c r="BP1329" s="10">
        <v>36936235</v>
      </c>
      <c r="BQ1329" s="10">
        <v>37432361</v>
      </c>
      <c r="BR1329" s="10">
        <v>37902724</v>
      </c>
      <c r="BS1329" s="10">
        <v>38358435</v>
      </c>
      <c r="BT1329" s="10">
        <v>38834893</v>
      </c>
    </row>
    <row r="1330" spans="1:72" x14ac:dyDescent="0.35">
      <c r="A1330" t="s">
        <v>399</v>
      </c>
      <c r="B1330" t="s">
        <v>129</v>
      </c>
      <c r="C1330" t="s">
        <v>35</v>
      </c>
      <c r="D1330" t="s">
        <v>18</v>
      </c>
      <c r="E1330" t="s">
        <v>25</v>
      </c>
      <c r="F1330" t="s">
        <v>26</v>
      </c>
      <c r="G1330" t="s">
        <v>302</v>
      </c>
      <c r="H1330" t="s">
        <v>36</v>
      </c>
      <c r="I1330" s="10">
        <v>570661</v>
      </c>
      <c r="J1330" s="10">
        <v>608791</v>
      </c>
      <c r="K1330" s="10">
        <v>650185</v>
      </c>
      <c r="L1330" s="10">
        <v>699081</v>
      </c>
      <c r="M1330" s="10">
        <v>752562</v>
      </c>
      <c r="N1330" s="10">
        <v>810351</v>
      </c>
      <c r="O1330" s="10">
        <v>872628</v>
      </c>
      <c r="P1330" s="10">
        <v>939416</v>
      </c>
      <c r="Q1330" s="10">
        <v>1010972</v>
      </c>
      <c r="R1330" s="10">
        <v>1087396</v>
      </c>
      <c r="S1330" s="10">
        <v>1181154</v>
      </c>
      <c r="T1330" s="10">
        <v>1282416</v>
      </c>
      <c r="U1330" s="10">
        <v>1390270</v>
      </c>
      <c r="V1330" s="10">
        <v>1506366</v>
      </c>
      <c r="W1330" s="10">
        <v>1630556</v>
      </c>
      <c r="X1330" s="10">
        <v>1763007</v>
      </c>
      <c r="Y1330" s="10">
        <v>1904229</v>
      </c>
      <c r="Z1330" s="10">
        <v>2057155</v>
      </c>
      <c r="AA1330" s="10">
        <v>2224641</v>
      </c>
      <c r="AB1330" s="10">
        <v>2405731</v>
      </c>
      <c r="AC1330" s="10">
        <v>2522440</v>
      </c>
      <c r="AD1330" s="10">
        <v>2632207</v>
      </c>
      <c r="AE1330" s="10">
        <v>2747533</v>
      </c>
      <c r="AF1330" s="10">
        <v>2869250</v>
      </c>
      <c r="AG1330" s="10">
        <v>2996570</v>
      </c>
      <c r="AH1330" s="10">
        <v>3127713</v>
      </c>
      <c r="AI1330" s="10">
        <v>3262030</v>
      </c>
      <c r="AJ1330" s="10">
        <v>3399814</v>
      </c>
      <c r="AK1330" s="10">
        <v>3543008</v>
      </c>
      <c r="AL1330" s="10">
        <v>3690629</v>
      </c>
      <c r="AM1330" s="10">
        <v>3879217</v>
      </c>
      <c r="AN1330" s="10">
        <v>4076385</v>
      </c>
      <c r="AO1330" s="10">
        <v>4275795</v>
      </c>
      <c r="AP1330" s="10">
        <v>4480388</v>
      </c>
      <c r="AQ1330" s="10">
        <v>4691530</v>
      </c>
      <c r="AR1330" s="10">
        <v>4908793</v>
      </c>
      <c r="AS1330" s="10">
        <v>5130728</v>
      </c>
      <c r="AT1330" s="10">
        <v>5360279</v>
      </c>
      <c r="AU1330" s="10">
        <v>5600786</v>
      </c>
      <c r="AV1330" s="10">
        <v>5858183</v>
      </c>
      <c r="AW1330" s="10">
        <v>6137001</v>
      </c>
      <c r="AX1330" s="10">
        <v>6436071</v>
      </c>
      <c r="AY1330" s="10">
        <v>6749693</v>
      </c>
      <c r="AZ1330" s="10">
        <v>7073537</v>
      </c>
      <c r="BA1330" s="10">
        <v>7414140</v>
      </c>
      <c r="BB1330" s="10">
        <v>7768972</v>
      </c>
      <c r="BC1330" s="10">
        <v>8140172</v>
      </c>
      <c r="BD1330" s="10">
        <v>8527849</v>
      </c>
      <c r="BE1330" s="10">
        <v>8934612</v>
      </c>
      <c r="BF1330" s="10">
        <v>9357689</v>
      </c>
      <c r="BG1330" s="10">
        <v>9786183</v>
      </c>
      <c r="BH1330" s="10">
        <v>10219218</v>
      </c>
      <c r="BI1330" s="10">
        <v>10658602</v>
      </c>
      <c r="BJ1330" s="10">
        <v>11105820</v>
      </c>
      <c r="BK1330" s="10">
        <v>11559254</v>
      </c>
      <c r="BL1330" s="10">
        <v>12021155</v>
      </c>
      <c r="BM1330" s="10">
        <v>12502904</v>
      </c>
      <c r="BN1330" s="10">
        <v>13001604</v>
      </c>
      <c r="BO1330" s="10">
        <v>13502378</v>
      </c>
      <c r="BP1330" s="10">
        <v>14015215</v>
      </c>
      <c r="BQ1330" s="10">
        <v>14553419</v>
      </c>
      <c r="BR1330" s="10">
        <v>15102890</v>
      </c>
      <c r="BS1330" s="10">
        <v>15669052</v>
      </c>
      <c r="BT1330" s="10">
        <v>16265693</v>
      </c>
    </row>
    <row r="1331" spans="1:72" x14ac:dyDescent="0.35">
      <c r="A1331" t="s">
        <v>399</v>
      </c>
      <c r="B1331" t="s">
        <v>129</v>
      </c>
      <c r="C1331" t="s">
        <v>38</v>
      </c>
      <c r="D1331" t="s">
        <v>18</v>
      </c>
      <c r="E1331" t="s">
        <v>25</v>
      </c>
      <c r="F1331" t="s">
        <v>26</v>
      </c>
      <c r="G1331" t="s">
        <v>25</v>
      </c>
      <c r="H1331" t="s">
        <v>18</v>
      </c>
      <c r="I1331" s="10">
        <v>7751435</v>
      </c>
      <c r="J1331" s="10">
        <v>8047470</v>
      </c>
      <c r="K1331" s="10">
        <v>8363578</v>
      </c>
      <c r="L1331" s="10">
        <v>8697200</v>
      </c>
      <c r="M1331" s="10">
        <v>9047387</v>
      </c>
      <c r="N1331" s="10">
        <v>9417207</v>
      </c>
      <c r="O1331" s="10">
        <v>9802605</v>
      </c>
      <c r="P1331" s="10">
        <v>10201068</v>
      </c>
      <c r="Q1331" s="10">
        <v>10613877</v>
      </c>
      <c r="R1331" s="10">
        <v>11039551</v>
      </c>
      <c r="S1331" s="10">
        <v>11473087</v>
      </c>
      <c r="T1331" s="10">
        <v>11898457</v>
      </c>
      <c r="U1331" s="10">
        <v>12322903</v>
      </c>
      <c r="V1331" s="10">
        <v>12760405</v>
      </c>
      <c r="W1331" s="10">
        <v>13203949</v>
      </c>
      <c r="X1331" s="10">
        <v>13651908</v>
      </c>
      <c r="Y1331" s="10">
        <v>14102268</v>
      </c>
      <c r="Z1331" s="10">
        <v>14577346</v>
      </c>
      <c r="AA1331" s="10">
        <v>15087423</v>
      </c>
      <c r="AB1331" s="10">
        <v>15620613</v>
      </c>
      <c r="AC1331" s="10">
        <v>16187124</v>
      </c>
      <c r="AD1331" s="10">
        <v>16785962</v>
      </c>
      <c r="AE1331" s="10">
        <v>17411491</v>
      </c>
      <c r="AF1331" s="10">
        <v>18069461</v>
      </c>
      <c r="AG1331" s="10">
        <v>18753176</v>
      </c>
      <c r="AH1331" s="10">
        <v>19452161</v>
      </c>
      <c r="AI1331" s="10">
        <v>20160879</v>
      </c>
      <c r="AJ1331" s="10">
        <v>20882094</v>
      </c>
      <c r="AK1331" s="10">
        <v>21626122</v>
      </c>
      <c r="AL1331" s="10">
        <v>22387803</v>
      </c>
      <c r="AM1331" s="10">
        <v>23162269</v>
      </c>
      <c r="AN1331" s="10">
        <v>23918235</v>
      </c>
      <c r="AO1331" s="10">
        <v>24655723</v>
      </c>
      <c r="AP1331" s="10">
        <v>25391830</v>
      </c>
      <c r="AQ1331" s="10">
        <v>26133744</v>
      </c>
      <c r="AR1331" s="10">
        <v>26878347</v>
      </c>
      <c r="AS1331" s="10">
        <v>27615736</v>
      </c>
      <c r="AT1331" s="10">
        <v>28364264</v>
      </c>
      <c r="AU1331" s="10">
        <v>29137373</v>
      </c>
      <c r="AV1331" s="10">
        <v>29965129</v>
      </c>
      <c r="AW1331" s="10">
        <v>30851606</v>
      </c>
      <c r="AX1331" s="10">
        <v>31800343</v>
      </c>
      <c r="AY1331" s="10">
        <v>32779823</v>
      </c>
      <c r="AZ1331" s="10">
        <v>33767122</v>
      </c>
      <c r="BA1331" s="10">
        <v>34791836</v>
      </c>
      <c r="BB1331" s="10">
        <v>35843010</v>
      </c>
      <c r="BC1331" s="10">
        <v>36925253</v>
      </c>
      <c r="BD1331" s="10">
        <v>38036793</v>
      </c>
      <c r="BE1331" s="10">
        <v>39186895</v>
      </c>
      <c r="BF1331" s="10">
        <v>40364444</v>
      </c>
      <c r="BG1331" s="10">
        <v>41517895</v>
      </c>
      <c r="BH1331" s="10">
        <v>42635144</v>
      </c>
      <c r="BI1331" s="10">
        <v>43725806</v>
      </c>
      <c r="BJ1331" s="10">
        <v>44792368</v>
      </c>
      <c r="BK1331" s="10">
        <v>45831863</v>
      </c>
      <c r="BL1331" s="10">
        <v>46851488</v>
      </c>
      <c r="BM1331" s="10">
        <v>47894670</v>
      </c>
      <c r="BN1331" s="10">
        <v>48948137</v>
      </c>
      <c r="BO1331" s="10">
        <v>49953304</v>
      </c>
      <c r="BP1331" s="10">
        <v>50951450</v>
      </c>
      <c r="BQ1331" s="10">
        <v>51985780</v>
      </c>
      <c r="BR1331" s="10">
        <v>53005614</v>
      </c>
      <c r="BS1331" s="10">
        <v>54027487</v>
      </c>
      <c r="BT1331" s="10">
        <v>55100586</v>
      </c>
    </row>
    <row r="1332" spans="1:72" x14ac:dyDescent="0.35">
      <c r="A1332" t="s">
        <v>400</v>
      </c>
      <c r="B1332" t="s">
        <v>130</v>
      </c>
      <c r="C1332" t="s">
        <v>15</v>
      </c>
      <c r="D1332" t="s">
        <v>132</v>
      </c>
      <c r="E1332" t="s">
        <v>16</v>
      </c>
      <c r="F1332" t="s">
        <v>17</v>
      </c>
      <c r="G1332" t="s">
        <v>25</v>
      </c>
      <c r="H1332" t="s">
        <v>18</v>
      </c>
      <c r="I1332" s="10">
        <v>9976</v>
      </c>
      <c r="J1332" s="10">
        <v>10290</v>
      </c>
      <c r="K1332" s="10">
        <v>10604</v>
      </c>
      <c r="L1332" s="10">
        <v>10903</v>
      </c>
      <c r="M1332" s="10">
        <v>11186</v>
      </c>
      <c r="N1332" s="10">
        <v>11469</v>
      </c>
      <c r="O1332" s="10">
        <v>11721</v>
      </c>
      <c r="P1332" s="10">
        <v>11928</v>
      </c>
      <c r="Q1332" s="10">
        <v>12115</v>
      </c>
      <c r="R1332" s="10">
        <v>12311</v>
      </c>
      <c r="S1332" s="10">
        <v>12525</v>
      </c>
      <c r="T1332" s="10">
        <v>12735</v>
      </c>
      <c r="U1332" s="10">
        <v>12931</v>
      </c>
      <c r="V1332" s="10">
        <v>13072</v>
      </c>
      <c r="W1332" s="10">
        <v>13020</v>
      </c>
      <c r="X1332" s="10">
        <v>12797</v>
      </c>
      <c r="Y1332" s="10">
        <v>12558</v>
      </c>
      <c r="Z1332" s="10">
        <v>12323</v>
      </c>
      <c r="AA1332" s="10">
        <v>12095</v>
      </c>
      <c r="AB1332" s="10">
        <v>12005</v>
      </c>
      <c r="AC1332" s="10">
        <v>12052</v>
      </c>
      <c r="AD1332" s="10">
        <v>12109</v>
      </c>
      <c r="AE1332" s="10">
        <v>12197</v>
      </c>
      <c r="AF1332" s="10">
        <v>12328</v>
      </c>
      <c r="AG1332" s="10">
        <v>12515</v>
      </c>
      <c r="AH1332" s="10">
        <v>12779</v>
      </c>
      <c r="AI1332" s="10">
        <v>13130</v>
      </c>
      <c r="AJ1332" s="10">
        <v>13546</v>
      </c>
      <c r="AK1332" s="10">
        <v>13994</v>
      </c>
      <c r="AL1332" s="10">
        <v>14457</v>
      </c>
      <c r="AM1332" s="10">
        <v>14917</v>
      </c>
      <c r="AN1332" s="10">
        <v>15335</v>
      </c>
      <c r="AO1332" s="10">
        <v>15700</v>
      </c>
      <c r="AP1332" s="10">
        <v>16023</v>
      </c>
      <c r="AQ1332" s="10">
        <v>16294</v>
      </c>
      <c r="AR1332" s="10">
        <v>16532</v>
      </c>
      <c r="AS1332" s="10">
        <v>16777</v>
      </c>
      <c r="AT1332" s="10">
        <v>17011</v>
      </c>
      <c r="AU1332" s="10">
        <v>17214</v>
      </c>
      <c r="AV1332" s="10">
        <v>17382</v>
      </c>
      <c r="AW1332" s="10">
        <v>17521</v>
      </c>
      <c r="AX1332" s="10">
        <v>17731</v>
      </c>
      <c r="AY1332" s="10">
        <v>17967</v>
      </c>
      <c r="AZ1332" s="10">
        <v>18139</v>
      </c>
      <c r="BA1332" s="10">
        <v>18322</v>
      </c>
      <c r="BB1332" s="10">
        <v>18560</v>
      </c>
      <c r="BC1332" s="10">
        <v>18739</v>
      </c>
      <c r="BD1332" s="10">
        <v>18837</v>
      </c>
      <c r="BE1332" s="10">
        <v>18970</v>
      </c>
      <c r="BF1332" s="10">
        <v>19123</v>
      </c>
      <c r="BG1332" s="10">
        <v>19257</v>
      </c>
      <c r="BH1332" s="10">
        <v>19429</v>
      </c>
      <c r="BI1332" s="10">
        <v>19654</v>
      </c>
      <c r="BJ1332" s="10">
        <v>19884</v>
      </c>
      <c r="BK1332" s="10">
        <v>20135</v>
      </c>
      <c r="BL1332" s="10">
        <v>20426</v>
      </c>
      <c r="BM1332" s="10">
        <v>20768</v>
      </c>
      <c r="BN1332" s="10">
        <v>21163</v>
      </c>
      <c r="BO1332" s="10">
        <v>21599</v>
      </c>
      <c r="BP1332" s="10">
        <v>22036</v>
      </c>
      <c r="BQ1332" s="10">
        <v>22449</v>
      </c>
      <c r="BR1332" s="10">
        <v>22826</v>
      </c>
      <c r="BS1332" s="10">
        <v>23139</v>
      </c>
      <c r="BT1332" s="10">
        <v>23382</v>
      </c>
    </row>
    <row r="1333" spans="1:72" x14ac:dyDescent="0.35">
      <c r="A1333" t="s">
        <v>400</v>
      </c>
      <c r="B1333" t="s">
        <v>130</v>
      </c>
      <c r="C1333" t="s">
        <v>15</v>
      </c>
      <c r="D1333" t="s">
        <v>132</v>
      </c>
      <c r="E1333" t="s">
        <v>19</v>
      </c>
      <c r="F1333" t="s">
        <v>20</v>
      </c>
      <c r="G1333" t="s">
        <v>25</v>
      </c>
      <c r="H1333" t="s">
        <v>18</v>
      </c>
      <c r="I1333" s="10">
        <v>12648</v>
      </c>
      <c r="J1333" s="10">
        <v>12917</v>
      </c>
      <c r="K1333" s="10">
        <v>13205</v>
      </c>
      <c r="L1333" s="10">
        <v>13517</v>
      </c>
      <c r="M1333" s="10">
        <v>13856</v>
      </c>
      <c r="N1333" s="10">
        <v>14211</v>
      </c>
      <c r="O1333" s="10">
        <v>14407</v>
      </c>
      <c r="P1333" s="10">
        <v>14436</v>
      </c>
      <c r="Q1333" s="10">
        <v>14468</v>
      </c>
      <c r="R1333" s="10">
        <v>14676</v>
      </c>
      <c r="S1333" s="10">
        <v>15050</v>
      </c>
      <c r="T1333" s="10">
        <v>15418</v>
      </c>
      <c r="U1333" s="10">
        <v>15793</v>
      </c>
      <c r="V1333" s="10">
        <v>16188</v>
      </c>
      <c r="W1333" s="10">
        <v>16431</v>
      </c>
      <c r="X1333" s="10">
        <v>16506</v>
      </c>
      <c r="Y1333" s="10">
        <v>16559</v>
      </c>
      <c r="Z1333" s="10">
        <v>16588</v>
      </c>
      <c r="AA1333" s="10">
        <v>16615</v>
      </c>
      <c r="AB1333" s="10">
        <v>16853</v>
      </c>
      <c r="AC1333" s="10">
        <v>17303</v>
      </c>
      <c r="AD1333" s="10">
        <v>17766</v>
      </c>
      <c r="AE1333" s="10">
        <v>18223</v>
      </c>
      <c r="AF1333" s="10">
        <v>18659</v>
      </c>
      <c r="AG1333" s="10">
        <v>19073</v>
      </c>
      <c r="AH1333" s="10">
        <v>19478</v>
      </c>
      <c r="AI1333" s="10">
        <v>19905</v>
      </c>
      <c r="AJ1333" s="10">
        <v>20348</v>
      </c>
      <c r="AK1333" s="10">
        <v>20778</v>
      </c>
      <c r="AL1333" s="10">
        <v>21203</v>
      </c>
      <c r="AM1333" s="10">
        <v>21635</v>
      </c>
      <c r="AN1333" s="10">
        <v>21979</v>
      </c>
      <c r="AO1333" s="10">
        <v>22225</v>
      </c>
      <c r="AP1333" s="10">
        <v>22470</v>
      </c>
      <c r="AQ1333" s="10">
        <v>22766</v>
      </c>
      <c r="AR1333" s="10">
        <v>23116</v>
      </c>
      <c r="AS1333" s="10">
        <v>23550</v>
      </c>
      <c r="AT1333" s="10">
        <v>24080</v>
      </c>
      <c r="AU1333" s="10">
        <v>24650</v>
      </c>
      <c r="AV1333" s="10">
        <v>25250</v>
      </c>
      <c r="AW1333" s="10">
        <v>25888</v>
      </c>
      <c r="AX1333" s="10">
        <v>26547</v>
      </c>
      <c r="AY1333" s="10">
        <v>27249</v>
      </c>
      <c r="AZ1333" s="10">
        <v>27998</v>
      </c>
      <c r="BA1333" s="10">
        <v>28750</v>
      </c>
      <c r="BB1333" s="10">
        <v>29479</v>
      </c>
      <c r="BC1333" s="10">
        <v>30252</v>
      </c>
      <c r="BD1333" s="10">
        <v>31090</v>
      </c>
      <c r="BE1333" s="10">
        <v>31929</v>
      </c>
      <c r="BF1333" s="10">
        <v>32785</v>
      </c>
      <c r="BG1333" s="10">
        <v>33665</v>
      </c>
      <c r="BH1333" s="10">
        <v>34466</v>
      </c>
      <c r="BI1333" s="10">
        <v>35155</v>
      </c>
      <c r="BJ1333" s="10">
        <v>35809</v>
      </c>
      <c r="BK1333" s="10">
        <v>36416</v>
      </c>
      <c r="BL1333" s="10">
        <v>36985</v>
      </c>
      <c r="BM1333" s="10">
        <v>37520</v>
      </c>
      <c r="BN1333" s="10">
        <v>38011</v>
      </c>
      <c r="BO1333" s="10">
        <v>38478</v>
      </c>
      <c r="BP1333" s="10">
        <v>38973</v>
      </c>
      <c r="BQ1333" s="10">
        <v>39577</v>
      </c>
      <c r="BR1333" s="10">
        <v>40289</v>
      </c>
      <c r="BS1333" s="10">
        <v>41016</v>
      </c>
      <c r="BT1333" s="10">
        <v>41747</v>
      </c>
    </row>
    <row r="1334" spans="1:72" x14ac:dyDescent="0.35">
      <c r="A1334" t="s">
        <v>400</v>
      </c>
      <c r="B1334" t="s">
        <v>130</v>
      </c>
      <c r="C1334" t="s">
        <v>15</v>
      </c>
      <c r="D1334" t="s">
        <v>132</v>
      </c>
      <c r="E1334" t="s">
        <v>21</v>
      </c>
      <c r="F1334" t="s">
        <v>22</v>
      </c>
      <c r="G1334" t="s">
        <v>25</v>
      </c>
      <c r="H1334" t="s">
        <v>18</v>
      </c>
      <c r="I1334" s="10">
        <v>1273</v>
      </c>
      <c r="J1334" s="10">
        <v>1256</v>
      </c>
      <c r="K1334" s="10">
        <v>1245</v>
      </c>
      <c r="L1334" s="10">
        <v>1244</v>
      </c>
      <c r="M1334" s="10">
        <v>1255</v>
      </c>
      <c r="N1334" s="10">
        <v>1270</v>
      </c>
      <c r="O1334" s="10">
        <v>1303</v>
      </c>
      <c r="P1334" s="10">
        <v>1351</v>
      </c>
      <c r="Q1334" s="10">
        <v>1391</v>
      </c>
      <c r="R1334" s="10">
        <v>1411</v>
      </c>
      <c r="S1334" s="10">
        <v>1417</v>
      </c>
      <c r="T1334" s="10">
        <v>1424</v>
      </c>
      <c r="U1334" s="10">
        <v>1431</v>
      </c>
      <c r="V1334" s="10">
        <v>1435</v>
      </c>
      <c r="W1334" s="10">
        <v>1418</v>
      </c>
      <c r="X1334" s="10">
        <v>1381</v>
      </c>
      <c r="Y1334" s="10">
        <v>1337</v>
      </c>
      <c r="Z1334" s="10">
        <v>1287</v>
      </c>
      <c r="AA1334" s="10">
        <v>1232</v>
      </c>
      <c r="AB1334" s="10">
        <v>1222</v>
      </c>
      <c r="AC1334" s="10">
        <v>1254</v>
      </c>
      <c r="AD1334" s="10">
        <v>1282</v>
      </c>
      <c r="AE1334" s="10">
        <v>1307</v>
      </c>
      <c r="AF1334" s="10">
        <v>1331</v>
      </c>
      <c r="AG1334" s="10">
        <v>1350</v>
      </c>
      <c r="AH1334" s="10">
        <v>1371</v>
      </c>
      <c r="AI1334" s="10">
        <v>1386</v>
      </c>
      <c r="AJ1334" s="10">
        <v>1398</v>
      </c>
      <c r="AK1334" s="10">
        <v>1419</v>
      </c>
      <c r="AL1334" s="10">
        <v>1445</v>
      </c>
      <c r="AM1334" s="10">
        <v>1461</v>
      </c>
      <c r="AN1334" s="10">
        <v>1482</v>
      </c>
      <c r="AO1334" s="10">
        <v>1515</v>
      </c>
      <c r="AP1334" s="10">
        <v>1542</v>
      </c>
      <c r="AQ1334" s="10">
        <v>1566</v>
      </c>
      <c r="AR1334" s="10">
        <v>1588</v>
      </c>
      <c r="AS1334" s="10">
        <v>1614</v>
      </c>
      <c r="AT1334" s="10">
        <v>1644</v>
      </c>
      <c r="AU1334" s="10">
        <v>1674</v>
      </c>
      <c r="AV1334" s="10">
        <v>1705</v>
      </c>
      <c r="AW1334" s="10">
        <v>1735</v>
      </c>
      <c r="AX1334" s="10">
        <v>1780</v>
      </c>
      <c r="AY1334" s="10">
        <v>1837</v>
      </c>
      <c r="AZ1334" s="10">
        <v>1889</v>
      </c>
      <c r="BA1334" s="10">
        <v>1943</v>
      </c>
      <c r="BB1334" s="10">
        <v>1999</v>
      </c>
      <c r="BC1334" s="10">
        <v>2055</v>
      </c>
      <c r="BD1334" s="10">
        <v>2103</v>
      </c>
      <c r="BE1334" s="10">
        <v>2147</v>
      </c>
      <c r="BF1334" s="10">
        <v>2191</v>
      </c>
      <c r="BG1334" s="10">
        <v>2234</v>
      </c>
      <c r="BH1334" s="10">
        <v>2266</v>
      </c>
      <c r="BI1334" s="10">
        <v>2293</v>
      </c>
      <c r="BJ1334" s="10">
        <v>2334</v>
      </c>
      <c r="BK1334" s="10">
        <v>2392</v>
      </c>
      <c r="BL1334" s="10">
        <v>2463</v>
      </c>
      <c r="BM1334" s="10">
        <v>2547</v>
      </c>
      <c r="BN1334" s="10">
        <v>2645</v>
      </c>
      <c r="BO1334" s="10">
        <v>2743</v>
      </c>
      <c r="BP1334" s="10">
        <v>2842</v>
      </c>
      <c r="BQ1334" s="10">
        <v>2941</v>
      </c>
      <c r="BR1334" s="10">
        <v>3035</v>
      </c>
      <c r="BS1334" s="10">
        <v>3133</v>
      </c>
      <c r="BT1334" s="10">
        <v>3242</v>
      </c>
    </row>
    <row r="1335" spans="1:72" x14ac:dyDescent="0.35">
      <c r="A1335" t="s">
        <v>400</v>
      </c>
      <c r="B1335" t="s">
        <v>130</v>
      </c>
      <c r="C1335" t="s">
        <v>24</v>
      </c>
      <c r="D1335" t="s">
        <v>132</v>
      </c>
      <c r="E1335" t="s">
        <v>25</v>
      </c>
      <c r="F1335" t="s">
        <v>26</v>
      </c>
      <c r="G1335" t="s">
        <v>25</v>
      </c>
      <c r="H1335" t="s">
        <v>18</v>
      </c>
      <c r="I1335" s="10">
        <v>23897</v>
      </c>
      <c r="J1335" s="10">
        <v>24463</v>
      </c>
      <c r="K1335" s="10">
        <v>25055</v>
      </c>
      <c r="L1335" s="10">
        <v>25665</v>
      </c>
      <c r="M1335" s="10">
        <v>26296</v>
      </c>
      <c r="N1335" s="10">
        <v>26950</v>
      </c>
      <c r="O1335" s="10">
        <v>27432</v>
      </c>
      <c r="P1335" s="10">
        <v>27715</v>
      </c>
      <c r="Q1335" s="10">
        <v>27974</v>
      </c>
      <c r="R1335" s="10">
        <v>28398</v>
      </c>
      <c r="S1335" s="10">
        <v>28991</v>
      </c>
      <c r="T1335" s="10">
        <v>29578</v>
      </c>
      <c r="U1335" s="10">
        <v>30155</v>
      </c>
      <c r="V1335" s="10">
        <v>30695</v>
      </c>
      <c r="W1335" s="10">
        <v>30869</v>
      </c>
      <c r="X1335" s="10">
        <v>30683</v>
      </c>
      <c r="Y1335" s="10">
        <v>30453</v>
      </c>
      <c r="Z1335" s="10">
        <v>30198</v>
      </c>
      <c r="AA1335" s="10">
        <v>29942</v>
      </c>
      <c r="AB1335" s="10">
        <v>30081</v>
      </c>
      <c r="AC1335" s="10">
        <v>30610</v>
      </c>
      <c r="AD1335" s="10">
        <v>31157</v>
      </c>
      <c r="AE1335" s="10">
        <v>31727</v>
      </c>
      <c r="AF1335" s="10">
        <v>32317</v>
      </c>
      <c r="AG1335" s="10">
        <v>32939</v>
      </c>
      <c r="AH1335" s="10">
        <v>33628</v>
      </c>
      <c r="AI1335" s="10">
        <v>34421</v>
      </c>
      <c r="AJ1335" s="10">
        <v>35292</v>
      </c>
      <c r="AK1335" s="10">
        <v>36190</v>
      </c>
      <c r="AL1335" s="10">
        <v>37105</v>
      </c>
      <c r="AM1335" s="10">
        <v>38013</v>
      </c>
      <c r="AN1335" s="10">
        <v>38797</v>
      </c>
      <c r="AO1335" s="10">
        <v>39440</v>
      </c>
      <c r="AP1335" s="10">
        <v>40036</v>
      </c>
      <c r="AQ1335" s="10">
        <v>40626</v>
      </c>
      <c r="AR1335" s="10">
        <v>41236</v>
      </c>
      <c r="AS1335" s="10">
        <v>41941</v>
      </c>
      <c r="AT1335" s="10">
        <v>42736</v>
      </c>
      <c r="AU1335" s="10">
        <v>43538</v>
      </c>
      <c r="AV1335" s="10">
        <v>44337</v>
      </c>
      <c r="AW1335" s="10">
        <v>45145</v>
      </c>
      <c r="AX1335" s="10">
        <v>46058</v>
      </c>
      <c r="AY1335" s="10">
        <v>47053</v>
      </c>
      <c r="AZ1335" s="10">
        <v>48026</v>
      </c>
      <c r="BA1335" s="10">
        <v>49015</v>
      </c>
      <c r="BB1335" s="10">
        <v>50037</v>
      </c>
      <c r="BC1335" s="10">
        <v>51046</v>
      </c>
      <c r="BD1335" s="10">
        <v>52031</v>
      </c>
      <c r="BE1335" s="10">
        <v>53046</v>
      </c>
      <c r="BF1335" s="10">
        <v>54099</v>
      </c>
      <c r="BG1335" s="10">
        <v>55156</v>
      </c>
      <c r="BH1335" s="10">
        <v>56161</v>
      </c>
      <c r="BI1335" s="10">
        <v>57103</v>
      </c>
      <c r="BJ1335" s="10">
        <v>58026</v>
      </c>
      <c r="BK1335" s="10">
        <v>58943</v>
      </c>
      <c r="BL1335" s="10">
        <v>59874</v>
      </c>
      <c r="BM1335" s="10">
        <v>60836</v>
      </c>
      <c r="BN1335" s="10">
        <v>61819</v>
      </c>
      <c r="BO1335" s="10">
        <v>62820</v>
      </c>
      <c r="BP1335" s="10">
        <v>63851</v>
      </c>
      <c r="BQ1335" s="10">
        <v>64968</v>
      </c>
      <c r="BR1335" s="10">
        <v>66150</v>
      </c>
      <c r="BS1335" s="10">
        <v>67289</v>
      </c>
      <c r="BT1335" s="10">
        <v>68371</v>
      </c>
    </row>
    <row r="1336" spans="1:72" x14ac:dyDescent="0.35">
      <c r="A1336" t="s">
        <v>400</v>
      </c>
      <c r="B1336" t="s">
        <v>130</v>
      </c>
      <c r="C1336" t="s">
        <v>27</v>
      </c>
      <c r="D1336" t="s">
        <v>134</v>
      </c>
      <c r="E1336" t="s">
        <v>16</v>
      </c>
      <c r="F1336" t="s">
        <v>17</v>
      </c>
      <c r="G1336" t="s">
        <v>25</v>
      </c>
      <c r="H1336" t="s">
        <v>18</v>
      </c>
      <c r="I1336" s="10">
        <v>10347</v>
      </c>
      <c r="J1336" s="10">
        <v>10716</v>
      </c>
      <c r="K1336" s="10">
        <v>11079</v>
      </c>
      <c r="L1336" s="10">
        <v>11419</v>
      </c>
      <c r="M1336" s="10">
        <v>11727</v>
      </c>
      <c r="N1336" s="10">
        <v>12026</v>
      </c>
      <c r="O1336" s="10">
        <v>12290</v>
      </c>
      <c r="P1336" s="10">
        <v>12522</v>
      </c>
      <c r="Q1336" s="10">
        <v>12760</v>
      </c>
      <c r="R1336" s="10">
        <v>12985</v>
      </c>
      <c r="S1336" s="10">
        <v>13204</v>
      </c>
      <c r="T1336" s="10">
        <v>13426</v>
      </c>
      <c r="U1336" s="10">
        <v>13636</v>
      </c>
      <c r="V1336" s="10">
        <v>13796</v>
      </c>
      <c r="W1336" s="10">
        <v>13749</v>
      </c>
      <c r="X1336" s="10">
        <v>13518</v>
      </c>
      <c r="Y1336" s="10">
        <v>13278</v>
      </c>
      <c r="Z1336" s="10">
        <v>13051</v>
      </c>
      <c r="AA1336" s="10">
        <v>12823</v>
      </c>
      <c r="AB1336" s="10">
        <v>12701</v>
      </c>
      <c r="AC1336" s="10">
        <v>12700</v>
      </c>
      <c r="AD1336" s="10">
        <v>12722</v>
      </c>
      <c r="AE1336" s="10">
        <v>12776</v>
      </c>
      <c r="AF1336" s="10">
        <v>12880</v>
      </c>
      <c r="AG1336" s="10">
        <v>13056</v>
      </c>
      <c r="AH1336" s="10">
        <v>13329</v>
      </c>
      <c r="AI1336" s="10">
        <v>13699</v>
      </c>
      <c r="AJ1336" s="10">
        <v>14135</v>
      </c>
      <c r="AK1336" s="10">
        <v>14599</v>
      </c>
      <c r="AL1336" s="10">
        <v>15072</v>
      </c>
      <c r="AM1336" s="10">
        <v>15520</v>
      </c>
      <c r="AN1336" s="10">
        <v>15950</v>
      </c>
      <c r="AO1336" s="10">
        <v>16366</v>
      </c>
      <c r="AP1336" s="10">
        <v>16743</v>
      </c>
      <c r="AQ1336" s="10">
        <v>17069</v>
      </c>
      <c r="AR1336" s="10">
        <v>17361</v>
      </c>
      <c r="AS1336" s="10">
        <v>17640</v>
      </c>
      <c r="AT1336" s="10">
        <v>17895</v>
      </c>
      <c r="AU1336" s="10">
        <v>18124</v>
      </c>
      <c r="AV1336" s="10">
        <v>18317</v>
      </c>
      <c r="AW1336" s="10">
        <v>18478</v>
      </c>
      <c r="AX1336" s="10">
        <v>18658</v>
      </c>
      <c r="AY1336" s="10">
        <v>18842</v>
      </c>
      <c r="AZ1336" s="10">
        <v>18988</v>
      </c>
      <c r="BA1336" s="10">
        <v>19136</v>
      </c>
      <c r="BB1336" s="10">
        <v>19312</v>
      </c>
      <c r="BC1336" s="10">
        <v>19452</v>
      </c>
      <c r="BD1336" s="10">
        <v>19564</v>
      </c>
      <c r="BE1336" s="10">
        <v>19717</v>
      </c>
      <c r="BF1336" s="10">
        <v>19896</v>
      </c>
      <c r="BG1336" s="10">
        <v>20064</v>
      </c>
      <c r="BH1336" s="10">
        <v>20247</v>
      </c>
      <c r="BI1336" s="10">
        <v>20458</v>
      </c>
      <c r="BJ1336" s="10">
        <v>20669</v>
      </c>
      <c r="BK1336" s="10">
        <v>20898</v>
      </c>
      <c r="BL1336" s="10">
        <v>21173</v>
      </c>
      <c r="BM1336" s="10">
        <v>21512</v>
      </c>
      <c r="BN1336" s="10">
        <v>21907</v>
      </c>
      <c r="BO1336" s="10">
        <v>22359</v>
      </c>
      <c r="BP1336" s="10">
        <v>22836</v>
      </c>
      <c r="BQ1336" s="10">
        <v>23319</v>
      </c>
      <c r="BR1336" s="10">
        <v>23789</v>
      </c>
      <c r="BS1336" s="10">
        <v>24207</v>
      </c>
      <c r="BT1336" s="10">
        <v>24558</v>
      </c>
    </row>
    <row r="1337" spans="1:72" x14ac:dyDescent="0.35">
      <c r="A1337" t="s">
        <v>400</v>
      </c>
      <c r="B1337" t="s">
        <v>130</v>
      </c>
      <c r="C1337" t="s">
        <v>27</v>
      </c>
      <c r="D1337" t="s">
        <v>134</v>
      </c>
      <c r="E1337" t="s">
        <v>19</v>
      </c>
      <c r="F1337" t="s">
        <v>20</v>
      </c>
      <c r="G1337" t="s">
        <v>25</v>
      </c>
      <c r="H1337" t="s">
        <v>18</v>
      </c>
      <c r="I1337" s="10">
        <v>11861</v>
      </c>
      <c r="J1337" s="10">
        <v>12121</v>
      </c>
      <c r="K1337" s="10">
        <v>12409</v>
      </c>
      <c r="L1337" s="10">
        <v>12733</v>
      </c>
      <c r="M1337" s="10">
        <v>13100</v>
      </c>
      <c r="N1337" s="10">
        <v>13491</v>
      </c>
      <c r="O1337" s="10">
        <v>13705</v>
      </c>
      <c r="P1337" s="10">
        <v>13719</v>
      </c>
      <c r="Q1337" s="10">
        <v>13711</v>
      </c>
      <c r="R1337" s="10">
        <v>13863</v>
      </c>
      <c r="S1337" s="10">
        <v>14170</v>
      </c>
      <c r="T1337" s="10">
        <v>14469</v>
      </c>
      <c r="U1337" s="10">
        <v>14767</v>
      </c>
      <c r="V1337" s="10">
        <v>15080</v>
      </c>
      <c r="W1337" s="10">
        <v>15329</v>
      </c>
      <c r="X1337" s="10">
        <v>15484</v>
      </c>
      <c r="Y1337" s="10">
        <v>15608</v>
      </c>
      <c r="Z1337" s="10">
        <v>15702</v>
      </c>
      <c r="AA1337" s="10">
        <v>15797</v>
      </c>
      <c r="AB1337" s="10">
        <v>16100</v>
      </c>
      <c r="AC1337" s="10">
        <v>16588</v>
      </c>
      <c r="AD1337" s="10">
        <v>17067</v>
      </c>
      <c r="AE1337" s="10">
        <v>17532</v>
      </c>
      <c r="AF1337" s="10">
        <v>17966</v>
      </c>
      <c r="AG1337" s="10">
        <v>18367</v>
      </c>
      <c r="AH1337" s="10">
        <v>18756</v>
      </c>
      <c r="AI1337" s="10">
        <v>19134</v>
      </c>
      <c r="AJ1337" s="10">
        <v>19497</v>
      </c>
      <c r="AK1337" s="10">
        <v>19858</v>
      </c>
      <c r="AL1337" s="10">
        <v>20217</v>
      </c>
      <c r="AM1337" s="10">
        <v>20547</v>
      </c>
      <c r="AN1337" s="10">
        <v>20815</v>
      </c>
      <c r="AO1337" s="10">
        <v>21029</v>
      </c>
      <c r="AP1337" s="10">
        <v>21225</v>
      </c>
      <c r="AQ1337" s="10">
        <v>21457</v>
      </c>
      <c r="AR1337" s="10">
        <v>21739</v>
      </c>
      <c r="AS1337" s="10">
        <v>22087</v>
      </c>
      <c r="AT1337" s="10">
        <v>22510</v>
      </c>
      <c r="AU1337" s="10">
        <v>22977</v>
      </c>
      <c r="AV1337" s="10">
        <v>23480</v>
      </c>
      <c r="AW1337" s="10">
        <v>24053</v>
      </c>
      <c r="AX1337" s="10">
        <v>24664</v>
      </c>
      <c r="AY1337" s="10">
        <v>25343</v>
      </c>
      <c r="AZ1337" s="10">
        <v>26104</v>
      </c>
      <c r="BA1337" s="10">
        <v>26859</v>
      </c>
      <c r="BB1337" s="10">
        <v>27571</v>
      </c>
      <c r="BC1337" s="10">
        <v>28306</v>
      </c>
      <c r="BD1337" s="10">
        <v>29085</v>
      </c>
      <c r="BE1337" s="10">
        <v>29848</v>
      </c>
      <c r="BF1337" s="10">
        <v>30615</v>
      </c>
      <c r="BG1337" s="10">
        <v>31365</v>
      </c>
      <c r="BH1337" s="10">
        <v>32036</v>
      </c>
      <c r="BI1337" s="10">
        <v>32624</v>
      </c>
      <c r="BJ1337" s="10">
        <v>33175</v>
      </c>
      <c r="BK1337" s="10">
        <v>33686</v>
      </c>
      <c r="BL1337" s="10">
        <v>34173</v>
      </c>
      <c r="BM1337" s="10">
        <v>34639</v>
      </c>
      <c r="BN1337" s="10">
        <v>35067</v>
      </c>
      <c r="BO1337" s="10">
        <v>35467</v>
      </c>
      <c r="BP1337" s="10">
        <v>35893</v>
      </c>
      <c r="BQ1337" s="10">
        <v>36456</v>
      </c>
      <c r="BR1337" s="10">
        <v>37147</v>
      </c>
      <c r="BS1337" s="10">
        <v>37869</v>
      </c>
      <c r="BT1337" s="10">
        <v>38618</v>
      </c>
    </row>
    <row r="1338" spans="1:72" x14ac:dyDescent="0.35">
      <c r="A1338" t="s">
        <v>400</v>
      </c>
      <c r="B1338" t="s">
        <v>130</v>
      </c>
      <c r="C1338" t="s">
        <v>27</v>
      </c>
      <c r="D1338" t="s">
        <v>134</v>
      </c>
      <c r="E1338" t="s">
        <v>21</v>
      </c>
      <c r="F1338" t="s">
        <v>22</v>
      </c>
      <c r="G1338" t="s">
        <v>25</v>
      </c>
      <c r="H1338" t="s">
        <v>18</v>
      </c>
      <c r="I1338" s="10">
        <v>986</v>
      </c>
      <c r="J1338" s="10">
        <v>974</v>
      </c>
      <c r="K1338" s="10">
        <v>965</v>
      </c>
      <c r="L1338" s="10">
        <v>963</v>
      </c>
      <c r="M1338" s="10">
        <v>969</v>
      </c>
      <c r="N1338" s="10">
        <v>978</v>
      </c>
      <c r="O1338" s="10">
        <v>1001</v>
      </c>
      <c r="P1338" s="10">
        <v>1035</v>
      </c>
      <c r="Q1338" s="10">
        <v>1066</v>
      </c>
      <c r="R1338" s="10">
        <v>1077</v>
      </c>
      <c r="S1338" s="10">
        <v>1070</v>
      </c>
      <c r="T1338" s="10">
        <v>1061</v>
      </c>
      <c r="U1338" s="10">
        <v>1048</v>
      </c>
      <c r="V1338" s="10">
        <v>1028</v>
      </c>
      <c r="W1338" s="10">
        <v>1006</v>
      </c>
      <c r="X1338" s="10">
        <v>989</v>
      </c>
      <c r="Y1338" s="10">
        <v>972</v>
      </c>
      <c r="Z1338" s="10">
        <v>943</v>
      </c>
      <c r="AA1338" s="10">
        <v>903</v>
      </c>
      <c r="AB1338" s="10">
        <v>893</v>
      </c>
      <c r="AC1338" s="10">
        <v>915</v>
      </c>
      <c r="AD1338" s="10">
        <v>930</v>
      </c>
      <c r="AE1338" s="10">
        <v>942</v>
      </c>
      <c r="AF1338" s="10">
        <v>959</v>
      </c>
      <c r="AG1338" s="10">
        <v>975</v>
      </c>
      <c r="AH1338" s="10">
        <v>995</v>
      </c>
      <c r="AI1338" s="10">
        <v>1012</v>
      </c>
      <c r="AJ1338" s="10">
        <v>1022</v>
      </c>
      <c r="AK1338" s="10">
        <v>1033</v>
      </c>
      <c r="AL1338" s="10">
        <v>1043</v>
      </c>
      <c r="AM1338" s="10">
        <v>1045</v>
      </c>
      <c r="AN1338" s="10">
        <v>1050</v>
      </c>
      <c r="AO1338" s="10">
        <v>1068</v>
      </c>
      <c r="AP1338" s="10">
        <v>1088</v>
      </c>
      <c r="AQ1338" s="10">
        <v>1113</v>
      </c>
      <c r="AR1338" s="10">
        <v>1145</v>
      </c>
      <c r="AS1338" s="10">
        <v>1165</v>
      </c>
      <c r="AT1338" s="10">
        <v>1167</v>
      </c>
      <c r="AU1338" s="10">
        <v>1166</v>
      </c>
      <c r="AV1338" s="10">
        <v>1157</v>
      </c>
      <c r="AW1338" s="10">
        <v>1149</v>
      </c>
      <c r="AX1338" s="10">
        <v>1150</v>
      </c>
      <c r="AY1338" s="10">
        <v>1161</v>
      </c>
      <c r="AZ1338" s="10">
        <v>1183</v>
      </c>
      <c r="BA1338" s="10">
        <v>1215</v>
      </c>
      <c r="BB1338" s="10">
        <v>1245</v>
      </c>
      <c r="BC1338" s="10">
        <v>1279</v>
      </c>
      <c r="BD1338" s="10">
        <v>1319</v>
      </c>
      <c r="BE1338" s="10">
        <v>1356</v>
      </c>
      <c r="BF1338" s="10">
        <v>1385</v>
      </c>
      <c r="BG1338" s="10">
        <v>1411</v>
      </c>
      <c r="BH1338" s="10">
        <v>1426</v>
      </c>
      <c r="BI1338" s="10">
        <v>1432</v>
      </c>
      <c r="BJ1338" s="10">
        <v>1441</v>
      </c>
      <c r="BK1338" s="10">
        <v>1458</v>
      </c>
      <c r="BL1338" s="10">
        <v>1487</v>
      </c>
      <c r="BM1338" s="10">
        <v>1526</v>
      </c>
      <c r="BN1338" s="10">
        <v>1570</v>
      </c>
      <c r="BO1338" s="10">
        <v>1615</v>
      </c>
      <c r="BP1338" s="10">
        <v>1662</v>
      </c>
      <c r="BQ1338" s="10">
        <v>1720</v>
      </c>
      <c r="BR1338" s="10">
        <v>1788</v>
      </c>
      <c r="BS1338" s="10">
        <v>1867</v>
      </c>
      <c r="BT1338" s="10">
        <v>1968</v>
      </c>
    </row>
    <row r="1339" spans="1:72" x14ac:dyDescent="0.35">
      <c r="A1339" t="s">
        <v>400</v>
      </c>
      <c r="B1339" t="s">
        <v>130</v>
      </c>
      <c r="C1339" t="s">
        <v>29</v>
      </c>
      <c r="D1339" t="s">
        <v>134</v>
      </c>
      <c r="E1339" t="s">
        <v>25</v>
      </c>
      <c r="F1339" t="s">
        <v>26</v>
      </c>
      <c r="G1339" t="s">
        <v>25</v>
      </c>
      <c r="H1339" t="s">
        <v>18</v>
      </c>
      <c r="I1339" s="10">
        <v>23195</v>
      </c>
      <c r="J1339" s="10">
        <v>23811</v>
      </c>
      <c r="K1339" s="10">
        <v>24453</v>
      </c>
      <c r="L1339" s="10">
        <v>25115</v>
      </c>
      <c r="M1339" s="10">
        <v>25796</v>
      </c>
      <c r="N1339" s="10">
        <v>26494</v>
      </c>
      <c r="O1339" s="10">
        <v>26996</v>
      </c>
      <c r="P1339" s="10">
        <v>27276</v>
      </c>
      <c r="Q1339" s="10">
        <v>27537</v>
      </c>
      <c r="R1339" s="10">
        <v>27926</v>
      </c>
      <c r="S1339" s="10">
        <v>28445</v>
      </c>
      <c r="T1339" s="10">
        <v>28956</v>
      </c>
      <c r="U1339" s="10">
        <v>29451</v>
      </c>
      <c r="V1339" s="10">
        <v>29903</v>
      </c>
      <c r="W1339" s="10">
        <v>30084</v>
      </c>
      <c r="X1339" s="10">
        <v>29992</v>
      </c>
      <c r="Y1339" s="10">
        <v>29858</v>
      </c>
      <c r="Z1339" s="10">
        <v>29696</v>
      </c>
      <c r="AA1339" s="10">
        <v>29523</v>
      </c>
      <c r="AB1339" s="10">
        <v>29694</v>
      </c>
      <c r="AC1339" s="10">
        <v>30203</v>
      </c>
      <c r="AD1339" s="10">
        <v>30718</v>
      </c>
      <c r="AE1339" s="10">
        <v>31250</v>
      </c>
      <c r="AF1339" s="10">
        <v>31805</v>
      </c>
      <c r="AG1339" s="10">
        <v>32398</v>
      </c>
      <c r="AH1339" s="10">
        <v>33080</v>
      </c>
      <c r="AI1339" s="10">
        <v>33845</v>
      </c>
      <c r="AJ1339" s="10">
        <v>34654</v>
      </c>
      <c r="AK1339" s="10">
        <v>35490</v>
      </c>
      <c r="AL1339" s="10">
        <v>36332</v>
      </c>
      <c r="AM1339" s="10">
        <v>37111</v>
      </c>
      <c r="AN1339" s="10">
        <v>37815</v>
      </c>
      <c r="AO1339" s="10">
        <v>38462</v>
      </c>
      <c r="AP1339" s="10">
        <v>39056</v>
      </c>
      <c r="AQ1339" s="10">
        <v>39639</v>
      </c>
      <c r="AR1339" s="10">
        <v>40245</v>
      </c>
      <c r="AS1339" s="10">
        <v>40891</v>
      </c>
      <c r="AT1339" s="10">
        <v>41572</v>
      </c>
      <c r="AU1339" s="10">
        <v>42267</v>
      </c>
      <c r="AV1339" s="10">
        <v>42953</v>
      </c>
      <c r="AW1339" s="10">
        <v>43680</v>
      </c>
      <c r="AX1339" s="10">
        <v>44473</v>
      </c>
      <c r="AY1339" s="10">
        <v>45346</v>
      </c>
      <c r="AZ1339" s="10">
        <v>46275</v>
      </c>
      <c r="BA1339" s="10">
        <v>47209</v>
      </c>
      <c r="BB1339" s="10">
        <v>48127</v>
      </c>
      <c r="BC1339" s="10">
        <v>49037</v>
      </c>
      <c r="BD1339" s="10">
        <v>49967</v>
      </c>
      <c r="BE1339" s="10">
        <v>50920</v>
      </c>
      <c r="BF1339" s="10">
        <v>51896</v>
      </c>
      <c r="BG1339" s="10">
        <v>52840</v>
      </c>
      <c r="BH1339" s="10">
        <v>53709</v>
      </c>
      <c r="BI1339" s="10">
        <v>54514</v>
      </c>
      <c r="BJ1339" s="10">
        <v>55285</v>
      </c>
      <c r="BK1339" s="10">
        <v>56042</v>
      </c>
      <c r="BL1339" s="10">
        <v>56833</v>
      </c>
      <c r="BM1339" s="10">
        <v>57677</v>
      </c>
      <c r="BN1339" s="10">
        <v>58544</v>
      </c>
      <c r="BO1339" s="10">
        <v>59441</v>
      </c>
      <c r="BP1339" s="10">
        <v>60390</v>
      </c>
      <c r="BQ1339" s="10">
        <v>61495</v>
      </c>
      <c r="BR1339" s="10">
        <v>62724</v>
      </c>
      <c r="BS1339" s="10">
        <v>63943</v>
      </c>
      <c r="BT1339" s="10">
        <v>65144</v>
      </c>
    </row>
    <row r="1340" spans="1:72" x14ac:dyDescent="0.35">
      <c r="A1340" t="s">
        <v>400</v>
      </c>
      <c r="B1340" t="s">
        <v>130</v>
      </c>
      <c r="C1340" t="s">
        <v>25</v>
      </c>
      <c r="D1340" t="s">
        <v>18</v>
      </c>
      <c r="E1340" t="s">
        <v>16</v>
      </c>
      <c r="F1340" t="s">
        <v>17</v>
      </c>
      <c r="G1340" t="s">
        <v>25</v>
      </c>
      <c r="H1340" t="s">
        <v>18</v>
      </c>
      <c r="I1340" s="10">
        <v>20324</v>
      </c>
      <c r="J1340" s="10">
        <v>21006</v>
      </c>
      <c r="K1340" s="10">
        <v>21684</v>
      </c>
      <c r="L1340" s="10">
        <v>22322</v>
      </c>
      <c r="M1340" s="10">
        <v>22913</v>
      </c>
      <c r="N1340" s="10">
        <v>23495</v>
      </c>
      <c r="O1340" s="10">
        <v>24012</v>
      </c>
      <c r="P1340" s="10">
        <v>24450</v>
      </c>
      <c r="Q1340" s="10">
        <v>24875</v>
      </c>
      <c r="R1340" s="10">
        <v>25297</v>
      </c>
      <c r="S1340" s="10">
        <v>25729</v>
      </c>
      <c r="T1340" s="10">
        <v>26162</v>
      </c>
      <c r="U1340" s="10">
        <v>26567</v>
      </c>
      <c r="V1340" s="10">
        <v>26868</v>
      </c>
      <c r="W1340" s="10">
        <v>26768</v>
      </c>
      <c r="X1340" s="10">
        <v>26315</v>
      </c>
      <c r="Y1340" s="10">
        <v>25835</v>
      </c>
      <c r="Z1340" s="10">
        <v>25374</v>
      </c>
      <c r="AA1340" s="10">
        <v>24918</v>
      </c>
      <c r="AB1340" s="10">
        <v>24706</v>
      </c>
      <c r="AC1340" s="10">
        <v>24752</v>
      </c>
      <c r="AD1340" s="10">
        <v>24831</v>
      </c>
      <c r="AE1340" s="10">
        <v>24973</v>
      </c>
      <c r="AF1340" s="10">
        <v>25208</v>
      </c>
      <c r="AG1340" s="10">
        <v>25572</v>
      </c>
      <c r="AH1340" s="10">
        <v>26108</v>
      </c>
      <c r="AI1340" s="10">
        <v>26829</v>
      </c>
      <c r="AJ1340" s="10">
        <v>27681</v>
      </c>
      <c r="AK1340" s="10">
        <v>28592</v>
      </c>
      <c r="AL1340" s="10">
        <v>29528</v>
      </c>
      <c r="AM1340" s="10">
        <v>30436</v>
      </c>
      <c r="AN1340" s="10">
        <v>31285</v>
      </c>
      <c r="AO1340" s="10">
        <v>32065</v>
      </c>
      <c r="AP1340" s="10">
        <v>32767</v>
      </c>
      <c r="AQ1340" s="10">
        <v>33362</v>
      </c>
      <c r="AR1340" s="10">
        <v>33892</v>
      </c>
      <c r="AS1340" s="10">
        <v>34417</v>
      </c>
      <c r="AT1340" s="10">
        <v>34906</v>
      </c>
      <c r="AU1340" s="10">
        <v>35338</v>
      </c>
      <c r="AV1340" s="10">
        <v>35698</v>
      </c>
      <c r="AW1340" s="10">
        <v>36000</v>
      </c>
      <c r="AX1340" s="10">
        <v>36389</v>
      </c>
      <c r="AY1340" s="10">
        <v>36809</v>
      </c>
      <c r="AZ1340" s="10">
        <v>37128</v>
      </c>
      <c r="BA1340" s="10">
        <v>37458</v>
      </c>
      <c r="BB1340" s="10">
        <v>37872</v>
      </c>
      <c r="BC1340" s="10">
        <v>38192</v>
      </c>
      <c r="BD1340" s="10">
        <v>38401</v>
      </c>
      <c r="BE1340" s="10">
        <v>38687</v>
      </c>
      <c r="BF1340" s="10">
        <v>39019</v>
      </c>
      <c r="BG1340" s="10">
        <v>39321</v>
      </c>
      <c r="BH1340" s="10">
        <v>39676</v>
      </c>
      <c r="BI1340" s="10">
        <v>40113</v>
      </c>
      <c r="BJ1340" s="10">
        <v>40553</v>
      </c>
      <c r="BK1340" s="10">
        <v>41033</v>
      </c>
      <c r="BL1340" s="10">
        <v>41599</v>
      </c>
      <c r="BM1340" s="10">
        <v>42280</v>
      </c>
      <c r="BN1340" s="10">
        <v>43070</v>
      </c>
      <c r="BO1340" s="10">
        <v>43958</v>
      </c>
      <c r="BP1340" s="10">
        <v>44871</v>
      </c>
      <c r="BQ1340" s="10">
        <v>45769</v>
      </c>
      <c r="BR1340" s="10">
        <v>46615</v>
      </c>
      <c r="BS1340" s="10">
        <v>47346</v>
      </c>
      <c r="BT1340" s="10">
        <v>47941</v>
      </c>
    </row>
    <row r="1341" spans="1:72" x14ac:dyDescent="0.35">
      <c r="A1341" t="s">
        <v>400</v>
      </c>
      <c r="B1341" t="s">
        <v>130</v>
      </c>
      <c r="C1341" t="s">
        <v>25</v>
      </c>
      <c r="D1341" t="s">
        <v>18</v>
      </c>
      <c r="E1341" t="s">
        <v>19</v>
      </c>
      <c r="F1341" t="s">
        <v>20</v>
      </c>
      <c r="G1341" t="s">
        <v>25</v>
      </c>
      <c r="H1341" t="s">
        <v>18</v>
      </c>
      <c r="I1341" s="10">
        <v>24510</v>
      </c>
      <c r="J1341" s="10">
        <v>25038</v>
      </c>
      <c r="K1341" s="10">
        <v>25615</v>
      </c>
      <c r="L1341" s="10">
        <v>26250</v>
      </c>
      <c r="M1341" s="10">
        <v>26955</v>
      </c>
      <c r="N1341" s="10">
        <v>27701</v>
      </c>
      <c r="O1341" s="10">
        <v>28112</v>
      </c>
      <c r="P1341" s="10">
        <v>28154</v>
      </c>
      <c r="Q1341" s="10">
        <v>28179</v>
      </c>
      <c r="R1341" s="10">
        <v>28539</v>
      </c>
      <c r="S1341" s="10">
        <v>29221</v>
      </c>
      <c r="T1341" s="10">
        <v>29888</v>
      </c>
      <c r="U1341" s="10">
        <v>30560</v>
      </c>
      <c r="V1341" s="10">
        <v>31268</v>
      </c>
      <c r="W1341" s="10">
        <v>31761</v>
      </c>
      <c r="X1341" s="10">
        <v>31990</v>
      </c>
      <c r="Y1341" s="10">
        <v>32166</v>
      </c>
      <c r="Z1341" s="10">
        <v>32290</v>
      </c>
      <c r="AA1341" s="10">
        <v>32412</v>
      </c>
      <c r="AB1341" s="10">
        <v>32954</v>
      </c>
      <c r="AC1341" s="10">
        <v>33891</v>
      </c>
      <c r="AD1341" s="10">
        <v>34833</v>
      </c>
      <c r="AE1341" s="10">
        <v>35754</v>
      </c>
      <c r="AF1341" s="10">
        <v>36624</v>
      </c>
      <c r="AG1341" s="10">
        <v>37441</v>
      </c>
      <c r="AH1341" s="10">
        <v>38234</v>
      </c>
      <c r="AI1341" s="10">
        <v>39039</v>
      </c>
      <c r="AJ1341" s="10">
        <v>39844</v>
      </c>
      <c r="AK1341" s="10">
        <v>40636</v>
      </c>
      <c r="AL1341" s="10">
        <v>41420</v>
      </c>
      <c r="AM1341" s="10">
        <v>42182</v>
      </c>
      <c r="AN1341" s="10">
        <v>42795</v>
      </c>
      <c r="AO1341" s="10">
        <v>43253</v>
      </c>
      <c r="AP1341" s="10">
        <v>43696</v>
      </c>
      <c r="AQ1341" s="10">
        <v>44223</v>
      </c>
      <c r="AR1341" s="10">
        <v>44855</v>
      </c>
      <c r="AS1341" s="10">
        <v>45637</v>
      </c>
      <c r="AT1341" s="10">
        <v>46590</v>
      </c>
      <c r="AU1341" s="10">
        <v>47627</v>
      </c>
      <c r="AV1341" s="10">
        <v>48729</v>
      </c>
      <c r="AW1341" s="10">
        <v>49942</v>
      </c>
      <c r="AX1341" s="10">
        <v>51212</v>
      </c>
      <c r="AY1341" s="10">
        <v>52593</v>
      </c>
      <c r="AZ1341" s="10">
        <v>54102</v>
      </c>
      <c r="BA1341" s="10">
        <v>55609</v>
      </c>
      <c r="BB1341" s="10">
        <v>57050</v>
      </c>
      <c r="BC1341" s="10">
        <v>58558</v>
      </c>
      <c r="BD1341" s="10">
        <v>60175</v>
      </c>
      <c r="BE1341" s="10">
        <v>61776</v>
      </c>
      <c r="BF1341" s="10">
        <v>63400</v>
      </c>
      <c r="BG1341" s="10">
        <v>65030</v>
      </c>
      <c r="BH1341" s="10">
        <v>66503</v>
      </c>
      <c r="BI1341" s="10">
        <v>67780</v>
      </c>
      <c r="BJ1341" s="10">
        <v>68983</v>
      </c>
      <c r="BK1341" s="10">
        <v>70103</v>
      </c>
      <c r="BL1341" s="10">
        <v>71158</v>
      </c>
      <c r="BM1341" s="10">
        <v>72159</v>
      </c>
      <c r="BN1341" s="10">
        <v>73078</v>
      </c>
      <c r="BO1341" s="10">
        <v>73946</v>
      </c>
      <c r="BP1341" s="10">
        <v>74866</v>
      </c>
      <c r="BQ1341" s="10">
        <v>76033</v>
      </c>
      <c r="BR1341" s="10">
        <v>77436</v>
      </c>
      <c r="BS1341" s="10">
        <v>78885</v>
      </c>
      <c r="BT1341" s="10">
        <v>80364</v>
      </c>
    </row>
    <row r="1342" spans="1:72" x14ac:dyDescent="0.35">
      <c r="A1342" t="s">
        <v>400</v>
      </c>
      <c r="B1342" t="s">
        <v>130</v>
      </c>
      <c r="C1342" t="s">
        <v>25</v>
      </c>
      <c r="D1342" t="s">
        <v>18</v>
      </c>
      <c r="E1342" t="s">
        <v>21</v>
      </c>
      <c r="F1342" t="s">
        <v>22</v>
      </c>
      <c r="G1342" t="s">
        <v>25</v>
      </c>
      <c r="H1342" t="s">
        <v>18</v>
      </c>
      <c r="I1342" s="10">
        <v>2260</v>
      </c>
      <c r="J1342" s="10">
        <v>2231</v>
      </c>
      <c r="K1342" s="10">
        <v>2210</v>
      </c>
      <c r="L1342" s="10">
        <v>2207</v>
      </c>
      <c r="M1342" s="10">
        <v>2224</v>
      </c>
      <c r="N1342" s="10">
        <v>2248</v>
      </c>
      <c r="O1342" s="10">
        <v>2304</v>
      </c>
      <c r="P1342" s="10">
        <v>2386</v>
      </c>
      <c r="Q1342" s="10">
        <v>2457</v>
      </c>
      <c r="R1342" s="10">
        <v>2488</v>
      </c>
      <c r="S1342" s="10">
        <v>2487</v>
      </c>
      <c r="T1342" s="10">
        <v>2485</v>
      </c>
      <c r="U1342" s="10">
        <v>2479</v>
      </c>
      <c r="V1342" s="10">
        <v>2463</v>
      </c>
      <c r="W1342" s="10">
        <v>2424</v>
      </c>
      <c r="X1342" s="10">
        <v>2370</v>
      </c>
      <c r="Y1342" s="10">
        <v>2308</v>
      </c>
      <c r="Z1342" s="10">
        <v>2231</v>
      </c>
      <c r="AA1342" s="10">
        <v>2135</v>
      </c>
      <c r="AB1342" s="10">
        <v>2115</v>
      </c>
      <c r="AC1342" s="10">
        <v>2169</v>
      </c>
      <c r="AD1342" s="10">
        <v>2211</v>
      </c>
      <c r="AE1342" s="10">
        <v>2249</v>
      </c>
      <c r="AF1342" s="10">
        <v>2289</v>
      </c>
      <c r="AG1342" s="10">
        <v>2326</v>
      </c>
      <c r="AH1342" s="10">
        <v>2366</v>
      </c>
      <c r="AI1342" s="10">
        <v>2399</v>
      </c>
      <c r="AJ1342" s="10">
        <v>2421</v>
      </c>
      <c r="AK1342" s="10">
        <v>2452</v>
      </c>
      <c r="AL1342" s="10">
        <v>2487</v>
      </c>
      <c r="AM1342" s="10">
        <v>2506</v>
      </c>
      <c r="AN1342" s="10">
        <v>2533</v>
      </c>
      <c r="AO1342" s="10">
        <v>2582</v>
      </c>
      <c r="AP1342" s="10">
        <v>2631</v>
      </c>
      <c r="AQ1342" s="10">
        <v>2679</v>
      </c>
      <c r="AR1342" s="10">
        <v>2734</v>
      </c>
      <c r="AS1342" s="10">
        <v>2779</v>
      </c>
      <c r="AT1342" s="10">
        <v>2811</v>
      </c>
      <c r="AU1342" s="10">
        <v>2840</v>
      </c>
      <c r="AV1342" s="10">
        <v>2861</v>
      </c>
      <c r="AW1342" s="10">
        <v>2884</v>
      </c>
      <c r="AX1342" s="10">
        <v>2930</v>
      </c>
      <c r="AY1342" s="10">
        <v>2998</v>
      </c>
      <c r="AZ1342" s="10">
        <v>3073</v>
      </c>
      <c r="BA1342" s="10">
        <v>3157</v>
      </c>
      <c r="BB1342" s="10">
        <v>3243</v>
      </c>
      <c r="BC1342" s="10">
        <v>3333</v>
      </c>
      <c r="BD1342" s="10">
        <v>3422</v>
      </c>
      <c r="BE1342" s="10">
        <v>3503</v>
      </c>
      <c r="BF1342" s="10">
        <v>3577</v>
      </c>
      <c r="BG1342" s="10">
        <v>3644</v>
      </c>
      <c r="BH1342" s="10">
        <v>3693</v>
      </c>
      <c r="BI1342" s="10">
        <v>3726</v>
      </c>
      <c r="BJ1342" s="10">
        <v>3775</v>
      </c>
      <c r="BK1342" s="10">
        <v>3850</v>
      </c>
      <c r="BL1342" s="10">
        <v>3950</v>
      </c>
      <c r="BM1342" s="10">
        <v>4074</v>
      </c>
      <c r="BN1342" s="10">
        <v>4214</v>
      </c>
      <c r="BO1342" s="10">
        <v>4357</v>
      </c>
      <c r="BP1342" s="10">
        <v>4503</v>
      </c>
      <c r="BQ1342" s="10">
        <v>4661</v>
      </c>
      <c r="BR1342" s="10">
        <v>4824</v>
      </c>
      <c r="BS1342" s="10">
        <v>5001</v>
      </c>
      <c r="BT1342" s="10">
        <v>5210</v>
      </c>
    </row>
    <row r="1343" spans="1:72" x14ac:dyDescent="0.35">
      <c r="A1343" t="s">
        <v>400</v>
      </c>
      <c r="B1343" t="s">
        <v>130</v>
      </c>
      <c r="C1343" t="s">
        <v>32</v>
      </c>
      <c r="D1343" t="s">
        <v>18</v>
      </c>
      <c r="E1343" t="s">
        <v>25</v>
      </c>
      <c r="F1343" t="s">
        <v>26</v>
      </c>
      <c r="G1343" t="s">
        <v>301</v>
      </c>
      <c r="H1343" t="s">
        <v>33</v>
      </c>
      <c r="I1343" s="10">
        <v>39422</v>
      </c>
      <c r="J1343" s="10">
        <v>40108</v>
      </c>
      <c r="K1343" s="10">
        <v>40811</v>
      </c>
      <c r="L1343" s="10">
        <v>41521</v>
      </c>
      <c r="M1343" s="10">
        <v>42236</v>
      </c>
      <c r="N1343" s="10">
        <v>42956</v>
      </c>
      <c r="O1343" s="10">
        <v>43351</v>
      </c>
      <c r="P1343" s="10">
        <v>43389</v>
      </c>
      <c r="Q1343" s="10">
        <v>43375</v>
      </c>
      <c r="R1343" s="10">
        <v>43442</v>
      </c>
      <c r="S1343" s="10">
        <v>43602</v>
      </c>
      <c r="T1343" s="10">
        <v>43698</v>
      </c>
      <c r="U1343" s="10">
        <v>43719</v>
      </c>
      <c r="V1343" s="10">
        <v>43632</v>
      </c>
      <c r="W1343" s="10">
        <v>43301</v>
      </c>
      <c r="X1343" s="10">
        <v>42712</v>
      </c>
      <c r="Y1343" s="10">
        <v>42059</v>
      </c>
      <c r="Z1343" s="10">
        <v>41372</v>
      </c>
      <c r="AA1343" s="10">
        <v>40676</v>
      </c>
      <c r="AB1343" s="10">
        <v>40625</v>
      </c>
      <c r="AC1343" s="10">
        <v>41180</v>
      </c>
      <c r="AD1343" s="10">
        <v>41746</v>
      </c>
      <c r="AE1343" s="10">
        <v>42332</v>
      </c>
      <c r="AF1343" s="10">
        <v>42941</v>
      </c>
      <c r="AG1343" s="10">
        <v>43591</v>
      </c>
      <c r="AH1343" s="10">
        <v>44333</v>
      </c>
      <c r="AI1343" s="10">
        <v>45173</v>
      </c>
      <c r="AJ1343" s="10">
        <v>46083</v>
      </c>
      <c r="AK1343" s="10">
        <v>47018</v>
      </c>
      <c r="AL1343" s="10">
        <v>47957</v>
      </c>
      <c r="AM1343" s="10">
        <v>48840</v>
      </c>
      <c r="AN1343" s="10">
        <v>49589</v>
      </c>
      <c r="AO1343" s="10">
        <v>50203</v>
      </c>
      <c r="AP1343" s="10">
        <v>50747</v>
      </c>
      <c r="AQ1343" s="10">
        <v>51270</v>
      </c>
      <c r="AR1343" s="10">
        <v>51815</v>
      </c>
      <c r="AS1343" s="10">
        <v>51864</v>
      </c>
      <c r="AT1343" s="10">
        <v>51637</v>
      </c>
      <c r="AU1343" s="10">
        <v>51365</v>
      </c>
      <c r="AV1343" s="10">
        <v>51029</v>
      </c>
      <c r="AW1343" s="10">
        <v>50668</v>
      </c>
      <c r="AX1343" s="10">
        <v>51174</v>
      </c>
      <c r="AY1343" s="10">
        <v>52213</v>
      </c>
      <c r="AZ1343" s="10">
        <v>53269</v>
      </c>
      <c r="BA1343" s="10">
        <v>54336</v>
      </c>
      <c r="BB1343" s="10">
        <v>55413</v>
      </c>
      <c r="BC1343" s="10">
        <v>56016</v>
      </c>
      <c r="BD1343" s="10">
        <v>56236</v>
      </c>
      <c r="BE1343" s="10">
        <v>56447</v>
      </c>
      <c r="BF1343" s="10">
        <v>56658</v>
      </c>
      <c r="BG1343" s="10">
        <v>56816</v>
      </c>
      <c r="BH1343" s="10">
        <v>56875</v>
      </c>
      <c r="BI1343" s="10">
        <v>56834</v>
      </c>
      <c r="BJ1343" s="10">
        <v>56738</v>
      </c>
      <c r="BK1343" s="10">
        <v>56604</v>
      </c>
      <c r="BL1343" s="10">
        <v>56464</v>
      </c>
      <c r="BM1343" s="10">
        <v>56353</v>
      </c>
      <c r="BN1343" s="10">
        <v>56255</v>
      </c>
      <c r="BO1343" s="10">
        <v>56170</v>
      </c>
      <c r="BP1343" s="10">
        <v>56113</v>
      </c>
      <c r="BQ1343" s="10">
        <v>56157</v>
      </c>
      <c r="BR1343" s="10">
        <v>56273</v>
      </c>
      <c r="BS1343" s="10">
        <v>56354</v>
      </c>
      <c r="BT1343" s="10">
        <v>56394</v>
      </c>
    </row>
    <row r="1344" spans="1:72" x14ac:dyDescent="0.35">
      <c r="A1344" t="s">
        <v>400</v>
      </c>
      <c r="B1344" t="s">
        <v>130</v>
      </c>
      <c r="C1344" t="s">
        <v>35</v>
      </c>
      <c r="D1344" t="s">
        <v>18</v>
      </c>
      <c r="E1344" t="s">
        <v>25</v>
      </c>
      <c r="F1344" t="s">
        <v>26</v>
      </c>
      <c r="G1344" t="s">
        <v>302</v>
      </c>
      <c r="H1344" t="s">
        <v>36</v>
      </c>
      <c r="I1344" s="10">
        <v>7671</v>
      </c>
      <c r="J1344" s="10">
        <v>8167</v>
      </c>
      <c r="K1344" s="10">
        <v>8697</v>
      </c>
      <c r="L1344" s="10">
        <v>9259</v>
      </c>
      <c r="M1344" s="10">
        <v>9856</v>
      </c>
      <c r="N1344" s="10">
        <v>10488</v>
      </c>
      <c r="O1344" s="10">
        <v>11077</v>
      </c>
      <c r="P1344" s="10">
        <v>11601</v>
      </c>
      <c r="Q1344" s="10">
        <v>12136</v>
      </c>
      <c r="R1344" s="10">
        <v>12882</v>
      </c>
      <c r="S1344" s="10">
        <v>13835</v>
      </c>
      <c r="T1344" s="10">
        <v>14837</v>
      </c>
      <c r="U1344" s="10">
        <v>15887</v>
      </c>
      <c r="V1344" s="10">
        <v>16966</v>
      </c>
      <c r="W1344" s="10">
        <v>17652</v>
      </c>
      <c r="X1344" s="10">
        <v>17963</v>
      </c>
      <c r="Y1344" s="10">
        <v>18251</v>
      </c>
      <c r="Z1344" s="10">
        <v>18522</v>
      </c>
      <c r="AA1344" s="10">
        <v>18789</v>
      </c>
      <c r="AB1344" s="10">
        <v>19150</v>
      </c>
      <c r="AC1344" s="10">
        <v>19633</v>
      </c>
      <c r="AD1344" s="10">
        <v>20129</v>
      </c>
      <c r="AE1344" s="10">
        <v>20645</v>
      </c>
      <c r="AF1344" s="10">
        <v>21180</v>
      </c>
      <c r="AG1344" s="10">
        <v>21747</v>
      </c>
      <c r="AH1344" s="10">
        <v>22375</v>
      </c>
      <c r="AI1344" s="10">
        <v>23093</v>
      </c>
      <c r="AJ1344" s="10">
        <v>23863</v>
      </c>
      <c r="AK1344" s="10">
        <v>24662</v>
      </c>
      <c r="AL1344" s="10">
        <v>25479</v>
      </c>
      <c r="AM1344" s="10">
        <v>26284</v>
      </c>
      <c r="AN1344" s="10">
        <v>27023</v>
      </c>
      <c r="AO1344" s="10">
        <v>27698</v>
      </c>
      <c r="AP1344" s="10">
        <v>28346</v>
      </c>
      <c r="AQ1344" s="10">
        <v>28994</v>
      </c>
      <c r="AR1344" s="10">
        <v>29666</v>
      </c>
      <c r="AS1344" s="10">
        <v>30968</v>
      </c>
      <c r="AT1344" s="10">
        <v>32671</v>
      </c>
      <c r="AU1344" s="10">
        <v>34440</v>
      </c>
      <c r="AV1344" s="10">
        <v>36260</v>
      </c>
      <c r="AW1344" s="10">
        <v>38158</v>
      </c>
      <c r="AX1344" s="10">
        <v>39357</v>
      </c>
      <c r="AY1344" s="10">
        <v>40187</v>
      </c>
      <c r="AZ1344" s="10">
        <v>41033</v>
      </c>
      <c r="BA1344" s="10">
        <v>41888</v>
      </c>
      <c r="BB1344" s="10">
        <v>42751</v>
      </c>
      <c r="BC1344" s="10">
        <v>44067</v>
      </c>
      <c r="BD1344" s="10">
        <v>45762</v>
      </c>
      <c r="BE1344" s="10">
        <v>47519</v>
      </c>
      <c r="BF1344" s="10">
        <v>49338</v>
      </c>
      <c r="BG1344" s="10">
        <v>51179</v>
      </c>
      <c r="BH1344" s="10">
        <v>52996</v>
      </c>
      <c r="BI1344" s="10">
        <v>54784</v>
      </c>
      <c r="BJ1344" s="10">
        <v>56573</v>
      </c>
      <c r="BK1344" s="10">
        <v>58381</v>
      </c>
      <c r="BL1344" s="10">
        <v>60243</v>
      </c>
      <c r="BM1344" s="10">
        <v>62160</v>
      </c>
      <c r="BN1344" s="10">
        <v>64107</v>
      </c>
      <c r="BO1344" s="10">
        <v>66091</v>
      </c>
      <c r="BP1344" s="10">
        <v>68128</v>
      </c>
      <c r="BQ1344" s="10">
        <v>70306</v>
      </c>
      <c r="BR1344" s="10">
        <v>72601</v>
      </c>
      <c r="BS1344" s="10">
        <v>74878</v>
      </c>
      <c r="BT1344" s="10">
        <v>77121</v>
      </c>
    </row>
    <row r="1345" spans="1:72" x14ac:dyDescent="0.35">
      <c r="A1345" t="s">
        <v>400</v>
      </c>
      <c r="B1345" t="s">
        <v>130</v>
      </c>
      <c r="C1345" t="s">
        <v>38</v>
      </c>
      <c r="D1345" t="s">
        <v>18</v>
      </c>
      <c r="E1345" t="s">
        <v>25</v>
      </c>
      <c r="F1345" t="s">
        <v>26</v>
      </c>
      <c r="G1345" t="s">
        <v>25</v>
      </c>
      <c r="H1345" t="s">
        <v>18</v>
      </c>
      <c r="I1345" s="10">
        <v>47093</v>
      </c>
      <c r="J1345" s="10">
        <v>48275</v>
      </c>
      <c r="K1345" s="10">
        <v>49508</v>
      </c>
      <c r="L1345" s="10">
        <v>50780</v>
      </c>
      <c r="M1345" s="10">
        <v>52092</v>
      </c>
      <c r="N1345" s="10">
        <v>53444</v>
      </c>
      <c r="O1345" s="10">
        <v>54428</v>
      </c>
      <c r="P1345" s="10">
        <v>54990</v>
      </c>
      <c r="Q1345" s="10">
        <v>55511</v>
      </c>
      <c r="R1345" s="10">
        <v>56324</v>
      </c>
      <c r="S1345" s="10">
        <v>57437</v>
      </c>
      <c r="T1345" s="10">
        <v>58535</v>
      </c>
      <c r="U1345" s="10">
        <v>59606</v>
      </c>
      <c r="V1345" s="10">
        <v>60598</v>
      </c>
      <c r="W1345" s="10">
        <v>60953</v>
      </c>
      <c r="X1345" s="10">
        <v>60675</v>
      </c>
      <c r="Y1345" s="10">
        <v>60310</v>
      </c>
      <c r="Z1345" s="10">
        <v>59894</v>
      </c>
      <c r="AA1345" s="10">
        <v>59465</v>
      </c>
      <c r="AB1345" s="10">
        <v>59775</v>
      </c>
      <c r="AC1345" s="10">
        <v>60813</v>
      </c>
      <c r="AD1345" s="10">
        <v>61875</v>
      </c>
      <c r="AE1345" s="10">
        <v>62977</v>
      </c>
      <c r="AF1345" s="10">
        <v>64121</v>
      </c>
      <c r="AG1345" s="10">
        <v>65338</v>
      </c>
      <c r="AH1345" s="10">
        <v>66708</v>
      </c>
      <c r="AI1345" s="10">
        <v>68266</v>
      </c>
      <c r="AJ1345" s="10">
        <v>69946</v>
      </c>
      <c r="AK1345" s="10">
        <v>71680</v>
      </c>
      <c r="AL1345" s="10">
        <v>73436</v>
      </c>
      <c r="AM1345" s="10">
        <v>75124</v>
      </c>
      <c r="AN1345" s="10">
        <v>76612</v>
      </c>
      <c r="AO1345" s="10">
        <v>77901</v>
      </c>
      <c r="AP1345" s="10">
        <v>79093</v>
      </c>
      <c r="AQ1345" s="10">
        <v>80264</v>
      </c>
      <c r="AR1345" s="10">
        <v>81481</v>
      </c>
      <c r="AS1345" s="10">
        <v>82832</v>
      </c>
      <c r="AT1345" s="10">
        <v>84308</v>
      </c>
      <c r="AU1345" s="10">
        <v>85805</v>
      </c>
      <c r="AV1345" s="10">
        <v>87289</v>
      </c>
      <c r="AW1345" s="10">
        <v>88826</v>
      </c>
      <c r="AX1345" s="10">
        <v>90531</v>
      </c>
      <c r="AY1345" s="10">
        <v>92400</v>
      </c>
      <c r="AZ1345" s="10">
        <v>94302</v>
      </c>
      <c r="BA1345" s="10">
        <v>96224</v>
      </c>
      <c r="BB1345" s="10">
        <v>98164</v>
      </c>
      <c r="BC1345" s="10">
        <v>100083</v>
      </c>
      <c r="BD1345" s="10">
        <v>101998</v>
      </c>
      <c r="BE1345" s="10">
        <v>103966</v>
      </c>
      <c r="BF1345" s="10">
        <v>105996</v>
      </c>
      <c r="BG1345" s="10">
        <v>107995</v>
      </c>
      <c r="BH1345" s="10">
        <v>109871</v>
      </c>
      <c r="BI1345" s="10">
        <v>111618</v>
      </c>
      <c r="BJ1345" s="10">
        <v>113311</v>
      </c>
      <c r="BK1345" s="10">
        <v>114985</v>
      </c>
      <c r="BL1345" s="10">
        <v>116707</v>
      </c>
      <c r="BM1345" s="10">
        <v>118513</v>
      </c>
      <c r="BN1345" s="10">
        <v>120362</v>
      </c>
      <c r="BO1345" s="10">
        <v>122261</v>
      </c>
      <c r="BP1345" s="10">
        <v>124241</v>
      </c>
      <c r="BQ1345" s="10">
        <v>126463</v>
      </c>
      <c r="BR1345" s="10">
        <v>128874</v>
      </c>
      <c r="BS1345" s="10">
        <v>131232</v>
      </c>
      <c r="BT1345" s="10">
        <v>133515</v>
      </c>
    </row>
    <row r="1346" spans="1:72" x14ac:dyDescent="0.35">
      <c r="A1346" t="s">
        <v>401</v>
      </c>
      <c r="B1346" t="s">
        <v>135</v>
      </c>
      <c r="C1346" t="s">
        <v>15</v>
      </c>
      <c r="D1346" t="s">
        <v>132</v>
      </c>
      <c r="E1346" t="s">
        <v>16</v>
      </c>
      <c r="F1346" t="s">
        <v>17</v>
      </c>
      <c r="G1346" t="s">
        <v>25</v>
      </c>
      <c r="H1346" t="s">
        <v>18</v>
      </c>
      <c r="I1346" s="10">
        <v>2196073</v>
      </c>
      <c r="J1346" s="10">
        <v>216335</v>
      </c>
      <c r="K1346" s="10">
        <v>223039</v>
      </c>
      <c r="L1346" s="10">
        <v>228991</v>
      </c>
      <c r="M1346" s="10">
        <v>233709</v>
      </c>
      <c r="N1346" s="10">
        <v>237403</v>
      </c>
      <c r="O1346" s="10">
        <v>240760</v>
      </c>
      <c r="P1346" s="10">
        <v>244135</v>
      </c>
      <c r="Q1346" s="10">
        <v>247825</v>
      </c>
      <c r="R1346" s="10">
        <v>251995</v>
      </c>
      <c r="S1346" s="10">
        <v>256284</v>
      </c>
      <c r="T1346" s="10">
        <v>261122</v>
      </c>
      <c r="U1346" s="10">
        <v>267534</v>
      </c>
      <c r="V1346" s="10">
        <v>274545</v>
      </c>
      <c r="W1346" s="10">
        <v>281530</v>
      </c>
      <c r="X1346" s="10">
        <v>288346</v>
      </c>
      <c r="Y1346" s="10">
        <v>294912</v>
      </c>
      <c r="Z1346" s="10">
        <v>301040</v>
      </c>
      <c r="AA1346" s="10">
        <v>306184</v>
      </c>
      <c r="AB1346" s="10">
        <v>310696</v>
      </c>
      <c r="AC1346" s="10">
        <v>316245</v>
      </c>
      <c r="AD1346" s="10">
        <v>322232</v>
      </c>
      <c r="AE1346" s="10">
        <v>328288</v>
      </c>
      <c r="AF1346" s="10">
        <v>335088</v>
      </c>
      <c r="AG1346" s="10">
        <v>341543</v>
      </c>
      <c r="AH1346" s="10">
        <v>347488</v>
      </c>
      <c r="AI1346" s="10">
        <v>352488</v>
      </c>
      <c r="AJ1346" s="10">
        <v>355695</v>
      </c>
      <c r="AK1346" s="10">
        <v>357438</v>
      </c>
      <c r="AL1346" s="10">
        <v>358958</v>
      </c>
      <c r="AM1346" s="10">
        <v>361390</v>
      </c>
      <c r="AN1346" s="10">
        <v>363993</v>
      </c>
      <c r="AO1346" s="10">
        <v>364253</v>
      </c>
      <c r="AP1346" s="10">
        <v>362490</v>
      </c>
      <c r="AQ1346" s="10">
        <v>360191</v>
      </c>
      <c r="AR1346" s="10">
        <v>357758</v>
      </c>
      <c r="AS1346" s="10">
        <v>355622</v>
      </c>
      <c r="AT1346" s="10">
        <v>353633</v>
      </c>
      <c r="AU1346" s="10">
        <v>343671</v>
      </c>
      <c r="AV1346" s="10">
        <v>327420</v>
      </c>
      <c r="AW1346" s="10">
        <v>315981</v>
      </c>
      <c r="AX1346" s="10">
        <v>307416</v>
      </c>
      <c r="AY1346" s="10">
        <v>296347</v>
      </c>
      <c r="AZ1346" s="10">
        <v>283762</v>
      </c>
      <c r="BA1346" s="10">
        <v>272638</v>
      </c>
      <c r="BB1346" s="10">
        <v>263043</v>
      </c>
      <c r="BC1346" s="10">
        <v>255789</v>
      </c>
      <c r="BD1346" s="10">
        <v>251323</v>
      </c>
      <c r="BE1346" s="10">
        <v>248444</v>
      </c>
      <c r="BF1346" s="10">
        <v>246323</v>
      </c>
      <c r="BG1346" s="10">
        <v>244972</v>
      </c>
      <c r="BH1346" s="10">
        <v>242633</v>
      </c>
      <c r="BI1346" s="10">
        <v>238277</v>
      </c>
      <c r="BJ1346" s="10">
        <v>236441</v>
      </c>
      <c r="BK1346" s="10">
        <v>233719</v>
      </c>
      <c r="BL1346" s="10">
        <v>225836</v>
      </c>
      <c r="BM1346" s="10">
        <v>217386</v>
      </c>
      <c r="BN1346" s="10">
        <v>212452</v>
      </c>
      <c r="BO1346" s="10">
        <v>207519</v>
      </c>
      <c r="BP1346" s="10">
        <v>201388</v>
      </c>
      <c r="BQ1346" s="10">
        <v>196042</v>
      </c>
      <c r="BR1346" s="10">
        <v>189923</v>
      </c>
      <c r="BS1346" s="10">
        <v>182163</v>
      </c>
      <c r="BT1346" s="10">
        <v>174875</v>
      </c>
    </row>
    <row r="1347" spans="1:72" x14ac:dyDescent="0.35">
      <c r="A1347" t="s">
        <v>401</v>
      </c>
      <c r="B1347" t="s">
        <v>135</v>
      </c>
      <c r="C1347" t="s">
        <v>15</v>
      </c>
      <c r="D1347" t="s">
        <v>132</v>
      </c>
      <c r="E1347" t="s">
        <v>19</v>
      </c>
      <c r="F1347" t="s">
        <v>20</v>
      </c>
      <c r="G1347" t="s">
        <v>25</v>
      </c>
      <c r="H1347" t="s">
        <v>18</v>
      </c>
      <c r="I1347" s="10">
        <v>3948553</v>
      </c>
      <c r="J1347" s="10">
        <v>257625</v>
      </c>
      <c r="K1347" s="10">
        <v>262497</v>
      </c>
      <c r="L1347" s="10">
        <v>268076</v>
      </c>
      <c r="M1347" s="10">
        <v>274754</v>
      </c>
      <c r="N1347" s="10">
        <v>282199</v>
      </c>
      <c r="O1347" s="10">
        <v>289795</v>
      </c>
      <c r="P1347" s="10">
        <v>297614</v>
      </c>
      <c r="Q1347" s="10">
        <v>305672</v>
      </c>
      <c r="R1347" s="10">
        <v>313981</v>
      </c>
      <c r="S1347" s="10">
        <v>322608</v>
      </c>
      <c r="T1347" s="10">
        <v>331669</v>
      </c>
      <c r="U1347" s="10">
        <v>340406</v>
      </c>
      <c r="V1347" s="10">
        <v>348664</v>
      </c>
      <c r="W1347" s="10">
        <v>357167</v>
      </c>
      <c r="X1347" s="10">
        <v>366022</v>
      </c>
      <c r="Y1347" s="10">
        <v>375379</v>
      </c>
      <c r="Z1347" s="10">
        <v>385360</v>
      </c>
      <c r="AA1347" s="10">
        <v>396038</v>
      </c>
      <c r="AB1347" s="10">
        <v>407304</v>
      </c>
      <c r="AC1347" s="10">
        <v>418833</v>
      </c>
      <c r="AD1347" s="10">
        <v>430257</v>
      </c>
      <c r="AE1347" s="10">
        <v>441764</v>
      </c>
      <c r="AF1347" s="10">
        <v>453754</v>
      </c>
      <c r="AG1347" s="10">
        <v>466516</v>
      </c>
      <c r="AH1347" s="10">
        <v>479645</v>
      </c>
      <c r="AI1347" s="10">
        <v>493278</v>
      </c>
      <c r="AJ1347" s="10">
        <v>507797</v>
      </c>
      <c r="AK1347" s="10">
        <v>522522</v>
      </c>
      <c r="AL1347" s="10">
        <v>537388</v>
      </c>
      <c r="AM1347" s="10">
        <v>552242</v>
      </c>
      <c r="AN1347" s="10">
        <v>567167</v>
      </c>
      <c r="AO1347" s="10">
        <v>583186</v>
      </c>
      <c r="AP1347" s="10">
        <v>599962</v>
      </c>
      <c r="AQ1347" s="10">
        <v>616576</v>
      </c>
      <c r="AR1347" s="10">
        <v>632942</v>
      </c>
      <c r="AS1347" s="10">
        <v>648381</v>
      </c>
      <c r="AT1347" s="10">
        <v>663077</v>
      </c>
      <c r="AU1347" s="10">
        <v>614812</v>
      </c>
      <c r="AV1347" s="10">
        <v>530578</v>
      </c>
      <c r="AW1347" s="10">
        <v>508710</v>
      </c>
      <c r="AX1347" s="10">
        <v>523681</v>
      </c>
      <c r="AY1347" s="10">
        <v>537397</v>
      </c>
      <c r="AZ1347" s="10">
        <v>547974</v>
      </c>
      <c r="BA1347" s="10">
        <v>557604</v>
      </c>
      <c r="BB1347" s="10">
        <v>566120</v>
      </c>
      <c r="BC1347" s="10">
        <v>572601</v>
      </c>
      <c r="BD1347" s="10">
        <v>576496</v>
      </c>
      <c r="BE1347" s="10">
        <v>578999</v>
      </c>
      <c r="BF1347" s="10">
        <v>581053</v>
      </c>
      <c r="BG1347" s="10">
        <v>582901</v>
      </c>
      <c r="BH1347" s="10">
        <v>589049</v>
      </c>
      <c r="BI1347" s="10">
        <v>595232</v>
      </c>
      <c r="BJ1347" s="10">
        <v>599746</v>
      </c>
      <c r="BK1347" s="10">
        <v>596747</v>
      </c>
      <c r="BL1347" s="10">
        <v>590213</v>
      </c>
      <c r="BM1347" s="10">
        <v>590952</v>
      </c>
      <c r="BN1347" s="10">
        <v>598769</v>
      </c>
      <c r="BO1347" s="10">
        <v>603006</v>
      </c>
      <c r="BP1347" s="10">
        <v>601652</v>
      </c>
      <c r="BQ1347" s="10">
        <v>604545</v>
      </c>
      <c r="BR1347" s="10">
        <v>606621</v>
      </c>
      <c r="BS1347" s="10">
        <v>603625</v>
      </c>
      <c r="BT1347" s="10">
        <v>602512</v>
      </c>
    </row>
    <row r="1348" spans="1:72" x14ac:dyDescent="0.35">
      <c r="A1348" t="s">
        <v>401</v>
      </c>
      <c r="B1348" t="s">
        <v>135</v>
      </c>
      <c r="C1348" t="s">
        <v>15</v>
      </c>
      <c r="D1348" t="s">
        <v>132</v>
      </c>
      <c r="E1348" t="s">
        <v>21</v>
      </c>
      <c r="F1348" t="s">
        <v>22</v>
      </c>
      <c r="G1348" t="s">
        <v>25</v>
      </c>
      <c r="H1348" t="s">
        <v>18</v>
      </c>
      <c r="I1348" s="10">
        <v>231418</v>
      </c>
      <c r="J1348" s="10">
        <v>25496</v>
      </c>
      <c r="K1348" s="10">
        <v>25838</v>
      </c>
      <c r="L1348" s="10">
        <v>26311</v>
      </c>
      <c r="M1348" s="10">
        <v>26896</v>
      </c>
      <c r="N1348" s="10">
        <v>27542</v>
      </c>
      <c r="O1348" s="10">
        <v>28195</v>
      </c>
      <c r="P1348" s="10">
        <v>28799</v>
      </c>
      <c r="Q1348" s="10">
        <v>29310</v>
      </c>
      <c r="R1348" s="10">
        <v>29734</v>
      </c>
      <c r="S1348" s="10">
        <v>30126</v>
      </c>
      <c r="T1348" s="10">
        <v>30559</v>
      </c>
      <c r="U1348" s="10">
        <v>31121</v>
      </c>
      <c r="V1348" s="10">
        <v>31875</v>
      </c>
      <c r="W1348" s="10">
        <v>32824</v>
      </c>
      <c r="X1348" s="10">
        <v>33904</v>
      </c>
      <c r="Y1348" s="10">
        <v>35023</v>
      </c>
      <c r="Z1348" s="10">
        <v>36101</v>
      </c>
      <c r="AA1348" s="10">
        <v>37067</v>
      </c>
      <c r="AB1348" s="10">
        <v>37895</v>
      </c>
      <c r="AC1348" s="10">
        <v>38588</v>
      </c>
      <c r="AD1348" s="10">
        <v>39169</v>
      </c>
      <c r="AE1348" s="10">
        <v>39680</v>
      </c>
      <c r="AF1348" s="10">
        <v>40164</v>
      </c>
      <c r="AG1348" s="10">
        <v>40646</v>
      </c>
      <c r="AH1348" s="10">
        <v>41136</v>
      </c>
      <c r="AI1348" s="10">
        <v>41667</v>
      </c>
      <c r="AJ1348" s="10">
        <v>42277</v>
      </c>
      <c r="AK1348" s="10">
        <v>43088</v>
      </c>
      <c r="AL1348" s="10">
        <v>44124</v>
      </c>
      <c r="AM1348" s="10">
        <v>45387</v>
      </c>
      <c r="AN1348" s="10">
        <v>46871</v>
      </c>
      <c r="AO1348" s="10">
        <v>48605</v>
      </c>
      <c r="AP1348" s="10">
        <v>50649</v>
      </c>
      <c r="AQ1348" s="10">
        <v>52906</v>
      </c>
      <c r="AR1348" s="10">
        <v>55292</v>
      </c>
      <c r="AS1348" s="10">
        <v>57712</v>
      </c>
      <c r="AT1348" s="10">
        <v>60133</v>
      </c>
      <c r="AU1348" s="10">
        <v>61114</v>
      </c>
      <c r="AV1348" s="10">
        <v>61359</v>
      </c>
      <c r="AW1348" s="10">
        <v>63138</v>
      </c>
      <c r="AX1348" s="10">
        <v>65797</v>
      </c>
      <c r="AY1348" s="10">
        <v>67660</v>
      </c>
      <c r="AZ1348" s="10">
        <v>68489</v>
      </c>
      <c r="BA1348" s="10">
        <v>68954</v>
      </c>
      <c r="BB1348" s="10">
        <v>69063</v>
      </c>
      <c r="BC1348" s="10">
        <v>68784</v>
      </c>
      <c r="BD1348" s="10">
        <v>68315</v>
      </c>
      <c r="BE1348" s="10">
        <v>68036</v>
      </c>
      <c r="BF1348" s="10">
        <v>68068</v>
      </c>
      <c r="BG1348" s="10">
        <v>68224</v>
      </c>
      <c r="BH1348" s="10">
        <v>69448</v>
      </c>
      <c r="BI1348" s="10">
        <v>71587</v>
      </c>
      <c r="BJ1348" s="10">
        <v>74516</v>
      </c>
      <c r="BK1348" s="10">
        <v>77708</v>
      </c>
      <c r="BL1348" s="10">
        <v>79969</v>
      </c>
      <c r="BM1348" s="10">
        <v>82459</v>
      </c>
      <c r="BN1348" s="10">
        <v>86414</v>
      </c>
      <c r="BO1348" s="10">
        <v>90240</v>
      </c>
      <c r="BP1348" s="10">
        <v>93682</v>
      </c>
      <c r="BQ1348" s="10">
        <v>96954</v>
      </c>
      <c r="BR1348" s="10">
        <v>99257</v>
      </c>
      <c r="BS1348" s="10">
        <v>101149</v>
      </c>
      <c r="BT1348" s="10">
        <v>103628</v>
      </c>
    </row>
    <row r="1349" spans="1:72" x14ac:dyDescent="0.35">
      <c r="A1349" t="s">
        <v>401</v>
      </c>
      <c r="B1349" t="s">
        <v>135</v>
      </c>
      <c r="C1349" t="s">
        <v>24</v>
      </c>
      <c r="D1349" t="s">
        <v>132</v>
      </c>
      <c r="E1349" t="s">
        <v>25</v>
      </c>
      <c r="F1349" t="s">
        <v>26</v>
      </c>
      <c r="G1349" t="s">
        <v>25</v>
      </c>
      <c r="H1349" t="s">
        <v>18</v>
      </c>
      <c r="I1349" s="10">
        <v>6376044</v>
      </c>
      <c r="J1349" s="10">
        <v>499456</v>
      </c>
      <c r="K1349" s="10">
        <v>511374</v>
      </c>
      <c r="L1349" s="10">
        <v>523377</v>
      </c>
      <c r="M1349" s="10">
        <v>535359</v>
      </c>
      <c r="N1349" s="10">
        <v>547143</v>
      </c>
      <c r="O1349" s="10">
        <v>558750</v>
      </c>
      <c r="P1349" s="10">
        <v>570548</v>
      </c>
      <c r="Q1349" s="10">
        <v>582807</v>
      </c>
      <c r="R1349" s="10">
        <v>595709</v>
      </c>
      <c r="S1349" s="10">
        <v>609018</v>
      </c>
      <c r="T1349" s="10">
        <v>623351</v>
      </c>
      <c r="U1349" s="10">
        <v>639060</v>
      </c>
      <c r="V1349" s="10">
        <v>655085</v>
      </c>
      <c r="W1349" s="10">
        <v>671521</v>
      </c>
      <c r="X1349" s="10">
        <v>688271</v>
      </c>
      <c r="Y1349" s="10">
        <v>705313</v>
      </c>
      <c r="Z1349" s="10">
        <v>722502</v>
      </c>
      <c r="AA1349" s="10">
        <v>739289</v>
      </c>
      <c r="AB1349" s="10">
        <v>755894</v>
      </c>
      <c r="AC1349" s="10">
        <v>773667</v>
      </c>
      <c r="AD1349" s="10">
        <v>791658</v>
      </c>
      <c r="AE1349" s="10">
        <v>809733</v>
      </c>
      <c r="AF1349" s="10">
        <v>829007</v>
      </c>
      <c r="AG1349" s="10">
        <v>848705</v>
      </c>
      <c r="AH1349" s="10">
        <v>868269</v>
      </c>
      <c r="AI1349" s="10">
        <v>887433</v>
      </c>
      <c r="AJ1349" s="10">
        <v>905769</v>
      </c>
      <c r="AK1349" s="10">
        <v>923048</v>
      </c>
      <c r="AL1349" s="10">
        <v>940471</v>
      </c>
      <c r="AM1349" s="10">
        <v>959019</v>
      </c>
      <c r="AN1349" s="10">
        <v>978032</v>
      </c>
      <c r="AO1349" s="10">
        <v>996043</v>
      </c>
      <c r="AP1349" s="10">
        <v>1013101</v>
      </c>
      <c r="AQ1349" s="10">
        <v>1029672</v>
      </c>
      <c r="AR1349" s="10">
        <v>1045992</v>
      </c>
      <c r="AS1349" s="10">
        <v>1061715</v>
      </c>
      <c r="AT1349" s="10">
        <v>1076843</v>
      </c>
      <c r="AU1349" s="10">
        <v>1019597</v>
      </c>
      <c r="AV1349" s="10">
        <v>919357</v>
      </c>
      <c r="AW1349" s="10">
        <v>887829</v>
      </c>
      <c r="AX1349" s="10">
        <v>896894</v>
      </c>
      <c r="AY1349" s="10">
        <v>901404</v>
      </c>
      <c r="AZ1349" s="10">
        <v>900225</v>
      </c>
      <c r="BA1349" s="10">
        <v>899196</v>
      </c>
      <c r="BB1349" s="10">
        <v>898226</v>
      </c>
      <c r="BC1349" s="10">
        <v>897175</v>
      </c>
      <c r="BD1349" s="10">
        <v>896134</v>
      </c>
      <c r="BE1349" s="10">
        <v>895479</v>
      </c>
      <c r="BF1349" s="10">
        <v>895444</v>
      </c>
      <c r="BG1349" s="10">
        <v>896097</v>
      </c>
      <c r="BH1349" s="10">
        <v>901130</v>
      </c>
      <c r="BI1349" s="10">
        <v>905096</v>
      </c>
      <c r="BJ1349" s="10">
        <v>910703</v>
      </c>
      <c r="BK1349" s="10">
        <v>908173</v>
      </c>
      <c r="BL1349" s="10">
        <v>896017</v>
      </c>
      <c r="BM1349" s="10">
        <v>890797</v>
      </c>
      <c r="BN1349" s="10">
        <v>897635</v>
      </c>
      <c r="BO1349" s="10">
        <v>900766</v>
      </c>
      <c r="BP1349" s="10">
        <v>896722</v>
      </c>
      <c r="BQ1349" s="10">
        <v>897541</v>
      </c>
      <c r="BR1349" s="10">
        <v>895801</v>
      </c>
      <c r="BS1349" s="10">
        <v>886937</v>
      </c>
      <c r="BT1349" s="10">
        <v>881015</v>
      </c>
    </row>
    <row r="1350" spans="1:72" x14ac:dyDescent="0.35">
      <c r="A1350" t="s">
        <v>401</v>
      </c>
      <c r="B1350" t="s">
        <v>135</v>
      </c>
      <c r="C1350" t="s">
        <v>27</v>
      </c>
      <c r="D1350" t="s">
        <v>134</v>
      </c>
      <c r="E1350" t="s">
        <v>16</v>
      </c>
      <c r="F1350" t="s">
        <v>17</v>
      </c>
      <c r="G1350" t="s">
        <v>25</v>
      </c>
      <c r="H1350" t="s">
        <v>18</v>
      </c>
      <c r="I1350" s="10">
        <v>2216213</v>
      </c>
      <c r="J1350" s="10">
        <v>233678</v>
      </c>
      <c r="K1350" s="10">
        <v>241094</v>
      </c>
      <c r="L1350" s="10">
        <v>247518</v>
      </c>
      <c r="M1350" s="10">
        <v>252498</v>
      </c>
      <c r="N1350" s="10">
        <v>256260</v>
      </c>
      <c r="O1350" s="10">
        <v>259636</v>
      </c>
      <c r="P1350" s="10">
        <v>262967</v>
      </c>
      <c r="Q1350" s="10">
        <v>266508</v>
      </c>
      <c r="R1350" s="10">
        <v>270532</v>
      </c>
      <c r="S1350" s="10">
        <v>274775</v>
      </c>
      <c r="T1350" s="10">
        <v>279725</v>
      </c>
      <c r="U1350" s="10">
        <v>286697</v>
      </c>
      <c r="V1350" s="10">
        <v>294562</v>
      </c>
      <c r="W1350" s="10">
        <v>302359</v>
      </c>
      <c r="X1350" s="10">
        <v>309940</v>
      </c>
      <c r="Y1350" s="10">
        <v>317234</v>
      </c>
      <c r="Z1350" s="10">
        <v>324002</v>
      </c>
      <c r="AA1350" s="10">
        <v>329636</v>
      </c>
      <c r="AB1350" s="10">
        <v>334526</v>
      </c>
      <c r="AC1350" s="10">
        <v>340482</v>
      </c>
      <c r="AD1350" s="10">
        <v>346902</v>
      </c>
      <c r="AE1350" s="10">
        <v>353104</v>
      </c>
      <c r="AF1350" s="10">
        <v>359788</v>
      </c>
      <c r="AG1350" s="10">
        <v>366091</v>
      </c>
      <c r="AH1350" s="10">
        <v>371861</v>
      </c>
      <c r="AI1350" s="10">
        <v>376675</v>
      </c>
      <c r="AJ1350" s="10">
        <v>379625</v>
      </c>
      <c r="AK1350" s="10">
        <v>380046</v>
      </c>
      <c r="AL1350" s="10">
        <v>379218</v>
      </c>
      <c r="AM1350" s="10">
        <v>379339</v>
      </c>
      <c r="AN1350" s="10">
        <v>381186</v>
      </c>
      <c r="AO1350" s="10">
        <v>382067</v>
      </c>
      <c r="AP1350" s="10">
        <v>380816</v>
      </c>
      <c r="AQ1350" s="10">
        <v>379042</v>
      </c>
      <c r="AR1350" s="10">
        <v>377171</v>
      </c>
      <c r="AS1350" s="10">
        <v>375674</v>
      </c>
      <c r="AT1350" s="10">
        <v>374376</v>
      </c>
      <c r="AU1350" s="10">
        <v>365217</v>
      </c>
      <c r="AV1350" s="10">
        <v>349562</v>
      </c>
      <c r="AW1350" s="10">
        <v>338189</v>
      </c>
      <c r="AX1350" s="10">
        <v>329498</v>
      </c>
      <c r="AY1350" s="10">
        <v>317823</v>
      </c>
      <c r="AZ1350" s="10">
        <v>304044</v>
      </c>
      <c r="BA1350" s="10">
        <v>291589</v>
      </c>
      <c r="BB1350" s="10">
        <v>280560</v>
      </c>
      <c r="BC1350" s="10">
        <v>271781</v>
      </c>
      <c r="BD1350" s="10">
        <v>265929</v>
      </c>
      <c r="BE1350" s="10">
        <v>261959</v>
      </c>
      <c r="BF1350" s="10">
        <v>258975</v>
      </c>
      <c r="BG1350" s="10">
        <v>256919</v>
      </c>
      <c r="BH1350" s="10">
        <v>254417</v>
      </c>
      <c r="BI1350" s="10">
        <v>250314</v>
      </c>
      <c r="BJ1350" s="10">
        <v>248819</v>
      </c>
      <c r="BK1350" s="10">
        <v>246399</v>
      </c>
      <c r="BL1350" s="10">
        <v>238460</v>
      </c>
      <c r="BM1350" s="10">
        <v>229897</v>
      </c>
      <c r="BN1350" s="10">
        <v>225168</v>
      </c>
      <c r="BO1350" s="10">
        <v>220484</v>
      </c>
      <c r="BP1350" s="10">
        <v>214479</v>
      </c>
      <c r="BQ1350" s="10">
        <v>209220</v>
      </c>
      <c r="BR1350" s="10">
        <v>203039</v>
      </c>
      <c r="BS1350" s="10">
        <v>194964</v>
      </c>
      <c r="BT1350" s="10">
        <v>187258</v>
      </c>
    </row>
    <row r="1351" spans="1:72" x14ac:dyDescent="0.35">
      <c r="A1351" t="s">
        <v>401</v>
      </c>
      <c r="B1351" t="s">
        <v>135</v>
      </c>
      <c r="C1351" t="s">
        <v>27</v>
      </c>
      <c r="D1351" t="s">
        <v>134</v>
      </c>
      <c r="E1351" t="s">
        <v>19</v>
      </c>
      <c r="F1351" t="s">
        <v>20</v>
      </c>
      <c r="G1351" t="s">
        <v>25</v>
      </c>
      <c r="H1351" t="s">
        <v>18</v>
      </c>
      <c r="I1351" s="10">
        <v>2934260</v>
      </c>
      <c r="J1351" s="10">
        <v>261864</v>
      </c>
      <c r="K1351" s="10">
        <v>266691</v>
      </c>
      <c r="L1351" s="10">
        <v>272486</v>
      </c>
      <c r="M1351" s="10">
        <v>279620</v>
      </c>
      <c r="N1351" s="10">
        <v>287696</v>
      </c>
      <c r="O1351" s="10">
        <v>295907</v>
      </c>
      <c r="P1351" s="10">
        <v>304343</v>
      </c>
      <c r="Q1351" s="10">
        <v>313060</v>
      </c>
      <c r="R1351" s="10">
        <v>321978</v>
      </c>
      <c r="S1351" s="10">
        <v>331083</v>
      </c>
      <c r="T1351" s="10">
        <v>340532</v>
      </c>
      <c r="U1351" s="10">
        <v>350181</v>
      </c>
      <c r="V1351" s="10">
        <v>359893</v>
      </c>
      <c r="W1351" s="10">
        <v>369854</v>
      </c>
      <c r="X1351" s="10">
        <v>380233</v>
      </c>
      <c r="Y1351" s="10">
        <v>391196</v>
      </c>
      <c r="Z1351" s="10">
        <v>402901</v>
      </c>
      <c r="AA1351" s="10">
        <v>415446</v>
      </c>
      <c r="AB1351" s="10">
        <v>428693</v>
      </c>
      <c r="AC1351" s="10">
        <v>442310</v>
      </c>
      <c r="AD1351" s="10">
        <v>456004</v>
      </c>
      <c r="AE1351" s="10">
        <v>469586</v>
      </c>
      <c r="AF1351" s="10">
        <v>483312</v>
      </c>
      <c r="AG1351" s="10">
        <v>497765</v>
      </c>
      <c r="AH1351" s="10">
        <v>512515</v>
      </c>
      <c r="AI1351" s="10">
        <v>527745</v>
      </c>
      <c r="AJ1351" s="10">
        <v>543918</v>
      </c>
      <c r="AK1351" s="10">
        <v>559449</v>
      </c>
      <c r="AL1351" s="10">
        <v>574046</v>
      </c>
      <c r="AM1351" s="10">
        <v>588151</v>
      </c>
      <c r="AN1351" s="10">
        <v>602851</v>
      </c>
      <c r="AO1351" s="10">
        <v>619401</v>
      </c>
      <c r="AP1351" s="10">
        <v>636653</v>
      </c>
      <c r="AQ1351" s="10">
        <v>653741</v>
      </c>
      <c r="AR1351" s="10">
        <v>670618</v>
      </c>
      <c r="AS1351" s="10">
        <v>686624</v>
      </c>
      <c r="AT1351" s="10">
        <v>701954</v>
      </c>
      <c r="AU1351" s="10">
        <v>653989</v>
      </c>
      <c r="AV1351" s="10">
        <v>569099</v>
      </c>
      <c r="AW1351" s="10">
        <v>545870</v>
      </c>
      <c r="AX1351" s="10">
        <v>560401</v>
      </c>
      <c r="AY1351" s="10">
        <v>572411</v>
      </c>
      <c r="AZ1351" s="10">
        <v>578917</v>
      </c>
      <c r="BA1351" s="10">
        <v>584335</v>
      </c>
      <c r="BB1351" s="10">
        <v>588504</v>
      </c>
      <c r="BC1351" s="10">
        <v>590569</v>
      </c>
      <c r="BD1351" s="10">
        <v>589864</v>
      </c>
      <c r="BE1351" s="10">
        <v>587484</v>
      </c>
      <c r="BF1351" s="10">
        <v>584403</v>
      </c>
      <c r="BG1351" s="10">
        <v>580805</v>
      </c>
      <c r="BH1351" s="10">
        <v>584328</v>
      </c>
      <c r="BI1351" s="10">
        <v>590994</v>
      </c>
      <c r="BJ1351" s="10">
        <v>596171</v>
      </c>
      <c r="BK1351" s="10">
        <v>594038</v>
      </c>
      <c r="BL1351" s="10">
        <v>588534</v>
      </c>
      <c r="BM1351" s="10">
        <v>590309</v>
      </c>
      <c r="BN1351" s="10">
        <v>599031</v>
      </c>
      <c r="BO1351" s="10">
        <v>604032</v>
      </c>
      <c r="BP1351" s="10">
        <v>603389</v>
      </c>
      <c r="BQ1351" s="10">
        <v>606876</v>
      </c>
      <c r="BR1351" s="10">
        <v>609438</v>
      </c>
      <c r="BS1351" s="10">
        <v>607122</v>
      </c>
      <c r="BT1351" s="10">
        <v>606923</v>
      </c>
    </row>
    <row r="1352" spans="1:72" x14ac:dyDescent="0.35">
      <c r="A1352" t="s">
        <v>401</v>
      </c>
      <c r="B1352" t="s">
        <v>135</v>
      </c>
      <c r="C1352" t="s">
        <v>27</v>
      </c>
      <c r="D1352" t="s">
        <v>134</v>
      </c>
      <c r="E1352" t="s">
        <v>21</v>
      </c>
      <c r="F1352" t="s">
        <v>22</v>
      </c>
      <c r="G1352" t="s">
        <v>25</v>
      </c>
      <c r="H1352" t="s">
        <v>18</v>
      </c>
      <c r="I1352" s="10">
        <v>129149</v>
      </c>
      <c r="J1352" s="10">
        <v>19213</v>
      </c>
      <c r="K1352" s="10">
        <v>19459</v>
      </c>
      <c r="L1352" s="10">
        <v>19794</v>
      </c>
      <c r="M1352" s="10">
        <v>20222</v>
      </c>
      <c r="N1352" s="10">
        <v>20713</v>
      </c>
      <c r="O1352" s="10">
        <v>21228</v>
      </c>
      <c r="P1352" s="10">
        <v>21753</v>
      </c>
      <c r="Q1352" s="10">
        <v>22270</v>
      </c>
      <c r="R1352" s="10">
        <v>22793</v>
      </c>
      <c r="S1352" s="10">
        <v>23364</v>
      </c>
      <c r="T1352" s="10">
        <v>24026</v>
      </c>
      <c r="U1352" s="10">
        <v>24848</v>
      </c>
      <c r="V1352" s="10">
        <v>25892</v>
      </c>
      <c r="W1352" s="10">
        <v>27124</v>
      </c>
      <c r="X1352" s="10">
        <v>28447</v>
      </c>
      <c r="Y1352" s="10">
        <v>29750</v>
      </c>
      <c r="Z1352" s="10">
        <v>30912</v>
      </c>
      <c r="AA1352" s="10">
        <v>31834</v>
      </c>
      <c r="AB1352" s="10">
        <v>32492</v>
      </c>
      <c r="AC1352" s="10">
        <v>32935</v>
      </c>
      <c r="AD1352" s="10">
        <v>33256</v>
      </c>
      <c r="AE1352" s="10">
        <v>33554</v>
      </c>
      <c r="AF1352" s="10">
        <v>33896</v>
      </c>
      <c r="AG1352" s="10">
        <v>34312</v>
      </c>
      <c r="AH1352" s="10">
        <v>34787</v>
      </c>
      <c r="AI1352" s="10">
        <v>35296</v>
      </c>
      <c r="AJ1352" s="10">
        <v>35818</v>
      </c>
      <c r="AK1352" s="10">
        <v>36444</v>
      </c>
      <c r="AL1352" s="10">
        <v>37283</v>
      </c>
      <c r="AM1352" s="10">
        <v>38476</v>
      </c>
      <c r="AN1352" s="10">
        <v>39912</v>
      </c>
      <c r="AO1352" s="10">
        <v>41519</v>
      </c>
      <c r="AP1352" s="10">
        <v>43420</v>
      </c>
      <c r="AQ1352" s="10">
        <v>45492</v>
      </c>
      <c r="AR1352" s="10">
        <v>47625</v>
      </c>
      <c r="AS1352" s="10">
        <v>49704</v>
      </c>
      <c r="AT1352" s="10">
        <v>51693</v>
      </c>
      <c r="AU1352" s="10">
        <v>51687</v>
      </c>
      <c r="AV1352" s="10">
        <v>50561</v>
      </c>
      <c r="AW1352" s="10">
        <v>51398</v>
      </c>
      <c r="AX1352" s="10">
        <v>53462</v>
      </c>
      <c r="AY1352" s="10">
        <v>55147</v>
      </c>
      <c r="AZ1352" s="10">
        <v>56241</v>
      </c>
      <c r="BA1352" s="10">
        <v>57119</v>
      </c>
      <c r="BB1352" s="10">
        <v>57761</v>
      </c>
      <c r="BC1352" s="10">
        <v>58133</v>
      </c>
      <c r="BD1352" s="10">
        <v>58296</v>
      </c>
      <c r="BE1352" s="10">
        <v>58447</v>
      </c>
      <c r="BF1352" s="10">
        <v>58645</v>
      </c>
      <c r="BG1352" s="10">
        <v>58743</v>
      </c>
      <c r="BH1352" s="10">
        <v>59463</v>
      </c>
      <c r="BI1352" s="10">
        <v>60703</v>
      </c>
      <c r="BJ1352" s="10">
        <v>62423</v>
      </c>
      <c r="BK1352" s="10">
        <v>64162</v>
      </c>
      <c r="BL1352" s="10">
        <v>65185</v>
      </c>
      <c r="BM1352" s="10">
        <v>66554</v>
      </c>
      <c r="BN1352" s="10">
        <v>69168</v>
      </c>
      <c r="BO1352" s="10">
        <v>71804</v>
      </c>
      <c r="BP1352" s="10">
        <v>74288</v>
      </c>
      <c r="BQ1352" s="10">
        <v>76496</v>
      </c>
      <c r="BR1352" s="10">
        <v>77760</v>
      </c>
      <c r="BS1352" s="10">
        <v>79061</v>
      </c>
      <c r="BT1352" s="10">
        <v>81180</v>
      </c>
    </row>
    <row r="1353" spans="1:72" x14ac:dyDescent="0.35">
      <c r="A1353" t="s">
        <v>401</v>
      </c>
      <c r="B1353" t="s">
        <v>135</v>
      </c>
      <c r="C1353" t="s">
        <v>29</v>
      </c>
      <c r="D1353" t="s">
        <v>134</v>
      </c>
      <c r="E1353" t="s">
        <v>25</v>
      </c>
      <c r="F1353" t="s">
        <v>26</v>
      </c>
      <c r="G1353" t="s">
        <v>25</v>
      </c>
      <c r="H1353" t="s">
        <v>18</v>
      </c>
      <c r="I1353" s="10">
        <v>5279622</v>
      </c>
      <c r="J1353" s="10">
        <v>514755</v>
      </c>
      <c r="K1353" s="10">
        <v>527244</v>
      </c>
      <c r="L1353" s="10">
        <v>539798</v>
      </c>
      <c r="M1353" s="10">
        <v>552341</v>
      </c>
      <c r="N1353" s="10">
        <v>564669</v>
      </c>
      <c r="O1353" s="10">
        <v>576771</v>
      </c>
      <c r="P1353" s="10">
        <v>589063</v>
      </c>
      <c r="Q1353" s="10">
        <v>601838</v>
      </c>
      <c r="R1353" s="10">
        <v>615302</v>
      </c>
      <c r="S1353" s="10">
        <v>629221</v>
      </c>
      <c r="T1353" s="10">
        <v>644283</v>
      </c>
      <c r="U1353" s="10">
        <v>661727</v>
      </c>
      <c r="V1353" s="10">
        <v>680346</v>
      </c>
      <c r="W1353" s="10">
        <v>699336</v>
      </c>
      <c r="X1353" s="10">
        <v>718620</v>
      </c>
      <c r="Y1353" s="10">
        <v>738179</v>
      </c>
      <c r="Z1353" s="10">
        <v>757816</v>
      </c>
      <c r="AA1353" s="10">
        <v>776916</v>
      </c>
      <c r="AB1353" s="10">
        <v>795712</v>
      </c>
      <c r="AC1353" s="10">
        <v>815727</v>
      </c>
      <c r="AD1353" s="10">
        <v>836161</v>
      </c>
      <c r="AE1353" s="10">
        <v>856244</v>
      </c>
      <c r="AF1353" s="10">
        <v>876996</v>
      </c>
      <c r="AG1353" s="10">
        <v>898169</v>
      </c>
      <c r="AH1353" s="10">
        <v>919163</v>
      </c>
      <c r="AI1353" s="10">
        <v>939716</v>
      </c>
      <c r="AJ1353" s="10">
        <v>959360</v>
      </c>
      <c r="AK1353" s="10">
        <v>975939</v>
      </c>
      <c r="AL1353" s="10">
        <v>990547</v>
      </c>
      <c r="AM1353" s="10">
        <v>1005966</v>
      </c>
      <c r="AN1353" s="10">
        <v>1023949</v>
      </c>
      <c r="AO1353" s="10">
        <v>1042987</v>
      </c>
      <c r="AP1353" s="10">
        <v>1060889</v>
      </c>
      <c r="AQ1353" s="10">
        <v>1078275</v>
      </c>
      <c r="AR1353" s="10">
        <v>1095414</v>
      </c>
      <c r="AS1353" s="10">
        <v>1112002</v>
      </c>
      <c r="AT1353" s="10">
        <v>1128023</v>
      </c>
      <c r="AU1353" s="10">
        <v>1070893</v>
      </c>
      <c r="AV1353" s="10">
        <v>969222</v>
      </c>
      <c r="AW1353" s="10">
        <v>935457</v>
      </c>
      <c r="AX1353" s="10">
        <v>943362</v>
      </c>
      <c r="AY1353" s="10">
        <v>945381</v>
      </c>
      <c r="AZ1353" s="10">
        <v>939201</v>
      </c>
      <c r="BA1353" s="10">
        <v>933043</v>
      </c>
      <c r="BB1353" s="10">
        <v>926824</v>
      </c>
      <c r="BC1353" s="10">
        <v>920484</v>
      </c>
      <c r="BD1353" s="10">
        <v>914088</v>
      </c>
      <c r="BE1353" s="10">
        <v>907891</v>
      </c>
      <c r="BF1353" s="10">
        <v>902022</v>
      </c>
      <c r="BG1353" s="10">
        <v>896466</v>
      </c>
      <c r="BH1353" s="10">
        <v>898208</v>
      </c>
      <c r="BI1353" s="10">
        <v>902010</v>
      </c>
      <c r="BJ1353" s="10">
        <v>907413</v>
      </c>
      <c r="BK1353" s="10">
        <v>904599</v>
      </c>
      <c r="BL1353" s="10">
        <v>892179</v>
      </c>
      <c r="BM1353" s="10">
        <v>886760</v>
      </c>
      <c r="BN1353" s="10">
        <v>893367</v>
      </c>
      <c r="BO1353" s="10">
        <v>896319</v>
      </c>
      <c r="BP1353" s="10">
        <v>892156</v>
      </c>
      <c r="BQ1353" s="10">
        <v>892592</v>
      </c>
      <c r="BR1353" s="10">
        <v>890237</v>
      </c>
      <c r="BS1353" s="10">
        <v>881148</v>
      </c>
      <c r="BT1353" s="10">
        <v>875360</v>
      </c>
    </row>
    <row r="1354" spans="1:72" x14ac:dyDescent="0.35">
      <c r="A1354" t="s">
        <v>401</v>
      </c>
      <c r="B1354" t="s">
        <v>135</v>
      </c>
      <c r="C1354" t="s">
        <v>25</v>
      </c>
      <c r="D1354" t="s">
        <v>18</v>
      </c>
      <c r="E1354" t="s">
        <v>16</v>
      </c>
      <c r="F1354" t="s">
        <v>17</v>
      </c>
      <c r="G1354" t="s">
        <v>25</v>
      </c>
      <c r="H1354" t="s">
        <v>18</v>
      </c>
      <c r="I1354" s="10">
        <v>4412286</v>
      </c>
      <c r="J1354" s="10">
        <v>450012</v>
      </c>
      <c r="K1354" s="10">
        <v>464133</v>
      </c>
      <c r="L1354" s="10">
        <v>476509</v>
      </c>
      <c r="M1354" s="10">
        <v>486207</v>
      </c>
      <c r="N1354" s="10">
        <v>493663</v>
      </c>
      <c r="O1354" s="10">
        <v>500396</v>
      </c>
      <c r="P1354" s="10">
        <v>507103</v>
      </c>
      <c r="Q1354" s="10">
        <v>514333</v>
      </c>
      <c r="R1354" s="10">
        <v>522526</v>
      </c>
      <c r="S1354" s="10">
        <v>531058</v>
      </c>
      <c r="T1354" s="10">
        <v>540848</v>
      </c>
      <c r="U1354" s="10">
        <v>554231</v>
      </c>
      <c r="V1354" s="10">
        <v>569107</v>
      </c>
      <c r="W1354" s="10">
        <v>583889</v>
      </c>
      <c r="X1354" s="10">
        <v>598286</v>
      </c>
      <c r="Y1354" s="10">
        <v>612146</v>
      </c>
      <c r="Z1354" s="10">
        <v>625043</v>
      </c>
      <c r="AA1354" s="10">
        <v>635820</v>
      </c>
      <c r="AB1354" s="10">
        <v>645222</v>
      </c>
      <c r="AC1354" s="10">
        <v>656728</v>
      </c>
      <c r="AD1354" s="10">
        <v>669133</v>
      </c>
      <c r="AE1354" s="10">
        <v>681392</v>
      </c>
      <c r="AF1354" s="10">
        <v>694877</v>
      </c>
      <c r="AG1354" s="10">
        <v>707634</v>
      </c>
      <c r="AH1354" s="10">
        <v>719348</v>
      </c>
      <c r="AI1354" s="10">
        <v>729162</v>
      </c>
      <c r="AJ1354" s="10">
        <v>735319</v>
      </c>
      <c r="AK1354" s="10">
        <v>737484</v>
      </c>
      <c r="AL1354" s="10">
        <v>738176</v>
      </c>
      <c r="AM1354" s="10">
        <v>740729</v>
      </c>
      <c r="AN1354" s="10">
        <v>745180</v>
      </c>
      <c r="AO1354" s="10">
        <v>746320</v>
      </c>
      <c r="AP1354" s="10">
        <v>743306</v>
      </c>
      <c r="AQ1354" s="10">
        <v>739233</v>
      </c>
      <c r="AR1354" s="10">
        <v>734929</v>
      </c>
      <c r="AS1354" s="10">
        <v>731295</v>
      </c>
      <c r="AT1354" s="10">
        <v>728009</v>
      </c>
      <c r="AU1354" s="10">
        <v>708887</v>
      </c>
      <c r="AV1354" s="10">
        <v>676983</v>
      </c>
      <c r="AW1354" s="10">
        <v>654169</v>
      </c>
      <c r="AX1354" s="10">
        <v>636914</v>
      </c>
      <c r="AY1354" s="10">
        <v>614170</v>
      </c>
      <c r="AZ1354" s="10">
        <v>587806</v>
      </c>
      <c r="BA1354" s="10">
        <v>564226</v>
      </c>
      <c r="BB1354" s="10">
        <v>543603</v>
      </c>
      <c r="BC1354" s="10">
        <v>527571</v>
      </c>
      <c r="BD1354" s="10">
        <v>517252</v>
      </c>
      <c r="BE1354" s="10">
        <v>510403</v>
      </c>
      <c r="BF1354" s="10">
        <v>505297</v>
      </c>
      <c r="BG1354" s="10">
        <v>501891</v>
      </c>
      <c r="BH1354" s="10">
        <v>497050</v>
      </c>
      <c r="BI1354" s="10">
        <v>488590</v>
      </c>
      <c r="BJ1354" s="10">
        <v>485260</v>
      </c>
      <c r="BK1354" s="10">
        <v>480118</v>
      </c>
      <c r="BL1354" s="10">
        <v>464296</v>
      </c>
      <c r="BM1354" s="10">
        <v>447283</v>
      </c>
      <c r="BN1354" s="10">
        <v>437620</v>
      </c>
      <c r="BO1354" s="10">
        <v>428003</v>
      </c>
      <c r="BP1354" s="10">
        <v>415867</v>
      </c>
      <c r="BQ1354" s="10">
        <v>405262</v>
      </c>
      <c r="BR1354" s="10">
        <v>392962</v>
      </c>
      <c r="BS1354" s="10">
        <v>377128</v>
      </c>
      <c r="BT1354" s="10">
        <v>362132</v>
      </c>
    </row>
    <row r="1355" spans="1:72" x14ac:dyDescent="0.35">
      <c r="A1355" t="s">
        <v>401</v>
      </c>
      <c r="B1355" t="s">
        <v>135</v>
      </c>
      <c r="C1355" t="s">
        <v>25</v>
      </c>
      <c r="D1355" t="s">
        <v>18</v>
      </c>
      <c r="E1355" t="s">
        <v>19</v>
      </c>
      <c r="F1355" t="s">
        <v>20</v>
      </c>
      <c r="G1355" t="s">
        <v>25</v>
      </c>
      <c r="H1355" t="s">
        <v>18</v>
      </c>
      <c r="I1355" s="10">
        <v>6882813</v>
      </c>
      <c r="J1355" s="10">
        <v>519490</v>
      </c>
      <c r="K1355" s="10">
        <v>529188</v>
      </c>
      <c r="L1355" s="10">
        <v>540562</v>
      </c>
      <c r="M1355" s="10">
        <v>554375</v>
      </c>
      <c r="N1355" s="10">
        <v>569895</v>
      </c>
      <c r="O1355" s="10">
        <v>585703</v>
      </c>
      <c r="P1355" s="10">
        <v>601957</v>
      </c>
      <c r="Q1355" s="10">
        <v>618732</v>
      </c>
      <c r="R1355" s="10">
        <v>635958</v>
      </c>
      <c r="S1355" s="10">
        <v>653691</v>
      </c>
      <c r="T1355" s="10">
        <v>672201</v>
      </c>
      <c r="U1355" s="10">
        <v>690587</v>
      </c>
      <c r="V1355" s="10">
        <v>708557</v>
      </c>
      <c r="W1355" s="10">
        <v>727020</v>
      </c>
      <c r="X1355" s="10">
        <v>746254</v>
      </c>
      <c r="Y1355" s="10">
        <v>766574</v>
      </c>
      <c r="Z1355" s="10">
        <v>788262</v>
      </c>
      <c r="AA1355" s="10">
        <v>811484</v>
      </c>
      <c r="AB1355" s="10">
        <v>835996</v>
      </c>
      <c r="AC1355" s="10">
        <v>861143</v>
      </c>
      <c r="AD1355" s="10">
        <v>886261</v>
      </c>
      <c r="AE1355" s="10">
        <v>911350</v>
      </c>
      <c r="AF1355" s="10">
        <v>937066</v>
      </c>
      <c r="AG1355" s="10">
        <v>964282</v>
      </c>
      <c r="AH1355" s="10">
        <v>992160</v>
      </c>
      <c r="AI1355" s="10">
        <v>1021024</v>
      </c>
      <c r="AJ1355" s="10">
        <v>1051715</v>
      </c>
      <c r="AK1355" s="10">
        <v>1081971</v>
      </c>
      <c r="AL1355" s="10">
        <v>1111433</v>
      </c>
      <c r="AM1355" s="10">
        <v>1140393</v>
      </c>
      <c r="AN1355" s="10">
        <v>1170019</v>
      </c>
      <c r="AO1355" s="10">
        <v>1202587</v>
      </c>
      <c r="AP1355" s="10">
        <v>1236616</v>
      </c>
      <c r="AQ1355" s="10">
        <v>1270317</v>
      </c>
      <c r="AR1355" s="10">
        <v>1303560</v>
      </c>
      <c r="AS1355" s="10">
        <v>1335005</v>
      </c>
      <c r="AT1355" s="10">
        <v>1365030</v>
      </c>
      <c r="AU1355" s="10">
        <v>1268802</v>
      </c>
      <c r="AV1355" s="10">
        <v>1099676</v>
      </c>
      <c r="AW1355" s="10">
        <v>1054581</v>
      </c>
      <c r="AX1355" s="10">
        <v>1084082</v>
      </c>
      <c r="AY1355" s="10">
        <v>1109808</v>
      </c>
      <c r="AZ1355" s="10">
        <v>1126890</v>
      </c>
      <c r="BA1355" s="10">
        <v>1141939</v>
      </c>
      <c r="BB1355" s="10">
        <v>1154624</v>
      </c>
      <c r="BC1355" s="10">
        <v>1163171</v>
      </c>
      <c r="BD1355" s="10">
        <v>1166359</v>
      </c>
      <c r="BE1355" s="10">
        <v>1166483</v>
      </c>
      <c r="BF1355" s="10">
        <v>1165455</v>
      </c>
      <c r="BG1355" s="10">
        <v>1163706</v>
      </c>
      <c r="BH1355" s="10">
        <v>1173377</v>
      </c>
      <c r="BI1355" s="10">
        <v>1186226</v>
      </c>
      <c r="BJ1355" s="10">
        <v>1195918</v>
      </c>
      <c r="BK1355" s="10">
        <v>1190784</v>
      </c>
      <c r="BL1355" s="10">
        <v>1178747</v>
      </c>
      <c r="BM1355" s="10">
        <v>1181261</v>
      </c>
      <c r="BN1355" s="10">
        <v>1197801</v>
      </c>
      <c r="BO1355" s="10">
        <v>1207038</v>
      </c>
      <c r="BP1355" s="10">
        <v>1205042</v>
      </c>
      <c r="BQ1355" s="10">
        <v>1211421</v>
      </c>
      <c r="BR1355" s="10">
        <v>1216060</v>
      </c>
      <c r="BS1355" s="10">
        <v>1210748</v>
      </c>
      <c r="BT1355" s="10">
        <v>1209434</v>
      </c>
    </row>
    <row r="1356" spans="1:72" x14ac:dyDescent="0.35">
      <c r="A1356" t="s">
        <v>401</v>
      </c>
      <c r="B1356" t="s">
        <v>135</v>
      </c>
      <c r="C1356" t="s">
        <v>25</v>
      </c>
      <c r="D1356" t="s">
        <v>18</v>
      </c>
      <c r="E1356" t="s">
        <v>21</v>
      </c>
      <c r="F1356" t="s">
        <v>22</v>
      </c>
      <c r="G1356" t="s">
        <v>25</v>
      </c>
      <c r="H1356" t="s">
        <v>18</v>
      </c>
      <c r="I1356" s="10">
        <v>360567</v>
      </c>
      <c r="J1356" s="10">
        <v>44709</v>
      </c>
      <c r="K1356" s="10">
        <v>45297</v>
      </c>
      <c r="L1356" s="10">
        <v>46105</v>
      </c>
      <c r="M1356" s="10">
        <v>47118</v>
      </c>
      <c r="N1356" s="10">
        <v>48255</v>
      </c>
      <c r="O1356" s="10">
        <v>49424</v>
      </c>
      <c r="P1356" s="10">
        <v>50551</v>
      </c>
      <c r="Q1356" s="10">
        <v>51580</v>
      </c>
      <c r="R1356" s="10">
        <v>52526</v>
      </c>
      <c r="S1356" s="10">
        <v>53489</v>
      </c>
      <c r="T1356" s="10">
        <v>54586</v>
      </c>
      <c r="U1356" s="10">
        <v>55969</v>
      </c>
      <c r="V1356" s="10">
        <v>57767</v>
      </c>
      <c r="W1356" s="10">
        <v>59948</v>
      </c>
      <c r="X1356" s="10">
        <v>62351</v>
      </c>
      <c r="Y1356" s="10">
        <v>64772</v>
      </c>
      <c r="Z1356" s="10">
        <v>67013</v>
      </c>
      <c r="AA1356" s="10">
        <v>68902</v>
      </c>
      <c r="AB1356" s="10">
        <v>70387</v>
      </c>
      <c r="AC1356" s="10">
        <v>71524</v>
      </c>
      <c r="AD1356" s="10">
        <v>72425</v>
      </c>
      <c r="AE1356" s="10">
        <v>73235</v>
      </c>
      <c r="AF1356" s="10">
        <v>74061</v>
      </c>
      <c r="AG1356" s="10">
        <v>74959</v>
      </c>
      <c r="AH1356" s="10">
        <v>75924</v>
      </c>
      <c r="AI1356" s="10">
        <v>76963</v>
      </c>
      <c r="AJ1356" s="10">
        <v>78095</v>
      </c>
      <c r="AK1356" s="10">
        <v>79532</v>
      </c>
      <c r="AL1356" s="10">
        <v>81407</v>
      </c>
      <c r="AM1356" s="10">
        <v>83864</v>
      </c>
      <c r="AN1356" s="10">
        <v>86783</v>
      </c>
      <c r="AO1356" s="10">
        <v>90124</v>
      </c>
      <c r="AP1356" s="10">
        <v>94068</v>
      </c>
      <c r="AQ1356" s="10">
        <v>98397</v>
      </c>
      <c r="AR1356" s="10">
        <v>102917</v>
      </c>
      <c r="AS1356" s="10">
        <v>107416</v>
      </c>
      <c r="AT1356" s="10">
        <v>111826</v>
      </c>
      <c r="AU1356" s="10">
        <v>112801</v>
      </c>
      <c r="AV1356" s="10">
        <v>111920</v>
      </c>
      <c r="AW1356" s="10">
        <v>114536</v>
      </c>
      <c r="AX1356" s="10">
        <v>119260</v>
      </c>
      <c r="AY1356" s="10">
        <v>122807</v>
      </c>
      <c r="AZ1356" s="10">
        <v>124730</v>
      </c>
      <c r="BA1356" s="10">
        <v>126073</v>
      </c>
      <c r="BB1356" s="10">
        <v>126823</v>
      </c>
      <c r="BC1356" s="10">
        <v>126918</v>
      </c>
      <c r="BD1356" s="10">
        <v>126611</v>
      </c>
      <c r="BE1356" s="10">
        <v>126484</v>
      </c>
      <c r="BF1356" s="10">
        <v>126713</v>
      </c>
      <c r="BG1356" s="10">
        <v>126967</v>
      </c>
      <c r="BH1356" s="10">
        <v>128912</v>
      </c>
      <c r="BI1356" s="10">
        <v>132290</v>
      </c>
      <c r="BJ1356" s="10">
        <v>136939</v>
      </c>
      <c r="BK1356" s="10">
        <v>141869</v>
      </c>
      <c r="BL1356" s="10">
        <v>145154</v>
      </c>
      <c r="BM1356" s="10">
        <v>149013</v>
      </c>
      <c r="BN1356" s="10">
        <v>155582</v>
      </c>
      <c r="BO1356" s="10">
        <v>162044</v>
      </c>
      <c r="BP1356" s="10">
        <v>167970</v>
      </c>
      <c r="BQ1356" s="10">
        <v>173450</v>
      </c>
      <c r="BR1356" s="10">
        <v>177017</v>
      </c>
      <c r="BS1356" s="10">
        <v>180211</v>
      </c>
      <c r="BT1356" s="10">
        <v>184807</v>
      </c>
    </row>
    <row r="1357" spans="1:72" x14ac:dyDescent="0.35">
      <c r="A1357" t="s">
        <v>401</v>
      </c>
      <c r="B1357" t="s">
        <v>135</v>
      </c>
      <c r="C1357" t="s">
        <v>38</v>
      </c>
      <c r="D1357" t="s">
        <v>18</v>
      </c>
      <c r="E1357" t="s">
        <v>25</v>
      </c>
      <c r="F1357" t="s">
        <v>26</v>
      </c>
      <c r="G1357" t="s">
        <v>25</v>
      </c>
      <c r="H1357" t="s">
        <v>18</v>
      </c>
      <c r="I1357" s="10">
        <v>6970671</v>
      </c>
      <c r="J1357" s="10">
        <v>1014211</v>
      </c>
      <c r="K1357" s="10">
        <v>1038618</v>
      </c>
      <c r="L1357" s="10">
        <v>1063175</v>
      </c>
      <c r="M1357" s="10">
        <v>1087700</v>
      </c>
      <c r="N1357" s="10">
        <v>1111812</v>
      </c>
      <c r="O1357" s="10">
        <v>1135522</v>
      </c>
      <c r="P1357" s="10">
        <v>1159611</v>
      </c>
      <c r="Q1357" s="10">
        <v>1184645</v>
      </c>
      <c r="R1357" s="10">
        <v>1211011</v>
      </c>
      <c r="S1357" s="10">
        <v>1238238</v>
      </c>
      <c r="T1357" s="10">
        <v>1267634</v>
      </c>
      <c r="U1357" s="10">
        <v>1300787</v>
      </c>
      <c r="V1357" s="10">
        <v>1335431</v>
      </c>
      <c r="W1357" s="10">
        <v>1370857</v>
      </c>
      <c r="X1357" s="10">
        <v>1406891</v>
      </c>
      <c r="Y1357" s="10">
        <v>1443492</v>
      </c>
      <c r="Z1357" s="10">
        <v>1480318</v>
      </c>
      <c r="AA1357" s="10">
        <v>1516206</v>
      </c>
      <c r="AB1357" s="10">
        <v>1551605</v>
      </c>
      <c r="AC1357" s="10">
        <v>1589395</v>
      </c>
      <c r="AD1357" s="10">
        <v>1627819</v>
      </c>
      <c r="AE1357" s="10">
        <v>1665977</v>
      </c>
      <c r="AF1357" s="10">
        <v>1706004</v>
      </c>
      <c r="AG1357" s="10">
        <v>1746874</v>
      </c>
      <c r="AH1357" s="10">
        <v>1787432</v>
      </c>
      <c r="AI1357" s="10">
        <v>1827149</v>
      </c>
      <c r="AJ1357" s="10">
        <v>1865129</v>
      </c>
      <c r="AK1357" s="10">
        <v>1898987</v>
      </c>
      <c r="AL1357" s="10">
        <v>1931017</v>
      </c>
      <c r="AM1357" s="10">
        <v>1964986</v>
      </c>
      <c r="AN1357" s="10">
        <v>2001982</v>
      </c>
      <c r="AO1357" s="10">
        <v>2039030</v>
      </c>
      <c r="AP1357" s="10">
        <v>2073990</v>
      </c>
      <c r="AQ1357" s="10">
        <v>2107947</v>
      </c>
      <c r="AR1357" s="10">
        <v>2141405</v>
      </c>
      <c r="AS1357" s="10">
        <v>2173716</v>
      </c>
      <c r="AT1357" s="10">
        <v>2204865</v>
      </c>
      <c r="AU1357" s="10">
        <v>2090490</v>
      </c>
      <c r="AV1357" s="10">
        <v>1888579</v>
      </c>
      <c r="AW1357" s="10">
        <v>1823286</v>
      </c>
      <c r="AX1357" s="10">
        <v>1840256</v>
      </c>
      <c r="AY1357" s="10">
        <v>1846786</v>
      </c>
      <c r="AZ1357" s="10">
        <v>1839425</v>
      </c>
      <c r="BA1357" s="10">
        <v>1832239</v>
      </c>
      <c r="BB1357" s="10">
        <v>1825050</v>
      </c>
      <c r="BC1357" s="10">
        <v>1817659</v>
      </c>
      <c r="BD1357" s="10">
        <v>1810222</v>
      </c>
      <c r="BE1357" s="10">
        <v>1803370</v>
      </c>
      <c r="BF1357" s="10">
        <v>1797466</v>
      </c>
      <c r="BG1357" s="10">
        <v>1792563</v>
      </c>
      <c r="BH1357" s="10">
        <v>1799338</v>
      </c>
      <c r="BI1357" s="10">
        <v>1807106</v>
      </c>
      <c r="BJ1357" s="10">
        <v>1818117</v>
      </c>
      <c r="BK1357" s="10">
        <v>1812771</v>
      </c>
      <c r="BL1357" s="10">
        <v>1788196</v>
      </c>
      <c r="BM1357" s="10">
        <v>1777557</v>
      </c>
      <c r="BN1357" s="10">
        <v>1791003</v>
      </c>
      <c r="BO1357" s="10">
        <v>1797085</v>
      </c>
      <c r="BP1357" s="10">
        <v>1788878</v>
      </c>
      <c r="BQ1357" s="10">
        <v>1790133</v>
      </c>
      <c r="BR1357" s="10">
        <v>1786038</v>
      </c>
      <c r="BS1357" s="10">
        <v>1768086</v>
      </c>
      <c r="BT1357" s="10">
        <v>1756374</v>
      </c>
    </row>
    <row r="1358" spans="1:72" x14ac:dyDescent="0.35">
      <c r="A1358" t="s">
        <v>402</v>
      </c>
      <c r="B1358" t="s">
        <v>136</v>
      </c>
      <c r="C1358" t="s">
        <v>15</v>
      </c>
      <c r="D1358" t="s">
        <v>132</v>
      </c>
      <c r="E1358" t="s">
        <v>16</v>
      </c>
      <c r="F1358" t="s">
        <v>17</v>
      </c>
      <c r="G1358" t="s">
        <v>25</v>
      </c>
      <c r="H1358" t="s">
        <v>18</v>
      </c>
      <c r="I1358" s="10">
        <v>4684995</v>
      </c>
      <c r="J1358" s="10">
        <v>62007</v>
      </c>
      <c r="K1358" s="10">
        <v>69851</v>
      </c>
      <c r="L1358" s="10">
        <v>78588</v>
      </c>
      <c r="M1358" s="10">
        <v>88096</v>
      </c>
      <c r="N1358" s="10">
        <v>98390</v>
      </c>
      <c r="O1358" s="10">
        <v>110812</v>
      </c>
      <c r="P1358" s="10">
        <v>125556</v>
      </c>
      <c r="Q1358" s="10">
        <v>141421</v>
      </c>
      <c r="R1358" s="10">
        <v>157910</v>
      </c>
      <c r="S1358" s="10">
        <v>173983</v>
      </c>
      <c r="T1358" s="10">
        <v>188042</v>
      </c>
      <c r="U1358" s="10">
        <v>200455</v>
      </c>
      <c r="V1358" s="10">
        <v>212832</v>
      </c>
      <c r="W1358" s="10">
        <v>225475</v>
      </c>
      <c r="X1358" s="10">
        <v>238647</v>
      </c>
      <c r="Y1358" s="10">
        <v>251535</v>
      </c>
      <c r="Z1358" s="10">
        <v>264130</v>
      </c>
      <c r="AA1358" s="10">
        <v>277363</v>
      </c>
      <c r="AB1358" s="10">
        <v>291024</v>
      </c>
      <c r="AC1358" s="10">
        <v>304888</v>
      </c>
      <c r="AD1358" s="10">
        <v>317135</v>
      </c>
      <c r="AE1358" s="10">
        <v>328039</v>
      </c>
      <c r="AF1358" s="10">
        <v>339493</v>
      </c>
      <c r="AG1358" s="10">
        <v>351681</v>
      </c>
      <c r="AH1358" s="10">
        <v>363802</v>
      </c>
      <c r="AI1358" s="10">
        <v>379217</v>
      </c>
      <c r="AJ1358" s="10">
        <v>397919</v>
      </c>
      <c r="AK1358" s="10">
        <v>414745</v>
      </c>
      <c r="AL1358" s="10">
        <v>428999</v>
      </c>
      <c r="AM1358" s="10">
        <v>319805</v>
      </c>
      <c r="AN1358" s="10">
        <v>245387</v>
      </c>
      <c r="AO1358" s="10">
        <v>288671</v>
      </c>
      <c r="AP1358" s="10">
        <v>280143</v>
      </c>
      <c r="AQ1358" s="10">
        <v>265289</v>
      </c>
      <c r="AR1358" s="10">
        <v>262593</v>
      </c>
      <c r="AS1358" s="10">
        <v>266081</v>
      </c>
      <c r="AT1358" s="10">
        <v>268997</v>
      </c>
      <c r="AU1358" s="10">
        <v>270428</v>
      </c>
      <c r="AV1358" s="10">
        <v>270677</v>
      </c>
      <c r="AW1358" s="10">
        <v>270059</v>
      </c>
      <c r="AX1358" s="10">
        <v>268940</v>
      </c>
      <c r="AY1358" s="10">
        <v>267661</v>
      </c>
      <c r="AZ1358" s="10">
        <v>266388</v>
      </c>
      <c r="BA1358" s="10">
        <v>265024</v>
      </c>
      <c r="BB1358" s="10">
        <v>268480</v>
      </c>
      <c r="BC1358" s="10">
        <v>279087</v>
      </c>
      <c r="BD1358" s="10">
        <v>291942</v>
      </c>
      <c r="BE1358" s="10">
        <v>304508</v>
      </c>
      <c r="BF1358" s="10">
        <v>316219</v>
      </c>
      <c r="BG1358" s="10">
        <v>327777</v>
      </c>
      <c r="BH1358" s="10">
        <v>344647</v>
      </c>
      <c r="BI1358" s="10">
        <v>365911</v>
      </c>
      <c r="BJ1358" s="10">
        <v>386052</v>
      </c>
      <c r="BK1358" s="10">
        <v>393242</v>
      </c>
      <c r="BL1358" s="10">
        <v>393657</v>
      </c>
      <c r="BM1358" s="10">
        <v>399221</v>
      </c>
      <c r="BN1358" s="10">
        <v>405929</v>
      </c>
      <c r="BO1358" s="10">
        <v>413819</v>
      </c>
      <c r="BP1358" s="10">
        <v>419626</v>
      </c>
      <c r="BQ1358" s="10">
        <v>417559</v>
      </c>
      <c r="BR1358" s="10">
        <v>411413</v>
      </c>
      <c r="BS1358" s="10">
        <v>407037</v>
      </c>
      <c r="BT1358" s="10">
        <v>401238</v>
      </c>
    </row>
    <row r="1359" spans="1:72" x14ac:dyDescent="0.35">
      <c r="A1359" t="s">
        <v>402</v>
      </c>
      <c r="B1359" t="s">
        <v>136</v>
      </c>
      <c r="C1359" t="s">
        <v>15</v>
      </c>
      <c r="D1359" t="s">
        <v>132</v>
      </c>
      <c r="E1359" t="s">
        <v>19</v>
      </c>
      <c r="F1359" t="s">
        <v>20</v>
      </c>
      <c r="G1359" t="s">
        <v>25</v>
      </c>
      <c r="H1359" t="s">
        <v>18</v>
      </c>
      <c r="I1359" s="10">
        <v>11655666</v>
      </c>
      <c r="J1359" s="10">
        <v>72829</v>
      </c>
      <c r="K1359" s="10">
        <v>80188</v>
      </c>
      <c r="L1359" s="10">
        <v>88614</v>
      </c>
      <c r="M1359" s="10">
        <v>97590</v>
      </c>
      <c r="N1359" s="10">
        <v>107088</v>
      </c>
      <c r="O1359" s="10">
        <v>118075</v>
      </c>
      <c r="P1359" s="10">
        <v>130736</v>
      </c>
      <c r="Q1359" s="10">
        <v>144306</v>
      </c>
      <c r="R1359" s="10">
        <v>158281</v>
      </c>
      <c r="S1359" s="10">
        <v>171619</v>
      </c>
      <c r="T1359" s="10">
        <v>184613</v>
      </c>
      <c r="U1359" s="10">
        <v>198301</v>
      </c>
      <c r="V1359" s="10">
        <v>212826</v>
      </c>
      <c r="W1359" s="10">
        <v>228559</v>
      </c>
      <c r="X1359" s="10">
        <v>246356</v>
      </c>
      <c r="Y1359" s="10">
        <v>263859</v>
      </c>
      <c r="Z1359" s="10">
        <v>280162</v>
      </c>
      <c r="AA1359" s="10">
        <v>297100</v>
      </c>
      <c r="AB1359" s="10">
        <v>314314</v>
      </c>
      <c r="AC1359" s="10">
        <v>331354</v>
      </c>
      <c r="AD1359" s="10">
        <v>351109</v>
      </c>
      <c r="AE1359" s="10">
        <v>374138</v>
      </c>
      <c r="AF1359" s="10">
        <v>397986</v>
      </c>
      <c r="AG1359" s="10">
        <v>419719</v>
      </c>
      <c r="AH1359" s="10">
        <v>440558</v>
      </c>
      <c r="AI1359" s="10">
        <v>461498</v>
      </c>
      <c r="AJ1359" s="10">
        <v>481832</v>
      </c>
      <c r="AK1359" s="10">
        <v>504081</v>
      </c>
      <c r="AL1359" s="10">
        <v>528879</v>
      </c>
      <c r="AM1359" s="10">
        <v>408825</v>
      </c>
      <c r="AN1359" s="10">
        <v>339714</v>
      </c>
      <c r="AO1359" s="10">
        <v>420058</v>
      </c>
      <c r="AP1359" s="10">
        <v>436018</v>
      </c>
      <c r="AQ1359" s="10">
        <v>431023</v>
      </c>
      <c r="AR1359" s="10">
        <v>429304</v>
      </c>
      <c r="AS1359" s="10">
        <v>440757</v>
      </c>
      <c r="AT1359" s="10">
        <v>458377</v>
      </c>
      <c r="AU1359" s="10">
        <v>477390</v>
      </c>
      <c r="AV1359" s="10">
        <v>497444</v>
      </c>
      <c r="AW1359" s="10">
        <v>518137</v>
      </c>
      <c r="AX1359" s="10">
        <v>538983</v>
      </c>
      <c r="AY1359" s="10">
        <v>559472</v>
      </c>
      <c r="AZ1359" s="10">
        <v>579207</v>
      </c>
      <c r="BA1359" s="10">
        <v>597983</v>
      </c>
      <c r="BB1359" s="10">
        <v>629550</v>
      </c>
      <c r="BC1359" s="10">
        <v>680663</v>
      </c>
      <c r="BD1359" s="10">
        <v>738155</v>
      </c>
      <c r="BE1359" s="10">
        <v>796155</v>
      </c>
      <c r="BF1359" s="10">
        <v>854978</v>
      </c>
      <c r="BG1359" s="10">
        <v>914563</v>
      </c>
      <c r="BH1359" s="10">
        <v>982788</v>
      </c>
      <c r="BI1359" s="10">
        <v>1059859</v>
      </c>
      <c r="BJ1359" s="10">
        <v>1137766</v>
      </c>
      <c r="BK1359" s="10">
        <v>1156147</v>
      </c>
      <c r="BL1359" s="10">
        <v>1137108</v>
      </c>
      <c r="BM1359" s="10">
        <v>1144077</v>
      </c>
      <c r="BN1359" s="10">
        <v>1165122</v>
      </c>
      <c r="BO1359" s="10">
        <v>1196805</v>
      </c>
      <c r="BP1359" s="10">
        <v>1226671</v>
      </c>
      <c r="BQ1359" s="10">
        <v>1209983</v>
      </c>
      <c r="BR1359" s="10">
        <v>1181299</v>
      </c>
      <c r="BS1359" s="10">
        <v>1192753</v>
      </c>
      <c r="BT1359" s="10">
        <v>1211938</v>
      </c>
    </row>
    <row r="1360" spans="1:72" x14ac:dyDescent="0.35">
      <c r="A1360" t="s">
        <v>402</v>
      </c>
      <c r="B1360" t="s">
        <v>136</v>
      </c>
      <c r="C1360" t="s">
        <v>15</v>
      </c>
      <c r="D1360" t="s">
        <v>132</v>
      </c>
      <c r="E1360" t="s">
        <v>21</v>
      </c>
      <c r="F1360" t="s">
        <v>22</v>
      </c>
      <c r="G1360" t="s">
        <v>25</v>
      </c>
      <c r="H1360" t="s">
        <v>18</v>
      </c>
      <c r="I1360" s="10">
        <v>5074315</v>
      </c>
      <c r="J1360" s="10">
        <v>3502</v>
      </c>
      <c r="K1360" s="10">
        <v>3843</v>
      </c>
      <c r="L1360" s="10">
        <v>4161</v>
      </c>
      <c r="M1360" s="10">
        <v>4483</v>
      </c>
      <c r="N1360" s="10">
        <v>4804</v>
      </c>
      <c r="O1360" s="10">
        <v>5219</v>
      </c>
      <c r="P1360" s="10">
        <v>5734</v>
      </c>
      <c r="Q1360" s="10">
        <v>6265</v>
      </c>
      <c r="R1360" s="10">
        <v>6802</v>
      </c>
      <c r="S1360" s="10">
        <v>7313</v>
      </c>
      <c r="T1360" s="10">
        <v>7720</v>
      </c>
      <c r="U1360" s="10">
        <v>8050</v>
      </c>
      <c r="V1360" s="10">
        <v>8385</v>
      </c>
      <c r="W1360" s="10">
        <v>8737</v>
      </c>
      <c r="X1360" s="10">
        <v>9124</v>
      </c>
      <c r="Y1360" s="10">
        <v>9348</v>
      </c>
      <c r="Z1360" s="10">
        <v>9379</v>
      </c>
      <c r="AA1360" s="10">
        <v>9411</v>
      </c>
      <c r="AB1360" s="10">
        <v>9481</v>
      </c>
      <c r="AC1360" s="10">
        <v>9634</v>
      </c>
      <c r="AD1360" s="10">
        <v>9799</v>
      </c>
      <c r="AE1360" s="10">
        <v>9949</v>
      </c>
      <c r="AF1360" s="10">
        <v>10126</v>
      </c>
      <c r="AG1360" s="10">
        <v>10417</v>
      </c>
      <c r="AH1360" s="10">
        <v>10775</v>
      </c>
      <c r="AI1360" s="10">
        <v>11418</v>
      </c>
      <c r="AJ1360" s="10">
        <v>12452</v>
      </c>
      <c r="AK1360" s="10">
        <v>13616</v>
      </c>
      <c r="AL1360" s="10">
        <v>14934</v>
      </c>
      <c r="AM1360" s="10">
        <v>12081</v>
      </c>
      <c r="AN1360" s="10">
        <v>10659</v>
      </c>
      <c r="AO1360" s="10">
        <v>13545</v>
      </c>
      <c r="AP1360" s="10">
        <v>13584</v>
      </c>
      <c r="AQ1360" s="10">
        <v>11814</v>
      </c>
      <c r="AR1360" s="10">
        <v>10589</v>
      </c>
      <c r="AS1360" s="10">
        <v>10778</v>
      </c>
      <c r="AT1360" s="10">
        <v>11515</v>
      </c>
      <c r="AU1360" s="10">
        <v>12303</v>
      </c>
      <c r="AV1360" s="10">
        <v>13108</v>
      </c>
      <c r="AW1360" s="10">
        <v>13896</v>
      </c>
      <c r="AX1360" s="10">
        <v>14640</v>
      </c>
      <c r="AY1360" s="10">
        <v>15324</v>
      </c>
      <c r="AZ1360" s="10">
        <v>15960</v>
      </c>
      <c r="BA1360" s="10">
        <v>16578</v>
      </c>
      <c r="BB1360" s="10">
        <v>17420</v>
      </c>
      <c r="BC1360" s="10">
        <v>18652</v>
      </c>
      <c r="BD1360" s="10">
        <v>20116</v>
      </c>
      <c r="BE1360" s="10">
        <v>21698</v>
      </c>
      <c r="BF1360" s="10">
        <v>23391</v>
      </c>
      <c r="BG1360" s="10">
        <v>25376</v>
      </c>
      <c r="BH1360" s="10">
        <v>27818</v>
      </c>
      <c r="BI1360" s="10">
        <v>30669</v>
      </c>
      <c r="BJ1360" s="10">
        <v>33958</v>
      </c>
      <c r="BK1360" s="10">
        <v>36613</v>
      </c>
      <c r="BL1360" s="10">
        <v>38906</v>
      </c>
      <c r="BM1360" s="10">
        <v>41979</v>
      </c>
      <c r="BN1360" s="10">
        <v>45899</v>
      </c>
      <c r="BO1360" s="10">
        <v>50720</v>
      </c>
      <c r="BP1360" s="10">
        <v>56580</v>
      </c>
      <c r="BQ1360" s="10">
        <v>61841</v>
      </c>
      <c r="BR1360" s="10">
        <v>66707</v>
      </c>
      <c r="BS1360" s="10">
        <v>73137</v>
      </c>
      <c r="BT1360" s="10">
        <v>80632</v>
      </c>
    </row>
    <row r="1361" spans="1:72" x14ac:dyDescent="0.35">
      <c r="A1361" t="s">
        <v>402</v>
      </c>
      <c r="B1361" t="s">
        <v>136</v>
      </c>
      <c r="C1361" t="s">
        <v>24</v>
      </c>
      <c r="D1361" t="s">
        <v>132</v>
      </c>
      <c r="E1361" t="s">
        <v>25</v>
      </c>
      <c r="F1361" t="s">
        <v>26</v>
      </c>
      <c r="G1361" t="s">
        <v>25</v>
      </c>
      <c r="H1361" t="s">
        <v>18</v>
      </c>
      <c r="I1361" s="10">
        <v>6911747</v>
      </c>
      <c r="J1361" s="10">
        <v>138337</v>
      </c>
      <c r="K1361" s="10">
        <v>153881</v>
      </c>
      <c r="L1361" s="10">
        <v>171363</v>
      </c>
      <c r="M1361" s="10">
        <v>190169</v>
      </c>
      <c r="N1361" s="10">
        <v>210282</v>
      </c>
      <c r="O1361" s="10">
        <v>234105</v>
      </c>
      <c r="P1361" s="10">
        <v>262026</v>
      </c>
      <c r="Q1361" s="10">
        <v>291992</v>
      </c>
      <c r="R1361" s="10">
        <v>322993</v>
      </c>
      <c r="S1361" s="10">
        <v>352915</v>
      </c>
      <c r="T1361" s="10">
        <v>380375</v>
      </c>
      <c r="U1361" s="10">
        <v>406806</v>
      </c>
      <c r="V1361" s="10">
        <v>434043</v>
      </c>
      <c r="W1361" s="10">
        <v>462771</v>
      </c>
      <c r="X1361" s="10">
        <v>494127</v>
      </c>
      <c r="Y1361" s="10">
        <v>524742</v>
      </c>
      <c r="Z1361" s="10">
        <v>553672</v>
      </c>
      <c r="AA1361" s="10">
        <v>583874</v>
      </c>
      <c r="AB1361" s="10">
        <v>614819</v>
      </c>
      <c r="AC1361" s="10">
        <v>645876</v>
      </c>
      <c r="AD1361" s="10">
        <v>678043</v>
      </c>
      <c r="AE1361" s="10">
        <v>712126</v>
      </c>
      <c r="AF1361" s="10">
        <v>747605</v>
      </c>
      <c r="AG1361" s="10">
        <v>781817</v>
      </c>
      <c r="AH1361" s="10">
        <v>815135</v>
      </c>
      <c r="AI1361" s="10">
        <v>852133</v>
      </c>
      <c r="AJ1361" s="10">
        <v>892203</v>
      </c>
      <c r="AK1361" s="10">
        <v>932442</v>
      </c>
      <c r="AL1361" s="10">
        <v>972812</v>
      </c>
      <c r="AM1361" s="10">
        <v>740711</v>
      </c>
      <c r="AN1361" s="10">
        <v>595760</v>
      </c>
      <c r="AO1361" s="10">
        <v>722273</v>
      </c>
      <c r="AP1361" s="10">
        <v>729745</v>
      </c>
      <c r="AQ1361" s="10">
        <v>708126</v>
      </c>
      <c r="AR1361" s="10">
        <v>702486</v>
      </c>
      <c r="AS1361" s="10">
        <v>717616</v>
      </c>
      <c r="AT1361" s="10">
        <v>738890</v>
      </c>
      <c r="AU1361" s="10">
        <v>760120</v>
      </c>
      <c r="AV1361" s="10">
        <v>781229</v>
      </c>
      <c r="AW1361" s="10">
        <v>802091</v>
      </c>
      <c r="AX1361" s="10">
        <v>822562</v>
      </c>
      <c r="AY1361" s="10">
        <v>842457</v>
      </c>
      <c r="AZ1361" s="10">
        <v>861555</v>
      </c>
      <c r="BA1361" s="10">
        <v>879585</v>
      </c>
      <c r="BB1361" s="10">
        <v>915450</v>
      </c>
      <c r="BC1361" s="10">
        <v>978402</v>
      </c>
      <c r="BD1361" s="10">
        <v>1050213</v>
      </c>
      <c r="BE1361" s="10">
        <v>1122360</v>
      </c>
      <c r="BF1361" s="10">
        <v>1194588</v>
      </c>
      <c r="BG1361" s="10">
        <v>1267716</v>
      </c>
      <c r="BH1361" s="10">
        <v>1355253</v>
      </c>
      <c r="BI1361" s="10">
        <v>1456439</v>
      </c>
      <c r="BJ1361" s="10">
        <v>1557776</v>
      </c>
      <c r="BK1361" s="10">
        <v>1586002</v>
      </c>
      <c r="BL1361" s="10">
        <v>1569671</v>
      </c>
      <c r="BM1361" s="10">
        <v>1585277</v>
      </c>
      <c r="BN1361" s="10">
        <v>1616950</v>
      </c>
      <c r="BO1361" s="10">
        <v>1661345</v>
      </c>
      <c r="BP1361" s="10">
        <v>1702878</v>
      </c>
      <c r="BQ1361" s="10">
        <v>1689384</v>
      </c>
      <c r="BR1361" s="10">
        <v>1659419</v>
      </c>
      <c r="BS1361" s="10">
        <v>1672926</v>
      </c>
      <c r="BT1361" s="10">
        <v>1693808</v>
      </c>
    </row>
    <row r="1362" spans="1:72" x14ac:dyDescent="0.35">
      <c r="A1362" t="s">
        <v>402</v>
      </c>
      <c r="B1362" t="s">
        <v>136</v>
      </c>
      <c r="C1362" t="s">
        <v>27</v>
      </c>
      <c r="D1362" t="s">
        <v>134</v>
      </c>
      <c r="E1362" t="s">
        <v>16</v>
      </c>
      <c r="F1362" t="s">
        <v>17</v>
      </c>
      <c r="G1362" t="s">
        <v>25</v>
      </c>
      <c r="H1362" t="s">
        <v>18</v>
      </c>
      <c r="I1362" s="10">
        <v>503276</v>
      </c>
      <c r="J1362" s="10">
        <v>66489</v>
      </c>
      <c r="K1362" s="10">
        <v>75424</v>
      </c>
      <c r="L1362" s="10">
        <v>85461</v>
      </c>
      <c r="M1362" s="10">
        <v>96229</v>
      </c>
      <c r="N1362" s="10">
        <v>107738</v>
      </c>
      <c r="O1362" s="10">
        <v>120774</v>
      </c>
      <c r="P1362" s="10">
        <v>135600</v>
      </c>
      <c r="Q1362" s="10">
        <v>151653</v>
      </c>
      <c r="R1362" s="10">
        <v>168350</v>
      </c>
      <c r="S1362" s="10">
        <v>184541</v>
      </c>
      <c r="T1362" s="10">
        <v>198773</v>
      </c>
      <c r="U1362" s="10">
        <v>211468</v>
      </c>
      <c r="V1362" s="10">
        <v>224095</v>
      </c>
      <c r="W1362" s="10">
        <v>237009</v>
      </c>
      <c r="X1362" s="10">
        <v>250611</v>
      </c>
      <c r="Y1362" s="10">
        <v>263891</v>
      </c>
      <c r="Z1362" s="10">
        <v>276748</v>
      </c>
      <c r="AA1362" s="10">
        <v>290284</v>
      </c>
      <c r="AB1362" s="10">
        <v>304267</v>
      </c>
      <c r="AC1362" s="10">
        <v>318402</v>
      </c>
      <c r="AD1362" s="10">
        <v>330880</v>
      </c>
      <c r="AE1362" s="10">
        <v>342131</v>
      </c>
      <c r="AF1362" s="10">
        <v>354082</v>
      </c>
      <c r="AG1362" s="10">
        <v>366631</v>
      </c>
      <c r="AH1362" s="10">
        <v>379036</v>
      </c>
      <c r="AI1362" s="10">
        <v>394572</v>
      </c>
      <c r="AJ1362" s="10">
        <v>413138</v>
      </c>
      <c r="AK1362" s="10">
        <v>429863</v>
      </c>
      <c r="AL1362" s="10">
        <v>444077</v>
      </c>
      <c r="AM1362" s="10">
        <v>330765</v>
      </c>
      <c r="AN1362" s="10">
        <v>253608</v>
      </c>
      <c r="AO1362" s="10">
        <v>298361</v>
      </c>
      <c r="AP1362" s="10">
        <v>289804</v>
      </c>
      <c r="AQ1362" s="10">
        <v>274808</v>
      </c>
      <c r="AR1362" s="10">
        <v>273026</v>
      </c>
      <c r="AS1362" s="10">
        <v>278237</v>
      </c>
      <c r="AT1362" s="10">
        <v>282349</v>
      </c>
      <c r="AU1362" s="10">
        <v>284399</v>
      </c>
      <c r="AV1362" s="10">
        <v>285066</v>
      </c>
      <c r="AW1362" s="10">
        <v>284900</v>
      </c>
      <c r="AX1362" s="10">
        <v>284391</v>
      </c>
      <c r="AY1362" s="10">
        <v>283951</v>
      </c>
      <c r="AZ1362" s="10">
        <v>283749</v>
      </c>
      <c r="BA1362" s="10">
        <v>283600</v>
      </c>
      <c r="BB1362" s="10">
        <v>287887</v>
      </c>
      <c r="BC1362" s="10">
        <v>298837</v>
      </c>
      <c r="BD1362" s="10">
        <v>311899</v>
      </c>
      <c r="BE1362" s="10">
        <v>324638</v>
      </c>
      <c r="BF1362" s="10">
        <v>336713</v>
      </c>
      <c r="BG1362" s="10">
        <v>349920</v>
      </c>
      <c r="BH1362" s="10">
        <v>368958</v>
      </c>
      <c r="BI1362" s="10">
        <v>392075</v>
      </c>
      <c r="BJ1362" s="10">
        <v>414665</v>
      </c>
      <c r="BK1362" s="10">
        <v>429008</v>
      </c>
      <c r="BL1362" s="10">
        <v>454893</v>
      </c>
      <c r="BM1362" s="10">
        <v>474854</v>
      </c>
      <c r="BN1362" s="10">
        <v>481189</v>
      </c>
      <c r="BO1362" s="10">
        <v>498965</v>
      </c>
      <c r="BP1362" s="10">
        <v>505657</v>
      </c>
      <c r="BQ1362" s="10">
        <v>497014</v>
      </c>
      <c r="BR1362" s="10">
        <v>486217</v>
      </c>
      <c r="BS1362" s="10">
        <v>477266</v>
      </c>
      <c r="BT1362" s="10">
        <v>466249</v>
      </c>
    </row>
    <row r="1363" spans="1:72" x14ac:dyDescent="0.35">
      <c r="A1363" t="s">
        <v>402</v>
      </c>
      <c r="B1363" t="s">
        <v>136</v>
      </c>
      <c r="C1363" t="s">
        <v>27</v>
      </c>
      <c r="D1363" t="s">
        <v>134</v>
      </c>
      <c r="E1363" t="s">
        <v>19</v>
      </c>
      <c r="F1363" t="s">
        <v>20</v>
      </c>
      <c r="G1363" t="s">
        <v>25</v>
      </c>
      <c r="H1363" t="s">
        <v>18</v>
      </c>
      <c r="I1363" s="10">
        <v>12489338</v>
      </c>
      <c r="J1363" s="10">
        <v>130982</v>
      </c>
      <c r="K1363" s="10">
        <v>144726</v>
      </c>
      <c r="L1363" s="10">
        <v>159257</v>
      </c>
      <c r="M1363" s="10">
        <v>174677</v>
      </c>
      <c r="N1363" s="10">
        <v>190881</v>
      </c>
      <c r="O1363" s="10">
        <v>205302</v>
      </c>
      <c r="P1363" s="10">
        <v>217905</v>
      </c>
      <c r="Q1363" s="10">
        <v>231326</v>
      </c>
      <c r="R1363" s="10">
        <v>245141</v>
      </c>
      <c r="S1363" s="10">
        <v>258400</v>
      </c>
      <c r="T1363" s="10">
        <v>272397</v>
      </c>
      <c r="U1363" s="10">
        <v>288149</v>
      </c>
      <c r="V1363" s="10">
        <v>304830</v>
      </c>
      <c r="W1363" s="10">
        <v>322817</v>
      </c>
      <c r="X1363" s="10">
        <v>343065</v>
      </c>
      <c r="Y1363" s="10">
        <v>371728</v>
      </c>
      <c r="Z1363" s="10">
        <v>408283</v>
      </c>
      <c r="AA1363" s="10">
        <v>446251</v>
      </c>
      <c r="AB1363" s="10">
        <v>484338</v>
      </c>
      <c r="AC1363" s="10">
        <v>520513</v>
      </c>
      <c r="AD1363" s="10">
        <v>554828</v>
      </c>
      <c r="AE1363" s="10">
        <v>589283</v>
      </c>
      <c r="AF1363" s="10">
        <v>624872</v>
      </c>
      <c r="AG1363" s="10">
        <v>655828</v>
      </c>
      <c r="AH1363" s="10">
        <v>684733</v>
      </c>
      <c r="AI1363" s="10">
        <v>710505</v>
      </c>
      <c r="AJ1363" s="10">
        <v>730808</v>
      </c>
      <c r="AK1363" s="10">
        <v>752829</v>
      </c>
      <c r="AL1363" s="10">
        <v>777159</v>
      </c>
      <c r="AM1363" s="10">
        <v>590081</v>
      </c>
      <c r="AN1363" s="10">
        <v>477810</v>
      </c>
      <c r="AO1363" s="10">
        <v>584028</v>
      </c>
      <c r="AP1363" s="10">
        <v>617954</v>
      </c>
      <c r="AQ1363" s="10">
        <v>644479</v>
      </c>
      <c r="AR1363" s="10">
        <v>667909</v>
      </c>
      <c r="AS1363" s="10">
        <v>695572</v>
      </c>
      <c r="AT1363" s="10">
        <v>727395</v>
      </c>
      <c r="AU1363" s="10">
        <v>761128</v>
      </c>
      <c r="AV1363" s="10">
        <v>796082</v>
      </c>
      <c r="AW1363" s="10">
        <v>831687</v>
      </c>
      <c r="AX1363" s="10">
        <v>867399</v>
      </c>
      <c r="AY1363" s="10">
        <v>902709</v>
      </c>
      <c r="AZ1363" s="10">
        <v>937272</v>
      </c>
      <c r="BA1363" s="10">
        <v>970960</v>
      </c>
      <c r="BB1363" s="10">
        <v>1012080</v>
      </c>
      <c r="BC1363" s="10">
        <v>1064881</v>
      </c>
      <c r="BD1363" s="10">
        <v>1121775</v>
      </c>
      <c r="BE1363" s="10">
        <v>1179444</v>
      </c>
      <c r="BF1363" s="10">
        <v>1238175</v>
      </c>
      <c r="BG1363" s="10">
        <v>1298049</v>
      </c>
      <c r="BH1363" s="10">
        <v>1389256</v>
      </c>
      <c r="BI1363" s="10">
        <v>1511640</v>
      </c>
      <c r="BJ1363" s="10">
        <v>1634445</v>
      </c>
      <c r="BK1363" s="10">
        <v>1701761</v>
      </c>
      <c r="BL1363" s="10">
        <v>1831347</v>
      </c>
      <c r="BM1363" s="10">
        <v>1926321</v>
      </c>
      <c r="BN1363" s="10">
        <v>1955607</v>
      </c>
      <c r="BO1363" s="10">
        <v>2071847</v>
      </c>
      <c r="BP1363" s="10">
        <v>2132520</v>
      </c>
      <c r="BQ1363" s="10">
        <v>2062172</v>
      </c>
      <c r="BR1363" s="10">
        <v>1981730</v>
      </c>
      <c r="BS1363" s="10">
        <v>1981325</v>
      </c>
      <c r="BT1363" s="10">
        <v>1996008</v>
      </c>
    </row>
    <row r="1364" spans="1:72" x14ac:dyDescent="0.35">
      <c r="A1364" t="s">
        <v>402</v>
      </c>
      <c r="B1364" t="s">
        <v>136</v>
      </c>
      <c r="C1364" t="s">
        <v>27</v>
      </c>
      <c r="D1364" t="s">
        <v>134</v>
      </c>
      <c r="E1364" t="s">
        <v>21</v>
      </c>
      <c r="F1364" t="s">
        <v>22</v>
      </c>
      <c r="G1364" t="s">
        <v>25</v>
      </c>
      <c r="H1364" t="s">
        <v>18</v>
      </c>
      <c r="I1364" s="10">
        <v>5408305</v>
      </c>
      <c r="J1364" s="10">
        <v>3888</v>
      </c>
      <c r="K1364" s="10">
        <v>4160</v>
      </c>
      <c r="L1364" s="10">
        <v>4413</v>
      </c>
      <c r="M1364" s="10">
        <v>4674</v>
      </c>
      <c r="N1364" s="10">
        <v>4939</v>
      </c>
      <c r="O1364" s="10">
        <v>5283</v>
      </c>
      <c r="P1364" s="10">
        <v>5710</v>
      </c>
      <c r="Q1364" s="10">
        <v>6147</v>
      </c>
      <c r="R1364" s="10">
        <v>6561</v>
      </c>
      <c r="S1364" s="10">
        <v>6931</v>
      </c>
      <c r="T1364" s="10">
        <v>7188</v>
      </c>
      <c r="U1364" s="10">
        <v>7362</v>
      </c>
      <c r="V1364" s="10">
        <v>7558</v>
      </c>
      <c r="W1364" s="10">
        <v>7829</v>
      </c>
      <c r="X1364" s="10">
        <v>8195</v>
      </c>
      <c r="Y1364" s="10">
        <v>8428</v>
      </c>
      <c r="Z1364" s="10">
        <v>8523</v>
      </c>
      <c r="AA1364" s="10">
        <v>8666</v>
      </c>
      <c r="AB1364" s="10">
        <v>8843</v>
      </c>
      <c r="AC1364" s="10">
        <v>9079</v>
      </c>
      <c r="AD1364" s="10">
        <v>9276</v>
      </c>
      <c r="AE1364" s="10">
        <v>9381</v>
      </c>
      <c r="AF1364" s="10">
        <v>9469</v>
      </c>
      <c r="AG1364" s="10">
        <v>9709</v>
      </c>
      <c r="AH1364" s="10">
        <v>10071</v>
      </c>
      <c r="AI1364" s="10">
        <v>10884</v>
      </c>
      <c r="AJ1364" s="10">
        <v>12328</v>
      </c>
      <c r="AK1364" s="10">
        <v>14018</v>
      </c>
      <c r="AL1364" s="10">
        <v>15966</v>
      </c>
      <c r="AM1364" s="10">
        <v>13381</v>
      </c>
      <c r="AN1364" s="10">
        <v>12322</v>
      </c>
      <c r="AO1364" s="10">
        <v>15971</v>
      </c>
      <c r="AP1364" s="10">
        <v>16141</v>
      </c>
      <c r="AQ1364" s="10">
        <v>13693</v>
      </c>
      <c r="AR1364" s="10">
        <v>11801</v>
      </c>
      <c r="AS1364" s="10">
        <v>11893</v>
      </c>
      <c r="AT1364" s="10">
        <v>12833</v>
      </c>
      <c r="AU1364" s="10">
        <v>13897</v>
      </c>
      <c r="AV1364" s="10">
        <v>15050</v>
      </c>
      <c r="AW1364" s="10">
        <v>16224</v>
      </c>
      <c r="AX1364" s="10">
        <v>17323</v>
      </c>
      <c r="AY1364" s="10">
        <v>18248</v>
      </c>
      <c r="AZ1364" s="10">
        <v>18930</v>
      </c>
      <c r="BA1364" s="10">
        <v>19336</v>
      </c>
      <c r="BB1364" s="10">
        <v>19986</v>
      </c>
      <c r="BC1364" s="10">
        <v>21289</v>
      </c>
      <c r="BD1364" s="10">
        <v>22882</v>
      </c>
      <c r="BE1364" s="10">
        <v>24489</v>
      </c>
      <c r="BF1364" s="10">
        <v>26075</v>
      </c>
      <c r="BG1364" s="10">
        <v>27670</v>
      </c>
      <c r="BH1364" s="10">
        <v>30358</v>
      </c>
      <c r="BI1364" s="10">
        <v>34509</v>
      </c>
      <c r="BJ1364" s="10">
        <v>39632</v>
      </c>
      <c r="BK1364" s="10">
        <v>44812</v>
      </c>
      <c r="BL1364" s="10">
        <v>52832</v>
      </c>
      <c r="BM1364" s="10">
        <v>61632</v>
      </c>
      <c r="BN1364" s="10">
        <v>71157</v>
      </c>
      <c r="BO1364" s="10">
        <v>85027</v>
      </c>
      <c r="BP1364" s="10">
        <v>100045</v>
      </c>
      <c r="BQ1364" s="10">
        <v>111874</v>
      </c>
      <c r="BR1364" s="10">
        <v>122748</v>
      </c>
      <c r="BS1364" s="10">
        <v>137357</v>
      </c>
      <c r="BT1364" s="10">
        <v>154043</v>
      </c>
    </row>
    <row r="1365" spans="1:72" x14ac:dyDescent="0.35">
      <c r="A1365" t="s">
        <v>402</v>
      </c>
      <c r="B1365" t="s">
        <v>136</v>
      </c>
      <c r="C1365" t="s">
        <v>29</v>
      </c>
      <c r="D1365" t="s">
        <v>134</v>
      </c>
      <c r="E1365" t="s">
        <v>25</v>
      </c>
      <c r="F1365" t="s">
        <v>26</v>
      </c>
      <c r="G1365" t="s">
        <v>25</v>
      </c>
      <c r="H1365" t="s">
        <v>18</v>
      </c>
      <c r="I1365" s="10">
        <v>6791571</v>
      </c>
      <c r="J1365" s="10">
        <v>201359</v>
      </c>
      <c r="K1365" s="10">
        <v>224310</v>
      </c>
      <c r="L1365" s="10">
        <v>249131</v>
      </c>
      <c r="M1365" s="10">
        <v>275579</v>
      </c>
      <c r="N1365" s="10">
        <v>303558</v>
      </c>
      <c r="O1365" s="10">
        <v>331359</v>
      </c>
      <c r="P1365" s="10">
        <v>359216</v>
      </c>
      <c r="Q1365" s="10">
        <v>389125</v>
      </c>
      <c r="R1365" s="10">
        <v>420052</v>
      </c>
      <c r="S1365" s="10">
        <v>449871</v>
      </c>
      <c r="T1365" s="10">
        <v>478358</v>
      </c>
      <c r="U1365" s="10">
        <v>506979</v>
      </c>
      <c r="V1365" s="10">
        <v>536483</v>
      </c>
      <c r="W1365" s="10">
        <v>567655</v>
      </c>
      <c r="X1365" s="10">
        <v>601871</v>
      </c>
      <c r="Y1365" s="10">
        <v>644048</v>
      </c>
      <c r="Z1365" s="10">
        <v>693553</v>
      </c>
      <c r="AA1365" s="10">
        <v>745201</v>
      </c>
      <c r="AB1365" s="10">
        <v>797447</v>
      </c>
      <c r="AC1365" s="10">
        <v>847994</v>
      </c>
      <c r="AD1365" s="10">
        <v>894984</v>
      </c>
      <c r="AE1365" s="10">
        <v>940795</v>
      </c>
      <c r="AF1365" s="10">
        <v>988423</v>
      </c>
      <c r="AG1365" s="10">
        <v>1032168</v>
      </c>
      <c r="AH1365" s="10">
        <v>1073840</v>
      </c>
      <c r="AI1365" s="10">
        <v>1115961</v>
      </c>
      <c r="AJ1365" s="10">
        <v>1156274</v>
      </c>
      <c r="AK1365" s="10">
        <v>1196710</v>
      </c>
      <c r="AL1365" s="10">
        <v>1237201</v>
      </c>
      <c r="AM1365" s="10">
        <v>934227</v>
      </c>
      <c r="AN1365" s="10">
        <v>743740</v>
      </c>
      <c r="AO1365" s="10">
        <v>898360</v>
      </c>
      <c r="AP1365" s="10">
        <v>923899</v>
      </c>
      <c r="AQ1365" s="10">
        <v>932980</v>
      </c>
      <c r="AR1365" s="10">
        <v>952736</v>
      </c>
      <c r="AS1365" s="10">
        <v>985702</v>
      </c>
      <c r="AT1365" s="10">
        <v>1022578</v>
      </c>
      <c r="AU1365" s="10">
        <v>1059425</v>
      </c>
      <c r="AV1365" s="10">
        <v>1096198</v>
      </c>
      <c r="AW1365" s="10">
        <v>1132811</v>
      </c>
      <c r="AX1365" s="10">
        <v>1169112</v>
      </c>
      <c r="AY1365" s="10">
        <v>1204908</v>
      </c>
      <c r="AZ1365" s="10">
        <v>1239951</v>
      </c>
      <c r="BA1365" s="10">
        <v>1273896</v>
      </c>
      <c r="BB1365" s="10">
        <v>1319953</v>
      </c>
      <c r="BC1365" s="10">
        <v>1385007</v>
      </c>
      <c r="BD1365" s="10">
        <v>1456556</v>
      </c>
      <c r="BE1365" s="10">
        <v>1528571</v>
      </c>
      <c r="BF1365" s="10">
        <v>1600963</v>
      </c>
      <c r="BG1365" s="10">
        <v>1675640</v>
      </c>
      <c r="BH1365" s="10">
        <v>1788572</v>
      </c>
      <c r="BI1365" s="10">
        <v>1938224</v>
      </c>
      <c r="BJ1365" s="10">
        <v>2088742</v>
      </c>
      <c r="BK1365" s="10">
        <v>2175581</v>
      </c>
      <c r="BL1365" s="10">
        <v>2339072</v>
      </c>
      <c r="BM1365" s="10">
        <v>2462807</v>
      </c>
      <c r="BN1365" s="10">
        <v>2507954</v>
      </c>
      <c r="BO1365" s="10">
        <v>2655840</v>
      </c>
      <c r="BP1365" s="10">
        <v>2738222</v>
      </c>
      <c r="BQ1365" s="10">
        <v>2671060</v>
      </c>
      <c r="BR1365" s="10">
        <v>2590695</v>
      </c>
      <c r="BS1365" s="10">
        <v>2595948</v>
      </c>
      <c r="BT1365" s="10">
        <v>2616300</v>
      </c>
    </row>
    <row r="1366" spans="1:72" x14ac:dyDescent="0.35">
      <c r="A1366" t="s">
        <v>402</v>
      </c>
      <c r="B1366" t="s">
        <v>136</v>
      </c>
      <c r="C1366" t="s">
        <v>25</v>
      </c>
      <c r="D1366" t="s">
        <v>18</v>
      </c>
      <c r="E1366" t="s">
        <v>16</v>
      </c>
      <c r="F1366" t="s">
        <v>17</v>
      </c>
      <c r="G1366" t="s">
        <v>25</v>
      </c>
      <c r="H1366" t="s">
        <v>18</v>
      </c>
      <c r="I1366" s="10">
        <v>323160</v>
      </c>
      <c r="J1366" s="10">
        <v>128496</v>
      </c>
      <c r="K1366" s="10">
        <v>145274</v>
      </c>
      <c r="L1366" s="10">
        <v>164050</v>
      </c>
      <c r="M1366" s="10">
        <v>184325</v>
      </c>
      <c r="N1366" s="10">
        <v>206128</v>
      </c>
      <c r="O1366" s="10">
        <v>231585</v>
      </c>
      <c r="P1366" s="10">
        <v>261156</v>
      </c>
      <c r="Q1366" s="10">
        <v>293074</v>
      </c>
      <c r="R1366" s="10">
        <v>326260</v>
      </c>
      <c r="S1366" s="10">
        <v>358524</v>
      </c>
      <c r="T1366" s="10">
        <v>386815</v>
      </c>
      <c r="U1366" s="10">
        <v>411923</v>
      </c>
      <c r="V1366" s="10">
        <v>436927</v>
      </c>
      <c r="W1366" s="10">
        <v>462484</v>
      </c>
      <c r="X1366" s="10">
        <v>489258</v>
      </c>
      <c r="Y1366" s="10">
        <v>515427</v>
      </c>
      <c r="Z1366" s="10">
        <v>540878</v>
      </c>
      <c r="AA1366" s="10">
        <v>567647</v>
      </c>
      <c r="AB1366" s="10">
        <v>595291</v>
      </c>
      <c r="AC1366" s="10">
        <v>623289</v>
      </c>
      <c r="AD1366" s="10">
        <v>648014</v>
      </c>
      <c r="AE1366" s="10">
        <v>670170</v>
      </c>
      <c r="AF1366" s="10">
        <v>693574</v>
      </c>
      <c r="AG1366" s="10">
        <v>718312</v>
      </c>
      <c r="AH1366" s="10">
        <v>742838</v>
      </c>
      <c r="AI1366" s="10">
        <v>773789</v>
      </c>
      <c r="AJ1366" s="10">
        <v>811057</v>
      </c>
      <c r="AK1366" s="10">
        <v>844608</v>
      </c>
      <c r="AL1366" s="10">
        <v>873076</v>
      </c>
      <c r="AM1366" s="10">
        <v>650570</v>
      </c>
      <c r="AN1366" s="10">
        <v>498995</v>
      </c>
      <c r="AO1366" s="10">
        <v>587032</v>
      </c>
      <c r="AP1366" s="10">
        <v>569947</v>
      </c>
      <c r="AQ1366" s="10">
        <v>540096</v>
      </c>
      <c r="AR1366" s="10">
        <v>535619</v>
      </c>
      <c r="AS1366" s="10">
        <v>544319</v>
      </c>
      <c r="AT1366" s="10">
        <v>551346</v>
      </c>
      <c r="AU1366" s="10">
        <v>554827</v>
      </c>
      <c r="AV1366" s="10">
        <v>555743</v>
      </c>
      <c r="AW1366" s="10">
        <v>554958</v>
      </c>
      <c r="AX1366" s="10">
        <v>553331</v>
      </c>
      <c r="AY1366" s="10">
        <v>551612</v>
      </c>
      <c r="AZ1366" s="10">
        <v>550136</v>
      </c>
      <c r="BA1366" s="10">
        <v>548625</v>
      </c>
      <c r="BB1366" s="10">
        <v>556367</v>
      </c>
      <c r="BC1366" s="10">
        <v>577924</v>
      </c>
      <c r="BD1366" s="10">
        <v>603841</v>
      </c>
      <c r="BE1366" s="10">
        <v>629145</v>
      </c>
      <c r="BF1366" s="10">
        <v>652932</v>
      </c>
      <c r="BG1366" s="10">
        <v>677697</v>
      </c>
      <c r="BH1366" s="10">
        <v>713605</v>
      </c>
      <c r="BI1366" s="10">
        <v>757986</v>
      </c>
      <c r="BJ1366" s="10">
        <v>800718</v>
      </c>
      <c r="BK1366" s="10">
        <v>822251</v>
      </c>
      <c r="BL1366" s="10">
        <v>848550</v>
      </c>
      <c r="BM1366" s="10">
        <v>874076</v>
      </c>
      <c r="BN1366" s="10">
        <v>887118</v>
      </c>
      <c r="BO1366" s="10">
        <v>912785</v>
      </c>
      <c r="BP1366" s="10">
        <v>925284</v>
      </c>
      <c r="BQ1366" s="10">
        <v>914573</v>
      </c>
      <c r="BR1366" s="10">
        <v>897630</v>
      </c>
      <c r="BS1366" s="10">
        <v>884303</v>
      </c>
      <c r="BT1366" s="10">
        <v>867487</v>
      </c>
    </row>
    <row r="1367" spans="1:72" x14ac:dyDescent="0.35">
      <c r="A1367" t="s">
        <v>402</v>
      </c>
      <c r="B1367" t="s">
        <v>136</v>
      </c>
      <c r="C1367" t="s">
        <v>25</v>
      </c>
      <c r="D1367" t="s">
        <v>18</v>
      </c>
      <c r="E1367" t="s">
        <v>19</v>
      </c>
      <c r="F1367" t="s">
        <v>20</v>
      </c>
      <c r="G1367" t="s">
        <v>25</v>
      </c>
      <c r="H1367" t="s">
        <v>18</v>
      </c>
      <c r="I1367" s="10">
        <v>12523036</v>
      </c>
      <c r="J1367" s="10">
        <v>203811</v>
      </c>
      <c r="K1367" s="10">
        <v>224914</v>
      </c>
      <c r="L1367" s="10">
        <v>247871</v>
      </c>
      <c r="M1367" s="10">
        <v>272267</v>
      </c>
      <c r="N1367" s="10">
        <v>297969</v>
      </c>
      <c r="O1367" s="10">
        <v>323377</v>
      </c>
      <c r="P1367" s="10">
        <v>348641</v>
      </c>
      <c r="Q1367" s="10">
        <v>375632</v>
      </c>
      <c r="R1367" s="10">
        <v>403421</v>
      </c>
      <c r="S1367" s="10">
        <v>430019</v>
      </c>
      <c r="T1367" s="10">
        <v>457010</v>
      </c>
      <c r="U1367" s="10">
        <v>486450</v>
      </c>
      <c r="V1367" s="10">
        <v>517657</v>
      </c>
      <c r="W1367" s="10">
        <v>551376</v>
      </c>
      <c r="X1367" s="10">
        <v>589420</v>
      </c>
      <c r="Y1367" s="10">
        <v>635588</v>
      </c>
      <c r="Z1367" s="10">
        <v>688445</v>
      </c>
      <c r="AA1367" s="10">
        <v>743351</v>
      </c>
      <c r="AB1367" s="10">
        <v>798651</v>
      </c>
      <c r="AC1367" s="10">
        <v>851867</v>
      </c>
      <c r="AD1367" s="10">
        <v>905937</v>
      </c>
      <c r="AE1367" s="10">
        <v>963421</v>
      </c>
      <c r="AF1367" s="10">
        <v>1022859</v>
      </c>
      <c r="AG1367" s="10">
        <v>1075548</v>
      </c>
      <c r="AH1367" s="10">
        <v>1125291</v>
      </c>
      <c r="AI1367" s="10">
        <v>1172002</v>
      </c>
      <c r="AJ1367" s="10">
        <v>1212640</v>
      </c>
      <c r="AK1367" s="10">
        <v>1256911</v>
      </c>
      <c r="AL1367" s="10">
        <v>1306037</v>
      </c>
      <c r="AM1367" s="10">
        <v>998907</v>
      </c>
      <c r="AN1367" s="10">
        <v>817523</v>
      </c>
      <c r="AO1367" s="10">
        <v>1004085</v>
      </c>
      <c r="AP1367" s="10">
        <v>1053973</v>
      </c>
      <c r="AQ1367" s="10">
        <v>1075503</v>
      </c>
      <c r="AR1367" s="10">
        <v>1097213</v>
      </c>
      <c r="AS1367" s="10">
        <v>1136329</v>
      </c>
      <c r="AT1367" s="10">
        <v>1185773</v>
      </c>
      <c r="AU1367" s="10">
        <v>1238517</v>
      </c>
      <c r="AV1367" s="10">
        <v>1293526</v>
      </c>
      <c r="AW1367" s="10">
        <v>1349823</v>
      </c>
      <c r="AX1367" s="10">
        <v>1406381</v>
      </c>
      <c r="AY1367" s="10">
        <v>1462181</v>
      </c>
      <c r="AZ1367" s="10">
        <v>1516480</v>
      </c>
      <c r="BA1367" s="10">
        <v>1568942</v>
      </c>
      <c r="BB1367" s="10">
        <v>1641630</v>
      </c>
      <c r="BC1367" s="10">
        <v>1745544</v>
      </c>
      <c r="BD1367" s="10">
        <v>1859930</v>
      </c>
      <c r="BE1367" s="10">
        <v>1975599</v>
      </c>
      <c r="BF1367" s="10">
        <v>2093153</v>
      </c>
      <c r="BG1367" s="10">
        <v>2212613</v>
      </c>
      <c r="BH1367" s="10">
        <v>2372044</v>
      </c>
      <c r="BI1367" s="10">
        <v>2571499</v>
      </c>
      <c r="BJ1367" s="10">
        <v>2772210</v>
      </c>
      <c r="BK1367" s="10">
        <v>2857908</v>
      </c>
      <c r="BL1367" s="10">
        <v>2968455</v>
      </c>
      <c r="BM1367" s="10">
        <v>3070398</v>
      </c>
      <c r="BN1367" s="10">
        <v>3120729</v>
      </c>
      <c r="BO1367" s="10">
        <v>3268653</v>
      </c>
      <c r="BP1367" s="10">
        <v>3359191</v>
      </c>
      <c r="BQ1367" s="10">
        <v>3272155</v>
      </c>
      <c r="BR1367" s="10">
        <v>3163029</v>
      </c>
      <c r="BS1367" s="10">
        <v>3174078</v>
      </c>
      <c r="BT1367" s="10">
        <v>3207946</v>
      </c>
    </row>
    <row r="1368" spans="1:72" x14ac:dyDescent="0.35">
      <c r="A1368" t="s">
        <v>402</v>
      </c>
      <c r="B1368" t="s">
        <v>136</v>
      </c>
      <c r="C1368" t="s">
        <v>25</v>
      </c>
      <c r="D1368" t="s">
        <v>18</v>
      </c>
      <c r="E1368" t="s">
        <v>21</v>
      </c>
      <c r="F1368" t="s">
        <v>22</v>
      </c>
      <c r="G1368" t="s">
        <v>25</v>
      </c>
      <c r="H1368" t="s">
        <v>18</v>
      </c>
      <c r="I1368" s="10">
        <v>10482620</v>
      </c>
      <c r="J1368" s="10">
        <v>7390</v>
      </c>
      <c r="K1368" s="10">
        <v>8002</v>
      </c>
      <c r="L1368" s="10">
        <v>8574</v>
      </c>
      <c r="M1368" s="10">
        <v>9157</v>
      </c>
      <c r="N1368" s="10">
        <v>9743</v>
      </c>
      <c r="O1368" s="10">
        <v>10501</v>
      </c>
      <c r="P1368" s="10">
        <v>11444</v>
      </c>
      <c r="Q1368" s="10">
        <v>12412</v>
      </c>
      <c r="R1368" s="10">
        <v>13363</v>
      </c>
      <c r="S1368" s="10">
        <v>14243</v>
      </c>
      <c r="T1368" s="10">
        <v>14908</v>
      </c>
      <c r="U1368" s="10">
        <v>15412</v>
      </c>
      <c r="V1368" s="10">
        <v>15943</v>
      </c>
      <c r="W1368" s="10">
        <v>16566</v>
      </c>
      <c r="X1368" s="10">
        <v>17320</v>
      </c>
      <c r="Y1368" s="10">
        <v>17777</v>
      </c>
      <c r="Z1368" s="10">
        <v>17902</v>
      </c>
      <c r="AA1368" s="10">
        <v>18076</v>
      </c>
      <c r="AB1368" s="10">
        <v>18324</v>
      </c>
      <c r="AC1368" s="10">
        <v>18713</v>
      </c>
      <c r="AD1368" s="10">
        <v>19075</v>
      </c>
      <c r="AE1368" s="10">
        <v>19330</v>
      </c>
      <c r="AF1368" s="10">
        <v>19595</v>
      </c>
      <c r="AG1368" s="10">
        <v>20126</v>
      </c>
      <c r="AH1368" s="10">
        <v>20845</v>
      </c>
      <c r="AI1368" s="10">
        <v>22302</v>
      </c>
      <c r="AJ1368" s="10">
        <v>24780</v>
      </c>
      <c r="AK1368" s="10">
        <v>27635</v>
      </c>
      <c r="AL1368" s="10">
        <v>30900</v>
      </c>
      <c r="AM1368" s="10">
        <v>25462</v>
      </c>
      <c r="AN1368" s="10">
        <v>22981</v>
      </c>
      <c r="AO1368" s="10">
        <v>29515</v>
      </c>
      <c r="AP1368" s="10">
        <v>29725</v>
      </c>
      <c r="AQ1368" s="10">
        <v>25508</v>
      </c>
      <c r="AR1368" s="10">
        <v>22391</v>
      </c>
      <c r="AS1368" s="10">
        <v>22670</v>
      </c>
      <c r="AT1368" s="10">
        <v>24349</v>
      </c>
      <c r="AU1368" s="10">
        <v>26200</v>
      </c>
      <c r="AV1368" s="10">
        <v>28158</v>
      </c>
      <c r="AW1368" s="10">
        <v>30119</v>
      </c>
      <c r="AX1368" s="10">
        <v>31962</v>
      </c>
      <c r="AY1368" s="10">
        <v>33571</v>
      </c>
      <c r="AZ1368" s="10">
        <v>34890</v>
      </c>
      <c r="BA1368" s="10">
        <v>35914</v>
      </c>
      <c r="BB1368" s="10">
        <v>37407</v>
      </c>
      <c r="BC1368" s="10">
        <v>39941</v>
      </c>
      <c r="BD1368" s="10">
        <v>42998</v>
      </c>
      <c r="BE1368" s="10">
        <v>46186</v>
      </c>
      <c r="BF1368" s="10">
        <v>49465</v>
      </c>
      <c r="BG1368" s="10">
        <v>53046</v>
      </c>
      <c r="BH1368" s="10">
        <v>58176</v>
      </c>
      <c r="BI1368" s="10">
        <v>65178</v>
      </c>
      <c r="BJ1368" s="10">
        <v>73590</v>
      </c>
      <c r="BK1368" s="10">
        <v>81426</v>
      </c>
      <c r="BL1368" s="10">
        <v>91738</v>
      </c>
      <c r="BM1368" s="10">
        <v>103612</v>
      </c>
      <c r="BN1368" s="10">
        <v>117057</v>
      </c>
      <c r="BO1368" s="10">
        <v>135747</v>
      </c>
      <c r="BP1368" s="10">
        <v>156625</v>
      </c>
      <c r="BQ1368" s="10">
        <v>173716</v>
      </c>
      <c r="BR1368" s="10">
        <v>189456</v>
      </c>
      <c r="BS1368" s="10">
        <v>210493</v>
      </c>
      <c r="BT1368" s="10">
        <v>234675</v>
      </c>
    </row>
    <row r="1369" spans="1:72" x14ac:dyDescent="0.35">
      <c r="A1369" t="s">
        <v>402</v>
      </c>
      <c r="B1369" t="s">
        <v>136</v>
      </c>
      <c r="C1369" t="s">
        <v>32</v>
      </c>
      <c r="D1369" t="s">
        <v>18</v>
      </c>
      <c r="E1369" t="s">
        <v>25</v>
      </c>
      <c r="F1369" t="s">
        <v>26</v>
      </c>
      <c r="G1369" t="s">
        <v>301</v>
      </c>
      <c r="H1369" t="s">
        <v>33</v>
      </c>
      <c r="I1369" s="10">
        <v>13703318</v>
      </c>
      <c r="J1369" s="10">
        <v>82251</v>
      </c>
      <c r="K1369" s="10">
        <v>88270</v>
      </c>
      <c r="L1369" s="10">
        <v>94565</v>
      </c>
      <c r="M1369" s="10">
        <v>100876</v>
      </c>
      <c r="N1369" s="10">
        <v>106504</v>
      </c>
      <c r="O1369" s="10">
        <v>109044</v>
      </c>
      <c r="P1369" s="10">
        <v>111320</v>
      </c>
      <c r="Q1369" s="10">
        <v>113263</v>
      </c>
      <c r="R1369" s="10">
        <v>114563</v>
      </c>
      <c r="S1369" s="10">
        <v>115111</v>
      </c>
      <c r="T1369" s="10">
        <v>116410</v>
      </c>
      <c r="U1369" s="10">
        <v>117038</v>
      </c>
      <c r="V1369" s="10">
        <v>117414</v>
      </c>
      <c r="W1369" s="10">
        <v>117685</v>
      </c>
      <c r="X1369" s="10">
        <v>116351</v>
      </c>
      <c r="Y1369" s="10">
        <v>108172</v>
      </c>
      <c r="Z1369" s="10">
        <v>100476</v>
      </c>
      <c r="AA1369" s="10">
        <v>93035</v>
      </c>
      <c r="AB1369" s="10">
        <v>85753</v>
      </c>
      <c r="AC1369" s="10">
        <v>77965</v>
      </c>
      <c r="AD1369" s="10">
        <v>68112</v>
      </c>
      <c r="AE1369" s="10">
        <v>59274</v>
      </c>
      <c r="AF1369" s="10">
        <v>51491</v>
      </c>
      <c r="AG1369" s="10">
        <v>44425</v>
      </c>
      <c r="AH1369" s="10">
        <v>39612</v>
      </c>
      <c r="AI1369" s="10">
        <v>40995</v>
      </c>
      <c r="AJ1369" s="10">
        <v>42363</v>
      </c>
      <c r="AK1369" s="10">
        <v>43733</v>
      </c>
      <c r="AL1369" s="10">
        <v>45084</v>
      </c>
      <c r="AM1369" s="10">
        <v>33934</v>
      </c>
      <c r="AN1369" s="10">
        <v>26951</v>
      </c>
      <c r="AO1369" s="10">
        <v>32380</v>
      </c>
      <c r="AP1369" s="10">
        <v>32808</v>
      </c>
      <c r="AQ1369" s="10">
        <v>32346</v>
      </c>
      <c r="AR1369" s="10">
        <v>31515</v>
      </c>
      <c r="AS1369" s="10">
        <v>28531</v>
      </c>
      <c r="AT1369" s="10">
        <v>25946</v>
      </c>
      <c r="AU1369" s="10">
        <v>23563</v>
      </c>
      <c r="AV1369" s="10">
        <v>21365</v>
      </c>
      <c r="AW1369" s="10">
        <v>19349</v>
      </c>
      <c r="AX1369" s="10">
        <v>1832</v>
      </c>
      <c r="AY1369" s="10">
        <v>0</v>
      </c>
      <c r="AZ1369" s="10">
        <v>0</v>
      </c>
      <c r="BA1369" s="10">
        <v>0</v>
      </c>
      <c r="BB1369" s="10">
        <v>0</v>
      </c>
      <c r="BC1369" s="10">
        <v>0</v>
      </c>
      <c r="BD1369" s="10">
        <v>0</v>
      </c>
      <c r="BE1369" s="10">
        <v>0</v>
      </c>
      <c r="BF1369" s="10">
        <v>0</v>
      </c>
      <c r="BG1369" s="10">
        <v>0</v>
      </c>
      <c r="BH1369" s="10">
        <v>0</v>
      </c>
      <c r="BI1369" s="10">
        <v>0</v>
      </c>
      <c r="BJ1369" s="10">
        <v>0</v>
      </c>
      <c r="BK1369" s="10">
        <v>0</v>
      </c>
      <c r="BL1369" s="10">
        <v>0</v>
      </c>
      <c r="BM1369" s="10">
        <v>0</v>
      </c>
      <c r="BN1369" s="10">
        <v>0</v>
      </c>
      <c r="BO1369" s="10">
        <v>0</v>
      </c>
      <c r="BP1369" s="10">
        <v>0</v>
      </c>
      <c r="BQ1369" s="10">
        <v>0</v>
      </c>
      <c r="BR1369" s="10">
        <v>0</v>
      </c>
      <c r="BS1369" s="10">
        <v>0</v>
      </c>
      <c r="BT1369" s="10">
        <v>0</v>
      </c>
    </row>
    <row r="1370" spans="1:72" x14ac:dyDescent="0.35">
      <c r="A1370" t="s">
        <v>402</v>
      </c>
      <c r="B1370" t="s">
        <v>136</v>
      </c>
      <c r="C1370" t="s">
        <v>35</v>
      </c>
      <c r="D1370" t="s">
        <v>18</v>
      </c>
      <c r="E1370" t="s">
        <v>25</v>
      </c>
      <c r="F1370" t="s">
        <v>26</v>
      </c>
      <c r="G1370" t="s">
        <v>302</v>
      </c>
      <c r="H1370" t="s">
        <v>36</v>
      </c>
      <c r="I1370" s="10">
        <v>826436</v>
      </c>
      <c r="J1370" s="10">
        <v>257446</v>
      </c>
      <c r="K1370" s="10">
        <v>289920</v>
      </c>
      <c r="L1370" s="10">
        <v>325929</v>
      </c>
      <c r="M1370" s="10">
        <v>364872</v>
      </c>
      <c r="N1370" s="10">
        <v>407336</v>
      </c>
      <c r="O1370" s="10">
        <v>456419</v>
      </c>
      <c r="P1370" s="10">
        <v>509922</v>
      </c>
      <c r="Q1370" s="10">
        <v>567854</v>
      </c>
      <c r="R1370" s="10">
        <v>628481</v>
      </c>
      <c r="S1370" s="10">
        <v>687675</v>
      </c>
      <c r="T1370" s="10">
        <v>742324</v>
      </c>
      <c r="U1370" s="10">
        <v>796747</v>
      </c>
      <c r="V1370" s="10">
        <v>853113</v>
      </c>
      <c r="W1370" s="10">
        <v>912741</v>
      </c>
      <c r="X1370" s="10">
        <v>979647</v>
      </c>
      <c r="Y1370" s="10">
        <v>1060619</v>
      </c>
      <c r="Z1370" s="10">
        <v>1146749</v>
      </c>
      <c r="AA1370" s="10">
        <v>1236039</v>
      </c>
      <c r="AB1370" s="10">
        <v>1326513</v>
      </c>
      <c r="AC1370" s="10">
        <v>1415905</v>
      </c>
      <c r="AD1370" s="10">
        <v>1504914</v>
      </c>
      <c r="AE1370" s="10">
        <v>1593647</v>
      </c>
      <c r="AF1370" s="10">
        <v>1684537</v>
      </c>
      <c r="AG1370" s="10">
        <v>1769561</v>
      </c>
      <c r="AH1370" s="10">
        <v>1849363</v>
      </c>
      <c r="AI1370" s="10">
        <v>1927098</v>
      </c>
      <c r="AJ1370" s="10">
        <v>2006114</v>
      </c>
      <c r="AK1370" s="10">
        <v>2085420</v>
      </c>
      <c r="AL1370" s="10">
        <v>2164929</v>
      </c>
      <c r="AM1370" s="10">
        <v>1641004</v>
      </c>
      <c r="AN1370" s="10">
        <v>1312549</v>
      </c>
      <c r="AO1370" s="10">
        <v>1588253</v>
      </c>
      <c r="AP1370" s="10">
        <v>1620837</v>
      </c>
      <c r="AQ1370" s="10">
        <v>1608760</v>
      </c>
      <c r="AR1370" s="10">
        <v>1623707</v>
      </c>
      <c r="AS1370" s="10">
        <v>1674787</v>
      </c>
      <c r="AT1370" s="10">
        <v>1735522</v>
      </c>
      <c r="AU1370" s="10">
        <v>1795981</v>
      </c>
      <c r="AV1370" s="10">
        <v>1856062</v>
      </c>
      <c r="AW1370" s="10">
        <v>1915552</v>
      </c>
      <c r="AX1370" s="10">
        <v>1989842</v>
      </c>
      <c r="AY1370" s="10">
        <v>2047364</v>
      </c>
      <c r="AZ1370" s="10">
        <v>2101506</v>
      </c>
      <c r="BA1370" s="10">
        <v>2153481</v>
      </c>
      <c r="BB1370" s="10">
        <v>2235403</v>
      </c>
      <c r="BC1370" s="10">
        <v>2363409</v>
      </c>
      <c r="BD1370" s="10">
        <v>2506769</v>
      </c>
      <c r="BE1370" s="10">
        <v>2650930</v>
      </c>
      <c r="BF1370" s="10">
        <v>2795550</v>
      </c>
      <c r="BG1370" s="10">
        <v>2943356</v>
      </c>
      <c r="BH1370" s="10">
        <v>3143825</v>
      </c>
      <c r="BI1370" s="10">
        <v>3394663</v>
      </c>
      <c r="BJ1370" s="10">
        <v>3646518</v>
      </c>
      <c r="BK1370" s="10">
        <v>3761584</v>
      </c>
      <c r="BL1370" s="10">
        <v>3908743</v>
      </c>
      <c r="BM1370" s="10">
        <v>4048085</v>
      </c>
      <c r="BN1370" s="10">
        <v>4124904</v>
      </c>
      <c r="BO1370" s="10">
        <v>4317185</v>
      </c>
      <c r="BP1370" s="10">
        <v>4441100</v>
      </c>
      <c r="BQ1370" s="10">
        <v>4360444</v>
      </c>
      <c r="BR1370" s="10">
        <v>4250114</v>
      </c>
      <c r="BS1370" s="10">
        <v>4268873</v>
      </c>
      <c r="BT1370" s="10">
        <v>4310108</v>
      </c>
    </row>
    <row r="1371" spans="1:72" x14ac:dyDescent="0.35">
      <c r="A1371" t="s">
        <v>402</v>
      </c>
      <c r="B1371" t="s">
        <v>136</v>
      </c>
      <c r="C1371" t="s">
        <v>38</v>
      </c>
      <c r="D1371" t="s">
        <v>18</v>
      </c>
      <c r="E1371" t="s">
        <v>25</v>
      </c>
      <c r="F1371" t="s">
        <v>26</v>
      </c>
      <c r="G1371" t="s">
        <v>25</v>
      </c>
      <c r="H1371" t="s">
        <v>18</v>
      </c>
      <c r="I1371" s="10">
        <v>18081445</v>
      </c>
      <c r="J1371" s="10">
        <v>339697</v>
      </c>
      <c r="K1371" s="10">
        <v>378190</v>
      </c>
      <c r="L1371" s="10">
        <v>420494</v>
      </c>
      <c r="M1371" s="10">
        <v>465748</v>
      </c>
      <c r="N1371" s="10">
        <v>513840</v>
      </c>
      <c r="O1371" s="10">
        <v>565463</v>
      </c>
      <c r="P1371" s="10">
        <v>621242</v>
      </c>
      <c r="Q1371" s="10">
        <v>681117</v>
      </c>
      <c r="R1371" s="10">
        <v>743044</v>
      </c>
      <c r="S1371" s="10">
        <v>802786</v>
      </c>
      <c r="T1371" s="10">
        <v>858734</v>
      </c>
      <c r="U1371" s="10">
        <v>913785</v>
      </c>
      <c r="V1371" s="10">
        <v>970527</v>
      </c>
      <c r="W1371" s="10">
        <v>1030426</v>
      </c>
      <c r="X1371" s="10">
        <v>1095998</v>
      </c>
      <c r="Y1371" s="10">
        <v>1168791</v>
      </c>
      <c r="Z1371" s="10">
        <v>1247225</v>
      </c>
      <c r="AA1371" s="10">
        <v>1329074</v>
      </c>
      <c r="AB1371" s="10">
        <v>1412266</v>
      </c>
      <c r="AC1371" s="10">
        <v>1493870</v>
      </c>
      <c r="AD1371" s="10">
        <v>1573026</v>
      </c>
      <c r="AE1371" s="10">
        <v>1652921</v>
      </c>
      <c r="AF1371" s="10">
        <v>1736028</v>
      </c>
      <c r="AG1371" s="10">
        <v>1813986</v>
      </c>
      <c r="AH1371" s="10">
        <v>1888975</v>
      </c>
      <c r="AI1371" s="10">
        <v>1968093</v>
      </c>
      <c r="AJ1371" s="10">
        <v>2048477</v>
      </c>
      <c r="AK1371" s="10">
        <v>2129153</v>
      </c>
      <c r="AL1371" s="10">
        <v>2210013</v>
      </c>
      <c r="AM1371" s="10">
        <v>1674938</v>
      </c>
      <c r="AN1371" s="10">
        <v>1339500</v>
      </c>
      <c r="AO1371" s="10">
        <v>1620633</v>
      </c>
      <c r="AP1371" s="10">
        <v>1653645</v>
      </c>
      <c r="AQ1371" s="10">
        <v>1641106</v>
      </c>
      <c r="AR1371" s="10">
        <v>1655222</v>
      </c>
      <c r="AS1371" s="10">
        <v>1703318</v>
      </c>
      <c r="AT1371" s="10">
        <v>1761468</v>
      </c>
      <c r="AU1371" s="10">
        <v>1819544</v>
      </c>
      <c r="AV1371" s="10">
        <v>1877427</v>
      </c>
      <c r="AW1371" s="10">
        <v>1934901</v>
      </c>
      <c r="AX1371" s="10">
        <v>1991674</v>
      </c>
      <c r="AY1371" s="10">
        <v>2047364</v>
      </c>
      <c r="AZ1371" s="10">
        <v>2101506</v>
      </c>
      <c r="BA1371" s="10">
        <v>2153481</v>
      </c>
      <c r="BB1371" s="10">
        <v>2235403</v>
      </c>
      <c r="BC1371" s="10">
        <v>2363409</v>
      </c>
      <c r="BD1371" s="10">
        <v>2506769</v>
      </c>
      <c r="BE1371" s="10">
        <v>2650930</v>
      </c>
      <c r="BF1371" s="10">
        <v>2795550</v>
      </c>
      <c r="BG1371" s="10">
        <v>2943356</v>
      </c>
      <c r="BH1371" s="10">
        <v>3143825</v>
      </c>
      <c r="BI1371" s="10">
        <v>3394663</v>
      </c>
      <c r="BJ1371" s="10">
        <v>3646518</v>
      </c>
      <c r="BK1371" s="10">
        <v>3761584</v>
      </c>
      <c r="BL1371" s="10">
        <v>3908743</v>
      </c>
      <c r="BM1371" s="10">
        <v>4048085</v>
      </c>
      <c r="BN1371" s="10">
        <v>4124904</v>
      </c>
      <c r="BO1371" s="10">
        <v>4317185</v>
      </c>
      <c r="BP1371" s="10">
        <v>4441100</v>
      </c>
      <c r="BQ1371" s="10">
        <v>4360444</v>
      </c>
      <c r="BR1371" s="10">
        <v>4250114</v>
      </c>
      <c r="BS1371" s="10">
        <v>4268873</v>
      </c>
      <c r="BT1371" s="10">
        <v>4310108</v>
      </c>
    </row>
    <row r="1372" spans="1:72" x14ac:dyDescent="0.35">
      <c r="A1372" t="s">
        <v>403</v>
      </c>
      <c r="B1372" t="s">
        <v>137</v>
      </c>
      <c r="C1372" t="s">
        <v>15</v>
      </c>
      <c r="D1372" t="s">
        <v>132</v>
      </c>
      <c r="E1372" t="s">
        <v>16</v>
      </c>
      <c r="F1372" t="s">
        <v>17</v>
      </c>
      <c r="G1372" t="s">
        <v>25</v>
      </c>
      <c r="H1372" t="s">
        <v>18</v>
      </c>
      <c r="I1372" s="10">
        <v>6930929</v>
      </c>
      <c r="J1372" s="10">
        <v>436168</v>
      </c>
      <c r="K1372" s="10">
        <v>459238</v>
      </c>
      <c r="L1372" s="10">
        <v>481252</v>
      </c>
      <c r="M1372" s="10">
        <v>501999</v>
      </c>
      <c r="N1372" s="10">
        <v>519251</v>
      </c>
      <c r="O1372" s="10">
        <v>534693</v>
      </c>
      <c r="P1372" s="10">
        <v>548987</v>
      </c>
      <c r="Q1372" s="10">
        <v>562513</v>
      </c>
      <c r="R1372" s="10">
        <v>574756</v>
      </c>
      <c r="S1372" s="10">
        <v>585020</v>
      </c>
      <c r="T1372" s="10">
        <v>595290</v>
      </c>
      <c r="U1372" s="10">
        <v>606378</v>
      </c>
      <c r="V1372" s="10">
        <v>616381</v>
      </c>
      <c r="W1372" s="10">
        <v>625921</v>
      </c>
      <c r="X1372" s="10">
        <v>634264</v>
      </c>
      <c r="Y1372" s="10">
        <v>641861</v>
      </c>
      <c r="Z1372" s="10">
        <v>648965</v>
      </c>
      <c r="AA1372" s="10">
        <v>655452</v>
      </c>
      <c r="AB1372" s="10">
        <v>662510</v>
      </c>
      <c r="AC1372" s="10">
        <v>669928</v>
      </c>
      <c r="AD1372" s="10">
        <v>678905</v>
      </c>
      <c r="AE1372" s="10">
        <v>690432</v>
      </c>
      <c r="AF1372" s="10">
        <v>704266</v>
      </c>
      <c r="AG1372" s="10">
        <v>719729</v>
      </c>
      <c r="AH1372" s="10">
        <v>736417</v>
      </c>
      <c r="AI1372" s="10">
        <v>755067</v>
      </c>
      <c r="AJ1372" s="10">
        <v>775074</v>
      </c>
      <c r="AK1372" s="10">
        <v>794598</v>
      </c>
      <c r="AL1372" s="10">
        <v>815776</v>
      </c>
      <c r="AM1372" s="10">
        <v>835029</v>
      </c>
      <c r="AN1372" s="10">
        <v>851393</v>
      </c>
      <c r="AO1372" s="10">
        <v>864917</v>
      </c>
      <c r="AP1372" s="10">
        <v>872360</v>
      </c>
      <c r="AQ1372" s="10">
        <v>874820</v>
      </c>
      <c r="AR1372" s="10">
        <v>879945</v>
      </c>
      <c r="AS1372" s="10">
        <v>886277</v>
      </c>
      <c r="AT1372" s="10">
        <v>887774</v>
      </c>
      <c r="AU1372" s="10">
        <v>886629</v>
      </c>
      <c r="AV1372" s="10">
        <v>882176</v>
      </c>
      <c r="AW1372" s="10">
        <v>873427</v>
      </c>
      <c r="AX1372" s="10">
        <v>861409</v>
      </c>
      <c r="AY1372" s="10">
        <v>847482</v>
      </c>
      <c r="AZ1372" s="10">
        <v>834056</v>
      </c>
      <c r="BA1372" s="10">
        <v>822978</v>
      </c>
      <c r="BB1372" s="10">
        <v>813819</v>
      </c>
      <c r="BC1372" s="10">
        <v>807185</v>
      </c>
      <c r="BD1372" s="10">
        <v>803897</v>
      </c>
      <c r="BE1372" s="10">
        <v>805000</v>
      </c>
      <c r="BF1372" s="10">
        <v>811529</v>
      </c>
      <c r="BG1372" s="10">
        <v>822117</v>
      </c>
      <c r="BH1372" s="10">
        <v>837499</v>
      </c>
      <c r="BI1372" s="10">
        <v>860529</v>
      </c>
      <c r="BJ1372" s="10">
        <v>888887</v>
      </c>
      <c r="BK1372" s="10">
        <v>919010</v>
      </c>
      <c r="BL1372" s="10">
        <v>951157</v>
      </c>
      <c r="BM1372" s="10">
        <v>983551</v>
      </c>
      <c r="BN1372" s="10">
        <v>1014539</v>
      </c>
      <c r="BO1372" s="10">
        <v>1046966</v>
      </c>
      <c r="BP1372" s="10">
        <v>1080361</v>
      </c>
      <c r="BQ1372" s="10">
        <v>1108440</v>
      </c>
      <c r="BR1372" s="10">
        <v>1143949</v>
      </c>
      <c r="BS1372" s="10">
        <v>1176497</v>
      </c>
      <c r="BT1372" s="10">
        <v>1191792</v>
      </c>
    </row>
    <row r="1373" spans="1:72" x14ac:dyDescent="0.35">
      <c r="A1373" t="s">
        <v>403</v>
      </c>
      <c r="B1373" t="s">
        <v>137</v>
      </c>
      <c r="C1373" t="s">
        <v>15</v>
      </c>
      <c r="D1373" t="s">
        <v>132</v>
      </c>
      <c r="E1373" t="s">
        <v>19</v>
      </c>
      <c r="F1373" t="s">
        <v>20</v>
      </c>
      <c r="G1373" t="s">
        <v>25</v>
      </c>
      <c r="H1373" t="s">
        <v>18</v>
      </c>
      <c r="I1373" s="10">
        <v>25012374</v>
      </c>
      <c r="J1373" s="10">
        <v>657736</v>
      </c>
      <c r="K1373" s="10">
        <v>673507</v>
      </c>
      <c r="L1373" s="10">
        <v>691356</v>
      </c>
      <c r="M1373" s="10">
        <v>710482</v>
      </c>
      <c r="N1373" s="10">
        <v>730726</v>
      </c>
      <c r="O1373" s="10">
        <v>754020</v>
      </c>
      <c r="P1373" s="10">
        <v>777282</v>
      </c>
      <c r="Q1373" s="10">
        <v>801166</v>
      </c>
      <c r="R1373" s="10">
        <v>823905</v>
      </c>
      <c r="S1373" s="10">
        <v>843475</v>
      </c>
      <c r="T1373" s="10">
        <v>862036</v>
      </c>
      <c r="U1373" s="10">
        <v>881883</v>
      </c>
      <c r="V1373" s="10">
        <v>902904</v>
      </c>
      <c r="W1373" s="10">
        <v>926275</v>
      </c>
      <c r="X1373" s="10">
        <v>949693</v>
      </c>
      <c r="Y1373" s="10">
        <v>972368</v>
      </c>
      <c r="Z1373" s="10">
        <v>994600</v>
      </c>
      <c r="AA1373" s="10">
        <v>1016542</v>
      </c>
      <c r="AB1373" s="10">
        <v>1039350</v>
      </c>
      <c r="AC1373" s="10">
        <v>1062951</v>
      </c>
      <c r="AD1373" s="10">
        <v>1087317</v>
      </c>
      <c r="AE1373" s="10">
        <v>1112409</v>
      </c>
      <c r="AF1373" s="10">
        <v>1138341</v>
      </c>
      <c r="AG1373" s="10">
        <v>1164159</v>
      </c>
      <c r="AH1373" s="10">
        <v>1188408</v>
      </c>
      <c r="AI1373" s="10">
        <v>1211826</v>
      </c>
      <c r="AJ1373" s="10">
        <v>1234813</v>
      </c>
      <c r="AK1373" s="10">
        <v>1255476</v>
      </c>
      <c r="AL1373" s="10">
        <v>1279123</v>
      </c>
      <c r="AM1373" s="10">
        <v>1298565</v>
      </c>
      <c r="AN1373" s="10">
        <v>1314011</v>
      </c>
      <c r="AO1373" s="10">
        <v>1322024</v>
      </c>
      <c r="AP1373" s="10">
        <v>1311654</v>
      </c>
      <c r="AQ1373" s="10">
        <v>1305097</v>
      </c>
      <c r="AR1373" s="10">
        <v>1319082</v>
      </c>
      <c r="AS1373" s="10">
        <v>1343824</v>
      </c>
      <c r="AT1373" s="10">
        <v>1374185</v>
      </c>
      <c r="AU1373" s="10">
        <v>1410018</v>
      </c>
      <c r="AV1373" s="10">
        <v>1449222</v>
      </c>
      <c r="AW1373" s="10">
        <v>1486241</v>
      </c>
      <c r="AX1373" s="10">
        <v>1520117</v>
      </c>
      <c r="AY1373" s="10">
        <v>1554450</v>
      </c>
      <c r="AZ1373" s="10">
        <v>1591227</v>
      </c>
      <c r="BA1373" s="10">
        <v>1630036</v>
      </c>
      <c r="BB1373" s="10">
        <v>1666325</v>
      </c>
      <c r="BC1373" s="10">
        <v>1700829</v>
      </c>
      <c r="BD1373" s="10">
        <v>1731843</v>
      </c>
      <c r="BE1373" s="10">
        <v>1761704</v>
      </c>
      <c r="BF1373" s="10">
        <v>1794871</v>
      </c>
      <c r="BG1373" s="10">
        <v>1823679</v>
      </c>
      <c r="BH1373" s="10">
        <v>1846444</v>
      </c>
      <c r="BI1373" s="10">
        <v>1871226</v>
      </c>
      <c r="BJ1373" s="10">
        <v>1898289</v>
      </c>
      <c r="BK1373" s="10">
        <v>1923734</v>
      </c>
      <c r="BL1373" s="10">
        <v>1948196</v>
      </c>
      <c r="BM1373" s="10">
        <v>1972089</v>
      </c>
      <c r="BN1373" s="10">
        <v>1994974</v>
      </c>
      <c r="BO1373" s="10">
        <v>2018638</v>
      </c>
      <c r="BP1373" s="10">
        <v>2044859</v>
      </c>
      <c r="BQ1373" s="10">
        <v>2071576</v>
      </c>
      <c r="BR1373" s="10">
        <v>2124241</v>
      </c>
      <c r="BS1373" s="10">
        <v>2181963</v>
      </c>
      <c r="BT1373" s="10">
        <v>2218296</v>
      </c>
    </row>
    <row r="1374" spans="1:72" x14ac:dyDescent="0.35">
      <c r="A1374" t="s">
        <v>403</v>
      </c>
      <c r="B1374" t="s">
        <v>137</v>
      </c>
      <c r="C1374" t="s">
        <v>15</v>
      </c>
      <c r="D1374" t="s">
        <v>132</v>
      </c>
      <c r="E1374" t="s">
        <v>21</v>
      </c>
      <c r="F1374" t="s">
        <v>22</v>
      </c>
      <c r="G1374" t="s">
        <v>25</v>
      </c>
      <c r="H1374" t="s">
        <v>18</v>
      </c>
      <c r="I1374" s="10">
        <v>209263</v>
      </c>
      <c r="J1374" s="10">
        <v>76253</v>
      </c>
      <c r="K1374" s="10">
        <v>76571</v>
      </c>
      <c r="L1374" s="10">
        <v>77260</v>
      </c>
      <c r="M1374" s="10">
        <v>78534</v>
      </c>
      <c r="N1374" s="10">
        <v>80242</v>
      </c>
      <c r="O1374" s="10">
        <v>82803</v>
      </c>
      <c r="P1374" s="10">
        <v>86080</v>
      </c>
      <c r="Q1374" s="10">
        <v>89711</v>
      </c>
      <c r="R1374" s="10">
        <v>93040</v>
      </c>
      <c r="S1374" s="10">
        <v>95691</v>
      </c>
      <c r="T1374" s="10">
        <v>97945</v>
      </c>
      <c r="U1374" s="10">
        <v>99874</v>
      </c>
      <c r="V1374" s="10">
        <v>101585</v>
      </c>
      <c r="W1374" s="10">
        <v>103727</v>
      </c>
      <c r="X1374" s="10">
        <v>106057</v>
      </c>
      <c r="Y1374" s="10">
        <v>108497</v>
      </c>
      <c r="Z1374" s="10">
        <v>111184</v>
      </c>
      <c r="AA1374" s="10">
        <v>113728</v>
      </c>
      <c r="AB1374" s="10">
        <v>115661</v>
      </c>
      <c r="AC1374" s="10">
        <v>116731</v>
      </c>
      <c r="AD1374" s="10">
        <v>116987</v>
      </c>
      <c r="AE1374" s="10">
        <v>116327</v>
      </c>
      <c r="AF1374" s="10">
        <v>115278</v>
      </c>
      <c r="AG1374" s="10">
        <v>115866</v>
      </c>
      <c r="AH1374" s="10">
        <v>118568</v>
      </c>
      <c r="AI1374" s="10">
        <v>122064</v>
      </c>
      <c r="AJ1374" s="10">
        <v>126194</v>
      </c>
      <c r="AK1374" s="10">
        <v>131381</v>
      </c>
      <c r="AL1374" s="10">
        <v>137134</v>
      </c>
      <c r="AM1374" s="10">
        <v>140614</v>
      </c>
      <c r="AN1374" s="10">
        <v>142683</v>
      </c>
      <c r="AO1374" s="10">
        <v>144491</v>
      </c>
      <c r="AP1374" s="10">
        <v>144367</v>
      </c>
      <c r="AQ1374" s="10">
        <v>144521</v>
      </c>
      <c r="AR1374" s="10">
        <v>146578</v>
      </c>
      <c r="AS1374" s="10">
        <v>148707</v>
      </c>
      <c r="AT1374" s="10">
        <v>150328</v>
      </c>
      <c r="AU1374" s="10">
        <v>151596</v>
      </c>
      <c r="AV1374" s="10">
        <v>152275</v>
      </c>
      <c r="AW1374" s="10">
        <v>152616</v>
      </c>
      <c r="AX1374" s="10">
        <v>153687</v>
      </c>
      <c r="AY1374" s="10">
        <v>155912</v>
      </c>
      <c r="AZ1374" s="10">
        <v>158958</v>
      </c>
      <c r="BA1374" s="10">
        <v>161920</v>
      </c>
      <c r="BB1374" s="10">
        <v>163561</v>
      </c>
      <c r="BC1374" s="10">
        <v>163487</v>
      </c>
      <c r="BD1374" s="10">
        <v>160399</v>
      </c>
      <c r="BE1374" s="10">
        <v>154114</v>
      </c>
      <c r="BF1374" s="10">
        <v>146455</v>
      </c>
      <c r="BG1374" s="10">
        <v>138923</v>
      </c>
      <c r="BH1374" s="10">
        <v>133609</v>
      </c>
      <c r="BI1374" s="10">
        <v>131769</v>
      </c>
      <c r="BJ1374" s="10">
        <v>132167</v>
      </c>
      <c r="BK1374" s="10">
        <v>134088</v>
      </c>
      <c r="BL1374" s="10">
        <v>137524</v>
      </c>
      <c r="BM1374" s="10">
        <v>141975</v>
      </c>
      <c r="BN1374" s="10">
        <v>147208</v>
      </c>
      <c r="BO1374" s="10">
        <v>153383</v>
      </c>
      <c r="BP1374" s="10">
        <v>160855</v>
      </c>
      <c r="BQ1374" s="10">
        <v>168673</v>
      </c>
      <c r="BR1374" s="10">
        <v>179121</v>
      </c>
      <c r="BS1374" s="10">
        <v>191885</v>
      </c>
      <c r="BT1374" s="10">
        <v>204825</v>
      </c>
    </row>
    <row r="1375" spans="1:72" x14ac:dyDescent="0.35">
      <c r="A1375" t="s">
        <v>403</v>
      </c>
      <c r="B1375" t="s">
        <v>137</v>
      </c>
      <c r="C1375" t="s">
        <v>24</v>
      </c>
      <c r="D1375" t="s">
        <v>132</v>
      </c>
      <c r="E1375" t="s">
        <v>25</v>
      </c>
      <c r="F1375" t="s">
        <v>26</v>
      </c>
      <c r="G1375" t="s">
        <v>25</v>
      </c>
      <c r="H1375" t="s">
        <v>18</v>
      </c>
      <c r="I1375" s="10">
        <v>253205</v>
      </c>
      <c r="J1375" s="10">
        <v>1170157</v>
      </c>
      <c r="K1375" s="10">
        <v>1209316</v>
      </c>
      <c r="L1375" s="10">
        <v>1249868</v>
      </c>
      <c r="M1375" s="10">
        <v>1291015</v>
      </c>
      <c r="N1375" s="10">
        <v>1330219</v>
      </c>
      <c r="O1375" s="10">
        <v>1371515</v>
      </c>
      <c r="P1375" s="10">
        <v>1412349</v>
      </c>
      <c r="Q1375" s="10">
        <v>1453390</v>
      </c>
      <c r="R1375" s="10">
        <v>1491701</v>
      </c>
      <c r="S1375" s="10">
        <v>1524186</v>
      </c>
      <c r="T1375" s="10">
        <v>1555271</v>
      </c>
      <c r="U1375" s="10">
        <v>1588135</v>
      </c>
      <c r="V1375" s="10">
        <v>1620869</v>
      </c>
      <c r="W1375" s="10">
        <v>1655923</v>
      </c>
      <c r="X1375" s="10">
        <v>1690014</v>
      </c>
      <c r="Y1375" s="10">
        <v>1722726</v>
      </c>
      <c r="Z1375" s="10">
        <v>1754749</v>
      </c>
      <c r="AA1375" s="10">
        <v>1785722</v>
      </c>
      <c r="AB1375" s="10">
        <v>1817521</v>
      </c>
      <c r="AC1375" s="10">
        <v>1849610</v>
      </c>
      <c r="AD1375" s="10">
        <v>1883209</v>
      </c>
      <c r="AE1375" s="10">
        <v>1919168</v>
      </c>
      <c r="AF1375" s="10">
        <v>1957884</v>
      </c>
      <c r="AG1375" s="10">
        <v>1999754</v>
      </c>
      <c r="AH1375" s="10">
        <v>2043393</v>
      </c>
      <c r="AI1375" s="10">
        <v>2088957</v>
      </c>
      <c r="AJ1375" s="10">
        <v>2136081</v>
      </c>
      <c r="AK1375" s="10">
        <v>2181455</v>
      </c>
      <c r="AL1375" s="10">
        <v>2232034</v>
      </c>
      <c r="AM1375" s="10">
        <v>2274207</v>
      </c>
      <c r="AN1375" s="10">
        <v>2308087</v>
      </c>
      <c r="AO1375" s="10">
        <v>2331432</v>
      </c>
      <c r="AP1375" s="10">
        <v>2328381</v>
      </c>
      <c r="AQ1375" s="10">
        <v>2324438</v>
      </c>
      <c r="AR1375" s="10">
        <v>2345604</v>
      </c>
      <c r="AS1375" s="10">
        <v>2378808</v>
      </c>
      <c r="AT1375" s="10">
        <v>2412286</v>
      </c>
      <c r="AU1375" s="10">
        <v>2448243</v>
      </c>
      <c r="AV1375" s="10">
        <v>2483673</v>
      </c>
      <c r="AW1375" s="10">
        <v>2512284</v>
      </c>
      <c r="AX1375" s="10">
        <v>2535213</v>
      </c>
      <c r="AY1375" s="10">
        <v>2557844</v>
      </c>
      <c r="AZ1375" s="10">
        <v>2584242</v>
      </c>
      <c r="BA1375" s="10">
        <v>2614934</v>
      </c>
      <c r="BB1375" s="10">
        <v>2643705</v>
      </c>
      <c r="BC1375" s="10">
        <v>2671501</v>
      </c>
      <c r="BD1375" s="10">
        <v>2696138</v>
      </c>
      <c r="BE1375" s="10">
        <v>2720818</v>
      </c>
      <c r="BF1375" s="10">
        <v>2752856</v>
      </c>
      <c r="BG1375" s="10">
        <v>2784718</v>
      </c>
      <c r="BH1375" s="10">
        <v>2817552</v>
      </c>
      <c r="BI1375" s="10">
        <v>2863524</v>
      </c>
      <c r="BJ1375" s="10">
        <v>2919343</v>
      </c>
      <c r="BK1375" s="10">
        <v>2976832</v>
      </c>
      <c r="BL1375" s="10">
        <v>3036877</v>
      </c>
      <c r="BM1375" s="10">
        <v>3097615</v>
      </c>
      <c r="BN1375" s="10">
        <v>3156721</v>
      </c>
      <c r="BO1375" s="10">
        <v>3218986</v>
      </c>
      <c r="BP1375" s="10">
        <v>3286075</v>
      </c>
      <c r="BQ1375" s="10">
        <v>3348689</v>
      </c>
      <c r="BR1375" s="10">
        <v>3447311</v>
      </c>
      <c r="BS1375" s="10">
        <v>3550345</v>
      </c>
      <c r="BT1375" s="10">
        <v>3614913</v>
      </c>
    </row>
    <row r="1376" spans="1:72" x14ac:dyDescent="0.35">
      <c r="A1376" t="s">
        <v>403</v>
      </c>
      <c r="B1376" t="s">
        <v>137</v>
      </c>
      <c r="C1376" t="s">
        <v>27</v>
      </c>
      <c r="D1376" t="s">
        <v>134</v>
      </c>
      <c r="E1376" t="s">
        <v>16</v>
      </c>
      <c r="F1376" t="s">
        <v>17</v>
      </c>
      <c r="G1376" t="s">
        <v>25</v>
      </c>
      <c r="H1376" t="s">
        <v>18</v>
      </c>
      <c r="I1376" s="10">
        <v>25258</v>
      </c>
      <c r="J1376" s="10">
        <v>450966</v>
      </c>
      <c r="K1376" s="10">
        <v>472780</v>
      </c>
      <c r="L1376" s="10">
        <v>494379</v>
      </c>
      <c r="M1376" s="10">
        <v>515719</v>
      </c>
      <c r="N1376" s="10">
        <v>533506</v>
      </c>
      <c r="O1376" s="10">
        <v>549572</v>
      </c>
      <c r="P1376" s="10">
        <v>564460</v>
      </c>
      <c r="Q1376" s="10">
        <v>578566</v>
      </c>
      <c r="R1376" s="10">
        <v>591352</v>
      </c>
      <c r="S1376" s="10">
        <v>602114</v>
      </c>
      <c r="T1376" s="10">
        <v>612906</v>
      </c>
      <c r="U1376" s="10">
        <v>624556</v>
      </c>
      <c r="V1376" s="10">
        <v>635093</v>
      </c>
      <c r="W1376" s="10">
        <v>645159</v>
      </c>
      <c r="X1376" s="10">
        <v>653990</v>
      </c>
      <c r="Y1376" s="10">
        <v>662045</v>
      </c>
      <c r="Z1376" s="10">
        <v>669569</v>
      </c>
      <c r="AA1376" s="10">
        <v>676420</v>
      </c>
      <c r="AB1376" s="10">
        <v>683851</v>
      </c>
      <c r="AC1376" s="10">
        <v>691612</v>
      </c>
      <c r="AD1376" s="10">
        <v>700939</v>
      </c>
      <c r="AE1376" s="10">
        <v>712889</v>
      </c>
      <c r="AF1376" s="10">
        <v>727164</v>
      </c>
      <c r="AG1376" s="10">
        <v>739924</v>
      </c>
      <c r="AH1376" s="10">
        <v>749960</v>
      </c>
      <c r="AI1376" s="10">
        <v>760935</v>
      </c>
      <c r="AJ1376" s="10">
        <v>773024</v>
      </c>
      <c r="AK1376" s="10">
        <v>784741</v>
      </c>
      <c r="AL1376" s="10">
        <v>801526</v>
      </c>
      <c r="AM1376" s="10">
        <v>821204</v>
      </c>
      <c r="AN1376" s="10">
        <v>839591</v>
      </c>
      <c r="AO1376" s="10">
        <v>854565</v>
      </c>
      <c r="AP1376" s="10">
        <v>862084</v>
      </c>
      <c r="AQ1376" s="10">
        <v>865301</v>
      </c>
      <c r="AR1376" s="10">
        <v>872966</v>
      </c>
      <c r="AS1376" s="10">
        <v>882533</v>
      </c>
      <c r="AT1376" s="10">
        <v>887644</v>
      </c>
      <c r="AU1376" s="10">
        <v>890036</v>
      </c>
      <c r="AV1376" s="10">
        <v>889426</v>
      </c>
      <c r="AW1376" s="10">
        <v>884666</v>
      </c>
      <c r="AX1376" s="10">
        <v>876256</v>
      </c>
      <c r="AY1376" s="10">
        <v>866218</v>
      </c>
      <c r="AZ1376" s="10">
        <v>857244</v>
      </c>
      <c r="BA1376" s="10">
        <v>849166</v>
      </c>
      <c r="BB1376" s="10">
        <v>841054</v>
      </c>
      <c r="BC1376" s="10">
        <v>834983</v>
      </c>
      <c r="BD1376" s="10">
        <v>831314</v>
      </c>
      <c r="BE1376" s="10">
        <v>831738</v>
      </c>
      <c r="BF1376" s="10">
        <v>838286</v>
      </c>
      <c r="BG1376" s="10">
        <v>848658</v>
      </c>
      <c r="BH1376" s="10">
        <v>863680</v>
      </c>
      <c r="BI1376" s="10">
        <v>887128</v>
      </c>
      <c r="BJ1376" s="10">
        <v>916646</v>
      </c>
      <c r="BK1376" s="10">
        <v>948496</v>
      </c>
      <c r="BL1376" s="10">
        <v>982849</v>
      </c>
      <c r="BM1376" s="10">
        <v>1017672</v>
      </c>
      <c r="BN1376" s="10">
        <v>1051058</v>
      </c>
      <c r="BO1376" s="10">
        <v>1085863</v>
      </c>
      <c r="BP1376" s="10">
        <v>1121502</v>
      </c>
      <c r="BQ1376" s="10">
        <v>1151966</v>
      </c>
      <c r="BR1376" s="10">
        <v>1190475</v>
      </c>
      <c r="BS1376" s="10">
        <v>1226082</v>
      </c>
      <c r="BT1376" s="10">
        <v>1243855</v>
      </c>
    </row>
    <row r="1377" spans="1:72" x14ac:dyDescent="0.35">
      <c r="A1377" t="s">
        <v>403</v>
      </c>
      <c r="B1377" t="s">
        <v>137</v>
      </c>
      <c r="C1377" t="s">
        <v>27</v>
      </c>
      <c r="D1377" t="s">
        <v>134</v>
      </c>
      <c r="E1377" t="s">
        <v>19</v>
      </c>
      <c r="F1377" t="s">
        <v>20</v>
      </c>
      <c r="G1377" t="s">
        <v>25</v>
      </c>
      <c r="H1377" t="s">
        <v>18</v>
      </c>
      <c r="I1377" s="10">
        <v>487726</v>
      </c>
      <c r="J1377" s="10">
        <v>572539</v>
      </c>
      <c r="K1377" s="10">
        <v>589724</v>
      </c>
      <c r="L1377" s="10">
        <v>608478</v>
      </c>
      <c r="M1377" s="10">
        <v>628103</v>
      </c>
      <c r="N1377" s="10">
        <v>649632</v>
      </c>
      <c r="O1377" s="10">
        <v>674584</v>
      </c>
      <c r="P1377" s="10">
        <v>700225</v>
      </c>
      <c r="Q1377" s="10">
        <v>726910</v>
      </c>
      <c r="R1377" s="10">
        <v>752449</v>
      </c>
      <c r="S1377" s="10">
        <v>774691</v>
      </c>
      <c r="T1377" s="10">
        <v>795624</v>
      </c>
      <c r="U1377" s="10">
        <v>817375</v>
      </c>
      <c r="V1377" s="10">
        <v>840050</v>
      </c>
      <c r="W1377" s="10">
        <v>865090</v>
      </c>
      <c r="X1377" s="10">
        <v>890555</v>
      </c>
      <c r="Y1377" s="10">
        <v>915763</v>
      </c>
      <c r="Z1377" s="10">
        <v>940904</v>
      </c>
      <c r="AA1377" s="10">
        <v>965819</v>
      </c>
      <c r="AB1377" s="10">
        <v>991250</v>
      </c>
      <c r="AC1377" s="10">
        <v>1016947</v>
      </c>
      <c r="AD1377" s="10">
        <v>1042871</v>
      </c>
      <c r="AE1377" s="10">
        <v>1069100</v>
      </c>
      <c r="AF1377" s="10">
        <v>1095824</v>
      </c>
      <c r="AG1377" s="10">
        <v>1119443</v>
      </c>
      <c r="AH1377" s="10">
        <v>1139005</v>
      </c>
      <c r="AI1377" s="10">
        <v>1157644</v>
      </c>
      <c r="AJ1377" s="10">
        <v>1175223</v>
      </c>
      <c r="AK1377" s="10">
        <v>1190093</v>
      </c>
      <c r="AL1377" s="10">
        <v>1209011</v>
      </c>
      <c r="AM1377" s="10">
        <v>1227739</v>
      </c>
      <c r="AN1377" s="10">
        <v>1244454</v>
      </c>
      <c r="AO1377" s="10">
        <v>1253968</v>
      </c>
      <c r="AP1377" s="10">
        <v>1247077</v>
      </c>
      <c r="AQ1377" s="10">
        <v>1242807</v>
      </c>
      <c r="AR1377" s="10">
        <v>1256061</v>
      </c>
      <c r="AS1377" s="10">
        <v>1278711</v>
      </c>
      <c r="AT1377" s="10">
        <v>1306141</v>
      </c>
      <c r="AU1377" s="10">
        <v>1338605</v>
      </c>
      <c r="AV1377" s="10">
        <v>1373642</v>
      </c>
      <c r="AW1377" s="10">
        <v>1406191</v>
      </c>
      <c r="AX1377" s="10">
        <v>1436308</v>
      </c>
      <c r="AY1377" s="10">
        <v>1466934</v>
      </c>
      <c r="AZ1377" s="10">
        <v>1499674</v>
      </c>
      <c r="BA1377" s="10">
        <v>1536216</v>
      </c>
      <c r="BB1377" s="10">
        <v>1572045</v>
      </c>
      <c r="BC1377" s="10">
        <v>1605890</v>
      </c>
      <c r="BD1377" s="10">
        <v>1636351</v>
      </c>
      <c r="BE1377" s="10">
        <v>1665219</v>
      </c>
      <c r="BF1377" s="10">
        <v>1696506</v>
      </c>
      <c r="BG1377" s="10">
        <v>1723956</v>
      </c>
      <c r="BH1377" s="10">
        <v>1746057</v>
      </c>
      <c r="BI1377" s="10">
        <v>1770071</v>
      </c>
      <c r="BJ1377" s="10">
        <v>1796394</v>
      </c>
      <c r="BK1377" s="10">
        <v>1821328</v>
      </c>
      <c r="BL1377" s="10">
        <v>1845606</v>
      </c>
      <c r="BM1377" s="10">
        <v>1869357</v>
      </c>
      <c r="BN1377" s="10">
        <v>1891996</v>
      </c>
      <c r="BO1377" s="10">
        <v>1915349</v>
      </c>
      <c r="BP1377" s="10">
        <v>1941079</v>
      </c>
      <c r="BQ1377" s="10">
        <v>1967088</v>
      </c>
      <c r="BR1377" s="10">
        <v>2017704</v>
      </c>
      <c r="BS1377" s="10">
        <v>2073550</v>
      </c>
      <c r="BT1377" s="10">
        <v>2109891</v>
      </c>
    </row>
    <row r="1378" spans="1:72" x14ac:dyDescent="0.35">
      <c r="A1378" t="s">
        <v>403</v>
      </c>
      <c r="B1378" t="s">
        <v>137</v>
      </c>
      <c r="C1378" t="s">
        <v>27</v>
      </c>
      <c r="D1378" t="s">
        <v>134</v>
      </c>
      <c r="E1378" t="s">
        <v>21</v>
      </c>
      <c r="F1378" t="s">
        <v>22</v>
      </c>
      <c r="G1378" t="s">
        <v>25</v>
      </c>
      <c r="H1378" t="s">
        <v>18</v>
      </c>
      <c r="I1378" s="10">
        <v>225744</v>
      </c>
      <c r="J1378" s="10">
        <v>62238</v>
      </c>
      <c r="K1378" s="10">
        <v>61581</v>
      </c>
      <c r="L1378" s="10">
        <v>60975</v>
      </c>
      <c r="M1378" s="10">
        <v>60462</v>
      </c>
      <c r="N1378" s="10">
        <v>59942</v>
      </c>
      <c r="O1378" s="10">
        <v>59630</v>
      </c>
      <c r="P1378" s="10">
        <v>59466</v>
      </c>
      <c r="Q1378" s="10">
        <v>59434</v>
      </c>
      <c r="R1378" s="10">
        <v>59300</v>
      </c>
      <c r="S1378" s="10">
        <v>58909</v>
      </c>
      <c r="T1378" s="10">
        <v>58498</v>
      </c>
      <c r="U1378" s="10">
        <v>58134</v>
      </c>
      <c r="V1378" s="10">
        <v>57788</v>
      </c>
      <c r="W1378" s="10">
        <v>57728</v>
      </c>
      <c r="X1378" s="10">
        <v>57841</v>
      </c>
      <c r="Y1378" s="10">
        <v>58165</v>
      </c>
      <c r="Z1378" s="10">
        <v>58679</v>
      </c>
      <c r="AA1378" s="10">
        <v>59140</v>
      </c>
      <c r="AB1378" s="10">
        <v>59378</v>
      </c>
      <c r="AC1378" s="10">
        <v>59233</v>
      </c>
      <c r="AD1378" s="10">
        <v>58781</v>
      </c>
      <c r="AE1378" s="10">
        <v>58143</v>
      </c>
      <c r="AF1378" s="10">
        <v>57428</v>
      </c>
      <c r="AG1378" s="10">
        <v>57279</v>
      </c>
      <c r="AH1378" s="10">
        <v>57942</v>
      </c>
      <c r="AI1378" s="10">
        <v>58965</v>
      </c>
      <c r="AJ1378" s="10">
        <v>60272</v>
      </c>
      <c r="AK1378" s="10">
        <v>62110</v>
      </c>
      <c r="AL1378" s="10">
        <v>64928</v>
      </c>
      <c r="AM1378" s="10">
        <v>68049</v>
      </c>
      <c r="AN1378" s="10">
        <v>71469</v>
      </c>
      <c r="AO1378" s="10">
        <v>75434</v>
      </c>
      <c r="AP1378" s="10">
        <v>79157</v>
      </c>
      <c r="AQ1378" s="10">
        <v>82553</v>
      </c>
      <c r="AR1378" s="10">
        <v>85769</v>
      </c>
      <c r="AS1378" s="10">
        <v>88348</v>
      </c>
      <c r="AT1378" s="10">
        <v>90329</v>
      </c>
      <c r="AU1378" s="10">
        <v>92116</v>
      </c>
      <c r="AV1378" s="10">
        <v>93659</v>
      </c>
      <c r="AW1378" s="10">
        <v>95258</v>
      </c>
      <c r="AX1378" s="10">
        <v>97323</v>
      </c>
      <c r="AY1378" s="10">
        <v>99705</v>
      </c>
      <c r="AZ1378" s="10">
        <v>102141</v>
      </c>
      <c r="BA1378" s="10">
        <v>104384</v>
      </c>
      <c r="BB1378" s="10">
        <v>105796</v>
      </c>
      <c r="BC1378" s="10">
        <v>106026</v>
      </c>
      <c r="BD1378" s="10">
        <v>104596</v>
      </c>
      <c r="BE1378" s="10">
        <v>100925</v>
      </c>
      <c r="BF1378" s="10">
        <v>95651</v>
      </c>
      <c r="BG1378" s="10">
        <v>90569</v>
      </c>
      <c r="BH1378" s="10">
        <v>87311</v>
      </c>
      <c r="BI1378" s="10">
        <v>86478</v>
      </c>
      <c r="BJ1378" s="10">
        <v>87217</v>
      </c>
      <c r="BK1378" s="10">
        <v>88845</v>
      </c>
      <c r="BL1378" s="10">
        <v>91568</v>
      </c>
      <c r="BM1378" s="10">
        <v>94856</v>
      </c>
      <c r="BN1378" s="10">
        <v>98424</v>
      </c>
      <c r="BO1378" s="10">
        <v>102604</v>
      </c>
      <c r="BP1378" s="10">
        <v>107544</v>
      </c>
      <c r="BQ1378" s="10">
        <v>112156</v>
      </c>
      <c r="BR1378" s="10">
        <v>117909</v>
      </c>
      <c r="BS1378" s="10">
        <v>124923</v>
      </c>
      <c r="BT1378" s="10">
        <v>132141</v>
      </c>
    </row>
    <row r="1379" spans="1:72" x14ac:dyDescent="0.35">
      <c r="A1379" t="s">
        <v>403</v>
      </c>
      <c r="B1379" t="s">
        <v>137</v>
      </c>
      <c r="C1379" t="s">
        <v>29</v>
      </c>
      <c r="D1379" t="s">
        <v>134</v>
      </c>
      <c r="E1379" t="s">
        <v>25</v>
      </c>
      <c r="F1379" t="s">
        <v>26</v>
      </c>
      <c r="G1379" t="s">
        <v>25</v>
      </c>
      <c r="H1379" t="s">
        <v>18</v>
      </c>
      <c r="I1379" s="10">
        <v>257632</v>
      </c>
      <c r="J1379" s="10">
        <v>1085743</v>
      </c>
      <c r="K1379" s="10">
        <v>1124084</v>
      </c>
      <c r="L1379" s="10">
        <v>1163832</v>
      </c>
      <c r="M1379" s="10">
        <v>1204284</v>
      </c>
      <c r="N1379" s="10">
        <v>1243080</v>
      </c>
      <c r="O1379" s="10">
        <v>1283786</v>
      </c>
      <c r="P1379" s="10">
        <v>1324151</v>
      </c>
      <c r="Q1379" s="10">
        <v>1364910</v>
      </c>
      <c r="R1379" s="10">
        <v>1403100</v>
      </c>
      <c r="S1379" s="10">
        <v>1435714</v>
      </c>
      <c r="T1379" s="10">
        <v>1467028</v>
      </c>
      <c r="U1379" s="10">
        <v>1500065</v>
      </c>
      <c r="V1379" s="10">
        <v>1532931</v>
      </c>
      <c r="W1379" s="10">
        <v>1567977</v>
      </c>
      <c r="X1379" s="10">
        <v>1602386</v>
      </c>
      <c r="Y1379" s="10">
        <v>1635974</v>
      </c>
      <c r="Z1379" s="10">
        <v>1669152</v>
      </c>
      <c r="AA1379" s="10">
        <v>1701379</v>
      </c>
      <c r="AB1379" s="10">
        <v>1734479</v>
      </c>
      <c r="AC1379" s="10">
        <v>1767791</v>
      </c>
      <c r="AD1379" s="10">
        <v>1802591</v>
      </c>
      <c r="AE1379" s="10">
        <v>1840132</v>
      </c>
      <c r="AF1379" s="10">
        <v>1880415</v>
      </c>
      <c r="AG1379" s="10">
        <v>1916646</v>
      </c>
      <c r="AH1379" s="10">
        <v>1946907</v>
      </c>
      <c r="AI1379" s="10">
        <v>1977543</v>
      </c>
      <c r="AJ1379" s="10">
        <v>2008519</v>
      </c>
      <c r="AK1379" s="10">
        <v>2036945</v>
      </c>
      <c r="AL1379" s="10">
        <v>2075465</v>
      </c>
      <c r="AM1379" s="10">
        <v>2116993</v>
      </c>
      <c r="AN1379" s="10">
        <v>2155514</v>
      </c>
      <c r="AO1379" s="10">
        <v>2183967</v>
      </c>
      <c r="AP1379" s="10">
        <v>2188319</v>
      </c>
      <c r="AQ1379" s="10">
        <v>2190661</v>
      </c>
      <c r="AR1379" s="10">
        <v>2214796</v>
      </c>
      <c r="AS1379" s="10">
        <v>2249592</v>
      </c>
      <c r="AT1379" s="10">
        <v>2284114</v>
      </c>
      <c r="AU1379" s="10">
        <v>2320757</v>
      </c>
      <c r="AV1379" s="10">
        <v>2356727</v>
      </c>
      <c r="AW1379" s="10">
        <v>2386115</v>
      </c>
      <c r="AX1379" s="10">
        <v>2409887</v>
      </c>
      <c r="AY1379" s="10">
        <v>2432857</v>
      </c>
      <c r="AZ1379" s="10">
        <v>2459059</v>
      </c>
      <c r="BA1379" s="10">
        <v>2489766</v>
      </c>
      <c r="BB1379" s="10">
        <v>2518895</v>
      </c>
      <c r="BC1379" s="10">
        <v>2546899</v>
      </c>
      <c r="BD1379" s="10">
        <v>2572261</v>
      </c>
      <c r="BE1379" s="10">
        <v>2597882</v>
      </c>
      <c r="BF1379" s="10">
        <v>2630443</v>
      </c>
      <c r="BG1379" s="10">
        <v>2663183</v>
      </c>
      <c r="BH1379" s="10">
        <v>2697047</v>
      </c>
      <c r="BI1379" s="10">
        <v>2743677</v>
      </c>
      <c r="BJ1379" s="10">
        <v>2800256</v>
      </c>
      <c r="BK1379" s="10">
        <v>2858669</v>
      </c>
      <c r="BL1379" s="10">
        <v>2920023</v>
      </c>
      <c r="BM1379" s="10">
        <v>2981885</v>
      </c>
      <c r="BN1379" s="10">
        <v>3041478</v>
      </c>
      <c r="BO1379" s="10">
        <v>3103815</v>
      </c>
      <c r="BP1379" s="10">
        <v>3170125</v>
      </c>
      <c r="BQ1379" s="10">
        <v>3231211</v>
      </c>
      <c r="BR1379" s="10">
        <v>3326089</v>
      </c>
      <c r="BS1379" s="10">
        <v>3424555</v>
      </c>
      <c r="BT1379" s="10">
        <v>3485887</v>
      </c>
    </row>
    <row r="1380" spans="1:72" x14ac:dyDescent="0.35">
      <c r="A1380" t="s">
        <v>403</v>
      </c>
      <c r="B1380" t="s">
        <v>137</v>
      </c>
      <c r="C1380" t="s">
        <v>25</v>
      </c>
      <c r="D1380" t="s">
        <v>18</v>
      </c>
      <c r="E1380" t="s">
        <v>16</v>
      </c>
      <c r="F1380" t="s">
        <v>17</v>
      </c>
      <c r="G1380" t="s">
        <v>25</v>
      </c>
      <c r="H1380" t="s">
        <v>18</v>
      </c>
      <c r="I1380" s="10">
        <v>19049</v>
      </c>
      <c r="J1380" s="10">
        <v>887134</v>
      </c>
      <c r="K1380" s="10">
        <v>932018</v>
      </c>
      <c r="L1380" s="10">
        <v>975631</v>
      </c>
      <c r="M1380" s="10">
        <v>1017718</v>
      </c>
      <c r="N1380" s="10">
        <v>1052757</v>
      </c>
      <c r="O1380" s="10">
        <v>1084264</v>
      </c>
      <c r="P1380" s="10">
        <v>1113447</v>
      </c>
      <c r="Q1380" s="10">
        <v>1141079</v>
      </c>
      <c r="R1380" s="10">
        <v>1166107</v>
      </c>
      <c r="S1380" s="10">
        <v>1187134</v>
      </c>
      <c r="T1380" s="10">
        <v>1208197</v>
      </c>
      <c r="U1380" s="10">
        <v>1230935</v>
      </c>
      <c r="V1380" s="10">
        <v>1251474</v>
      </c>
      <c r="W1380" s="10">
        <v>1271080</v>
      </c>
      <c r="X1380" s="10">
        <v>1288255</v>
      </c>
      <c r="Y1380" s="10">
        <v>1303907</v>
      </c>
      <c r="Z1380" s="10">
        <v>1318533</v>
      </c>
      <c r="AA1380" s="10">
        <v>1331872</v>
      </c>
      <c r="AB1380" s="10">
        <v>1346361</v>
      </c>
      <c r="AC1380" s="10">
        <v>1361539</v>
      </c>
      <c r="AD1380" s="10">
        <v>1379844</v>
      </c>
      <c r="AE1380" s="10">
        <v>1403321</v>
      </c>
      <c r="AF1380" s="10">
        <v>1431430</v>
      </c>
      <c r="AG1380" s="10">
        <v>1459653</v>
      </c>
      <c r="AH1380" s="10">
        <v>1486377</v>
      </c>
      <c r="AI1380" s="10">
        <v>1516002</v>
      </c>
      <c r="AJ1380" s="10">
        <v>1548097</v>
      </c>
      <c r="AK1380" s="10">
        <v>1579339</v>
      </c>
      <c r="AL1380" s="10">
        <v>1617303</v>
      </c>
      <c r="AM1380" s="10">
        <v>1656233</v>
      </c>
      <c r="AN1380" s="10">
        <v>1690984</v>
      </c>
      <c r="AO1380" s="10">
        <v>1719482</v>
      </c>
      <c r="AP1380" s="10">
        <v>1734444</v>
      </c>
      <c r="AQ1380" s="10">
        <v>1740122</v>
      </c>
      <c r="AR1380" s="10">
        <v>1752911</v>
      </c>
      <c r="AS1380" s="10">
        <v>1768811</v>
      </c>
      <c r="AT1380" s="10">
        <v>1775418</v>
      </c>
      <c r="AU1380" s="10">
        <v>1776665</v>
      </c>
      <c r="AV1380" s="10">
        <v>1771602</v>
      </c>
      <c r="AW1380" s="10">
        <v>1758093</v>
      </c>
      <c r="AX1380" s="10">
        <v>1737665</v>
      </c>
      <c r="AY1380" s="10">
        <v>1713699</v>
      </c>
      <c r="AZ1380" s="10">
        <v>1691300</v>
      </c>
      <c r="BA1380" s="10">
        <v>1672144</v>
      </c>
      <c r="BB1380" s="10">
        <v>1654873</v>
      </c>
      <c r="BC1380" s="10">
        <v>1642168</v>
      </c>
      <c r="BD1380" s="10">
        <v>1635211</v>
      </c>
      <c r="BE1380" s="10">
        <v>1636738</v>
      </c>
      <c r="BF1380" s="10">
        <v>1649815</v>
      </c>
      <c r="BG1380" s="10">
        <v>1670775</v>
      </c>
      <c r="BH1380" s="10">
        <v>1701179</v>
      </c>
      <c r="BI1380" s="10">
        <v>1747657</v>
      </c>
      <c r="BJ1380" s="10">
        <v>1805534</v>
      </c>
      <c r="BK1380" s="10">
        <v>1867505</v>
      </c>
      <c r="BL1380" s="10">
        <v>1934006</v>
      </c>
      <c r="BM1380" s="10">
        <v>2001223</v>
      </c>
      <c r="BN1380" s="10">
        <v>2065597</v>
      </c>
      <c r="BO1380" s="10">
        <v>2132828</v>
      </c>
      <c r="BP1380" s="10">
        <v>2201863</v>
      </c>
      <c r="BQ1380" s="10">
        <v>2260407</v>
      </c>
      <c r="BR1380" s="10">
        <v>2334424</v>
      </c>
      <c r="BS1380" s="10">
        <v>2402579</v>
      </c>
      <c r="BT1380" s="10">
        <v>2435647</v>
      </c>
    </row>
    <row r="1381" spans="1:72" x14ac:dyDescent="0.35">
      <c r="A1381" t="s">
        <v>403</v>
      </c>
      <c r="B1381" t="s">
        <v>137</v>
      </c>
      <c r="C1381" t="s">
        <v>25</v>
      </c>
      <c r="D1381" t="s">
        <v>18</v>
      </c>
      <c r="E1381" t="s">
        <v>19</v>
      </c>
      <c r="F1381" t="s">
        <v>20</v>
      </c>
      <c r="G1381" t="s">
        <v>25</v>
      </c>
      <c r="H1381" t="s">
        <v>18</v>
      </c>
      <c r="I1381" s="10">
        <v>502425</v>
      </c>
      <c r="J1381" s="10">
        <v>1230275</v>
      </c>
      <c r="K1381" s="10">
        <v>1263230</v>
      </c>
      <c r="L1381" s="10">
        <v>1299834</v>
      </c>
      <c r="M1381" s="10">
        <v>1338585</v>
      </c>
      <c r="N1381" s="10">
        <v>1380359</v>
      </c>
      <c r="O1381" s="10">
        <v>1428603</v>
      </c>
      <c r="P1381" s="10">
        <v>1477506</v>
      </c>
      <c r="Q1381" s="10">
        <v>1528076</v>
      </c>
      <c r="R1381" s="10">
        <v>1576353</v>
      </c>
      <c r="S1381" s="10">
        <v>1618166</v>
      </c>
      <c r="T1381" s="10">
        <v>1657661</v>
      </c>
      <c r="U1381" s="10">
        <v>1699258</v>
      </c>
      <c r="V1381" s="10">
        <v>1742953</v>
      </c>
      <c r="W1381" s="10">
        <v>1791365</v>
      </c>
      <c r="X1381" s="10">
        <v>1840247</v>
      </c>
      <c r="Y1381" s="10">
        <v>1888131</v>
      </c>
      <c r="Z1381" s="10">
        <v>1935504</v>
      </c>
      <c r="AA1381" s="10">
        <v>1982360</v>
      </c>
      <c r="AB1381" s="10">
        <v>2030600</v>
      </c>
      <c r="AC1381" s="10">
        <v>2079897</v>
      </c>
      <c r="AD1381" s="10">
        <v>2130187</v>
      </c>
      <c r="AE1381" s="10">
        <v>2181510</v>
      </c>
      <c r="AF1381" s="10">
        <v>2234165</v>
      </c>
      <c r="AG1381" s="10">
        <v>2283602</v>
      </c>
      <c r="AH1381" s="10">
        <v>2327414</v>
      </c>
      <c r="AI1381" s="10">
        <v>2369469</v>
      </c>
      <c r="AJ1381" s="10">
        <v>2410037</v>
      </c>
      <c r="AK1381" s="10">
        <v>2445569</v>
      </c>
      <c r="AL1381" s="10">
        <v>2488135</v>
      </c>
      <c r="AM1381" s="10">
        <v>2526304</v>
      </c>
      <c r="AN1381" s="10">
        <v>2558464</v>
      </c>
      <c r="AO1381" s="10">
        <v>2575993</v>
      </c>
      <c r="AP1381" s="10">
        <v>2558732</v>
      </c>
      <c r="AQ1381" s="10">
        <v>2547905</v>
      </c>
      <c r="AR1381" s="10">
        <v>2575143</v>
      </c>
      <c r="AS1381" s="10">
        <v>2622535</v>
      </c>
      <c r="AT1381" s="10">
        <v>2680325</v>
      </c>
      <c r="AU1381" s="10">
        <v>2748623</v>
      </c>
      <c r="AV1381" s="10">
        <v>2822864</v>
      </c>
      <c r="AW1381" s="10">
        <v>2892433</v>
      </c>
      <c r="AX1381" s="10">
        <v>2956425</v>
      </c>
      <c r="AY1381" s="10">
        <v>3021383</v>
      </c>
      <c r="AZ1381" s="10">
        <v>3090901</v>
      </c>
      <c r="BA1381" s="10">
        <v>3166252</v>
      </c>
      <c r="BB1381" s="10">
        <v>3238371</v>
      </c>
      <c r="BC1381" s="10">
        <v>3306720</v>
      </c>
      <c r="BD1381" s="10">
        <v>3368194</v>
      </c>
      <c r="BE1381" s="10">
        <v>3426924</v>
      </c>
      <c r="BF1381" s="10">
        <v>3491378</v>
      </c>
      <c r="BG1381" s="10">
        <v>3547634</v>
      </c>
      <c r="BH1381" s="10">
        <v>3592502</v>
      </c>
      <c r="BI1381" s="10">
        <v>3641297</v>
      </c>
      <c r="BJ1381" s="10">
        <v>3694683</v>
      </c>
      <c r="BK1381" s="10">
        <v>3745061</v>
      </c>
      <c r="BL1381" s="10">
        <v>3793801</v>
      </c>
      <c r="BM1381" s="10">
        <v>3841446</v>
      </c>
      <c r="BN1381" s="10">
        <v>3886971</v>
      </c>
      <c r="BO1381" s="10">
        <v>3933986</v>
      </c>
      <c r="BP1381" s="10">
        <v>3985939</v>
      </c>
      <c r="BQ1381" s="10">
        <v>4038664</v>
      </c>
      <c r="BR1381" s="10">
        <v>4141945</v>
      </c>
      <c r="BS1381" s="10">
        <v>4255513</v>
      </c>
      <c r="BT1381" s="10">
        <v>4328187</v>
      </c>
    </row>
    <row r="1382" spans="1:72" x14ac:dyDescent="0.35">
      <c r="A1382" t="s">
        <v>403</v>
      </c>
      <c r="B1382" t="s">
        <v>137</v>
      </c>
      <c r="C1382" t="s">
        <v>25</v>
      </c>
      <c r="D1382" t="s">
        <v>18</v>
      </c>
      <c r="E1382" t="s">
        <v>21</v>
      </c>
      <c r="F1382" t="s">
        <v>22</v>
      </c>
      <c r="G1382" t="s">
        <v>25</v>
      </c>
      <c r="H1382" t="s">
        <v>18</v>
      </c>
      <c r="I1382" s="10">
        <v>435007</v>
      </c>
      <c r="J1382" s="10">
        <v>138491</v>
      </c>
      <c r="K1382" s="10">
        <v>138152</v>
      </c>
      <c r="L1382" s="10">
        <v>138235</v>
      </c>
      <c r="M1382" s="10">
        <v>138997</v>
      </c>
      <c r="N1382" s="10">
        <v>140184</v>
      </c>
      <c r="O1382" s="10">
        <v>142432</v>
      </c>
      <c r="P1382" s="10">
        <v>145547</v>
      </c>
      <c r="Q1382" s="10">
        <v>149145</v>
      </c>
      <c r="R1382" s="10">
        <v>152339</v>
      </c>
      <c r="S1382" s="10">
        <v>154600</v>
      </c>
      <c r="T1382" s="10">
        <v>156443</v>
      </c>
      <c r="U1382" s="10">
        <v>158008</v>
      </c>
      <c r="V1382" s="10">
        <v>159373</v>
      </c>
      <c r="W1382" s="10">
        <v>161455</v>
      </c>
      <c r="X1382" s="10">
        <v>163898</v>
      </c>
      <c r="Y1382" s="10">
        <v>166663</v>
      </c>
      <c r="Z1382" s="10">
        <v>169863</v>
      </c>
      <c r="AA1382" s="10">
        <v>172868</v>
      </c>
      <c r="AB1382" s="10">
        <v>175039</v>
      </c>
      <c r="AC1382" s="10">
        <v>175964</v>
      </c>
      <c r="AD1382" s="10">
        <v>175768</v>
      </c>
      <c r="AE1382" s="10">
        <v>174469</v>
      </c>
      <c r="AF1382" s="10">
        <v>172705</v>
      </c>
      <c r="AG1382" s="10">
        <v>173145</v>
      </c>
      <c r="AH1382" s="10">
        <v>176510</v>
      </c>
      <c r="AI1382" s="10">
        <v>181029</v>
      </c>
      <c r="AJ1382" s="10">
        <v>186466</v>
      </c>
      <c r="AK1382" s="10">
        <v>193492</v>
      </c>
      <c r="AL1382" s="10">
        <v>202062</v>
      </c>
      <c r="AM1382" s="10">
        <v>208663</v>
      </c>
      <c r="AN1382" s="10">
        <v>214153</v>
      </c>
      <c r="AO1382" s="10">
        <v>219925</v>
      </c>
      <c r="AP1382" s="10">
        <v>223524</v>
      </c>
      <c r="AQ1382" s="10">
        <v>227074</v>
      </c>
      <c r="AR1382" s="10">
        <v>232346</v>
      </c>
      <c r="AS1382" s="10">
        <v>237054</v>
      </c>
      <c r="AT1382" s="10">
        <v>240657</v>
      </c>
      <c r="AU1382" s="10">
        <v>243712</v>
      </c>
      <c r="AV1382" s="10">
        <v>245934</v>
      </c>
      <c r="AW1382" s="10">
        <v>247874</v>
      </c>
      <c r="AX1382" s="10">
        <v>251010</v>
      </c>
      <c r="AY1382" s="10">
        <v>255617</v>
      </c>
      <c r="AZ1382" s="10">
        <v>261099</v>
      </c>
      <c r="BA1382" s="10">
        <v>266304</v>
      </c>
      <c r="BB1382" s="10">
        <v>269356</v>
      </c>
      <c r="BC1382" s="10">
        <v>269513</v>
      </c>
      <c r="BD1382" s="10">
        <v>264995</v>
      </c>
      <c r="BE1382" s="10">
        <v>255038</v>
      </c>
      <c r="BF1382" s="10">
        <v>242106</v>
      </c>
      <c r="BG1382" s="10">
        <v>229491</v>
      </c>
      <c r="BH1382" s="10">
        <v>220919</v>
      </c>
      <c r="BI1382" s="10">
        <v>218247</v>
      </c>
      <c r="BJ1382" s="10">
        <v>219384</v>
      </c>
      <c r="BK1382" s="10">
        <v>222933</v>
      </c>
      <c r="BL1382" s="10">
        <v>229092</v>
      </c>
      <c r="BM1382" s="10">
        <v>236831</v>
      </c>
      <c r="BN1382" s="10">
        <v>245633</v>
      </c>
      <c r="BO1382" s="10">
        <v>255986</v>
      </c>
      <c r="BP1382" s="10">
        <v>268399</v>
      </c>
      <c r="BQ1382" s="10">
        <v>280829</v>
      </c>
      <c r="BR1382" s="10">
        <v>297031</v>
      </c>
      <c r="BS1382" s="10">
        <v>316808</v>
      </c>
      <c r="BT1382" s="10">
        <v>336965</v>
      </c>
    </row>
    <row r="1383" spans="1:72" x14ac:dyDescent="0.35">
      <c r="A1383" t="s">
        <v>403</v>
      </c>
      <c r="B1383" t="s">
        <v>137</v>
      </c>
      <c r="C1383" t="s">
        <v>32</v>
      </c>
      <c r="D1383" t="s">
        <v>18</v>
      </c>
      <c r="E1383" t="s">
        <v>25</v>
      </c>
      <c r="F1383" t="s">
        <v>26</v>
      </c>
      <c r="G1383" t="s">
        <v>301</v>
      </c>
      <c r="H1383" t="s">
        <v>33</v>
      </c>
      <c r="I1383" s="10">
        <v>510837</v>
      </c>
      <c r="J1383" s="10">
        <v>1477366</v>
      </c>
      <c r="K1383" s="10">
        <v>1520350</v>
      </c>
      <c r="L1383" s="10">
        <v>1564609</v>
      </c>
      <c r="M1383" s="10">
        <v>1609094</v>
      </c>
      <c r="N1383" s="10">
        <v>1650746</v>
      </c>
      <c r="O1383" s="10">
        <v>1694347</v>
      </c>
      <c r="P1383" s="10">
        <v>1736857</v>
      </c>
      <c r="Q1383" s="10">
        <v>1779165</v>
      </c>
      <c r="R1383" s="10">
        <v>1817529</v>
      </c>
      <c r="S1383" s="10">
        <v>1850944</v>
      </c>
      <c r="T1383" s="10">
        <v>1885643</v>
      </c>
      <c r="U1383" s="10">
        <v>1922312</v>
      </c>
      <c r="V1383" s="10">
        <v>1958604</v>
      </c>
      <c r="W1383" s="10">
        <v>1997464</v>
      </c>
      <c r="X1383" s="10">
        <v>2035164</v>
      </c>
      <c r="Y1383" s="10">
        <v>2071277</v>
      </c>
      <c r="Z1383" s="10">
        <v>2106520</v>
      </c>
      <c r="AA1383" s="10">
        <v>2140347</v>
      </c>
      <c r="AB1383" s="10">
        <v>2178193</v>
      </c>
      <c r="AC1383" s="10">
        <v>2220107</v>
      </c>
      <c r="AD1383" s="10">
        <v>2263929</v>
      </c>
      <c r="AE1383" s="10">
        <v>2310954</v>
      </c>
      <c r="AF1383" s="10">
        <v>2361437</v>
      </c>
      <c r="AG1383" s="10">
        <v>2411445</v>
      </c>
      <c r="AH1383" s="10">
        <v>2458943</v>
      </c>
      <c r="AI1383" s="10">
        <v>2507933</v>
      </c>
      <c r="AJ1383" s="10">
        <v>2558171</v>
      </c>
      <c r="AK1383" s="10">
        <v>2605832</v>
      </c>
      <c r="AL1383" s="10">
        <v>2667850</v>
      </c>
      <c r="AM1383" s="10">
        <v>2732336</v>
      </c>
      <c r="AN1383" s="10">
        <v>2790196</v>
      </c>
      <c r="AO1383" s="10">
        <v>2835536</v>
      </c>
      <c r="AP1383" s="10">
        <v>2849225</v>
      </c>
      <c r="AQ1383" s="10">
        <v>2861083</v>
      </c>
      <c r="AR1383" s="10">
        <v>2902740</v>
      </c>
      <c r="AS1383" s="10">
        <v>2959121</v>
      </c>
      <c r="AT1383" s="10">
        <v>3015793</v>
      </c>
      <c r="AU1383" s="10">
        <v>3075814</v>
      </c>
      <c r="AV1383" s="10">
        <v>3131739</v>
      </c>
      <c r="AW1383" s="10">
        <v>3169363</v>
      </c>
      <c r="AX1383" s="10">
        <v>3199678</v>
      </c>
      <c r="AY1383" s="10">
        <v>3229232</v>
      </c>
      <c r="AZ1383" s="10">
        <v>3263368</v>
      </c>
      <c r="BA1383" s="10">
        <v>3303149</v>
      </c>
      <c r="BB1383" s="10">
        <v>3340718</v>
      </c>
      <c r="BC1383" s="10">
        <v>3376879</v>
      </c>
      <c r="BD1383" s="10">
        <v>3409340</v>
      </c>
      <c r="BE1383" s="10">
        <v>3441997</v>
      </c>
      <c r="BF1383" s="10">
        <v>3483856</v>
      </c>
      <c r="BG1383" s="10">
        <v>3524464</v>
      </c>
      <c r="BH1383" s="10">
        <v>3565079</v>
      </c>
      <c r="BI1383" s="10">
        <v>3620962</v>
      </c>
      <c r="BJ1383" s="10">
        <v>3688170</v>
      </c>
      <c r="BK1383" s="10">
        <v>3756020</v>
      </c>
      <c r="BL1383" s="10">
        <v>3825700</v>
      </c>
      <c r="BM1383" s="10">
        <v>3894285</v>
      </c>
      <c r="BN1383" s="10">
        <v>3958480</v>
      </c>
      <c r="BO1383" s="10">
        <v>4024399</v>
      </c>
      <c r="BP1383" s="10">
        <v>4093812</v>
      </c>
      <c r="BQ1383" s="10">
        <v>4154812</v>
      </c>
      <c r="BR1383" s="10">
        <v>4257353</v>
      </c>
      <c r="BS1383" s="10">
        <v>4362033</v>
      </c>
      <c r="BT1383" s="10">
        <v>4416627</v>
      </c>
    </row>
    <row r="1384" spans="1:72" x14ac:dyDescent="0.35">
      <c r="A1384" t="s">
        <v>403</v>
      </c>
      <c r="B1384" t="s">
        <v>137</v>
      </c>
      <c r="C1384" t="s">
        <v>35</v>
      </c>
      <c r="D1384" t="s">
        <v>18</v>
      </c>
      <c r="E1384" t="s">
        <v>25</v>
      </c>
      <c r="F1384" t="s">
        <v>26</v>
      </c>
      <c r="G1384" t="s">
        <v>302</v>
      </c>
      <c r="H1384" t="s">
        <v>36</v>
      </c>
      <c r="I1384" s="10">
        <v>44307</v>
      </c>
      <c r="J1384" s="10">
        <v>778534</v>
      </c>
      <c r="K1384" s="10">
        <v>813050</v>
      </c>
      <c r="L1384" s="10">
        <v>849091</v>
      </c>
      <c r="M1384" s="10">
        <v>886206</v>
      </c>
      <c r="N1384" s="10">
        <v>922554</v>
      </c>
      <c r="O1384" s="10">
        <v>960953</v>
      </c>
      <c r="P1384" s="10">
        <v>999643</v>
      </c>
      <c r="Q1384" s="10">
        <v>1039135</v>
      </c>
      <c r="R1384" s="10">
        <v>1077271</v>
      </c>
      <c r="S1384" s="10">
        <v>1108956</v>
      </c>
      <c r="T1384" s="10">
        <v>1136657</v>
      </c>
      <c r="U1384" s="10">
        <v>1165888</v>
      </c>
      <c r="V1384" s="10">
        <v>1195196</v>
      </c>
      <c r="W1384" s="10">
        <v>1226436</v>
      </c>
      <c r="X1384" s="10">
        <v>1257236</v>
      </c>
      <c r="Y1384" s="10">
        <v>1287423</v>
      </c>
      <c r="Z1384" s="10">
        <v>1317380</v>
      </c>
      <c r="AA1384" s="10">
        <v>1346753</v>
      </c>
      <c r="AB1384" s="10">
        <v>1373807</v>
      </c>
      <c r="AC1384" s="10">
        <v>1397293</v>
      </c>
      <c r="AD1384" s="10">
        <v>1421871</v>
      </c>
      <c r="AE1384" s="10">
        <v>1448346</v>
      </c>
      <c r="AF1384" s="10">
        <v>1476863</v>
      </c>
      <c r="AG1384" s="10">
        <v>1504955</v>
      </c>
      <c r="AH1384" s="10">
        <v>1531357</v>
      </c>
      <c r="AI1384" s="10">
        <v>1558567</v>
      </c>
      <c r="AJ1384" s="10">
        <v>1586429</v>
      </c>
      <c r="AK1384" s="10">
        <v>1612568</v>
      </c>
      <c r="AL1384" s="10">
        <v>1639650</v>
      </c>
      <c r="AM1384" s="10">
        <v>1658864</v>
      </c>
      <c r="AN1384" s="10">
        <v>1673404</v>
      </c>
      <c r="AO1384" s="10">
        <v>1679864</v>
      </c>
      <c r="AP1384" s="10">
        <v>1667475</v>
      </c>
      <c r="AQ1384" s="10">
        <v>1654017</v>
      </c>
      <c r="AR1384" s="10">
        <v>1657660</v>
      </c>
      <c r="AS1384" s="10">
        <v>1669279</v>
      </c>
      <c r="AT1384" s="10">
        <v>1680607</v>
      </c>
      <c r="AU1384" s="10">
        <v>1693186</v>
      </c>
      <c r="AV1384" s="10">
        <v>1708661</v>
      </c>
      <c r="AW1384" s="10">
        <v>1729037</v>
      </c>
      <c r="AX1384" s="10">
        <v>1745422</v>
      </c>
      <c r="AY1384" s="10">
        <v>1761468</v>
      </c>
      <c r="AZ1384" s="10">
        <v>1779932</v>
      </c>
      <c r="BA1384" s="10">
        <v>1801551</v>
      </c>
      <c r="BB1384" s="10">
        <v>1821882</v>
      </c>
      <c r="BC1384" s="10">
        <v>1841521</v>
      </c>
      <c r="BD1384" s="10">
        <v>1859060</v>
      </c>
      <c r="BE1384" s="10">
        <v>1876703</v>
      </c>
      <c r="BF1384" s="10">
        <v>1899444</v>
      </c>
      <c r="BG1384" s="10">
        <v>1923436</v>
      </c>
      <c r="BH1384" s="10">
        <v>1949521</v>
      </c>
      <c r="BI1384" s="10">
        <v>1986238</v>
      </c>
      <c r="BJ1384" s="10">
        <v>2031430</v>
      </c>
      <c r="BK1384" s="10">
        <v>2079480</v>
      </c>
      <c r="BL1384" s="10">
        <v>2131200</v>
      </c>
      <c r="BM1384" s="10">
        <v>2185215</v>
      </c>
      <c r="BN1384" s="10">
        <v>2239720</v>
      </c>
      <c r="BO1384" s="10">
        <v>2298401</v>
      </c>
      <c r="BP1384" s="10">
        <v>2362388</v>
      </c>
      <c r="BQ1384" s="10">
        <v>2425088</v>
      </c>
      <c r="BR1384" s="10">
        <v>2516047</v>
      </c>
      <c r="BS1384" s="10">
        <v>2612867</v>
      </c>
      <c r="BT1384" s="10">
        <v>2684173</v>
      </c>
    </row>
    <row r="1385" spans="1:72" x14ac:dyDescent="0.35">
      <c r="A1385" t="s">
        <v>403</v>
      </c>
      <c r="B1385" t="s">
        <v>137</v>
      </c>
      <c r="C1385" t="s">
        <v>38</v>
      </c>
      <c r="D1385" t="s">
        <v>18</v>
      </c>
      <c r="E1385" t="s">
        <v>25</v>
      </c>
      <c r="F1385" t="s">
        <v>26</v>
      </c>
      <c r="G1385" t="s">
        <v>25</v>
      </c>
      <c r="H1385" t="s">
        <v>18</v>
      </c>
      <c r="I1385" s="10">
        <v>990150</v>
      </c>
      <c r="J1385" s="10">
        <v>2255900</v>
      </c>
      <c r="K1385" s="10">
        <v>2333400</v>
      </c>
      <c r="L1385" s="10">
        <v>2413700</v>
      </c>
      <c r="M1385" s="10">
        <v>2495300</v>
      </c>
      <c r="N1385" s="10">
        <v>2573300</v>
      </c>
      <c r="O1385" s="10">
        <v>2655300</v>
      </c>
      <c r="P1385" s="10">
        <v>2736500</v>
      </c>
      <c r="Q1385" s="10">
        <v>2818300</v>
      </c>
      <c r="R1385" s="10">
        <v>2894800</v>
      </c>
      <c r="S1385" s="10">
        <v>2959900</v>
      </c>
      <c r="T1385" s="10">
        <v>3022300</v>
      </c>
      <c r="U1385" s="10">
        <v>3088200</v>
      </c>
      <c r="V1385" s="10">
        <v>3153800</v>
      </c>
      <c r="W1385" s="10">
        <v>3223900</v>
      </c>
      <c r="X1385" s="10">
        <v>3292400</v>
      </c>
      <c r="Y1385" s="10">
        <v>3358700</v>
      </c>
      <c r="Z1385" s="10">
        <v>3423900</v>
      </c>
      <c r="AA1385" s="10">
        <v>3487100</v>
      </c>
      <c r="AB1385" s="10">
        <v>3552000</v>
      </c>
      <c r="AC1385" s="10">
        <v>3617400</v>
      </c>
      <c r="AD1385" s="10">
        <v>3685800</v>
      </c>
      <c r="AE1385" s="10">
        <v>3759300</v>
      </c>
      <c r="AF1385" s="10">
        <v>3838300</v>
      </c>
      <c r="AG1385" s="10">
        <v>3916400</v>
      </c>
      <c r="AH1385" s="10">
        <v>3990300</v>
      </c>
      <c r="AI1385" s="10">
        <v>4066500</v>
      </c>
      <c r="AJ1385" s="10">
        <v>4144600</v>
      </c>
      <c r="AK1385" s="10">
        <v>4218400</v>
      </c>
      <c r="AL1385" s="10">
        <v>4307500</v>
      </c>
      <c r="AM1385" s="10">
        <v>4391200</v>
      </c>
      <c r="AN1385" s="10">
        <v>4463600</v>
      </c>
      <c r="AO1385" s="10">
        <v>4515400</v>
      </c>
      <c r="AP1385" s="10">
        <v>4516700</v>
      </c>
      <c r="AQ1385" s="10">
        <v>4515100</v>
      </c>
      <c r="AR1385" s="10">
        <v>4560400</v>
      </c>
      <c r="AS1385" s="10">
        <v>4628400</v>
      </c>
      <c r="AT1385" s="10">
        <v>4696400</v>
      </c>
      <c r="AU1385" s="10">
        <v>4769000</v>
      </c>
      <c r="AV1385" s="10">
        <v>4840400</v>
      </c>
      <c r="AW1385" s="10">
        <v>4898400</v>
      </c>
      <c r="AX1385" s="10">
        <v>4945100</v>
      </c>
      <c r="AY1385" s="10">
        <v>4990700</v>
      </c>
      <c r="AZ1385" s="10">
        <v>5043300</v>
      </c>
      <c r="BA1385" s="10">
        <v>5104700</v>
      </c>
      <c r="BB1385" s="10">
        <v>5162600</v>
      </c>
      <c r="BC1385" s="10">
        <v>5218400</v>
      </c>
      <c r="BD1385" s="10">
        <v>5268400</v>
      </c>
      <c r="BE1385" s="10">
        <v>5318700</v>
      </c>
      <c r="BF1385" s="10">
        <v>5383300</v>
      </c>
      <c r="BG1385" s="10">
        <v>5447900</v>
      </c>
      <c r="BH1385" s="10">
        <v>5514600</v>
      </c>
      <c r="BI1385" s="10">
        <v>5607200</v>
      </c>
      <c r="BJ1385" s="10">
        <v>5719600</v>
      </c>
      <c r="BK1385" s="10">
        <v>5835500</v>
      </c>
      <c r="BL1385" s="10">
        <v>5956900</v>
      </c>
      <c r="BM1385" s="10">
        <v>6079500</v>
      </c>
      <c r="BN1385" s="10">
        <v>6198200</v>
      </c>
      <c r="BO1385" s="10">
        <v>6322800</v>
      </c>
      <c r="BP1385" s="10">
        <v>6456200</v>
      </c>
      <c r="BQ1385" s="10">
        <v>6579900</v>
      </c>
      <c r="BR1385" s="10">
        <v>6773400</v>
      </c>
      <c r="BS1385" s="10">
        <v>6974900</v>
      </c>
      <c r="BT1385" s="10">
        <v>7100800</v>
      </c>
    </row>
    <row r="1386" spans="1:72" x14ac:dyDescent="0.35">
      <c r="A1386" t="s">
        <v>404</v>
      </c>
      <c r="B1386" t="s">
        <v>138</v>
      </c>
      <c r="C1386" t="s">
        <v>15</v>
      </c>
      <c r="D1386" t="s">
        <v>132</v>
      </c>
      <c r="E1386" t="s">
        <v>16</v>
      </c>
      <c r="F1386" t="s">
        <v>17</v>
      </c>
      <c r="G1386" t="s">
        <v>25</v>
      </c>
      <c r="H1386" t="s">
        <v>18</v>
      </c>
      <c r="I1386" s="10">
        <v>55122</v>
      </c>
      <c r="J1386" s="10">
        <v>456467</v>
      </c>
      <c r="K1386" s="10">
        <v>466776</v>
      </c>
      <c r="L1386" s="10">
        <v>477575</v>
      </c>
      <c r="M1386" s="10">
        <v>489475</v>
      </c>
      <c r="N1386" s="10">
        <v>501323</v>
      </c>
      <c r="O1386" s="10">
        <v>512617</v>
      </c>
      <c r="P1386" s="10">
        <v>524414</v>
      </c>
      <c r="Q1386" s="10">
        <v>536776</v>
      </c>
      <c r="R1386" s="10">
        <v>549719</v>
      </c>
      <c r="S1386" s="10">
        <v>563342</v>
      </c>
      <c r="T1386" s="10">
        <v>577574</v>
      </c>
      <c r="U1386" s="10">
        <v>592374</v>
      </c>
      <c r="V1386" s="10">
        <v>607760</v>
      </c>
      <c r="W1386" s="10">
        <v>623614</v>
      </c>
      <c r="X1386" s="10">
        <v>639690</v>
      </c>
      <c r="Y1386" s="10">
        <v>655552</v>
      </c>
      <c r="Z1386" s="10">
        <v>671020</v>
      </c>
      <c r="AA1386" s="10">
        <v>686233</v>
      </c>
      <c r="AB1386" s="10">
        <v>701573</v>
      </c>
      <c r="AC1386" s="10">
        <v>717580</v>
      </c>
      <c r="AD1386" s="10">
        <v>734534</v>
      </c>
      <c r="AE1386" s="10">
        <v>752546</v>
      </c>
      <c r="AF1386" s="10">
        <v>771681</v>
      </c>
      <c r="AG1386" s="10">
        <v>791978</v>
      </c>
      <c r="AH1386" s="10">
        <v>813334</v>
      </c>
      <c r="AI1386" s="10">
        <v>835675</v>
      </c>
      <c r="AJ1386" s="10">
        <v>858952</v>
      </c>
      <c r="AK1386" s="10">
        <v>883052</v>
      </c>
      <c r="AL1386" s="10">
        <v>907920</v>
      </c>
      <c r="AM1386" s="10">
        <v>933520</v>
      </c>
      <c r="AN1386" s="10">
        <v>959913</v>
      </c>
      <c r="AO1386" s="10">
        <v>986896</v>
      </c>
      <c r="AP1386" s="10">
        <v>1014143</v>
      </c>
      <c r="AQ1386" s="10">
        <v>1040750</v>
      </c>
      <c r="AR1386" s="10">
        <v>1065762</v>
      </c>
      <c r="AS1386" s="10">
        <v>1088950</v>
      </c>
      <c r="AT1386" s="10">
        <v>1107177</v>
      </c>
      <c r="AU1386" s="10">
        <v>1119932</v>
      </c>
      <c r="AV1386" s="10">
        <v>1129979</v>
      </c>
      <c r="AW1386" s="10">
        <v>1137734</v>
      </c>
      <c r="AX1386" s="10">
        <v>1143218</v>
      </c>
      <c r="AY1386" s="10">
        <v>1146173</v>
      </c>
      <c r="AZ1386" s="10">
        <v>1146274</v>
      </c>
      <c r="BA1386" s="10">
        <v>1143696</v>
      </c>
      <c r="BB1386" s="10">
        <v>1139434</v>
      </c>
      <c r="BC1386" s="10">
        <v>1134354</v>
      </c>
      <c r="BD1386" s="10">
        <v>1129116</v>
      </c>
      <c r="BE1386" s="10">
        <v>1124331</v>
      </c>
      <c r="BF1386" s="10">
        <v>1120466</v>
      </c>
      <c r="BG1386" s="10">
        <v>1117292</v>
      </c>
      <c r="BH1386" s="10">
        <v>1114330</v>
      </c>
      <c r="BI1386" s="10">
        <v>1111608</v>
      </c>
      <c r="BJ1386" s="10">
        <v>1108676</v>
      </c>
      <c r="BK1386" s="10">
        <v>1104967</v>
      </c>
      <c r="BL1386" s="10">
        <v>1104067</v>
      </c>
      <c r="BM1386" s="10">
        <v>1107056</v>
      </c>
      <c r="BN1386" s="10">
        <v>1111511</v>
      </c>
      <c r="BO1386" s="10">
        <v>1116890</v>
      </c>
      <c r="BP1386" s="10">
        <v>1122127</v>
      </c>
      <c r="BQ1386" s="10">
        <v>1126573</v>
      </c>
      <c r="BR1386" s="10">
        <v>1129578</v>
      </c>
      <c r="BS1386" s="10">
        <v>1131350</v>
      </c>
      <c r="BT1386" s="10">
        <v>1132563</v>
      </c>
    </row>
    <row r="1387" spans="1:72" x14ac:dyDescent="0.35">
      <c r="A1387" t="s">
        <v>404</v>
      </c>
      <c r="B1387" t="s">
        <v>138</v>
      </c>
      <c r="C1387" t="s">
        <v>15</v>
      </c>
      <c r="D1387" t="s">
        <v>132</v>
      </c>
      <c r="E1387" t="s">
        <v>19</v>
      </c>
      <c r="F1387" t="s">
        <v>20</v>
      </c>
      <c r="G1387" t="s">
        <v>25</v>
      </c>
      <c r="H1387" t="s">
        <v>18</v>
      </c>
      <c r="I1387" s="10">
        <v>66519</v>
      </c>
      <c r="J1387" s="10">
        <v>612082</v>
      </c>
      <c r="K1387" s="10">
        <v>625615</v>
      </c>
      <c r="L1387" s="10">
        <v>639334</v>
      </c>
      <c r="M1387" s="10">
        <v>652587</v>
      </c>
      <c r="N1387" s="10">
        <v>666627</v>
      </c>
      <c r="O1387" s="10">
        <v>681859</v>
      </c>
      <c r="P1387" s="10">
        <v>697285</v>
      </c>
      <c r="Q1387" s="10">
        <v>713089</v>
      </c>
      <c r="R1387" s="10">
        <v>729222</v>
      </c>
      <c r="S1387" s="10">
        <v>745695</v>
      </c>
      <c r="T1387" s="10">
        <v>762659</v>
      </c>
      <c r="U1387" s="10">
        <v>780047</v>
      </c>
      <c r="V1387" s="10">
        <v>797643</v>
      </c>
      <c r="W1387" s="10">
        <v>814348</v>
      </c>
      <c r="X1387" s="10">
        <v>828676</v>
      </c>
      <c r="Y1387" s="10">
        <v>840044</v>
      </c>
      <c r="Z1387" s="10">
        <v>849085</v>
      </c>
      <c r="AA1387" s="10">
        <v>857617</v>
      </c>
      <c r="AB1387" s="10">
        <v>867674</v>
      </c>
      <c r="AC1387" s="10">
        <v>880786</v>
      </c>
      <c r="AD1387" s="10">
        <v>897540</v>
      </c>
      <c r="AE1387" s="10">
        <v>917667</v>
      </c>
      <c r="AF1387" s="10">
        <v>940269</v>
      </c>
      <c r="AG1387" s="10">
        <v>964631</v>
      </c>
      <c r="AH1387" s="10">
        <v>990674</v>
      </c>
      <c r="AI1387" s="10">
        <v>1018267</v>
      </c>
      <c r="AJ1387" s="10">
        <v>1047189</v>
      </c>
      <c r="AK1387" s="10">
        <v>1077314</v>
      </c>
      <c r="AL1387" s="10">
        <v>1108382</v>
      </c>
      <c r="AM1387" s="10">
        <v>1139933</v>
      </c>
      <c r="AN1387" s="10">
        <v>1171572</v>
      </c>
      <c r="AO1387" s="10">
        <v>1203124</v>
      </c>
      <c r="AP1387" s="10">
        <v>1234612</v>
      </c>
      <c r="AQ1387" s="10">
        <v>1266064</v>
      </c>
      <c r="AR1387" s="10">
        <v>1297633</v>
      </c>
      <c r="AS1387" s="10">
        <v>1329626</v>
      </c>
      <c r="AT1387" s="10">
        <v>1361499</v>
      </c>
      <c r="AU1387" s="10">
        <v>1393592</v>
      </c>
      <c r="AV1387" s="10">
        <v>1426852</v>
      </c>
      <c r="AW1387" s="10">
        <v>1461278</v>
      </c>
      <c r="AX1387" s="10">
        <v>1497169</v>
      </c>
      <c r="AY1387" s="10">
        <v>1534688</v>
      </c>
      <c r="AZ1387" s="10">
        <v>1573738</v>
      </c>
      <c r="BA1387" s="10">
        <v>1614028</v>
      </c>
      <c r="BB1387" s="10">
        <v>1658220</v>
      </c>
      <c r="BC1387" s="10">
        <v>1706297</v>
      </c>
      <c r="BD1387" s="10">
        <v>1754491</v>
      </c>
      <c r="BE1387" s="10">
        <v>1801733</v>
      </c>
      <c r="BF1387" s="10">
        <v>1847467</v>
      </c>
      <c r="BG1387" s="10">
        <v>1891947</v>
      </c>
      <c r="BH1387" s="10">
        <v>1935603</v>
      </c>
      <c r="BI1387" s="10">
        <v>1978426</v>
      </c>
      <c r="BJ1387" s="10">
        <v>2020986</v>
      </c>
      <c r="BK1387" s="10">
        <v>2063655</v>
      </c>
      <c r="BL1387" s="10">
        <v>2108924</v>
      </c>
      <c r="BM1387" s="10">
        <v>2156526</v>
      </c>
      <c r="BN1387" s="10">
        <v>2202830</v>
      </c>
      <c r="BO1387" s="10">
        <v>2247424</v>
      </c>
      <c r="BP1387" s="10">
        <v>2291251</v>
      </c>
      <c r="BQ1387" s="10">
        <v>2335233</v>
      </c>
      <c r="BR1387" s="10">
        <v>2379410</v>
      </c>
      <c r="BS1387" s="10">
        <v>2423494</v>
      </c>
      <c r="BT1387" s="10">
        <v>2467116</v>
      </c>
    </row>
    <row r="1388" spans="1:72" x14ac:dyDescent="0.35">
      <c r="A1388" t="s">
        <v>404</v>
      </c>
      <c r="B1388" t="s">
        <v>138</v>
      </c>
      <c r="C1388" t="s">
        <v>15</v>
      </c>
      <c r="D1388" t="s">
        <v>132</v>
      </c>
      <c r="E1388" t="s">
        <v>21</v>
      </c>
      <c r="F1388" t="s">
        <v>22</v>
      </c>
      <c r="G1388" t="s">
        <v>25</v>
      </c>
      <c r="H1388" t="s">
        <v>18</v>
      </c>
      <c r="I1388" s="10">
        <v>3168</v>
      </c>
      <c r="J1388" s="10">
        <v>31081</v>
      </c>
      <c r="K1388" s="10">
        <v>32578</v>
      </c>
      <c r="L1388" s="10">
        <v>34093</v>
      </c>
      <c r="M1388" s="10">
        <v>35661</v>
      </c>
      <c r="N1388" s="10">
        <v>37294</v>
      </c>
      <c r="O1388" s="10">
        <v>38981</v>
      </c>
      <c r="P1388" s="10">
        <v>40727</v>
      </c>
      <c r="Q1388" s="10">
        <v>42526</v>
      </c>
      <c r="R1388" s="10">
        <v>44316</v>
      </c>
      <c r="S1388" s="10">
        <v>46076</v>
      </c>
      <c r="T1388" s="10">
        <v>47832</v>
      </c>
      <c r="U1388" s="10">
        <v>49558</v>
      </c>
      <c r="V1388" s="10">
        <v>51252</v>
      </c>
      <c r="W1388" s="10">
        <v>52919</v>
      </c>
      <c r="X1388" s="10">
        <v>54559</v>
      </c>
      <c r="Y1388" s="10">
        <v>56135</v>
      </c>
      <c r="Z1388" s="10">
        <v>57665</v>
      </c>
      <c r="AA1388" s="10">
        <v>59220</v>
      </c>
      <c r="AB1388" s="10">
        <v>60817</v>
      </c>
      <c r="AC1388" s="10">
        <v>62515</v>
      </c>
      <c r="AD1388" s="10">
        <v>64336</v>
      </c>
      <c r="AE1388" s="10">
        <v>66237</v>
      </c>
      <c r="AF1388" s="10">
        <v>68190</v>
      </c>
      <c r="AG1388" s="10">
        <v>70185</v>
      </c>
      <c r="AH1388" s="10">
        <v>72219</v>
      </c>
      <c r="AI1388" s="10">
        <v>74276</v>
      </c>
      <c r="AJ1388" s="10">
        <v>76334</v>
      </c>
      <c r="AK1388" s="10">
        <v>78402</v>
      </c>
      <c r="AL1388" s="10">
        <v>80509</v>
      </c>
      <c r="AM1388" s="10">
        <v>82621</v>
      </c>
      <c r="AN1388" s="10">
        <v>84745</v>
      </c>
      <c r="AO1388" s="10">
        <v>86908</v>
      </c>
      <c r="AP1388" s="10">
        <v>89069</v>
      </c>
      <c r="AQ1388" s="10">
        <v>91148</v>
      </c>
      <c r="AR1388" s="10">
        <v>93133</v>
      </c>
      <c r="AS1388" s="10">
        <v>95064</v>
      </c>
      <c r="AT1388" s="10">
        <v>97508</v>
      </c>
      <c r="AU1388" s="10">
        <v>100432</v>
      </c>
      <c r="AV1388" s="10">
        <v>103231</v>
      </c>
      <c r="AW1388" s="10">
        <v>105941</v>
      </c>
      <c r="AX1388" s="10">
        <v>108616</v>
      </c>
      <c r="AY1388" s="10">
        <v>111194</v>
      </c>
      <c r="AZ1388" s="10">
        <v>113552</v>
      </c>
      <c r="BA1388" s="10">
        <v>115717</v>
      </c>
      <c r="BB1388" s="10">
        <v>117762</v>
      </c>
      <c r="BC1388" s="10">
        <v>119978</v>
      </c>
      <c r="BD1388" s="10">
        <v>122614</v>
      </c>
      <c r="BE1388" s="10">
        <v>125566</v>
      </c>
      <c r="BF1388" s="10">
        <v>128794</v>
      </c>
      <c r="BG1388" s="10">
        <v>132318</v>
      </c>
      <c r="BH1388" s="10">
        <v>136085</v>
      </c>
      <c r="BI1388" s="10">
        <v>140034</v>
      </c>
      <c r="BJ1388" s="10">
        <v>144147</v>
      </c>
      <c r="BK1388" s="10">
        <v>148461</v>
      </c>
      <c r="BL1388" s="10">
        <v>151017</v>
      </c>
      <c r="BM1388" s="10">
        <v>152328</v>
      </c>
      <c r="BN1388" s="10">
        <v>154769</v>
      </c>
      <c r="BO1388" s="10">
        <v>158129</v>
      </c>
      <c r="BP1388" s="10">
        <v>162470</v>
      </c>
      <c r="BQ1388" s="10">
        <v>167768</v>
      </c>
      <c r="BR1388" s="10">
        <v>173495</v>
      </c>
      <c r="BS1388" s="10">
        <v>179952</v>
      </c>
      <c r="BT1388" s="10">
        <v>187452</v>
      </c>
    </row>
    <row r="1389" spans="1:72" x14ac:dyDescent="0.35">
      <c r="A1389" t="s">
        <v>404</v>
      </c>
      <c r="B1389" t="s">
        <v>138</v>
      </c>
      <c r="C1389" t="s">
        <v>24</v>
      </c>
      <c r="D1389" t="s">
        <v>132</v>
      </c>
      <c r="E1389" t="s">
        <v>25</v>
      </c>
      <c r="F1389" t="s">
        <v>26</v>
      </c>
      <c r="G1389" t="s">
        <v>25</v>
      </c>
      <c r="H1389" t="s">
        <v>18</v>
      </c>
      <c r="I1389" s="10">
        <v>124809</v>
      </c>
      <c r="J1389" s="10">
        <v>1099630</v>
      </c>
      <c r="K1389" s="10">
        <v>1124969</v>
      </c>
      <c r="L1389" s="10">
        <v>1151002</v>
      </c>
      <c r="M1389" s="10">
        <v>1177722</v>
      </c>
      <c r="N1389" s="10">
        <v>1205244</v>
      </c>
      <c r="O1389" s="10">
        <v>1233457</v>
      </c>
      <c r="P1389" s="10">
        <v>1262425</v>
      </c>
      <c r="Q1389" s="10">
        <v>1292391</v>
      </c>
      <c r="R1389" s="10">
        <v>1323257</v>
      </c>
      <c r="S1389" s="10">
        <v>1355114</v>
      </c>
      <c r="T1389" s="10">
        <v>1388065</v>
      </c>
      <c r="U1389" s="10">
        <v>1421979</v>
      </c>
      <c r="V1389" s="10">
        <v>1456655</v>
      </c>
      <c r="W1389" s="10">
        <v>1490881</v>
      </c>
      <c r="X1389" s="10">
        <v>1522925</v>
      </c>
      <c r="Y1389" s="10">
        <v>1551730</v>
      </c>
      <c r="Z1389" s="10">
        <v>1577770</v>
      </c>
      <c r="AA1389" s="10">
        <v>1603070</v>
      </c>
      <c r="AB1389" s="10">
        <v>1630063</v>
      </c>
      <c r="AC1389" s="10">
        <v>1660882</v>
      </c>
      <c r="AD1389" s="10">
        <v>1696411</v>
      </c>
      <c r="AE1389" s="10">
        <v>1736451</v>
      </c>
      <c r="AF1389" s="10">
        <v>1780139</v>
      </c>
      <c r="AG1389" s="10">
        <v>1826793</v>
      </c>
      <c r="AH1389" s="10">
        <v>1876227</v>
      </c>
      <c r="AI1389" s="10">
        <v>1928218</v>
      </c>
      <c r="AJ1389" s="10">
        <v>1982475</v>
      </c>
      <c r="AK1389" s="10">
        <v>2038768</v>
      </c>
      <c r="AL1389" s="10">
        <v>2096811</v>
      </c>
      <c r="AM1389" s="10">
        <v>2156074</v>
      </c>
      <c r="AN1389" s="10">
        <v>2216230</v>
      </c>
      <c r="AO1389" s="10">
        <v>2276927</v>
      </c>
      <c r="AP1389" s="10">
        <v>2337824</v>
      </c>
      <c r="AQ1389" s="10">
        <v>2397961</v>
      </c>
      <c r="AR1389" s="10">
        <v>2456528</v>
      </c>
      <c r="AS1389" s="10">
        <v>2513639</v>
      </c>
      <c r="AT1389" s="10">
        <v>2566184</v>
      </c>
      <c r="AU1389" s="10">
        <v>2613956</v>
      </c>
      <c r="AV1389" s="10">
        <v>2660061</v>
      </c>
      <c r="AW1389" s="10">
        <v>2704952</v>
      </c>
      <c r="AX1389" s="10">
        <v>2749003</v>
      </c>
      <c r="AY1389" s="10">
        <v>2792055</v>
      </c>
      <c r="AZ1389" s="10">
        <v>2833564</v>
      </c>
      <c r="BA1389" s="10">
        <v>2873441</v>
      </c>
      <c r="BB1389" s="10">
        <v>2915416</v>
      </c>
      <c r="BC1389" s="10">
        <v>2960629</v>
      </c>
      <c r="BD1389" s="10">
        <v>3006220</v>
      </c>
      <c r="BE1389" s="10">
        <v>3051630</v>
      </c>
      <c r="BF1389" s="10">
        <v>3096726</v>
      </c>
      <c r="BG1389" s="10">
        <v>3141557</v>
      </c>
      <c r="BH1389" s="10">
        <v>3186018</v>
      </c>
      <c r="BI1389" s="10">
        <v>3230068</v>
      </c>
      <c r="BJ1389" s="10">
        <v>3273809</v>
      </c>
      <c r="BK1389" s="10">
        <v>3317084</v>
      </c>
      <c r="BL1389" s="10">
        <v>3364007</v>
      </c>
      <c r="BM1389" s="10">
        <v>3415910</v>
      </c>
      <c r="BN1389" s="10">
        <v>3469110</v>
      </c>
      <c r="BO1389" s="10">
        <v>3522442</v>
      </c>
      <c r="BP1389" s="10">
        <v>3575847</v>
      </c>
      <c r="BQ1389" s="10">
        <v>3629574</v>
      </c>
      <c r="BR1389" s="10">
        <v>3682483</v>
      </c>
      <c r="BS1389" s="10">
        <v>3734796</v>
      </c>
      <c r="BT1389" s="10">
        <v>3787131</v>
      </c>
    </row>
    <row r="1390" spans="1:72" x14ac:dyDescent="0.35">
      <c r="A1390" t="s">
        <v>404</v>
      </c>
      <c r="B1390" t="s">
        <v>138</v>
      </c>
      <c r="C1390" t="s">
        <v>27</v>
      </c>
      <c r="D1390" t="s">
        <v>134</v>
      </c>
      <c r="E1390" t="s">
        <v>16</v>
      </c>
      <c r="F1390" t="s">
        <v>17</v>
      </c>
      <c r="G1390" t="s">
        <v>25</v>
      </c>
      <c r="H1390" t="s">
        <v>18</v>
      </c>
      <c r="I1390" s="10">
        <v>58754</v>
      </c>
      <c r="J1390" s="10">
        <v>456614</v>
      </c>
      <c r="K1390" s="10">
        <v>468956</v>
      </c>
      <c r="L1390" s="10">
        <v>481675</v>
      </c>
      <c r="M1390" s="10">
        <v>495704</v>
      </c>
      <c r="N1390" s="10">
        <v>509025</v>
      </c>
      <c r="O1390" s="10">
        <v>520779</v>
      </c>
      <c r="P1390" s="10">
        <v>533073</v>
      </c>
      <c r="Q1390" s="10">
        <v>545944</v>
      </c>
      <c r="R1390" s="10">
        <v>559419</v>
      </c>
      <c r="S1390" s="10">
        <v>573609</v>
      </c>
      <c r="T1390" s="10">
        <v>588440</v>
      </c>
      <c r="U1390" s="10">
        <v>603878</v>
      </c>
      <c r="V1390" s="10">
        <v>619959</v>
      </c>
      <c r="W1390" s="10">
        <v>636579</v>
      </c>
      <c r="X1390" s="10">
        <v>653463</v>
      </c>
      <c r="Y1390" s="10">
        <v>670156</v>
      </c>
      <c r="Z1390" s="10">
        <v>686472</v>
      </c>
      <c r="AA1390" s="10">
        <v>702513</v>
      </c>
      <c r="AB1390" s="10">
        <v>718717</v>
      </c>
      <c r="AC1390" s="10">
        <v>735638</v>
      </c>
      <c r="AD1390" s="10">
        <v>753508</v>
      </c>
      <c r="AE1390" s="10">
        <v>772501</v>
      </c>
      <c r="AF1390" s="10">
        <v>792678</v>
      </c>
      <c r="AG1390" s="10">
        <v>814017</v>
      </c>
      <c r="AH1390" s="10">
        <v>836399</v>
      </c>
      <c r="AI1390" s="10">
        <v>859760</v>
      </c>
      <c r="AJ1390" s="10">
        <v>884065</v>
      </c>
      <c r="AK1390" s="10">
        <v>909179</v>
      </c>
      <c r="AL1390" s="10">
        <v>935028</v>
      </c>
      <c r="AM1390" s="10">
        <v>961618</v>
      </c>
      <c r="AN1390" s="10">
        <v>989021</v>
      </c>
      <c r="AO1390" s="10">
        <v>1016984</v>
      </c>
      <c r="AP1390" s="10">
        <v>1045178</v>
      </c>
      <c r="AQ1390" s="10">
        <v>1072703</v>
      </c>
      <c r="AR1390" s="10">
        <v>1098577</v>
      </c>
      <c r="AS1390" s="10">
        <v>1122559</v>
      </c>
      <c r="AT1390" s="10">
        <v>1141606</v>
      </c>
      <c r="AU1390" s="10">
        <v>1155475</v>
      </c>
      <c r="AV1390" s="10">
        <v>1167071</v>
      </c>
      <c r="AW1390" s="10">
        <v>1176763</v>
      </c>
      <c r="AX1390" s="10">
        <v>1184383</v>
      </c>
      <c r="AY1390" s="10">
        <v>1189328</v>
      </c>
      <c r="AZ1390" s="10">
        <v>1190973</v>
      </c>
      <c r="BA1390" s="10">
        <v>1188863</v>
      </c>
      <c r="BB1390" s="10">
        <v>1183498</v>
      </c>
      <c r="BC1390" s="10">
        <v>1176456</v>
      </c>
      <c r="BD1390" s="10">
        <v>1169387</v>
      </c>
      <c r="BE1390" s="10">
        <v>1163303</v>
      </c>
      <c r="BF1390" s="10">
        <v>1158865</v>
      </c>
      <c r="BG1390" s="10">
        <v>1155904</v>
      </c>
      <c r="BH1390" s="10">
        <v>1153772</v>
      </c>
      <c r="BI1390" s="10">
        <v>1151980</v>
      </c>
      <c r="BJ1390" s="10">
        <v>1149492</v>
      </c>
      <c r="BK1390" s="10">
        <v>1145510</v>
      </c>
      <c r="BL1390" s="10">
        <v>1144560</v>
      </c>
      <c r="BM1390" s="10">
        <v>1148273</v>
      </c>
      <c r="BN1390" s="10">
        <v>1153548</v>
      </c>
      <c r="BO1390" s="10">
        <v>1159427</v>
      </c>
      <c r="BP1390" s="10">
        <v>1164964</v>
      </c>
      <c r="BQ1390" s="10">
        <v>1169839</v>
      </c>
      <c r="BR1390" s="10">
        <v>1173433</v>
      </c>
      <c r="BS1390" s="10">
        <v>1175847</v>
      </c>
      <c r="BT1390" s="10">
        <v>1177683</v>
      </c>
    </row>
    <row r="1391" spans="1:72" x14ac:dyDescent="0.35">
      <c r="A1391" t="s">
        <v>404</v>
      </c>
      <c r="B1391" t="s">
        <v>138</v>
      </c>
      <c r="C1391" t="s">
        <v>27</v>
      </c>
      <c r="D1391" t="s">
        <v>134</v>
      </c>
      <c r="E1391" t="s">
        <v>19</v>
      </c>
      <c r="F1391" t="s">
        <v>20</v>
      </c>
      <c r="G1391" t="s">
        <v>25</v>
      </c>
      <c r="H1391" t="s">
        <v>18</v>
      </c>
      <c r="I1391" s="10">
        <v>118235</v>
      </c>
      <c r="J1391" s="10">
        <v>587345</v>
      </c>
      <c r="K1391" s="10">
        <v>599267</v>
      </c>
      <c r="L1391" s="10">
        <v>611234</v>
      </c>
      <c r="M1391" s="10">
        <v>621863</v>
      </c>
      <c r="N1391" s="10">
        <v>633983</v>
      </c>
      <c r="O1391" s="10">
        <v>648394</v>
      </c>
      <c r="P1391" s="10">
        <v>663106</v>
      </c>
      <c r="Q1391" s="10">
        <v>678270</v>
      </c>
      <c r="R1391" s="10">
        <v>693837</v>
      </c>
      <c r="S1391" s="10">
        <v>709850</v>
      </c>
      <c r="T1391" s="10">
        <v>726411</v>
      </c>
      <c r="U1391" s="10">
        <v>743521</v>
      </c>
      <c r="V1391" s="10">
        <v>760951</v>
      </c>
      <c r="W1391" s="10">
        <v>778310</v>
      </c>
      <c r="X1391" s="10">
        <v>794096</v>
      </c>
      <c r="Y1391" s="10">
        <v>806835</v>
      </c>
      <c r="Z1391" s="10">
        <v>817191</v>
      </c>
      <c r="AA1391" s="10">
        <v>827025</v>
      </c>
      <c r="AB1391" s="10">
        <v>838479</v>
      </c>
      <c r="AC1391" s="10">
        <v>853305</v>
      </c>
      <c r="AD1391" s="10">
        <v>871986</v>
      </c>
      <c r="AE1391" s="10">
        <v>894140</v>
      </c>
      <c r="AF1391" s="10">
        <v>918855</v>
      </c>
      <c r="AG1391" s="10">
        <v>945334</v>
      </c>
      <c r="AH1391" s="10">
        <v>973505</v>
      </c>
      <c r="AI1391" s="10">
        <v>1003243</v>
      </c>
      <c r="AJ1391" s="10">
        <v>1034283</v>
      </c>
      <c r="AK1391" s="10">
        <v>1066434</v>
      </c>
      <c r="AL1391" s="10">
        <v>1099410</v>
      </c>
      <c r="AM1391" s="10">
        <v>1132786</v>
      </c>
      <c r="AN1391" s="10">
        <v>1166329</v>
      </c>
      <c r="AO1391" s="10">
        <v>1199872</v>
      </c>
      <c r="AP1391" s="10">
        <v>1233324</v>
      </c>
      <c r="AQ1391" s="10">
        <v>1266719</v>
      </c>
      <c r="AR1391" s="10">
        <v>1300205</v>
      </c>
      <c r="AS1391" s="10">
        <v>1334079</v>
      </c>
      <c r="AT1391" s="10">
        <v>1366638</v>
      </c>
      <c r="AU1391" s="10">
        <v>1397908</v>
      </c>
      <c r="AV1391" s="10">
        <v>1429812</v>
      </c>
      <c r="AW1391" s="10">
        <v>1462435</v>
      </c>
      <c r="AX1391" s="10">
        <v>1495953</v>
      </c>
      <c r="AY1391" s="10">
        <v>1530662</v>
      </c>
      <c r="AZ1391" s="10">
        <v>1566871</v>
      </c>
      <c r="BA1391" s="10">
        <v>1604715</v>
      </c>
      <c r="BB1391" s="10">
        <v>1650524</v>
      </c>
      <c r="BC1391" s="10">
        <v>1704654</v>
      </c>
      <c r="BD1391" s="10">
        <v>1759340</v>
      </c>
      <c r="BE1391" s="10">
        <v>1812588</v>
      </c>
      <c r="BF1391" s="10">
        <v>1863675</v>
      </c>
      <c r="BG1391" s="10">
        <v>1912580</v>
      </c>
      <c r="BH1391" s="10">
        <v>1960054</v>
      </c>
      <c r="BI1391" s="10">
        <v>2006764</v>
      </c>
      <c r="BJ1391" s="10">
        <v>2053565</v>
      </c>
      <c r="BK1391" s="10">
        <v>2100674</v>
      </c>
      <c r="BL1391" s="10">
        <v>2148119</v>
      </c>
      <c r="BM1391" s="10">
        <v>2195354</v>
      </c>
      <c r="BN1391" s="10">
        <v>2241292</v>
      </c>
      <c r="BO1391" s="10">
        <v>2286113</v>
      </c>
      <c r="BP1391" s="10">
        <v>2330323</v>
      </c>
      <c r="BQ1391" s="10">
        <v>2374588</v>
      </c>
      <c r="BR1391" s="10">
        <v>2419114</v>
      </c>
      <c r="BS1391" s="10">
        <v>2463363</v>
      </c>
      <c r="BT1391" s="10">
        <v>2507010</v>
      </c>
    </row>
    <row r="1392" spans="1:72" x14ac:dyDescent="0.35">
      <c r="A1392" t="s">
        <v>404</v>
      </c>
      <c r="B1392" t="s">
        <v>138</v>
      </c>
      <c r="C1392" t="s">
        <v>27</v>
      </c>
      <c r="D1392" t="s">
        <v>134</v>
      </c>
      <c r="E1392" t="s">
        <v>21</v>
      </c>
      <c r="F1392" t="s">
        <v>22</v>
      </c>
      <c r="G1392" t="s">
        <v>25</v>
      </c>
      <c r="H1392" t="s">
        <v>18</v>
      </c>
      <c r="I1392" s="10">
        <v>3618</v>
      </c>
      <c r="J1392" s="10">
        <v>27553</v>
      </c>
      <c r="K1392" s="10">
        <v>28423</v>
      </c>
      <c r="L1392" s="10">
        <v>29309</v>
      </c>
      <c r="M1392" s="10">
        <v>30226</v>
      </c>
      <c r="N1392" s="10">
        <v>31204</v>
      </c>
      <c r="O1392" s="10">
        <v>32232</v>
      </c>
      <c r="P1392" s="10">
        <v>33323</v>
      </c>
      <c r="Q1392" s="10">
        <v>34463</v>
      </c>
      <c r="R1392" s="10">
        <v>35597</v>
      </c>
      <c r="S1392" s="10">
        <v>36709</v>
      </c>
      <c r="T1392" s="10">
        <v>37817</v>
      </c>
      <c r="U1392" s="10">
        <v>38911</v>
      </c>
      <c r="V1392" s="10">
        <v>39998</v>
      </c>
      <c r="W1392" s="10">
        <v>41111</v>
      </c>
      <c r="X1392" s="10">
        <v>42236</v>
      </c>
      <c r="Y1392" s="10">
        <v>43295</v>
      </c>
      <c r="Z1392" s="10">
        <v>44310</v>
      </c>
      <c r="AA1392" s="10">
        <v>45338</v>
      </c>
      <c r="AB1392" s="10">
        <v>46442</v>
      </c>
      <c r="AC1392" s="10">
        <v>47694</v>
      </c>
      <c r="AD1392" s="10">
        <v>49088</v>
      </c>
      <c r="AE1392" s="10">
        <v>50600</v>
      </c>
      <c r="AF1392" s="10">
        <v>52190</v>
      </c>
      <c r="AG1392" s="10">
        <v>53812</v>
      </c>
      <c r="AH1392" s="10">
        <v>55471</v>
      </c>
      <c r="AI1392" s="10">
        <v>57167</v>
      </c>
      <c r="AJ1392" s="10">
        <v>58875</v>
      </c>
      <c r="AK1392" s="10">
        <v>60579</v>
      </c>
      <c r="AL1392" s="10">
        <v>62282</v>
      </c>
      <c r="AM1392" s="10">
        <v>63965</v>
      </c>
      <c r="AN1392" s="10">
        <v>65644</v>
      </c>
      <c r="AO1392" s="10">
        <v>67323</v>
      </c>
      <c r="AP1392" s="10">
        <v>68970</v>
      </c>
      <c r="AQ1392" s="10">
        <v>70568</v>
      </c>
      <c r="AR1392" s="10">
        <v>72121</v>
      </c>
      <c r="AS1392" s="10">
        <v>73638</v>
      </c>
      <c r="AT1392" s="10">
        <v>76110</v>
      </c>
      <c r="AU1392" s="10">
        <v>79582</v>
      </c>
      <c r="AV1392" s="10">
        <v>83110</v>
      </c>
      <c r="AW1392" s="10">
        <v>86703</v>
      </c>
      <c r="AX1392" s="10">
        <v>90367</v>
      </c>
      <c r="AY1392" s="10">
        <v>94056</v>
      </c>
      <c r="AZ1392" s="10">
        <v>97657</v>
      </c>
      <c r="BA1392" s="10">
        <v>101149</v>
      </c>
      <c r="BB1392" s="10">
        <v>103530</v>
      </c>
      <c r="BC1392" s="10">
        <v>104854</v>
      </c>
      <c r="BD1392" s="10">
        <v>106400</v>
      </c>
      <c r="BE1392" s="10">
        <v>108340</v>
      </c>
      <c r="BF1392" s="10">
        <v>110664</v>
      </c>
      <c r="BG1392" s="10">
        <v>113377</v>
      </c>
      <c r="BH1392" s="10">
        <v>116483</v>
      </c>
      <c r="BI1392" s="10">
        <v>119991</v>
      </c>
      <c r="BJ1392" s="10">
        <v>123875</v>
      </c>
      <c r="BK1392" s="10">
        <v>128184</v>
      </c>
      <c r="BL1392" s="10">
        <v>130734</v>
      </c>
      <c r="BM1392" s="10">
        <v>131826</v>
      </c>
      <c r="BN1392" s="10">
        <v>133967</v>
      </c>
      <c r="BO1392" s="10">
        <v>137024</v>
      </c>
      <c r="BP1392" s="10">
        <v>140919</v>
      </c>
      <c r="BQ1392" s="10">
        <v>145398</v>
      </c>
      <c r="BR1392" s="10">
        <v>150028</v>
      </c>
      <c r="BS1392" s="10">
        <v>155467</v>
      </c>
      <c r="BT1392" s="10">
        <v>161954</v>
      </c>
    </row>
    <row r="1393" spans="1:72" x14ac:dyDescent="0.35">
      <c r="A1393" t="s">
        <v>404</v>
      </c>
      <c r="B1393" t="s">
        <v>138</v>
      </c>
      <c r="C1393" t="s">
        <v>29</v>
      </c>
      <c r="D1393" t="s">
        <v>134</v>
      </c>
      <c r="E1393" t="s">
        <v>25</v>
      </c>
      <c r="F1393" t="s">
        <v>26</v>
      </c>
      <c r="G1393" t="s">
        <v>25</v>
      </c>
      <c r="H1393" t="s">
        <v>18</v>
      </c>
      <c r="I1393" s="10">
        <v>180606</v>
      </c>
      <c r="J1393" s="10">
        <v>1071512</v>
      </c>
      <c r="K1393" s="10">
        <v>1096646</v>
      </c>
      <c r="L1393" s="10">
        <v>1122217</v>
      </c>
      <c r="M1393" s="10">
        <v>1147792</v>
      </c>
      <c r="N1393" s="10">
        <v>1174212</v>
      </c>
      <c r="O1393" s="10">
        <v>1201405</v>
      </c>
      <c r="P1393" s="10">
        <v>1229502</v>
      </c>
      <c r="Q1393" s="10">
        <v>1258678</v>
      </c>
      <c r="R1393" s="10">
        <v>1288854</v>
      </c>
      <c r="S1393" s="10">
        <v>1320168</v>
      </c>
      <c r="T1393" s="10">
        <v>1352667</v>
      </c>
      <c r="U1393" s="10">
        <v>1386311</v>
      </c>
      <c r="V1393" s="10">
        <v>1420907</v>
      </c>
      <c r="W1393" s="10">
        <v>1456001</v>
      </c>
      <c r="X1393" s="10">
        <v>1489795</v>
      </c>
      <c r="Y1393" s="10">
        <v>1520286</v>
      </c>
      <c r="Z1393" s="10">
        <v>1547973</v>
      </c>
      <c r="AA1393" s="10">
        <v>1574876</v>
      </c>
      <c r="AB1393" s="10">
        <v>1603638</v>
      </c>
      <c r="AC1393" s="10">
        <v>1636637</v>
      </c>
      <c r="AD1393" s="10">
        <v>1674582</v>
      </c>
      <c r="AE1393" s="10">
        <v>1717241</v>
      </c>
      <c r="AF1393" s="10">
        <v>1763723</v>
      </c>
      <c r="AG1393" s="10">
        <v>1813164</v>
      </c>
      <c r="AH1393" s="10">
        <v>1865376</v>
      </c>
      <c r="AI1393" s="10">
        <v>1920171</v>
      </c>
      <c r="AJ1393" s="10">
        <v>1977223</v>
      </c>
      <c r="AK1393" s="10">
        <v>2036193</v>
      </c>
      <c r="AL1393" s="10">
        <v>2096720</v>
      </c>
      <c r="AM1393" s="10">
        <v>2158369</v>
      </c>
      <c r="AN1393" s="10">
        <v>2220994</v>
      </c>
      <c r="AO1393" s="10">
        <v>2284179</v>
      </c>
      <c r="AP1393" s="10">
        <v>2347472</v>
      </c>
      <c r="AQ1393" s="10">
        <v>2409990</v>
      </c>
      <c r="AR1393" s="10">
        <v>2470903</v>
      </c>
      <c r="AS1393" s="10">
        <v>2530276</v>
      </c>
      <c r="AT1393" s="10">
        <v>2584354</v>
      </c>
      <c r="AU1393" s="10">
        <v>2632966</v>
      </c>
      <c r="AV1393" s="10">
        <v>2679994</v>
      </c>
      <c r="AW1393" s="10">
        <v>2725901</v>
      </c>
      <c r="AX1393" s="10">
        <v>2770704</v>
      </c>
      <c r="AY1393" s="10">
        <v>2814046</v>
      </c>
      <c r="AZ1393" s="10">
        <v>2855501</v>
      </c>
      <c r="BA1393" s="10">
        <v>2894726</v>
      </c>
      <c r="BB1393" s="10">
        <v>2937553</v>
      </c>
      <c r="BC1393" s="10">
        <v>2985964</v>
      </c>
      <c r="BD1393" s="10">
        <v>3035128</v>
      </c>
      <c r="BE1393" s="10">
        <v>3084231</v>
      </c>
      <c r="BF1393" s="10">
        <v>3133204</v>
      </c>
      <c r="BG1393" s="10">
        <v>3181861</v>
      </c>
      <c r="BH1393" s="10">
        <v>3230309</v>
      </c>
      <c r="BI1393" s="10">
        <v>3278735</v>
      </c>
      <c r="BJ1393" s="10">
        <v>3326932</v>
      </c>
      <c r="BK1393" s="10">
        <v>3374369</v>
      </c>
      <c r="BL1393" s="10">
        <v>3423412</v>
      </c>
      <c r="BM1393" s="10">
        <v>3475453</v>
      </c>
      <c r="BN1393" s="10">
        <v>3528807</v>
      </c>
      <c r="BO1393" s="10">
        <v>3582564</v>
      </c>
      <c r="BP1393" s="10">
        <v>3636206</v>
      </c>
      <c r="BQ1393" s="10">
        <v>3689825</v>
      </c>
      <c r="BR1393" s="10">
        <v>3742575</v>
      </c>
      <c r="BS1393" s="10">
        <v>3794678</v>
      </c>
      <c r="BT1393" s="10">
        <v>3846648</v>
      </c>
    </row>
    <row r="1394" spans="1:72" x14ac:dyDescent="0.35">
      <c r="A1394" t="s">
        <v>404</v>
      </c>
      <c r="B1394" t="s">
        <v>138</v>
      </c>
      <c r="C1394" t="s">
        <v>25</v>
      </c>
      <c r="D1394" t="s">
        <v>18</v>
      </c>
      <c r="E1394" t="s">
        <v>16</v>
      </c>
      <c r="F1394" t="s">
        <v>17</v>
      </c>
      <c r="G1394" t="s">
        <v>25</v>
      </c>
      <c r="H1394" t="s">
        <v>18</v>
      </c>
      <c r="I1394" s="10">
        <v>113876</v>
      </c>
      <c r="J1394" s="10">
        <v>913080</v>
      </c>
      <c r="K1394" s="10">
        <v>935732</v>
      </c>
      <c r="L1394" s="10">
        <v>959250</v>
      </c>
      <c r="M1394" s="10">
        <v>985178</v>
      </c>
      <c r="N1394" s="10">
        <v>1010348</v>
      </c>
      <c r="O1394" s="10">
        <v>1033395</v>
      </c>
      <c r="P1394" s="10">
        <v>1057487</v>
      </c>
      <c r="Q1394" s="10">
        <v>1082721</v>
      </c>
      <c r="R1394" s="10">
        <v>1109139</v>
      </c>
      <c r="S1394" s="10">
        <v>1136951</v>
      </c>
      <c r="T1394" s="10">
        <v>1166013</v>
      </c>
      <c r="U1394" s="10">
        <v>1196253</v>
      </c>
      <c r="V1394" s="10">
        <v>1227718</v>
      </c>
      <c r="W1394" s="10">
        <v>1260194</v>
      </c>
      <c r="X1394" s="10">
        <v>1293153</v>
      </c>
      <c r="Y1394" s="10">
        <v>1325708</v>
      </c>
      <c r="Z1394" s="10">
        <v>1357492</v>
      </c>
      <c r="AA1394" s="10">
        <v>1388745</v>
      </c>
      <c r="AB1394" s="10">
        <v>1420289</v>
      </c>
      <c r="AC1394" s="10">
        <v>1453218</v>
      </c>
      <c r="AD1394" s="10">
        <v>1488043</v>
      </c>
      <c r="AE1394" s="10">
        <v>1525046</v>
      </c>
      <c r="AF1394" s="10">
        <v>1564358</v>
      </c>
      <c r="AG1394" s="10">
        <v>1605994</v>
      </c>
      <c r="AH1394" s="10">
        <v>1649734</v>
      </c>
      <c r="AI1394" s="10">
        <v>1695436</v>
      </c>
      <c r="AJ1394" s="10">
        <v>1743017</v>
      </c>
      <c r="AK1394" s="10">
        <v>1792231</v>
      </c>
      <c r="AL1394" s="10">
        <v>1842948</v>
      </c>
      <c r="AM1394" s="10">
        <v>1895138</v>
      </c>
      <c r="AN1394" s="10">
        <v>1948934</v>
      </c>
      <c r="AO1394" s="10">
        <v>2003879</v>
      </c>
      <c r="AP1394" s="10">
        <v>2059321</v>
      </c>
      <c r="AQ1394" s="10">
        <v>2113452</v>
      </c>
      <c r="AR1394" s="10">
        <v>2164339</v>
      </c>
      <c r="AS1394" s="10">
        <v>2211509</v>
      </c>
      <c r="AT1394" s="10">
        <v>2248783</v>
      </c>
      <c r="AU1394" s="10">
        <v>2275408</v>
      </c>
      <c r="AV1394" s="10">
        <v>2297051</v>
      </c>
      <c r="AW1394" s="10">
        <v>2314497</v>
      </c>
      <c r="AX1394" s="10">
        <v>2327601</v>
      </c>
      <c r="AY1394" s="10">
        <v>2335501</v>
      </c>
      <c r="AZ1394" s="10">
        <v>2337247</v>
      </c>
      <c r="BA1394" s="10">
        <v>2332558</v>
      </c>
      <c r="BB1394" s="10">
        <v>2322933</v>
      </c>
      <c r="BC1394" s="10">
        <v>2310810</v>
      </c>
      <c r="BD1394" s="10">
        <v>2298503</v>
      </c>
      <c r="BE1394" s="10">
        <v>2287633</v>
      </c>
      <c r="BF1394" s="10">
        <v>2279330</v>
      </c>
      <c r="BG1394" s="10">
        <v>2273197</v>
      </c>
      <c r="BH1394" s="10">
        <v>2268102</v>
      </c>
      <c r="BI1394" s="10">
        <v>2263588</v>
      </c>
      <c r="BJ1394" s="10">
        <v>2258168</v>
      </c>
      <c r="BK1394" s="10">
        <v>2250478</v>
      </c>
      <c r="BL1394" s="10">
        <v>2248626</v>
      </c>
      <c r="BM1394" s="10">
        <v>2255329</v>
      </c>
      <c r="BN1394" s="10">
        <v>2265059</v>
      </c>
      <c r="BO1394" s="10">
        <v>2276316</v>
      </c>
      <c r="BP1394" s="10">
        <v>2287091</v>
      </c>
      <c r="BQ1394" s="10">
        <v>2296412</v>
      </c>
      <c r="BR1394" s="10">
        <v>2303010</v>
      </c>
      <c r="BS1394" s="10">
        <v>2307198</v>
      </c>
      <c r="BT1394" s="10">
        <v>2310247</v>
      </c>
    </row>
    <row r="1395" spans="1:72" x14ac:dyDescent="0.35">
      <c r="A1395" t="s">
        <v>404</v>
      </c>
      <c r="B1395" t="s">
        <v>138</v>
      </c>
      <c r="C1395" t="s">
        <v>25</v>
      </c>
      <c r="D1395" t="s">
        <v>18</v>
      </c>
      <c r="E1395" t="s">
        <v>19</v>
      </c>
      <c r="F1395" t="s">
        <v>20</v>
      </c>
      <c r="G1395" t="s">
        <v>25</v>
      </c>
      <c r="H1395" t="s">
        <v>18</v>
      </c>
      <c r="I1395" s="10">
        <v>184753</v>
      </c>
      <c r="J1395" s="10">
        <v>1199427</v>
      </c>
      <c r="K1395" s="10">
        <v>1224882</v>
      </c>
      <c r="L1395" s="10">
        <v>1250567</v>
      </c>
      <c r="M1395" s="10">
        <v>1274449</v>
      </c>
      <c r="N1395" s="10">
        <v>1300609</v>
      </c>
      <c r="O1395" s="10">
        <v>1330253</v>
      </c>
      <c r="P1395" s="10">
        <v>1360391</v>
      </c>
      <c r="Q1395" s="10">
        <v>1391360</v>
      </c>
      <c r="R1395" s="10">
        <v>1423059</v>
      </c>
      <c r="S1395" s="10">
        <v>1455546</v>
      </c>
      <c r="T1395" s="10">
        <v>1489070</v>
      </c>
      <c r="U1395" s="10">
        <v>1523567</v>
      </c>
      <c r="V1395" s="10">
        <v>1558594</v>
      </c>
      <c r="W1395" s="10">
        <v>1592658</v>
      </c>
      <c r="X1395" s="10">
        <v>1622773</v>
      </c>
      <c r="Y1395" s="10">
        <v>1646879</v>
      </c>
      <c r="Z1395" s="10">
        <v>1666276</v>
      </c>
      <c r="AA1395" s="10">
        <v>1684642</v>
      </c>
      <c r="AB1395" s="10">
        <v>1706152</v>
      </c>
      <c r="AC1395" s="10">
        <v>1734092</v>
      </c>
      <c r="AD1395" s="10">
        <v>1769526</v>
      </c>
      <c r="AE1395" s="10">
        <v>1811807</v>
      </c>
      <c r="AF1395" s="10">
        <v>1859123</v>
      </c>
      <c r="AG1395" s="10">
        <v>1909965</v>
      </c>
      <c r="AH1395" s="10">
        <v>1964180</v>
      </c>
      <c r="AI1395" s="10">
        <v>2021511</v>
      </c>
      <c r="AJ1395" s="10">
        <v>2081471</v>
      </c>
      <c r="AK1395" s="10">
        <v>2143748</v>
      </c>
      <c r="AL1395" s="10">
        <v>2207793</v>
      </c>
      <c r="AM1395" s="10">
        <v>2272719</v>
      </c>
      <c r="AN1395" s="10">
        <v>2337901</v>
      </c>
      <c r="AO1395" s="10">
        <v>2402997</v>
      </c>
      <c r="AP1395" s="10">
        <v>2467936</v>
      </c>
      <c r="AQ1395" s="10">
        <v>2532782</v>
      </c>
      <c r="AR1395" s="10">
        <v>2597839</v>
      </c>
      <c r="AS1395" s="10">
        <v>2663704</v>
      </c>
      <c r="AT1395" s="10">
        <v>2728138</v>
      </c>
      <c r="AU1395" s="10">
        <v>2791500</v>
      </c>
      <c r="AV1395" s="10">
        <v>2856664</v>
      </c>
      <c r="AW1395" s="10">
        <v>2923713</v>
      </c>
      <c r="AX1395" s="10">
        <v>2993122</v>
      </c>
      <c r="AY1395" s="10">
        <v>3065350</v>
      </c>
      <c r="AZ1395" s="10">
        <v>3140609</v>
      </c>
      <c r="BA1395" s="10">
        <v>3218742</v>
      </c>
      <c r="BB1395" s="10">
        <v>3308745</v>
      </c>
      <c r="BC1395" s="10">
        <v>3410951</v>
      </c>
      <c r="BD1395" s="10">
        <v>3513831</v>
      </c>
      <c r="BE1395" s="10">
        <v>3614321</v>
      </c>
      <c r="BF1395" s="10">
        <v>3711142</v>
      </c>
      <c r="BG1395" s="10">
        <v>3804527</v>
      </c>
      <c r="BH1395" s="10">
        <v>3895657</v>
      </c>
      <c r="BI1395" s="10">
        <v>3985189</v>
      </c>
      <c r="BJ1395" s="10">
        <v>4074552</v>
      </c>
      <c r="BK1395" s="10">
        <v>4164330</v>
      </c>
      <c r="BL1395" s="10">
        <v>4257043</v>
      </c>
      <c r="BM1395" s="10">
        <v>4351881</v>
      </c>
      <c r="BN1395" s="10">
        <v>4444122</v>
      </c>
      <c r="BO1395" s="10">
        <v>4533537</v>
      </c>
      <c r="BP1395" s="10">
        <v>4621574</v>
      </c>
      <c r="BQ1395" s="10">
        <v>4709820</v>
      </c>
      <c r="BR1395" s="10">
        <v>4798524</v>
      </c>
      <c r="BS1395" s="10">
        <v>4886857</v>
      </c>
      <c r="BT1395" s="10">
        <v>4974126</v>
      </c>
    </row>
    <row r="1396" spans="1:72" x14ac:dyDescent="0.35">
      <c r="A1396" t="s">
        <v>404</v>
      </c>
      <c r="B1396" t="s">
        <v>138</v>
      </c>
      <c r="C1396" t="s">
        <v>25</v>
      </c>
      <c r="D1396" t="s">
        <v>18</v>
      </c>
      <c r="E1396" t="s">
        <v>21</v>
      </c>
      <c r="F1396" t="s">
        <v>22</v>
      </c>
      <c r="G1396" t="s">
        <v>25</v>
      </c>
      <c r="H1396" t="s">
        <v>18</v>
      </c>
      <c r="I1396" s="10">
        <v>6786</v>
      </c>
      <c r="J1396" s="10">
        <v>58634</v>
      </c>
      <c r="K1396" s="10">
        <v>61001</v>
      </c>
      <c r="L1396" s="10">
        <v>63402</v>
      </c>
      <c r="M1396" s="10">
        <v>65886</v>
      </c>
      <c r="N1396" s="10">
        <v>68499</v>
      </c>
      <c r="O1396" s="10">
        <v>71213</v>
      </c>
      <c r="P1396" s="10">
        <v>74049</v>
      </c>
      <c r="Q1396" s="10">
        <v>76990</v>
      </c>
      <c r="R1396" s="10">
        <v>79913</v>
      </c>
      <c r="S1396" s="10">
        <v>82786</v>
      </c>
      <c r="T1396" s="10">
        <v>85649</v>
      </c>
      <c r="U1396" s="10">
        <v>88470</v>
      </c>
      <c r="V1396" s="10">
        <v>91249</v>
      </c>
      <c r="W1396" s="10">
        <v>94030</v>
      </c>
      <c r="X1396" s="10">
        <v>96794</v>
      </c>
      <c r="Y1396" s="10">
        <v>99430</v>
      </c>
      <c r="Z1396" s="10">
        <v>101975</v>
      </c>
      <c r="AA1396" s="10">
        <v>104558</v>
      </c>
      <c r="AB1396" s="10">
        <v>107259</v>
      </c>
      <c r="AC1396" s="10">
        <v>110209</v>
      </c>
      <c r="AD1396" s="10">
        <v>113424</v>
      </c>
      <c r="AE1396" s="10">
        <v>116837</v>
      </c>
      <c r="AF1396" s="10">
        <v>120379</v>
      </c>
      <c r="AG1396" s="10">
        <v>123997</v>
      </c>
      <c r="AH1396" s="10">
        <v>127690</v>
      </c>
      <c r="AI1396" s="10">
        <v>131444</v>
      </c>
      <c r="AJ1396" s="10">
        <v>135209</v>
      </c>
      <c r="AK1396" s="10">
        <v>138982</v>
      </c>
      <c r="AL1396" s="10">
        <v>142792</v>
      </c>
      <c r="AM1396" s="10">
        <v>146587</v>
      </c>
      <c r="AN1396" s="10">
        <v>150390</v>
      </c>
      <c r="AO1396" s="10">
        <v>154231</v>
      </c>
      <c r="AP1396" s="10">
        <v>158039</v>
      </c>
      <c r="AQ1396" s="10">
        <v>161716</v>
      </c>
      <c r="AR1396" s="10">
        <v>165255</v>
      </c>
      <c r="AS1396" s="10">
        <v>168702</v>
      </c>
      <c r="AT1396" s="10">
        <v>173618</v>
      </c>
      <c r="AU1396" s="10">
        <v>180014</v>
      </c>
      <c r="AV1396" s="10">
        <v>186341</v>
      </c>
      <c r="AW1396" s="10">
        <v>192644</v>
      </c>
      <c r="AX1396" s="10">
        <v>198984</v>
      </c>
      <c r="AY1396" s="10">
        <v>205250</v>
      </c>
      <c r="AZ1396" s="10">
        <v>211209</v>
      </c>
      <c r="BA1396" s="10">
        <v>216866</v>
      </c>
      <c r="BB1396" s="10">
        <v>221292</v>
      </c>
      <c r="BC1396" s="10">
        <v>224833</v>
      </c>
      <c r="BD1396" s="10">
        <v>229014</v>
      </c>
      <c r="BE1396" s="10">
        <v>233906</v>
      </c>
      <c r="BF1396" s="10">
        <v>239458</v>
      </c>
      <c r="BG1396" s="10">
        <v>245694</v>
      </c>
      <c r="BH1396" s="10">
        <v>252568</v>
      </c>
      <c r="BI1396" s="10">
        <v>260026</v>
      </c>
      <c r="BJ1396" s="10">
        <v>268023</v>
      </c>
      <c r="BK1396" s="10">
        <v>276646</v>
      </c>
      <c r="BL1396" s="10">
        <v>281751</v>
      </c>
      <c r="BM1396" s="10">
        <v>284153</v>
      </c>
      <c r="BN1396" s="10">
        <v>288736</v>
      </c>
      <c r="BO1396" s="10">
        <v>295153</v>
      </c>
      <c r="BP1396" s="10">
        <v>303389</v>
      </c>
      <c r="BQ1396" s="10">
        <v>313166</v>
      </c>
      <c r="BR1396" s="10">
        <v>323523</v>
      </c>
      <c r="BS1396" s="10">
        <v>335419</v>
      </c>
      <c r="BT1396" s="10">
        <v>349406</v>
      </c>
    </row>
    <row r="1397" spans="1:72" x14ac:dyDescent="0.35">
      <c r="A1397" t="s">
        <v>404</v>
      </c>
      <c r="B1397" t="s">
        <v>138</v>
      </c>
      <c r="C1397" t="s">
        <v>32</v>
      </c>
      <c r="D1397" t="s">
        <v>18</v>
      </c>
      <c r="E1397" t="s">
        <v>25</v>
      </c>
      <c r="F1397" t="s">
        <v>26</v>
      </c>
      <c r="G1397" t="s">
        <v>301</v>
      </c>
      <c r="H1397" t="s">
        <v>33</v>
      </c>
      <c r="I1397" s="10">
        <v>76681</v>
      </c>
      <c r="J1397" s="10">
        <v>1997015</v>
      </c>
      <c r="K1397" s="10">
        <v>2041775</v>
      </c>
      <c r="L1397" s="10">
        <v>2087497</v>
      </c>
      <c r="M1397" s="10">
        <v>2133751</v>
      </c>
      <c r="N1397" s="10">
        <v>2181414</v>
      </c>
      <c r="O1397" s="10">
        <v>2230333</v>
      </c>
      <c r="P1397" s="10">
        <v>2275329</v>
      </c>
      <c r="Q1397" s="10">
        <v>2321627</v>
      </c>
      <c r="R1397" s="10">
        <v>2369080</v>
      </c>
      <c r="S1397" s="10">
        <v>2417787</v>
      </c>
      <c r="T1397" s="10">
        <v>2467892</v>
      </c>
      <c r="U1397" s="10">
        <v>2519177</v>
      </c>
      <c r="V1397" s="10">
        <v>2572626</v>
      </c>
      <c r="W1397" s="10">
        <v>2627528</v>
      </c>
      <c r="X1397" s="10">
        <v>2678880</v>
      </c>
      <c r="Y1397" s="10">
        <v>2723927</v>
      </c>
      <c r="Z1397" s="10">
        <v>2763656</v>
      </c>
      <c r="AA1397" s="10">
        <v>2801581</v>
      </c>
      <c r="AB1397" s="10">
        <v>2842196</v>
      </c>
      <c r="AC1397" s="10">
        <v>2889385</v>
      </c>
      <c r="AD1397" s="10">
        <v>2944562</v>
      </c>
      <c r="AE1397" s="10">
        <v>3007129</v>
      </c>
      <c r="AF1397" s="10">
        <v>3075575</v>
      </c>
      <c r="AG1397" s="10">
        <v>3148416</v>
      </c>
      <c r="AH1397" s="10">
        <v>3225113</v>
      </c>
      <c r="AI1397" s="10">
        <v>3305074</v>
      </c>
      <c r="AJ1397" s="10">
        <v>3387956</v>
      </c>
      <c r="AK1397" s="10">
        <v>3473252</v>
      </c>
      <c r="AL1397" s="10">
        <v>3560393</v>
      </c>
      <c r="AM1397" s="10">
        <v>3648422</v>
      </c>
      <c r="AN1397" s="10">
        <v>3736942</v>
      </c>
      <c r="AO1397" s="10">
        <v>3825263</v>
      </c>
      <c r="AP1397" s="10">
        <v>3912691</v>
      </c>
      <c r="AQ1397" s="10">
        <v>3997618</v>
      </c>
      <c r="AR1397" s="10">
        <v>4071143</v>
      </c>
      <c r="AS1397" s="10">
        <v>4124207</v>
      </c>
      <c r="AT1397" s="10">
        <v>4165755</v>
      </c>
      <c r="AU1397" s="10">
        <v>4195491</v>
      </c>
      <c r="AV1397" s="10">
        <v>4219125</v>
      </c>
      <c r="AW1397" s="10">
        <v>4237314</v>
      </c>
      <c r="AX1397" s="10">
        <v>4250561</v>
      </c>
      <c r="AY1397" s="10">
        <v>4258170</v>
      </c>
      <c r="AZ1397" s="10">
        <v>4259631</v>
      </c>
      <c r="BA1397" s="10">
        <v>4254485</v>
      </c>
      <c r="BB1397" s="10">
        <v>4261782</v>
      </c>
      <c r="BC1397" s="10">
        <v>4296532</v>
      </c>
      <c r="BD1397" s="10">
        <v>4330680</v>
      </c>
      <c r="BE1397" s="10">
        <v>4363027</v>
      </c>
      <c r="BF1397" s="10">
        <v>4393658</v>
      </c>
      <c r="BG1397" s="10">
        <v>4422346</v>
      </c>
      <c r="BH1397" s="10">
        <v>4449081</v>
      </c>
      <c r="BI1397" s="10">
        <v>4473891</v>
      </c>
      <c r="BJ1397" s="10">
        <v>4496954</v>
      </c>
      <c r="BK1397" s="10">
        <v>4517601</v>
      </c>
      <c r="BL1397" s="10">
        <v>4540240</v>
      </c>
      <c r="BM1397" s="10">
        <v>4566493</v>
      </c>
      <c r="BN1397" s="10">
        <v>4592873</v>
      </c>
      <c r="BO1397" s="10">
        <v>4617970</v>
      </c>
      <c r="BP1397" s="10">
        <v>4641317</v>
      </c>
      <c r="BQ1397" s="10">
        <v>4663189</v>
      </c>
      <c r="BR1397" s="10">
        <v>4682315</v>
      </c>
      <c r="BS1397" s="10">
        <v>4698995</v>
      </c>
      <c r="BT1397" s="10">
        <v>4714088</v>
      </c>
    </row>
    <row r="1398" spans="1:72" x14ac:dyDescent="0.35">
      <c r="A1398" t="s">
        <v>404</v>
      </c>
      <c r="B1398" t="s">
        <v>138</v>
      </c>
      <c r="C1398" t="s">
        <v>35</v>
      </c>
      <c r="D1398" t="s">
        <v>18</v>
      </c>
      <c r="E1398" t="s">
        <v>25</v>
      </c>
      <c r="F1398" t="s">
        <v>26</v>
      </c>
      <c r="G1398" t="s">
        <v>302</v>
      </c>
      <c r="H1398" t="s">
        <v>36</v>
      </c>
      <c r="I1398" s="10">
        <v>228734</v>
      </c>
      <c r="J1398" s="10">
        <v>174126</v>
      </c>
      <c r="K1398" s="10">
        <v>179840</v>
      </c>
      <c r="L1398" s="10">
        <v>185722</v>
      </c>
      <c r="M1398" s="10">
        <v>191762</v>
      </c>
      <c r="N1398" s="10">
        <v>198042</v>
      </c>
      <c r="O1398" s="10">
        <v>204528</v>
      </c>
      <c r="P1398" s="10">
        <v>216598</v>
      </c>
      <c r="Q1398" s="10">
        <v>229443</v>
      </c>
      <c r="R1398" s="10">
        <v>243031</v>
      </c>
      <c r="S1398" s="10">
        <v>257496</v>
      </c>
      <c r="T1398" s="10">
        <v>272840</v>
      </c>
      <c r="U1398" s="10">
        <v>289113</v>
      </c>
      <c r="V1398" s="10">
        <v>304935</v>
      </c>
      <c r="W1398" s="10">
        <v>319354</v>
      </c>
      <c r="X1398" s="10">
        <v>333840</v>
      </c>
      <c r="Y1398" s="10">
        <v>348090</v>
      </c>
      <c r="Z1398" s="10">
        <v>362086</v>
      </c>
      <c r="AA1398" s="10">
        <v>376364</v>
      </c>
      <c r="AB1398" s="10">
        <v>391504</v>
      </c>
      <c r="AC1398" s="10">
        <v>408134</v>
      </c>
      <c r="AD1398" s="10">
        <v>426431</v>
      </c>
      <c r="AE1398" s="10">
        <v>446562</v>
      </c>
      <c r="AF1398" s="10">
        <v>468286</v>
      </c>
      <c r="AG1398" s="10">
        <v>491540</v>
      </c>
      <c r="AH1398" s="10">
        <v>516491</v>
      </c>
      <c r="AI1398" s="10">
        <v>543316</v>
      </c>
      <c r="AJ1398" s="10">
        <v>571741</v>
      </c>
      <c r="AK1398" s="10">
        <v>601709</v>
      </c>
      <c r="AL1398" s="10">
        <v>633139</v>
      </c>
      <c r="AM1398" s="10">
        <v>666021</v>
      </c>
      <c r="AN1398" s="10">
        <v>700283</v>
      </c>
      <c r="AO1398" s="10">
        <v>735843</v>
      </c>
      <c r="AP1398" s="10">
        <v>772605</v>
      </c>
      <c r="AQ1398" s="10">
        <v>810332</v>
      </c>
      <c r="AR1398" s="10">
        <v>856289</v>
      </c>
      <c r="AS1398" s="10">
        <v>919707</v>
      </c>
      <c r="AT1398" s="10">
        <v>984783</v>
      </c>
      <c r="AU1398" s="10">
        <v>1051431</v>
      </c>
      <c r="AV1398" s="10">
        <v>1120931</v>
      </c>
      <c r="AW1398" s="10">
        <v>1193539</v>
      </c>
      <c r="AX1398" s="10">
        <v>1269146</v>
      </c>
      <c r="AY1398" s="10">
        <v>1347931</v>
      </c>
      <c r="AZ1398" s="10">
        <v>1429434</v>
      </c>
      <c r="BA1398" s="10">
        <v>1513682</v>
      </c>
      <c r="BB1398" s="10">
        <v>1591188</v>
      </c>
      <c r="BC1398" s="10">
        <v>1650061</v>
      </c>
      <c r="BD1398" s="10">
        <v>1710668</v>
      </c>
      <c r="BE1398" s="10">
        <v>1772834</v>
      </c>
      <c r="BF1398" s="10">
        <v>1836272</v>
      </c>
      <c r="BG1398" s="10">
        <v>1901072</v>
      </c>
      <c r="BH1398" s="10">
        <v>1967246</v>
      </c>
      <c r="BI1398" s="10">
        <v>2034912</v>
      </c>
      <c r="BJ1398" s="10">
        <v>2103788</v>
      </c>
      <c r="BK1398" s="10">
        <v>2173853</v>
      </c>
      <c r="BL1398" s="10">
        <v>2247179</v>
      </c>
      <c r="BM1398" s="10">
        <v>2324870</v>
      </c>
      <c r="BN1398" s="10">
        <v>2405044</v>
      </c>
      <c r="BO1398" s="10">
        <v>2487036</v>
      </c>
      <c r="BP1398" s="10">
        <v>2570736</v>
      </c>
      <c r="BQ1398" s="10">
        <v>2656210</v>
      </c>
      <c r="BR1398" s="10">
        <v>2742742</v>
      </c>
      <c r="BS1398" s="10">
        <v>2830480</v>
      </c>
      <c r="BT1398" s="10">
        <v>2919691</v>
      </c>
    </row>
    <row r="1399" spans="1:72" x14ac:dyDescent="0.35">
      <c r="A1399" t="s">
        <v>404</v>
      </c>
      <c r="B1399" t="s">
        <v>138</v>
      </c>
      <c r="C1399" t="s">
        <v>38</v>
      </c>
      <c r="D1399" t="s">
        <v>18</v>
      </c>
      <c r="E1399" t="s">
        <v>25</v>
      </c>
      <c r="F1399" t="s">
        <v>26</v>
      </c>
      <c r="G1399" t="s">
        <v>25</v>
      </c>
      <c r="H1399" t="s">
        <v>18</v>
      </c>
      <c r="I1399" s="10">
        <v>305415</v>
      </c>
      <c r="J1399" s="10">
        <v>2171141</v>
      </c>
      <c r="K1399" s="10">
        <v>2221615</v>
      </c>
      <c r="L1399" s="10">
        <v>2273219</v>
      </c>
      <c r="M1399" s="10">
        <v>2325513</v>
      </c>
      <c r="N1399" s="10">
        <v>2379456</v>
      </c>
      <c r="O1399" s="10">
        <v>2434861</v>
      </c>
      <c r="P1399" s="10">
        <v>2491927</v>
      </c>
      <c r="Q1399" s="10">
        <v>2551070</v>
      </c>
      <c r="R1399" s="10">
        <v>2612111</v>
      </c>
      <c r="S1399" s="10">
        <v>2675283</v>
      </c>
      <c r="T1399" s="10">
        <v>2740732</v>
      </c>
      <c r="U1399" s="10">
        <v>2808290</v>
      </c>
      <c r="V1399" s="10">
        <v>2877561</v>
      </c>
      <c r="W1399" s="10">
        <v>2946882</v>
      </c>
      <c r="X1399" s="10">
        <v>3012720</v>
      </c>
      <c r="Y1399" s="10">
        <v>3072017</v>
      </c>
      <c r="Z1399" s="10">
        <v>3125742</v>
      </c>
      <c r="AA1399" s="10">
        <v>3177945</v>
      </c>
      <c r="AB1399" s="10">
        <v>3233700</v>
      </c>
      <c r="AC1399" s="10">
        <v>3297519</v>
      </c>
      <c r="AD1399" s="10">
        <v>3370993</v>
      </c>
      <c r="AE1399" s="10">
        <v>3453691</v>
      </c>
      <c r="AF1399" s="10">
        <v>3543861</v>
      </c>
      <c r="AG1399" s="10">
        <v>3639956</v>
      </c>
      <c r="AH1399" s="10">
        <v>3741604</v>
      </c>
      <c r="AI1399" s="10">
        <v>3848390</v>
      </c>
      <c r="AJ1399" s="10">
        <v>3959697</v>
      </c>
      <c r="AK1399" s="10">
        <v>4074961</v>
      </c>
      <c r="AL1399" s="10">
        <v>4193532</v>
      </c>
      <c r="AM1399" s="10">
        <v>4314443</v>
      </c>
      <c r="AN1399" s="10">
        <v>4437225</v>
      </c>
      <c r="AO1399" s="10">
        <v>4561106</v>
      </c>
      <c r="AP1399" s="10">
        <v>4685296</v>
      </c>
      <c r="AQ1399" s="10">
        <v>4807950</v>
      </c>
      <c r="AR1399" s="10">
        <v>4927432</v>
      </c>
      <c r="AS1399" s="10">
        <v>5043914</v>
      </c>
      <c r="AT1399" s="10">
        <v>5150538</v>
      </c>
      <c r="AU1399" s="10">
        <v>5246922</v>
      </c>
      <c r="AV1399" s="10">
        <v>5340056</v>
      </c>
      <c r="AW1399" s="10">
        <v>5430853</v>
      </c>
      <c r="AX1399" s="10">
        <v>5519707</v>
      </c>
      <c r="AY1399" s="10">
        <v>5606101</v>
      </c>
      <c r="AZ1399" s="10">
        <v>5689065</v>
      </c>
      <c r="BA1399" s="10">
        <v>5768167</v>
      </c>
      <c r="BB1399" s="10">
        <v>5852970</v>
      </c>
      <c r="BC1399" s="10">
        <v>5946593</v>
      </c>
      <c r="BD1399" s="10">
        <v>6041348</v>
      </c>
      <c r="BE1399" s="10">
        <v>6135861</v>
      </c>
      <c r="BF1399" s="10">
        <v>6229930</v>
      </c>
      <c r="BG1399" s="10">
        <v>6323418</v>
      </c>
      <c r="BH1399" s="10">
        <v>6416327</v>
      </c>
      <c r="BI1399" s="10">
        <v>6508803</v>
      </c>
      <c r="BJ1399" s="10">
        <v>6600742</v>
      </c>
      <c r="BK1399" s="10">
        <v>6691454</v>
      </c>
      <c r="BL1399" s="10">
        <v>6787419</v>
      </c>
      <c r="BM1399" s="10">
        <v>6891363</v>
      </c>
      <c r="BN1399" s="10">
        <v>6997917</v>
      </c>
      <c r="BO1399" s="10">
        <v>7105006</v>
      </c>
      <c r="BP1399" s="10">
        <v>7212053</v>
      </c>
      <c r="BQ1399" s="10">
        <v>7319399</v>
      </c>
      <c r="BR1399" s="10">
        <v>7425057</v>
      </c>
      <c r="BS1399" s="10">
        <v>7529475</v>
      </c>
      <c r="BT1399" s="10">
        <v>7633779</v>
      </c>
    </row>
    <row r="1400" spans="1:72" x14ac:dyDescent="0.35">
      <c r="A1400" t="s">
        <v>405</v>
      </c>
      <c r="B1400" t="s">
        <v>139</v>
      </c>
      <c r="C1400" t="s">
        <v>15</v>
      </c>
      <c r="D1400" t="s">
        <v>132</v>
      </c>
      <c r="E1400" t="s">
        <v>16</v>
      </c>
      <c r="F1400" t="s">
        <v>17</v>
      </c>
      <c r="G1400" t="s">
        <v>25</v>
      </c>
      <c r="H1400" t="s">
        <v>18</v>
      </c>
      <c r="I1400" s="10">
        <v>409976</v>
      </c>
      <c r="J1400" s="10">
        <v>235892</v>
      </c>
      <c r="K1400" s="10">
        <v>239414</v>
      </c>
      <c r="L1400" s="10">
        <v>242089</v>
      </c>
      <c r="M1400" s="10">
        <v>243818</v>
      </c>
      <c r="N1400" s="10">
        <v>244652</v>
      </c>
      <c r="O1400" s="10">
        <v>244865</v>
      </c>
      <c r="P1400" s="10">
        <v>245532</v>
      </c>
      <c r="Q1400" s="10">
        <v>247200</v>
      </c>
      <c r="R1400" s="10">
        <v>248500</v>
      </c>
      <c r="S1400" s="10">
        <v>249183</v>
      </c>
      <c r="T1400" s="10">
        <v>250304</v>
      </c>
      <c r="U1400" s="10">
        <v>251488</v>
      </c>
      <c r="V1400" s="10">
        <v>252080</v>
      </c>
      <c r="W1400" s="10">
        <v>252430</v>
      </c>
      <c r="X1400" s="10">
        <v>252430</v>
      </c>
      <c r="Y1400" s="10">
        <v>251873</v>
      </c>
      <c r="Z1400" s="10">
        <v>251400</v>
      </c>
      <c r="AA1400" s="10">
        <v>251287</v>
      </c>
      <c r="AB1400" s="10">
        <v>251474</v>
      </c>
      <c r="AC1400" s="10">
        <v>252507</v>
      </c>
      <c r="AD1400" s="10">
        <v>254263</v>
      </c>
      <c r="AE1400" s="10">
        <v>256573</v>
      </c>
      <c r="AF1400" s="10">
        <v>259878</v>
      </c>
      <c r="AG1400" s="10">
        <v>263635</v>
      </c>
      <c r="AH1400" s="10">
        <v>266994</v>
      </c>
      <c r="AI1400" s="10">
        <v>270483</v>
      </c>
      <c r="AJ1400" s="10">
        <v>274697</v>
      </c>
      <c r="AK1400" s="10">
        <v>278997</v>
      </c>
      <c r="AL1400" s="10">
        <v>281422</v>
      </c>
      <c r="AM1400" s="10">
        <v>281509</v>
      </c>
      <c r="AN1400" s="10">
        <v>280194</v>
      </c>
      <c r="AO1400" s="10">
        <v>275605</v>
      </c>
      <c r="AP1400" s="10">
        <v>268591</v>
      </c>
      <c r="AQ1400" s="10">
        <v>261525</v>
      </c>
      <c r="AR1400" s="10">
        <v>253999</v>
      </c>
      <c r="AS1400" s="10">
        <v>245952</v>
      </c>
      <c r="AT1400" s="10">
        <v>237154</v>
      </c>
      <c r="AU1400" s="10">
        <v>227379</v>
      </c>
      <c r="AV1400" s="10">
        <v>217346</v>
      </c>
      <c r="AW1400" s="10">
        <v>207473</v>
      </c>
      <c r="AX1400" s="10">
        <v>197076</v>
      </c>
      <c r="AY1400" s="10">
        <v>186994</v>
      </c>
      <c r="AZ1400" s="10">
        <v>178474</v>
      </c>
      <c r="BA1400" s="10">
        <v>170908</v>
      </c>
      <c r="BB1400" s="10">
        <v>164083</v>
      </c>
      <c r="BC1400" s="10">
        <v>158684</v>
      </c>
      <c r="BD1400" s="10">
        <v>154829</v>
      </c>
      <c r="BE1400" s="10">
        <v>152158</v>
      </c>
      <c r="BF1400" s="10">
        <v>149652</v>
      </c>
      <c r="BG1400" s="10">
        <v>146943</v>
      </c>
      <c r="BH1400" s="10">
        <v>145130</v>
      </c>
      <c r="BI1400" s="10">
        <v>144750</v>
      </c>
      <c r="BJ1400" s="10">
        <v>145045</v>
      </c>
      <c r="BK1400" s="10">
        <v>145274</v>
      </c>
      <c r="BL1400" s="10">
        <v>145354</v>
      </c>
      <c r="BM1400" s="10">
        <v>145519</v>
      </c>
      <c r="BN1400" s="10">
        <v>145733</v>
      </c>
      <c r="BO1400" s="10">
        <v>145489</v>
      </c>
      <c r="BP1400" s="10">
        <v>144993</v>
      </c>
      <c r="BQ1400" s="10">
        <v>144011</v>
      </c>
      <c r="BR1400" s="10">
        <v>142270</v>
      </c>
      <c r="BS1400" s="10">
        <v>141068</v>
      </c>
      <c r="BT1400" s="10">
        <v>140001</v>
      </c>
    </row>
    <row r="1401" spans="1:72" x14ac:dyDescent="0.35">
      <c r="A1401" t="s">
        <v>405</v>
      </c>
      <c r="B1401" t="s">
        <v>139</v>
      </c>
      <c r="C1401" t="s">
        <v>15</v>
      </c>
      <c r="D1401" t="s">
        <v>132</v>
      </c>
      <c r="E1401" t="s">
        <v>19</v>
      </c>
      <c r="F1401" t="s">
        <v>20</v>
      </c>
      <c r="G1401" t="s">
        <v>25</v>
      </c>
      <c r="H1401" t="s">
        <v>18</v>
      </c>
      <c r="I1401" s="10">
        <v>641993</v>
      </c>
      <c r="J1401" s="10">
        <v>809126</v>
      </c>
      <c r="K1401" s="10">
        <v>814144</v>
      </c>
      <c r="L1401" s="10">
        <v>819884</v>
      </c>
      <c r="M1401" s="10">
        <v>825867</v>
      </c>
      <c r="N1401" s="10">
        <v>830253</v>
      </c>
      <c r="O1401" s="10">
        <v>831637</v>
      </c>
      <c r="P1401" s="10">
        <v>833104</v>
      </c>
      <c r="Q1401" s="10">
        <v>836087</v>
      </c>
      <c r="R1401" s="10">
        <v>838795</v>
      </c>
      <c r="S1401" s="10">
        <v>841174</v>
      </c>
      <c r="T1401" s="10">
        <v>844164</v>
      </c>
      <c r="U1401" s="10">
        <v>848549</v>
      </c>
      <c r="V1401" s="10">
        <v>854493</v>
      </c>
      <c r="W1401" s="10">
        <v>861575</v>
      </c>
      <c r="X1401" s="10">
        <v>868416</v>
      </c>
      <c r="Y1401" s="10">
        <v>874385</v>
      </c>
      <c r="Z1401" s="10">
        <v>879996</v>
      </c>
      <c r="AA1401" s="10">
        <v>885019</v>
      </c>
      <c r="AB1401" s="10">
        <v>888398</v>
      </c>
      <c r="AC1401" s="10">
        <v>891219</v>
      </c>
      <c r="AD1401" s="10">
        <v>895646</v>
      </c>
      <c r="AE1401" s="10">
        <v>901878</v>
      </c>
      <c r="AF1401" s="10">
        <v>908200</v>
      </c>
      <c r="AG1401" s="10">
        <v>913917</v>
      </c>
      <c r="AH1401" s="10">
        <v>919552</v>
      </c>
      <c r="AI1401" s="10">
        <v>925239</v>
      </c>
      <c r="AJ1401" s="10">
        <v>930789</v>
      </c>
      <c r="AK1401" s="10">
        <v>935069</v>
      </c>
      <c r="AL1401" s="10">
        <v>934514</v>
      </c>
      <c r="AM1401" s="10">
        <v>928519</v>
      </c>
      <c r="AN1401" s="10">
        <v>920018</v>
      </c>
      <c r="AO1401" s="10">
        <v>904117</v>
      </c>
      <c r="AP1401" s="10">
        <v>884943</v>
      </c>
      <c r="AQ1401" s="10">
        <v>871070</v>
      </c>
      <c r="AR1401" s="10">
        <v>860896</v>
      </c>
      <c r="AS1401" s="10">
        <v>853550</v>
      </c>
      <c r="AT1401" s="10">
        <v>847638</v>
      </c>
      <c r="AU1401" s="10">
        <v>843440</v>
      </c>
      <c r="AV1401" s="10">
        <v>840854</v>
      </c>
      <c r="AW1401" s="10">
        <v>835896</v>
      </c>
      <c r="AX1401" s="10">
        <v>827575</v>
      </c>
      <c r="AY1401" s="10">
        <v>819976</v>
      </c>
      <c r="AZ1401" s="10">
        <v>812568</v>
      </c>
      <c r="BA1401" s="10">
        <v>803107</v>
      </c>
      <c r="BB1401" s="10">
        <v>793792</v>
      </c>
      <c r="BC1401" s="10">
        <v>785438</v>
      </c>
      <c r="BD1401" s="10">
        <v>777332</v>
      </c>
      <c r="BE1401" s="10">
        <v>766729</v>
      </c>
      <c r="BF1401" s="10">
        <v>751027</v>
      </c>
      <c r="BG1401" s="10">
        <v>732552</v>
      </c>
      <c r="BH1401" s="10">
        <v>715500</v>
      </c>
      <c r="BI1401" s="10">
        <v>701359</v>
      </c>
      <c r="BJ1401" s="10">
        <v>687380</v>
      </c>
      <c r="BK1401" s="10">
        <v>673942</v>
      </c>
      <c r="BL1401" s="10">
        <v>662001</v>
      </c>
      <c r="BM1401" s="10">
        <v>649606</v>
      </c>
      <c r="BN1401" s="10">
        <v>637471</v>
      </c>
      <c r="BO1401" s="10">
        <v>627178</v>
      </c>
      <c r="BP1401" s="10">
        <v>617353</v>
      </c>
      <c r="BQ1401" s="10">
        <v>607572</v>
      </c>
      <c r="BR1401" s="10">
        <v>599150</v>
      </c>
      <c r="BS1401" s="10">
        <v>594868</v>
      </c>
      <c r="BT1401" s="10">
        <v>592416</v>
      </c>
    </row>
    <row r="1402" spans="1:72" x14ac:dyDescent="0.35">
      <c r="A1402" t="s">
        <v>405</v>
      </c>
      <c r="B1402" t="s">
        <v>139</v>
      </c>
      <c r="C1402" t="s">
        <v>15</v>
      </c>
      <c r="D1402" t="s">
        <v>132</v>
      </c>
      <c r="E1402" t="s">
        <v>21</v>
      </c>
      <c r="F1402" t="s">
        <v>22</v>
      </c>
      <c r="G1402" t="s">
        <v>25</v>
      </c>
      <c r="H1402" t="s">
        <v>18</v>
      </c>
      <c r="I1402" s="10">
        <v>75707</v>
      </c>
      <c r="J1402" s="10">
        <v>154746</v>
      </c>
      <c r="K1402" s="10">
        <v>158200</v>
      </c>
      <c r="L1402" s="10">
        <v>161830</v>
      </c>
      <c r="M1402" s="10">
        <v>166502</v>
      </c>
      <c r="N1402" s="10">
        <v>171407</v>
      </c>
      <c r="O1402" s="10">
        <v>175617</v>
      </c>
      <c r="P1402" s="10">
        <v>179733</v>
      </c>
      <c r="Q1402" s="10">
        <v>184087</v>
      </c>
      <c r="R1402" s="10">
        <v>188127</v>
      </c>
      <c r="S1402" s="10">
        <v>191653</v>
      </c>
      <c r="T1402" s="10">
        <v>195335</v>
      </c>
      <c r="U1402" s="10">
        <v>199249</v>
      </c>
      <c r="V1402" s="10">
        <v>203011</v>
      </c>
      <c r="W1402" s="10">
        <v>206867</v>
      </c>
      <c r="X1402" s="10">
        <v>210306</v>
      </c>
      <c r="Y1402" s="10">
        <v>213139</v>
      </c>
      <c r="Z1402" s="10">
        <v>215741</v>
      </c>
      <c r="AA1402" s="10">
        <v>217777</v>
      </c>
      <c r="AB1402" s="10">
        <v>218512</v>
      </c>
      <c r="AC1402" s="10">
        <v>217554</v>
      </c>
      <c r="AD1402" s="10">
        <v>215255</v>
      </c>
      <c r="AE1402" s="10">
        <v>212575</v>
      </c>
      <c r="AF1402" s="10">
        <v>210306</v>
      </c>
      <c r="AG1402" s="10">
        <v>208639</v>
      </c>
      <c r="AH1402" s="10">
        <v>207549</v>
      </c>
      <c r="AI1402" s="10">
        <v>208231</v>
      </c>
      <c r="AJ1402" s="10">
        <v>211349</v>
      </c>
      <c r="AK1402" s="10">
        <v>215916</v>
      </c>
      <c r="AL1402" s="10">
        <v>220580</v>
      </c>
      <c r="AM1402" s="10">
        <v>224290</v>
      </c>
      <c r="AN1402" s="10">
        <v>227608</v>
      </c>
      <c r="AO1402" s="10">
        <v>229373</v>
      </c>
      <c r="AP1402" s="10">
        <v>229620</v>
      </c>
      <c r="AQ1402" s="10">
        <v>229916</v>
      </c>
      <c r="AR1402" s="10">
        <v>230657</v>
      </c>
      <c r="AS1402" s="10">
        <v>232700</v>
      </c>
      <c r="AT1402" s="10">
        <v>235325</v>
      </c>
      <c r="AU1402" s="10">
        <v>237746</v>
      </c>
      <c r="AV1402" s="10">
        <v>240547</v>
      </c>
      <c r="AW1402" s="10">
        <v>243620</v>
      </c>
      <c r="AX1402" s="10">
        <v>246459</v>
      </c>
      <c r="AY1402" s="10">
        <v>250103</v>
      </c>
      <c r="AZ1402" s="10">
        <v>254270</v>
      </c>
      <c r="BA1402" s="10">
        <v>257909</v>
      </c>
      <c r="BB1402" s="10">
        <v>261161</v>
      </c>
      <c r="BC1402" s="10">
        <v>264151</v>
      </c>
      <c r="BD1402" s="10">
        <v>266397</v>
      </c>
      <c r="BE1402" s="10">
        <v>267087</v>
      </c>
      <c r="BF1402" s="10">
        <v>265644</v>
      </c>
      <c r="BG1402" s="10">
        <v>262382</v>
      </c>
      <c r="BH1402" s="10">
        <v>260155</v>
      </c>
      <c r="BI1402" s="10">
        <v>260080</v>
      </c>
      <c r="BJ1402" s="10">
        <v>260811</v>
      </c>
      <c r="BK1402" s="10">
        <v>262533</v>
      </c>
      <c r="BL1402" s="10">
        <v>264160</v>
      </c>
      <c r="BM1402" s="10">
        <v>265009</v>
      </c>
      <c r="BN1402" s="10">
        <v>265951</v>
      </c>
      <c r="BO1402" s="10">
        <v>266728</v>
      </c>
      <c r="BP1402" s="10">
        <v>268236</v>
      </c>
      <c r="BQ1402" s="10">
        <v>270185</v>
      </c>
      <c r="BR1402" s="10">
        <v>270176</v>
      </c>
      <c r="BS1402" s="10">
        <v>271700</v>
      </c>
      <c r="BT1402" s="10">
        <v>275634</v>
      </c>
    </row>
    <row r="1403" spans="1:72" x14ac:dyDescent="0.35">
      <c r="A1403" t="s">
        <v>405</v>
      </c>
      <c r="B1403" t="s">
        <v>139</v>
      </c>
      <c r="C1403" t="s">
        <v>24</v>
      </c>
      <c r="D1403" t="s">
        <v>132</v>
      </c>
      <c r="E1403" t="s">
        <v>25</v>
      </c>
      <c r="F1403" t="s">
        <v>26</v>
      </c>
      <c r="G1403" t="s">
        <v>25</v>
      </c>
      <c r="H1403" t="s">
        <v>18</v>
      </c>
      <c r="I1403" s="10">
        <v>1127676</v>
      </c>
      <c r="J1403" s="10">
        <v>1199765</v>
      </c>
      <c r="K1403" s="10">
        <v>1211758</v>
      </c>
      <c r="L1403" s="10">
        <v>1223803</v>
      </c>
      <c r="M1403" s="10">
        <v>1236187</v>
      </c>
      <c r="N1403" s="10">
        <v>1246313</v>
      </c>
      <c r="O1403" s="10">
        <v>1252119</v>
      </c>
      <c r="P1403" s="10">
        <v>1258369</v>
      </c>
      <c r="Q1403" s="10">
        <v>1267374</v>
      </c>
      <c r="R1403" s="10">
        <v>1275422</v>
      </c>
      <c r="S1403" s="10">
        <v>1282009</v>
      </c>
      <c r="T1403" s="10">
        <v>1289804</v>
      </c>
      <c r="U1403" s="10">
        <v>1299286</v>
      </c>
      <c r="V1403" s="10">
        <v>1309584</v>
      </c>
      <c r="W1403" s="10">
        <v>1320872</v>
      </c>
      <c r="X1403" s="10">
        <v>1331152</v>
      </c>
      <c r="Y1403" s="10">
        <v>1339396</v>
      </c>
      <c r="Z1403" s="10">
        <v>1347137</v>
      </c>
      <c r="AA1403" s="10">
        <v>1354082</v>
      </c>
      <c r="AB1403" s="10">
        <v>1358384</v>
      </c>
      <c r="AC1403" s="10">
        <v>1361280</v>
      </c>
      <c r="AD1403" s="10">
        <v>1365164</v>
      </c>
      <c r="AE1403" s="10">
        <v>1371026</v>
      </c>
      <c r="AF1403" s="10">
        <v>1378383</v>
      </c>
      <c r="AG1403" s="10">
        <v>1386191</v>
      </c>
      <c r="AH1403" s="10">
        <v>1394094</v>
      </c>
      <c r="AI1403" s="10">
        <v>1403953</v>
      </c>
      <c r="AJ1403" s="10">
        <v>1416835</v>
      </c>
      <c r="AK1403" s="10">
        <v>1429982</v>
      </c>
      <c r="AL1403" s="10">
        <v>1436516</v>
      </c>
      <c r="AM1403" s="10">
        <v>1434317</v>
      </c>
      <c r="AN1403" s="10">
        <v>1427819</v>
      </c>
      <c r="AO1403" s="10">
        <v>1409095</v>
      </c>
      <c r="AP1403" s="10">
        <v>1383154</v>
      </c>
      <c r="AQ1403" s="10">
        <v>1362511</v>
      </c>
      <c r="AR1403" s="10">
        <v>1345552</v>
      </c>
      <c r="AS1403" s="10">
        <v>1332202</v>
      </c>
      <c r="AT1403" s="10">
        <v>1320117</v>
      </c>
      <c r="AU1403" s="10">
        <v>1308565</v>
      </c>
      <c r="AV1403" s="10">
        <v>1298747</v>
      </c>
      <c r="AW1403" s="10">
        <v>1286989</v>
      </c>
      <c r="AX1403" s="10">
        <v>1271110</v>
      </c>
      <c r="AY1403" s="10">
        <v>1257073</v>
      </c>
      <c r="AZ1403" s="10">
        <v>1245312</v>
      </c>
      <c r="BA1403" s="10">
        <v>1231924</v>
      </c>
      <c r="BB1403" s="10">
        <v>1219037</v>
      </c>
      <c r="BC1403" s="10">
        <v>1208273</v>
      </c>
      <c r="BD1403" s="10">
        <v>1198558</v>
      </c>
      <c r="BE1403" s="10">
        <v>1185974</v>
      </c>
      <c r="BF1403" s="10">
        <v>1166323</v>
      </c>
      <c r="BG1403" s="10">
        <v>1141877</v>
      </c>
      <c r="BH1403" s="10">
        <v>1120785</v>
      </c>
      <c r="BI1403" s="10">
        <v>1106189</v>
      </c>
      <c r="BJ1403" s="10">
        <v>1093236</v>
      </c>
      <c r="BK1403" s="10">
        <v>1081749</v>
      </c>
      <c r="BL1403" s="10">
        <v>1071516</v>
      </c>
      <c r="BM1403" s="10">
        <v>1060135</v>
      </c>
      <c r="BN1403" s="10">
        <v>1049155</v>
      </c>
      <c r="BO1403" s="10">
        <v>1039395</v>
      </c>
      <c r="BP1403" s="10">
        <v>1030582</v>
      </c>
      <c r="BQ1403" s="10">
        <v>1021768</v>
      </c>
      <c r="BR1403" s="10">
        <v>1011596</v>
      </c>
      <c r="BS1403" s="10">
        <v>1007636</v>
      </c>
      <c r="BT1403" s="10">
        <v>1008051</v>
      </c>
    </row>
    <row r="1404" spans="1:72" x14ac:dyDescent="0.35">
      <c r="A1404" t="s">
        <v>405</v>
      </c>
      <c r="B1404" t="s">
        <v>139</v>
      </c>
      <c r="C1404" t="s">
        <v>27</v>
      </c>
      <c r="D1404" t="s">
        <v>134</v>
      </c>
      <c r="E1404" t="s">
        <v>16</v>
      </c>
      <c r="F1404" t="s">
        <v>17</v>
      </c>
      <c r="G1404" t="s">
        <v>25</v>
      </c>
      <c r="H1404" t="s">
        <v>18</v>
      </c>
      <c r="I1404" s="10">
        <v>425174</v>
      </c>
      <c r="J1404" s="10">
        <v>242499</v>
      </c>
      <c r="K1404" s="10">
        <v>246648</v>
      </c>
      <c r="L1404" s="10">
        <v>249831</v>
      </c>
      <c r="M1404" s="10">
        <v>251808</v>
      </c>
      <c r="N1404" s="10">
        <v>252622</v>
      </c>
      <c r="O1404" s="10">
        <v>252609</v>
      </c>
      <c r="P1404" s="10">
        <v>253090</v>
      </c>
      <c r="Q1404" s="10">
        <v>254702</v>
      </c>
      <c r="R1404" s="10">
        <v>255916</v>
      </c>
      <c r="S1404" s="10">
        <v>256447</v>
      </c>
      <c r="T1404" s="10">
        <v>257334</v>
      </c>
      <c r="U1404" s="10">
        <v>258150</v>
      </c>
      <c r="V1404" s="10">
        <v>258296</v>
      </c>
      <c r="W1404" s="10">
        <v>258207</v>
      </c>
      <c r="X1404" s="10">
        <v>257810</v>
      </c>
      <c r="Y1404" s="10">
        <v>256862</v>
      </c>
      <c r="Z1404" s="10">
        <v>256061</v>
      </c>
      <c r="AA1404" s="10">
        <v>255732</v>
      </c>
      <c r="AB1404" s="10">
        <v>255757</v>
      </c>
      <c r="AC1404" s="10">
        <v>256601</v>
      </c>
      <c r="AD1404" s="10">
        <v>258173</v>
      </c>
      <c r="AE1404" s="10">
        <v>260348</v>
      </c>
      <c r="AF1404" s="10">
        <v>263475</v>
      </c>
      <c r="AG1404" s="10">
        <v>266891</v>
      </c>
      <c r="AH1404" s="10">
        <v>269842</v>
      </c>
      <c r="AI1404" s="10">
        <v>273003</v>
      </c>
      <c r="AJ1404" s="10">
        <v>276927</v>
      </c>
      <c r="AK1404" s="10">
        <v>281004</v>
      </c>
      <c r="AL1404" s="10">
        <v>283247</v>
      </c>
      <c r="AM1404" s="10">
        <v>283199</v>
      </c>
      <c r="AN1404" s="10">
        <v>281830</v>
      </c>
      <c r="AO1404" s="10">
        <v>277204</v>
      </c>
      <c r="AP1404" s="10">
        <v>270165</v>
      </c>
      <c r="AQ1404" s="10">
        <v>263166</v>
      </c>
      <c r="AR1404" s="10">
        <v>255791</v>
      </c>
      <c r="AS1404" s="10">
        <v>247883</v>
      </c>
      <c r="AT1404" s="10">
        <v>239201</v>
      </c>
      <c r="AU1404" s="10">
        <v>229505</v>
      </c>
      <c r="AV1404" s="10">
        <v>219588</v>
      </c>
      <c r="AW1404" s="10">
        <v>209820</v>
      </c>
      <c r="AX1404" s="10">
        <v>199450</v>
      </c>
      <c r="AY1404" s="10">
        <v>189410</v>
      </c>
      <c r="AZ1404" s="10">
        <v>180932</v>
      </c>
      <c r="BA1404" s="10">
        <v>173388</v>
      </c>
      <c r="BB1404" s="10">
        <v>166674</v>
      </c>
      <c r="BC1404" s="10">
        <v>161438</v>
      </c>
      <c r="BD1404" s="10">
        <v>157734</v>
      </c>
      <c r="BE1404" s="10">
        <v>155265</v>
      </c>
      <c r="BF1404" s="10">
        <v>152962</v>
      </c>
      <c r="BG1404" s="10">
        <v>150380</v>
      </c>
      <c r="BH1404" s="10">
        <v>148695</v>
      </c>
      <c r="BI1404" s="10">
        <v>148563</v>
      </c>
      <c r="BJ1404" s="10">
        <v>149287</v>
      </c>
      <c r="BK1404" s="10">
        <v>150114</v>
      </c>
      <c r="BL1404" s="10">
        <v>150957</v>
      </c>
      <c r="BM1404" s="10">
        <v>152032</v>
      </c>
      <c r="BN1404" s="10">
        <v>153167</v>
      </c>
      <c r="BO1404" s="10">
        <v>153685</v>
      </c>
      <c r="BP1404" s="10">
        <v>153823</v>
      </c>
      <c r="BQ1404" s="10">
        <v>153414</v>
      </c>
      <c r="BR1404" s="10">
        <v>152208</v>
      </c>
      <c r="BS1404" s="10">
        <v>151370</v>
      </c>
      <c r="BT1404" s="10">
        <v>150443</v>
      </c>
    </row>
    <row r="1405" spans="1:72" x14ac:dyDescent="0.35">
      <c r="A1405" t="s">
        <v>405</v>
      </c>
      <c r="B1405" t="s">
        <v>139</v>
      </c>
      <c r="C1405" t="s">
        <v>27</v>
      </c>
      <c r="D1405" t="s">
        <v>134</v>
      </c>
      <c r="E1405" t="s">
        <v>19</v>
      </c>
      <c r="F1405" t="s">
        <v>20</v>
      </c>
      <c r="G1405" t="s">
        <v>25</v>
      </c>
      <c r="H1405" t="s">
        <v>18</v>
      </c>
      <c r="I1405" s="10">
        <v>556839</v>
      </c>
      <c r="J1405" s="10">
        <v>636155</v>
      </c>
      <c r="K1405" s="10">
        <v>648223</v>
      </c>
      <c r="L1405" s="10">
        <v>661508</v>
      </c>
      <c r="M1405" s="10">
        <v>675374</v>
      </c>
      <c r="N1405" s="10">
        <v>687836</v>
      </c>
      <c r="O1405" s="10">
        <v>697311</v>
      </c>
      <c r="P1405" s="10">
        <v>706019</v>
      </c>
      <c r="Q1405" s="10">
        <v>714750</v>
      </c>
      <c r="R1405" s="10">
        <v>722022</v>
      </c>
      <c r="S1405" s="10">
        <v>727947</v>
      </c>
      <c r="T1405" s="10">
        <v>733452</v>
      </c>
      <c r="U1405" s="10">
        <v>739635</v>
      </c>
      <c r="V1405" s="10">
        <v>746989</v>
      </c>
      <c r="W1405" s="10">
        <v>755177</v>
      </c>
      <c r="X1405" s="10">
        <v>762833</v>
      </c>
      <c r="Y1405" s="10">
        <v>769510</v>
      </c>
      <c r="Z1405" s="10">
        <v>775862</v>
      </c>
      <c r="AA1405" s="10">
        <v>781605</v>
      </c>
      <c r="AB1405" s="10">
        <v>785784</v>
      </c>
      <c r="AC1405" s="10">
        <v>789346</v>
      </c>
      <c r="AD1405" s="10">
        <v>793974</v>
      </c>
      <c r="AE1405" s="10">
        <v>800091</v>
      </c>
      <c r="AF1405" s="10">
        <v>806674</v>
      </c>
      <c r="AG1405" s="10">
        <v>813276</v>
      </c>
      <c r="AH1405" s="10">
        <v>820434</v>
      </c>
      <c r="AI1405" s="10">
        <v>828499</v>
      </c>
      <c r="AJ1405" s="10">
        <v>837467</v>
      </c>
      <c r="AK1405" s="10">
        <v>845799</v>
      </c>
      <c r="AL1405" s="10">
        <v>849385</v>
      </c>
      <c r="AM1405" s="10">
        <v>847065</v>
      </c>
      <c r="AN1405" s="10">
        <v>841243</v>
      </c>
      <c r="AO1405" s="10">
        <v>827054</v>
      </c>
      <c r="AP1405" s="10">
        <v>808103</v>
      </c>
      <c r="AQ1405" s="10">
        <v>792694</v>
      </c>
      <c r="AR1405" s="10">
        <v>780602</v>
      </c>
      <c r="AS1405" s="10">
        <v>772089</v>
      </c>
      <c r="AT1405" s="10">
        <v>765860</v>
      </c>
      <c r="AU1405" s="10">
        <v>761781</v>
      </c>
      <c r="AV1405" s="10">
        <v>759586</v>
      </c>
      <c r="AW1405" s="10">
        <v>755760</v>
      </c>
      <c r="AX1405" s="10">
        <v>749273</v>
      </c>
      <c r="AY1405" s="10">
        <v>743615</v>
      </c>
      <c r="AZ1405" s="10">
        <v>738490</v>
      </c>
      <c r="BA1405" s="10">
        <v>731831</v>
      </c>
      <c r="BB1405" s="10">
        <v>725111</v>
      </c>
      <c r="BC1405" s="10">
        <v>719179</v>
      </c>
      <c r="BD1405" s="10">
        <v>713587</v>
      </c>
      <c r="BE1405" s="10">
        <v>705574</v>
      </c>
      <c r="BF1405" s="10">
        <v>692856</v>
      </c>
      <c r="BG1405" s="10">
        <v>677446</v>
      </c>
      <c r="BH1405" s="10">
        <v>663449</v>
      </c>
      <c r="BI1405" s="10">
        <v>652544</v>
      </c>
      <c r="BJ1405" s="10">
        <v>642173</v>
      </c>
      <c r="BK1405" s="10">
        <v>632770</v>
      </c>
      <c r="BL1405" s="10">
        <v>624728</v>
      </c>
      <c r="BM1405" s="10">
        <v>616082</v>
      </c>
      <c r="BN1405" s="10">
        <v>607722</v>
      </c>
      <c r="BO1405" s="10">
        <v>600944</v>
      </c>
      <c r="BP1405" s="10">
        <v>594750</v>
      </c>
      <c r="BQ1405" s="10">
        <v>588753</v>
      </c>
      <c r="BR1405" s="10">
        <v>583530</v>
      </c>
      <c r="BS1405" s="10">
        <v>581319</v>
      </c>
      <c r="BT1405" s="10">
        <v>580365</v>
      </c>
    </row>
    <row r="1406" spans="1:72" x14ac:dyDescent="0.35">
      <c r="A1406" t="s">
        <v>405</v>
      </c>
      <c r="B1406" t="s">
        <v>139</v>
      </c>
      <c r="C1406" t="s">
        <v>27</v>
      </c>
      <c r="D1406" t="s">
        <v>134</v>
      </c>
      <c r="E1406" t="s">
        <v>21</v>
      </c>
      <c r="F1406" t="s">
        <v>22</v>
      </c>
      <c r="G1406" t="s">
        <v>25</v>
      </c>
      <c r="H1406" t="s">
        <v>18</v>
      </c>
      <c r="I1406" s="10">
        <v>62612</v>
      </c>
      <c r="J1406" s="10">
        <v>74263</v>
      </c>
      <c r="K1406" s="10">
        <v>74957</v>
      </c>
      <c r="L1406" s="10">
        <v>75777</v>
      </c>
      <c r="M1406" s="10">
        <v>77254</v>
      </c>
      <c r="N1406" s="10">
        <v>79148</v>
      </c>
      <c r="O1406" s="10">
        <v>81178</v>
      </c>
      <c r="P1406" s="10">
        <v>83742</v>
      </c>
      <c r="Q1406" s="10">
        <v>86793</v>
      </c>
      <c r="R1406" s="10">
        <v>89813</v>
      </c>
      <c r="S1406" s="10">
        <v>92761</v>
      </c>
      <c r="T1406" s="10">
        <v>95799</v>
      </c>
      <c r="U1406" s="10">
        <v>98603</v>
      </c>
      <c r="V1406" s="10">
        <v>100949</v>
      </c>
      <c r="W1406" s="10">
        <v>102929</v>
      </c>
      <c r="X1406" s="10">
        <v>104334</v>
      </c>
      <c r="Y1406" s="10">
        <v>105221</v>
      </c>
      <c r="Z1406" s="10">
        <v>106013</v>
      </c>
      <c r="AA1406" s="10">
        <v>106502</v>
      </c>
      <c r="AB1406" s="10">
        <v>106028</v>
      </c>
      <c r="AC1406" s="10">
        <v>104474</v>
      </c>
      <c r="AD1406" s="10">
        <v>102109</v>
      </c>
      <c r="AE1406" s="10">
        <v>99616</v>
      </c>
      <c r="AF1406" s="10">
        <v>97480</v>
      </c>
      <c r="AG1406" s="10">
        <v>95689</v>
      </c>
      <c r="AH1406" s="10">
        <v>94503</v>
      </c>
      <c r="AI1406" s="10">
        <v>94436</v>
      </c>
      <c r="AJ1406" s="10">
        <v>95354</v>
      </c>
      <c r="AK1406" s="10">
        <v>96650</v>
      </c>
      <c r="AL1406" s="10">
        <v>97807</v>
      </c>
      <c r="AM1406" s="10">
        <v>98569</v>
      </c>
      <c r="AN1406" s="10">
        <v>99690</v>
      </c>
      <c r="AO1406" s="10">
        <v>100985</v>
      </c>
      <c r="AP1406" s="10">
        <v>101866</v>
      </c>
      <c r="AQ1406" s="10">
        <v>102372</v>
      </c>
      <c r="AR1406" s="10">
        <v>103111</v>
      </c>
      <c r="AS1406" s="10">
        <v>105049</v>
      </c>
      <c r="AT1406" s="10">
        <v>107674</v>
      </c>
      <c r="AU1406" s="10">
        <v>110167</v>
      </c>
      <c r="AV1406" s="10">
        <v>112561</v>
      </c>
      <c r="AW1406" s="10">
        <v>114980</v>
      </c>
      <c r="AX1406" s="10">
        <v>117339</v>
      </c>
      <c r="AY1406" s="10">
        <v>120075</v>
      </c>
      <c r="AZ1406" s="10">
        <v>123220</v>
      </c>
      <c r="BA1406" s="10">
        <v>125979</v>
      </c>
      <c r="BB1406" s="10">
        <v>127977</v>
      </c>
      <c r="BC1406" s="10">
        <v>129467</v>
      </c>
      <c r="BD1406" s="10">
        <v>130446</v>
      </c>
      <c r="BE1406" s="10">
        <v>130509</v>
      </c>
      <c r="BF1406" s="10">
        <v>129529</v>
      </c>
      <c r="BG1406" s="10">
        <v>127853</v>
      </c>
      <c r="BH1406" s="10">
        <v>126780</v>
      </c>
      <c r="BI1406" s="10">
        <v>127023</v>
      </c>
      <c r="BJ1406" s="10">
        <v>127952</v>
      </c>
      <c r="BK1406" s="10">
        <v>129149</v>
      </c>
      <c r="BL1406" s="10">
        <v>130326</v>
      </c>
      <c r="BM1406" s="10">
        <v>131287</v>
      </c>
      <c r="BN1406" s="10">
        <v>132205</v>
      </c>
      <c r="BO1406" s="10">
        <v>133151</v>
      </c>
      <c r="BP1406" s="10">
        <v>134667</v>
      </c>
      <c r="BQ1406" s="10">
        <v>136514</v>
      </c>
      <c r="BR1406" s="10">
        <v>137155</v>
      </c>
      <c r="BS1406" s="10">
        <v>139057</v>
      </c>
      <c r="BT1406" s="10">
        <v>142891</v>
      </c>
    </row>
    <row r="1407" spans="1:72" x14ac:dyDescent="0.35">
      <c r="A1407" t="s">
        <v>405</v>
      </c>
      <c r="B1407" t="s">
        <v>139</v>
      </c>
      <c r="C1407" t="s">
        <v>29</v>
      </c>
      <c r="D1407" t="s">
        <v>134</v>
      </c>
      <c r="E1407" t="s">
        <v>25</v>
      </c>
      <c r="F1407" t="s">
        <v>26</v>
      </c>
      <c r="G1407" t="s">
        <v>25</v>
      </c>
      <c r="H1407" t="s">
        <v>18</v>
      </c>
      <c r="I1407" s="10">
        <v>1044624</v>
      </c>
      <c r="J1407" s="10">
        <v>952917</v>
      </c>
      <c r="K1407" s="10">
        <v>969828</v>
      </c>
      <c r="L1407" s="10">
        <v>987116</v>
      </c>
      <c r="M1407" s="10">
        <v>1004436</v>
      </c>
      <c r="N1407" s="10">
        <v>1019606</v>
      </c>
      <c r="O1407" s="10">
        <v>1031098</v>
      </c>
      <c r="P1407" s="10">
        <v>1042851</v>
      </c>
      <c r="Q1407" s="10">
        <v>1056245</v>
      </c>
      <c r="R1407" s="10">
        <v>1067751</v>
      </c>
      <c r="S1407" s="10">
        <v>1077154</v>
      </c>
      <c r="T1407" s="10">
        <v>1086585</v>
      </c>
      <c r="U1407" s="10">
        <v>1096388</v>
      </c>
      <c r="V1407" s="10">
        <v>1106235</v>
      </c>
      <c r="W1407" s="10">
        <v>1116313</v>
      </c>
      <c r="X1407" s="10">
        <v>1124978</v>
      </c>
      <c r="Y1407" s="10">
        <v>1131593</v>
      </c>
      <c r="Z1407" s="10">
        <v>1137936</v>
      </c>
      <c r="AA1407" s="10">
        <v>1143839</v>
      </c>
      <c r="AB1407" s="10">
        <v>1147569</v>
      </c>
      <c r="AC1407" s="10">
        <v>1150421</v>
      </c>
      <c r="AD1407" s="10">
        <v>1154256</v>
      </c>
      <c r="AE1407" s="10">
        <v>1160055</v>
      </c>
      <c r="AF1407" s="10">
        <v>1167629</v>
      </c>
      <c r="AG1407" s="10">
        <v>1175855</v>
      </c>
      <c r="AH1407" s="10">
        <v>1184779</v>
      </c>
      <c r="AI1407" s="10">
        <v>1195939</v>
      </c>
      <c r="AJ1407" s="10">
        <v>1209748</v>
      </c>
      <c r="AK1407" s="10">
        <v>1223453</v>
      </c>
      <c r="AL1407" s="10">
        <v>1230439</v>
      </c>
      <c r="AM1407" s="10">
        <v>1228833</v>
      </c>
      <c r="AN1407" s="10">
        <v>1222762</v>
      </c>
      <c r="AO1407" s="10">
        <v>1205243</v>
      </c>
      <c r="AP1407" s="10">
        <v>1180135</v>
      </c>
      <c r="AQ1407" s="10">
        <v>1158232</v>
      </c>
      <c r="AR1407" s="10">
        <v>1139504</v>
      </c>
      <c r="AS1407" s="10">
        <v>1125021</v>
      </c>
      <c r="AT1407" s="10">
        <v>1112734</v>
      </c>
      <c r="AU1407" s="10">
        <v>1101454</v>
      </c>
      <c r="AV1407" s="10">
        <v>1091735</v>
      </c>
      <c r="AW1407" s="10">
        <v>1080560</v>
      </c>
      <c r="AX1407" s="10">
        <v>1066061</v>
      </c>
      <c r="AY1407" s="10">
        <v>1053100</v>
      </c>
      <c r="AZ1407" s="10">
        <v>1042643</v>
      </c>
      <c r="BA1407" s="10">
        <v>1031198</v>
      </c>
      <c r="BB1407" s="10">
        <v>1019762</v>
      </c>
      <c r="BC1407" s="10">
        <v>1010084</v>
      </c>
      <c r="BD1407" s="10">
        <v>1001767</v>
      </c>
      <c r="BE1407" s="10">
        <v>991348</v>
      </c>
      <c r="BF1407" s="10">
        <v>975346</v>
      </c>
      <c r="BG1407" s="10">
        <v>955679</v>
      </c>
      <c r="BH1407" s="10">
        <v>938923</v>
      </c>
      <c r="BI1407" s="10">
        <v>928130</v>
      </c>
      <c r="BJ1407" s="10">
        <v>919411</v>
      </c>
      <c r="BK1407" s="10">
        <v>912033</v>
      </c>
      <c r="BL1407" s="10">
        <v>906010</v>
      </c>
      <c r="BM1407" s="10">
        <v>899402</v>
      </c>
      <c r="BN1407" s="10">
        <v>893094</v>
      </c>
      <c r="BO1407" s="10">
        <v>887780</v>
      </c>
      <c r="BP1407" s="10">
        <v>883240</v>
      </c>
      <c r="BQ1407" s="10">
        <v>878681</v>
      </c>
      <c r="BR1407" s="10">
        <v>872894</v>
      </c>
      <c r="BS1407" s="10">
        <v>871746</v>
      </c>
      <c r="BT1407" s="10">
        <v>873699</v>
      </c>
    </row>
    <row r="1408" spans="1:72" x14ac:dyDescent="0.35">
      <c r="A1408" t="s">
        <v>405</v>
      </c>
      <c r="B1408" t="s">
        <v>139</v>
      </c>
      <c r="C1408" t="s">
        <v>25</v>
      </c>
      <c r="D1408" t="s">
        <v>18</v>
      </c>
      <c r="E1408" t="s">
        <v>16</v>
      </c>
      <c r="F1408" t="s">
        <v>17</v>
      </c>
      <c r="G1408" t="s">
        <v>25</v>
      </c>
      <c r="H1408" t="s">
        <v>18</v>
      </c>
      <c r="I1408" s="10">
        <v>835150</v>
      </c>
      <c r="J1408" s="10">
        <v>478391</v>
      </c>
      <c r="K1408" s="10">
        <v>486062</v>
      </c>
      <c r="L1408" s="10">
        <v>491920</v>
      </c>
      <c r="M1408" s="10">
        <v>495625</v>
      </c>
      <c r="N1408" s="10">
        <v>497274</v>
      </c>
      <c r="O1408" s="10">
        <v>497474</v>
      </c>
      <c r="P1408" s="10">
        <v>498622</v>
      </c>
      <c r="Q1408" s="10">
        <v>501902</v>
      </c>
      <c r="R1408" s="10">
        <v>504416</v>
      </c>
      <c r="S1408" s="10">
        <v>505630</v>
      </c>
      <c r="T1408" s="10">
        <v>507638</v>
      </c>
      <c r="U1408" s="10">
        <v>509638</v>
      </c>
      <c r="V1408" s="10">
        <v>510376</v>
      </c>
      <c r="W1408" s="10">
        <v>510637</v>
      </c>
      <c r="X1408" s="10">
        <v>510241</v>
      </c>
      <c r="Y1408" s="10">
        <v>508735</v>
      </c>
      <c r="Z1408" s="10">
        <v>507461</v>
      </c>
      <c r="AA1408" s="10">
        <v>507019</v>
      </c>
      <c r="AB1408" s="10">
        <v>507231</v>
      </c>
      <c r="AC1408" s="10">
        <v>509108</v>
      </c>
      <c r="AD1408" s="10">
        <v>512436</v>
      </c>
      <c r="AE1408" s="10">
        <v>516921</v>
      </c>
      <c r="AF1408" s="10">
        <v>523353</v>
      </c>
      <c r="AG1408" s="10">
        <v>530525</v>
      </c>
      <c r="AH1408" s="10">
        <v>536836</v>
      </c>
      <c r="AI1408" s="10">
        <v>543486</v>
      </c>
      <c r="AJ1408" s="10">
        <v>551624</v>
      </c>
      <c r="AK1408" s="10">
        <v>560001</v>
      </c>
      <c r="AL1408" s="10">
        <v>564668</v>
      </c>
      <c r="AM1408" s="10">
        <v>564708</v>
      </c>
      <c r="AN1408" s="10">
        <v>562023</v>
      </c>
      <c r="AO1408" s="10">
        <v>552809</v>
      </c>
      <c r="AP1408" s="10">
        <v>538757</v>
      </c>
      <c r="AQ1408" s="10">
        <v>524691</v>
      </c>
      <c r="AR1408" s="10">
        <v>509790</v>
      </c>
      <c r="AS1408" s="10">
        <v>493835</v>
      </c>
      <c r="AT1408" s="10">
        <v>476354</v>
      </c>
      <c r="AU1408" s="10">
        <v>456884</v>
      </c>
      <c r="AV1408" s="10">
        <v>436934</v>
      </c>
      <c r="AW1408" s="10">
        <v>417294</v>
      </c>
      <c r="AX1408" s="10">
        <v>396526</v>
      </c>
      <c r="AY1408" s="10">
        <v>376404</v>
      </c>
      <c r="AZ1408" s="10">
        <v>359406</v>
      </c>
      <c r="BA1408" s="10">
        <v>344296</v>
      </c>
      <c r="BB1408" s="10">
        <v>330758</v>
      </c>
      <c r="BC1408" s="10">
        <v>320122</v>
      </c>
      <c r="BD1408" s="10">
        <v>312563</v>
      </c>
      <c r="BE1408" s="10">
        <v>307423</v>
      </c>
      <c r="BF1408" s="10">
        <v>302614</v>
      </c>
      <c r="BG1408" s="10">
        <v>297322</v>
      </c>
      <c r="BH1408" s="10">
        <v>293825</v>
      </c>
      <c r="BI1408" s="10">
        <v>293313</v>
      </c>
      <c r="BJ1408" s="10">
        <v>294332</v>
      </c>
      <c r="BK1408" s="10">
        <v>295388</v>
      </c>
      <c r="BL1408" s="10">
        <v>296311</v>
      </c>
      <c r="BM1408" s="10">
        <v>297552</v>
      </c>
      <c r="BN1408" s="10">
        <v>298900</v>
      </c>
      <c r="BO1408" s="10">
        <v>299174</v>
      </c>
      <c r="BP1408" s="10">
        <v>298816</v>
      </c>
      <c r="BQ1408" s="10">
        <v>297425</v>
      </c>
      <c r="BR1408" s="10">
        <v>294478</v>
      </c>
      <c r="BS1408" s="10">
        <v>292438</v>
      </c>
      <c r="BT1408" s="10">
        <v>290444</v>
      </c>
    </row>
    <row r="1409" spans="1:72" x14ac:dyDescent="0.35">
      <c r="A1409" t="s">
        <v>405</v>
      </c>
      <c r="B1409" t="s">
        <v>139</v>
      </c>
      <c r="C1409" t="s">
        <v>25</v>
      </c>
      <c r="D1409" t="s">
        <v>18</v>
      </c>
      <c r="E1409" t="s">
        <v>19</v>
      </c>
      <c r="F1409" t="s">
        <v>20</v>
      </c>
      <c r="G1409" t="s">
        <v>25</v>
      </c>
      <c r="H1409" t="s">
        <v>18</v>
      </c>
      <c r="I1409" s="10">
        <v>1198832</v>
      </c>
      <c r="J1409" s="10">
        <v>1445281</v>
      </c>
      <c r="K1409" s="10">
        <v>1462367</v>
      </c>
      <c r="L1409" s="10">
        <v>1481392</v>
      </c>
      <c r="M1409" s="10">
        <v>1501241</v>
      </c>
      <c r="N1409" s="10">
        <v>1518090</v>
      </c>
      <c r="O1409" s="10">
        <v>1528948</v>
      </c>
      <c r="P1409" s="10">
        <v>1539123</v>
      </c>
      <c r="Q1409" s="10">
        <v>1550837</v>
      </c>
      <c r="R1409" s="10">
        <v>1560816</v>
      </c>
      <c r="S1409" s="10">
        <v>1569121</v>
      </c>
      <c r="T1409" s="10">
        <v>1577616</v>
      </c>
      <c r="U1409" s="10">
        <v>1588184</v>
      </c>
      <c r="V1409" s="10">
        <v>1601482</v>
      </c>
      <c r="W1409" s="10">
        <v>1616753</v>
      </c>
      <c r="X1409" s="10">
        <v>1631249</v>
      </c>
      <c r="Y1409" s="10">
        <v>1643894</v>
      </c>
      <c r="Z1409" s="10">
        <v>1655859</v>
      </c>
      <c r="AA1409" s="10">
        <v>1666623</v>
      </c>
      <c r="AB1409" s="10">
        <v>1674183</v>
      </c>
      <c r="AC1409" s="10">
        <v>1680565</v>
      </c>
      <c r="AD1409" s="10">
        <v>1689621</v>
      </c>
      <c r="AE1409" s="10">
        <v>1701968</v>
      </c>
      <c r="AF1409" s="10">
        <v>1714873</v>
      </c>
      <c r="AG1409" s="10">
        <v>1727193</v>
      </c>
      <c r="AH1409" s="10">
        <v>1739985</v>
      </c>
      <c r="AI1409" s="10">
        <v>1753739</v>
      </c>
      <c r="AJ1409" s="10">
        <v>1768256</v>
      </c>
      <c r="AK1409" s="10">
        <v>1780867</v>
      </c>
      <c r="AL1409" s="10">
        <v>1783899</v>
      </c>
      <c r="AM1409" s="10">
        <v>1775584</v>
      </c>
      <c r="AN1409" s="10">
        <v>1761260</v>
      </c>
      <c r="AO1409" s="10">
        <v>1731171</v>
      </c>
      <c r="AP1409" s="10">
        <v>1693047</v>
      </c>
      <c r="AQ1409" s="10">
        <v>1663763</v>
      </c>
      <c r="AR1409" s="10">
        <v>1641498</v>
      </c>
      <c r="AS1409" s="10">
        <v>1625638</v>
      </c>
      <c r="AT1409" s="10">
        <v>1613498</v>
      </c>
      <c r="AU1409" s="10">
        <v>1605221</v>
      </c>
      <c r="AV1409" s="10">
        <v>1600439</v>
      </c>
      <c r="AW1409" s="10">
        <v>1591657</v>
      </c>
      <c r="AX1409" s="10">
        <v>1576847</v>
      </c>
      <c r="AY1409" s="10">
        <v>1563590</v>
      </c>
      <c r="AZ1409" s="10">
        <v>1551058</v>
      </c>
      <c r="BA1409" s="10">
        <v>1534937</v>
      </c>
      <c r="BB1409" s="10">
        <v>1518903</v>
      </c>
      <c r="BC1409" s="10">
        <v>1504617</v>
      </c>
      <c r="BD1409" s="10">
        <v>1490919</v>
      </c>
      <c r="BE1409" s="10">
        <v>1472303</v>
      </c>
      <c r="BF1409" s="10">
        <v>1443882</v>
      </c>
      <c r="BG1409" s="10">
        <v>1409997</v>
      </c>
      <c r="BH1409" s="10">
        <v>1378949</v>
      </c>
      <c r="BI1409" s="10">
        <v>1353903</v>
      </c>
      <c r="BJ1409" s="10">
        <v>1329552</v>
      </c>
      <c r="BK1409" s="10">
        <v>1306712</v>
      </c>
      <c r="BL1409" s="10">
        <v>1286730</v>
      </c>
      <c r="BM1409" s="10">
        <v>1265689</v>
      </c>
      <c r="BN1409" s="10">
        <v>1245192</v>
      </c>
      <c r="BO1409" s="10">
        <v>1228121</v>
      </c>
      <c r="BP1409" s="10">
        <v>1212103</v>
      </c>
      <c r="BQ1409" s="10">
        <v>1196325</v>
      </c>
      <c r="BR1409" s="10">
        <v>1182681</v>
      </c>
      <c r="BS1409" s="10">
        <v>1176188</v>
      </c>
      <c r="BT1409" s="10">
        <v>1172781</v>
      </c>
    </row>
    <row r="1410" spans="1:72" x14ac:dyDescent="0.35">
      <c r="A1410" t="s">
        <v>405</v>
      </c>
      <c r="B1410" t="s">
        <v>139</v>
      </c>
      <c r="C1410" t="s">
        <v>25</v>
      </c>
      <c r="D1410" t="s">
        <v>18</v>
      </c>
      <c r="E1410" t="s">
        <v>21</v>
      </c>
      <c r="F1410" t="s">
        <v>22</v>
      </c>
      <c r="G1410" t="s">
        <v>25</v>
      </c>
      <c r="H1410" t="s">
        <v>18</v>
      </c>
      <c r="I1410" s="10">
        <v>138318</v>
      </c>
      <c r="J1410" s="10">
        <v>229009</v>
      </c>
      <c r="K1410" s="10">
        <v>233157</v>
      </c>
      <c r="L1410" s="10">
        <v>237607</v>
      </c>
      <c r="M1410" s="10">
        <v>243756</v>
      </c>
      <c r="N1410" s="10">
        <v>250555</v>
      </c>
      <c r="O1410" s="10">
        <v>256795</v>
      </c>
      <c r="P1410" s="10">
        <v>263475</v>
      </c>
      <c r="Q1410" s="10">
        <v>270880</v>
      </c>
      <c r="R1410" s="10">
        <v>277940</v>
      </c>
      <c r="S1410" s="10">
        <v>284413</v>
      </c>
      <c r="T1410" s="10">
        <v>291135</v>
      </c>
      <c r="U1410" s="10">
        <v>297852</v>
      </c>
      <c r="V1410" s="10">
        <v>303961</v>
      </c>
      <c r="W1410" s="10">
        <v>309796</v>
      </c>
      <c r="X1410" s="10">
        <v>314640</v>
      </c>
      <c r="Y1410" s="10">
        <v>318360</v>
      </c>
      <c r="Z1410" s="10">
        <v>321753</v>
      </c>
      <c r="AA1410" s="10">
        <v>324278</v>
      </c>
      <c r="AB1410" s="10">
        <v>324540</v>
      </c>
      <c r="AC1410" s="10">
        <v>322028</v>
      </c>
      <c r="AD1410" s="10">
        <v>317364</v>
      </c>
      <c r="AE1410" s="10">
        <v>312191</v>
      </c>
      <c r="AF1410" s="10">
        <v>307785</v>
      </c>
      <c r="AG1410" s="10">
        <v>304328</v>
      </c>
      <c r="AH1410" s="10">
        <v>302052</v>
      </c>
      <c r="AI1410" s="10">
        <v>302667</v>
      </c>
      <c r="AJ1410" s="10">
        <v>306703</v>
      </c>
      <c r="AK1410" s="10">
        <v>312566</v>
      </c>
      <c r="AL1410" s="10">
        <v>318387</v>
      </c>
      <c r="AM1410" s="10">
        <v>322859</v>
      </c>
      <c r="AN1410" s="10">
        <v>327298</v>
      </c>
      <c r="AO1410" s="10">
        <v>330358</v>
      </c>
      <c r="AP1410" s="10">
        <v>331486</v>
      </c>
      <c r="AQ1410" s="10">
        <v>332288</v>
      </c>
      <c r="AR1410" s="10">
        <v>333768</v>
      </c>
      <c r="AS1410" s="10">
        <v>337749</v>
      </c>
      <c r="AT1410" s="10">
        <v>342999</v>
      </c>
      <c r="AU1410" s="10">
        <v>347913</v>
      </c>
      <c r="AV1410" s="10">
        <v>353108</v>
      </c>
      <c r="AW1410" s="10">
        <v>358599</v>
      </c>
      <c r="AX1410" s="10">
        <v>363797</v>
      </c>
      <c r="AY1410" s="10">
        <v>370179</v>
      </c>
      <c r="AZ1410" s="10">
        <v>377491</v>
      </c>
      <c r="BA1410" s="10">
        <v>383889</v>
      </c>
      <c r="BB1410" s="10">
        <v>389138</v>
      </c>
      <c r="BC1410" s="10">
        <v>393618</v>
      </c>
      <c r="BD1410" s="10">
        <v>396843</v>
      </c>
      <c r="BE1410" s="10">
        <v>397596</v>
      </c>
      <c r="BF1410" s="10">
        <v>395172</v>
      </c>
      <c r="BG1410" s="10">
        <v>390235</v>
      </c>
      <c r="BH1410" s="10">
        <v>386935</v>
      </c>
      <c r="BI1410" s="10">
        <v>387103</v>
      </c>
      <c r="BJ1410" s="10">
        <v>388763</v>
      </c>
      <c r="BK1410" s="10">
        <v>391682</v>
      </c>
      <c r="BL1410" s="10">
        <v>394486</v>
      </c>
      <c r="BM1410" s="10">
        <v>396296</v>
      </c>
      <c r="BN1410" s="10">
        <v>398156</v>
      </c>
      <c r="BO1410" s="10">
        <v>399878</v>
      </c>
      <c r="BP1410" s="10">
        <v>402903</v>
      </c>
      <c r="BQ1410" s="10">
        <v>406699</v>
      </c>
      <c r="BR1410" s="10">
        <v>407331</v>
      </c>
      <c r="BS1410" s="10">
        <v>410757</v>
      </c>
      <c r="BT1410" s="10">
        <v>418524</v>
      </c>
    </row>
    <row r="1411" spans="1:72" x14ac:dyDescent="0.35">
      <c r="A1411" t="s">
        <v>405</v>
      </c>
      <c r="B1411" t="s">
        <v>139</v>
      </c>
      <c r="C1411" t="s">
        <v>32</v>
      </c>
      <c r="D1411" t="s">
        <v>18</v>
      </c>
      <c r="E1411" t="s">
        <v>25</v>
      </c>
      <c r="F1411" t="s">
        <v>26</v>
      </c>
      <c r="G1411" t="s">
        <v>301</v>
      </c>
      <c r="H1411" t="s">
        <v>33</v>
      </c>
      <c r="I1411" s="10">
        <v>1429786</v>
      </c>
      <c r="J1411" s="10">
        <v>997488</v>
      </c>
      <c r="K1411" s="10">
        <v>993516</v>
      </c>
      <c r="L1411" s="10">
        <v>989320</v>
      </c>
      <c r="M1411" s="10">
        <v>984866</v>
      </c>
      <c r="N1411" s="10">
        <v>978152</v>
      </c>
      <c r="O1411" s="10">
        <v>967696</v>
      </c>
      <c r="P1411" s="10">
        <v>957354</v>
      </c>
      <c r="Q1411" s="10">
        <v>948617</v>
      </c>
      <c r="R1411" s="10">
        <v>938535</v>
      </c>
      <c r="S1411" s="10">
        <v>926845</v>
      </c>
      <c r="T1411" s="10">
        <v>916502</v>
      </c>
      <c r="U1411" s="10">
        <v>907433</v>
      </c>
      <c r="V1411" s="10">
        <v>898564</v>
      </c>
      <c r="W1411" s="10">
        <v>889963</v>
      </c>
      <c r="X1411" s="10">
        <v>880351</v>
      </c>
      <c r="Y1411" s="10">
        <v>869146</v>
      </c>
      <c r="Z1411" s="10">
        <v>857673</v>
      </c>
      <c r="AA1411" s="10">
        <v>845721</v>
      </c>
      <c r="AB1411" s="10">
        <v>834833</v>
      </c>
      <c r="AC1411" s="10">
        <v>826475</v>
      </c>
      <c r="AD1411" s="10">
        <v>820323</v>
      </c>
      <c r="AE1411" s="10">
        <v>816982</v>
      </c>
      <c r="AF1411" s="10">
        <v>814647</v>
      </c>
      <c r="AG1411" s="10">
        <v>812604</v>
      </c>
      <c r="AH1411" s="10">
        <v>810798</v>
      </c>
      <c r="AI1411" s="10">
        <v>811634</v>
      </c>
      <c r="AJ1411" s="10">
        <v>815633</v>
      </c>
      <c r="AK1411" s="10">
        <v>819593</v>
      </c>
      <c r="AL1411" s="10">
        <v>821422</v>
      </c>
      <c r="AM1411" s="10">
        <v>818919</v>
      </c>
      <c r="AN1411" s="10">
        <v>816352</v>
      </c>
      <c r="AO1411" s="10">
        <v>814314</v>
      </c>
      <c r="AP1411" s="10">
        <v>799772</v>
      </c>
      <c r="AQ1411" s="10">
        <v>783926</v>
      </c>
      <c r="AR1411" s="10">
        <v>776580</v>
      </c>
      <c r="AS1411" s="10">
        <v>770339</v>
      </c>
      <c r="AT1411" s="10">
        <v>763915</v>
      </c>
      <c r="AU1411" s="10">
        <v>760337</v>
      </c>
      <c r="AV1411" s="10">
        <v>759695</v>
      </c>
      <c r="AW1411" s="10">
        <v>756030</v>
      </c>
      <c r="AX1411" s="10">
        <v>749063</v>
      </c>
      <c r="AY1411" s="10">
        <v>742721</v>
      </c>
      <c r="AZ1411" s="10">
        <v>736722</v>
      </c>
      <c r="BA1411" s="10">
        <v>726462</v>
      </c>
      <c r="BB1411" s="10">
        <v>716416</v>
      </c>
      <c r="BC1411" s="10">
        <v>710606</v>
      </c>
      <c r="BD1411" s="10">
        <v>706304</v>
      </c>
      <c r="BE1411" s="10">
        <v>700357</v>
      </c>
      <c r="BF1411" s="10">
        <v>689318</v>
      </c>
      <c r="BG1411" s="10">
        <v>674553</v>
      </c>
      <c r="BH1411" s="10">
        <v>661805</v>
      </c>
      <c r="BI1411" s="10">
        <v>653077</v>
      </c>
      <c r="BJ1411" s="10">
        <v>645557</v>
      </c>
      <c r="BK1411" s="10">
        <v>638967</v>
      </c>
      <c r="BL1411" s="10">
        <v>633204</v>
      </c>
      <c r="BM1411" s="10">
        <v>626640</v>
      </c>
      <c r="BN1411" s="10">
        <v>620063</v>
      </c>
      <c r="BO1411" s="10">
        <v>613959</v>
      </c>
      <c r="BP1411" s="10">
        <v>608174</v>
      </c>
      <c r="BQ1411" s="10">
        <v>602157</v>
      </c>
      <c r="BR1411" s="10">
        <v>595103</v>
      </c>
      <c r="BS1411" s="10">
        <v>591254</v>
      </c>
      <c r="BT1411" s="10">
        <v>589533</v>
      </c>
    </row>
    <row r="1412" spans="1:72" x14ac:dyDescent="0.35">
      <c r="A1412" t="s">
        <v>405</v>
      </c>
      <c r="B1412" t="s">
        <v>139</v>
      </c>
      <c r="C1412" t="s">
        <v>35</v>
      </c>
      <c r="D1412" t="s">
        <v>18</v>
      </c>
      <c r="E1412" t="s">
        <v>25</v>
      </c>
      <c r="F1412" t="s">
        <v>26</v>
      </c>
      <c r="G1412" t="s">
        <v>302</v>
      </c>
      <c r="H1412" t="s">
        <v>36</v>
      </c>
      <c r="I1412" s="10">
        <v>742514</v>
      </c>
      <c r="J1412" s="10">
        <v>1155193</v>
      </c>
      <c r="K1412" s="10">
        <v>1188070</v>
      </c>
      <c r="L1412" s="10">
        <v>1221599</v>
      </c>
      <c r="M1412" s="10">
        <v>1255757</v>
      </c>
      <c r="N1412" s="10">
        <v>1287767</v>
      </c>
      <c r="O1412" s="10">
        <v>1315521</v>
      </c>
      <c r="P1412" s="10">
        <v>1343866</v>
      </c>
      <c r="Q1412" s="10">
        <v>1375002</v>
      </c>
      <c r="R1412" s="10">
        <v>1404638</v>
      </c>
      <c r="S1412" s="10">
        <v>1432319</v>
      </c>
      <c r="T1412" s="10">
        <v>1459887</v>
      </c>
      <c r="U1412" s="10">
        <v>1488241</v>
      </c>
      <c r="V1412" s="10">
        <v>1517255</v>
      </c>
      <c r="W1412" s="10">
        <v>1547223</v>
      </c>
      <c r="X1412" s="10">
        <v>1575779</v>
      </c>
      <c r="Y1412" s="10">
        <v>1601843</v>
      </c>
      <c r="Z1412" s="10">
        <v>1627400</v>
      </c>
      <c r="AA1412" s="10">
        <v>1652200</v>
      </c>
      <c r="AB1412" s="10">
        <v>1671120</v>
      </c>
      <c r="AC1412" s="10">
        <v>1685226</v>
      </c>
      <c r="AD1412" s="10">
        <v>1699098</v>
      </c>
      <c r="AE1412" s="10">
        <v>1714098</v>
      </c>
      <c r="AF1412" s="10">
        <v>1731364</v>
      </c>
      <c r="AG1412" s="10">
        <v>1749443</v>
      </c>
      <c r="AH1412" s="10">
        <v>1768075</v>
      </c>
      <c r="AI1412" s="10">
        <v>1788258</v>
      </c>
      <c r="AJ1412" s="10">
        <v>1810950</v>
      </c>
      <c r="AK1412" s="10">
        <v>1833841</v>
      </c>
      <c r="AL1412" s="10">
        <v>1845533</v>
      </c>
      <c r="AM1412" s="10">
        <v>1844232</v>
      </c>
      <c r="AN1412" s="10">
        <v>1834229</v>
      </c>
      <c r="AO1412" s="10">
        <v>1800024</v>
      </c>
      <c r="AP1412" s="10">
        <v>1763518</v>
      </c>
      <c r="AQ1412" s="10">
        <v>1736816</v>
      </c>
      <c r="AR1412" s="10">
        <v>1708476</v>
      </c>
      <c r="AS1412" s="10">
        <v>1686883</v>
      </c>
      <c r="AT1412" s="10">
        <v>1668936</v>
      </c>
      <c r="AU1412" s="10">
        <v>1649682</v>
      </c>
      <c r="AV1412" s="10">
        <v>1630787</v>
      </c>
      <c r="AW1412" s="10">
        <v>1611520</v>
      </c>
      <c r="AX1412" s="10">
        <v>1588107</v>
      </c>
      <c r="AY1412" s="10">
        <v>1567452</v>
      </c>
      <c r="AZ1412" s="10">
        <v>1551233</v>
      </c>
      <c r="BA1412" s="10">
        <v>1536660</v>
      </c>
      <c r="BB1412" s="10">
        <v>1522383</v>
      </c>
      <c r="BC1412" s="10">
        <v>1507751</v>
      </c>
      <c r="BD1412" s="10">
        <v>1494021</v>
      </c>
      <c r="BE1412" s="10">
        <v>1476965</v>
      </c>
      <c r="BF1412" s="10">
        <v>1452351</v>
      </c>
      <c r="BG1412" s="10">
        <v>1423002</v>
      </c>
      <c r="BH1412" s="10">
        <v>1397904</v>
      </c>
      <c r="BI1412" s="10">
        <v>1381242</v>
      </c>
      <c r="BJ1412" s="10">
        <v>1367090</v>
      </c>
      <c r="BK1412" s="10">
        <v>1354815</v>
      </c>
      <c r="BL1412" s="10">
        <v>1344323</v>
      </c>
      <c r="BM1412" s="10">
        <v>1332897</v>
      </c>
      <c r="BN1412" s="10">
        <v>1322185</v>
      </c>
      <c r="BO1412" s="10">
        <v>1313215</v>
      </c>
      <c r="BP1412" s="10">
        <v>1305648</v>
      </c>
      <c r="BQ1412" s="10">
        <v>1298292</v>
      </c>
      <c r="BR1412" s="10">
        <v>1289387</v>
      </c>
      <c r="BS1412" s="10">
        <v>1288129</v>
      </c>
      <c r="BT1412" s="10">
        <v>1292217</v>
      </c>
    </row>
    <row r="1413" spans="1:72" x14ac:dyDescent="0.35">
      <c r="A1413" t="s">
        <v>405</v>
      </c>
      <c r="B1413" t="s">
        <v>139</v>
      </c>
      <c r="C1413" t="s">
        <v>38</v>
      </c>
      <c r="D1413" t="s">
        <v>18</v>
      </c>
      <c r="E1413" t="s">
        <v>25</v>
      </c>
      <c r="F1413" t="s">
        <v>26</v>
      </c>
      <c r="G1413" t="s">
        <v>25</v>
      </c>
      <c r="H1413" t="s">
        <v>18</v>
      </c>
      <c r="I1413" s="10">
        <v>2172300</v>
      </c>
      <c r="J1413" s="10">
        <v>2152681</v>
      </c>
      <c r="K1413" s="10">
        <v>2181586</v>
      </c>
      <c r="L1413" s="10">
        <v>2210919</v>
      </c>
      <c r="M1413" s="10">
        <v>2240623</v>
      </c>
      <c r="N1413" s="10">
        <v>2265919</v>
      </c>
      <c r="O1413" s="10">
        <v>2283217</v>
      </c>
      <c r="P1413" s="10">
        <v>2301220</v>
      </c>
      <c r="Q1413" s="10">
        <v>2323619</v>
      </c>
      <c r="R1413" s="10">
        <v>2343173</v>
      </c>
      <c r="S1413" s="10">
        <v>2359164</v>
      </c>
      <c r="T1413" s="10">
        <v>2376389</v>
      </c>
      <c r="U1413" s="10">
        <v>2395674</v>
      </c>
      <c r="V1413" s="10">
        <v>2415819</v>
      </c>
      <c r="W1413" s="10">
        <v>2437186</v>
      </c>
      <c r="X1413" s="10">
        <v>2456130</v>
      </c>
      <c r="Y1413" s="10">
        <v>2470989</v>
      </c>
      <c r="Z1413" s="10">
        <v>2485073</v>
      </c>
      <c r="AA1413" s="10">
        <v>2497921</v>
      </c>
      <c r="AB1413" s="10">
        <v>2505953</v>
      </c>
      <c r="AC1413" s="10">
        <v>2511701</v>
      </c>
      <c r="AD1413" s="10">
        <v>2519421</v>
      </c>
      <c r="AE1413" s="10">
        <v>2531080</v>
      </c>
      <c r="AF1413" s="10">
        <v>2546011</v>
      </c>
      <c r="AG1413" s="10">
        <v>2562047</v>
      </c>
      <c r="AH1413" s="10">
        <v>2578873</v>
      </c>
      <c r="AI1413" s="10">
        <v>2599892</v>
      </c>
      <c r="AJ1413" s="10">
        <v>2626583</v>
      </c>
      <c r="AK1413" s="10">
        <v>2653434</v>
      </c>
      <c r="AL1413" s="10">
        <v>2666955</v>
      </c>
      <c r="AM1413" s="10">
        <v>2663151</v>
      </c>
      <c r="AN1413" s="10">
        <v>2650581</v>
      </c>
      <c r="AO1413" s="10">
        <v>2614338</v>
      </c>
      <c r="AP1413" s="10">
        <v>2563290</v>
      </c>
      <c r="AQ1413" s="10">
        <v>2520742</v>
      </c>
      <c r="AR1413" s="10">
        <v>2485056</v>
      </c>
      <c r="AS1413" s="10">
        <v>2457222</v>
      </c>
      <c r="AT1413" s="10">
        <v>2432851</v>
      </c>
      <c r="AU1413" s="10">
        <v>2410019</v>
      </c>
      <c r="AV1413" s="10">
        <v>2390482</v>
      </c>
      <c r="AW1413" s="10">
        <v>2367550</v>
      </c>
      <c r="AX1413" s="10">
        <v>2337170</v>
      </c>
      <c r="AY1413" s="10">
        <v>2310173</v>
      </c>
      <c r="AZ1413" s="10">
        <v>2287955</v>
      </c>
      <c r="BA1413" s="10">
        <v>2263122</v>
      </c>
      <c r="BB1413" s="10">
        <v>2238799</v>
      </c>
      <c r="BC1413" s="10">
        <v>2218357</v>
      </c>
      <c r="BD1413" s="10">
        <v>2200325</v>
      </c>
      <c r="BE1413" s="10">
        <v>2177322</v>
      </c>
      <c r="BF1413" s="10">
        <v>2141669</v>
      </c>
      <c r="BG1413" s="10">
        <v>2097555</v>
      </c>
      <c r="BH1413" s="10">
        <v>2059709</v>
      </c>
      <c r="BI1413" s="10">
        <v>2034319</v>
      </c>
      <c r="BJ1413" s="10">
        <v>2012647</v>
      </c>
      <c r="BK1413" s="10">
        <v>1993782</v>
      </c>
      <c r="BL1413" s="10">
        <v>1977527</v>
      </c>
      <c r="BM1413" s="10">
        <v>1959537</v>
      </c>
      <c r="BN1413" s="10">
        <v>1942248</v>
      </c>
      <c r="BO1413" s="10">
        <v>1927174</v>
      </c>
      <c r="BP1413" s="10">
        <v>1913822</v>
      </c>
      <c r="BQ1413" s="10">
        <v>1900449</v>
      </c>
      <c r="BR1413" s="10">
        <v>1884490</v>
      </c>
      <c r="BS1413" s="10">
        <v>1879383</v>
      </c>
      <c r="BT1413" s="10">
        <v>1881750</v>
      </c>
    </row>
    <row r="1414" spans="1:72" x14ac:dyDescent="0.35">
      <c r="A1414" t="s">
        <v>406</v>
      </c>
      <c r="B1414" t="s">
        <v>140</v>
      </c>
      <c r="C1414" t="s">
        <v>15</v>
      </c>
      <c r="D1414" t="s">
        <v>132</v>
      </c>
      <c r="E1414" t="s">
        <v>16</v>
      </c>
      <c r="F1414" t="s">
        <v>17</v>
      </c>
      <c r="G1414" t="s">
        <v>25</v>
      </c>
      <c r="H1414" t="s">
        <v>18</v>
      </c>
      <c r="I1414" s="10">
        <v>446272</v>
      </c>
      <c r="J1414" s="10">
        <v>385377</v>
      </c>
      <c r="K1414" s="10">
        <v>402101</v>
      </c>
      <c r="L1414" s="10">
        <v>418058</v>
      </c>
      <c r="M1414" s="10">
        <v>432767</v>
      </c>
      <c r="N1414" s="10">
        <v>444592</v>
      </c>
      <c r="O1414" s="10">
        <v>454372</v>
      </c>
      <c r="P1414" s="10">
        <v>463522</v>
      </c>
      <c r="Q1414" s="10">
        <v>472493</v>
      </c>
      <c r="R1414" s="10">
        <v>481561</v>
      </c>
      <c r="S1414" s="10">
        <v>489513</v>
      </c>
      <c r="T1414" s="10">
        <v>497592</v>
      </c>
      <c r="U1414" s="10">
        <v>506058</v>
      </c>
      <c r="V1414" s="10">
        <v>514229</v>
      </c>
      <c r="W1414" s="10">
        <v>521939</v>
      </c>
      <c r="X1414" s="10">
        <v>529509</v>
      </c>
      <c r="Y1414" s="10">
        <v>601169</v>
      </c>
      <c r="Z1414" s="10">
        <v>672818</v>
      </c>
      <c r="AA1414" s="10">
        <v>613433</v>
      </c>
      <c r="AB1414" s="10">
        <v>553333</v>
      </c>
      <c r="AC1414" s="10">
        <v>560503</v>
      </c>
      <c r="AD1414" s="10">
        <v>568415</v>
      </c>
      <c r="AE1414" s="10">
        <v>573255</v>
      </c>
      <c r="AF1414" s="10">
        <v>577467</v>
      </c>
      <c r="AG1414" s="10">
        <v>585246</v>
      </c>
      <c r="AH1414" s="10">
        <v>594050</v>
      </c>
      <c r="AI1414" s="10">
        <v>605879</v>
      </c>
      <c r="AJ1414" s="10">
        <v>617226</v>
      </c>
      <c r="AK1414" s="10">
        <v>624963</v>
      </c>
      <c r="AL1414" s="10">
        <v>633995</v>
      </c>
      <c r="AM1414" s="10">
        <v>643771</v>
      </c>
      <c r="AN1414" s="10">
        <v>652956</v>
      </c>
      <c r="AO1414" s="10">
        <v>660941</v>
      </c>
      <c r="AP1414" s="10">
        <v>666672</v>
      </c>
      <c r="AQ1414" s="10">
        <v>670547</v>
      </c>
      <c r="AR1414" s="10">
        <v>673531</v>
      </c>
      <c r="AS1414" s="10">
        <v>675906</v>
      </c>
      <c r="AT1414" s="10">
        <v>677070</v>
      </c>
      <c r="AU1414" s="10">
        <v>676779</v>
      </c>
      <c r="AV1414" s="10">
        <v>675578</v>
      </c>
      <c r="AW1414" s="10">
        <v>673934</v>
      </c>
      <c r="AX1414" s="10">
        <v>671773</v>
      </c>
      <c r="AY1414" s="10">
        <v>667505</v>
      </c>
      <c r="AZ1414" s="10">
        <v>662417</v>
      </c>
      <c r="BA1414" s="10">
        <v>657632</v>
      </c>
      <c r="BB1414" s="10">
        <v>651711</v>
      </c>
      <c r="BC1414" s="10">
        <v>647250</v>
      </c>
      <c r="BD1414" s="10">
        <v>645024</v>
      </c>
      <c r="BE1414" s="10">
        <v>641799</v>
      </c>
      <c r="BF1414" s="10">
        <v>637679</v>
      </c>
      <c r="BG1414" s="10">
        <v>632609</v>
      </c>
      <c r="BH1414" s="10">
        <v>629467</v>
      </c>
      <c r="BI1414" s="10">
        <v>637836</v>
      </c>
      <c r="BJ1414" s="10">
        <v>691937</v>
      </c>
      <c r="BK1414" s="10">
        <v>757499</v>
      </c>
      <c r="BL1414" s="10">
        <v>779117</v>
      </c>
      <c r="BM1414" s="10">
        <v>781947</v>
      </c>
      <c r="BN1414" s="10">
        <v>782836</v>
      </c>
      <c r="BO1414" s="10">
        <v>781376</v>
      </c>
      <c r="BP1414" s="10">
        <v>776317</v>
      </c>
      <c r="BQ1414" s="10">
        <v>765778</v>
      </c>
      <c r="BR1414" s="10">
        <v>750978</v>
      </c>
      <c r="BS1414" s="10">
        <v>732773</v>
      </c>
      <c r="BT1414" s="10">
        <v>710141</v>
      </c>
    </row>
    <row r="1415" spans="1:72" x14ac:dyDescent="0.35">
      <c r="A1415" t="s">
        <v>406</v>
      </c>
      <c r="B1415" t="s">
        <v>140</v>
      </c>
      <c r="C1415" t="s">
        <v>15</v>
      </c>
      <c r="D1415" t="s">
        <v>132</v>
      </c>
      <c r="E1415" t="s">
        <v>19</v>
      </c>
      <c r="F1415" t="s">
        <v>20</v>
      </c>
      <c r="G1415" t="s">
        <v>25</v>
      </c>
      <c r="H1415" t="s">
        <v>18</v>
      </c>
      <c r="I1415" s="10">
        <v>599147</v>
      </c>
      <c r="J1415" s="10">
        <v>476704</v>
      </c>
      <c r="K1415" s="10">
        <v>487953</v>
      </c>
      <c r="L1415" s="10">
        <v>500463</v>
      </c>
      <c r="M1415" s="10">
        <v>513911</v>
      </c>
      <c r="N1415" s="10">
        <v>529304</v>
      </c>
      <c r="O1415" s="10">
        <v>547296</v>
      </c>
      <c r="P1415" s="10">
        <v>565535</v>
      </c>
      <c r="Q1415" s="10">
        <v>584571</v>
      </c>
      <c r="R1415" s="10">
        <v>604594</v>
      </c>
      <c r="S1415" s="10">
        <v>623993</v>
      </c>
      <c r="T1415" s="10">
        <v>644329</v>
      </c>
      <c r="U1415" s="10">
        <v>665891</v>
      </c>
      <c r="V1415" s="10">
        <v>687686</v>
      </c>
      <c r="W1415" s="10">
        <v>709380</v>
      </c>
      <c r="X1415" s="10">
        <v>731192</v>
      </c>
      <c r="Y1415" s="10">
        <v>845864</v>
      </c>
      <c r="Z1415" s="10">
        <v>963292</v>
      </c>
      <c r="AA1415" s="10">
        <v>894268</v>
      </c>
      <c r="AB1415" s="10">
        <v>822978</v>
      </c>
      <c r="AC1415" s="10">
        <v>847131</v>
      </c>
      <c r="AD1415" s="10">
        <v>872018</v>
      </c>
      <c r="AE1415" s="10">
        <v>893903</v>
      </c>
      <c r="AF1415" s="10">
        <v>914509</v>
      </c>
      <c r="AG1415" s="10">
        <v>938214</v>
      </c>
      <c r="AH1415" s="10">
        <v>963532</v>
      </c>
      <c r="AI1415" s="10">
        <v>994026</v>
      </c>
      <c r="AJ1415" s="10">
        <v>1024395</v>
      </c>
      <c r="AK1415" s="10">
        <v>1049031</v>
      </c>
      <c r="AL1415" s="10">
        <v>1073647</v>
      </c>
      <c r="AM1415" s="10">
        <v>1097818</v>
      </c>
      <c r="AN1415" s="10">
        <v>1122571</v>
      </c>
      <c r="AO1415" s="10">
        <v>1148918</v>
      </c>
      <c r="AP1415" s="10">
        <v>1174804</v>
      </c>
      <c r="AQ1415" s="10">
        <v>1200529</v>
      </c>
      <c r="AR1415" s="10">
        <v>1228076</v>
      </c>
      <c r="AS1415" s="10">
        <v>1257678</v>
      </c>
      <c r="AT1415" s="10">
        <v>1287918</v>
      </c>
      <c r="AU1415" s="10">
        <v>1318656</v>
      </c>
      <c r="AV1415" s="10">
        <v>1350275</v>
      </c>
      <c r="AW1415" s="10">
        <v>1381942</v>
      </c>
      <c r="AX1415" s="10">
        <v>1413036</v>
      </c>
      <c r="AY1415" s="10">
        <v>1440831</v>
      </c>
      <c r="AZ1415" s="10">
        <v>1469627</v>
      </c>
      <c r="BA1415" s="10">
        <v>1503790</v>
      </c>
      <c r="BB1415" s="10">
        <v>1538430</v>
      </c>
      <c r="BC1415" s="10">
        <v>1575997</v>
      </c>
      <c r="BD1415" s="10">
        <v>1617420</v>
      </c>
      <c r="BE1415" s="10">
        <v>1653896</v>
      </c>
      <c r="BF1415" s="10">
        <v>1684131</v>
      </c>
      <c r="BG1415" s="10">
        <v>1706120</v>
      </c>
      <c r="BH1415" s="10">
        <v>1727898</v>
      </c>
      <c r="BI1415" s="10">
        <v>1776856</v>
      </c>
      <c r="BJ1415" s="10">
        <v>1950045</v>
      </c>
      <c r="BK1415" s="10">
        <v>2154096</v>
      </c>
      <c r="BL1415" s="10">
        <v>2183883</v>
      </c>
      <c r="BM1415" s="10">
        <v>2112180</v>
      </c>
      <c r="BN1415" s="10">
        <v>2040571</v>
      </c>
      <c r="BO1415" s="10">
        <v>1969938</v>
      </c>
      <c r="BP1415" s="10">
        <v>1900608</v>
      </c>
      <c r="BQ1415" s="10">
        <v>1853595</v>
      </c>
      <c r="BR1415" s="10">
        <v>1827053</v>
      </c>
      <c r="BS1415" s="10">
        <v>1789156</v>
      </c>
      <c r="BT1415" s="10">
        <v>1737668</v>
      </c>
    </row>
    <row r="1416" spans="1:72" x14ac:dyDescent="0.35">
      <c r="A1416" t="s">
        <v>406</v>
      </c>
      <c r="B1416" t="s">
        <v>140</v>
      </c>
      <c r="C1416" t="s">
        <v>15</v>
      </c>
      <c r="D1416" t="s">
        <v>132</v>
      </c>
      <c r="E1416" t="s">
        <v>21</v>
      </c>
      <c r="F1416" t="s">
        <v>22</v>
      </c>
      <c r="G1416" t="s">
        <v>25</v>
      </c>
      <c r="H1416" t="s">
        <v>18</v>
      </c>
      <c r="I1416" s="10">
        <v>29580</v>
      </c>
      <c r="J1416" s="10">
        <v>57602</v>
      </c>
      <c r="K1416" s="10">
        <v>58251</v>
      </c>
      <c r="L1416" s="10">
        <v>58863</v>
      </c>
      <c r="M1416" s="10">
        <v>59499</v>
      </c>
      <c r="N1416" s="10">
        <v>60147</v>
      </c>
      <c r="O1416" s="10">
        <v>60897</v>
      </c>
      <c r="P1416" s="10">
        <v>61729</v>
      </c>
      <c r="Q1416" s="10">
        <v>62694</v>
      </c>
      <c r="R1416" s="10">
        <v>63781</v>
      </c>
      <c r="S1416" s="10">
        <v>64832</v>
      </c>
      <c r="T1416" s="10">
        <v>65987</v>
      </c>
      <c r="U1416" s="10">
        <v>67225</v>
      </c>
      <c r="V1416" s="10">
        <v>68525</v>
      </c>
      <c r="W1416" s="10">
        <v>69982</v>
      </c>
      <c r="X1416" s="10">
        <v>71564</v>
      </c>
      <c r="Y1416" s="10">
        <v>80293</v>
      </c>
      <c r="Z1416" s="10">
        <v>89192</v>
      </c>
      <c r="AA1416" s="10">
        <v>82157</v>
      </c>
      <c r="AB1416" s="10">
        <v>74519</v>
      </c>
      <c r="AC1416" s="10">
        <v>75134</v>
      </c>
      <c r="AD1416" s="10">
        <v>75283</v>
      </c>
      <c r="AE1416" s="10">
        <v>73748</v>
      </c>
      <c r="AF1416" s="10">
        <v>72084</v>
      </c>
      <c r="AG1416" s="10">
        <v>72162</v>
      </c>
      <c r="AH1416" s="10">
        <v>72987</v>
      </c>
      <c r="AI1416" s="10">
        <v>74755</v>
      </c>
      <c r="AJ1416" s="10">
        <v>76846</v>
      </c>
      <c r="AK1416" s="10">
        <v>78763</v>
      </c>
      <c r="AL1416" s="10">
        <v>81450</v>
      </c>
      <c r="AM1416" s="10">
        <v>84766</v>
      </c>
      <c r="AN1416" s="10">
        <v>88349</v>
      </c>
      <c r="AO1416" s="10">
        <v>92252</v>
      </c>
      <c r="AP1416" s="10">
        <v>96297</v>
      </c>
      <c r="AQ1416" s="10">
        <v>100405</v>
      </c>
      <c r="AR1416" s="10">
        <v>104607</v>
      </c>
      <c r="AS1416" s="10">
        <v>108931</v>
      </c>
      <c r="AT1416" s="10">
        <v>113370</v>
      </c>
      <c r="AU1416" s="10">
        <v>117852</v>
      </c>
      <c r="AV1416" s="10">
        <v>122391</v>
      </c>
      <c r="AW1416" s="10">
        <v>127049</v>
      </c>
      <c r="AX1416" s="10">
        <v>131813</v>
      </c>
      <c r="AY1416" s="10">
        <v>136552</v>
      </c>
      <c r="AZ1416" s="10">
        <v>141497</v>
      </c>
      <c r="BA1416" s="10">
        <v>146738</v>
      </c>
      <c r="BB1416" s="10">
        <v>151841</v>
      </c>
      <c r="BC1416" s="10">
        <v>157326</v>
      </c>
      <c r="BD1416" s="10">
        <v>163395</v>
      </c>
      <c r="BE1416" s="10">
        <v>169099</v>
      </c>
      <c r="BF1416" s="10">
        <v>174403</v>
      </c>
      <c r="BG1416" s="10">
        <v>179198</v>
      </c>
      <c r="BH1416" s="10">
        <v>184406</v>
      </c>
      <c r="BI1416" s="10">
        <v>193103</v>
      </c>
      <c r="BJ1416" s="10">
        <v>216620</v>
      </c>
      <c r="BK1416" s="10">
        <v>245412</v>
      </c>
      <c r="BL1416" s="10">
        <v>262227</v>
      </c>
      <c r="BM1416" s="10">
        <v>273238</v>
      </c>
      <c r="BN1416" s="10">
        <v>281996</v>
      </c>
      <c r="BO1416" s="10">
        <v>287858</v>
      </c>
      <c r="BP1416" s="10">
        <v>290858</v>
      </c>
      <c r="BQ1416" s="10">
        <v>295266</v>
      </c>
      <c r="BR1416" s="10">
        <v>301108</v>
      </c>
      <c r="BS1416" s="10">
        <v>305455</v>
      </c>
      <c r="BT1416" s="10">
        <v>311169</v>
      </c>
    </row>
    <row r="1417" spans="1:72" x14ac:dyDescent="0.35">
      <c r="A1417" t="s">
        <v>406</v>
      </c>
      <c r="B1417" t="s">
        <v>140</v>
      </c>
      <c r="C1417" t="s">
        <v>24</v>
      </c>
      <c r="D1417" t="s">
        <v>132</v>
      </c>
      <c r="E1417" t="s">
        <v>25</v>
      </c>
      <c r="F1417" t="s">
        <v>26</v>
      </c>
      <c r="G1417" t="s">
        <v>25</v>
      </c>
      <c r="H1417" t="s">
        <v>18</v>
      </c>
      <c r="I1417" s="10">
        <v>1074999</v>
      </c>
      <c r="J1417" s="10">
        <v>919684</v>
      </c>
      <c r="K1417" s="10">
        <v>948304</v>
      </c>
      <c r="L1417" s="10">
        <v>977384</v>
      </c>
      <c r="M1417" s="10">
        <v>1006177</v>
      </c>
      <c r="N1417" s="10">
        <v>1034042</v>
      </c>
      <c r="O1417" s="10">
        <v>1062565</v>
      </c>
      <c r="P1417" s="10">
        <v>1090785</v>
      </c>
      <c r="Q1417" s="10">
        <v>1119759</v>
      </c>
      <c r="R1417" s="10">
        <v>1149936</v>
      </c>
      <c r="S1417" s="10">
        <v>1178338</v>
      </c>
      <c r="T1417" s="10">
        <v>1207908</v>
      </c>
      <c r="U1417" s="10">
        <v>1239174</v>
      </c>
      <c r="V1417" s="10">
        <v>1270440</v>
      </c>
      <c r="W1417" s="10">
        <v>1301301</v>
      </c>
      <c r="X1417" s="10">
        <v>1332266</v>
      </c>
      <c r="Y1417" s="10">
        <v>1527326</v>
      </c>
      <c r="Z1417" s="10">
        <v>1725303</v>
      </c>
      <c r="AA1417" s="10">
        <v>1589858</v>
      </c>
      <c r="AB1417" s="10">
        <v>1450830</v>
      </c>
      <c r="AC1417" s="10">
        <v>1482768</v>
      </c>
      <c r="AD1417" s="10">
        <v>1515716</v>
      </c>
      <c r="AE1417" s="10">
        <v>1540906</v>
      </c>
      <c r="AF1417" s="10">
        <v>1564060</v>
      </c>
      <c r="AG1417" s="10">
        <v>1595622</v>
      </c>
      <c r="AH1417" s="10">
        <v>1630569</v>
      </c>
      <c r="AI1417" s="10">
        <v>1674660</v>
      </c>
      <c r="AJ1417" s="10">
        <v>1718467</v>
      </c>
      <c r="AK1417" s="10">
        <v>1752756</v>
      </c>
      <c r="AL1417" s="10">
        <v>1789092</v>
      </c>
      <c r="AM1417" s="10">
        <v>1826355</v>
      </c>
      <c r="AN1417" s="10">
        <v>1863876</v>
      </c>
      <c r="AO1417" s="10">
        <v>1902112</v>
      </c>
      <c r="AP1417" s="10">
        <v>1937773</v>
      </c>
      <c r="AQ1417" s="10">
        <v>1971480</v>
      </c>
      <c r="AR1417" s="10">
        <v>2006214</v>
      </c>
      <c r="AS1417" s="10">
        <v>2042515</v>
      </c>
      <c r="AT1417" s="10">
        <v>2078357</v>
      </c>
      <c r="AU1417" s="10">
        <v>2113287</v>
      </c>
      <c r="AV1417" s="10">
        <v>2148244</v>
      </c>
      <c r="AW1417" s="10">
        <v>2182925</v>
      </c>
      <c r="AX1417" s="10">
        <v>2216621</v>
      </c>
      <c r="AY1417" s="10">
        <v>2244887</v>
      </c>
      <c r="AZ1417" s="10">
        <v>2273541</v>
      </c>
      <c r="BA1417" s="10">
        <v>2308160</v>
      </c>
      <c r="BB1417" s="10">
        <v>2341982</v>
      </c>
      <c r="BC1417" s="10">
        <v>2380573</v>
      </c>
      <c r="BD1417" s="10">
        <v>2425840</v>
      </c>
      <c r="BE1417" s="10">
        <v>2464793</v>
      </c>
      <c r="BF1417" s="10">
        <v>2496213</v>
      </c>
      <c r="BG1417" s="10">
        <v>2517928</v>
      </c>
      <c r="BH1417" s="10">
        <v>2541771</v>
      </c>
      <c r="BI1417" s="10">
        <v>2607796</v>
      </c>
      <c r="BJ1417" s="10">
        <v>2858601</v>
      </c>
      <c r="BK1417" s="10">
        <v>3157007</v>
      </c>
      <c r="BL1417" s="10">
        <v>3225226</v>
      </c>
      <c r="BM1417" s="10">
        <v>3167365</v>
      </c>
      <c r="BN1417" s="10">
        <v>3105403</v>
      </c>
      <c r="BO1417" s="10">
        <v>3039172</v>
      </c>
      <c r="BP1417" s="10">
        <v>2967783</v>
      </c>
      <c r="BQ1417" s="10">
        <v>2914639</v>
      </c>
      <c r="BR1417" s="10">
        <v>2879140</v>
      </c>
      <c r="BS1417" s="10">
        <v>2827383</v>
      </c>
      <c r="BT1417" s="10">
        <v>2758977</v>
      </c>
    </row>
    <row r="1418" spans="1:72" x14ac:dyDescent="0.35">
      <c r="A1418" t="s">
        <v>406</v>
      </c>
      <c r="B1418" t="s">
        <v>140</v>
      </c>
      <c r="C1418" t="s">
        <v>27</v>
      </c>
      <c r="D1418" t="s">
        <v>134</v>
      </c>
      <c r="E1418" t="s">
        <v>16</v>
      </c>
      <c r="F1418" t="s">
        <v>17</v>
      </c>
      <c r="G1418" t="s">
        <v>25</v>
      </c>
      <c r="H1418" t="s">
        <v>18</v>
      </c>
      <c r="I1418" s="10">
        <v>444509</v>
      </c>
      <c r="J1418" s="10">
        <v>407166</v>
      </c>
      <c r="K1418" s="10">
        <v>425776</v>
      </c>
      <c r="L1418" s="10">
        <v>443495</v>
      </c>
      <c r="M1418" s="10">
        <v>459722</v>
      </c>
      <c r="N1418" s="10">
        <v>472496</v>
      </c>
      <c r="O1418" s="10">
        <v>482843</v>
      </c>
      <c r="P1418" s="10">
        <v>492408</v>
      </c>
      <c r="Q1418" s="10">
        <v>501725</v>
      </c>
      <c r="R1418" s="10">
        <v>511067</v>
      </c>
      <c r="S1418" s="10">
        <v>519134</v>
      </c>
      <c r="T1418" s="10">
        <v>527263</v>
      </c>
      <c r="U1418" s="10">
        <v>535789</v>
      </c>
      <c r="V1418" s="10">
        <v>544013</v>
      </c>
      <c r="W1418" s="10">
        <v>551733</v>
      </c>
      <c r="X1418" s="10">
        <v>559253</v>
      </c>
      <c r="Y1418" s="10">
        <v>634318</v>
      </c>
      <c r="Z1418" s="10">
        <v>709311</v>
      </c>
      <c r="AA1418" s="10">
        <v>646107</v>
      </c>
      <c r="AB1418" s="10">
        <v>582266</v>
      </c>
      <c r="AC1418" s="10">
        <v>589516</v>
      </c>
      <c r="AD1418" s="10">
        <v>597672</v>
      </c>
      <c r="AE1418" s="10">
        <v>602595</v>
      </c>
      <c r="AF1418" s="10">
        <v>606848</v>
      </c>
      <c r="AG1418" s="10">
        <v>614862</v>
      </c>
      <c r="AH1418" s="10">
        <v>623913</v>
      </c>
      <c r="AI1418" s="10">
        <v>636099</v>
      </c>
      <c r="AJ1418" s="10">
        <v>647717</v>
      </c>
      <c r="AK1418" s="10">
        <v>655492</v>
      </c>
      <c r="AL1418" s="10">
        <v>664648</v>
      </c>
      <c r="AM1418" s="10">
        <v>674665</v>
      </c>
      <c r="AN1418" s="10">
        <v>684166</v>
      </c>
      <c r="AO1418" s="10">
        <v>692360</v>
      </c>
      <c r="AP1418" s="10">
        <v>698096</v>
      </c>
      <c r="AQ1418" s="10">
        <v>701881</v>
      </c>
      <c r="AR1418" s="10">
        <v>704733</v>
      </c>
      <c r="AS1418" s="10">
        <v>706970</v>
      </c>
      <c r="AT1418" s="10">
        <v>707888</v>
      </c>
      <c r="AU1418" s="10">
        <v>707158</v>
      </c>
      <c r="AV1418" s="10">
        <v>705361</v>
      </c>
      <c r="AW1418" s="10">
        <v>703088</v>
      </c>
      <c r="AX1418" s="10">
        <v>700347</v>
      </c>
      <c r="AY1418" s="10">
        <v>695439</v>
      </c>
      <c r="AZ1418" s="10">
        <v>689674</v>
      </c>
      <c r="BA1418" s="10">
        <v>684186</v>
      </c>
      <c r="BB1418" s="10">
        <v>677451</v>
      </c>
      <c r="BC1418" s="10">
        <v>672182</v>
      </c>
      <c r="BD1418" s="10">
        <v>669189</v>
      </c>
      <c r="BE1418" s="10">
        <v>665102</v>
      </c>
      <c r="BF1418" s="10">
        <v>660216</v>
      </c>
      <c r="BG1418" s="10">
        <v>654628</v>
      </c>
      <c r="BH1418" s="10">
        <v>651309</v>
      </c>
      <c r="BI1418" s="10">
        <v>660144</v>
      </c>
      <c r="BJ1418" s="10">
        <v>716543</v>
      </c>
      <c r="BK1418" s="10">
        <v>785101</v>
      </c>
      <c r="BL1418" s="10">
        <v>810751</v>
      </c>
      <c r="BM1418" s="10">
        <v>818698</v>
      </c>
      <c r="BN1418" s="10">
        <v>823333</v>
      </c>
      <c r="BO1418" s="10">
        <v>824489</v>
      </c>
      <c r="BP1418" s="10">
        <v>821337</v>
      </c>
      <c r="BQ1418" s="10">
        <v>810500</v>
      </c>
      <c r="BR1418" s="10">
        <v>793615</v>
      </c>
      <c r="BS1418" s="10">
        <v>773710</v>
      </c>
      <c r="BT1418" s="10">
        <v>749695</v>
      </c>
    </row>
    <row r="1419" spans="1:72" x14ac:dyDescent="0.35">
      <c r="A1419" t="s">
        <v>406</v>
      </c>
      <c r="B1419" t="s">
        <v>140</v>
      </c>
      <c r="C1419" t="s">
        <v>27</v>
      </c>
      <c r="D1419" t="s">
        <v>134</v>
      </c>
      <c r="E1419" t="s">
        <v>19</v>
      </c>
      <c r="F1419" t="s">
        <v>20</v>
      </c>
      <c r="G1419" t="s">
        <v>25</v>
      </c>
      <c r="H1419" t="s">
        <v>18</v>
      </c>
      <c r="I1419" s="10">
        <v>576311</v>
      </c>
      <c r="J1419" s="10">
        <v>476458</v>
      </c>
      <c r="K1419" s="10">
        <v>487526</v>
      </c>
      <c r="L1419" s="10">
        <v>499948</v>
      </c>
      <c r="M1419" s="10">
        <v>513473</v>
      </c>
      <c r="N1419" s="10">
        <v>529394</v>
      </c>
      <c r="O1419" s="10">
        <v>548172</v>
      </c>
      <c r="P1419" s="10">
        <v>567298</v>
      </c>
      <c r="Q1419" s="10">
        <v>587316</v>
      </c>
      <c r="R1419" s="10">
        <v>608424</v>
      </c>
      <c r="S1419" s="10">
        <v>629019</v>
      </c>
      <c r="T1419" s="10">
        <v>650657</v>
      </c>
      <c r="U1419" s="10">
        <v>673602</v>
      </c>
      <c r="V1419" s="10">
        <v>696819</v>
      </c>
      <c r="W1419" s="10">
        <v>719967</v>
      </c>
      <c r="X1419" s="10">
        <v>739108</v>
      </c>
      <c r="Y1419" s="10">
        <v>841194</v>
      </c>
      <c r="Z1419" s="10">
        <v>948426</v>
      </c>
      <c r="AA1419" s="10">
        <v>878897</v>
      </c>
      <c r="AB1419" s="10">
        <v>807118</v>
      </c>
      <c r="AC1419" s="10">
        <v>829181</v>
      </c>
      <c r="AD1419" s="10">
        <v>851731</v>
      </c>
      <c r="AE1419" s="10">
        <v>866302</v>
      </c>
      <c r="AF1419" s="10">
        <v>877782</v>
      </c>
      <c r="AG1419" s="10">
        <v>895309</v>
      </c>
      <c r="AH1419" s="10">
        <v>914396</v>
      </c>
      <c r="AI1419" s="10">
        <v>938480</v>
      </c>
      <c r="AJ1419" s="10">
        <v>964574</v>
      </c>
      <c r="AK1419" s="10">
        <v>987383</v>
      </c>
      <c r="AL1419" s="10">
        <v>1008405</v>
      </c>
      <c r="AM1419" s="10">
        <v>1027174</v>
      </c>
      <c r="AN1419" s="10">
        <v>1050544</v>
      </c>
      <c r="AO1419" s="10">
        <v>1079614</v>
      </c>
      <c r="AP1419" s="10">
        <v>1108364</v>
      </c>
      <c r="AQ1419" s="10">
        <v>1136973</v>
      </c>
      <c r="AR1419" s="10">
        <v>1167527</v>
      </c>
      <c r="AS1419" s="10">
        <v>1200131</v>
      </c>
      <c r="AT1419" s="10">
        <v>1233272</v>
      </c>
      <c r="AU1419" s="10">
        <v>1267005</v>
      </c>
      <c r="AV1419" s="10">
        <v>1301852</v>
      </c>
      <c r="AW1419" s="10">
        <v>1336937</v>
      </c>
      <c r="AX1419" s="10">
        <v>1371558</v>
      </c>
      <c r="AY1419" s="10">
        <v>1402992</v>
      </c>
      <c r="AZ1419" s="10">
        <v>1435544</v>
      </c>
      <c r="BA1419" s="10">
        <v>1473519</v>
      </c>
      <c r="BB1419" s="10">
        <v>1511999</v>
      </c>
      <c r="BC1419" s="10">
        <v>1552717</v>
      </c>
      <c r="BD1419" s="10">
        <v>1597099</v>
      </c>
      <c r="BE1419" s="10">
        <v>1637194</v>
      </c>
      <c r="BF1419" s="10">
        <v>1671180</v>
      </c>
      <c r="BG1419" s="10">
        <v>1696898</v>
      </c>
      <c r="BH1419" s="10">
        <v>1722288</v>
      </c>
      <c r="BI1419" s="10">
        <v>1774627</v>
      </c>
      <c r="BJ1419" s="10">
        <v>1951242</v>
      </c>
      <c r="BK1419" s="10">
        <v>2159164</v>
      </c>
      <c r="BL1419" s="10">
        <v>2175292</v>
      </c>
      <c r="BM1419" s="10">
        <v>2071914</v>
      </c>
      <c r="BN1419" s="10">
        <v>1968222</v>
      </c>
      <c r="BO1419" s="10">
        <v>1865275</v>
      </c>
      <c r="BP1419" s="10">
        <v>1763734</v>
      </c>
      <c r="BQ1419" s="10">
        <v>1703563</v>
      </c>
      <c r="BR1419" s="10">
        <v>1682855</v>
      </c>
      <c r="BS1419" s="10">
        <v>1651017</v>
      </c>
      <c r="BT1419" s="10">
        <v>1605975</v>
      </c>
    </row>
    <row r="1420" spans="1:72" x14ac:dyDescent="0.35">
      <c r="A1420" t="s">
        <v>406</v>
      </c>
      <c r="B1420" t="s">
        <v>140</v>
      </c>
      <c r="C1420" t="s">
        <v>27</v>
      </c>
      <c r="D1420" t="s">
        <v>134</v>
      </c>
      <c r="E1420" t="s">
        <v>21</v>
      </c>
      <c r="F1420" t="s">
        <v>22</v>
      </c>
      <c r="G1420" t="s">
        <v>25</v>
      </c>
      <c r="H1420" t="s">
        <v>18</v>
      </c>
      <c r="I1420" s="10">
        <v>26714</v>
      </c>
      <c r="J1420" s="10">
        <v>49988</v>
      </c>
      <c r="K1420" s="10">
        <v>50353</v>
      </c>
      <c r="L1420" s="10">
        <v>50683</v>
      </c>
      <c r="M1420" s="10">
        <v>51069</v>
      </c>
      <c r="N1420" s="10">
        <v>51512</v>
      </c>
      <c r="O1420" s="10">
        <v>52066</v>
      </c>
      <c r="P1420" s="10">
        <v>52711</v>
      </c>
      <c r="Q1420" s="10">
        <v>53490</v>
      </c>
      <c r="R1420" s="10">
        <v>54397</v>
      </c>
      <c r="S1420" s="10">
        <v>55301</v>
      </c>
      <c r="T1420" s="10">
        <v>56308</v>
      </c>
      <c r="U1420" s="10">
        <v>57401</v>
      </c>
      <c r="V1420" s="10">
        <v>58569</v>
      </c>
      <c r="W1420" s="10">
        <v>59881</v>
      </c>
      <c r="X1420" s="10">
        <v>60958</v>
      </c>
      <c r="Y1420" s="10">
        <v>67579</v>
      </c>
      <c r="Z1420" s="10">
        <v>74576</v>
      </c>
      <c r="AA1420" s="10">
        <v>68543</v>
      </c>
      <c r="AB1420" s="10">
        <v>61949</v>
      </c>
      <c r="AC1420" s="10">
        <v>62237</v>
      </c>
      <c r="AD1420" s="10">
        <v>62103</v>
      </c>
      <c r="AE1420" s="10">
        <v>60329</v>
      </c>
      <c r="AF1420" s="10">
        <v>58300</v>
      </c>
      <c r="AG1420" s="10">
        <v>57766</v>
      </c>
      <c r="AH1420" s="10">
        <v>57872</v>
      </c>
      <c r="AI1420" s="10">
        <v>58772</v>
      </c>
      <c r="AJ1420" s="10">
        <v>60112</v>
      </c>
      <c r="AK1420" s="10">
        <v>61515</v>
      </c>
      <c r="AL1420" s="10">
        <v>63356</v>
      </c>
      <c r="AM1420" s="10">
        <v>65505</v>
      </c>
      <c r="AN1420" s="10">
        <v>68150</v>
      </c>
      <c r="AO1420" s="10">
        <v>71320</v>
      </c>
      <c r="AP1420" s="10">
        <v>74565</v>
      </c>
      <c r="AQ1420" s="10">
        <v>77811</v>
      </c>
      <c r="AR1420" s="10">
        <v>81166</v>
      </c>
      <c r="AS1420" s="10">
        <v>84626</v>
      </c>
      <c r="AT1420" s="10">
        <v>88034</v>
      </c>
      <c r="AU1420" s="10">
        <v>91333</v>
      </c>
      <c r="AV1420" s="10">
        <v>94563</v>
      </c>
      <c r="AW1420" s="10">
        <v>97693</v>
      </c>
      <c r="AX1420" s="10">
        <v>100674</v>
      </c>
      <c r="AY1420" s="10">
        <v>103349</v>
      </c>
      <c r="AZ1420" s="10">
        <v>106050</v>
      </c>
      <c r="BA1420" s="10">
        <v>108932</v>
      </c>
      <c r="BB1420" s="10">
        <v>111614</v>
      </c>
      <c r="BC1420" s="10">
        <v>114394</v>
      </c>
      <c r="BD1420" s="10">
        <v>117480</v>
      </c>
      <c r="BE1420" s="10">
        <v>120524</v>
      </c>
      <c r="BF1420" s="10">
        <v>123525</v>
      </c>
      <c r="BG1420" s="10">
        <v>126346</v>
      </c>
      <c r="BH1420" s="10">
        <v>129689</v>
      </c>
      <c r="BI1420" s="10">
        <v>135770</v>
      </c>
      <c r="BJ1420" s="10">
        <v>152467</v>
      </c>
      <c r="BK1420" s="10">
        <v>173071</v>
      </c>
      <c r="BL1420" s="10">
        <v>187670</v>
      </c>
      <c r="BM1420" s="10">
        <v>200644</v>
      </c>
      <c r="BN1420" s="10">
        <v>212294</v>
      </c>
      <c r="BO1420" s="10">
        <v>221904</v>
      </c>
      <c r="BP1420" s="10">
        <v>229053</v>
      </c>
      <c r="BQ1420" s="10">
        <v>234222</v>
      </c>
      <c r="BR1420" s="10">
        <v>237020</v>
      </c>
      <c r="BS1420" s="10">
        <v>237629</v>
      </c>
      <c r="BT1420" s="10">
        <v>239282</v>
      </c>
    </row>
    <row r="1421" spans="1:72" x14ac:dyDescent="0.35">
      <c r="A1421" t="s">
        <v>406</v>
      </c>
      <c r="B1421" t="s">
        <v>140</v>
      </c>
      <c r="C1421" t="s">
        <v>29</v>
      </c>
      <c r="D1421" t="s">
        <v>134</v>
      </c>
      <c r="E1421" t="s">
        <v>25</v>
      </c>
      <c r="F1421" t="s">
        <v>26</v>
      </c>
      <c r="G1421" t="s">
        <v>25</v>
      </c>
      <c r="H1421" t="s">
        <v>18</v>
      </c>
      <c r="I1421" s="10">
        <v>1047533</v>
      </c>
      <c r="J1421" s="10">
        <v>933611</v>
      </c>
      <c r="K1421" s="10">
        <v>963655</v>
      </c>
      <c r="L1421" s="10">
        <v>994126</v>
      </c>
      <c r="M1421" s="10">
        <v>1024264</v>
      </c>
      <c r="N1421" s="10">
        <v>1053402</v>
      </c>
      <c r="O1421" s="10">
        <v>1083081</v>
      </c>
      <c r="P1421" s="10">
        <v>1112417</v>
      </c>
      <c r="Q1421" s="10">
        <v>1142531</v>
      </c>
      <c r="R1421" s="10">
        <v>1173888</v>
      </c>
      <c r="S1421" s="10">
        <v>1203454</v>
      </c>
      <c r="T1421" s="10">
        <v>1234228</v>
      </c>
      <c r="U1421" s="10">
        <v>1266792</v>
      </c>
      <c r="V1421" s="10">
        <v>1299401</v>
      </c>
      <c r="W1421" s="10">
        <v>1331580</v>
      </c>
      <c r="X1421" s="10">
        <v>1359319</v>
      </c>
      <c r="Y1421" s="10">
        <v>1543092</v>
      </c>
      <c r="Z1421" s="10">
        <v>1732313</v>
      </c>
      <c r="AA1421" s="10">
        <v>1593547</v>
      </c>
      <c r="AB1421" s="10">
        <v>1451333</v>
      </c>
      <c r="AC1421" s="10">
        <v>1480934</v>
      </c>
      <c r="AD1421" s="10">
        <v>1511506</v>
      </c>
      <c r="AE1421" s="10">
        <v>1529226</v>
      </c>
      <c r="AF1421" s="10">
        <v>1542931</v>
      </c>
      <c r="AG1421" s="10">
        <v>1567936</v>
      </c>
      <c r="AH1421" s="10">
        <v>1596181</v>
      </c>
      <c r="AI1421" s="10">
        <v>1633351</v>
      </c>
      <c r="AJ1421" s="10">
        <v>1672403</v>
      </c>
      <c r="AK1421" s="10">
        <v>1704391</v>
      </c>
      <c r="AL1421" s="10">
        <v>1736409</v>
      </c>
      <c r="AM1421" s="10">
        <v>1767344</v>
      </c>
      <c r="AN1421" s="10">
        <v>1802859</v>
      </c>
      <c r="AO1421" s="10">
        <v>1843294</v>
      </c>
      <c r="AP1421" s="10">
        <v>1881024</v>
      </c>
      <c r="AQ1421" s="10">
        <v>1916664</v>
      </c>
      <c r="AR1421" s="10">
        <v>1953426</v>
      </c>
      <c r="AS1421" s="10">
        <v>1991727</v>
      </c>
      <c r="AT1421" s="10">
        <v>2029194</v>
      </c>
      <c r="AU1421" s="10">
        <v>2065497</v>
      </c>
      <c r="AV1421" s="10">
        <v>2101776</v>
      </c>
      <c r="AW1421" s="10">
        <v>2137718</v>
      </c>
      <c r="AX1421" s="10">
        <v>2172579</v>
      </c>
      <c r="AY1421" s="10">
        <v>2201780</v>
      </c>
      <c r="AZ1421" s="10">
        <v>2231267</v>
      </c>
      <c r="BA1421" s="10">
        <v>2266637</v>
      </c>
      <c r="BB1421" s="10">
        <v>2301063</v>
      </c>
      <c r="BC1421" s="10">
        <v>2339292</v>
      </c>
      <c r="BD1421" s="10">
        <v>2383768</v>
      </c>
      <c r="BE1421" s="10">
        <v>2422820</v>
      </c>
      <c r="BF1421" s="10">
        <v>2454921</v>
      </c>
      <c r="BG1421" s="10">
        <v>2477872</v>
      </c>
      <c r="BH1421" s="10">
        <v>2503286</v>
      </c>
      <c r="BI1421" s="10">
        <v>2570541</v>
      </c>
      <c r="BJ1421" s="10">
        <v>2820251</v>
      </c>
      <c r="BK1421" s="10">
        <v>3117336</v>
      </c>
      <c r="BL1421" s="10">
        <v>3173713</v>
      </c>
      <c r="BM1421" s="10">
        <v>3091255</v>
      </c>
      <c r="BN1421" s="10">
        <v>3003848</v>
      </c>
      <c r="BO1421" s="10">
        <v>2911667</v>
      </c>
      <c r="BP1421" s="10">
        <v>2814124</v>
      </c>
      <c r="BQ1421" s="10">
        <v>2748285</v>
      </c>
      <c r="BR1421" s="10">
        <v>2713490</v>
      </c>
      <c r="BS1421" s="10">
        <v>2662356</v>
      </c>
      <c r="BT1421" s="10">
        <v>2594952</v>
      </c>
    </row>
    <row r="1422" spans="1:72" x14ac:dyDescent="0.35">
      <c r="A1422" t="s">
        <v>406</v>
      </c>
      <c r="B1422" t="s">
        <v>140</v>
      </c>
      <c r="C1422" t="s">
        <v>25</v>
      </c>
      <c r="D1422" t="s">
        <v>18</v>
      </c>
      <c r="E1422" t="s">
        <v>16</v>
      </c>
      <c r="F1422" t="s">
        <v>17</v>
      </c>
      <c r="G1422" t="s">
        <v>25</v>
      </c>
      <c r="H1422" t="s">
        <v>18</v>
      </c>
      <c r="I1422" s="10">
        <v>890780</v>
      </c>
      <c r="J1422" s="10">
        <v>792543</v>
      </c>
      <c r="K1422" s="10">
        <v>827876</v>
      </c>
      <c r="L1422" s="10">
        <v>861554</v>
      </c>
      <c r="M1422" s="10">
        <v>892489</v>
      </c>
      <c r="N1422" s="10">
        <v>917088</v>
      </c>
      <c r="O1422" s="10">
        <v>937215</v>
      </c>
      <c r="P1422" s="10">
        <v>955930</v>
      </c>
      <c r="Q1422" s="10">
        <v>974219</v>
      </c>
      <c r="R1422" s="10">
        <v>992627</v>
      </c>
      <c r="S1422" s="10">
        <v>1008647</v>
      </c>
      <c r="T1422" s="10">
        <v>1024855</v>
      </c>
      <c r="U1422" s="10">
        <v>1041847</v>
      </c>
      <c r="V1422" s="10">
        <v>1058242</v>
      </c>
      <c r="W1422" s="10">
        <v>1073672</v>
      </c>
      <c r="X1422" s="10">
        <v>1088762</v>
      </c>
      <c r="Y1422" s="10">
        <v>1235488</v>
      </c>
      <c r="Z1422" s="10">
        <v>1382130</v>
      </c>
      <c r="AA1422" s="10">
        <v>1259540</v>
      </c>
      <c r="AB1422" s="10">
        <v>1135599</v>
      </c>
      <c r="AC1422" s="10">
        <v>1150020</v>
      </c>
      <c r="AD1422" s="10">
        <v>1166087</v>
      </c>
      <c r="AE1422" s="10">
        <v>1175850</v>
      </c>
      <c r="AF1422" s="10">
        <v>1184315</v>
      </c>
      <c r="AG1422" s="10">
        <v>1200107</v>
      </c>
      <c r="AH1422" s="10">
        <v>1217963</v>
      </c>
      <c r="AI1422" s="10">
        <v>1241977</v>
      </c>
      <c r="AJ1422" s="10">
        <v>1264942</v>
      </c>
      <c r="AK1422" s="10">
        <v>1280455</v>
      </c>
      <c r="AL1422" s="10">
        <v>1298643</v>
      </c>
      <c r="AM1422" s="10">
        <v>1318437</v>
      </c>
      <c r="AN1422" s="10">
        <v>1337122</v>
      </c>
      <c r="AO1422" s="10">
        <v>1353302</v>
      </c>
      <c r="AP1422" s="10">
        <v>1364767</v>
      </c>
      <c r="AQ1422" s="10">
        <v>1372427</v>
      </c>
      <c r="AR1422" s="10">
        <v>1378263</v>
      </c>
      <c r="AS1422" s="10">
        <v>1382876</v>
      </c>
      <c r="AT1422" s="10">
        <v>1384957</v>
      </c>
      <c r="AU1422" s="10">
        <v>1383937</v>
      </c>
      <c r="AV1422" s="10">
        <v>1380939</v>
      </c>
      <c r="AW1422" s="10">
        <v>1377022</v>
      </c>
      <c r="AX1422" s="10">
        <v>1372119</v>
      </c>
      <c r="AY1422" s="10">
        <v>1362943</v>
      </c>
      <c r="AZ1422" s="10">
        <v>1352090</v>
      </c>
      <c r="BA1422" s="10">
        <v>1341817</v>
      </c>
      <c r="BB1422" s="10">
        <v>1329162</v>
      </c>
      <c r="BC1422" s="10">
        <v>1319431</v>
      </c>
      <c r="BD1422" s="10">
        <v>1314214</v>
      </c>
      <c r="BE1422" s="10">
        <v>1306900</v>
      </c>
      <c r="BF1422" s="10">
        <v>1297896</v>
      </c>
      <c r="BG1422" s="10">
        <v>1287237</v>
      </c>
      <c r="BH1422" s="10">
        <v>1280776</v>
      </c>
      <c r="BI1422" s="10">
        <v>1297980</v>
      </c>
      <c r="BJ1422" s="10">
        <v>1408479</v>
      </c>
      <c r="BK1422" s="10">
        <v>1542599</v>
      </c>
      <c r="BL1422" s="10">
        <v>1589868</v>
      </c>
      <c r="BM1422" s="10">
        <v>1600644</v>
      </c>
      <c r="BN1422" s="10">
        <v>1606170</v>
      </c>
      <c r="BO1422" s="10">
        <v>1605864</v>
      </c>
      <c r="BP1422" s="10">
        <v>1597654</v>
      </c>
      <c r="BQ1422" s="10">
        <v>1576278</v>
      </c>
      <c r="BR1422" s="10">
        <v>1544594</v>
      </c>
      <c r="BS1422" s="10">
        <v>1506482</v>
      </c>
      <c r="BT1422" s="10">
        <v>1459836</v>
      </c>
    </row>
    <row r="1423" spans="1:72" x14ac:dyDescent="0.35">
      <c r="A1423" t="s">
        <v>406</v>
      </c>
      <c r="B1423" t="s">
        <v>140</v>
      </c>
      <c r="C1423" t="s">
        <v>25</v>
      </c>
      <c r="D1423" t="s">
        <v>18</v>
      </c>
      <c r="E1423" t="s">
        <v>19</v>
      </c>
      <c r="F1423" t="s">
        <v>20</v>
      </c>
      <c r="G1423" t="s">
        <v>25</v>
      </c>
      <c r="H1423" t="s">
        <v>18</v>
      </c>
      <c r="I1423" s="10">
        <v>1175458</v>
      </c>
      <c r="J1423" s="10">
        <v>953162</v>
      </c>
      <c r="K1423" s="10">
        <v>975479</v>
      </c>
      <c r="L1423" s="10">
        <v>1000411</v>
      </c>
      <c r="M1423" s="10">
        <v>1027384</v>
      </c>
      <c r="N1423" s="10">
        <v>1058698</v>
      </c>
      <c r="O1423" s="10">
        <v>1095468</v>
      </c>
      <c r="P1423" s="10">
        <v>1132833</v>
      </c>
      <c r="Q1423" s="10">
        <v>1171888</v>
      </c>
      <c r="R1423" s="10">
        <v>1213018</v>
      </c>
      <c r="S1423" s="10">
        <v>1253012</v>
      </c>
      <c r="T1423" s="10">
        <v>1294986</v>
      </c>
      <c r="U1423" s="10">
        <v>1339493</v>
      </c>
      <c r="V1423" s="10">
        <v>1384505</v>
      </c>
      <c r="W1423" s="10">
        <v>1429346</v>
      </c>
      <c r="X1423" s="10">
        <v>1470301</v>
      </c>
      <c r="Y1423" s="10">
        <v>1687059</v>
      </c>
      <c r="Z1423" s="10">
        <v>1911719</v>
      </c>
      <c r="AA1423" s="10">
        <v>1773165</v>
      </c>
      <c r="AB1423" s="10">
        <v>1630096</v>
      </c>
      <c r="AC1423" s="10">
        <v>1676311</v>
      </c>
      <c r="AD1423" s="10">
        <v>1723749</v>
      </c>
      <c r="AE1423" s="10">
        <v>1760205</v>
      </c>
      <c r="AF1423" s="10">
        <v>1792291</v>
      </c>
      <c r="AG1423" s="10">
        <v>1833523</v>
      </c>
      <c r="AH1423" s="10">
        <v>1877928</v>
      </c>
      <c r="AI1423" s="10">
        <v>1932506</v>
      </c>
      <c r="AJ1423" s="10">
        <v>1988969</v>
      </c>
      <c r="AK1423" s="10">
        <v>2036414</v>
      </c>
      <c r="AL1423" s="10">
        <v>2082053</v>
      </c>
      <c r="AM1423" s="10">
        <v>2124992</v>
      </c>
      <c r="AN1423" s="10">
        <v>2173114</v>
      </c>
      <c r="AO1423" s="10">
        <v>2228533</v>
      </c>
      <c r="AP1423" s="10">
        <v>2283168</v>
      </c>
      <c r="AQ1423" s="10">
        <v>2337502</v>
      </c>
      <c r="AR1423" s="10">
        <v>2395604</v>
      </c>
      <c r="AS1423" s="10">
        <v>2457809</v>
      </c>
      <c r="AT1423" s="10">
        <v>2521190</v>
      </c>
      <c r="AU1423" s="10">
        <v>2585661</v>
      </c>
      <c r="AV1423" s="10">
        <v>2652126</v>
      </c>
      <c r="AW1423" s="10">
        <v>2718879</v>
      </c>
      <c r="AX1423" s="10">
        <v>2784594</v>
      </c>
      <c r="AY1423" s="10">
        <v>2843823</v>
      </c>
      <c r="AZ1423" s="10">
        <v>2905171</v>
      </c>
      <c r="BA1423" s="10">
        <v>2977309</v>
      </c>
      <c r="BB1423" s="10">
        <v>3050428</v>
      </c>
      <c r="BC1423" s="10">
        <v>3128713</v>
      </c>
      <c r="BD1423" s="10">
        <v>3214519</v>
      </c>
      <c r="BE1423" s="10">
        <v>3291090</v>
      </c>
      <c r="BF1423" s="10">
        <v>3355311</v>
      </c>
      <c r="BG1423" s="10">
        <v>3403018</v>
      </c>
      <c r="BH1423" s="10">
        <v>3450185</v>
      </c>
      <c r="BI1423" s="10">
        <v>3551483</v>
      </c>
      <c r="BJ1423" s="10">
        <v>3901286</v>
      </c>
      <c r="BK1423" s="10">
        <v>4313260</v>
      </c>
      <c r="BL1423" s="10">
        <v>4359175</v>
      </c>
      <c r="BM1423" s="10">
        <v>4184093</v>
      </c>
      <c r="BN1423" s="10">
        <v>4008793</v>
      </c>
      <c r="BO1423" s="10">
        <v>3835213</v>
      </c>
      <c r="BP1423" s="10">
        <v>3664342</v>
      </c>
      <c r="BQ1423" s="10">
        <v>3557157</v>
      </c>
      <c r="BR1423" s="10">
        <v>3509908</v>
      </c>
      <c r="BS1423" s="10">
        <v>3440173</v>
      </c>
      <c r="BT1423" s="10">
        <v>3343643</v>
      </c>
    </row>
    <row r="1424" spans="1:72" x14ac:dyDescent="0.35">
      <c r="A1424" t="s">
        <v>406</v>
      </c>
      <c r="B1424" t="s">
        <v>140</v>
      </c>
      <c r="C1424" t="s">
        <v>25</v>
      </c>
      <c r="D1424" t="s">
        <v>18</v>
      </c>
      <c r="E1424" t="s">
        <v>21</v>
      </c>
      <c r="F1424" t="s">
        <v>22</v>
      </c>
      <c r="G1424" t="s">
        <v>25</v>
      </c>
      <c r="H1424" t="s">
        <v>18</v>
      </c>
      <c r="I1424" s="10">
        <v>56294</v>
      </c>
      <c r="J1424" s="10">
        <v>107590</v>
      </c>
      <c r="K1424" s="10">
        <v>108604</v>
      </c>
      <c r="L1424" s="10">
        <v>109547</v>
      </c>
      <c r="M1424" s="10">
        <v>110567</v>
      </c>
      <c r="N1424" s="10">
        <v>111659</v>
      </c>
      <c r="O1424" s="10">
        <v>112962</v>
      </c>
      <c r="P1424" s="10">
        <v>114439</v>
      </c>
      <c r="Q1424" s="10">
        <v>116185</v>
      </c>
      <c r="R1424" s="10">
        <v>118178</v>
      </c>
      <c r="S1424" s="10">
        <v>120132</v>
      </c>
      <c r="T1424" s="10">
        <v>122296</v>
      </c>
      <c r="U1424" s="10">
        <v>124625</v>
      </c>
      <c r="V1424" s="10">
        <v>127094</v>
      </c>
      <c r="W1424" s="10">
        <v>129863</v>
      </c>
      <c r="X1424" s="10">
        <v>132523</v>
      </c>
      <c r="Y1424" s="10">
        <v>147872</v>
      </c>
      <c r="Z1424" s="10">
        <v>163768</v>
      </c>
      <c r="AA1424" s="10">
        <v>150700</v>
      </c>
      <c r="AB1424" s="10">
        <v>136469</v>
      </c>
      <c r="AC1424" s="10">
        <v>137371</v>
      </c>
      <c r="AD1424" s="10">
        <v>137386</v>
      </c>
      <c r="AE1424" s="10">
        <v>134078</v>
      </c>
      <c r="AF1424" s="10">
        <v>130384</v>
      </c>
      <c r="AG1424" s="10">
        <v>129927</v>
      </c>
      <c r="AH1424" s="10">
        <v>130859</v>
      </c>
      <c r="AI1424" s="10">
        <v>133527</v>
      </c>
      <c r="AJ1424" s="10">
        <v>136959</v>
      </c>
      <c r="AK1424" s="10">
        <v>140279</v>
      </c>
      <c r="AL1424" s="10">
        <v>144807</v>
      </c>
      <c r="AM1424" s="10">
        <v>150271</v>
      </c>
      <c r="AN1424" s="10">
        <v>156499</v>
      </c>
      <c r="AO1424" s="10">
        <v>163572</v>
      </c>
      <c r="AP1424" s="10">
        <v>170861</v>
      </c>
      <c r="AQ1424" s="10">
        <v>178216</v>
      </c>
      <c r="AR1424" s="10">
        <v>185773</v>
      </c>
      <c r="AS1424" s="10">
        <v>193558</v>
      </c>
      <c r="AT1424" s="10">
        <v>201404</v>
      </c>
      <c r="AU1424" s="10">
        <v>209186</v>
      </c>
      <c r="AV1424" s="10">
        <v>216954</v>
      </c>
      <c r="AW1424" s="10">
        <v>224741</v>
      </c>
      <c r="AX1424" s="10">
        <v>232487</v>
      </c>
      <c r="AY1424" s="10">
        <v>239900</v>
      </c>
      <c r="AZ1424" s="10">
        <v>247546</v>
      </c>
      <c r="BA1424" s="10">
        <v>255671</v>
      </c>
      <c r="BB1424" s="10">
        <v>263454</v>
      </c>
      <c r="BC1424" s="10">
        <v>271720</v>
      </c>
      <c r="BD1424" s="10">
        <v>280875</v>
      </c>
      <c r="BE1424" s="10">
        <v>289622</v>
      </c>
      <c r="BF1424" s="10">
        <v>297928</v>
      </c>
      <c r="BG1424" s="10">
        <v>305545</v>
      </c>
      <c r="BH1424" s="10">
        <v>314095</v>
      </c>
      <c r="BI1424" s="10">
        <v>328873</v>
      </c>
      <c r="BJ1424" s="10">
        <v>369086</v>
      </c>
      <c r="BK1424" s="10">
        <v>418483</v>
      </c>
      <c r="BL1424" s="10">
        <v>449897</v>
      </c>
      <c r="BM1424" s="10">
        <v>473881</v>
      </c>
      <c r="BN1424" s="10">
        <v>494290</v>
      </c>
      <c r="BO1424" s="10">
        <v>509762</v>
      </c>
      <c r="BP1424" s="10">
        <v>519911</v>
      </c>
      <c r="BQ1424" s="10">
        <v>529487</v>
      </c>
      <c r="BR1424" s="10">
        <v>538129</v>
      </c>
      <c r="BS1424" s="10">
        <v>543084</v>
      </c>
      <c r="BT1424" s="10">
        <v>550451</v>
      </c>
    </row>
    <row r="1425" spans="1:72" x14ac:dyDescent="0.35">
      <c r="A1425" t="s">
        <v>406</v>
      </c>
      <c r="B1425" t="s">
        <v>140</v>
      </c>
      <c r="C1425" t="s">
        <v>32</v>
      </c>
      <c r="D1425" t="s">
        <v>18</v>
      </c>
      <c r="E1425" t="s">
        <v>25</v>
      </c>
      <c r="F1425" t="s">
        <v>26</v>
      </c>
      <c r="G1425" t="s">
        <v>301</v>
      </c>
      <c r="H1425" t="s">
        <v>33</v>
      </c>
      <c r="I1425" s="10">
        <v>1953876</v>
      </c>
      <c r="J1425" s="10">
        <v>1037122</v>
      </c>
      <c r="K1425" s="10">
        <v>1037200</v>
      </c>
      <c r="L1425" s="10">
        <v>1035536</v>
      </c>
      <c r="M1425" s="10">
        <v>1031321</v>
      </c>
      <c r="N1425" s="10">
        <v>1024205</v>
      </c>
      <c r="O1425" s="10">
        <v>1015663</v>
      </c>
      <c r="P1425" s="10">
        <v>1004969</v>
      </c>
      <c r="Q1425" s="10">
        <v>993123</v>
      </c>
      <c r="R1425" s="10">
        <v>980746</v>
      </c>
      <c r="S1425" s="10">
        <v>965221</v>
      </c>
      <c r="T1425" s="10">
        <v>950968</v>
      </c>
      <c r="U1425" s="10">
        <v>937732</v>
      </c>
      <c r="V1425" s="10">
        <v>923292</v>
      </c>
      <c r="W1425" s="10">
        <v>907290</v>
      </c>
      <c r="X1425" s="10">
        <v>888816</v>
      </c>
      <c r="Y1425" s="10">
        <v>970652</v>
      </c>
      <c r="Z1425" s="10">
        <v>1045618</v>
      </c>
      <c r="AA1425" s="10">
        <v>920036</v>
      </c>
      <c r="AB1425" s="10">
        <v>800910</v>
      </c>
      <c r="AC1425" s="10">
        <v>780283</v>
      </c>
      <c r="AD1425" s="10">
        <v>759863</v>
      </c>
      <c r="AE1425" s="10">
        <v>734100</v>
      </c>
      <c r="AF1425" s="10">
        <v>707151</v>
      </c>
      <c r="AG1425" s="10">
        <v>684815</v>
      </c>
      <c r="AH1425" s="10">
        <v>664001</v>
      </c>
      <c r="AI1425" s="10">
        <v>646584</v>
      </c>
      <c r="AJ1425" s="10">
        <v>629142</v>
      </c>
      <c r="AK1425" s="10">
        <v>608458</v>
      </c>
      <c r="AL1425" s="10">
        <v>607691</v>
      </c>
      <c r="AM1425" s="10">
        <v>606617</v>
      </c>
      <c r="AN1425" s="10">
        <v>606038</v>
      </c>
      <c r="AO1425" s="10">
        <v>606082</v>
      </c>
      <c r="AP1425" s="10">
        <v>605012</v>
      </c>
      <c r="AQ1425" s="10">
        <v>603012</v>
      </c>
      <c r="AR1425" s="10">
        <v>601073</v>
      </c>
      <c r="AS1425" s="10">
        <v>599408</v>
      </c>
      <c r="AT1425" s="10">
        <v>597279</v>
      </c>
      <c r="AU1425" s="10">
        <v>594641</v>
      </c>
      <c r="AV1425" s="10">
        <v>599890</v>
      </c>
      <c r="AW1425" s="10">
        <v>604890</v>
      </c>
      <c r="AX1425" s="10">
        <v>609309</v>
      </c>
      <c r="AY1425" s="10">
        <v>611861</v>
      </c>
      <c r="AZ1425" s="10">
        <v>614185</v>
      </c>
      <c r="BA1425" s="10">
        <v>617872</v>
      </c>
      <c r="BB1425" s="10">
        <v>620914</v>
      </c>
      <c r="BC1425" s="10">
        <v>624816</v>
      </c>
      <c r="BD1425" s="10">
        <v>630011</v>
      </c>
      <c r="BE1425" s="10">
        <v>633337</v>
      </c>
      <c r="BF1425" s="10">
        <v>634389</v>
      </c>
      <c r="BG1425" s="10">
        <v>632768</v>
      </c>
      <c r="BH1425" s="10">
        <v>631439</v>
      </c>
      <c r="BI1425" s="10">
        <v>640250</v>
      </c>
      <c r="BJ1425" s="10">
        <v>693388</v>
      </c>
      <c r="BK1425" s="10">
        <v>756246</v>
      </c>
      <c r="BL1425" s="10">
        <v>761090</v>
      </c>
      <c r="BM1425" s="10">
        <v>734386</v>
      </c>
      <c r="BN1425" s="10">
        <v>706902</v>
      </c>
      <c r="BO1425" s="10">
        <v>678812</v>
      </c>
      <c r="BP1425" s="10">
        <v>650002</v>
      </c>
      <c r="BQ1425" s="10">
        <v>627169</v>
      </c>
      <c r="BR1425" s="10">
        <v>609988</v>
      </c>
      <c r="BS1425" s="10">
        <v>589488</v>
      </c>
      <c r="BT1425" s="10">
        <v>565803</v>
      </c>
    </row>
    <row r="1426" spans="1:72" x14ac:dyDescent="0.35">
      <c r="A1426" t="s">
        <v>406</v>
      </c>
      <c r="B1426" t="s">
        <v>140</v>
      </c>
      <c r="C1426" t="s">
        <v>35</v>
      </c>
      <c r="D1426" t="s">
        <v>18</v>
      </c>
      <c r="E1426" t="s">
        <v>25</v>
      </c>
      <c r="F1426" t="s">
        <v>26</v>
      </c>
      <c r="G1426" t="s">
        <v>302</v>
      </c>
      <c r="H1426" t="s">
        <v>36</v>
      </c>
      <c r="I1426" s="10">
        <v>168656</v>
      </c>
      <c r="J1426" s="10">
        <v>816173</v>
      </c>
      <c r="K1426" s="10">
        <v>874759</v>
      </c>
      <c r="L1426" s="10">
        <v>935975</v>
      </c>
      <c r="M1426" s="10">
        <v>999119</v>
      </c>
      <c r="N1426" s="10">
        <v>1063240</v>
      </c>
      <c r="O1426" s="10">
        <v>1129983</v>
      </c>
      <c r="P1426" s="10">
        <v>1198233</v>
      </c>
      <c r="Q1426" s="10">
        <v>1269168</v>
      </c>
      <c r="R1426" s="10">
        <v>1343077</v>
      </c>
      <c r="S1426" s="10">
        <v>1416570</v>
      </c>
      <c r="T1426" s="10">
        <v>1491169</v>
      </c>
      <c r="U1426" s="10">
        <v>1568233</v>
      </c>
      <c r="V1426" s="10">
        <v>1646549</v>
      </c>
      <c r="W1426" s="10">
        <v>1725590</v>
      </c>
      <c r="X1426" s="10">
        <v>1802770</v>
      </c>
      <c r="Y1426" s="10">
        <v>2099767</v>
      </c>
      <c r="Z1426" s="10">
        <v>2411999</v>
      </c>
      <c r="AA1426" s="10">
        <v>2263369</v>
      </c>
      <c r="AB1426" s="10">
        <v>2101254</v>
      </c>
      <c r="AC1426" s="10">
        <v>2183419</v>
      </c>
      <c r="AD1426" s="10">
        <v>2267359</v>
      </c>
      <c r="AE1426" s="10">
        <v>2336033</v>
      </c>
      <c r="AF1426" s="10">
        <v>2399839</v>
      </c>
      <c r="AG1426" s="10">
        <v>2478743</v>
      </c>
      <c r="AH1426" s="10">
        <v>2562749</v>
      </c>
      <c r="AI1426" s="10">
        <v>2661426</v>
      </c>
      <c r="AJ1426" s="10">
        <v>2761728</v>
      </c>
      <c r="AK1426" s="10">
        <v>2848690</v>
      </c>
      <c r="AL1426" s="10">
        <v>2917811</v>
      </c>
      <c r="AM1426" s="10">
        <v>2987083</v>
      </c>
      <c r="AN1426" s="10">
        <v>3060696</v>
      </c>
      <c r="AO1426" s="10">
        <v>3139325</v>
      </c>
      <c r="AP1426" s="10">
        <v>3213784</v>
      </c>
      <c r="AQ1426" s="10">
        <v>3285132</v>
      </c>
      <c r="AR1426" s="10">
        <v>3358567</v>
      </c>
      <c r="AS1426" s="10">
        <v>3434835</v>
      </c>
      <c r="AT1426" s="10">
        <v>3510272</v>
      </c>
      <c r="AU1426" s="10">
        <v>3584143</v>
      </c>
      <c r="AV1426" s="10">
        <v>3650130</v>
      </c>
      <c r="AW1426" s="10">
        <v>3715752</v>
      </c>
      <c r="AX1426" s="10">
        <v>3779891</v>
      </c>
      <c r="AY1426" s="10">
        <v>3834805</v>
      </c>
      <c r="AZ1426" s="10">
        <v>3890622</v>
      </c>
      <c r="BA1426" s="10">
        <v>3956925</v>
      </c>
      <c r="BB1426" s="10">
        <v>4022130</v>
      </c>
      <c r="BC1426" s="10">
        <v>4095048</v>
      </c>
      <c r="BD1426" s="10">
        <v>4179597</v>
      </c>
      <c r="BE1426" s="10">
        <v>4254276</v>
      </c>
      <c r="BF1426" s="10">
        <v>4316746</v>
      </c>
      <c r="BG1426" s="10">
        <v>4363032</v>
      </c>
      <c r="BH1426" s="10">
        <v>4413617</v>
      </c>
      <c r="BI1426" s="10">
        <v>4538087</v>
      </c>
      <c r="BJ1426" s="10">
        <v>4985463</v>
      </c>
      <c r="BK1426" s="10">
        <v>5518096</v>
      </c>
      <c r="BL1426" s="10">
        <v>5637850</v>
      </c>
      <c r="BM1426" s="10">
        <v>5524233</v>
      </c>
      <c r="BN1426" s="10">
        <v>5402350</v>
      </c>
      <c r="BO1426" s="10">
        <v>5272027</v>
      </c>
      <c r="BP1426" s="10">
        <v>5131905</v>
      </c>
      <c r="BQ1426" s="10">
        <v>5035754</v>
      </c>
      <c r="BR1426" s="10">
        <v>4982643</v>
      </c>
      <c r="BS1426" s="10">
        <v>4900251</v>
      </c>
      <c r="BT1426" s="10">
        <v>4788127</v>
      </c>
    </row>
    <row r="1427" spans="1:72" x14ac:dyDescent="0.35">
      <c r="A1427" t="s">
        <v>406</v>
      </c>
      <c r="B1427" t="s">
        <v>140</v>
      </c>
      <c r="C1427" t="s">
        <v>38</v>
      </c>
      <c r="D1427" t="s">
        <v>18</v>
      </c>
      <c r="E1427" t="s">
        <v>25</v>
      </c>
      <c r="F1427" t="s">
        <v>26</v>
      </c>
      <c r="G1427" t="s">
        <v>25</v>
      </c>
      <c r="H1427" t="s">
        <v>18</v>
      </c>
      <c r="I1427" s="10">
        <v>2122532</v>
      </c>
      <c r="J1427" s="10">
        <v>1853295</v>
      </c>
      <c r="K1427" s="10">
        <v>1911959</v>
      </c>
      <c r="L1427" s="10">
        <v>1971511</v>
      </c>
      <c r="M1427" s="10">
        <v>2030440</v>
      </c>
      <c r="N1427" s="10">
        <v>2087445</v>
      </c>
      <c r="O1427" s="10">
        <v>2145646</v>
      </c>
      <c r="P1427" s="10">
        <v>2203202</v>
      </c>
      <c r="Q1427" s="10">
        <v>2262291</v>
      </c>
      <c r="R1427" s="10">
        <v>2323823</v>
      </c>
      <c r="S1427" s="10">
        <v>2381791</v>
      </c>
      <c r="T1427" s="10">
        <v>2442137</v>
      </c>
      <c r="U1427" s="10">
        <v>2505965</v>
      </c>
      <c r="V1427" s="10">
        <v>2569841</v>
      </c>
      <c r="W1427" s="10">
        <v>2632880</v>
      </c>
      <c r="X1427" s="10">
        <v>2691586</v>
      </c>
      <c r="Y1427" s="10">
        <v>3070419</v>
      </c>
      <c r="Z1427" s="10">
        <v>3457617</v>
      </c>
      <c r="AA1427" s="10">
        <v>3183405</v>
      </c>
      <c r="AB1427" s="10">
        <v>2902164</v>
      </c>
      <c r="AC1427" s="10">
        <v>2963702</v>
      </c>
      <c r="AD1427" s="10">
        <v>3027222</v>
      </c>
      <c r="AE1427" s="10">
        <v>3070133</v>
      </c>
      <c r="AF1427" s="10">
        <v>3106990</v>
      </c>
      <c r="AG1427" s="10">
        <v>3163558</v>
      </c>
      <c r="AH1427" s="10">
        <v>3226750</v>
      </c>
      <c r="AI1427" s="10">
        <v>3308010</v>
      </c>
      <c r="AJ1427" s="10">
        <v>3390870</v>
      </c>
      <c r="AK1427" s="10">
        <v>3457148</v>
      </c>
      <c r="AL1427" s="10">
        <v>3525502</v>
      </c>
      <c r="AM1427" s="10">
        <v>3593700</v>
      </c>
      <c r="AN1427" s="10">
        <v>3666734</v>
      </c>
      <c r="AO1427" s="10">
        <v>3745407</v>
      </c>
      <c r="AP1427" s="10">
        <v>3818796</v>
      </c>
      <c r="AQ1427" s="10">
        <v>3888144</v>
      </c>
      <c r="AR1427" s="10">
        <v>3959640</v>
      </c>
      <c r="AS1427" s="10">
        <v>4034243</v>
      </c>
      <c r="AT1427" s="10">
        <v>4107551</v>
      </c>
      <c r="AU1427" s="10">
        <v>4178784</v>
      </c>
      <c r="AV1427" s="10">
        <v>4250020</v>
      </c>
      <c r="AW1427" s="10">
        <v>4320642</v>
      </c>
      <c r="AX1427" s="10">
        <v>4389200</v>
      </c>
      <c r="AY1427" s="10">
        <v>4446666</v>
      </c>
      <c r="AZ1427" s="10">
        <v>4504807</v>
      </c>
      <c r="BA1427" s="10">
        <v>4574797</v>
      </c>
      <c r="BB1427" s="10">
        <v>4643044</v>
      </c>
      <c r="BC1427" s="10">
        <v>4719864</v>
      </c>
      <c r="BD1427" s="10">
        <v>4809608</v>
      </c>
      <c r="BE1427" s="10">
        <v>4887613</v>
      </c>
      <c r="BF1427" s="10">
        <v>4951135</v>
      </c>
      <c r="BG1427" s="10">
        <v>4995800</v>
      </c>
      <c r="BH1427" s="10">
        <v>5045056</v>
      </c>
      <c r="BI1427" s="10">
        <v>5178337</v>
      </c>
      <c r="BJ1427" s="10">
        <v>5678851</v>
      </c>
      <c r="BK1427" s="10">
        <v>6274342</v>
      </c>
      <c r="BL1427" s="10">
        <v>6398940</v>
      </c>
      <c r="BM1427" s="10">
        <v>6258619</v>
      </c>
      <c r="BN1427" s="10">
        <v>6109252</v>
      </c>
      <c r="BO1427" s="10">
        <v>5950839</v>
      </c>
      <c r="BP1427" s="10">
        <v>5781907</v>
      </c>
      <c r="BQ1427" s="10">
        <v>5662923</v>
      </c>
      <c r="BR1427" s="10">
        <v>5592631</v>
      </c>
      <c r="BS1427" s="10">
        <v>5489739</v>
      </c>
      <c r="BT1427" s="10">
        <v>5353930</v>
      </c>
    </row>
    <row r="1428" spans="1:72" x14ac:dyDescent="0.35">
      <c r="A1428" t="s">
        <v>407</v>
      </c>
      <c r="B1428" t="s">
        <v>141</v>
      </c>
      <c r="C1428" t="s">
        <v>15</v>
      </c>
      <c r="D1428" t="s">
        <v>132</v>
      </c>
      <c r="E1428" t="s">
        <v>16</v>
      </c>
      <c r="F1428" t="s">
        <v>17</v>
      </c>
      <c r="G1428" t="s">
        <v>25</v>
      </c>
      <c r="H1428" t="s">
        <v>18</v>
      </c>
      <c r="I1428" s="10">
        <v>231625</v>
      </c>
      <c r="J1428" s="10">
        <v>171021</v>
      </c>
      <c r="K1428" s="10">
        <v>176630</v>
      </c>
      <c r="L1428" s="10">
        <v>181894</v>
      </c>
      <c r="M1428" s="10">
        <v>186565</v>
      </c>
      <c r="N1428" s="10">
        <v>191962</v>
      </c>
      <c r="O1428" s="10">
        <v>198580</v>
      </c>
      <c r="P1428" s="10">
        <v>205048</v>
      </c>
      <c r="Q1428" s="10">
        <v>211153</v>
      </c>
      <c r="R1428" s="10">
        <v>217136</v>
      </c>
      <c r="S1428" s="10">
        <v>222980</v>
      </c>
      <c r="T1428" s="10">
        <v>228816</v>
      </c>
      <c r="U1428" s="10">
        <v>234722</v>
      </c>
      <c r="V1428" s="10">
        <v>240736</v>
      </c>
      <c r="W1428" s="10">
        <v>247063</v>
      </c>
      <c r="X1428" s="10">
        <v>253827</v>
      </c>
      <c r="Y1428" s="10">
        <v>260876</v>
      </c>
      <c r="Z1428" s="10">
        <v>269056</v>
      </c>
      <c r="AA1428" s="10">
        <v>278177</v>
      </c>
      <c r="AB1428" s="10">
        <v>287356</v>
      </c>
      <c r="AC1428" s="10">
        <v>296783</v>
      </c>
      <c r="AD1428" s="10">
        <v>306443</v>
      </c>
      <c r="AE1428" s="10">
        <v>316296</v>
      </c>
      <c r="AF1428" s="10">
        <v>326301</v>
      </c>
      <c r="AG1428" s="10">
        <v>336468</v>
      </c>
      <c r="AH1428" s="10">
        <v>345960</v>
      </c>
      <c r="AI1428" s="10">
        <v>352956</v>
      </c>
      <c r="AJ1428" s="10">
        <v>359510</v>
      </c>
      <c r="AK1428" s="10">
        <v>367207</v>
      </c>
      <c r="AL1428" s="10">
        <v>374319</v>
      </c>
      <c r="AM1428" s="10">
        <v>380503</v>
      </c>
      <c r="AN1428" s="10">
        <v>385765</v>
      </c>
      <c r="AO1428" s="10">
        <v>390174</v>
      </c>
      <c r="AP1428" s="10">
        <v>393655</v>
      </c>
      <c r="AQ1428" s="10">
        <v>396180</v>
      </c>
      <c r="AR1428" s="10">
        <v>397937</v>
      </c>
      <c r="AS1428" s="10">
        <v>399163</v>
      </c>
      <c r="AT1428" s="10">
        <v>398939</v>
      </c>
      <c r="AU1428" s="10">
        <v>396959</v>
      </c>
      <c r="AV1428" s="10">
        <v>393964</v>
      </c>
      <c r="AW1428" s="10">
        <v>390231</v>
      </c>
      <c r="AX1428" s="10">
        <v>386228</v>
      </c>
      <c r="AY1428" s="10">
        <v>382065</v>
      </c>
      <c r="AZ1428" s="10">
        <v>377747</v>
      </c>
      <c r="BA1428" s="10">
        <v>373221</v>
      </c>
      <c r="BB1428" s="10">
        <v>368901</v>
      </c>
      <c r="BC1428" s="10">
        <v>366135</v>
      </c>
      <c r="BD1428" s="10">
        <v>364404</v>
      </c>
      <c r="BE1428" s="10">
        <v>363831</v>
      </c>
      <c r="BF1428" s="10">
        <v>364519</v>
      </c>
      <c r="BG1428" s="10">
        <v>364969</v>
      </c>
      <c r="BH1428" s="10">
        <v>365444</v>
      </c>
      <c r="BI1428" s="10">
        <v>366308</v>
      </c>
      <c r="BJ1428" s="10">
        <v>367805</v>
      </c>
      <c r="BK1428" s="10">
        <v>370008</v>
      </c>
      <c r="BL1428" s="10">
        <v>372649</v>
      </c>
      <c r="BM1428" s="10">
        <v>375568</v>
      </c>
      <c r="BN1428" s="10">
        <v>378325</v>
      </c>
      <c r="BO1428" s="10">
        <v>380718</v>
      </c>
      <c r="BP1428" s="10">
        <v>383127</v>
      </c>
      <c r="BQ1428" s="10">
        <v>385957</v>
      </c>
      <c r="BR1428" s="10">
        <v>388942</v>
      </c>
      <c r="BS1428" s="10">
        <v>391486</v>
      </c>
      <c r="BT1428" s="10">
        <v>393705</v>
      </c>
    </row>
    <row r="1429" spans="1:72" x14ac:dyDescent="0.35">
      <c r="A1429" t="s">
        <v>407</v>
      </c>
      <c r="B1429" t="s">
        <v>141</v>
      </c>
      <c r="C1429" t="s">
        <v>15</v>
      </c>
      <c r="D1429" t="s">
        <v>132</v>
      </c>
      <c r="E1429" t="s">
        <v>19</v>
      </c>
      <c r="F1429" t="s">
        <v>20</v>
      </c>
      <c r="G1429" t="s">
        <v>25</v>
      </c>
      <c r="H1429" t="s">
        <v>18</v>
      </c>
      <c r="I1429" s="10">
        <v>803227</v>
      </c>
      <c r="J1429" s="10">
        <v>231754</v>
      </c>
      <c r="K1429" s="10">
        <v>237842</v>
      </c>
      <c r="L1429" s="10">
        <v>244610</v>
      </c>
      <c r="M1429" s="10">
        <v>252301</v>
      </c>
      <c r="N1429" s="10">
        <v>259803</v>
      </c>
      <c r="O1429" s="10">
        <v>267052</v>
      </c>
      <c r="P1429" s="10">
        <v>273983</v>
      </c>
      <c r="Q1429" s="10">
        <v>280420</v>
      </c>
      <c r="R1429" s="10">
        <v>287383</v>
      </c>
      <c r="S1429" s="10">
        <v>294889</v>
      </c>
      <c r="T1429" s="10">
        <v>302919</v>
      </c>
      <c r="U1429" s="10">
        <v>311445</v>
      </c>
      <c r="V1429" s="10">
        <v>320422</v>
      </c>
      <c r="W1429" s="10">
        <v>329768</v>
      </c>
      <c r="X1429" s="10">
        <v>339473</v>
      </c>
      <c r="Y1429" s="10">
        <v>349567</v>
      </c>
      <c r="Z1429" s="10">
        <v>358507</v>
      </c>
      <c r="AA1429" s="10">
        <v>366493</v>
      </c>
      <c r="AB1429" s="10">
        <v>374955</v>
      </c>
      <c r="AC1429" s="10">
        <v>383657</v>
      </c>
      <c r="AD1429" s="10">
        <v>392600</v>
      </c>
      <c r="AE1429" s="10">
        <v>401808</v>
      </c>
      <c r="AF1429" s="10">
        <v>411323</v>
      </c>
      <c r="AG1429" s="10">
        <v>421133</v>
      </c>
      <c r="AH1429" s="10">
        <v>432214</v>
      </c>
      <c r="AI1429" s="10">
        <v>446952</v>
      </c>
      <c r="AJ1429" s="10">
        <v>460489</v>
      </c>
      <c r="AK1429" s="10">
        <v>470102</v>
      </c>
      <c r="AL1429" s="10">
        <v>479590</v>
      </c>
      <c r="AM1429" s="10">
        <v>489293</v>
      </c>
      <c r="AN1429" s="10">
        <v>499226</v>
      </c>
      <c r="AO1429" s="10">
        <v>509292</v>
      </c>
      <c r="AP1429" s="10">
        <v>519344</v>
      </c>
      <c r="AQ1429" s="10">
        <v>529464</v>
      </c>
      <c r="AR1429" s="10">
        <v>539519</v>
      </c>
      <c r="AS1429" s="10">
        <v>548965</v>
      </c>
      <c r="AT1429" s="10">
        <v>557833</v>
      </c>
      <c r="AU1429" s="10">
        <v>565966</v>
      </c>
      <c r="AV1429" s="10">
        <v>572849</v>
      </c>
      <c r="AW1429" s="10">
        <v>578328</v>
      </c>
      <c r="AX1429" s="10">
        <v>582319</v>
      </c>
      <c r="AY1429" s="10">
        <v>585172</v>
      </c>
      <c r="AZ1429" s="10">
        <v>587073</v>
      </c>
      <c r="BA1429" s="10">
        <v>587851</v>
      </c>
      <c r="BB1429" s="10">
        <v>588562</v>
      </c>
      <c r="BC1429" s="10">
        <v>591761</v>
      </c>
      <c r="BD1429" s="10">
        <v>596856</v>
      </c>
      <c r="BE1429" s="10">
        <v>602999</v>
      </c>
      <c r="BF1429" s="10">
        <v>609522</v>
      </c>
      <c r="BG1429" s="10">
        <v>615468</v>
      </c>
      <c r="BH1429" s="10">
        <v>621727</v>
      </c>
      <c r="BI1429" s="10">
        <v>628261</v>
      </c>
      <c r="BJ1429" s="10">
        <v>634907</v>
      </c>
      <c r="BK1429" s="10">
        <v>641564</v>
      </c>
      <c r="BL1429" s="10">
        <v>649083</v>
      </c>
      <c r="BM1429" s="10">
        <v>657735</v>
      </c>
      <c r="BN1429" s="10">
        <v>667136</v>
      </c>
      <c r="BO1429" s="10">
        <v>677108</v>
      </c>
      <c r="BP1429" s="10">
        <v>687057</v>
      </c>
      <c r="BQ1429" s="10">
        <v>697096</v>
      </c>
      <c r="BR1429" s="10">
        <v>707000</v>
      </c>
      <c r="BS1429" s="10">
        <v>716286</v>
      </c>
      <c r="BT1429" s="10">
        <v>725656</v>
      </c>
    </row>
    <row r="1430" spans="1:72" x14ac:dyDescent="0.35">
      <c r="A1430" t="s">
        <v>407</v>
      </c>
      <c r="B1430" t="s">
        <v>141</v>
      </c>
      <c r="C1430" t="s">
        <v>15</v>
      </c>
      <c r="D1430" t="s">
        <v>132</v>
      </c>
      <c r="E1430" t="s">
        <v>21</v>
      </c>
      <c r="F1430" t="s">
        <v>22</v>
      </c>
      <c r="G1430" t="s">
        <v>25</v>
      </c>
      <c r="H1430" t="s">
        <v>18</v>
      </c>
      <c r="I1430" s="10">
        <v>150908</v>
      </c>
      <c r="J1430" s="10">
        <v>21747</v>
      </c>
      <c r="K1430" s="10">
        <v>22208</v>
      </c>
      <c r="L1430" s="10">
        <v>22710</v>
      </c>
      <c r="M1430" s="10">
        <v>23245</v>
      </c>
      <c r="N1430" s="10">
        <v>23805</v>
      </c>
      <c r="O1430" s="10">
        <v>24392</v>
      </c>
      <c r="P1430" s="10">
        <v>24990</v>
      </c>
      <c r="Q1430" s="10">
        <v>25568</v>
      </c>
      <c r="R1430" s="10">
        <v>26125</v>
      </c>
      <c r="S1430" s="10">
        <v>26659</v>
      </c>
      <c r="T1430" s="10">
        <v>27172</v>
      </c>
      <c r="U1430" s="10">
        <v>27680</v>
      </c>
      <c r="V1430" s="10">
        <v>28207</v>
      </c>
      <c r="W1430" s="10">
        <v>28747</v>
      </c>
      <c r="X1430" s="10">
        <v>29334</v>
      </c>
      <c r="Y1430" s="10">
        <v>30005</v>
      </c>
      <c r="Z1430" s="10">
        <v>30729</v>
      </c>
      <c r="AA1430" s="10">
        <v>31499</v>
      </c>
      <c r="AB1430" s="10">
        <v>32335</v>
      </c>
      <c r="AC1430" s="10">
        <v>33233</v>
      </c>
      <c r="AD1430" s="10">
        <v>34213</v>
      </c>
      <c r="AE1430" s="10">
        <v>35263</v>
      </c>
      <c r="AF1430" s="10">
        <v>36339</v>
      </c>
      <c r="AG1430" s="10">
        <v>37422</v>
      </c>
      <c r="AH1430" s="10">
        <v>38512</v>
      </c>
      <c r="AI1430" s="10">
        <v>39603</v>
      </c>
      <c r="AJ1430" s="10">
        <v>40674</v>
      </c>
      <c r="AK1430" s="10">
        <v>41724</v>
      </c>
      <c r="AL1430" s="10">
        <v>42748</v>
      </c>
      <c r="AM1430" s="10">
        <v>43748</v>
      </c>
      <c r="AN1430" s="10">
        <v>44725</v>
      </c>
      <c r="AO1430" s="10">
        <v>45681</v>
      </c>
      <c r="AP1430" s="10">
        <v>46632</v>
      </c>
      <c r="AQ1430" s="10">
        <v>47599</v>
      </c>
      <c r="AR1430" s="10">
        <v>48557</v>
      </c>
      <c r="AS1430" s="10">
        <v>49462</v>
      </c>
      <c r="AT1430" s="10">
        <v>50344</v>
      </c>
      <c r="AU1430" s="10">
        <v>51204</v>
      </c>
      <c r="AV1430" s="10">
        <v>51982</v>
      </c>
      <c r="AW1430" s="10">
        <v>52617</v>
      </c>
      <c r="AX1430" s="10">
        <v>53082</v>
      </c>
      <c r="AY1430" s="10">
        <v>53370</v>
      </c>
      <c r="AZ1430" s="10">
        <v>53477</v>
      </c>
      <c r="BA1430" s="10">
        <v>53350</v>
      </c>
      <c r="BB1430" s="10">
        <v>52981</v>
      </c>
      <c r="BC1430" s="10">
        <v>52425</v>
      </c>
      <c r="BD1430" s="10">
        <v>51847</v>
      </c>
      <c r="BE1430" s="10">
        <v>51286</v>
      </c>
      <c r="BF1430" s="10">
        <v>50806</v>
      </c>
      <c r="BG1430" s="10">
        <v>50558</v>
      </c>
      <c r="BH1430" s="10">
        <v>50532</v>
      </c>
      <c r="BI1430" s="10">
        <v>50795</v>
      </c>
      <c r="BJ1430" s="10">
        <v>51445</v>
      </c>
      <c r="BK1430" s="10">
        <v>52546</v>
      </c>
      <c r="BL1430" s="10">
        <v>53532</v>
      </c>
      <c r="BM1430" s="10">
        <v>54275</v>
      </c>
      <c r="BN1430" s="10">
        <v>55195</v>
      </c>
      <c r="BO1430" s="10">
        <v>56283</v>
      </c>
      <c r="BP1430" s="10">
        <v>57561</v>
      </c>
      <c r="BQ1430" s="10">
        <v>58863</v>
      </c>
      <c r="BR1430" s="10">
        <v>59814</v>
      </c>
      <c r="BS1430" s="10">
        <v>60557</v>
      </c>
      <c r="BT1430" s="10">
        <v>61732</v>
      </c>
    </row>
    <row r="1431" spans="1:72" x14ac:dyDescent="0.35">
      <c r="A1431" t="s">
        <v>407</v>
      </c>
      <c r="B1431" t="s">
        <v>141</v>
      </c>
      <c r="C1431" t="s">
        <v>24</v>
      </c>
      <c r="D1431" t="s">
        <v>132</v>
      </c>
      <c r="E1431" t="s">
        <v>25</v>
      </c>
      <c r="F1431" t="s">
        <v>26</v>
      </c>
      <c r="G1431" t="s">
        <v>25</v>
      </c>
      <c r="H1431" t="s">
        <v>18</v>
      </c>
      <c r="I1431" s="10">
        <v>1185760</v>
      </c>
      <c r="J1431" s="10">
        <v>424522</v>
      </c>
      <c r="K1431" s="10">
        <v>436680</v>
      </c>
      <c r="L1431" s="10">
        <v>449214</v>
      </c>
      <c r="M1431" s="10">
        <v>462111</v>
      </c>
      <c r="N1431" s="10">
        <v>475570</v>
      </c>
      <c r="O1431" s="10">
        <v>490024</v>
      </c>
      <c r="P1431" s="10">
        <v>504021</v>
      </c>
      <c r="Q1431" s="10">
        <v>517141</v>
      </c>
      <c r="R1431" s="10">
        <v>530644</v>
      </c>
      <c r="S1431" s="10">
        <v>544528</v>
      </c>
      <c r="T1431" s="10">
        <v>558907</v>
      </c>
      <c r="U1431" s="10">
        <v>573847</v>
      </c>
      <c r="V1431" s="10">
        <v>589364</v>
      </c>
      <c r="W1431" s="10">
        <v>605578</v>
      </c>
      <c r="X1431" s="10">
        <v>622634</v>
      </c>
      <c r="Y1431" s="10">
        <v>640448</v>
      </c>
      <c r="Z1431" s="10">
        <v>658293</v>
      </c>
      <c r="AA1431" s="10">
        <v>676170</v>
      </c>
      <c r="AB1431" s="10">
        <v>694646</v>
      </c>
      <c r="AC1431" s="10">
        <v>713673</v>
      </c>
      <c r="AD1431" s="10">
        <v>733255</v>
      </c>
      <c r="AE1431" s="10">
        <v>753368</v>
      </c>
      <c r="AF1431" s="10">
        <v>773963</v>
      </c>
      <c r="AG1431" s="10">
        <v>795023</v>
      </c>
      <c r="AH1431" s="10">
        <v>816686</v>
      </c>
      <c r="AI1431" s="10">
        <v>839510</v>
      </c>
      <c r="AJ1431" s="10">
        <v>860673</v>
      </c>
      <c r="AK1431" s="10">
        <v>879033</v>
      </c>
      <c r="AL1431" s="10">
        <v>896657</v>
      </c>
      <c r="AM1431" s="10">
        <v>913543</v>
      </c>
      <c r="AN1431" s="10">
        <v>929716</v>
      </c>
      <c r="AO1431" s="10">
        <v>945146</v>
      </c>
      <c r="AP1431" s="10">
        <v>959632</v>
      </c>
      <c r="AQ1431" s="10">
        <v>973243</v>
      </c>
      <c r="AR1431" s="10">
        <v>986013</v>
      </c>
      <c r="AS1431" s="10">
        <v>997590</v>
      </c>
      <c r="AT1431" s="10">
        <v>1007116</v>
      </c>
      <c r="AU1431" s="10">
        <v>1014129</v>
      </c>
      <c r="AV1431" s="10">
        <v>1018795</v>
      </c>
      <c r="AW1431" s="10">
        <v>1021176</v>
      </c>
      <c r="AX1431" s="10">
        <v>1021628</v>
      </c>
      <c r="AY1431" s="10">
        <v>1020608</v>
      </c>
      <c r="AZ1431" s="10">
        <v>1018296</v>
      </c>
      <c r="BA1431" s="10">
        <v>1014422</v>
      </c>
      <c r="BB1431" s="10">
        <v>1010444</v>
      </c>
      <c r="BC1431" s="10">
        <v>1010320</v>
      </c>
      <c r="BD1431" s="10">
        <v>1013106</v>
      </c>
      <c r="BE1431" s="10">
        <v>1018115</v>
      </c>
      <c r="BF1431" s="10">
        <v>1024847</v>
      </c>
      <c r="BG1431" s="10">
        <v>1030995</v>
      </c>
      <c r="BH1431" s="10">
        <v>1037702</v>
      </c>
      <c r="BI1431" s="10">
        <v>1045364</v>
      </c>
      <c r="BJ1431" s="10">
        <v>1054158</v>
      </c>
      <c r="BK1431" s="10">
        <v>1064118</v>
      </c>
      <c r="BL1431" s="10">
        <v>1075264</v>
      </c>
      <c r="BM1431" s="10">
        <v>1087578</v>
      </c>
      <c r="BN1431" s="10">
        <v>1100655</v>
      </c>
      <c r="BO1431" s="10">
        <v>1114109</v>
      </c>
      <c r="BP1431" s="10">
        <v>1127746</v>
      </c>
      <c r="BQ1431" s="10">
        <v>1141915</v>
      </c>
      <c r="BR1431" s="10">
        <v>1155756</v>
      </c>
      <c r="BS1431" s="10">
        <v>1168329</v>
      </c>
      <c r="BT1431" s="10">
        <v>1181093</v>
      </c>
    </row>
    <row r="1432" spans="1:72" x14ac:dyDescent="0.35">
      <c r="A1432" t="s">
        <v>407</v>
      </c>
      <c r="B1432" t="s">
        <v>141</v>
      </c>
      <c r="C1432" t="s">
        <v>27</v>
      </c>
      <c r="D1432" t="s">
        <v>134</v>
      </c>
      <c r="E1432" t="s">
        <v>16</v>
      </c>
      <c r="F1432" t="s">
        <v>17</v>
      </c>
      <c r="G1432" t="s">
        <v>25</v>
      </c>
      <c r="H1432" t="s">
        <v>18</v>
      </c>
      <c r="I1432" s="10">
        <v>237633</v>
      </c>
      <c r="J1432" s="10">
        <v>172839</v>
      </c>
      <c r="K1432" s="10">
        <v>178116</v>
      </c>
      <c r="L1432" s="10">
        <v>183114</v>
      </c>
      <c r="M1432" s="10">
        <v>187588</v>
      </c>
      <c r="N1432" s="10">
        <v>193149</v>
      </c>
      <c r="O1432" s="10">
        <v>200185</v>
      </c>
      <c r="P1432" s="10">
        <v>207085</v>
      </c>
      <c r="Q1432" s="10">
        <v>213563</v>
      </c>
      <c r="R1432" s="10">
        <v>219655</v>
      </c>
      <c r="S1432" s="10">
        <v>225407</v>
      </c>
      <c r="T1432" s="10">
        <v>231016</v>
      </c>
      <c r="U1432" s="10">
        <v>236654</v>
      </c>
      <c r="V1432" s="10">
        <v>242411</v>
      </c>
      <c r="W1432" s="10">
        <v>248510</v>
      </c>
      <c r="X1432" s="10">
        <v>255138</v>
      </c>
      <c r="Y1432" s="10">
        <v>262242</v>
      </c>
      <c r="Z1432" s="10">
        <v>270582</v>
      </c>
      <c r="AA1432" s="10">
        <v>279914</v>
      </c>
      <c r="AB1432" s="10">
        <v>289401</v>
      </c>
      <c r="AC1432" s="10">
        <v>299201</v>
      </c>
      <c r="AD1432" s="10">
        <v>309272</v>
      </c>
      <c r="AE1432" s="10">
        <v>319478</v>
      </c>
      <c r="AF1432" s="10">
        <v>329755</v>
      </c>
      <c r="AG1432" s="10">
        <v>340164</v>
      </c>
      <c r="AH1432" s="10">
        <v>349988</v>
      </c>
      <c r="AI1432" s="10">
        <v>357656</v>
      </c>
      <c r="AJ1432" s="10">
        <v>364468</v>
      </c>
      <c r="AK1432" s="10">
        <v>371740</v>
      </c>
      <c r="AL1432" s="10">
        <v>378386</v>
      </c>
      <c r="AM1432" s="10">
        <v>384104</v>
      </c>
      <c r="AN1432" s="10">
        <v>388921</v>
      </c>
      <c r="AO1432" s="10">
        <v>392932</v>
      </c>
      <c r="AP1432" s="10">
        <v>396061</v>
      </c>
      <c r="AQ1432" s="10">
        <v>398270</v>
      </c>
      <c r="AR1432" s="10">
        <v>399749</v>
      </c>
      <c r="AS1432" s="10">
        <v>400702</v>
      </c>
      <c r="AT1432" s="10">
        <v>400544</v>
      </c>
      <c r="AU1432" s="10">
        <v>398909</v>
      </c>
      <c r="AV1432" s="10">
        <v>396138</v>
      </c>
      <c r="AW1432" s="10">
        <v>392519</v>
      </c>
      <c r="AX1432" s="10">
        <v>388536</v>
      </c>
      <c r="AY1432" s="10">
        <v>384303</v>
      </c>
      <c r="AZ1432" s="10">
        <v>379826</v>
      </c>
      <c r="BA1432" s="10">
        <v>375086</v>
      </c>
      <c r="BB1432" s="10">
        <v>370564</v>
      </c>
      <c r="BC1432" s="10">
        <v>367748</v>
      </c>
      <c r="BD1432" s="10">
        <v>365742</v>
      </c>
      <c r="BE1432" s="10">
        <v>364822</v>
      </c>
      <c r="BF1432" s="10">
        <v>365366</v>
      </c>
      <c r="BG1432" s="10">
        <v>365557</v>
      </c>
      <c r="BH1432" s="10">
        <v>365693</v>
      </c>
      <c r="BI1432" s="10">
        <v>366170</v>
      </c>
      <c r="BJ1432" s="10">
        <v>367285</v>
      </c>
      <c r="BK1432" s="10">
        <v>369179</v>
      </c>
      <c r="BL1432" s="10">
        <v>371657</v>
      </c>
      <c r="BM1432" s="10">
        <v>374524</v>
      </c>
      <c r="BN1432" s="10">
        <v>377309</v>
      </c>
      <c r="BO1432" s="10">
        <v>379823</v>
      </c>
      <c r="BP1432" s="10">
        <v>382419</v>
      </c>
      <c r="BQ1432" s="10">
        <v>385565</v>
      </c>
      <c r="BR1432" s="10">
        <v>389002</v>
      </c>
      <c r="BS1432" s="10">
        <v>392037</v>
      </c>
      <c r="BT1432" s="10">
        <v>394781</v>
      </c>
    </row>
    <row r="1433" spans="1:72" x14ac:dyDescent="0.35">
      <c r="A1433" t="s">
        <v>407</v>
      </c>
      <c r="B1433" t="s">
        <v>141</v>
      </c>
      <c r="C1433" t="s">
        <v>27</v>
      </c>
      <c r="D1433" t="s">
        <v>134</v>
      </c>
      <c r="E1433" t="s">
        <v>19</v>
      </c>
      <c r="F1433" t="s">
        <v>20</v>
      </c>
      <c r="G1433" t="s">
        <v>25</v>
      </c>
      <c r="H1433" t="s">
        <v>18</v>
      </c>
      <c r="I1433" s="10">
        <v>624292</v>
      </c>
      <c r="J1433" s="10">
        <v>151804</v>
      </c>
      <c r="K1433" s="10">
        <v>158040</v>
      </c>
      <c r="L1433" s="10">
        <v>164815</v>
      </c>
      <c r="M1433" s="10">
        <v>172345</v>
      </c>
      <c r="N1433" s="10">
        <v>179125</v>
      </c>
      <c r="O1433" s="10">
        <v>185007</v>
      </c>
      <c r="P1433" s="10">
        <v>194913</v>
      </c>
      <c r="Q1433" s="10">
        <v>209088</v>
      </c>
      <c r="R1433" s="10">
        <v>224093</v>
      </c>
      <c r="S1433" s="10">
        <v>239695</v>
      </c>
      <c r="T1433" s="10">
        <v>255747</v>
      </c>
      <c r="U1433" s="10">
        <v>272145</v>
      </c>
      <c r="V1433" s="10">
        <v>288832</v>
      </c>
      <c r="W1433" s="10">
        <v>305774</v>
      </c>
      <c r="X1433" s="10">
        <v>322361</v>
      </c>
      <c r="Y1433" s="10">
        <v>337142</v>
      </c>
      <c r="Z1433" s="10">
        <v>348266</v>
      </c>
      <c r="AA1433" s="10">
        <v>357136</v>
      </c>
      <c r="AB1433" s="10">
        <v>366122</v>
      </c>
      <c r="AC1433" s="10">
        <v>375250</v>
      </c>
      <c r="AD1433" s="10">
        <v>384565</v>
      </c>
      <c r="AE1433" s="10">
        <v>394234</v>
      </c>
      <c r="AF1433" s="10">
        <v>404347</v>
      </c>
      <c r="AG1433" s="10">
        <v>414851</v>
      </c>
      <c r="AH1433" s="10">
        <v>425832</v>
      </c>
      <c r="AI1433" s="10">
        <v>437516</v>
      </c>
      <c r="AJ1433" s="10">
        <v>447818</v>
      </c>
      <c r="AK1433" s="10">
        <v>456155</v>
      </c>
      <c r="AL1433" s="10">
        <v>464445</v>
      </c>
      <c r="AM1433" s="10">
        <v>472976</v>
      </c>
      <c r="AN1433" s="10">
        <v>481742</v>
      </c>
      <c r="AO1433" s="10">
        <v>490543</v>
      </c>
      <c r="AP1433" s="10">
        <v>499159</v>
      </c>
      <c r="AQ1433" s="10">
        <v>507751</v>
      </c>
      <c r="AR1433" s="10">
        <v>516176</v>
      </c>
      <c r="AS1433" s="10">
        <v>523919</v>
      </c>
      <c r="AT1433" s="10">
        <v>531282</v>
      </c>
      <c r="AU1433" s="10">
        <v>538216</v>
      </c>
      <c r="AV1433" s="10">
        <v>544213</v>
      </c>
      <c r="AW1433" s="10">
        <v>549202</v>
      </c>
      <c r="AX1433" s="10">
        <v>553078</v>
      </c>
      <c r="AY1433" s="10">
        <v>556068</v>
      </c>
      <c r="AZ1433" s="10">
        <v>558207</v>
      </c>
      <c r="BA1433" s="10">
        <v>559193</v>
      </c>
      <c r="BB1433" s="10">
        <v>559906</v>
      </c>
      <c r="BC1433" s="10">
        <v>562509</v>
      </c>
      <c r="BD1433" s="10">
        <v>568755</v>
      </c>
      <c r="BE1433" s="10">
        <v>576564</v>
      </c>
      <c r="BF1433" s="10">
        <v>583824</v>
      </c>
      <c r="BG1433" s="10">
        <v>591402</v>
      </c>
      <c r="BH1433" s="10">
        <v>599735</v>
      </c>
      <c r="BI1433" s="10">
        <v>608764</v>
      </c>
      <c r="BJ1433" s="10">
        <v>617992</v>
      </c>
      <c r="BK1433" s="10">
        <v>627086</v>
      </c>
      <c r="BL1433" s="10">
        <v>636602</v>
      </c>
      <c r="BM1433" s="10">
        <v>646887</v>
      </c>
      <c r="BN1433" s="10">
        <v>657702</v>
      </c>
      <c r="BO1433" s="10">
        <v>668884</v>
      </c>
      <c r="BP1433" s="10">
        <v>679906</v>
      </c>
      <c r="BQ1433" s="10">
        <v>690564</v>
      </c>
      <c r="BR1433" s="10">
        <v>700511</v>
      </c>
      <c r="BS1433" s="10">
        <v>709277</v>
      </c>
      <c r="BT1433" s="10">
        <v>717844</v>
      </c>
    </row>
    <row r="1434" spans="1:72" x14ac:dyDescent="0.35">
      <c r="A1434" t="s">
        <v>407</v>
      </c>
      <c r="B1434" t="s">
        <v>141</v>
      </c>
      <c r="C1434" t="s">
        <v>27</v>
      </c>
      <c r="D1434" t="s">
        <v>134</v>
      </c>
      <c r="E1434" t="s">
        <v>21</v>
      </c>
      <c r="F1434" t="s">
        <v>22</v>
      </c>
      <c r="G1434" t="s">
        <v>25</v>
      </c>
      <c r="H1434" t="s">
        <v>18</v>
      </c>
      <c r="I1434" s="10">
        <v>73295</v>
      </c>
      <c r="J1434" s="10">
        <v>11730</v>
      </c>
      <c r="K1434" s="10">
        <v>11847</v>
      </c>
      <c r="L1434" s="10">
        <v>11994</v>
      </c>
      <c r="M1434" s="10">
        <v>12170</v>
      </c>
      <c r="N1434" s="10">
        <v>12376</v>
      </c>
      <c r="O1434" s="10">
        <v>12625</v>
      </c>
      <c r="P1434" s="10">
        <v>12904</v>
      </c>
      <c r="Q1434" s="10">
        <v>13200</v>
      </c>
      <c r="R1434" s="10">
        <v>13516</v>
      </c>
      <c r="S1434" s="10">
        <v>13852</v>
      </c>
      <c r="T1434" s="10">
        <v>14209</v>
      </c>
      <c r="U1434" s="10">
        <v>14596</v>
      </c>
      <c r="V1434" s="10">
        <v>15025</v>
      </c>
      <c r="W1434" s="10">
        <v>15506</v>
      </c>
      <c r="X1434" s="10">
        <v>16048</v>
      </c>
      <c r="Y1434" s="10">
        <v>16646</v>
      </c>
      <c r="Z1434" s="10">
        <v>17293</v>
      </c>
      <c r="AA1434" s="10">
        <v>17993</v>
      </c>
      <c r="AB1434" s="10">
        <v>18746</v>
      </c>
      <c r="AC1434" s="10">
        <v>19548</v>
      </c>
      <c r="AD1434" s="10">
        <v>20408</v>
      </c>
      <c r="AE1434" s="10">
        <v>21319</v>
      </c>
      <c r="AF1434" s="10">
        <v>22265</v>
      </c>
      <c r="AG1434" s="10">
        <v>23230</v>
      </c>
      <c r="AH1434" s="10">
        <v>24191</v>
      </c>
      <c r="AI1434" s="10">
        <v>25113</v>
      </c>
      <c r="AJ1434" s="10">
        <v>25979</v>
      </c>
      <c r="AK1434" s="10">
        <v>26806</v>
      </c>
      <c r="AL1434" s="10">
        <v>27605</v>
      </c>
      <c r="AM1434" s="10">
        <v>28375</v>
      </c>
      <c r="AN1434" s="10">
        <v>29132</v>
      </c>
      <c r="AO1434" s="10">
        <v>29885</v>
      </c>
      <c r="AP1434" s="10">
        <v>30627</v>
      </c>
      <c r="AQ1434" s="10">
        <v>31379</v>
      </c>
      <c r="AR1434" s="10">
        <v>32141</v>
      </c>
      <c r="AS1434" s="10">
        <v>32887</v>
      </c>
      <c r="AT1434" s="10">
        <v>33636</v>
      </c>
      <c r="AU1434" s="10">
        <v>34386</v>
      </c>
      <c r="AV1434" s="10">
        <v>35097</v>
      </c>
      <c r="AW1434" s="10">
        <v>35733</v>
      </c>
      <c r="AX1434" s="10">
        <v>36233</v>
      </c>
      <c r="AY1434" s="10">
        <v>36555</v>
      </c>
      <c r="AZ1434" s="10">
        <v>36700</v>
      </c>
      <c r="BA1434" s="10">
        <v>36683</v>
      </c>
      <c r="BB1434" s="10">
        <v>36510</v>
      </c>
      <c r="BC1434" s="10">
        <v>36202</v>
      </c>
      <c r="BD1434" s="10">
        <v>35864</v>
      </c>
      <c r="BE1434" s="10">
        <v>35513</v>
      </c>
      <c r="BF1434" s="10">
        <v>35131</v>
      </c>
      <c r="BG1434" s="10">
        <v>34795</v>
      </c>
      <c r="BH1434" s="10">
        <v>34547</v>
      </c>
      <c r="BI1434" s="10">
        <v>34421</v>
      </c>
      <c r="BJ1434" s="10">
        <v>34503</v>
      </c>
      <c r="BK1434" s="10">
        <v>34859</v>
      </c>
      <c r="BL1434" s="10">
        <v>34998</v>
      </c>
      <c r="BM1434" s="10">
        <v>34882</v>
      </c>
      <c r="BN1434" s="10">
        <v>34952</v>
      </c>
      <c r="BO1434" s="10">
        <v>35202</v>
      </c>
      <c r="BP1434" s="10">
        <v>35631</v>
      </c>
      <c r="BQ1434" s="10">
        <v>36056</v>
      </c>
      <c r="BR1434" s="10">
        <v>36185</v>
      </c>
      <c r="BS1434" s="10">
        <v>36182</v>
      </c>
      <c r="BT1434" s="10">
        <v>36599</v>
      </c>
    </row>
    <row r="1435" spans="1:72" x14ac:dyDescent="0.35">
      <c r="A1435" t="s">
        <v>407</v>
      </c>
      <c r="B1435" t="s">
        <v>141</v>
      </c>
      <c r="C1435" t="s">
        <v>29</v>
      </c>
      <c r="D1435" t="s">
        <v>134</v>
      </c>
      <c r="E1435" t="s">
        <v>25</v>
      </c>
      <c r="F1435" t="s">
        <v>26</v>
      </c>
      <c r="G1435" t="s">
        <v>25</v>
      </c>
      <c r="H1435" t="s">
        <v>18</v>
      </c>
      <c r="I1435" s="10">
        <v>935219</v>
      </c>
      <c r="J1435" s="10">
        <v>336373</v>
      </c>
      <c r="K1435" s="10">
        <v>348002</v>
      </c>
      <c r="L1435" s="10">
        <v>359924</v>
      </c>
      <c r="M1435" s="10">
        <v>372103</v>
      </c>
      <c r="N1435" s="10">
        <v>384649</v>
      </c>
      <c r="O1435" s="10">
        <v>397817</v>
      </c>
      <c r="P1435" s="10">
        <v>414902</v>
      </c>
      <c r="Q1435" s="10">
        <v>435851</v>
      </c>
      <c r="R1435" s="10">
        <v>457265</v>
      </c>
      <c r="S1435" s="10">
        <v>478954</v>
      </c>
      <c r="T1435" s="10">
        <v>500972</v>
      </c>
      <c r="U1435" s="10">
        <v>523395</v>
      </c>
      <c r="V1435" s="10">
        <v>546268</v>
      </c>
      <c r="W1435" s="10">
        <v>569790</v>
      </c>
      <c r="X1435" s="10">
        <v>593546</v>
      </c>
      <c r="Y1435" s="10">
        <v>616030</v>
      </c>
      <c r="Z1435" s="10">
        <v>636141</v>
      </c>
      <c r="AA1435" s="10">
        <v>655043</v>
      </c>
      <c r="AB1435" s="10">
        <v>674270</v>
      </c>
      <c r="AC1435" s="10">
        <v>693999</v>
      </c>
      <c r="AD1435" s="10">
        <v>714245</v>
      </c>
      <c r="AE1435" s="10">
        <v>735031</v>
      </c>
      <c r="AF1435" s="10">
        <v>756367</v>
      </c>
      <c r="AG1435" s="10">
        <v>778245</v>
      </c>
      <c r="AH1435" s="10">
        <v>800011</v>
      </c>
      <c r="AI1435" s="10">
        <v>820284</v>
      </c>
      <c r="AJ1435" s="10">
        <v>838265</v>
      </c>
      <c r="AK1435" s="10">
        <v>854700</v>
      </c>
      <c r="AL1435" s="10">
        <v>870435</v>
      </c>
      <c r="AM1435" s="10">
        <v>885455</v>
      </c>
      <c r="AN1435" s="10">
        <v>899794</v>
      </c>
      <c r="AO1435" s="10">
        <v>913361</v>
      </c>
      <c r="AP1435" s="10">
        <v>925846</v>
      </c>
      <c r="AQ1435" s="10">
        <v>937399</v>
      </c>
      <c r="AR1435" s="10">
        <v>948066</v>
      </c>
      <c r="AS1435" s="10">
        <v>957508</v>
      </c>
      <c r="AT1435" s="10">
        <v>965462</v>
      </c>
      <c r="AU1435" s="10">
        <v>971510</v>
      </c>
      <c r="AV1435" s="10">
        <v>975448</v>
      </c>
      <c r="AW1435" s="10">
        <v>977454</v>
      </c>
      <c r="AX1435" s="10">
        <v>977846</v>
      </c>
      <c r="AY1435" s="10">
        <v>976926</v>
      </c>
      <c r="AZ1435" s="10">
        <v>974734</v>
      </c>
      <c r="BA1435" s="10">
        <v>970962</v>
      </c>
      <c r="BB1435" s="10">
        <v>966980</v>
      </c>
      <c r="BC1435" s="10">
        <v>966460</v>
      </c>
      <c r="BD1435" s="10">
        <v>970360</v>
      </c>
      <c r="BE1435" s="10">
        <v>976899</v>
      </c>
      <c r="BF1435" s="10">
        <v>984322</v>
      </c>
      <c r="BG1435" s="10">
        <v>991753</v>
      </c>
      <c r="BH1435" s="10">
        <v>999975</v>
      </c>
      <c r="BI1435" s="10">
        <v>1009354</v>
      </c>
      <c r="BJ1435" s="10">
        <v>1019780</v>
      </c>
      <c r="BK1435" s="10">
        <v>1031124</v>
      </c>
      <c r="BL1435" s="10">
        <v>1043257</v>
      </c>
      <c r="BM1435" s="10">
        <v>1056294</v>
      </c>
      <c r="BN1435" s="10">
        <v>1069963</v>
      </c>
      <c r="BO1435" s="10">
        <v>1083909</v>
      </c>
      <c r="BP1435" s="10">
        <v>1097956</v>
      </c>
      <c r="BQ1435" s="10">
        <v>1112185</v>
      </c>
      <c r="BR1435" s="10">
        <v>1125698</v>
      </c>
      <c r="BS1435" s="10">
        <v>1137496</v>
      </c>
      <c r="BT1435" s="10">
        <v>1149224</v>
      </c>
    </row>
    <row r="1436" spans="1:72" x14ac:dyDescent="0.35">
      <c r="A1436" t="s">
        <v>407</v>
      </c>
      <c r="B1436" t="s">
        <v>141</v>
      </c>
      <c r="C1436" t="s">
        <v>25</v>
      </c>
      <c r="D1436" t="s">
        <v>18</v>
      </c>
      <c r="E1436" t="s">
        <v>16</v>
      </c>
      <c r="F1436" t="s">
        <v>17</v>
      </c>
      <c r="G1436" t="s">
        <v>25</v>
      </c>
      <c r="H1436" t="s">
        <v>18</v>
      </c>
      <c r="I1436" s="10">
        <v>469257</v>
      </c>
      <c r="J1436" s="10">
        <v>343860</v>
      </c>
      <c r="K1436" s="10">
        <v>354745</v>
      </c>
      <c r="L1436" s="10">
        <v>365009</v>
      </c>
      <c r="M1436" s="10">
        <v>374154</v>
      </c>
      <c r="N1436" s="10">
        <v>385111</v>
      </c>
      <c r="O1436" s="10">
        <v>398766</v>
      </c>
      <c r="P1436" s="10">
        <v>412133</v>
      </c>
      <c r="Q1436" s="10">
        <v>424716</v>
      </c>
      <c r="R1436" s="10">
        <v>436792</v>
      </c>
      <c r="S1436" s="10">
        <v>448387</v>
      </c>
      <c r="T1436" s="10">
        <v>459833</v>
      </c>
      <c r="U1436" s="10">
        <v>471375</v>
      </c>
      <c r="V1436" s="10">
        <v>483146</v>
      </c>
      <c r="W1436" s="10">
        <v>495574</v>
      </c>
      <c r="X1436" s="10">
        <v>508965</v>
      </c>
      <c r="Y1436" s="10">
        <v>523118</v>
      </c>
      <c r="Z1436" s="10">
        <v>539639</v>
      </c>
      <c r="AA1436" s="10">
        <v>558091</v>
      </c>
      <c r="AB1436" s="10">
        <v>576758</v>
      </c>
      <c r="AC1436" s="10">
        <v>595984</v>
      </c>
      <c r="AD1436" s="10">
        <v>615715</v>
      </c>
      <c r="AE1436" s="10">
        <v>635775</v>
      </c>
      <c r="AF1436" s="10">
        <v>656057</v>
      </c>
      <c r="AG1436" s="10">
        <v>676632</v>
      </c>
      <c r="AH1436" s="10">
        <v>695949</v>
      </c>
      <c r="AI1436" s="10">
        <v>710611</v>
      </c>
      <c r="AJ1436" s="10">
        <v>723978</v>
      </c>
      <c r="AK1436" s="10">
        <v>738947</v>
      </c>
      <c r="AL1436" s="10">
        <v>752704</v>
      </c>
      <c r="AM1436" s="10">
        <v>764606</v>
      </c>
      <c r="AN1436" s="10">
        <v>774685</v>
      </c>
      <c r="AO1436" s="10">
        <v>783106</v>
      </c>
      <c r="AP1436" s="10">
        <v>789716</v>
      </c>
      <c r="AQ1436" s="10">
        <v>794449</v>
      </c>
      <c r="AR1436" s="10">
        <v>797685</v>
      </c>
      <c r="AS1436" s="10">
        <v>799865</v>
      </c>
      <c r="AT1436" s="10">
        <v>799484</v>
      </c>
      <c r="AU1436" s="10">
        <v>795867</v>
      </c>
      <c r="AV1436" s="10">
        <v>790101</v>
      </c>
      <c r="AW1436" s="10">
        <v>782750</v>
      </c>
      <c r="AX1436" s="10">
        <v>774763</v>
      </c>
      <c r="AY1436" s="10">
        <v>766368</v>
      </c>
      <c r="AZ1436" s="10">
        <v>757572</v>
      </c>
      <c r="BA1436" s="10">
        <v>748307</v>
      </c>
      <c r="BB1436" s="10">
        <v>739465</v>
      </c>
      <c r="BC1436" s="10">
        <v>733883</v>
      </c>
      <c r="BD1436" s="10">
        <v>730145</v>
      </c>
      <c r="BE1436" s="10">
        <v>728653</v>
      </c>
      <c r="BF1436" s="10">
        <v>729886</v>
      </c>
      <c r="BG1436" s="10">
        <v>730526</v>
      </c>
      <c r="BH1436" s="10">
        <v>731137</v>
      </c>
      <c r="BI1436" s="10">
        <v>732477</v>
      </c>
      <c r="BJ1436" s="10">
        <v>735091</v>
      </c>
      <c r="BK1436" s="10">
        <v>739187</v>
      </c>
      <c r="BL1436" s="10">
        <v>744305</v>
      </c>
      <c r="BM1436" s="10">
        <v>750092</v>
      </c>
      <c r="BN1436" s="10">
        <v>755633</v>
      </c>
      <c r="BO1436" s="10">
        <v>760540</v>
      </c>
      <c r="BP1436" s="10">
        <v>765546</v>
      </c>
      <c r="BQ1436" s="10">
        <v>771521</v>
      </c>
      <c r="BR1436" s="10">
        <v>777944</v>
      </c>
      <c r="BS1436" s="10">
        <v>783524</v>
      </c>
      <c r="BT1436" s="10">
        <v>788487</v>
      </c>
    </row>
    <row r="1437" spans="1:72" x14ac:dyDescent="0.35">
      <c r="A1437" t="s">
        <v>407</v>
      </c>
      <c r="B1437" t="s">
        <v>141</v>
      </c>
      <c r="C1437" t="s">
        <v>25</v>
      </c>
      <c r="D1437" t="s">
        <v>18</v>
      </c>
      <c r="E1437" t="s">
        <v>19</v>
      </c>
      <c r="F1437" t="s">
        <v>20</v>
      </c>
      <c r="G1437" t="s">
        <v>25</v>
      </c>
      <c r="H1437" t="s">
        <v>18</v>
      </c>
      <c r="I1437" s="10">
        <v>1427519</v>
      </c>
      <c r="J1437" s="10">
        <v>383558</v>
      </c>
      <c r="K1437" s="10">
        <v>395882</v>
      </c>
      <c r="L1437" s="10">
        <v>409425</v>
      </c>
      <c r="M1437" s="10">
        <v>424646</v>
      </c>
      <c r="N1437" s="10">
        <v>438929</v>
      </c>
      <c r="O1437" s="10">
        <v>452058</v>
      </c>
      <c r="P1437" s="10">
        <v>468896</v>
      </c>
      <c r="Q1437" s="10">
        <v>489508</v>
      </c>
      <c r="R1437" s="10">
        <v>511476</v>
      </c>
      <c r="S1437" s="10">
        <v>534584</v>
      </c>
      <c r="T1437" s="10">
        <v>558665</v>
      </c>
      <c r="U1437" s="10">
        <v>583591</v>
      </c>
      <c r="V1437" s="10">
        <v>609254</v>
      </c>
      <c r="W1437" s="10">
        <v>635542</v>
      </c>
      <c r="X1437" s="10">
        <v>661833</v>
      </c>
      <c r="Y1437" s="10">
        <v>686708</v>
      </c>
      <c r="Z1437" s="10">
        <v>706773</v>
      </c>
      <c r="AA1437" s="10">
        <v>723629</v>
      </c>
      <c r="AB1437" s="10">
        <v>741078</v>
      </c>
      <c r="AC1437" s="10">
        <v>758906</v>
      </c>
      <c r="AD1437" s="10">
        <v>777165</v>
      </c>
      <c r="AE1437" s="10">
        <v>796041</v>
      </c>
      <c r="AF1437" s="10">
        <v>815671</v>
      </c>
      <c r="AG1437" s="10">
        <v>835983</v>
      </c>
      <c r="AH1437" s="10">
        <v>858046</v>
      </c>
      <c r="AI1437" s="10">
        <v>884467</v>
      </c>
      <c r="AJ1437" s="10">
        <v>908308</v>
      </c>
      <c r="AK1437" s="10">
        <v>926257</v>
      </c>
      <c r="AL1437" s="10">
        <v>944035</v>
      </c>
      <c r="AM1437" s="10">
        <v>962268</v>
      </c>
      <c r="AN1437" s="10">
        <v>980967</v>
      </c>
      <c r="AO1437" s="10">
        <v>999834</v>
      </c>
      <c r="AP1437" s="10">
        <v>1018503</v>
      </c>
      <c r="AQ1437" s="10">
        <v>1037215</v>
      </c>
      <c r="AR1437" s="10">
        <v>1055695</v>
      </c>
      <c r="AS1437" s="10">
        <v>1072884</v>
      </c>
      <c r="AT1437" s="10">
        <v>1089115</v>
      </c>
      <c r="AU1437" s="10">
        <v>1104182</v>
      </c>
      <c r="AV1437" s="10">
        <v>1117063</v>
      </c>
      <c r="AW1437" s="10">
        <v>1127531</v>
      </c>
      <c r="AX1437" s="10">
        <v>1135396</v>
      </c>
      <c r="AY1437" s="10">
        <v>1141241</v>
      </c>
      <c r="AZ1437" s="10">
        <v>1145280</v>
      </c>
      <c r="BA1437" s="10">
        <v>1147044</v>
      </c>
      <c r="BB1437" s="10">
        <v>1148468</v>
      </c>
      <c r="BC1437" s="10">
        <v>1154270</v>
      </c>
      <c r="BD1437" s="10">
        <v>1165610</v>
      </c>
      <c r="BE1437" s="10">
        <v>1179562</v>
      </c>
      <c r="BF1437" s="10">
        <v>1193346</v>
      </c>
      <c r="BG1437" s="10">
        <v>1206870</v>
      </c>
      <c r="BH1437" s="10">
        <v>1221461</v>
      </c>
      <c r="BI1437" s="10">
        <v>1237025</v>
      </c>
      <c r="BJ1437" s="10">
        <v>1252899</v>
      </c>
      <c r="BK1437" s="10">
        <v>1268650</v>
      </c>
      <c r="BL1437" s="10">
        <v>1285685</v>
      </c>
      <c r="BM1437" s="10">
        <v>1304623</v>
      </c>
      <c r="BN1437" s="10">
        <v>1324837</v>
      </c>
      <c r="BO1437" s="10">
        <v>1345992</v>
      </c>
      <c r="BP1437" s="10">
        <v>1366963</v>
      </c>
      <c r="BQ1437" s="10">
        <v>1387660</v>
      </c>
      <c r="BR1437" s="10">
        <v>1407511</v>
      </c>
      <c r="BS1437" s="10">
        <v>1425562</v>
      </c>
      <c r="BT1437" s="10">
        <v>1443500</v>
      </c>
    </row>
    <row r="1438" spans="1:72" x14ac:dyDescent="0.35">
      <c r="A1438" t="s">
        <v>407</v>
      </c>
      <c r="B1438" t="s">
        <v>141</v>
      </c>
      <c r="C1438" t="s">
        <v>25</v>
      </c>
      <c r="D1438" t="s">
        <v>18</v>
      </c>
      <c r="E1438" t="s">
        <v>21</v>
      </c>
      <c r="F1438" t="s">
        <v>22</v>
      </c>
      <c r="G1438" t="s">
        <v>25</v>
      </c>
      <c r="H1438" t="s">
        <v>18</v>
      </c>
      <c r="I1438" s="10">
        <v>224203</v>
      </c>
      <c r="J1438" s="10">
        <v>33477</v>
      </c>
      <c r="K1438" s="10">
        <v>34054</v>
      </c>
      <c r="L1438" s="10">
        <v>34705</v>
      </c>
      <c r="M1438" s="10">
        <v>35416</v>
      </c>
      <c r="N1438" s="10">
        <v>36181</v>
      </c>
      <c r="O1438" s="10">
        <v>37017</v>
      </c>
      <c r="P1438" s="10">
        <v>37894</v>
      </c>
      <c r="Q1438" s="10">
        <v>38767</v>
      </c>
      <c r="R1438" s="10">
        <v>39641</v>
      </c>
      <c r="S1438" s="10">
        <v>40510</v>
      </c>
      <c r="T1438" s="10">
        <v>41381</v>
      </c>
      <c r="U1438" s="10">
        <v>42276</v>
      </c>
      <c r="V1438" s="10">
        <v>43231</v>
      </c>
      <c r="W1438" s="10">
        <v>44253</v>
      </c>
      <c r="X1438" s="10">
        <v>45381</v>
      </c>
      <c r="Y1438" s="10">
        <v>46652</v>
      </c>
      <c r="Z1438" s="10">
        <v>48022</v>
      </c>
      <c r="AA1438" s="10">
        <v>49493</v>
      </c>
      <c r="AB1438" s="10">
        <v>51082</v>
      </c>
      <c r="AC1438" s="10">
        <v>52781</v>
      </c>
      <c r="AD1438" s="10">
        <v>54621</v>
      </c>
      <c r="AE1438" s="10">
        <v>56583</v>
      </c>
      <c r="AF1438" s="10">
        <v>58604</v>
      </c>
      <c r="AG1438" s="10">
        <v>60652</v>
      </c>
      <c r="AH1438" s="10">
        <v>62703</v>
      </c>
      <c r="AI1438" s="10">
        <v>64715</v>
      </c>
      <c r="AJ1438" s="10">
        <v>66654</v>
      </c>
      <c r="AK1438" s="10">
        <v>68530</v>
      </c>
      <c r="AL1438" s="10">
        <v>70352</v>
      </c>
      <c r="AM1438" s="10">
        <v>72122</v>
      </c>
      <c r="AN1438" s="10">
        <v>73857</v>
      </c>
      <c r="AO1438" s="10">
        <v>75566</v>
      </c>
      <c r="AP1438" s="10">
        <v>77258</v>
      </c>
      <c r="AQ1438" s="10">
        <v>78978</v>
      </c>
      <c r="AR1438" s="10">
        <v>80699</v>
      </c>
      <c r="AS1438" s="10">
        <v>82349</v>
      </c>
      <c r="AT1438" s="10">
        <v>83980</v>
      </c>
      <c r="AU1438" s="10">
        <v>85590</v>
      </c>
      <c r="AV1438" s="10">
        <v>87079</v>
      </c>
      <c r="AW1438" s="10">
        <v>88349</v>
      </c>
      <c r="AX1438" s="10">
        <v>89314</v>
      </c>
      <c r="AY1438" s="10">
        <v>89925</v>
      </c>
      <c r="AZ1438" s="10">
        <v>90177</v>
      </c>
      <c r="BA1438" s="10">
        <v>90033</v>
      </c>
      <c r="BB1438" s="10">
        <v>89491</v>
      </c>
      <c r="BC1438" s="10">
        <v>88627</v>
      </c>
      <c r="BD1438" s="10">
        <v>87710</v>
      </c>
      <c r="BE1438" s="10">
        <v>86799</v>
      </c>
      <c r="BF1438" s="10">
        <v>85938</v>
      </c>
      <c r="BG1438" s="10">
        <v>85352</v>
      </c>
      <c r="BH1438" s="10">
        <v>85079</v>
      </c>
      <c r="BI1438" s="10">
        <v>85217</v>
      </c>
      <c r="BJ1438" s="10">
        <v>85949</v>
      </c>
      <c r="BK1438" s="10">
        <v>87405</v>
      </c>
      <c r="BL1438" s="10">
        <v>88531</v>
      </c>
      <c r="BM1438" s="10">
        <v>89157</v>
      </c>
      <c r="BN1438" s="10">
        <v>90146</v>
      </c>
      <c r="BO1438" s="10">
        <v>91484</v>
      </c>
      <c r="BP1438" s="10">
        <v>93193</v>
      </c>
      <c r="BQ1438" s="10">
        <v>94919</v>
      </c>
      <c r="BR1438" s="10">
        <v>95999</v>
      </c>
      <c r="BS1438" s="10">
        <v>96739</v>
      </c>
      <c r="BT1438" s="10">
        <v>98331</v>
      </c>
    </row>
    <row r="1439" spans="1:72" x14ac:dyDescent="0.35">
      <c r="A1439" t="s">
        <v>407</v>
      </c>
      <c r="B1439" t="s">
        <v>141</v>
      </c>
      <c r="C1439" t="s">
        <v>32</v>
      </c>
      <c r="D1439" t="s">
        <v>18</v>
      </c>
      <c r="E1439" t="s">
        <v>25</v>
      </c>
      <c r="F1439" t="s">
        <v>26</v>
      </c>
      <c r="G1439" t="s">
        <v>301</v>
      </c>
      <c r="H1439" t="s">
        <v>33</v>
      </c>
      <c r="I1439" s="10">
        <v>999681</v>
      </c>
      <c r="J1439" s="10">
        <v>730764</v>
      </c>
      <c r="K1439" s="10">
        <v>749653</v>
      </c>
      <c r="L1439" s="10">
        <v>768446</v>
      </c>
      <c r="M1439" s="10">
        <v>786990</v>
      </c>
      <c r="N1439" s="10">
        <v>805458</v>
      </c>
      <c r="O1439" s="10">
        <v>825115</v>
      </c>
      <c r="P1439" s="10">
        <v>850693</v>
      </c>
      <c r="Q1439" s="10">
        <v>878640</v>
      </c>
      <c r="R1439" s="10">
        <v>906940</v>
      </c>
      <c r="S1439" s="10">
        <v>935380</v>
      </c>
      <c r="T1439" s="10">
        <v>964077</v>
      </c>
      <c r="U1439" s="10">
        <v>993289</v>
      </c>
      <c r="V1439" s="10">
        <v>1023147</v>
      </c>
      <c r="W1439" s="10">
        <v>1053660</v>
      </c>
      <c r="X1439" s="10">
        <v>1084565</v>
      </c>
      <c r="Y1439" s="10">
        <v>1115589</v>
      </c>
      <c r="Z1439" s="10">
        <v>1148526</v>
      </c>
      <c r="AA1439" s="10">
        <v>1180373</v>
      </c>
      <c r="AB1439" s="10">
        <v>1212997</v>
      </c>
      <c r="AC1439" s="10">
        <v>1246494</v>
      </c>
      <c r="AD1439" s="10">
        <v>1280894</v>
      </c>
      <c r="AE1439" s="10">
        <v>1316191</v>
      </c>
      <c r="AF1439" s="10">
        <v>1352354</v>
      </c>
      <c r="AG1439" s="10">
        <v>1389336</v>
      </c>
      <c r="AH1439" s="10">
        <v>1426703</v>
      </c>
      <c r="AI1439" s="10">
        <v>1462195</v>
      </c>
      <c r="AJ1439" s="10">
        <v>1488373</v>
      </c>
      <c r="AK1439" s="10">
        <v>1510064</v>
      </c>
      <c r="AL1439" s="10">
        <v>1529859</v>
      </c>
      <c r="AM1439" s="10">
        <v>1547731</v>
      </c>
      <c r="AN1439" s="10">
        <v>1563736</v>
      </c>
      <c r="AO1439" s="10">
        <v>1577761</v>
      </c>
      <c r="AP1439" s="10">
        <v>1589401</v>
      </c>
      <c r="AQ1439" s="10">
        <v>1598844</v>
      </c>
      <c r="AR1439" s="10">
        <v>1606156</v>
      </c>
      <c r="AS1439" s="10">
        <v>1611568</v>
      </c>
      <c r="AT1439" s="10">
        <v>1616548</v>
      </c>
      <c r="AU1439" s="10">
        <v>1617541</v>
      </c>
      <c r="AV1439" s="10">
        <v>1614579</v>
      </c>
      <c r="AW1439" s="10">
        <v>1607938</v>
      </c>
      <c r="AX1439" s="10">
        <v>1598239</v>
      </c>
      <c r="AY1439" s="10">
        <v>1586102</v>
      </c>
      <c r="AZ1439" s="10">
        <v>1571763</v>
      </c>
      <c r="BA1439" s="10">
        <v>1554774</v>
      </c>
      <c r="BB1439" s="10">
        <v>1537467</v>
      </c>
      <c r="BC1439" s="10">
        <v>1525679</v>
      </c>
      <c r="BD1439" s="10">
        <v>1521238</v>
      </c>
      <c r="BE1439" s="10">
        <v>1520280</v>
      </c>
      <c r="BF1439" s="10">
        <v>1521082</v>
      </c>
      <c r="BG1439" s="10">
        <v>1521146</v>
      </c>
      <c r="BH1439" s="10">
        <v>1521941</v>
      </c>
      <c r="BI1439" s="10">
        <v>1526573</v>
      </c>
      <c r="BJ1439" s="10">
        <v>1532620</v>
      </c>
      <c r="BK1439" s="10">
        <v>1539961</v>
      </c>
      <c r="BL1439" s="10">
        <v>1548469</v>
      </c>
      <c r="BM1439" s="10">
        <v>1558230</v>
      </c>
      <c r="BN1439" s="10">
        <v>1568705</v>
      </c>
      <c r="BO1439" s="10">
        <v>1579209</v>
      </c>
      <c r="BP1439" s="10">
        <v>1589485</v>
      </c>
      <c r="BQ1439" s="10">
        <v>1599780</v>
      </c>
      <c r="BR1439" s="10">
        <v>1608881</v>
      </c>
      <c r="BS1439" s="10">
        <v>1615392</v>
      </c>
      <c r="BT1439" s="10">
        <v>1621552</v>
      </c>
    </row>
    <row r="1440" spans="1:72" x14ac:dyDescent="0.35">
      <c r="A1440" t="s">
        <v>407</v>
      </c>
      <c r="B1440" t="s">
        <v>141</v>
      </c>
      <c r="C1440" t="s">
        <v>35</v>
      </c>
      <c r="D1440" t="s">
        <v>18</v>
      </c>
      <c r="E1440" t="s">
        <v>25</v>
      </c>
      <c r="F1440" t="s">
        <v>26</v>
      </c>
      <c r="G1440" t="s">
        <v>302</v>
      </c>
      <c r="H1440" t="s">
        <v>36</v>
      </c>
      <c r="I1440" s="10">
        <v>1121298</v>
      </c>
      <c r="J1440" s="10">
        <v>30131</v>
      </c>
      <c r="K1440" s="10">
        <v>35028</v>
      </c>
      <c r="L1440" s="10">
        <v>40692</v>
      </c>
      <c r="M1440" s="10">
        <v>47225</v>
      </c>
      <c r="N1440" s="10">
        <v>54762</v>
      </c>
      <c r="O1440" s="10">
        <v>62726</v>
      </c>
      <c r="P1440" s="10">
        <v>68230</v>
      </c>
      <c r="Q1440" s="10">
        <v>74352</v>
      </c>
      <c r="R1440" s="10">
        <v>80969</v>
      </c>
      <c r="S1440" s="10">
        <v>88101</v>
      </c>
      <c r="T1440" s="10">
        <v>95802</v>
      </c>
      <c r="U1440" s="10">
        <v>103953</v>
      </c>
      <c r="V1440" s="10">
        <v>112484</v>
      </c>
      <c r="W1440" s="10">
        <v>121709</v>
      </c>
      <c r="X1440" s="10">
        <v>131615</v>
      </c>
      <c r="Y1440" s="10">
        <v>140889</v>
      </c>
      <c r="Z1440" s="10">
        <v>145909</v>
      </c>
      <c r="AA1440" s="10">
        <v>150840</v>
      </c>
      <c r="AB1440" s="10">
        <v>155920</v>
      </c>
      <c r="AC1440" s="10">
        <v>161178</v>
      </c>
      <c r="AD1440" s="10">
        <v>166607</v>
      </c>
      <c r="AE1440" s="10">
        <v>172208</v>
      </c>
      <c r="AF1440" s="10">
        <v>177977</v>
      </c>
      <c r="AG1440" s="10">
        <v>183931</v>
      </c>
      <c r="AH1440" s="10">
        <v>189994</v>
      </c>
      <c r="AI1440" s="10">
        <v>197598</v>
      </c>
      <c r="AJ1440" s="10">
        <v>210566</v>
      </c>
      <c r="AK1440" s="10">
        <v>223669</v>
      </c>
      <c r="AL1440" s="10">
        <v>237232</v>
      </c>
      <c r="AM1440" s="10">
        <v>251266</v>
      </c>
      <c r="AN1440" s="10">
        <v>265773</v>
      </c>
      <c r="AO1440" s="10">
        <v>280746</v>
      </c>
      <c r="AP1440" s="10">
        <v>296077</v>
      </c>
      <c r="AQ1440" s="10">
        <v>311798</v>
      </c>
      <c r="AR1440" s="10">
        <v>327923</v>
      </c>
      <c r="AS1440" s="10">
        <v>343530</v>
      </c>
      <c r="AT1440" s="10">
        <v>356031</v>
      </c>
      <c r="AU1440" s="10">
        <v>368098</v>
      </c>
      <c r="AV1440" s="10">
        <v>379664</v>
      </c>
      <c r="AW1440" s="10">
        <v>390692</v>
      </c>
      <c r="AX1440" s="10">
        <v>401234</v>
      </c>
      <c r="AY1440" s="10">
        <v>411432</v>
      </c>
      <c r="AZ1440" s="10">
        <v>421267</v>
      </c>
      <c r="BA1440" s="10">
        <v>430610</v>
      </c>
      <c r="BB1440" s="10">
        <v>439957</v>
      </c>
      <c r="BC1440" s="10">
        <v>451101</v>
      </c>
      <c r="BD1440" s="10">
        <v>462227</v>
      </c>
      <c r="BE1440" s="10">
        <v>474734</v>
      </c>
      <c r="BF1440" s="10">
        <v>488087</v>
      </c>
      <c r="BG1440" s="10">
        <v>501601</v>
      </c>
      <c r="BH1440" s="10">
        <v>515736</v>
      </c>
      <c r="BI1440" s="10">
        <v>528145</v>
      </c>
      <c r="BJ1440" s="10">
        <v>541319</v>
      </c>
      <c r="BK1440" s="10">
        <v>555281</v>
      </c>
      <c r="BL1440" s="10">
        <v>570052</v>
      </c>
      <c r="BM1440" s="10">
        <v>585642</v>
      </c>
      <c r="BN1440" s="10">
        <v>601912</v>
      </c>
      <c r="BO1440" s="10">
        <v>618808</v>
      </c>
      <c r="BP1440" s="10">
        <v>636217</v>
      </c>
      <c r="BQ1440" s="10">
        <v>654320</v>
      </c>
      <c r="BR1440" s="10">
        <v>672573</v>
      </c>
      <c r="BS1440" s="10">
        <v>690433</v>
      </c>
      <c r="BT1440" s="10">
        <v>708766</v>
      </c>
    </row>
    <row r="1441" spans="1:72" x14ac:dyDescent="0.35">
      <c r="A1441" t="s">
        <v>407</v>
      </c>
      <c r="B1441" t="s">
        <v>141</v>
      </c>
      <c r="C1441" t="s">
        <v>38</v>
      </c>
      <c r="D1441" t="s">
        <v>18</v>
      </c>
      <c r="E1441" t="s">
        <v>25</v>
      </c>
      <c r="F1441" t="s">
        <v>26</v>
      </c>
      <c r="G1441" t="s">
        <v>25</v>
      </c>
      <c r="H1441" t="s">
        <v>18</v>
      </c>
      <c r="I1441" s="10">
        <v>2120979</v>
      </c>
      <c r="J1441" s="10">
        <v>760895</v>
      </c>
      <c r="K1441" s="10">
        <v>784681</v>
      </c>
      <c r="L1441" s="10">
        <v>809138</v>
      </c>
      <c r="M1441" s="10">
        <v>834215</v>
      </c>
      <c r="N1441" s="10">
        <v>860220</v>
      </c>
      <c r="O1441" s="10">
        <v>887841</v>
      </c>
      <c r="P1441" s="10">
        <v>918923</v>
      </c>
      <c r="Q1441" s="10">
        <v>952992</v>
      </c>
      <c r="R1441" s="10">
        <v>987909</v>
      </c>
      <c r="S1441" s="10">
        <v>1023481</v>
      </c>
      <c r="T1441" s="10">
        <v>1059879</v>
      </c>
      <c r="U1441" s="10">
        <v>1097242</v>
      </c>
      <c r="V1441" s="10">
        <v>1135631</v>
      </c>
      <c r="W1441" s="10">
        <v>1175369</v>
      </c>
      <c r="X1441" s="10">
        <v>1216180</v>
      </c>
      <c r="Y1441" s="10">
        <v>1256478</v>
      </c>
      <c r="Z1441" s="10">
        <v>1294435</v>
      </c>
      <c r="AA1441" s="10">
        <v>1331213</v>
      </c>
      <c r="AB1441" s="10">
        <v>1368917</v>
      </c>
      <c r="AC1441" s="10">
        <v>1407672</v>
      </c>
      <c r="AD1441" s="10">
        <v>1447501</v>
      </c>
      <c r="AE1441" s="10">
        <v>1488399</v>
      </c>
      <c r="AF1441" s="10">
        <v>1530331</v>
      </c>
      <c r="AG1441" s="10">
        <v>1573267</v>
      </c>
      <c r="AH1441" s="10">
        <v>1616697</v>
      </c>
      <c r="AI1441" s="10">
        <v>1659793</v>
      </c>
      <c r="AJ1441" s="10">
        <v>1698939</v>
      </c>
      <c r="AK1441" s="10">
        <v>1733733</v>
      </c>
      <c r="AL1441" s="10">
        <v>1767091</v>
      </c>
      <c r="AM1441" s="10">
        <v>1798997</v>
      </c>
      <c r="AN1441" s="10">
        <v>1829509</v>
      </c>
      <c r="AO1441" s="10">
        <v>1858507</v>
      </c>
      <c r="AP1441" s="10">
        <v>1885478</v>
      </c>
      <c r="AQ1441" s="10">
        <v>1910642</v>
      </c>
      <c r="AR1441" s="10">
        <v>1934079</v>
      </c>
      <c r="AS1441" s="10">
        <v>1955098</v>
      </c>
      <c r="AT1441" s="10">
        <v>1972579</v>
      </c>
      <c r="AU1441" s="10">
        <v>1985639</v>
      </c>
      <c r="AV1441" s="10">
        <v>1994243</v>
      </c>
      <c r="AW1441" s="10">
        <v>1998630</v>
      </c>
      <c r="AX1441" s="10">
        <v>1999473</v>
      </c>
      <c r="AY1441" s="10">
        <v>1997534</v>
      </c>
      <c r="AZ1441" s="10">
        <v>1993030</v>
      </c>
      <c r="BA1441" s="10">
        <v>1985384</v>
      </c>
      <c r="BB1441" s="10">
        <v>1977424</v>
      </c>
      <c r="BC1441" s="10">
        <v>1976780</v>
      </c>
      <c r="BD1441" s="10">
        <v>1983465</v>
      </c>
      <c r="BE1441" s="10">
        <v>1995014</v>
      </c>
      <c r="BF1441" s="10">
        <v>2009169</v>
      </c>
      <c r="BG1441" s="10">
        <v>2022747</v>
      </c>
      <c r="BH1441" s="10">
        <v>2037677</v>
      </c>
      <c r="BI1441" s="10">
        <v>2054718</v>
      </c>
      <c r="BJ1441" s="10">
        <v>2073939</v>
      </c>
      <c r="BK1441" s="10">
        <v>2095242</v>
      </c>
      <c r="BL1441" s="10">
        <v>2118521</v>
      </c>
      <c r="BM1441" s="10">
        <v>2143872</v>
      </c>
      <c r="BN1441" s="10">
        <v>2170617</v>
      </c>
      <c r="BO1441" s="10">
        <v>2198017</v>
      </c>
      <c r="BP1441" s="10">
        <v>2225702</v>
      </c>
      <c r="BQ1441" s="10">
        <v>2254100</v>
      </c>
      <c r="BR1441" s="10">
        <v>2281454</v>
      </c>
      <c r="BS1441" s="10">
        <v>2305825</v>
      </c>
      <c r="BT1441" s="10">
        <v>2330318</v>
      </c>
    </row>
    <row r="1442" spans="1:72" x14ac:dyDescent="0.35">
      <c r="A1442" t="s">
        <v>408</v>
      </c>
      <c r="B1442" t="s">
        <v>142</v>
      </c>
      <c r="C1442" t="s">
        <v>15</v>
      </c>
      <c r="D1442" t="s">
        <v>132</v>
      </c>
      <c r="E1442" t="s">
        <v>16</v>
      </c>
      <c r="F1442" t="s">
        <v>17</v>
      </c>
      <c r="G1442" t="s">
        <v>25</v>
      </c>
      <c r="H1442" t="s">
        <v>18</v>
      </c>
      <c r="I1442" s="10">
        <v>368945</v>
      </c>
      <c r="J1442" s="10">
        <v>236611</v>
      </c>
      <c r="K1442" s="10">
        <v>243290</v>
      </c>
      <c r="L1442" s="10">
        <v>250594</v>
      </c>
      <c r="M1442" s="10">
        <v>258911</v>
      </c>
      <c r="N1442" s="10">
        <v>267462</v>
      </c>
      <c r="O1442" s="10">
        <v>275596</v>
      </c>
      <c r="P1442" s="10">
        <v>283916</v>
      </c>
      <c r="Q1442" s="10">
        <v>292458</v>
      </c>
      <c r="R1442" s="10">
        <v>301324</v>
      </c>
      <c r="S1442" s="10">
        <v>310381</v>
      </c>
      <c r="T1442" s="10">
        <v>319497</v>
      </c>
      <c r="U1442" s="10">
        <v>328904</v>
      </c>
      <c r="V1442" s="10">
        <v>338793</v>
      </c>
      <c r="W1442" s="10">
        <v>349177</v>
      </c>
      <c r="X1442" s="10">
        <v>360925</v>
      </c>
      <c r="Y1442" s="10">
        <v>373913</v>
      </c>
      <c r="Z1442" s="10">
        <v>387759</v>
      </c>
      <c r="AA1442" s="10">
        <v>402619</v>
      </c>
      <c r="AB1442" s="10">
        <v>417944</v>
      </c>
      <c r="AC1442" s="10">
        <v>433542</v>
      </c>
      <c r="AD1442" s="10">
        <v>448827</v>
      </c>
      <c r="AE1442" s="10">
        <v>463439</v>
      </c>
      <c r="AF1442" s="10">
        <v>479394</v>
      </c>
      <c r="AG1442" s="10">
        <v>494710</v>
      </c>
      <c r="AH1442" s="10">
        <v>507705</v>
      </c>
      <c r="AI1442" s="10">
        <v>520576</v>
      </c>
      <c r="AJ1442" s="10">
        <v>533006</v>
      </c>
      <c r="AK1442" s="10">
        <v>544789</v>
      </c>
      <c r="AL1442" s="10">
        <v>556009</v>
      </c>
      <c r="AM1442" s="10">
        <v>487483</v>
      </c>
      <c r="AN1442" s="10">
        <v>425590</v>
      </c>
      <c r="AO1442" s="10">
        <v>447463</v>
      </c>
      <c r="AP1442" s="10">
        <v>461721</v>
      </c>
      <c r="AQ1442" s="10">
        <v>456859</v>
      </c>
      <c r="AR1442" s="10">
        <v>457605</v>
      </c>
      <c r="AS1442" s="10">
        <v>468492</v>
      </c>
      <c r="AT1442" s="10">
        <v>504905</v>
      </c>
      <c r="AU1442" s="10">
        <v>557569</v>
      </c>
      <c r="AV1442" s="10">
        <v>588479</v>
      </c>
      <c r="AW1442" s="10">
        <v>610897</v>
      </c>
      <c r="AX1442" s="10">
        <v>629459</v>
      </c>
      <c r="AY1442" s="10">
        <v>646833</v>
      </c>
      <c r="AZ1442" s="10">
        <v>653196</v>
      </c>
      <c r="BA1442" s="10">
        <v>662685</v>
      </c>
      <c r="BB1442" s="10">
        <v>695277</v>
      </c>
      <c r="BC1442" s="10">
        <v>737964</v>
      </c>
      <c r="BD1442" s="10">
        <v>778381</v>
      </c>
      <c r="BE1442" s="10">
        <v>811471</v>
      </c>
      <c r="BF1442" s="10">
        <v>837256</v>
      </c>
      <c r="BG1442" s="10">
        <v>861828</v>
      </c>
      <c r="BH1442" s="10">
        <v>887973</v>
      </c>
      <c r="BI1442" s="10">
        <v>913575</v>
      </c>
      <c r="BJ1442" s="10">
        <v>935489</v>
      </c>
      <c r="BK1442" s="10">
        <v>954781</v>
      </c>
      <c r="BL1442" s="10">
        <v>971898</v>
      </c>
      <c r="BM1442" s="10">
        <v>987857</v>
      </c>
      <c r="BN1442" s="10">
        <v>1002845</v>
      </c>
      <c r="BO1442" s="10">
        <v>1016943</v>
      </c>
      <c r="BP1442" s="10">
        <v>1029898</v>
      </c>
      <c r="BQ1442" s="10">
        <v>1041505</v>
      </c>
      <c r="BR1442" s="10">
        <v>1051736</v>
      </c>
      <c r="BS1442" s="10">
        <v>1061014</v>
      </c>
      <c r="BT1442" s="10">
        <v>1070364</v>
      </c>
    </row>
    <row r="1443" spans="1:72" x14ac:dyDescent="0.35">
      <c r="A1443" t="s">
        <v>408</v>
      </c>
      <c r="B1443" t="s">
        <v>142</v>
      </c>
      <c r="C1443" t="s">
        <v>15</v>
      </c>
      <c r="D1443" t="s">
        <v>132</v>
      </c>
      <c r="E1443" t="s">
        <v>19</v>
      </c>
      <c r="F1443" t="s">
        <v>20</v>
      </c>
      <c r="G1443" t="s">
        <v>25</v>
      </c>
      <c r="H1443" t="s">
        <v>18</v>
      </c>
      <c r="I1443" s="10">
        <v>466855</v>
      </c>
      <c r="J1443" s="10">
        <v>316789</v>
      </c>
      <c r="K1443" s="10">
        <v>324980</v>
      </c>
      <c r="L1443" s="10">
        <v>332799</v>
      </c>
      <c r="M1443" s="10">
        <v>339842</v>
      </c>
      <c r="N1443" s="10">
        <v>347205</v>
      </c>
      <c r="O1443" s="10">
        <v>355482</v>
      </c>
      <c r="P1443" s="10">
        <v>364085</v>
      </c>
      <c r="Q1443" s="10">
        <v>373049</v>
      </c>
      <c r="R1443" s="10">
        <v>382341</v>
      </c>
      <c r="S1443" s="10">
        <v>392018</v>
      </c>
      <c r="T1443" s="10">
        <v>401881</v>
      </c>
      <c r="U1443" s="10">
        <v>412059</v>
      </c>
      <c r="V1443" s="10">
        <v>422790</v>
      </c>
      <c r="W1443" s="10">
        <v>433905</v>
      </c>
      <c r="X1443" s="10">
        <v>445321</v>
      </c>
      <c r="Y1443" s="10">
        <v>456942</v>
      </c>
      <c r="Z1443" s="10">
        <v>469040</v>
      </c>
      <c r="AA1443" s="10">
        <v>481693</v>
      </c>
      <c r="AB1443" s="10">
        <v>494691</v>
      </c>
      <c r="AC1443" s="10">
        <v>508210</v>
      </c>
      <c r="AD1443" s="10">
        <v>522196</v>
      </c>
      <c r="AE1443" s="10">
        <v>536627</v>
      </c>
      <c r="AF1443" s="10">
        <v>552412</v>
      </c>
      <c r="AG1443" s="10">
        <v>570213</v>
      </c>
      <c r="AH1443" s="10">
        <v>589213</v>
      </c>
      <c r="AI1443" s="10">
        <v>608589</v>
      </c>
      <c r="AJ1443" s="10">
        <v>628494</v>
      </c>
      <c r="AK1443" s="10">
        <v>649366</v>
      </c>
      <c r="AL1443" s="10">
        <v>671266</v>
      </c>
      <c r="AM1443" s="10">
        <v>596931</v>
      </c>
      <c r="AN1443" s="10">
        <v>529512</v>
      </c>
      <c r="AO1443" s="10">
        <v>563485</v>
      </c>
      <c r="AP1443" s="10">
        <v>588909</v>
      </c>
      <c r="AQ1443" s="10">
        <v>590483</v>
      </c>
      <c r="AR1443" s="10">
        <v>598499</v>
      </c>
      <c r="AS1443" s="10">
        <v>617888</v>
      </c>
      <c r="AT1443" s="10">
        <v>669338</v>
      </c>
      <c r="AU1443" s="10">
        <v>741709</v>
      </c>
      <c r="AV1443" s="10">
        <v>783810</v>
      </c>
      <c r="AW1443" s="10">
        <v>812031</v>
      </c>
      <c r="AX1443" s="10">
        <v>834431</v>
      </c>
      <c r="AY1443" s="10">
        <v>854145</v>
      </c>
      <c r="AZ1443" s="10">
        <v>858424</v>
      </c>
      <c r="BA1443" s="10">
        <v>865673</v>
      </c>
      <c r="BB1443" s="10">
        <v>901489</v>
      </c>
      <c r="BC1443" s="10">
        <v>949108</v>
      </c>
      <c r="BD1443" s="10">
        <v>993053</v>
      </c>
      <c r="BE1443" s="10">
        <v>1031420</v>
      </c>
      <c r="BF1443" s="10">
        <v>1062443</v>
      </c>
      <c r="BG1443" s="10">
        <v>1091642</v>
      </c>
      <c r="BH1443" s="10">
        <v>1141991</v>
      </c>
      <c r="BI1443" s="10">
        <v>1187938</v>
      </c>
      <c r="BJ1443" s="10">
        <v>1210980</v>
      </c>
      <c r="BK1443" s="10">
        <v>1235445</v>
      </c>
      <c r="BL1443" s="10">
        <v>1262545</v>
      </c>
      <c r="BM1443" s="10">
        <v>1290829</v>
      </c>
      <c r="BN1443" s="10">
        <v>1318440</v>
      </c>
      <c r="BO1443" s="10">
        <v>1348112</v>
      </c>
      <c r="BP1443" s="10">
        <v>1380498</v>
      </c>
      <c r="BQ1443" s="10">
        <v>1417699</v>
      </c>
      <c r="BR1443" s="10">
        <v>1458503</v>
      </c>
      <c r="BS1443" s="10">
        <v>1501959</v>
      </c>
      <c r="BT1443" s="10">
        <v>1548106</v>
      </c>
    </row>
    <row r="1444" spans="1:72" x14ac:dyDescent="0.35">
      <c r="A1444" t="s">
        <v>408</v>
      </c>
      <c r="B1444" t="s">
        <v>142</v>
      </c>
      <c r="C1444" t="s">
        <v>15</v>
      </c>
      <c r="D1444" t="s">
        <v>132</v>
      </c>
      <c r="E1444" t="s">
        <v>21</v>
      </c>
      <c r="F1444" t="s">
        <v>22</v>
      </c>
      <c r="G1444" t="s">
        <v>25</v>
      </c>
      <c r="H1444" t="s">
        <v>18</v>
      </c>
      <c r="I1444" s="10">
        <v>56941</v>
      </c>
      <c r="J1444" s="10">
        <v>16476</v>
      </c>
      <c r="K1444" s="10">
        <v>16835</v>
      </c>
      <c r="L1444" s="10">
        <v>17247</v>
      </c>
      <c r="M1444" s="10">
        <v>17696</v>
      </c>
      <c r="N1444" s="10">
        <v>18131</v>
      </c>
      <c r="O1444" s="10">
        <v>18565</v>
      </c>
      <c r="P1444" s="10">
        <v>18999</v>
      </c>
      <c r="Q1444" s="10">
        <v>19442</v>
      </c>
      <c r="R1444" s="10">
        <v>19909</v>
      </c>
      <c r="S1444" s="10">
        <v>20403</v>
      </c>
      <c r="T1444" s="10">
        <v>20926</v>
      </c>
      <c r="U1444" s="10">
        <v>21484</v>
      </c>
      <c r="V1444" s="10">
        <v>22080</v>
      </c>
      <c r="W1444" s="10">
        <v>22717</v>
      </c>
      <c r="X1444" s="10">
        <v>23014</v>
      </c>
      <c r="Y1444" s="10">
        <v>23007</v>
      </c>
      <c r="Z1444" s="10">
        <v>23095</v>
      </c>
      <c r="AA1444" s="10">
        <v>23274</v>
      </c>
      <c r="AB1444" s="10">
        <v>23543</v>
      </c>
      <c r="AC1444" s="10">
        <v>23945</v>
      </c>
      <c r="AD1444" s="10">
        <v>24525</v>
      </c>
      <c r="AE1444" s="10">
        <v>25306</v>
      </c>
      <c r="AF1444" s="10">
        <v>25684</v>
      </c>
      <c r="AG1444" s="10">
        <v>26247</v>
      </c>
      <c r="AH1444" s="10">
        <v>27521</v>
      </c>
      <c r="AI1444" s="10">
        <v>28850</v>
      </c>
      <c r="AJ1444" s="10">
        <v>30255</v>
      </c>
      <c r="AK1444" s="10">
        <v>31713</v>
      </c>
      <c r="AL1444" s="10">
        <v>33202</v>
      </c>
      <c r="AM1444" s="10">
        <v>29789</v>
      </c>
      <c r="AN1444" s="10">
        <v>26733</v>
      </c>
      <c r="AO1444" s="10">
        <v>28854</v>
      </c>
      <c r="AP1444" s="10">
        <v>30538</v>
      </c>
      <c r="AQ1444" s="10">
        <v>30911</v>
      </c>
      <c r="AR1444" s="10">
        <v>31699</v>
      </c>
      <c r="AS1444" s="10">
        <v>33200</v>
      </c>
      <c r="AT1444" s="10">
        <v>36639</v>
      </c>
      <c r="AU1444" s="10">
        <v>41419</v>
      </c>
      <c r="AV1444" s="10">
        <v>44705</v>
      </c>
      <c r="AW1444" s="10">
        <v>47386</v>
      </c>
      <c r="AX1444" s="10">
        <v>49845</v>
      </c>
      <c r="AY1444" s="10">
        <v>52248</v>
      </c>
      <c r="AZ1444" s="10">
        <v>53743</v>
      </c>
      <c r="BA1444" s="10">
        <v>55502</v>
      </c>
      <c r="BB1444" s="10">
        <v>59178</v>
      </c>
      <c r="BC1444" s="10">
        <v>63654</v>
      </c>
      <c r="BD1444" s="10">
        <v>67914</v>
      </c>
      <c r="BE1444" s="10">
        <v>71641</v>
      </c>
      <c r="BF1444" s="10">
        <v>74786</v>
      </c>
      <c r="BG1444" s="10">
        <v>77759</v>
      </c>
      <c r="BH1444" s="10">
        <v>81045</v>
      </c>
      <c r="BI1444" s="10">
        <v>83946</v>
      </c>
      <c r="BJ1444" s="10">
        <v>85924</v>
      </c>
      <c r="BK1444" s="10">
        <v>87283</v>
      </c>
      <c r="BL1444" s="10">
        <v>88623</v>
      </c>
      <c r="BM1444" s="10">
        <v>90360</v>
      </c>
      <c r="BN1444" s="10">
        <v>92055</v>
      </c>
      <c r="BO1444" s="10">
        <v>93752</v>
      </c>
      <c r="BP1444" s="10">
        <v>95451</v>
      </c>
      <c r="BQ1444" s="10">
        <v>96927</v>
      </c>
      <c r="BR1444" s="10">
        <v>98004</v>
      </c>
      <c r="BS1444" s="10">
        <v>99005</v>
      </c>
      <c r="BT1444" s="10">
        <v>100420</v>
      </c>
    </row>
    <row r="1445" spans="1:72" x14ac:dyDescent="0.35">
      <c r="A1445" t="s">
        <v>408</v>
      </c>
      <c r="B1445" t="s">
        <v>142</v>
      </c>
      <c r="C1445" t="s">
        <v>24</v>
      </c>
      <c r="D1445" t="s">
        <v>132</v>
      </c>
      <c r="E1445" t="s">
        <v>25</v>
      </c>
      <c r="F1445" t="s">
        <v>26</v>
      </c>
      <c r="G1445" t="s">
        <v>25</v>
      </c>
      <c r="H1445" t="s">
        <v>18</v>
      </c>
      <c r="I1445" s="10">
        <v>892742</v>
      </c>
      <c r="J1445" s="10">
        <v>569876</v>
      </c>
      <c r="K1445" s="10">
        <v>585105</v>
      </c>
      <c r="L1445" s="10">
        <v>600641</v>
      </c>
      <c r="M1445" s="10">
        <v>616449</v>
      </c>
      <c r="N1445" s="10">
        <v>632797</v>
      </c>
      <c r="O1445" s="10">
        <v>649643</v>
      </c>
      <c r="P1445" s="10">
        <v>667000</v>
      </c>
      <c r="Q1445" s="10">
        <v>684949</v>
      </c>
      <c r="R1445" s="10">
        <v>703573</v>
      </c>
      <c r="S1445" s="10">
        <v>722802</v>
      </c>
      <c r="T1445" s="10">
        <v>742304</v>
      </c>
      <c r="U1445" s="10">
        <v>762447</v>
      </c>
      <c r="V1445" s="10">
        <v>783663</v>
      </c>
      <c r="W1445" s="10">
        <v>805798</v>
      </c>
      <c r="X1445" s="10">
        <v>829260</v>
      </c>
      <c r="Y1445" s="10">
        <v>853862</v>
      </c>
      <c r="Z1445" s="10">
        <v>879894</v>
      </c>
      <c r="AA1445" s="10">
        <v>907585</v>
      </c>
      <c r="AB1445" s="10">
        <v>936178</v>
      </c>
      <c r="AC1445" s="10">
        <v>965697</v>
      </c>
      <c r="AD1445" s="10">
        <v>995548</v>
      </c>
      <c r="AE1445" s="10">
        <v>1025372</v>
      </c>
      <c r="AF1445" s="10">
        <v>1057490</v>
      </c>
      <c r="AG1445" s="10">
        <v>1091170</v>
      </c>
      <c r="AH1445" s="10">
        <v>1124440</v>
      </c>
      <c r="AI1445" s="10">
        <v>1158015</v>
      </c>
      <c r="AJ1445" s="10">
        <v>1191755</v>
      </c>
      <c r="AK1445" s="10">
        <v>1225868</v>
      </c>
      <c r="AL1445" s="10">
        <v>1260478</v>
      </c>
      <c r="AM1445" s="10">
        <v>1114203</v>
      </c>
      <c r="AN1445" s="10">
        <v>981835</v>
      </c>
      <c r="AO1445" s="10">
        <v>1039802</v>
      </c>
      <c r="AP1445" s="10">
        <v>1081167</v>
      </c>
      <c r="AQ1445" s="10">
        <v>1078253</v>
      </c>
      <c r="AR1445" s="10">
        <v>1087803</v>
      </c>
      <c r="AS1445" s="10">
        <v>1119580</v>
      </c>
      <c r="AT1445" s="10">
        <v>1210882</v>
      </c>
      <c r="AU1445" s="10">
        <v>1340697</v>
      </c>
      <c r="AV1445" s="10">
        <v>1416994</v>
      </c>
      <c r="AW1445" s="10">
        <v>1470314</v>
      </c>
      <c r="AX1445" s="10">
        <v>1513734</v>
      </c>
      <c r="AY1445" s="10">
        <v>1553226</v>
      </c>
      <c r="AZ1445" s="10">
        <v>1565364</v>
      </c>
      <c r="BA1445" s="10">
        <v>1583860</v>
      </c>
      <c r="BB1445" s="10">
        <v>1655945</v>
      </c>
      <c r="BC1445" s="10">
        <v>1750726</v>
      </c>
      <c r="BD1445" s="10">
        <v>1839348</v>
      </c>
      <c r="BE1445" s="10">
        <v>1914531</v>
      </c>
      <c r="BF1445" s="10">
        <v>1974485</v>
      </c>
      <c r="BG1445" s="10">
        <v>2031229</v>
      </c>
      <c r="BH1445" s="10">
        <v>2111010</v>
      </c>
      <c r="BI1445" s="10">
        <v>2185460</v>
      </c>
      <c r="BJ1445" s="10">
        <v>2232393</v>
      </c>
      <c r="BK1445" s="10">
        <v>2277509</v>
      </c>
      <c r="BL1445" s="10">
        <v>2323065</v>
      </c>
      <c r="BM1445" s="10">
        <v>2369046</v>
      </c>
      <c r="BN1445" s="10">
        <v>2413339</v>
      </c>
      <c r="BO1445" s="10">
        <v>2458807</v>
      </c>
      <c r="BP1445" s="10">
        <v>2505847</v>
      </c>
      <c r="BQ1445" s="10">
        <v>2556131</v>
      </c>
      <c r="BR1445" s="10">
        <v>2608243</v>
      </c>
      <c r="BS1445" s="10">
        <v>2661979</v>
      </c>
      <c r="BT1445" s="10">
        <v>2718890</v>
      </c>
    </row>
    <row r="1446" spans="1:72" x14ac:dyDescent="0.35">
      <c r="A1446" t="s">
        <v>408</v>
      </c>
      <c r="B1446" t="s">
        <v>142</v>
      </c>
      <c r="C1446" t="s">
        <v>27</v>
      </c>
      <c r="D1446" t="s">
        <v>134</v>
      </c>
      <c r="E1446" t="s">
        <v>16</v>
      </c>
      <c r="F1446" t="s">
        <v>17</v>
      </c>
      <c r="G1446" t="s">
        <v>25</v>
      </c>
      <c r="H1446" t="s">
        <v>18</v>
      </c>
      <c r="I1446" s="10">
        <v>388639</v>
      </c>
      <c r="J1446" s="10">
        <v>236309</v>
      </c>
      <c r="K1446" s="10">
        <v>242465</v>
      </c>
      <c r="L1446" s="10">
        <v>249359</v>
      </c>
      <c r="M1446" s="10">
        <v>257462</v>
      </c>
      <c r="N1446" s="10">
        <v>266102</v>
      </c>
      <c r="O1446" s="10">
        <v>274475</v>
      </c>
      <c r="P1446" s="10">
        <v>283034</v>
      </c>
      <c r="Q1446" s="10">
        <v>291832</v>
      </c>
      <c r="R1446" s="10">
        <v>300952</v>
      </c>
      <c r="S1446" s="10">
        <v>310282</v>
      </c>
      <c r="T1446" s="10">
        <v>319627</v>
      </c>
      <c r="U1446" s="10">
        <v>329257</v>
      </c>
      <c r="V1446" s="10">
        <v>339443</v>
      </c>
      <c r="W1446" s="10">
        <v>350134</v>
      </c>
      <c r="X1446" s="10">
        <v>361855</v>
      </c>
      <c r="Y1446" s="10">
        <v>374471</v>
      </c>
      <c r="Z1446" s="10">
        <v>387739</v>
      </c>
      <c r="AA1446" s="10">
        <v>401765</v>
      </c>
      <c r="AB1446" s="10">
        <v>416156</v>
      </c>
      <c r="AC1446" s="10">
        <v>430790</v>
      </c>
      <c r="AD1446" s="10">
        <v>445241</v>
      </c>
      <c r="AE1446" s="10">
        <v>459273</v>
      </c>
      <c r="AF1446" s="10">
        <v>474401</v>
      </c>
      <c r="AG1446" s="10">
        <v>489122</v>
      </c>
      <c r="AH1446" s="10">
        <v>502291</v>
      </c>
      <c r="AI1446" s="10">
        <v>515635</v>
      </c>
      <c r="AJ1446" s="10">
        <v>528717</v>
      </c>
      <c r="AK1446" s="10">
        <v>541241</v>
      </c>
      <c r="AL1446" s="10">
        <v>553237</v>
      </c>
      <c r="AM1446" s="10">
        <v>485618</v>
      </c>
      <c r="AN1446" s="10">
        <v>424517</v>
      </c>
      <c r="AO1446" s="10">
        <v>446912</v>
      </c>
      <c r="AP1446" s="10">
        <v>461640</v>
      </c>
      <c r="AQ1446" s="10">
        <v>457182</v>
      </c>
      <c r="AR1446" s="10">
        <v>458310</v>
      </c>
      <c r="AS1446" s="10">
        <v>469568</v>
      </c>
      <c r="AT1446" s="10">
        <v>506447</v>
      </c>
      <c r="AU1446" s="10">
        <v>559744</v>
      </c>
      <c r="AV1446" s="10">
        <v>591309</v>
      </c>
      <c r="AW1446" s="10">
        <v>614373</v>
      </c>
      <c r="AX1446" s="10">
        <v>633663</v>
      </c>
      <c r="AY1446" s="10">
        <v>651861</v>
      </c>
      <c r="AZ1446" s="10">
        <v>659075</v>
      </c>
      <c r="BA1446" s="10">
        <v>669548</v>
      </c>
      <c r="BB1446" s="10">
        <v>703471</v>
      </c>
      <c r="BC1446" s="10">
        <v>747764</v>
      </c>
      <c r="BD1446" s="10">
        <v>789892</v>
      </c>
      <c r="BE1446" s="10">
        <v>824634</v>
      </c>
      <c r="BF1446" s="10">
        <v>851962</v>
      </c>
      <c r="BG1446" s="10">
        <v>878011</v>
      </c>
      <c r="BH1446" s="10">
        <v>905536</v>
      </c>
      <c r="BI1446" s="10">
        <v>932541</v>
      </c>
      <c r="BJ1446" s="10">
        <v>955816</v>
      </c>
      <c r="BK1446" s="10">
        <v>976292</v>
      </c>
      <c r="BL1446" s="10">
        <v>994446</v>
      </c>
      <c r="BM1446" s="10">
        <v>1011317</v>
      </c>
      <c r="BN1446" s="10">
        <v>1027120</v>
      </c>
      <c r="BO1446" s="10">
        <v>1041940</v>
      </c>
      <c r="BP1446" s="10">
        <v>1055524</v>
      </c>
      <c r="BQ1446" s="10">
        <v>1067634</v>
      </c>
      <c r="BR1446" s="10">
        <v>1078214</v>
      </c>
      <c r="BS1446" s="10">
        <v>1087766</v>
      </c>
      <c r="BT1446" s="10">
        <v>1097350</v>
      </c>
    </row>
    <row r="1447" spans="1:72" x14ac:dyDescent="0.35">
      <c r="A1447" t="s">
        <v>408</v>
      </c>
      <c r="B1447" t="s">
        <v>142</v>
      </c>
      <c r="C1447" t="s">
        <v>27</v>
      </c>
      <c r="D1447" t="s">
        <v>134</v>
      </c>
      <c r="E1447" t="s">
        <v>19</v>
      </c>
      <c r="F1447" t="s">
        <v>20</v>
      </c>
      <c r="G1447" t="s">
        <v>25</v>
      </c>
      <c r="H1447" t="s">
        <v>18</v>
      </c>
      <c r="I1447" s="10">
        <v>467094</v>
      </c>
      <c r="J1447" s="10">
        <v>341470</v>
      </c>
      <c r="K1447" s="10">
        <v>348717</v>
      </c>
      <c r="L1447" s="10">
        <v>355826</v>
      </c>
      <c r="M1447" s="10">
        <v>362301</v>
      </c>
      <c r="N1447" s="10">
        <v>368787</v>
      </c>
      <c r="O1447" s="10">
        <v>375917</v>
      </c>
      <c r="P1447" s="10">
        <v>383307</v>
      </c>
      <c r="Q1447" s="10">
        <v>391041</v>
      </c>
      <c r="R1447" s="10">
        <v>399027</v>
      </c>
      <c r="S1447" s="10">
        <v>407431</v>
      </c>
      <c r="T1447" s="10">
        <v>415927</v>
      </c>
      <c r="U1447" s="10">
        <v>424719</v>
      </c>
      <c r="V1447" s="10">
        <v>434225</v>
      </c>
      <c r="W1447" s="10">
        <v>444153</v>
      </c>
      <c r="X1447" s="10">
        <v>454015</v>
      </c>
      <c r="Y1447" s="10">
        <v>463837</v>
      </c>
      <c r="Z1447" s="10">
        <v>474223</v>
      </c>
      <c r="AA1447" s="10">
        <v>485245</v>
      </c>
      <c r="AB1447" s="10">
        <v>496806</v>
      </c>
      <c r="AC1447" s="10">
        <v>508924</v>
      </c>
      <c r="AD1447" s="10">
        <v>521580</v>
      </c>
      <c r="AE1447" s="10">
        <v>534785</v>
      </c>
      <c r="AF1447" s="10">
        <v>548836</v>
      </c>
      <c r="AG1447" s="10">
        <v>565037</v>
      </c>
      <c r="AH1447" s="10">
        <v>582766</v>
      </c>
      <c r="AI1447" s="10">
        <v>600620</v>
      </c>
      <c r="AJ1447" s="10">
        <v>618985</v>
      </c>
      <c r="AK1447" s="10">
        <v>638133</v>
      </c>
      <c r="AL1447" s="10">
        <v>658098</v>
      </c>
      <c r="AM1447" s="10">
        <v>578292</v>
      </c>
      <c r="AN1447" s="10">
        <v>505101</v>
      </c>
      <c r="AO1447" s="10">
        <v>536223</v>
      </c>
      <c r="AP1447" s="10">
        <v>558881</v>
      </c>
      <c r="AQ1447" s="10">
        <v>558624</v>
      </c>
      <c r="AR1447" s="10">
        <v>564705</v>
      </c>
      <c r="AS1447" s="10">
        <v>582032</v>
      </c>
      <c r="AT1447" s="10">
        <v>630153</v>
      </c>
      <c r="AU1447" s="10">
        <v>698686</v>
      </c>
      <c r="AV1447" s="10">
        <v>738631</v>
      </c>
      <c r="AW1447" s="10">
        <v>765693</v>
      </c>
      <c r="AX1447" s="10">
        <v>787649</v>
      </c>
      <c r="AY1447" s="10">
        <v>807277</v>
      </c>
      <c r="AZ1447" s="10">
        <v>811803</v>
      </c>
      <c r="BA1447" s="10">
        <v>819238</v>
      </c>
      <c r="BB1447" s="10">
        <v>854530</v>
      </c>
      <c r="BC1447" s="10">
        <v>901314</v>
      </c>
      <c r="BD1447" s="10">
        <v>944939</v>
      </c>
      <c r="BE1447" s="10">
        <v>983665</v>
      </c>
      <c r="BF1447" s="10">
        <v>1015596</v>
      </c>
      <c r="BG1447" s="10">
        <v>1045918</v>
      </c>
      <c r="BH1447" s="10">
        <v>1097539</v>
      </c>
      <c r="BI1447" s="10">
        <v>1144841</v>
      </c>
      <c r="BJ1447" s="10">
        <v>1169396</v>
      </c>
      <c r="BK1447" s="10">
        <v>1195530</v>
      </c>
      <c r="BL1447" s="10">
        <v>1224432</v>
      </c>
      <c r="BM1447" s="10">
        <v>1254660</v>
      </c>
      <c r="BN1447" s="10">
        <v>1284330</v>
      </c>
      <c r="BO1447" s="10">
        <v>1315891</v>
      </c>
      <c r="BP1447" s="10">
        <v>1350091</v>
      </c>
      <c r="BQ1447" s="10">
        <v>1389032</v>
      </c>
      <c r="BR1447" s="10">
        <v>1431454</v>
      </c>
      <c r="BS1447" s="10">
        <v>1476514</v>
      </c>
      <c r="BT1447" s="10">
        <v>1524128</v>
      </c>
    </row>
    <row r="1448" spans="1:72" x14ac:dyDescent="0.35">
      <c r="A1448" t="s">
        <v>408</v>
      </c>
      <c r="B1448" t="s">
        <v>142</v>
      </c>
      <c r="C1448" t="s">
        <v>27</v>
      </c>
      <c r="D1448" t="s">
        <v>134</v>
      </c>
      <c r="E1448" t="s">
        <v>21</v>
      </c>
      <c r="F1448" t="s">
        <v>22</v>
      </c>
      <c r="G1448" t="s">
        <v>25</v>
      </c>
      <c r="H1448" t="s">
        <v>18</v>
      </c>
      <c r="I1448" s="10">
        <v>49618</v>
      </c>
      <c r="J1448" s="10">
        <v>17351</v>
      </c>
      <c r="K1448" s="10">
        <v>17798</v>
      </c>
      <c r="L1448" s="10">
        <v>18344</v>
      </c>
      <c r="M1448" s="10">
        <v>18987</v>
      </c>
      <c r="N1448" s="10">
        <v>19630</v>
      </c>
      <c r="O1448" s="10">
        <v>20280</v>
      </c>
      <c r="P1448" s="10">
        <v>20948</v>
      </c>
      <c r="Q1448" s="10">
        <v>21631</v>
      </c>
      <c r="R1448" s="10">
        <v>22327</v>
      </c>
      <c r="S1448" s="10">
        <v>23050</v>
      </c>
      <c r="T1448" s="10">
        <v>23800</v>
      </c>
      <c r="U1448" s="10">
        <v>24571</v>
      </c>
      <c r="V1448" s="10">
        <v>25366</v>
      </c>
      <c r="W1448" s="10">
        <v>26198</v>
      </c>
      <c r="X1448" s="10">
        <v>26503</v>
      </c>
      <c r="Y1448" s="10">
        <v>26312</v>
      </c>
      <c r="Z1448" s="10">
        <v>26234</v>
      </c>
      <c r="AA1448" s="10">
        <v>26268</v>
      </c>
      <c r="AB1448" s="10">
        <v>26426</v>
      </c>
      <c r="AC1448" s="10">
        <v>26758</v>
      </c>
      <c r="AD1448" s="10">
        <v>27322</v>
      </c>
      <c r="AE1448" s="10">
        <v>28172</v>
      </c>
      <c r="AF1448" s="10">
        <v>28423</v>
      </c>
      <c r="AG1448" s="10">
        <v>28865</v>
      </c>
      <c r="AH1448" s="10">
        <v>30226</v>
      </c>
      <c r="AI1448" s="10">
        <v>31589</v>
      </c>
      <c r="AJ1448" s="10">
        <v>32992</v>
      </c>
      <c r="AK1448" s="10">
        <v>34398</v>
      </c>
      <c r="AL1448" s="10">
        <v>35785</v>
      </c>
      <c r="AM1448" s="10">
        <v>31617</v>
      </c>
      <c r="AN1448" s="10">
        <v>27783</v>
      </c>
      <c r="AO1448" s="10">
        <v>29688</v>
      </c>
      <c r="AP1448" s="10">
        <v>31084</v>
      </c>
      <c r="AQ1448" s="10">
        <v>31139</v>
      </c>
      <c r="AR1448" s="10">
        <v>31605</v>
      </c>
      <c r="AS1448" s="10">
        <v>32787</v>
      </c>
      <c r="AT1448" s="10">
        <v>35818</v>
      </c>
      <c r="AU1448" s="10">
        <v>40097</v>
      </c>
      <c r="AV1448" s="10">
        <v>42808</v>
      </c>
      <c r="AW1448" s="10">
        <v>44843</v>
      </c>
      <c r="AX1448" s="10">
        <v>46603</v>
      </c>
      <c r="AY1448" s="10">
        <v>48234</v>
      </c>
      <c r="AZ1448" s="10">
        <v>48930</v>
      </c>
      <c r="BA1448" s="10">
        <v>49801</v>
      </c>
      <c r="BB1448" s="10">
        <v>52372</v>
      </c>
      <c r="BC1448" s="10">
        <v>55593</v>
      </c>
      <c r="BD1448" s="10">
        <v>58561</v>
      </c>
      <c r="BE1448" s="10">
        <v>61058</v>
      </c>
      <c r="BF1448" s="10">
        <v>63023</v>
      </c>
      <c r="BG1448" s="10">
        <v>64797</v>
      </c>
      <c r="BH1448" s="10">
        <v>67066</v>
      </c>
      <c r="BI1448" s="10">
        <v>68897</v>
      </c>
      <c r="BJ1448" s="10">
        <v>69707</v>
      </c>
      <c r="BK1448" s="10">
        <v>70067</v>
      </c>
      <c r="BL1448" s="10">
        <v>70386</v>
      </c>
      <c r="BM1448" s="10">
        <v>71075</v>
      </c>
      <c r="BN1448" s="10">
        <v>71843</v>
      </c>
      <c r="BO1448" s="10">
        <v>72753</v>
      </c>
      <c r="BP1448" s="10">
        <v>73827</v>
      </c>
      <c r="BQ1448" s="10">
        <v>74788</v>
      </c>
      <c r="BR1448" s="10">
        <v>75505</v>
      </c>
      <c r="BS1448" s="10">
        <v>76422</v>
      </c>
      <c r="BT1448" s="10">
        <v>78009</v>
      </c>
    </row>
    <row r="1449" spans="1:72" x14ac:dyDescent="0.35">
      <c r="A1449" t="s">
        <v>408</v>
      </c>
      <c r="B1449" t="s">
        <v>142</v>
      </c>
      <c r="C1449" t="s">
        <v>29</v>
      </c>
      <c r="D1449" t="s">
        <v>134</v>
      </c>
      <c r="E1449" t="s">
        <v>25</v>
      </c>
      <c r="F1449" t="s">
        <v>26</v>
      </c>
      <c r="G1449" t="s">
        <v>25</v>
      </c>
      <c r="H1449" t="s">
        <v>18</v>
      </c>
      <c r="I1449" s="10">
        <v>905350</v>
      </c>
      <c r="J1449" s="10">
        <v>595129</v>
      </c>
      <c r="K1449" s="10">
        <v>608980</v>
      </c>
      <c r="L1449" s="10">
        <v>623528</v>
      </c>
      <c r="M1449" s="10">
        <v>638749</v>
      </c>
      <c r="N1449" s="10">
        <v>654519</v>
      </c>
      <c r="O1449" s="10">
        <v>670672</v>
      </c>
      <c r="P1449" s="10">
        <v>687288</v>
      </c>
      <c r="Q1449" s="10">
        <v>704504</v>
      </c>
      <c r="R1449" s="10">
        <v>722306</v>
      </c>
      <c r="S1449" s="10">
        <v>740762</v>
      </c>
      <c r="T1449" s="10">
        <v>759354</v>
      </c>
      <c r="U1449" s="10">
        <v>778548</v>
      </c>
      <c r="V1449" s="10">
        <v>799034</v>
      </c>
      <c r="W1449" s="10">
        <v>820485</v>
      </c>
      <c r="X1449" s="10">
        <v>842373</v>
      </c>
      <c r="Y1449" s="10">
        <v>864620</v>
      </c>
      <c r="Z1449" s="10">
        <v>888197</v>
      </c>
      <c r="AA1449" s="10">
        <v>913277</v>
      </c>
      <c r="AB1449" s="10">
        <v>939388</v>
      </c>
      <c r="AC1449" s="10">
        <v>966472</v>
      </c>
      <c r="AD1449" s="10">
        <v>994143</v>
      </c>
      <c r="AE1449" s="10">
        <v>1022230</v>
      </c>
      <c r="AF1449" s="10">
        <v>1051660</v>
      </c>
      <c r="AG1449" s="10">
        <v>1083024</v>
      </c>
      <c r="AH1449" s="10">
        <v>1115283</v>
      </c>
      <c r="AI1449" s="10">
        <v>1147844</v>
      </c>
      <c r="AJ1449" s="10">
        <v>1180694</v>
      </c>
      <c r="AK1449" s="10">
        <v>1213771</v>
      </c>
      <c r="AL1449" s="10">
        <v>1247121</v>
      </c>
      <c r="AM1449" s="10">
        <v>1095527</v>
      </c>
      <c r="AN1449" s="10">
        <v>957401</v>
      </c>
      <c r="AO1449" s="10">
        <v>1012823</v>
      </c>
      <c r="AP1449" s="10">
        <v>1051604</v>
      </c>
      <c r="AQ1449" s="10">
        <v>1046945</v>
      </c>
      <c r="AR1449" s="10">
        <v>1054620</v>
      </c>
      <c r="AS1449" s="10">
        <v>1084387</v>
      </c>
      <c r="AT1449" s="10">
        <v>1172418</v>
      </c>
      <c r="AU1449" s="10">
        <v>1298527</v>
      </c>
      <c r="AV1449" s="10">
        <v>1372749</v>
      </c>
      <c r="AW1449" s="10">
        <v>1424909</v>
      </c>
      <c r="AX1449" s="10">
        <v>1467915</v>
      </c>
      <c r="AY1449" s="10">
        <v>1507373</v>
      </c>
      <c r="AZ1449" s="10">
        <v>1519808</v>
      </c>
      <c r="BA1449" s="10">
        <v>1538587</v>
      </c>
      <c r="BB1449" s="10">
        <v>1610373</v>
      </c>
      <c r="BC1449" s="10">
        <v>1704671</v>
      </c>
      <c r="BD1449" s="10">
        <v>1793393</v>
      </c>
      <c r="BE1449" s="10">
        <v>1869357</v>
      </c>
      <c r="BF1449" s="10">
        <v>1930581</v>
      </c>
      <c r="BG1449" s="10">
        <v>1988726</v>
      </c>
      <c r="BH1449" s="10">
        <v>2070140</v>
      </c>
      <c r="BI1449" s="10">
        <v>2146280</v>
      </c>
      <c r="BJ1449" s="10">
        <v>2194919</v>
      </c>
      <c r="BK1449" s="10">
        <v>2241889</v>
      </c>
      <c r="BL1449" s="10">
        <v>2289264</v>
      </c>
      <c r="BM1449" s="10">
        <v>2337052</v>
      </c>
      <c r="BN1449" s="10">
        <v>2383292</v>
      </c>
      <c r="BO1449" s="10">
        <v>2430584</v>
      </c>
      <c r="BP1449" s="10">
        <v>2479442</v>
      </c>
      <c r="BQ1449" s="10">
        <v>2531454</v>
      </c>
      <c r="BR1449" s="10">
        <v>2585173</v>
      </c>
      <c r="BS1449" s="10">
        <v>2640702</v>
      </c>
      <c r="BT1449" s="10">
        <v>2699486</v>
      </c>
    </row>
    <row r="1450" spans="1:72" x14ac:dyDescent="0.35">
      <c r="A1450" t="s">
        <v>408</v>
      </c>
      <c r="B1450" t="s">
        <v>142</v>
      </c>
      <c r="C1450" t="s">
        <v>25</v>
      </c>
      <c r="D1450" t="s">
        <v>18</v>
      </c>
      <c r="E1450" t="s">
        <v>16</v>
      </c>
      <c r="F1450" t="s">
        <v>17</v>
      </c>
      <c r="G1450" t="s">
        <v>25</v>
      </c>
      <c r="H1450" t="s">
        <v>18</v>
      </c>
      <c r="I1450" s="10">
        <v>757584</v>
      </c>
      <c r="J1450" s="10">
        <v>472920</v>
      </c>
      <c r="K1450" s="10">
        <v>485755</v>
      </c>
      <c r="L1450" s="10">
        <v>499953</v>
      </c>
      <c r="M1450" s="10">
        <v>516372</v>
      </c>
      <c r="N1450" s="10">
        <v>533563</v>
      </c>
      <c r="O1450" s="10">
        <v>550071</v>
      </c>
      <c r="P1450" s="10">
        <v>566949</v>
      </c>
      <c r="Q1450" s="10">
        <v>584290</v>
      </c>
      <c r="R1450" s="10">
        <v>602275</v>
      </c>
      <c r="S1450" s="10">
        <v>620662</v>
      </c>
      <c r="T1450" s="10">
        <v>639123</v>
      </c>
      <c r="U1450" s="10">
        <v>658161</v>
      </c>
      <c r="V1450" s="10">
        <v>678236</v>
      </c>
      <c r="W1450" s="10">
        <v>699310</v>
      </c>
      <c r="X1450" s="10">
        <v>722779</v>
      </c>
      <c r="Y1450" s="10">
        <v>748384</v>
      </c>
      <c r="Z1450" s="10">
        <v>775499</v>
      </c>
      <c r="AA1450" s="10">
        <v>804383</v>
      </c>
      <c r="AB1450" s="10">
        <v>834099</v>
      </c>
      <c r="AC1450" s="10">
        <v>864332</v>
      </c>
      <c r="AD1450" s="10">
        <v>894068</v>
      </c>
      <c r="AE1450" s="10">
        <v>922712</v>
      </c>
      <c r="AF1450" s="10">
        <v>953796</v>
      </c>
      <c r="AG1450" s="10">
        <v>983832</v>
      </c>
      <c r="AH1450" s="10">
        <v>1009997</v>
      </c>
      <c r="AI1450" s="10">
        <v>1036211</v>
      </c>
      <c r="AJ1450" s="10">
        <v>1061723</v>
      </c>
      <c r="AK1450" s="10">
        <v>1086030</v>
      </c>
      <c r="AL1450" s="10">
        <v>1109247</v>
      </c>
      <c r="AM1450" s="10">
        <v>973101</v>
      </c>
      <c r="AN1450" s="10">
        <v>850107</v>
      </c>
      <c r="AO1450" s="10">
        <v>894375</v>
      </c>
      <c r="AP1450" s="10">
        <v>923361</v>
      </c>
      <c r="AQ1450" s="10">
        <v>914040</v>
      </c>
      <c r="AR1450" s="10">
        <v>915915</v>
      </c>
      <c r="AS1450" s="10">
        <v>938060</v>
      </c>
      <c r="AT1450" s="10">
        <v>1011352</v>
      </c>
      <c r="AU1450" s="10">
        <v>1117313</v>
      </c>
      <c r="AV1450" s="10">
        <v>1179788</v>
      </c>
      <c r="AW1450" s="10">
        <v>1225271</v>
      </c>
      <c r="AX1450" s="10">
        <v>1263121</v>
      </c>
      <c r="AY1450" s="10">
        <v>1298694</v>
      </c>
      <c r="AZ1450" s="10">
        <v>1312271</v>
      </c>
      <c r="BA1450" s="10">
        <v>1332233</v>
      </c>
      <c r="BB1450" s="10">
        <v>1398749</v>
      </c>
      <c r="BC1450" s="10">
        <v>1485728</v>
      </c>
      <c r="BD1450" s="10">
        <v>1568273</v>
      </c>
      <c r="BE1450" s="10">
        <v>1636104</v>
      </c>
      <c r="BF1450" s="10">
        <v>1689218</v>
      </c>
      <c r="BG1450" s="10">
        <v>1739839</v>
      </c>
      <c r="BH1450" s="10">
        <v>1793509</v>
      </c>
      <c r="BI1450" s="10">
        <v>1846117</v>
      </c>
      <c r="BJ1450" s="10">
        <v>1891306</v>
      </c>
      <c r="BK1450" s="10">
        <v>1931073</v>
      </c>
      <c r="BL1450" s="10">
        <v>1966344</v>
      </c>
      <c r="BM1450" s="10">
        <v>1999173</v>
      </c>
      <c r="BN1450" s="10">
        <v>2029964</v>
      </c>
      <c r="BO1450" s="10">
        <v>2058883</v>
      </c>
      <c r="BP1450" s="10">
        <v>2085421</v>
      </c>
      <c r="BQ1450" s="10">
        <v>2109139</v>
      </c>
      <c r="BR1450" s="10">
        <v>2129950</v>
      </c>
      <c r="BS1450" s="10">
        <v>2148780</v>
      </c>
      <c r="BT1450" s="10">
        <v>2167714</v>
      </c>
    </row>
    <row r="1451" spans="1:72" x14ac:dyDescent="0.35">
      <c r="A1451" t="s">
        <v>408</v>
      </c>
      <c r="B1451" t="s">
        <v>142</v>
      </c>
      <c r="C1451" t="s">
        <v>25</v>
      </c>
      <c r="D1451" t="s">
        <v>18</v>
      </c>
      <c r="E1451" t="s">
        <v>19</v>
      </c>
      <c r="F1451" t="s">
        <v>20</v>
      </c>
      <c r="G1451" t="s">
        <v>25</v>
      </c>
      <c r="H1451" t="s">
        <v>18</v>
      </c>
      <c r="I1451" s="10">
        <v>933949</v>
      </c>
      <c r="J1451" s="10">
        <v>658259</v>
      </c>
      <c r="K1451" s="10">
        <v>673697</v>
      </c>
      <c r="L1451" s="10">
        <v>688625</v>
      </c>
      <c r="M1451" s="10">
        <v>702142</v>
      </c>
      <c r="N1451" s="10">
        <v>715991</v>
      </c>
      <c r="O1451" s="10">
        <v>731400</v>
      </c>
      <c r="P1451" s="10">
        <v>747391</v>
      </c>
      <c r="Q1451" s="10">
        <v>764090</v>
      </c>
      <c r="R1451" s="10">
        <v>781369</v>
      </c>
      <c r="S1451" s="10">
        <v>799448</v>
      </c>
      <c r="T1451" s="10">
        <v>817808</v>
      </c>
      <c r="U1451" s="10">
        <v>836778</v>
      </c>
      <c r="V1451" s="10">
        <v>857015</v>
      </c>
      <c r="W1451" s="10">
        <v>878058</v>
      </c>
      <c r="X1451" s="10">
        <v>899336</v>
      </c>
      <c r="Y1451" s="10">
        <v>920779</v>
      </c>
      <c r="Z1451" s="10">
        <v>943264</v>
      </c>
      <c r="AA1451" s="10">
        <v>966937</v>
      </c>
      <c r="AB1451" s="10">
        <v>991497</v>
      </c>
      <c r="AC1451" s="10">
        <v>1017134</v>
      </c>
      <c r="AD1451" s="10">
        <v>1043776</v>
      </c>
      <c r="AE1451" s="10">
        <v>1071412</v>
      </c>
      <c r="AF1451" s="10">
        <v>1101248</v>
      </c>
      <c r="AG1451" s="10">
        <v>1135251</v>
      </c>
      <c r="AH1451" s="10">
        <v>1171980</v>
      </c>
      <c r="AI1451" s="10">
        <v>1209209</v>
      </c>
      <c r="AJ1451" s="10">
        <v>1247479</v>
      </c>
      <c r="AK1451" s="10">
        <v>1287499</v>
      </c>
      <c r="AL1451" s="10">
        <v>1329365</v>
      </c>
      <c r="AM1451" s="10">
        <v>1175223</v>
      </c>
      <c r="AN1451" s="10">
        <v>1034613</v>
      </c>
      <c r="AO1451" s="10">
        <v>1099709</v>
      </c>
      <c r="AP1451" s="10">
        <v>1147789</v>
      </c>
      <c r="AQ1451" s="10">
        <v>1149107</v>
      </c>
      <c r="AR1451" s="10">
        <v>1163203</v>
      </c>
      <c r="AS1451" s="10">
        <v>1199920</v>
      </c>
      <c r="AT1451" s="10">
        <v>1299492</v>
      </c>
      <c r="AU1451" s="10">
        <v>1440395</v>
      </c>
      <c r="AV1451" s="10">
        <v>1522441</v>
      </c>
      <c r="AW1451" s="10">
        <v>1577724</v>
      </c>
      <c r="AX1451" s="10">
        <v>1622079</v>
      </c>
      <c r="AY1451" s="10">
        <v>1661422</v>
      </c>
      <c r="AZ1451" s="10">
        <v>1670228</v>
      </c>
      <c r="BA1451" s="10">
        <v>1684911</v>
      </c>
      <c r="BB1451" s="10">
        <v>1756019</v>
      </c>
      <c r="BC1451" s="10">
        <v>1850422</v>
      </c>
      <c r="BD1451" s="10">
        <v>1937992</v>
      </c>
      <c r="BE1451" s="10">
        <v>2015084</v>
      </c>
      <c r="BF1451" s="10">
        <v>2078039</v>
      </c>
      <c r="BG1451" s="10">
        <v>2137560</v>
      </c>
      <c r="BH1451" s="10">
        <v>2239530</v>
      </c>
      <c r="BI1451" s="10">
        <v>2332780</v>
      </c>
      <c r="BJ1451" s="10">
        <v>2380377</v>
      </c>
      <c r="BK1451" s="10">
        <v>2430974</v>
      </c>
      <c r="BL1451" s="10">
        <v>2486977</v>
      </c>
      <c r="BM1451" s="10">
        <v>2545489</v>
      </c>
      <c r="BN1451" s="10">
        <v>2602770</v>
      </c>
      <c r="BO1451" s="10">
        <v>2664002</v>
      </c>
      <c r="BP1451" s="10">
        <v>2730590</v>
      </c>
      <c r="BQ1451" s="10">
        <v>2806731</v>
      </c>
      <c r="BR1451" s="10">
        <v>2889958</v>
      </c>
      <c r="BS1451" s="10">
        <v>2978473</v>
      </c>
      <c r="BT1451" s="10">
        <v>3072234</v>
      </c>
    </row>
    <row r="1452" spans="1:72" x14ac:dyDescent="0.35">
      <c r="A1452" t="s">
        <v>408</v>
      </c>
      <c r="B1452" t="s">
        <v>142</v>
      </c>
      <c r="C1452" t="s">
        <v>25</v>
      </c>
      <c r="D1452" t="s">
        <v>18</v>
      </c>
      <c r="E1452" t="s">
        <v>21</v>
      </c>
      <c r="F1452" t="s">
        <v>22</v>
      </c>
      <c r="G1452" t="s">
        <v>25</v>
      </c>
      <c r="H1452" t="s">
        <v>18</v>
      </c>
      <c r="I1452" s="10">
        <v>106559</v>
      </c>
      <c r="J1452" s="10">
        <v>33827</v>
      </c>
      <c r="K1452" s="10">
        <v>34633</v>
      </c>
      <c r="L1452" s="10">
        <v>35591</v>
      </c>
      <c r="M1452" s="10">
        <v>36682</v>
      </c>
      <c r="N1452" s="10">
        <v>37761</v>
      </c>
      <c r="O1452" s="10">
        <v>38845</v>
      </c>
      <c r="P1452" s="10">
        <v>39946</v>
      </c>
      <c r="Q1452" s="10">
        <v>41073</v>
      </c>
      <c r="R1452" s="10">
        <v>42236</v>
      </c>
      <c r="S1452" s="10">
        <v>43452</v>
      </c>
      <c r="T1452" s="10">
        <v>44726</v>
      </c>
      <c r="U1452" s="10">
        <v>46056</v>
      </c>
      <c r="V1452" s="10">
        <v>47446</v>
      </c>
      <c r="W1452" s="10">
        <v>48915</v>
      </c>
      <c r="X1452" s="10">
        <v>49517</v>
      </c>
      <c r="Y1452" s="10">
        <v>49319</v>
      </c>
      <c r="Z1452" s="10">
        <v>49330</v>
      </c>
      <c r="AA1452" s="10">
        <v>49541</v>
      </c>
      <c r="AB1452" s="10">
        <v>49969</v>
      </c>
      <c r="AC1452" s="10">
        <v>50703</v>
      </c>
      <c r="AD1452" s="10">
        <v>51846</v>
      </c>
      <c r="AE1452" s="10">
        <v>53478</v>
      </c>
      <c r="AF1452" s="10">
        <v>54107</v>
      </c>
      <c r="AG1452" s="10">
        <v>55112</v>
      </c>
      <c r="AH1452" s="10">
        <v>57747</v>
      </c>
      <c r="AI1452" s="10">
        <v>60440</v>
      </c>
      <c r="AJ1452" s="10">
        <v>63247</v>
      </c>
      <c r="AK1452" s="10">
        <v>66110</v>
      </c>
      <c r="AL1452" s="10">
        <v>68988</v>
      </c>
      <c r="AM1452" s="10">
        <v>61407</v>
      </c>
      <c r="AN1452" s="10">
        <v>54516</v>
      </c>
      <c r="AO1452" s="10">
        <v>58542</v>
      </c>
      <c r="AP1452" s="10">
        <v>61621</v>
      </c>
      <c r="AQ1452" s="10">
        <v>62051</v>
      </c>
      <c r="AR1452" s="10">
        <v>63303</v>
      </c>
      <c r="AS1452" s="10">
        <v>65986</v>
      </c>
      <c r="AT1452" s="10">
        <v>72456</v>
      </c>
      <c r="AU1452" s="10">
        <v>81516</v>
      </c>
      <c r="AV1452" s="10">
        <v>87513</v>
      </c>
      <c r="AW1452" s="10">
        <v>92229</v>
      </c>
      <c r="AX1452" s="10">
        <v>96447</v>
      </c>
      <c r="AY1452" s="10">
        <v>100482</v>
      </c>
      <c r="AZ1452" s="10">
        <v>102674</v>
      </c>
      <c r="BA1452" s="10">
        <v>105304</v>
      </c>
      <c r="BB1452" s="10">
        <v>111550</v>
      </c>
      <c r="BC1452" s="10">
        <v>119247</v>
      </c>
      <c r="BD1452" s="10">
        <v>126475</v>
      </c>
      <c r="BE1452" s="10">
        <v>132699</v>
      </c>
      <c r="BF1452" s="10">
        <v>137809</v>
      </c>
      <c r="BG1452" s="10">
        <v>142557</v>
      </c>
      <c r="BH1452" s="10">
        <v>148111</v>
      </c>
      <c r="BI1452" s="10">
        <v>152843</v>
      </c>
      <c r="BJ1452" s="10">
        <v>155631</v>
      </c>
      <c r="BK1452" s="10">
        <v>157351</v>
      </c>
      <c r="BL1452" s="10">
        <v>159009</v>
      </c>
      <c r="BM1452" s="10">
        <v>161435</v>
      </c>
      <c r="BN1452" s="10">
        <v>163897</v>
      </c>
      <c r="BO1452" s="10">
        <v>166506</v>
      </c>
      <c r="BP1452" s="10">
        <v>169278</v>
      </c>
      <c r="BQ1452" s="10">
        <v>171714</v>
      </c>
      <c r="BR1452" s="10">
        <v>173509</v>
      </c>
      <c r="BS1452" s="10">
        <v>175427</v>
      </c>
      <c r="BT1452" s="10">
        <v>178429</v>
      </c>
    </row>
    <row r="1453" spans="1:72" x14ac:dyDescent="0.35">
      <c r="A1453" t="s">
        <v>408</v>
      </c>
      <c r="B1453" t="s">
        <v>142</v>
      </c>
      <c r="C1453" t="s">
        <v>32</v>
      </c>
      <c r="D1453" t="s">
        <v>18</v>
      </c>
      <c r="E1453" t="s">
        <v>25</v>
      </c>
      <c r="F1453" t="s">
        <v>26</v>
      </c>
      <c r="G1453" t="s">
        <v>301</v>
      </c>
      <c r="H1453" t="s">
        <v>33</v>
      </c>
      <c r="I1453" s="10">
        <v>1036726</v>
      </c>
      <c r="J1453" s="10">
        <v>940264</v>
      </c>
      <c r="K1453" s="10">
        <v>955638</v>
      </c>
      <c r="L1453" s="10">
        <v>971207</v>
      </c>
      <c r="M1453" s="10">
        <v>986861</v>
      </c>
      <c r="N1453" s="10">
        <v>1002715</v>
      </c>
      <c r="O1453" s="10">
        <v>1018544</v>
      </c>
      <c r="P1453" s="10">
        <v>1034377</v>
      </c>
      <c r="Q1453" s="10">
        <v>1050329</v>
      </c>
      <c r="R1453" s="10">
        <v>1066458</v>
      </c>
      <c r="S1453" s="10">
        <v>1082671</v>
      </c>
      <c r="T1453" s="10">
        <v>1098313</v>
      </c>
      <c r="U1453" s="10">
        <v>1113939</v>
      </c>
      <c r="V1453" s="10">
        <v>1130346</v>
      </c>
      <c r="W1453" s="10">
        <v>1147017</v>
      </c>
      <c r="X1453" s="10">
        <v>1163757</v>
      </c>
      <c r="Y1453" s="10">
        <v>1180408</v>
      </c>
      <c r="Z1453" s="10">
        <v>1197847</v>
      </c>
      <c r="AA1453" s="10">
        <v>1216171</v>
      </c>
      <c r="AB1453" s="10">
        <v>1234479</v>
      </c>
      <c r="AC1453" s="10">
        <v>1252683</v>
      </c>
      <c r="AD1453" s="10">
        <v>1270158</v>
      </c>
      <c r="AE1453" s="10">
        <v>1286447</v>
      </c>
      <c r="AF1453" s="10">
        <v>1303582</v>
      </c>
      <c r="AG1453" s="10">
        <v>1308126</v>
      </c>
      <c r="AH1453" s="10">
        <v>1290686</v>
      </c>
      <c r="AI1453" s="10">
        <v>1269238</v>
      </c>
      <c r="AJ1453" s="10">
        <v>1243946</v>
      </c>
      <c r="AK1453" s="10">
        <v>1215062</v>
      </c>
      <c r="AL1453" s="10">
        <v>1183236</v>
      </c>
      <c r="AM1453" s="10">
        <v>985054</v>
      </c>
      <c r="AN1453" s="10">
        <v>814479</v>
      </c>
      <c r="AO1453" s="10">
        <v>923292</v>
      </c>
      <c r="AP1453" s="10">
        <v>1023538</v>
      </c>
      <c r="AQ1453" s="10">
        <v>1084255</v>
      </c>
      <c r="AR1453" s="10">
        <v>1157765</v>
      </c>
      <c r="AS1453" s="10">
        <v>1257054</v>
      </c>
      <c r="AT1453" s="10">
        <v>1351236</v>
      </c>
      <c r="AU1453" s="10">
        <v>1487308</v>
      </c>
      <c r="AV1453" s="10">
        <v>1562591</v>
      </c>
      <c r="AW1453" s="10">
        <v>1611742</v>
      </c>
      <c r="AX1453" s="10">
        <v>1649656</v>
      </c>
      <c r="AY1453" s="10">
        <v>1682809</v>
      </c>
      <c r="AZ1453" s="10">
        <v>1685708</v>
      </c>
      <c r="BA1453" s="10">
        <v>1695301</v>
      </c>
      <c r="BB1453" s="10">
        <v>1762146</v>
      </c>
      <c r="BC1453" s="10">
        <v>1852231</v>
      </c>
      <c r="BD1453" s="10">
        <v>1934725</v>
      </c>
      <c r="BE1453" s="10">
        <v>2002130</v>
      </c>
      <c r="BF1453" s="10">
        <v>2052307</v>
      </c>
      <c r="BG1453" s="10">
        <v>2097894</v>
      </c>
      <c r="BH1453" s="10">
        <v>2166128</v>
      </c>
      <c r="BI1453" s="10">
        <v>2227251</v>
      </c>
      <c r="BJ1453" s="10">
        <v>2258594</v>
      </c>
      <c r="BK1453" s="10">
        <v>2286951</v>
      </c>
      <c r="BL1453" s="10">
        <v>2314467</v>
      </c>
      <c r="BM1453" s="10">
        <v>2341095</v>
      </c>
      <c r="BN1453" s="10">
        <v>2364883</v>
      </c>
      <c r="BO1453" s="10">
        <v>2388419</v>
      </c>
      <c r="BP1453" s="10">
        <v>2412132</v>
      </c>
      <c r="BQ1453" s="10">
        <v>2437512</v>
      </c>
      <c r="BR1453" s="10">
        <v>2463081</v>
      </c>
      <c r="BS1453" s="10">
        <v>2488813</v>
      </c>
      <c r="BT1453" s="10">
        <v>2515915</v>
      </c>
    </row>
    <row r="1454" spans="1:72" x14ac:dyDescent="0.35">
      <c r="A1454" t="s">
        <v>408</v>
      </c>
      <c r="B1454" t="s">
        <v>142</v>
      </c>
      <c r="C1454" t="s">
        <v>35</v>
      </c>
      <c r="D1454" t="s">
        <v>18</v>
      </c>
      <c r="E1454" t="s">
        <v>25</v>
      </c>
      <c r="F1454" t="s">
        <v>26</v>
      </c>
      <c r="G1454" t="s">
        <v>302</v>
      </c>
      <c r="H1454" t="s">
        <v>36</v>
      </c>
      <c r="I1454" s="10">
        <v>761366</v>
      </c>
      <c r="J1454" s="10">
        <v>224741</v>
      </c>
      <c r="K1454" s="10">
        <v>238447</v>
      </c>
      <c r="L1454" s="10">
        <v>252962</v>
      </c>
      <c r="M1454" s="10">
        <v>268336</v>
      </c>
      <c r="N1454" s="10">
        <v>284600</v>
      </c>
      <c r="O1454" s="10">
        <v>301771</v>
      </c>
      <c r="P1454" s="10">
        <v>319910</v>
      </c>
      <c r="Q1454" s="10">
        <v>339124</v>
      </c>
      <c r="R1454" s="10">
        <v>359421</v>
      </c>
      <c r="S1454" s="10">
        <v>380892</v>
      </c>
      <c r="T1454" s="10">
        <v>403345</v>
      </c>
      <c r="U1454" s="10">
        <v>427056</v>
      </c>
      <c r="V1454" s="10">
        <v>452351</v>
      </c>
      <c r="W1454" s="10">
        <v>479266</v>
      </c>
      <c r="X1454" s="10">
        <v>507875</v>
      </c>
      <c r="Y1454" s="10">
        <v>538074</v>
      </c>
      <c r="Z1454" s="10">
        <v>570245</v>
      </c>
      <c r="AA1454" s="10">
        <v>604690</v>
      </c>
      <c r="AB1454" s="10">
        <v>641087</v>
      </c>
      <c r="AC1454" s="10">
        <v>679486</v>
      </c>
      <c r="AD1454" s="10">
        <v>719532</v>
      </c>
      <c r="AE1454" s="10">
        <v>761155</v>
      </c>
      <c r="AF1454" s="10">
        <v>805569</v>
      </c>
      <c r="AG1454" s="10">
        <v>866068</v>
      </c>
      <c r="AH1454" s="10">
        <v>949038</v>
      </c>
      <c r="AI1454" s="10">
        <v>1036622</v>
      </c>
      <c r="AJ1454" s="10">
        <v>1128503</v>
      </c>
      <c r="AK1454" s="10">
        <v>1224577</v>
      </c>
      <c r="AL1454" s="10">
        <v>1324364</v>
      </c>
      <c r="AM1454" s="10">
        <v>1224677</v>
      </c>
      <c r="AN1454" s="10">
        <v>1124757</v>
      </c>
      <c r="AO1454" s="10">
        <v>1129334</v>
      </c>
      <c r="AP1454" s="10">
        <v>1109233</v>
      </c>
      <c r="AQ1454" s="10">
        <v>1040943</v>
      </c>
      <c r="AR1454" s="10">
        <v>984657</v>
      </c>
      <c r="AS1454" s="10">
        <v>946912</v>
      </c>
      <c r="AT1454" s="10">
        <v>1032064</v>
      </c>
      <c r="AU1454" s="10">
        <v>1151916</v>
      </c>
      <c r="AV1454" s="10">
        <v>1227152</v>
      </c>
      <c r="AW1454" s="10">
        <v>1283482</v>
      </c>
      <c r="AX1454" s="10">
        <v>1331992</v>
      </c>
      <c r="AY1454" s="10">
        <v>1377790</v>
      </c>
      <c r="AZ1454" s="10">
        <v>1399465</v>
      </c>
      <c r="BA1454" s="10">
        <v>1427146</v>
      </c>
      <c r="BB1454" s="10">
        <v>1504172</v>
      </c>
      <c r="BC1454" s="10">
        <v>1603166</v>
      </c>
      <c r="BD1454" s="10">
        <v>1698015</v>
      </c>
      <c r="BE1454" s="10">
        <v>1781757</v>
      </c>
      <c r="BF1454" s="10">
        <v>1852759</v>
      </c>
      <c r="BG1454" s="10">
        <v>1922062</v>
      </c>
      <c r="BH1454" s="10">
        <v>2015022</v>
      </c>
      <c r="BI1454" s="10">
        <v>2104489</v>
      </c>
      <c r="BJ1454" s="10">
        <v>2168719</v>
      </c>
      <c r="BK1454" s="10">
        <v>2232447</v>
      </c>
      <c r="BL1454" s="10">
        <v>2297862</v>
      </c>
      <c r="BM1454" s="10">
        <v>2365002</v>
      </c>
      <c r="BN1454" s="10">
        <v>2431748</v>
      </c>
      <c r="BO1454" s="10">
        <v>2500972</v>
      </c>
      <c r="BP1454" s="10">
        <v>2573157</v>
      </c>
      <c r="BQ1454" s="10">
        <v>2650072</v>
      </c>
      <c r="BR1454" s="10">
        <v>2730335</v>
      </c>
      <c r="BS1454" s="10">
        <v>2813868</v>
      </c>
      <c r="BT1454" s="10">
        <v>2902462</v>
      </c>
    </row>
    <row r="1455" spans="1:72" x14ac:dyDescent="0.35">
      <c r="A1455" t="s">
        <v>408</v>
      </c>
      <c r="B1455" t="s">
        <v>142</v>
      </c>
      <c r="C1455" t="s">
        <v>38</v>
      </c>
      <c r="D1455" t="s">
        <v>18</v>
      </c>
      <c r="E1455" t="s">
        <v>25</v>
      </c>
      <c r="F1455" t="s">
        <v>26</v>
      </c>
      <c r="G1455" t="s">
        <v>25</v>
      </c>
      <c r="H1455" t="s">
        <v>18</v>
      </c>
      <c r="I1455" s="10">
        <v>1798092</v>
      </c>
      <c r="J1455" s="10">
        <v>1165005</v>
      </c>
      <c r="K1455" s="10">
        <v>1194085</v>
      </c>
      <c r="L1455" s="10">
        <v>1224169</v>
      </c>
      <c r="M1455" s="10">
        <v>1255197</v>
      </c>
      <c r="N1455" s="10">
        <v>1287315</v>
      </c>
      <c r="O1455" s="10">
        <v>1320315</v>
      </c>
      <c r="P1455" s="10">
        <v>1354287</v>
      </c>
      <c r="Q1455" s="10">
        <v>1389453</v>
      </c>
      <c r="R1455" s="10">
        <v>1425879</v>
      </c>
      <c r="S1455" s="10">
        <v>1463563</v>
      </c>
      <c r="T1455" s="10">
        <v>1501658</v>
      </c>
      <c r="U1455" s="10">
        <v>1540995</v>
      </c>
      <c r="V1455" s="10">
        <v>1582697</v>
      </c>
      <c r="W1455" s="10">
        <v>1626283</v>
      </c>
      <c r="X1455" s="10">
        <v>1671632</v>
      </c>
      <c r="Y1455" s="10">
        <v>1718482</v>
      </c>
      <c r="Z1455" s="10">
        <v>1768092</v>
      </c>
      <c r="AA1455" s="10">
        <v>1820861</v>
      </c>
      <c r="AB1455" s="10">
        <v>1875566</v>
      </c>
      <c r="AC1455" s="10">
        <v>1932169</v>
      </c>
      <c r="AD1455" s="10">
        <v>1989690</v>
      </c>
      <c r="AE1455" s="10">
        <v>2047602</v>
      </c>
      <c r="AF1455" s="10">
        <v>2109151</v>
      </c>
      <c r="AG1455" s="10">
        <v>2174194</v>
      </c>
      <c r="AH1455" s="10">
        <v>2239724</v>
      </c>
      <c r="AI1455" s="10">
        <v>2305860</v>
      </c>
      <c r="AJ1455" s="10">
        <v>2372449</v>
      </c>
      <c r="AK1455" s="10">
        <v>2439639</v>
      </c>
      <c r="AL1455" s="10">
        <v>2507600</v>
      </c>
      <c r="AM1455" s="10">
        <v>2209731</v>
      </c>
      <c r="AN1455" s="10">
        <v>1939236</v>
      </c>
      <c r="AO1455" s="10">
        <v>2052626</v>
      </c>
      <c r="AP1455" s="10">
        <v>2132771</v>
      </c>
      <c r="AQ1455" s="10">
        <v>2125198</v>
      </c>
      <c r="AR1455" s="10">
        <v>2142422</v>
      </c>
      <c r="AS1455" s="10">
        <v>2203966</v>
      </c>
      <c r="AT1455" s="10">
        <v>2383300</v>
      </c>
      <c r="AU1455" s="10">
        <v>2639224</v>
      </c>
      <c r="AV1455" s="10">
        <v>2789743</v>
      </c>
      <c r="AW1455" s="10">
        <v>2895224</v>
      </c>
      <c r="AX1455" s="10">
        <v>2981648</v>
      </c>
      <c r="AY1455" s="10">
        <v>3060599</v>
      </c>
      <c r="AZ1455" s="10">
        <v>3085173</v>
      </c>
      <c r="BA1455" s="10">
        <v>3122447</v>
      </c>
      <c r="BB1455" s="10">
        <v>3266318</v>
      </c>
      <c r="BC1455" s="10">
        <v>3455397</v>
      </c>
      <c r="BD1455" s="10">
        <v>3632740</v>
      </c>
      <c r="BE1455" s="10">
        <v>3783887</v>
      </c>
      <c r="BF1455" s="10">
        <v>3905066</v>
      </c>
      <c r="BG1455" s="10">
        <v>4019956</v>
      </c>
      <c r="BH1455" s="10">
        <v>4181150</v>
      </c>
      <c r="BI1455" s="10">
        <v>4331740</v>
      </c>
      <c r="BJ1455" s="10">
        <v>4427313</v>
      </c>
      <c r="BK1455" s="10">
        <v>4519398</v>
      </c>
      <c r="BL1455" s="10">
        <v>4612329</v>
      </c>
      <c r="BM1455" s="10">
        <v>4706097</v>
      </c>
      <c r="BN1455" s="10">
        <v>4796631</v>
      </c>
      <c r="BO1455" s="10">
        <v>4889391</v>
      </c>
      <c r="BP1455" s="10">
        <v>4985289</v>
      </c>
      <c r="BQ1455" s="10">
        <v>5087584</v>
      </c>
      <c r="BR1455" s="10">
        <v>5193416</v>
      </c>
      <c r="BS1455" s="10">
        <v>5302681</v>
      </c>
      <c r="BT1455" s="10">
        <v>5418377</v>
      </c>
    </row>
    <row r="1456" spans="1:72" x14ac:dyDescent="0.35">
      <c r="A1456" t="s">
        <v>409</v>
      </c>
      <c r="B1456" t="s">
        <v>143</v>
      </c>
      <c r="C1456" t="s">
        <v>15</v>
      </c>
      <c r="D1456" t="s">
        <v>132</v>
      </c>
      <c r="E1456" t="s">
        <v>16</v>
      </c>
      <c r="F1456" t="s">
        <v>17</v>
      </c>
      <c r="G1456" t="s">
        <v>25</v>
      </c>
      <c r="H1456" t="s">
        <v>18</v>
      </c>
      <c r="I1456" s="10">
        <v>165351</v>
      </c>
      <c r="J1456" s="10">
        <v>300396</v>
      </c>
      <c r="K1456" s="10">
        <v>315903</v>
      </c>
      <c r="L1456" s="10">
        <v>333187</v>
      </c>
      <c r="M1456" s="10">
        <v>350677</v>
      </c>
      <c r="N1456" s="10">
        <v>367541</v>
      </c>
      <c r="O1456" s="10">
        <v>384556</v>
      </c>
      <c r="P1456" s="10">
        <v>402115</v>
      </c>
      <c r="Q1456" s="10">
        <v>420238</v>
      </c>
      <c r="R1456" s="10">
        <v>438817</v>
      </c>
      <c r="S1456" s="10">
        <v>457855</v>
      </c>
      <c r="T1456" s="10">
        <v>477219</v>
      </c>
      <c r="U1456" s="10">
        <v>496743</v>
      </c>
      <c r="V1456" s="10">
        <v>517052</v>
      </c>
      <c r="W1456" s="10">
        <v>539542</v>
      </c>
      <c r="X1456" s="10">
        <v>563792</v>
      </c>
      <c r="Y1456" s="10">
        <v>588059</v>
      </c>
      <c r="Z1456" s="10">
        <v>611620</v>
      </c>
      <c r="AA1456" s="10">
        <v>634212</v>
      </c>
      <c r="AB1456" s="10">
        <v>655656</v>
      </c>
      <c r="AC1456" s="10">
        <v>675797</v>
      </c>
      <c r="AD1456" s="10">
        <v>695275</v>
      </c>
      <c r="AE1456" s="10">
        <v>715541</v>
      </c>
      <c r="AF1456" s="10">
        <v>737317</v>
      </c>
      <c r="AG1456" s="10">
        <v>756417</v>
      </c>
      <c r="AH1456" s="10">
        <v>772495</v>
      </c>
      <c r="AI1456" s="10">
        <v>789024</v>
      </c>
      <c r="AJ1456" s="10">
        <v>805340</v>
      </c>
      <c r="AK1456" s="10">
        <v>820038</v>
      </c>
      <c r="AL1456" s="10">
        <v>832165</v>
      </c>
      <c r="AM1456" s="10">
        <v>841995</v>
      </c>
      <c r="AN1456" s="10">
        <v>849409</v>
      </c>
      <c r="AO1456" s="10">
        <v>854223</v>
      </c>
      <c r="AP1456" s="10">
        <v>856361</v>
      </c>
      <c r="AQ1456" s="10">
        <v>855938</v>
      </c>
      <c r="AR1456" s="10">
        <v>854180</v>
      </c>
      <c r="AS1456" s="10">
        <v>852135</v>
      </c>
      <c r="AT1456" s="10">
        <v>849411</v>
      </c>
      <c r="AU1456" s="10">
        <v>845650</v>
      </c>
      <c r="AV1456" s="10">
        <v>840477</v>
      </c>
      <c r="AW1456" s="10">
        <v>839819</v>
      </c>
      <c r="AX1456" s="10">
        <v>845768</v>
      </c>
      <c r="AY1456" s="10">
        <v>854152</v>
      </c>
      <c r="AZ1456" s="10">
        <v>865203</v>
      </c>
      <c r="BA1456" s="10">
        <v>879015</v>
      </c>
      <c r="BB1456" s="10">
        <v>894780</v>
      </c>
      <c r="BC1456" s="10">
        <v>905858</v>
      </c>
      <c r="BD1456" s="10">
        <v>913002</v>
      </c>
      <c r="BE1456" s="10">
        <v>922467</v>
      </c>
      <c r="BF1456" s="10">
        <v>933598</v>
      </c>
      <c r="BG1456" s="10">
        <v>947156</v>
      </c>
      <c r="BH1456" s="10">
        <v>938897</v>
      </c>
      <c r="BI1456" s="10">
        <v>927098</v>
      </c>
      <c r="BJ1456" s="10">
        <v>935740</v>
      </c>
      <c r="BK1456" s="10">
        <v>944183</v>
      </c>
      <c r="BL1456" s="10">
        <v>950927</v>
      </c>
      <c r="BM1456" s="10">
        <v>955524</v>
      </c>
      <c r="BN1456" s="10">
        <v>957996</v>
      </c>
      <c r="BO1456" s="10">
        <v>958043</v>
      </c>
      <c r="BP1456" s="10">
        <v>955350</v>
      </c>
      <c r="BQ1456" s="10">
        <v>950804</v>
      </c>
      <c r="BR1456" s="10">
        <v>945051</v>
      </c>
      <c r="BS1456" s="10">
        <v>937625</v>
      </c>
      <c r="BT1456" s="10">
        <v>928722</v>
      </c>
    </row>
    <row r="1457" spans="1:72" x14ac:dyDescent="0.35">
      <c r="A1457" t="s">
        <v>409</v>
      </c>
      <c r="B1457" t="s">
        <v>143</v>
      </c>
      <c r="C1457" t="s">
        <v>15</v>
      </c>
      <c r="D1457" t="s">
        <v>132</v>
      </c>
      <c r="E1457" t="s">
        <v>19</v>
      </c>
      <c r="F1457" t="s">
        <v>20</v>
      </c>
      <c r="G1457" t="s">
        <v>25</v>
      </c>
      <c r="H1457" t="s">
        <v>18</v>
      </c>
      <c r="I1457" s="10">
        <v>226079</v>
      </c>
      <c r="J1457" s="10">
        <v>387057</v>
      </c>
      <c r="K1457" s="10">
        <v>397956</v>
      </c>
      <c r="L1457" s="10">
        <v>408786</v>
      </c>
      <c r="M1457" s="10">
        <v>419019</v>
      </c>
      <c r="N1457" s="10">
        <v>424671</v>
      </c>
      <c r="O1457" s="10">
        <v>424420</v>
      </c>
      <c r="P1457" s="10">
        <v>422655</v>
      </c>
      <c r="Q1457" s="10">
        <v>421519</v>
      </c>
      <c r="R1457" s="10">
        <v>421401</v>
      </c>
      <c r="S1457" s="10">
        <v>422495</v>
      </c>
      <c r="T1457" s="10">
        <v>424854</v>
      </c>
      <c r="U1457" s="10">
        <v>430355</v>
      </c>
      <c r="V1457" s="10">
        <v>446129</v>
      </c>
      <c r="W1457" s="10">
        <v>468695</v>
      </c>
      <c r="X1457" s="10">
        <v>492310</v>
      </c>
      <c r="Y1457" s="10">
        <v>519541</v>
      </c>
      <c r="Z1457" s="10">
        <v>550097</v>
      </c>
      <c r="AA1457" s="10">
        <v>584282</v>
      </c>
      <c r="AB1457" s="10">
        <v>622317</v>
      </c>
      <c r="AC1457" s="10">
        <v>663532</v>
      </c>
      <c r="AD1457" s="10">
        <v>706556</v>
      </c>
      <c r="AE1457" s="10">
        <v>750362</v>
      </c>
      <c r="AF1457" s="10">
        <v>794475</v>
      </c>
      <c r="AG1457" s="10">
        <v>836731</v>
      </c>
      <c r="AH1457" s="10">
        <v>876081</v>
      </c>
      <c r="AI1457" s="10">
        <v>913569</v>
      </c>
      <c r="AJ1457" s="10">
        <v>949709</v>
      </c>
      <c r="AK1457" s="10">
        <v>986438</v>
      </c>
      <c r="AL1457" s="10">
        <v>1025069</v>
      </c>
      <c r="AM1457" s="10">
        <v>1065177</v>
      </c>
      <c r="AN1457" s="10">
        <v>1106630</v>
      </c>
      <c r="AO1457" s="10">
        <v>1149456</v>
      </c>
      <c r="AP1457" s="10">
        <v>1193458</v>
      </c>
      <c r="AQ1457" s="10">
        <v>1238264</v>
      </c>
      <c r="AR1457" s="10">
        <v>1282528</v>
      </c>
      <c r="AS1457" s="10">
        <v>1325215</v>
      </c>
      <c r="AT1457" s="10">
        <v>1366807</v>
      </c>
      <c r="AU1457" s="10">
        <v>1408043</v>
      </c>
      <c r="AV1457" s="10">
        <v>1449944</v>
      </c>
      <c r="AW1457" s="10">
        <v>1504266</v>
      </c>
      <c r="AX1457" s="10">
        <v>1571329</v>
      </c>
      <c r="AY1457" s="10">
        <v>1640607</v>
      </c>
      <c r="AZ1457" s="10">
        <v>1711843</v>
      </c>
      <c r="BA1457" s="10">
        <v>1783928</v>
      </c>
      <c r="BB1457" s="10">
        <v>1856166</v>
      </c>
      <c r="BC1457" s="10">
        <v>1917654</v>
      </c>
      <c r="BD1457" s="10">
        <v>1968266</v>
      </c>
      <c r="BE1457" s="10">
        <v>2019171</v>
      </c>
      <c r="BF1457" s="10">
        <v>2068279</v>
      </c>
      <c r="BG1457" s="10">
        <v>2114522</v>
      </c>
      <c r="BH1457" s="10">
        <v>1966651</v>
      </c>
      <c r="BI1457" s="10">
        <v>1816713</v>
      </c>
      <c r="BJ1457" s="10">
        <v>1862516</v>
      </c>
      <c r="BK1457" s="10">
        <v>1907033</v>
      </c>
      <c r="BL1457" s="10">
        <v>1944613</v>
      </c>
      <c r="BM1457" s="10">
        <v>1982321</v>
      </c>
      <c r="BN1457" s="10">
        <v>2023865</v>
      </c>
      <c r="BO1457" s="10">
        <v>2068957</v>
      </c>
      <c r="BP1457" s="10">
        <v>2114256</v>
      </c>
      <c r="BQ1457" s="10">
        <v>2158608</v>
      </c>
      <c r="BR1457" s="10">
        <v>2202282</v>
      </c>
      <c r="BS1457" s="10">
        <v>2244880</v>
      </c>
      <c r="BT1457" s="10">
        <v>2286679</v>
      </c>
    </row>
    <row r="1458" spans="1:72" x14ac:dyDescent="0.35">
      <c r="A1458" t="s">
        <v>409</v>
      </c>
      <c r="B1458" t="s">
        <v>143</v>
      </c>
      <c r="C1458" t="s">
        <v>15</v>
      </c>
      <c r="D1458" t="s">
        <v>132</v>
      </c>
      <c r="E1458" t="s">
        <v>21</v>
      </c>
      <c r="F1458" t="s">
        <v>22</v>
      </c>
      <c r="G1458" t="s">
        <v>25</v>
      </c>
      <c r="H1458" t="s">
        <v>18</v>
      </c>
      <c r="I1458" s="10">
        <v>21346</v>
      </c>
      <c r="J1458" s="10">
        <v>29070</v>
      </c>
      <c r="K1458" s="10">
        <v>29443</v>
      </c>
      <c r="L1458" s="10">
        <v>29807</v>
      </c>
      <c r="M1458" s="10">
        <v>30174</v>
      </c>
      <c r="N1458" s="10">
        <v>30562</v>
      </c>
      <c r="O1458" s="10">
        <v>30985</v>
      </c>
      <c r="P1458" s="10">
        <v>31446</v>
      </c>
      <c r="Q1458" s="10">
        <v>31941</v>
      </c>
      <c r="R1458" s="10">
        <v>32454</v>
      </c>
      <c r="S1458" s="10">
        <v>32971</v>
      </c>
      <c r="T1458" s="10">
        <v>33495</v>
      </c>
      <c r="U1458" s="10">
        <v>34027</v>
      </c>
      <c r="V1458" s="10">
        <v>34558</v>
      </c>
      <c r="W1458" s="10">
        <v>35123</v>
      </c>
      <c r="X1458" s="10">
        <v>35777</v>
      </c>
      <c r="Y1458" s="10">
        <v>36554</v>
      </c>
      <c r="Z1458" s="10">
        <v>37454</v>
      </c>
      <c r="AA1458" s="10">
        <v>38468</v>
      </c>
      <c r="AB1458" s="10">
        <v>39598</v>
      </c>
      <c r="AC1458" s="10">
        <v>40852</v>
      </c>
      <c r="AD1458" s="10">
        <v>42235</v>
      </c>
      <c r="AE1458" s="10">
        <v>43752</v>
      </c>
      <c r="AF1458" s="10">
        <v>45461</v>
      </c>
      <c r="AG1458" s="10">
        <v>47415</v>
      </c>
      <c r="AH1458" s="10">
        <v>49613</v>
      </c>
      <c r="AI1458" s="10">
        <v>52059</v>
      </c>
      <c r="AJ1458" s="10">
        <v>54773</v>
      </c>
      <c r="AK1458" s="10">
        <v>57708</v>
      </c>
      <c r="AL1458" s="10">
        <v>60791</v>
      </c>
      <c r="AM1458" s="10">
        <v>63979</v>
      </c>
      <c r="AN1458" s="10">
        <v>67260</v>
      </c>
      <c r="AO1458" s="10">
        <v>70619</v>
      </c>
      <c r="AP1458" s="10">
        <v>74011</v>
      </c>
      <c r="AQ1458" s="10">
        <v>77433</v>
      </c>
      <c r="AR1458" s="10">
        <v>80882</v>
      </c>
      <c r="AS1458" s="10">
        <v>84325</v>
      </c>
      <c r="AT1458" s="10">
        <v>87721</v>
      </c>
      <c r="AU1458" s="10">
        <v>91086</v>
      </c>
      <c r="AV1458" s="10">
        <v>94453</v>
      </c>
      <c r="AW1458" s="10">
        <v>97840</v>
      </c>
      <c r="AX1458" s="10">
        <v>101319</v>
      </c>
      <c r="AY1458" s="10">
        <v>104536</v>
      </c>
      <c r="AZ1458" s="10">
        <v>107337</v>
      </c>
      <c r="BA1458" s="10">
        <v>110489</v>
      </c>
      <c r="BB1458" s="10">
        <v>114213</v>
      </c>
      <c r="BC1458" s="10">
        <v>116945</v>
      </c>
      <c r="BD1458" s="10">
        <v>119328</v>
      </c>
      <c r="BE1458" s="10">
        <v>122176</v>
      </c>
      <c r="BF1458" s="10">
        <v>125780</v>
      </c>
      <c r="BG1458" s="10">
        <v>130298</v>
      </c>
      <c r="BH1458" s="10">
        <v>134312</v>
      </c>
      <c r="BI1458" s="10">
        <v>137737</v>
      </c>
      <c r="BJ1458" s="10">
        <v>141486</v>
      </c>
      <c r="BK1458" s="10">
        <v>146004</v>
      </c>
      <c r="BL1458" s="10">
        <v>151314</v>
      </c>
      <c r="BM1458" s="10">
        <v>156672</v>
      </c>
      <c r="BN1458" s="10">
        <v>161845</v>
      </c>
      <c r="BO1458" s="10">
        <v>166467</v>
      </c>
      <c r="BP1458" s="10">
        <v>170470</v>
      </c>
      <c r="BQ1458" s="10">
        <v>174571</v>
      </c>
      <c r="BR1458" s="10">
        <v>178436</v>
      </c>
      <c r="BS1458" s="10">
        <v>182774</v>
      </c>
      <c r="BT1458" s="10">
        <v>189236</v>
      </c>
    </row>
    <row r="1459" spans="1:72" x14ac:dyDescent="0.35">
      <c r="A1459" t="s">
        <v>409</v>
      </c>
      <c r="B1459" t="s">
        <v>143</v>
      </c>
      <c r="C1459" t="s">
        <v>24</v>
      </c>
      <c r="D1459" t="s">
        <v>132</v>
      </c>
      <c r="E1459" t="s">
        <v>25</v>
      </c>
      <c r="F1459" t="s">
        <v>26</v>
      </c>
      <c r="G1459" t="s">
        <v>25</v>
      </c>
      <c r="H1459" t="s">
        <v>18</v>
      </c>
      <c r="I1459" s="10">
        <v>412775</v>
      </c>
      <c r="J1459" s="10">
        <v>716523</v>
      </c>
      <c r="K1459" s="10">
        <v>743303</v>
      </c>
      <c r="L1459" s="10">
        <v>771781</v>
      </c>
      <c r="M1459" s="10">
        <v>799870</v>
      </c>
      <c r="N1459" s="10">
        <v>822775</v>
      </c>
      <c r="O1459" s="10">
        <v>839960</v>
      </c>
      <c r="P1459" s="10">
        <v>856217</v>
      </c>
      <c r="Q1459" s="10">
        <v>873699</v>
      </c>
      <c r="R1459" s="10">
        <v>892672</v>
      </c>
      <c r="S1459" s="10">
        <v>913320</v>
      </c>
      <c r="T1459" s="10">
        <v>935568</v>
      </c>
      <c r="U1459" s="10">
        <v>961125</v>
      </c>
      <c r="V1459" s="10">
        <v>997740</v>
      </c>
      <c r="W1459" s="10">
        <v>1043360</v>
      </c>
      <c r="X1459" s="10">
        <v>1091880</v>
      </c>
      <c r="Y1459" s="10">
        <v>1144154</v>
      </c>
      <c r="Z1459" s="10">
        <v>1199171</v>
      </c>
      <c r="AA1459" s="10">
        <v>1256962</v>
      </c>
      <c r="AB1459" s="10">
        <v>1317570</v>
      </c>
      <c r="AC1459" s="10">
        <v>1380182</v>
      </c>
      <c r="AD1459" s="10">
        <v>1444066</v>
      </c>
      <c r="AE1459" s="10">
        <v>1509655</v>
      </c>
      <c r="AF1459" s="10">
        <v>1577254</v>
      </c>
      <c r="AG1459" s="10">
        <v>1640562</v>
      </c>
      <c r="AH1459" s="10">
        <v>1698189</v>
      </c>
      <c r="AI1459" s="10">
        <v>1754653</v>
      </c>
      <c r="AJ1459" s="10">
        <v>1809822</v>
      </c>
      <c r="AK1459" s="10">
        <v>1864185</v>
      </c>
      <c r="AL1459" s="10">
        <v>1918026</v>
      </c>
      <c r="AM1459" s="10">
        <v>1971151</v>
      </c>
      <c r="AN1459" s="10">
        <v>2023299</v>
      </c>
      <c r="AO1459" s="10">
        <v>2074298</v>
      </c>
      <c r="AP1459" s="10">
        <v>2123830</v>
      </c>
      <c r="AQ1459" s="10">
        <v>2171635</v>
      </c>
      <c r="AR1459" s="10">
        <v>2217590</v>
      </c>
      <c r="AS1459" s="10">
        <v>2261674</v>
      </c>
      <c r="AT1459" s="10">
        <v>2303939</v>
      </c>
      <c r="AU1459" s="10">
        <v>2344779</v>
      </c>
      <c r="AV1459" s="10">
        <v>2384874</v>
      </c>
      <c r="AW1459" s="10">
        <v>2441925</v>
      </c>
      <c r="AX1459" s="10">
        <v>2518416</v>
      </c>
      <c r="AY1459" s="10">
        <v>2599295</v>
      </c>
      <c r="AZ1459" s="10">
        <v>2684383</v>
      </c>
      <c r="BA1459" s="10">
        <v>2773433</v>
      </c>
      <c r="BB1459" s="10">
        <v>2865160</v>
      </c>
      <c r="BC1459" s="10">
        <v>2940457</v>
      </c>
      <c r="BD1459" s="10">
        <v>3000597</v>
      </c>
      <c r="BE1459" s="10">
        <v>3063814</v>
      </c>
      <c r="BF1459" s="10">
        <v>3127657</v>
      </c>
      <c r="BG1459" s="10">
        <v>3191977</v>
      </c>
      <c r="BH1459" s="10">
        <v>3039860</v>
      </c>
      <c r="BI1459" s="10">
        <v>2881548</v>
      </c>
      <c r="BJ1459" s="10">
        <v>2939742</v>
      </c>
      <c r="BK1459" s="10">
        <v>2997221</v>
      </c>
      <c r="BL1459" s="10">
        <v>3046854</v>
      </c>
      <c r="BM1459" s="10">
        <v>3094517</v>
      </c>
      <c r="BN1459" s="10">
        <v>3143706</v>
      </c>
      <c r="BO1459" s="10">
        <v>3193468</v>
      </c>
      <c r="BP1459" s="10">
        <v>3240076</v>
      </c>
      <c r="BQ1459" s="10">
        <v>3283983</v>
      </c>
      <c r="BR1459" s="10">
        <v>3325769</v>
      </c>
      <c r="BS1459" s="10">
        <v>3365279</v>
      </c>
      <c r="BT1459" s="10">
        <v>3404637</v>
      </c>
    </row>
    <row r="1460" spans="1:72" x14ac:dyDescent="0.35">
      <c r="A1460" t="s">
        <v>409</v>
      </c>
      <c r="B1460" t="s">
        <v>143</v>
      </c>
      <c r="C1460" t="s">
        <v>27</v>
      </c>
      <c r="D1460" t="s">
        <v>134</v>
      </c>
      <c r="E1460" t="s">
        <v>16</v>
      </c>
      <c r="F1460" t="s">
        <v>17</v>
      </c>
      <c r="G1460" t="s">
        <v>25</v>
      </c>
      <c r="H1460" t="s">
        <v>18</v>
      </c>
      <c r="I1460" s="10">
        <v>167544</v>
      </c>
      <c r="J1460" s="10">
        <v>322719</v>
      </c>
      <c r="K1460" s="10">
        <v>339520</v>
      </c>
      <c r="L1460" s="10">
        <v>358042</v>
      </c>
      <c r="M1460" s="10">
        <v>376035</v>
      </c>
      <c r="N1460" s="10">
        <v>394609</v>
      </c>
      <c r="O1460" s="10">
        <v>415881</v>
      </c>
      <c r="P1460" s="10">
        <v>438088</v>
      </c>
      <c r="Q1460" s="10">
        <v>460262</v>
      </c>
      <c r="R1460" s="10">
        <v>482227</v>
      </c>
      <c r="S1460" s="10">
        <v>503927</v>
      </c>
      <c r="T1460" s="10">
        <v>525282</v>
      </c>
      <c r="U1460" s="10">
        <v>545435</v>
      </c>
      <c r="V1460" s="10">
        <v>562089</v>
      </c>
      <c r="W1460" s="10">
        <v>580944</v>
      </c>
      <c r="X1460" s="10">
        <v>604912</v>
      </c>
      <c r="Y1460" s="10">
        <v>628964</v>
      </c>
      <c r="Z1460" s="10">
        <v>652280</v>
      </c>
      <c r="AA1460" s="10">
        <v>674700</v>
      </c>
      <c r="AB1460" s="10">
        <v>696124</v>
      </c>
      <c r="AC1460" s="10">
        <v>716620</v>
      </c>
      <c r="AD1460" s="10">
        <v>736968</v>
      </c>
      <c r="AE1460" s="10">
        <v>758566</v>
      </c>
      <c r="AF1460" s="10">
        <v>782075</v>
      </c>
      <c r="AG1460" s="10">
        <v>801556</v>
      </c>
      <c r="AH1460" s="10">
        <v>816745</v>
      </c>
      <c r="AI1460" s="10">
        <v>832912</v>
      </c>
      <c r="AJ1460" s="10">
        <v>849318</v>
      </c>
      <c r="AK1460" s="10">
        <v>864173</v>
      </c>
      <c r="AL1460" s="10">
        <v>876217</v>
      </c>
      <c r="AM1460" s="10">
        <v>885852</v>
      </c>
      <c r="AN1460" s="10">
        <v>893240</v>
      </c>
      <c r="AO1460" s="10">
        <v>898365</v>
      </c>
      <c r="AP1460" s="10">
        <v>901169</v>
      </c>
      <c r="AQ1460" s="10">
        <v>901627</v>
      </c>
      <c r="AR1460" s="10">
        <v>900667</v>
      </c>
      <c r="AS1460" s="10">
        <v>899273</v>
      </c>
      <c r="AT1460" s="10">
        <v>897187</v>
      </c>
      <c r="AU1460" s="10">
        <v>894115</v>
      </c>
      <c r="AV1460" s="10">
        <v>889700</v>
      </c>
      <c r="AW1460" s="10">
        <v>887985</v>
      </c>
      <c r="AX1460" s="10">
        <v>891012</v>
      </c>
      <c r="AY1460" s="10">
        <v>896523</v>
      </c>
      <c r="AZ1460" s="10">
        <v>904898</v>
      </c>
      <c r="BA1460" s="10">
        <v>916324</v>
      </c>
      <c r="BB1460" s="10">
        <v>930350</v>
      </c>
      <c r="BC1460" s="10">
        <v>942114</v>
      </c>
      <c r="BD1460" s="10">
        <v>951635</v>
      </c>
      <c r="BE1460" s="10">
        <v>963068</v>
      </c>
      <c r="BF1460" s="10">
        <v>975955</v>
      </c>
      <c r="BG1460" s="10">
        <v>991308</v>
      </c>
      <c r="BH1460" s="10">
        <v>985355</v>
      </c>
      <c r="BI1460" s="10">
        <v>975455</v>
      </c>
      <c r="BJ1460" s="10">
        <v>985264</v>
      </c>
      <c r="BK1460" s="10">
        <v>994995</v>
      </c>
      <c r="BL1460" s="10">
        <v>1002945</v>
      </c>
      <c r="BM1460" s="10">
        <v>1008533</v>
      </c>
      <c r="BN1460" s="10">
        <v>1011866</v>
      </c>
      <c r="BO1460" s="10">
        <v>1012606</v>
      </c>
      <c r="BP1460" s="10">
        <v>1010317</v>
      </c>
      <c r="BQ1460" s="10">
        <v>1005444</v>
      </c>
      <c r="BR1460" s="10">
        <v>998497</v>
      </c>
      <c r="BS1460" s="10">
        <v>989778</v>
      </c>
      <c r="BT1460" s="10">
        <v>979905</v>
      </c>
    </row>
    <row r="1461" spans="1:72" x14ac:dyDescent="0.35">
      <c r="A1461" t="s">
        <v>409</v>
      </c>
      <c r="B1461" t="s">
        <v>143</v>
      </c>
      <c r="C1461" t="s">
        <v>27</v>
      </c>
      <c r="D1461" t="s">
        <v>134</v>
      </c>
      <c r="E1461" t="s">
        <v>19</v>
      </c>
      <c r="F1461" t="s">
        <v>20</v>
      </c>
      <c r="G1461" t="s">
        <v>25</v>
      </c>
      <c r="H1461" t="s">
        <v>18</v>
      </c>
      <c r="I1461" s="10">
        <v>145867</v>
      </c>
      <c r="J1461" s="10">
        <v>403704</v>
      </c>
      <c r="K1461" s="10">
        <v>416392</v>
      </c>
      <c r="L1461" s="10">
        <v>428900</v>
      </c>
      <c r="M1461" s="10">
        <v>440140</v>
      </c>
      <c r="N1461" s="10">
        <v>446684</v>
      </c>
      <c r="O1461" s="10">
        <v>448116</v>
      </c>
      <c r="P1461" s="10">
        <v>448621</v>
      </c>
      <c r="Q1461" s="10">
        <v>450054</v>
      </c>
      <c r="R1461" s="10">
        <v>452742</v>
      </c>
      <c r="S1461" s="10">
        <v>456838</v>
      </c>
      <c r="T1461" s="10">
        <v>462358</v>
      </c>
      <c r="U1461" s="10">
        <v>470973</v>
      </c>
      <c r="V1461" s="10">
        <v>488951</v>
      </c>
      <c r="W1461" s="10">
        <v>519443</v>
      </c>
      <c r="X1461" s="10">
        <v>559092</v>
      </c>
      <c r="Y1461" s="10">
        <v>604370</v>
      </c>
      <c r="Z1461" s="10">
        <v>653709</v>
      </c>
      <c r="AA1461" s="10">
        <v>707363</v>
      </c>
      <c r="AB1461" s="10">
        <v>765576</v>
      </c>
      <c r="AC1461" s="10">
        <v>827575</v>
      </c>
      <c r="AD1461" s="10">
        <v>891811</v>
      </c>
      <c r="AE1461" s="10">
        <v>957126</v>
      </c>
      <c r="AF1461" s="10">
        <v>1023016</v>
      </c>
      <c r="AG1461" s="10">
        <v>1079764</v>
      </c>
      <c r="AH1461" s="10">
        <v>1125019</v>
      </c>
      <c r="AI1461" s="10">
        <v>1166212</v>
      </c>
      <c r="AJ1461" s="10">
        <v>1204203</v>
      </c>
      <c r="AK1461" s="10">
        <v>1242113</v>
      </c>
      <c r="AL1461" s="10">
        <v>1282076</v>
      </c>
      <c r="AM1461" s="10">
        <v>1323538</v>
      </c>
      <c r="AN1461" s="10">
        <v>1366166</v>
      </c>
      <c r="AO1461" s="10">
        <v>1409959</v>
      </c>
      <c r="AP1461" s="10">
        <v>1454730</v>
      </c>
      <c r="AQ1461" s="10">
        <v>1499662</v>
      </c>
      <c r="AR1461" s="10">
        <v>1543172</v>
      </c>
      <c r="AS1461" s="10">
        <v>1584068</v>
      </c>
      <c r="AT1461" s="10">
        <v>1622647</v>
      </c>
      <c r="AU1461" s="10">
        <v>1659927</v>
      </c>
      <c r="AV1461" s="10">
        <v>1697659</v>
      </c>
      <c r="AW1461" s="10">
        <v>1735406</v>
      </c>
      <c r="AX1461" s="10">
        <v>1773081</v>
      </c>
      <c r="AY1461" s="10">
        <v>1812300</v>
      </c>
      <c r="AZ1461" s="10">
        <v>1852800</v>
      </c>
      <c r="BA1461" s="10">
        <v>1893584</v>
      </c>
      <c r="BB1461" s="10">
        <v>1934182</v>
      </c>
      <c r="BC1461" s="10">
        <v>1979174</v>
      </c>
      <c r="BD1461" s="10">
        <v>2029078</v>
      </c>
      <c r="BE1461" s="10">
        <v>2080955</v>
      </c>
      <c r="BF1461" s="10">
        <v>2132593</v>
      </c>
      <c r="BG1461" s="10">
        <v>2181894</v>
      </c>
      <c r="BH1461" s="10">
        <v>2034421</v>
      </c>
      <c r="BI1461" s="10">
        <v>1883227</v>
      </c>
      <c r="BJ1461" s="10">
        <v>1929022</v>
      </c>
      <c r="BK1461" s="10">
        <v>1971987</v>
      </c>
      <c r="BL1461" s="10">
        <v>2005720</v>
      </c>
      <c r="BM1461" s="10">
        <v>2039457</v>
      </c>
      <c r="BN1461" s="10">
        <v>2080797</v>
      </c>
      <c r="BO1461" s="10">
        <v>2128614</v>
      </c>
      <c r="BP1461" s="10">
        <v>2174687</v>
      </c>
      <c r="BQ1461" s="10">
        <v>2219364</v>
      </c>
      <c r="BR1461" s="10">
        <v>2264649</v>
      </c>
      <c r="BS1461" s="10">
        <v>2308642</v>
      </c>
      <c r="BT1461" s="10">
        <v>2350732</v>
      </c>
    </row>
    <row r="1462" spans="1:72" x14ac:dyDescent="0.35">
      <c r="A1462" t="s">
        <v>409</v>
      </c>
      <c r="B1462" t="s">
        <v>143</v>
      </c>
      <c r="C1462" t="s">
        <v>27</v>
      </c>
      <c r="D1462" t="s">
        <v>134</v>
      </c>
      <c r="E1462" t="s">
        <v>21</v>
      </c>
      <c r="F1462" t="s">
        <v>22</v>
      </c>
      <c r="G1462" t="s">
        <v>25</v>
      </c>
      <c r="H1462" t="s">
        <v>18</v>
      </c>
      <c r="I1462" s="10">
        <v>11652</v>
      </c>
      <c r="J1462" s="10">
        <v>35813</v>
      </c>
      <c r="K1462" s="10">
        <v>35942</v>
      </c>
      <c r="L1462" s="10">
        <v>36035</v>
      </c>
      <c r="M1462" s="10">
        <v>36057</v>
      </c>
      <c r="N1462" s="10">
        <v>36004</v>
      </c>
      <c r="O1462" s="10">
        <v>35874</v>
      </c>
      <c r="P1462" s="10">
        <v>35651</v>
      </c>
      <c r="Q1462" s="10">
        <v>35379</v>
      </c>
      <c r="R1462" s="10">
        <v>35181</v>
      </c>
      <c r="S1462" s="10">
        <v>35092</v>
      </c>
      <c r="T1462" s="10">
        <v>35111</v>
      </c>
      <c r="U1462" s="10">
        <v>35263</v>
      </c>
      <c r="V1462" s="10">
        <v>35475</v>
      </c>
      <c r="W1462" s="10">
        <v>35699</v>
      </c>
      <c r="X1462" s="10">
        <v>35958</v>
      </c>
      <c r="Y1462" s="10">
        <v>36271</v>
      </c>
      <c r="Z1462" s="10">
        <v>36645</v>
      </c>
      <c r="AA1462" s="10">
        <v>37093</v>
      </c>
      <c r="AB1462" s="10">
        <v>37648</v>
      </c>
      <c r="AC1462" s="10">
        <v>38343</v>
      </c>
      <c r="AD1462" s="10">
        <v>39169</v>
      </c>
      <c r="AE1462" s="10">
        <v>40112</v>
      </c>
      <c r="AF1462" s="10">
        <v>41247</v>
      </c>
      <c r="AG1462" s="10">
        <v>42667</v>
      </c>
      <c r="AH1462" s="10">
        <v>44359</v>
      </c>
      <c r="AI1462" s="10">
        <v>46333</v>
      </c>
      <c r="AJ1462" s="10">
        <v>48597</v>
      </c>
      <c r="AK1462" s="10">
        <v>51094</v>
      </c>
      <c r="AL1462" s="10">
        <v>53724</v>
      </c>
      <c r="AM1462" s="10">
        <v>56442</v>
      </c>
      <c r="AN1462" s="10">
        <v>59266</v>
      </c>
      <c r="AO1462" s="10">
        <v>62199</v>
      </c>
      <c r="AP1462" s="10">
        <v>65242</v>
      </c>
      <c r="AQ1462" s="10">
        <v>68371</v>
      </c>
      <c r="AR1462" s="10">
        <v>71632</v>
      </c>
      <c r="AS1462" s="10">
        <v>75050</v>
      </c>
      <c r="AT1462" s="10">
        <v>78572</v>
      </c>
      <c r="AU1462" s="10">
        <v>82140</v>
      </c>
      <c r="AV1462" s="10">
        <v>85764</v>
      </c>
      <c r="AW1462" s="10">
        <v>89474</v>
      </c>
      <c r="AX1462" s="10">
        <v>93405</v>
      </c>
      <c r="AY1462" s="10">
        <v>97207</v>
      </c>
      <c r="AZ1462" s="10">
        <v>100560</v>
      </c>
      <c r="BA1462" s="10">
        <v>104223</v>
      </c>
      <c r="BB1462" s="10">
        <v>108293</v>
      </c>
      <c r="BC1462" s="10">
        <v>111624</v>
      </c>
      <c r="BD1462" s="10">
        <v>115869</v>
      </c>
      <c r="BE1462" s="10">
        <v>120534</v>
      </c>
      <c r="BF1462" s="10">
        <v>123987</v>
      </c>
      <c r="BG1462" s="10">
        <v>126808</v>
      </c>
      <c r="BH1462" s="10">
        <v>128495</v>
      </c>
      <c r="BI1462" s="10">
        <v>129641</v>
      </c>
      <c r="BJ1462" s="10">
        <v>131192</v>
      </c>
      <c r="BK1462" s="10">
        <v>133561</v>
      </c>
      <c r="BL1462" s="10">
        <v>136717</v>
      </c>
      <c r="BM1462" s="10">
        <v>139689</v>
      </c>
      <c r="BN1462" s="10">
        <v>141893</v>
      </c>
      <c r="BO1462" s="10">
        <v>143105</v>
      </c>
      <c r="BP1462" s="10">
        <v>144008</v>
      </c>
      <c r="BQ1462" s="10">
        <v>145151</v>
      </c>
      <c r="BR1462" s="10">
        <v>146361</v>
      </c>
      <c r="BS1462" s="10">
        <v>148643</v>
      </c>
      <c r="BT1462" s="10">
        <v>153114</v>
      </c>
    </row>
    <row r="1463" spans="1:72" x14ac:dyDescent="0.35">
      <c r="A1463" t="s">
        <v>409</v>
      </c>
      <c r="B1463" t="s">
        <v>143</v>
      </c>
      <c r="C1463" t="s">
        <v>29</v>
      </c>
      <c r="D1463" t="s">
        <v>134</v>
      </c>
      <c r="E1463" t="s">
        <v>25</v>
      </c>
      <c r="F1463" t="s">
        <v>26</v>
      </c>
      <c r="G1463" t="s">
        <v>25</v>
      </c>
      <c r="H1463" t="s">
        <v>18</v>
      </c>
      <c r="I1463" s="10">
        <v>325063</v>
      </c>
      <c r="J1463" s="10">
        <v>762237</v>
      </c>
      <c r="K1463" s="10">
        <v>791854</v>
      </c>
      <c r="L1463" s="10">
        <v>822977</v>
      </c>
      <c r="M1463" s="10">
        <v>852232</v>
      </c>
      <c r="N1463" s="10">
        <v>877297</v>
      </c>
      <c r="O1463" s="10">
        <v>899871</v>
      </c>
      <c r="P1463" s="10">
        <v>922360</v>
      </c>
      <c r="Q1463" s="10">
        <v>945694</v>
      </c>
      <c r="R1463" s="10">
        <v>970151</v>
      </c>
      <c r="S1463" s="10">
        <v>995857</v>
      </c>
      <c r="T1463" s="10">
        <v>1022751</v>
      </c>
      <c r="U1463" s="10">
        <v>1051671</v>
      </c>
      <c r="V1463" s="10">
        <v>1086515</v>
      </c>
      <c r="W1463" s="10">
        <v>1136086</v>
      </c>
      <c r="X1463" s="10">
        <v>1199961</v>
      </c>
      <c r="Y1463" s="10">
        <v>1269605</v>
      </c>
      <c r="Z1463" s="10">
        <v>1342634</v>
      </c>
      <c r="AA1463" s="10">
        <v>1419155</v>
      </c>
      <c r="AB1463" s="10">
        <v>1499348</v>
      </c>
      <c r="AC1463" s="10">
        <v>1582538</v>
      </c>
      <c r="AD1463" s="10">
        <v>1667949</v>
      </c>
      <c r="AE1463" s="10">
        <v>1755803</v>
      </c>
      <c r="AF1463" s="10">
        <v>1846338</v>
      </c>
      <c r="AG1463" s="10">
        <v>1923986</v>
      </c>
      <c r="AH1463" s="10">
        <v>1986123</v>
      </c>
      <c r="AI1463" s="10">
        <v>2045456</v>
      </c>
      <c r="AJ1463" s="10">
        <v>2102118</v>
      </c>
      <c r="AK1463" s="10">
        <v>2157380</v>
      </c>
      <c r="AL1463" s="10">
        <v>2212017</v>
      </c>
      <c r="AM1463" s="10">
        <v>2265832</v>
      </c>
      <c r="AN1463" s="10">
        <v>2318672</v>
      </c>
      <c r="AO1463" s="10">
        <v>2370523</v>
      </c>
      <c r="AP1463" s="10">
        <v>2421140</v>
      </c>
      <c r="AQ1463" s="10">
        <v>2469660</v>
      </c>
      <c r="AR1463" s="10">
        <v>2515472</v>
      </c>
      <c r="AS1463" s="10">
        <v>2558392</v>
      </c>
      <c r="AT1463" s="10">
        <v>2598406</v>
      </c>
      <c r="AU1463" s="10">
        <v>2636182</v>
      </c>
      <c r="AV1463" s="10">
        <v>2673124</v>
      </c>
      <c r="AW1463" s="10">
        <v>2712865</v>
      </c>
      <c r="AX1463" s="10">
        <v>2757499</v>
      </c>
      <c r="AY1463" s="10">
        <v>2806031</v>
      </c>
      <c r="AZ1463" s="10">
        <v>2858258</v>
      </c>
      <c r="BA1463" s="10">
        <v>2914130</v>
      </c>
      <c r="BB1463" s="10">
        <v>2972825</v>
      </c>
      <c r="BC1463" s="10">
        <v>3032912</v>
      </c>
      <c r="BD1463" s="10">
        <v>3096581</v>
      </c>
      <c r="BE1463" s="10">
        <v>3164557</v>
      </c>
      <c r="BF1463" s="10">
        <v>3232535</v>
      </c>
      <c r="BG1463" s="10">
        <v>3300010</v>
      </c>
      <c r="BH1463" s="10">
        <v>3148271</v>
      </c>
      <c r="BI1463" s="10">
        <v>2988323</v>
      </c>
      <c r="BJ1463" s="10">
        <v>3045479</v>
      </c>
      <c r="BK1463" s="10">
        <v>3100543</v>
      </c>
      <c r="BL1463" s="10">
        <v>3145381</v>
      </c>
      <c r="BM1463" s="10">
        <v>3187679</v>
      </c>
      <c r="BN1463" s="10">
        <v>3234556</v>
      </c>
      <c r="BO1463" s="10">
        <v>3284325</v>
      </c>
      <c r="BP1463" s="10">
        <v>3329012</v>
      </c>
      <c r="BQ1463" s="10">
        <v>3369959</v>
      </c>
      <c r="BR1463" s="10">
        <v>3409508</v>
      </c>
      <c r="BS1463" s="10">
        <v>3447062</v>
      </c>
      <c r="BT1463" s="10">
        <v>3483751</v>
      </c>
    </row>
    <row r="1464" spans="1:72" x14ac:dyDescent="0.35">
      <c r="A1464" t="s">
        <v>409</v>
      </c>
      <c r="B1464" t="s">
        <v>143</v>
      </c>
      <c r="C1464" t="s">
        <v>25</v>
      </c>
      <c r="D1464" t="s">
        <v>18</v>
      </c>
      <c r="E1464" t="s">
        <v>16</v>
      </c>
      <c r="F1464" t="s">
        <v>17</v>
      </c>
      <c r="G1464" t="s">
        <v>25</v>
      </c>
      <c r="H1464" t="s">
        <v>18</v>
      </c>
      <c r="I1464" s="10">
        <v>332894</v>
      </c>
      <c r="J1464" s="10">
        <v>623115</v>
      </c>
      <c r="K1464" s="10">
        <v>655424</v>
      </c>
      <c r="L1464" s="10">
        <v>691229</v>
      </c>
      <c r="M1464" s="10">
        <v>726712</v>
      </c>
      <c r="N1464" s="10">
        <v>762151</v>
      </c>
      <c r="O1464" s="10">
        <v>800436</v>
      </c>
      <c r="P1464" s="10">
        <v>840204</v>
      </c>
      <c r="Q1464" s="10">
        <v>880500</v>
      </c>
      <c r="R1464" s="10">
        <v>921044</v>
      </c>
      <c r="S1464" s="10">
        <v>961781</v>
      </c>
      <c r="T1464" s="10">
        <v>1002502</v>
      </c>
      <c r="U1464" s="10">
        <v>1042178</v>
      </c>
      <c r="V1464" s="10">
        <v>1079142</v>
      </c>
      <c r="W1464" s="10">
        <v>1120487</v>
      </c>
      <c r="X1464" s="10">
        <v>1168704</v>
      </c>
      <c r="Y1464" s="10">
        <v>1217024</v>
      </c>
      <c r="Z1464" s="10">
        <v>1263900</v>
      </c>
      <c r="AA1464" s="10">
        <v>1308912</v>
      </c>
      <c r="AB1464" s="10">
        <v>1351779</v>
      </c>
      <c r="AC1464" s="10">
        <v>1392417</v>
      </c>
      <c r="AD1464" s="10">
        <v>1432243</v>
      </c>
      <c r="AE1464" s="10">
        <v>1474107</v>
      </c>
      <c r="AF1464" s="10">
        <v>1519393</v>
      </c>
      <c r="AG1464" s="10">
        <v>1557972</v>
      </c>
      <c r="AH1464" s="10">
        <v>1589241</v>
      </c>
      <c r="AI1464" s="10">
        <v>1621936</v>
      </c>
      <c r="AJ1464" s="10">
        <v>1654658</v>
      </c>
      <c r="AK1464" s="10">
        <v>1684212</v>
      </c>
      <c r="AL1464" s="10">
        <v>1708382</v>
      </c>
      <c r="AM1464" s="10">
        <v>1727846</v>
      </c>
      <c r="AN1464" s="10">
        <v>1742649</v>
      </c>
      <c r="AO1464" s="10">
        <v>1752588</v>
      </c>
      <c r="AP1464" s="10">
        <v>1757530</v>
      </c>
      <c r="AQ1464" s="10">
        <v>1757565</v>
      </c>
      <c r="AR1464" s="10">
        <v>1754848</v>
      </c>
      <c r="AS1464" s="10">
        <v>1751408</v>
      </c>
      <c r="AT1464" s="10">
        <v>1746598</v>
      </c>
      <c r="AU1464" s="10">
        <v>1739765</v>
      </c>
      <c r="AV1464" s="10">
        <v>1730177</v>
      </c>
      <c r="AW1464" s="10">
        <v>1727804</v>
      </c>
      <c r="AX1464" s="10">
        <v>1736780</v>
      </c>
      <c r="AY1464" s="10">
        <v>1750675</v>
      </c>
      <c r="AZ1464" s="10">
        <v>1770101</v>
      </c>
      <c r="BA1464" s="10">
        <v>1795339</v>
      </c>
      <c r="BB1464" s="10">
        <v>1825131</v>
      </c>
      <c r="BC1464" s="10">
        <v>1847973</v>
      </c>
      <c r="BD1464" s="10">
        <v>1864637</v>
      </c>
      <c r="BE1464" s="10">
        <v>1885535</v>
      </c>
      <c r="BF1464" s="10">
        <v>1909552</v>
      </c>
      <c r="BG1464" s="10">
        <v>1938465</v>
      </c>
      <c r="BH1464" s="10">
        <v>1924252</v>
      </c>
      <c r="BI1464" s="10">
        <v>1902553</v>
      </c>
      <c r="BJ1464" s="10">
        <v>1921004</v>
      </c>
      <c r="BK1464" s="10">
        <v>1939178</v>
      </c>
      <c r="BL1464" s="10">
        <v>1953872</v>
      </c>
      <c r="BM1464" s="10">
        <v>1964057</v>
      </c>
      <c r="BN1464" s="10">
        <v>1969862</v>
      </c>
      <c r="BO1464" s="10">
        <v>1970650</v>
      </c>
      <c r="BP1464" s="10">
        <v>1965667</v>
      </c>
      <c r="BQ1464" s="10">
        <v>1956248</v>
      </c>
      <c r="BR1464" s="10">
        <v>1943548</v>
      </c>
      <c r="BS1464" s="10">
        <v>1927403</v>
      </c>
      <c r="BT1464" s="10">
        <v>1908627</v>
      </c>
    </row>
    <row r="1465" spans="1:72" x14ac:dyDescent="0.35">
      <c r="A1465" t="s">
        <v>409</v>
      </c>
      <c r="B1465" t="s">
        <v>143</v>
      </c>
      <c r="C1465" t="s">
        <v>25</v>
      </c>
      <c r="D1465" t="s">
        <v>18</v>
      </c>
      <c r="E1465" t="s">
        <v>19</v>
      </c>
      <c r="F1465" t="s">
        <v>20</v>
      </c>
      <c r="G1465" t="s">
        <v>25</v>
      </c>
      <c r="H1465" t="s">
        <v>18</v>
      </c>
      <c r="I1465" s="10">
        <v>371947</v>
      </c>
      <c r="J1465" s="10">
        <v>790761</v>
      </c>
      <c r="K1465" s="10">
        <v>814348</v>
      </c>
      <c r="L1465" s="10">
        <v>837686</v>
      </c>
      <c r="M1465" s="10">
        <v>859158</v>
      </c>
      <c r="N1465" s="10">
        <v>871356</v>
      </c>
      <c r="O1465" s="10">
        <v>872536</v>
      </c>
      <c r="P1465" s="10">
        <v>871277</v>
      </c>
      <c r="Q1465" s="10">
        <v>871573</v>
      </c>
      <c r="R1465" s="10">
        <v>874143</v>
      </c>
      <c r="S1465" s="10">
        <v>879333</v>
      </c>
      <c r="T1465" s="10">
        <v>887212</v>
      </c>
      <c r="U1465" s="10">
        <v>901327</v>
      </c>
      <c r="V1465" s="10">
        <v>935081</v>
      </c>
      <c r="W1465" s="10">
        <v>988138</v>
      </c>
      <c r="X1465" s="10">
        <v>1051402</v>
      </c>
      <c r="Y1465" s="10">
        <v>1123912</v>
      </c>
      <c r="Z1465" s="10">
        <v>1203806</v>
      </c>
      <c r="AA1465" s="10">
        <v>1291644</v>
      </c>
      <c r="AB1465" s="10">
        <v>1387893</v>
      </c>
      <c r="AC1465" s="10">
        <v>1491107</v>
      </c>
      <c r="AD1465" s="10">
        <v>1598368</v>
      </c>
      <c r="AE1465" s="10">
        <v>1707487</v>
      </c>
      <c r="AF1465" s="10">
        <v>1817491</v>
      </c>
      <c r="AG1465" s="10">
        <v>1916494</v>
      </c>
      <c r="AH1465" s="10">
        <v>2001101</v>
      </c>
      <c r="AI1465" s="10">
        <v>2079782</v>
      </c>
      <c r="AJ1465" s="10">
        <v>2153911</v>
      </c>
      <c r="AK1465" s="10">
        <v>2228551</v>
      </c>
      <c r="AL1465" s="10">
        <v>2307145</v>
      </c>
      <c r="AM1465" s="10">
        <v>2388715</v>
      </c>
      <c r="AN1465" s="10">
        <v>2472796</v>
      </c>
      <c r="AO1465" s="10">
        <v>2559414</v>
      </c>
      <c r="AP1465" s="10">
        <v>2648188</v>
      </c>
      <c r="AQ1465" s="10">
        <v>2737926</v>
      </c>
      <c r="AR1465" s="10">
        <v>2825701</v>
      </c>
      <c r="AS1465" s="10">
        <v>2909283</v>
      </c>
      <c r="AT1465" s="10">
        <v>2989454</v>
      </c>
      <c r="AU1465" s="10">
        <v>3067970</v>
      </c>
      <c r="AV1465" s="10">
        <v>3147604</v>
      </c>
      <c r="AW1465" s="10">
        <v>3239672</v>
      </c>
      <c r="AX1465" s="10">
        <v>3344411</v>
      </c>
      <c r="AY1465" s="10">
        <v>3452908</v>
      </c>
      <c r="AZ1465" s="10">
        <v>3564643</v>
      </c>
      <c r="BA1465" s="10">
        <v>3677512</v>
      </c>
      <c r="BB1465" s="10">
        <v>3790349</v>
      </c>
      <c r="BC1465" s="10">
        <v>3896827</v>
      </c>
      <c r="BD1465" s="10">
        <v>3997344</v>
      </c>
      <c r="BE1465" s="10">
        <v>4100125</v>
      </c>
      <c r="BF1465" s="10">
        <v>4200872</v>
      </c>
      <c r="BG1465" s="10">
        <v>4296417</v>
      </c>
      <c r="BH1465" s="10">
        <v>4001073</v>
      </c>
      <c r="BI1465" s="10">
        <v>3699940</v>
      </c>
      <c r="BJ1465" s="10">
        <v>3791538</v>
      </c>
      <c r="BK1465" s="10">
        <v>3879020</v>
      </c>
      <c r="BL1465" s="10">
        <v>3950332</v>
      </c>
      <c r="BM1465" s="10">
        <v>4021778</v>
      </c>
      <c r="BN1465" s="10">
        <v>4104662</v>
      </c>
      <c r="BO1465" s="10">
        <v>4197572</v>
      </c>
      <c r="BP1465" s="10">
        <v>4288943</v>
      </c>
      <c r="BQ1465" s="10">
        <v>4377972</v>
      </c>
      <c r="BR1465" s="10">
        <v>4466931</v>
      </c>
      <c r="BS1465" s="10">
        <v>4553521</v>
      </c>
      <c r="BT1465" s="10">
        <v>4637411</v>
      </c>
    </row>
    <row r="1466" spans="1:72" x14ac:dyDescent="0.35">
      <c r="A1466" t="s">
        <v>409</v>
      </c>
      <c r="B1466" t="s">
        <v>143</v>
      </c>
      <c r="C1466" t="s">
        <v>25</v>
      </c>
      <c r="D1466" t="s">
        <v>18</v>
      </c>
      <c r="E1466" t="s">
        <v>21</v>
      </c>
      <c r="F1466" t="s">
        <v>22</v>
      </c>
      <c r="G1466" t="s">
        <v>25</v>
      </c>
      <c r="H1466" t="s">
        <v>18</v>
      </c>
      <c r="I1466" s="10">
        <v>32998</v>
      </c>
      <c r="J1466" s="10">
        <v>64884</v>
      </c>
      <c r="K1466" s="10">
        <v>65385</v>
      </c>
      <c r="L1466" s="10">
        <v>65842</v>
      </c>
      <c r="M1466" s="10">
        <v>66231</v>
      </c>
      <c r="N1466" s="10">
        <v>66566</v>
      </c>
      <c r="O1466" s="10">
        <v>66860</v>
      </c>
      <c r="P1466" s="10">
        <v>67098</v>
      </c>
      <c r="Q1466" s="10">
        <v>67320</v>
      </c>
      <c r="R1466" s="10">
        <v>67635</v>
      </c>
      <c r="S1466" s="10">
        <v>68063</v>
      </c>
      <c r="T1466" s="10">
        <v>68606</v>
      </c>
      <c r="U1466" s="10">
        <v>69290</v>
      </c>
      <c r="V1466" s="10">
        <v>70034</v>
      </c>
      <c r="W1466" s="10">
        <v>70821</v>
      </c>
      <c r="X1466" s="10">
        <v>71735</v>
      </c>
      <c r="Y1466" s="10">
        <v>72825</v>
      </c>
      <c r="Z1466" s="10">
        <v>74099</v>
      </c>
      <c r="AA1466" s="10">
        <v>75561</v>
      </c>
      <c r="AB1466" s="10">
        <v>77245</v>
      </c>
      <c r="AC1466" s="10">
        <v>79195</v>
      </c>
      <c r="AD1466" s="10">
        <v>81404</v>
      </c>
      <c r="AE1466" s="10">
        <v>83863</v>
      </c>
      <c r="AF1466" s="10">
        <v>86708</v>
      </c>
      <c r="AG1466" s="10">
        <v>90081</v>
      </c>
      <c r="AH1466" s="10">
        <v>93972</v>
      </c>
      <c r="AI1466" s="10">
        <v>98392</v>
      </c>
      <c r="AJ1466" s="10">
        <v>103370</v>
      </c>
      <c r="AK1466" s="10">
        <v>108803</v>
      </c>
      <c r="AL1466" s="10">
        <v>114515</v>
      </c>
      <c r="AM1466" s="10">
        <v>120422</v>
      </c>
      <c r="AN1466" s="10">
        <v>126526</v>
      </c>
      <c r="AO1466" s="10">
        <v>132818</v>
      </c>
      <c r="AP1466" s="10">
        <v>139253</v>
      </c>
      <c r="AQ1466" s="10">
        <v>145805</v>
      </c>
      <c r="AR1466" s="10">
        <v>152515</v>
      </c>
      <c r="AS1466" s="10">
        <v>159375</v>
      </c>
      <c r="AT1466" s="10">
        <v>166294</v>
      </c>
      <c r="AU1466" s="10">
        <v>173227</v>
      </c>
      <c r="AV1466" s="10">
        <v>180217</v>
      </c>
      <c r="AW1466" s="10">
        <v>187313</v>
      </c>
      <c r="AX1466" s="10">
        <v>194725</v>
      </c>
      <c r="AY1466" s="10">
        <v>201743</v>
      </c>
      <c r="AZ1466" s="10">
        <v>207897</v>
      </c>
      <c r="BA1466" s="10">
        <v>214712</v>
      </c>
      <c r="BB1466" s="10">
        <v>222506</v>
      </c>
      <c r="BC1466" s="10">
        <v>228569</v>
      </c>
      <c r="BD1466" s="10">
        <v>235196</v>
      </c>
      <c r="BE1466" s="10">
        <v>242710</v>
      </c>
      <c r="BF1466" s="10">
        <v>249767</v>
      </c>
      <c r="BG1466" s="10">
        <v>257106</v>
      </c>
      <c r="BH1466" s="10">
        <v>262807</v>
      </c>
      <c r="BI1466" s="10">
        <v>267377</v>
      </c>
      <c r="BJ1466" s="10">
        <v>272679</v>
      </c>
      <c r="BK1466" s="10">
        <v>279566</v>
      </c>
      <c r="BL1466" s="10">
        <v>288031</v>
      </c>
      <c r="BM1466" s="10">
        <v>296361</v>
      </c>
      <c r="BN1466" s="10">
        <v>303737</v>
      </c>
      <c r="BO1466" s="10">
        <v>309572</v>
      </c>
      <c r="BP1466" s="10">
        <v>314478</v>
      </c>
      <c r="BQ1466" s="10">
        <v>319722</v>
      </c>
      <c r="BR1466" s="10">
        <v>324798</v>
      </c>
      <c r="BS1466" s="10">
        <v>331418</v>
      </c>
      <c r="BT1466" s="10">
        <v>342350</v>
      </c>
    </row>
    <row r="1467" spans="1:72" x14ac:dyDescent="0.35">
      <c r="A1467" t="s">
        <v>409</v>
      </c>
      <c r="B1467" t="s">
        <v>143</v>
      </c>
      <c r="C1467" t="s">
        <v>32</v>
      </c>
      <c r="D1467" t="s">
        <v>18</v>
      </c>
      <c r="E1467" t="s">
        <v>25</v>
      </c>
      <c r="F1467" t="s">
        <v>26</v>
      </c>
      <c r="G1467" t="s">
        <v>301</v>
      </c>
      <c r="H1467" t="s">
        <v>33</v>
      </c>
      <c r="I1467" s="10">
        <v>711925</v>
      </c>
      <c r="J1467" s="10">
        <v>1061794</v>
      </c>
      <c r="K1467" s="10">
        <v>1088595</v>
      </c>
      <c r="L1467" s="10">
        <v>1116362</v>
      </c>
      <c r="M1467" s="10">
        <v>1141206</v>
      </c>
      <c r="N1467" s="10">
        <v>1127726</v>
      </c>
      <c r="O1467" s="10">
        <v>1101348</v>
      </c>
      <c r="P1467" s="10">
        <v>1070010</v>
      </c>
      <c r="Q1467" s="10">
        <v>1035780</v>
      </c>
      <c r="R1467" s="10">
        <v>999367</v>
      </c>
      <c r="S1467" s="10">
        <v>960870</v>
      </c>
      <c r="T1467" s="10">
        <v>920567</v>
      </c>
      <c r="U1467" s="10">
        <v>879753</v>
      </c>
      <c r="V1467" s="10">
        <v>843540</v>
      </c>
      <c r="W1467" s="10">
        <v>844819</v>
      </c>
      <c r="X1467" s="10">
        <v>852909</v>
      </c>
      <c r="Y1467" s="10">
        <v>861471</v>
      </c>
      <c r="Z1467" s="10">
        <v>869246</v>
      </c>
      <c r="AA1467" s="10">
        <v>876027</v>
      </c>
      <c r="AB1467" s="10">
        <v>881808</v>
      </c>
      <c r="AC1467" s="10">
        <v>886031</v>
      </c>
      <c r="AD1467" s="10">
        <v>888449</v>
      </c>
      <c r="AE1467" s="10">
        <v>889086</v>
      </c>
      <c r="AF1467" s="10">
        <v>888251</v>
      </c>
      <c r="AG1467" s="10">
        <v>880443</v>
      </c>
      <c r="AH1467" s="10">
        <v>904499</v>
      </c>
      <c r="AI1467" s="10">
        <v>930837</v>
      </c>
      <c r="AJ1467" s="10">
        <v>956078</v>
      </c>
      <c r="AK1467" s="10">
        <v>980699</v>
      </c>
      <c r="AL1467" s="10">
        <v>1004881</v>
      </c>
      <c r="AM1467" s="10">
        <v>1028612</v>
      </c>
      <c r="AN1467" s="10">
        <v>1051756</v>
      </c>
      <c r="AO1467" s="10">
        <v>1074224</v>
      </c>
      <c r="AP1467" s="10">
        <v>1095974</v>
      </c>
      <c r="AQ1467" s="10">
        <v>1116696</v>
      </c>
      <c r="AR1467" s="10">
        <v>1136219</v>
      </c>
      <c r="AS1467" s="10">
        <v>1154502</v>
      </c>
      <c r="AT1467" s="10">
        <v>1170974</v>
      </c>
      <c r="AU1467" s="10">
        <v>1185818</v>
      </c>
      <c r="AV1467" s="10">
        <v>1199555</v>
      </c>
      <c r="AW1467" s="10">
        <v>1217201</v>
      </c>
      <c r="AX1467" s="10">
        <v>1239735</v>
      </c>
      <c r="AY1467" s="10">
        <v>1263279</v>
      </c>
      <c r="AZ1467" s="10">
        <v>1287666</v>
      </c>
      <c r="BA1467" s="10">
        <v>1312746</v>
      </c>
      <c r="BB1467" s="10">
        <v>1338066</v>
      </c>
      <c r="BC1467" s="10">
        <v>1358762</v>
      </c>
      <c r="BD1467" s="10">
        <v>1375706</v>
      </c>
      <c r="BE1467" s="10">
        <v>1393162</v>
      </c>
      <c r="BF1467" s="10">
        <v>1409609</v>
      </c>
      <c r="BG1467" s="10">
        <v>1424862</v>
      </c>
      <c r="BH1467" s="10">
        <v>1344248</v>
      </c>
      <c r="BI1467" s="10">
        <v>1261318</v>
      </c>
      <c r="BJ1467" s="10">
        <v>1271500</v>
      </c>
      <c r="BK1467" s="10">
        <v>1279982</v>
      </c>
      <c r="BL1467" s="10">
        <v>1283650</v>
      </c>
      <c r="BM1467" s="10">
        <v>1285337</v>
      </c>
      <c r="BN1467" s="10">
        <v>1287324</v>
      </c>
      <c r="BO1467" s="10">
        <v>1288951</v>
      </c>
      <c r="BP1467" s="10">
        <v>1288001</v>
      </c>
      <c r="BQ1467" s="10">
        <v>1284810</v>
      </c>
      <c r="BR1467" s="10">
        <v>1280107</v>
      </c>
      <c r="BS1467" s="10">
        <v>1273772</v>
      </c>
      <c r="BT1467" s="10">
        <v>1267050</v>
      </c>
    </row>
    <row r="1468" spans="1:72" x14ac:dyDescent="0.35">
      <c r="A1468" t="s">
        <v>409</v>
      </c>
      <c r="B1468" t="s">
        <v>143</v>
      </c>
      <c r="C1468" t="s">
        <v>35</v>
      </c>
      <c r="D1468" t="s">
        <v>18</v>
      </c>
      <c r="E1468" t="s">
        <v>25</v>
      </c>
      <c r="F1468" t="s">
        <v>26</v>
      </c>
      <c r="G1468" t="s">
        <v>302</v>
      </c>
      <c r="H1468" t="s">
        <v>36</v>
      </c>
      <c r="I1468" s="10">
        <v>25913</v>
      </c>
      <c r="J1468" s="10">
        <v>416966</v>
      </c>
      <c r="K1468" s="10">
        <v>446562</v>
      </c>
      <c r="L1468" s="10">
        <v>478396</v>
      </c>
      <c r="M1468" s="10">
        <v>510896</v>
      </c>
      <c r="N1468" s="10">
        <v>572346</v>
      </c>
      <c r="O1468" s="10">
        <v>638483</v>
      </c>
      <c r="P1468" s="10">
        <v>708568</v>
      </c>
      <c r="Q1468" s="10">
        <v>783613</v>
      </c>
      <c r="R1468" s="10">
        <v>863456</v>
      </c>
      <c r="S1468" s="10">
        <v>948307</v>
      </c>
      <c r="T1468" s="10">
        <v>1037753</v>
      </c>
      <c r="U1468" s="10">
        <v>1133043</v>
      </c>
      <c r="V1468" s="10">
        <v>1240716</v>
      </c>
      <c r="W1468" s="10">
        <v>1334627</v>
      </c>
      <c r="X1468" s="10">
        <v>1438932</v>
      </c>
      <c r="Y1468" s="10">
        <v>1552289</v>
      </c>
      <c r="Z1468" s="10">
        <v>1672559</v>
      </c>
      <c r="AA1468" s="10">
        <v>1800090</v>
      </c>
      <c r="AB1468" s="10">
        <v>1935109</v>
      </c>
      <c r="AC1468" s="10">
        <v>2076689</v>
      </c>
      <c r="AD1468" s="10">
        <v>2223566</v>
      </c>
      <c r="AE1468" s="10">
        <v>2376371</v>
      </c>
      <c r="AF1468" s="10">
        <v>2535341</v>
      </c>
      <c r="AG1468" s="10">
        <v>2684104</v>
      </c>
      <c r="AH1468" s="10">
        <v>2779814</v>
      </c>
      <c r="AI1468" s="10">
        <v>2869273</v>
      </c>
      <c r="AJ1468" s="10">
        <v>2955861</v>
      </c>
      <c r="AK1468" s="10">
        <v>3040866</v>
      </c>
      <c r="AL1468" s="10">
        <v>3125161</v>
      </c>
      <c r="AM1468" s="10">
        <v>3208371</v>
      </c>
      <c r="AN1468" s="10">
        <v>3290215</v>
      </c>
      <c r="AO1468" s="10">
        <v>3370596</v>
      </c>
      <c r="AP1468" s="10">
        <v>3448996</v>
      </c>
      <c r="AQ1468" s="10">
        <v>3524600</v>
      </c>
      <c r="AR1468" s="10">
        <v>3596844</v>
      </c>
      <c r="AS1468" s="10">
        <v>3665564</v>
      </c>
      <c r="AT1468" s="10">
        <v>3731372</v>
      </c>
      <c r="AU1468" s="10">
        <v>3795144</v>
      </c>
      <c r="AV1468" s="10">
        <v>3858443</v>
      </c>
      <c r="AW1468" s="10">
        <v>3937589</v>
      </c>
      <c r="AX1468" s="10">
        <v>4036181</v>
      </c>
      <c r="AY1468" s="10">
        <v>4142047</v>
      </c>
      <c r="AZ1468" s="10">
        <v>4254975</v>
      </c>
      <c r="BA1468" s="10">
        <v>4374817</v>
      </c>
      <c r="BB1468" s="10">
        <v>4499920</v>
      </c>
      <c r="BC1468" s="10">
        <v>4614607</v>
      </c>
      <c r="BD1468" s="10">
        <v>4721471</v>
      </c>
      <c r="BE1468" s="10">
        <v>4835208</v>
      </c>
      <c r="BF1468" s="10">
        <v>4950582</v>
      </c>
      <c r="BG1468" s="10">
        <v>5067126</v>
      </c>
      <c r="BH1468" s="10">
        <v>4843884</v>
      </c>
      <c r="BI1468" s="10">
        <v>4608552</v>
      </c>
      <c r="BJ1468" s="10">
        <v>4713721</v>
      </c>
      <c r="BK1468" s="10">
        <v>4817782</v>
      </c>
      <c r="BL1468" s="10">
        <v>4908585</v>
      </c>
      <c r="BM1468" s="10">
        <v>4996859</v>
      </c>
      <c r="BN1468" s="10">
        <v>5090937</v>
      </c>
      <c r="BO1468" s="10">
        <v>5188842</v>
      </c>
      <c r="BP1468" s="10">
        <v>5281087</v>
      </c>
      <c r="BQ1468" s="10">
        <v>5369132</v>
      </c>
      <c r="BR1468" s="10">
        <v>5455170</v>
      </c>
      <c r="BS1468" s="10">
        <v>5538569</v>
      </c>
      <c r="BT1468" s="10">
        <v>5621338</v>
      </c>
    </row>
    <row r="1469" spans="1:72" x14ac:dyDescent="0.35">
      <c r="A1469" t="s">
        <v>409</v>
      </c>
      <c r="B1469" t="s">
        <v>143</v>
      </c>
      <c r="C1469" t="s">
        <v>38</v>
      </c>
      <c r="D1469" t="s">
        <v>18</v>
      </c>
      <c r="E1469" t="s">
        <v>25</v>
      </c>
      <c r="F1469" t="s">
        <v>26</v>
      </c>
      <c r="G1469" t="s">
        <v>25</v>
      </c>
      <c r="H1469" t="s">
        <v>18</v>
      </c>
      <c r="I1469" s="10">
        <v>737838</v>
      </c>
      <c r="J1469" s="10">
        <v>1478760</v>
      </c>
      <c r="K1469" s="10">
        <v>1535157</v>
      </c>
      <c r="L1469" s="10">
        <v>1594758</v>
      </c>
      <c r="M1469" s="10">
        <v>1652102</v>
      </c>
      <c r="N1469" s="10">
        <v>1700072</v>
      </c>
      <c r="O1469" s="10">
        <v>1739831</v>
      </c>
      <c r="P1469" s="10">
        <v>1778578</v>
      </c>
      <c r="Q1469" s="10">
        <v>1819393</v>
      </c>
      <c r="R1469" s="10">
        <v>1862823</v>
      </c>
      <c r="S1469" s="10">
        <v>1909177</v>
      </c>
      <c r="T1469" s="10">
        <v>1958320</v>
      </c>
      <c r="U1469" s="10">
        <v>2012796</v>
      </c>
      <c r="V1469" s="10">
        <v>2084256</v>
      </c>
      <c r="W1469" s="10">
        <v>2179446</v>
      </c>
      <c r="X1469" s="10">
        <v>2291841</v>
      </c>
      <c r="Y1469" s="10">
        <v>2413760</v>
      </c>
      <c r="Z1469" s="10">
        <v>2541805</v>
      </c>
      <c r="AA1469" s="10">
        <v>2676117</v>
      </c>
      <c r="AB1469" s="10">
        <v>2816917</v>
      </c>
      <c r="AC1469" s="10">
        <v>2962720</v>
      </c>
      <c r="AD1469" s="10">
        <v>3112015</v>
      </c>
      <c r="AE1469" s="10">
        <v>3265457</v>
      </c>
      <c r="AF1469" s="10">
        <v>3423592</v>
      </c>
      <c r="AG1469" s="10">
        <v>3564547</v>
      </c>
      <c r="AH1469" s="10">
        <v>3684313</v>
      </c>
      <c r="AI1469" s="10">
        <v>3800110</v>
      </c>
      <c r="AJ1469" s="10">
        <v>3911939</v>
      </c>
      <c r="AK1469" s="10">
        <v>4021565</v>
      </c>
      <c r="AL1469" s="10">
        <v>4130042</v>
      </c>
      <c r="AM1469" s="10">
        <v>4236983</v>
      </c>
      <c r="AN1469" s="10">
        <v>4341971</v>
      </c>
      <c r="AO1469" s="10">
        <v>4444820</v>
      </c>
      <c r="AP1469" s="10">
        <v>4544970</v>
      </c>
      <c r="AQ1469" s="10">
        <v>4641296</v>
      </c>
      <c r="AR1469" s="10">
        <v>4733063</v>
      </c>
      <c r="AS1469" s="10">
        <v>4820066</v>
      </c>
      <c r="AT1469" s="10">
        <v>4902346</v>
      </c>
      <c r="AU1469" s="10">
        <v>4980962</v>
      </c>
      <c r="AV1469" s="10">
        <v>5057998</v>
      </c>
      <c r="AW1469" s="10">
        <v>5154790</v>
      </c>
      <c r="AX1469" s="10">
        <v>5275916</v>
      </c>
      <c r="AY1469" s="10">
        <v>5405326</v>
      </c>
      <c r="AZ1469" s="10">
        <v>5542641</v>
      </c>
      <c r="BA1469" s="10">
        <v>5687563</v>
      </c>
      <c r="BB1469" s="10">
        <v>5837986</v>
      </c>
      <c r="BC1469" s="10">
        <v>5973369</v>
      </c>
      <c r="BD1469" s="10">
        <v>6097177</v>
      </c>
      <c r="BE1469" s="10">
        <v>6228370</v>
      </c>
      <c r="BF1469" s="10">
        <v>6360191</v>
      </c>
      <c r="BG1469" s="10">
        <v>6491988</v>
      </c>
      <c r="BH1469" s="10">
        <v>6188132</v>
      </c>
      <c r="BI1469" s="10">
        <v>5869870</v>
      </c>
      <c r="BJ1469" s="10">
        <v>5985221</v>
      </c>
      <c r="BK1469" s="10">
        <v>6097764</v>
      </c>
      <c r="BL1469" s="10">
        <v>6192235</v>
      </c>
      <c r="BM1469" s="10">
        <v>6282196</v>
      </c>
      <c r="BN1469" s="10">
        <v>6378261</v>
      </c>
      <c r="BO1469" s="10">
        <v>6477793</v>
      </c>
      <c r="BP1469" s="10">
        <v>6569088</v>
      </c>
      <c r="BQ1469" s="10">
        <v>6653942</v>
      </c>
      <c r="BR1469" s="10">
        <v>6735277</v>
      </c>
      <c r="BS1469" s="10">
        <v>6812341</v>
      </c>
      <c r="BT1469" s="10">
        <v>6888388</v>
      </c>
    </row>
    <row r="1470" spans="1:72" x14ac:dyDescent="0.35">
      <c r="A1470" t="s">
        <v>410</v>
      </c>
      <c r="B1470" t="s">
        <v>144</v>
      </c>
      <c r="C1470" t="s">
        <v>15</v>
      </c>
      <c r="D1470" t="s">
        <v>132</v>
      </c>
      <c r="E1470" t="s">
        <v>16</v>
      </c>
      <c r="F1470" t="s">
        <v>17</v>
      </c>
      <c r="G1470" t="s">
        <v>25</v>
      </c>
      <c r="H1470" t="s">
        <v>18</v>
      </c>
      <c r="I1470" s="10">
        <v>230534</v>
      </c>
      <c r="J1470" s="10">
        <v>2399</v>
      </c>
      <c r="K1470" s="10">
        <v>2428</v>
      </c>
      <c r="L1470" s="10">
        <v>2466</v>
      </c>
      <c r="M1470" s="10">
        <v>2512</v>
      </c>
      <c r="N1470" s="10">
        <v>2563</v>
      </c>
      <c r="O1470" s="10">
        <v>2623</v>
      </c>
      <c r="P1470" s="10">
        <v>2685</v>
      </c>
      <c r="Q1470" s="10">
        <v>2770</v>
      </c>
      <c r="R1470" s="10">
        <v>2865</v>
      </c>
      <c r="S1470" s="10">
        <v>2931</v>
      </c>
      <c r="T1470" s="10">
        <v>2964</v>
      </c>
      <c r="U1470" s="10">
        <v>2976</v>
      </c>
      <c r="V1470" s="10">
        <v>2983</v>
      </c>
      <c r="W1470" s="10">
        <v>2982</v>
      </c>
      <c r="X1470" s="10">
        <v>2978</v>
      </c>
      <c r="Y1470" s="10">
        <v>2970</v>
      </c>
      <c r="Z1470" s="10">
        <v>2955</v>
      </c>
      <c r="AA1470" s="10">
        <v>2938</v>
      </c>
      <c r="AB1470" s="10">
        <v>2926</v>
      </c>
      <c r="AC1470" s="10">
        <v>2909</v>
      </c>
      <c r="AD1470" s="10">
        <v>2897</v>
      </c>
      <c r="AE1470" s="10">
        <v>2884</v>
      </c>
      <c r="AF1470" s="10">
        <v>2846</v>
      </c>
      <c r="AG1470" s="10">
        <v>2807</v>
      </c>
      <c r="AH1470" s="10">
        <v>2785</v>
      </c>
      <c r="AI1470" s="10">
        <v>2766</v>
      </c>
      <c r="AJ1470" s="10">
        <v>2748</v>
      </c>
      <c r="AK1470" s="10">
        <v>2725</v>
      </c>
      <c r="AL1470" s="10">
        <v>2705</v>
      </c>
      <c r="AM1470" s="10">
        <v>2688</v>
      </c>
      <c r="AN1470" s="10">
        <v>2694</v>
      </c>
      <c r="AO1470" s="10">
        <v>2733</v>
      </c>
      <c r="AP1470" s="10">
        <v>2772</v>
      </c>
      <c r="AQ1470" s="10">
        <v>2812</v>
      </c>
      <c r="AR1470" s="10">
        <v>2855</v>
      </c>
      <c r="AS1470" s="10">
        <v>2900</v>
      </c>
      <c r="AT1470" s="10">
        <v>2946</v>
      </c>
      <c r="AU1470" s="10">
        <v>2986</v>
      </c>
      <c r="AV1470" s="10">
        <v>3021</v>
      </c>
      <c r="AW1470" s="10">
        <v>3043</v>
      </c>
      <c r="AX1470" s="10">
        <v>3058</v>
      </c>
      <c r="AY1470" s="10">
        <v>3073</v>
      </c>
      <c r="AZ1470" s="10">
        <v>3075</v>
      </c>
      <c r="BA1470" s="10">
        <v>3071</v>
      </c>
      <c r="BB1470" s="10">
        <v>3057</v>
      </c>
      <c r="BC1470" s="10">
        <v>3031</v>
      </c>
      <c r="BD1470" s="10">
        <v>2996</v>
      </c>
      <c r="BE1470" s="10">
        <v>2940</v>
      </c>
      <c r="BF1470" s="10">
        <v>2898</v>
      </c>
      <c r="BG1470" s="10">
        <v>2855</v>
      </c>
      <c r="BH1470" s="10">
        <v>2811</v>
      </c>
      <c r="BI1470" s="10">
        <v>2780</v>
      </c>
      <c r="BJ1470" s="10">
        <v>2745</v>
      </c>
      <c r="BK1470" s="10">
        <v>2710</v>
      </c>
      <c r="BL1470" s="10">
        <v>2671</v>
      </c>
      <c r="BM1470" s="10">
        <v>2651</v>
      </c>
      <c r="BN1470" s="10">
        <v>2644</v>
      </c>
      <c r="BO1470" s="10">
        <v>2652</v>
      </c>
      <c r="BP1470" s="10">
        <v>2672</v>
      </c>
      <c r="BQ1470" s="10">
        <v>2681</v>
      </c>
      <c r="BR1470" s="10">
        <v>2686</v>
      </c>
      <c r="BS1470" s="10">
        <v>2689</v>
      </c>
      <c r="BT1470" s="10">
        <v>2692</v>
      </c>
    </row>
    <row r="1471" spans="1:72" x14ac:dyDescent="0.35">
      <c r="A1471" t="s">
        <v>410</v>
      </c>
      <c r="B1471" t="s">
        <v>144</v>
      </c>
      <c r="C1471" t="s">
        <v>15</v>
      </c>
      <c r="D1471" t="s">
        <v>132</v>
      </c>
      <c r="E1471" t="s">
        <v>19</v>
      </c>
      <c r="F1471" t="s">
        <v>20</v>
      </c>
      <c r="G1471" t="s">
        <v>25</v>
      </c>
      <c r="H1471" t="s">
        <v>18</v>
      </c>
      <c r="I1471" s="10">
        <v>308551</v>
      </c>
      <c r="J1471" s="10">
        <v>5464</v>
      </c>
      <c r="K1471" s="10">
        <v>5606</v>
      </c>
      <c r="L1471" s="10">
        <v>5746</v>
      </c>
      <c r="M1471" s="10">
        <v>5882</v>
      </c>
      <c r="N1471" s="10">
        <v>6019</v>
      </c>
      <c r="O1471" s="10">
        <v>6147</v>
      </c>
      <c r="P1471" s="10">
        <v>6303</v>
      </c>
      <c r="Q1471" s="10">
        <v>6464</v>
      </c>
      <c r="R1471" s="10">
        <v>6599</v>
      </c>
      <c r="S1471" s="10">
        <v>6741</v>
      </c>
      <c r="T1471" s="10">
        <v>6879</v>
      </c>
      <c r="U1471" s="10">
        <v>7022</v>
      </c>
      <c r="V1471" s="10">
        <v>7179</v>
      </c>
      <c r="W1471" s="10">
        <v>7333</v>
      </c>
      <c r="X1471" s="10">
        <v>7498</v>
      </c>
      <c r="Y1471" s="10">
        <v>7671</v>
      </c>
      <c r="Z1471" s="10">
        <v>7834</v>
      </c>
      <c r="AA1471" s="10">
        <v>8017</v>
      </c>
      <c r="AB1471" s="10">
        <v>8202</v>
      </c>
      <c r="AC1471" s="10">
        <v>8374</v>
      </c>
      <c r="AD1471" s="10">
        <v>8543</v>
      </c>
      <c r="AE1471" s="10">
        <v>8725</v>
      </c>
      <c r="AF1471" s="10">
        <v>8936</v>
      </c>
      <c r="AG1471" s="10">
        <v>9133</v>
      </c>
      <c r="AH1471" s="10">
        <v>9301</v>
      </c>
      <c r="AI1471" s="10">
        <v>9459</v>
      </c>
      <c r="AJ1471" s="10">
        <v>9608</v>
      </c>
      <c r="AK1471" s="10">
        <v>9765</v>
      </c>
      <c r="AL1471" s="10">
        <v>9913</v>
      </c>
      <c r="AM1471" s="10">
        <v>10062</v>
      </c>
      <c r="AN1471" s="10">
        <v>10210</v>
      </c>
      <c r="AO1471" s="10">
        <v>10340</v>
      </c>
      <c r="AP1471" s="10">
        <v>10493</v>
      </c>
      <c r="AQ1471" s="10">
        <v>10652</v>
      </c>
      <c r="AR1471" s="10">
        <v>10821</v>
      </c>
      <c r="AS1471" s="10">
        <v>11006</v>
      </c>
      <c r="AT1471" s="10">
        <v>11185</v>
      </c>
      <c r="AU1471" s="10">
        <v>11344</v>
      </c>
      <c r="AV1471" s="10">
        <v>11498</v>
      </c>
      <c r="AW1471" s="10">
        <v>11667</v>
      </c>
      <c r="AX1471" s="10">
        <v>11809</v>
      </c>
      <c r="AY1471" s="10">
        <v>11914</v>
      </c>
      <c r="AZ1471" s="10">
        <v>12012</v>
      </c>
      <c r="BA1471" s="10">
        <v>12105</v>
      </c>
      <c r="BB1471" s="10">
        <v>12200</v>
      </c>
      <c r="BC1471" s="10">
        <v>12290</v>
      </c>
      <c r="BD1471" s="10">
        <v>12363</v>
      </c>
      <c r="BE1471" s="10">
        <v>12440</v>
      </c>
      <c r="BF1471" s="10">
        <v>12496</v>
      </c>
      <c r="BG1471" s="10">
        <v>12565</v>
      </c>
      <c r="BH1471" s="10">
        <v>12639</v>
      </c>
      <c r="BI1471" s="10">
        <v>12699</v>
      </c>
      <c r="BJ1471" s="10">
        <v>12761</v>
      </c>
      <c r="BK1471" s="10">
        <v>12820</v>
      </c>
      <c r="BL1471" s="10">
        <v>12878</v>
      </c>
      <c r="BM1471" s="10">
        <v>12908</v>
      </c>
      <c r="BN1471" s="10">
        <v>12927</v>
      </c>
      <c r="BO1471" s="10">
        <v>12943</v>
      </c>
      <c r="BP1471" s="10">
        <v>12966</v>
      </c>
      <c r="BQ1471" s="10">
        <v>12998</v>
      </c>
      <c r="BR1471" s="10">
        <v>13042</v>
      </c>
      <c r="BS1471" s="10">
        <v>13052</v>
      </c>
      <c r="BT1471" s="10">
        <v>13006</v>
      </c>
    </row>
    <row r="1472" spans="1:72" x14ac:dyDescent="0.35">
      <c r="A1472" t="s">
        <v>410</v>
      </c>
      <c r="B1472" t="s">
        <v>144</v>
      </c>
      <c r="C1472" t="s">
        <v>15</v>
      </c>
      <c r="D1472" t="s">
        <v>132</v>
      </c>
      <c r="E1472" t="s">
        <v>21</v>
      </c>
      <c r="F1472" t="s">
        <v>22</v>
      </c>
      <c r="G1472" t="s">
        <v>25</v>
      </c>
      <c r="H1472" t="s">
        <v>18</v>
      </c>
      <c r="I1472" s="10">
        <v>16131</v>
      </c>
      <c r="J1472" s="10">
        <v>761</v>
      </c>
      <c r="K1472" s="10">
        <v>772</v>
      </c>
      <c r="L1472" s="10">
        <v>782</v>
      </c>
      <c r="M1472" s="10">
        <v>800</v>
      </c>
      <c r="N1472" s="10">
        <v>818</v>
      </c>
      <c r="O1472" s="10">
        <v>846</v>
      </c>
      <c r="P1472" s="10">
        <v>872</v>
      </c>
      <c r="Q1472" s="10">
        <v>896</v>
      </c>
      <c r="R1472" s="10">
        <v>933</v>
      </c>
      <c r="S1472" s="10">
        <v>966</v>
      </c>
      <c r="T1472" s="10">
        <v>996</v>
      </c>
      <c r="U1472" s="10">
        <v>1019</v>
      </c>
      <c r="V1472" s="10">
        <v>1048</v>
      </c>
      <c r="W1472" s="10">
        <v>1093</v>
      </c>
      <c r="X1472" s="10">
        <v>1139</v>
      </c>
      <c r="Y1472" s="10">
        <v>1174</v>
      </c>
      <c r="Z1472" s="10">
        <v>1211</v>
      </c>
      <c r="AA1472" s="10">
        <v>1252</v>
      </c>
      <c r="AB1472" s="10">
        <v>1292</v>
      </c>
      <c r="AC1472" s="10">
        <v>1332</v>
      </c>
      <c r="AD1472" s="10">
        <v>1344</v>
      </c>
      <c r="AE1472" s="10">
        <v>1341</v>
      </c>
      <c r="AF1472" s="10">
        <v>1354</v>
      </c>
      <c r="AG1472" s="10">
        <v>1372</v>
      </c>
      <c r="AH1472" s="10">
        <v>1408</v>
      </c>
      <c r="AI1472" s="10">
        <v>1464</v>
      </c>
      <c r="AJ1472" s="10">
        <v>1526</v>
      </c>
      <c r="AK1472" s="10">
        <v>1582</v>
      </c>
      <c r="AL1472" s="10">
        <v>1650</v>
      </c>
      <c r="AM1472" s="10">
        <v>1720</v>
      </c>
      <c r="AN1472" s="10">
        <v>1771</v>
      </c>
      <c r="AO1472" s="10">
        <v>1817</v>
      </c>
      <c r="AP1472" s="10">
        <v>1849</v>
      </c>
      <c r="AQ1472" s="10">
        <v>1875</v>
      </c>
      <c r="AR1472" s="10">
        <v>1896</v>
      </c>
      <c r="AS1472" s="10">
        <v>1910</v>
      </c>
      <c r="AT1472" s="10">
        <v>1930</v>
      </c>
      <c r="AU1472" s="10">
        <v>1970</v>
      </c>
      <c r="AV1472" s="10">
        <v>2023</v>
      </c>
      <c r="AW1472" s="10">
        <v>2057</v>
      </c>
      <c r="AX1472" s="10">
        <v>2083</v>
      </c>
      <c r="AY1472" s="10">
        <v>2122</v>
      </c>
      <c r="AZ1472" s="10">
        <v>2170</v>
      </c>
      <c r="BA1472" s="10">
        <v>2223</v>
      </c>
      <c r="BB1472" s="10">
        <v>2295</v>
      </c>
      <c r="BC1472" s="10">
        <v>2372</v>
      </c>
      <c r="BD1472" s="10">
        <v>2455</v>
      </c>
      <c r="BE1472" s="10">
        <v>2547</v>
      </c>
      <c r="BF1472" s="10">
        <v>2653</v>
      </c>
      <c r="BG1472" s="10">
        <v>2742</v>
      </c>
      <c r="BH1472" s="10">
        <v>2838</v>
      </c>
      <c r="BI1472" s="10">
        <v>2960</v>
      </c>
      <c r="BJ1472" s="10">
        <v>3079</v>
      </c>
      <c r="BK1472" s="10">
        <v>3189</v>
      </c>
      <c r="BL1472" s="10">
        <v>3285</v>
      </c>
      <c r="BM1472" s="10">
        <v>3387</v>
      </c>
      <c r="BN1472" s="10">
        <v>3501</v>
      </c>
      <c r="BO1472" s="10">
        <v>3626</v>
      </c>
      <c r="BP1472" s="10">
        <v>3744</v>
      </c>
      <c r="BQ1472" s="10">
        <v>3855</v>
      </c>
      <c r="BR1472" s="10">
        <v>3958</v>
      </c>
      <c r="BS1472" s="10">
        <v>4085</v>
      </c>
      <c r="BT1472" s="10">
        <v>4244</v>
      </c>
    </row>
    <row r="1473" spans="1:72" x14ac:dyDescent="0.35">
      <c r="A1473" t="s">
        <v>410</v>
      </c>
      <c r="B1473" t="s">
        <v>144</v>
      </c>
      <c r="C1473" t="s">
        <v>24</v>
      </c>
      <c r="D1473" t="s">
        <v>132</v>
      </c>
      <c r="E1473" t="s">
        <v>25</v>
      </c>
      <c r="F1473" t="s">
        <v>26</v>
      </c>
      <c r="G1473" t="s">
        <v>25</v>
      </c>
      <c r="H1473" t="s">
        <v>18</v>
      </c>
      <c r="I1473" s="10">
        <v>555216</v>
      </c>
      <c r="J1473" s="10">
        <v>8623</v>
      </c>
      <c r="K1473" s="10">
        <v>8805</v>
      </c>
      <c r="L1473" s="10">
        <v>8993</v>
      </c>
      <c r="M1473" s="10">
        <v>9194</v>
      </c>
      <c r="N1473" s="10">
        <v>9400</v>
      </c>
      <c r="O1473" s="10">
        <v>9616</v>
      </c>
      <c r="P1473" s="10">
        <v>9860</v>
      </c>
      <c r="Q1473" s="10">
        <v>10130</v>
      </c>
      <c r="R1473" s="10">
        <v>10396</v>
      </c>
      <c r="S1473" s="10">
        <v>10638</v>
      </c>
      <c r="T1473" s="10">
        <v>10839</v>
      </c>
      <c r="U1473" s="10">
        <v>11017</v>
      </c>
      <c r="V1473" s="10">
        <v>11210</v>
      </c>
      <c r="W1473" s="10">
        <v>11408</v>
      </c>
      <c r="X1473" s="10">
        <v>11615</v>
      </c>
      <c r="Y1473" s="10">
        <v>11814</v>
      </c>
      <c r="Z1473" s="10">
        <v>12001</v>
      </c>
      <c r="AA1473" s="10">
        <v>12207</v>
      </c>
      <c r="AB1473" s="10">
        <v>12421</v>
      </c>
      <c r="AC1473" s="10">
        <v>12615</v>
      </c>
      <c r="AD1473" s="10">
        <v>12783</v>
      </c>
      <c r="AE1473" s="10">
        <v>12951</v>
      </c>
      <c r="AF1473" s="10">
        <v>13136</v>
      </c>
      <c r="AG1473" s="10">
        <v>13313</v>
      </c>
      <c r="AH1473" s="10">
        <v>13494</v>
      </c>
      <c r="AI1473" s="10">
        <v>13688</v>
      </c>
      <c r="AJ1473" s="10">
        <v>13881</v>
      </c>
      <c r="AK1473" s="10">
        <v>14072</v>
      </c>
      <c r="AL1473" s="10">
        <v>14268</v>
      </c>
      <c r="AM1473" s="10">
        <v>14470</v>
      </c>
      <c r="AN1473" s="10">
        <v>14675</v>
      </c>
      <c r="AO1473" s="10">
        <v>14890</v>
      </c>
      <c r="AP1473" s="10">
        <v>15113</v>
      </c>
      <c r="AQ1473" s="10">
        <v>15338</v>
      </c>
      <c r="AR1473" s="10">
        <v>15572</v>
      </c>
      <c r="AS1473" s="10">
        <v>15815</v>
      </c>
      <c r="AT1473" s="10">
        <v>16060</v>
      </c>
      <c r="AU1473" s="10">
        <v>16300</v>
      </c>
      <c r="AV1473" s="10">
        <v>16541</v>
      </c>
      <c r="AW1473" s="10">
        <v>16768</v>
      </c>
      <c r="AX1473" s="10">
        <v>16951</v>
      </c>
      <c r="AY1473" s="10">
        <v>17110</v>
      </c>
      <c r="AZ1473" s="10">
        <v>17257</v>
      </c>
      <c r="BA1473" s="10">
        <v>17399</v>
      </c>
      <c r="BB1473" s="10">
        <v>17552</v>
      </c>
      <c r="BC1473" s="10">
        <v>17693</v>
      </c>
      <c r="BD1473" s="10">
        <v>17814</v>
      </c>
      <c r="BE1473" s="10">
        <v>17927</v>
      </c>
      <c r="BF1473" s="10">
        <v>18047</v>
      </c>
      <c r="BG1473" s="10">
        <v>18162</v>
      </c>
      <c r="BH1473" s="10">
        <v>18288</v>
      </c>
      <c r="BI1473" s="10">
        <v>18439</v>
      </c>
      <c r="BJ1473" s="10">
        <v>18585</v>
      </c>
      <c r="BK1473" s="10">
        <v>18719</v>
      </c>
      <c r="BL1473" s="10">
        <v>18834</v>
      </c>
      <c r="BM1473" s="10">
        <v>18947</v>
      </c>
      <c r="BN1473" s="10">
        <v>19073</v>
      </c>
      <c r="BO1473" s="10">
        <v>19220</v>
      </c>
      <c r="BP1473" s="10">
        <v>19381</v>
      </c>
      <c r="BQ1473" s="10">
        <v>19534</v>
      </c>
      <c r="BR1473" s="10">
        <v>19686</v>
      </c>
      <c r="BS1473" s="10">
        <v>19825</v>
      </c>
      <c r="BT1473" s="10">
        <v>19942</v>
      </c>
    </row>
    <row r="1474" spans="1:72" x14ac:dyDescent="0.35">
      <c r="A1474" t="s">
        <v>410</v>
      </c>
      <c r="B1474" t="s">
        <v>144</v>
      </c>
      <c r="C1474" t="s">
        <v>27</v>
      </c>
      <c r="D1474" t="s">
        <v>134</v>
      </c>
      <c r="E1474" t="s">
        <v>16</v>
      </c>
      <c r="F1474" t="s">
        <v>17</v>
      </c>
      <c r="G1474" t="s">
        <v>25</v>
      </c>
      <c r="H1474" t="s">
        <v>18</v>
      </c>
      <c r="I1474" s="10">
        <v>230840</v>
      </c>
      <c r="J1474" s="10">
        <v>2424</v>
      </c>
      <c r="K1474" s="10">
        <v>2465</v>
      </c>
      <c r="L1474" s="10">
        <v>2515</v>
      </c>
      <c r="M1474" s="10">
        <v>2562</v>
      </c>
      <c r="N1474" s="10">
        <v>2620</v>
      </c>
      <c r="O1474" s="10">
        <v>2672</v>
      </c>
      <c r="P1474" s="10">
        <v>2731</v>
      </c>
      <c r="Q1474" s="10">
        <v>2809</v>
      </c>
      <c r="R1474" s="10">
        <v>2885</v>
      </c>
      <c r="S1474" s="10">
        <v>2971</v>
      </c>
      <c r="T1474" s="10">
        <v>3019</v>
      </c>
      <c r="U1474" s="10">
        <v>3017</v>
      </c>
      <c r="V1474" s="10">
        <v>3008</v>
      </c>
      <c r="W1474" s="10">
        <v>3005</v>
      </c>
      <c r="X1474" s="10">
        <v>2992</v>
      </c>
      <c r="Y1474" s="10">
        <v>2979</v>
      </c>
      <c r="Z1474" s="10">
        <v>2975</v>
      </c>
      <c r="AA1474" s="10">
        <v>2954</v>
      </c>
      <c r="AB1474" s="10">
        <v>2932</v>
      </c>
      <c r="AC1474" s="10">
        <v>2913</v>
      </c>
      <c r="AD1474" s="10">
        <v>2904</v>
      </c>
      <c r="AE1474" s="10">
        <v>2914</v>
      </c>
      <c r="AF1474" s="10">
        <v>2905</v>
      </c>
      <c r="AG1474" s="10">
        <v>2873</v>
      </c>
      <c r="AH1474" s="10">
        <v>2828</v>
      </c>
      <c r="AI1474" s="10">
        <v>2794</v>
      </c>
      <c r="AJ1474" s="10">
        <v>2785</v>
      </c>
      <c r="AK1474" s="10">
        <v>2790</v>
      </c>
      <c r="AL1474" s="10">
        <v>2808</v>
      </c>
      <c r="AM1474" s="10">
        <v>2831</v>
      </c>
      <c r="AN1474" s="10">
        <v>2856</v>
      </c>
      <c r="AO1474" s="10">
        <v>2885</v>
      </c>
      <c r="AP1474" s="10">
        <v>2928</v>
      </c>
      <c r="AQ1474" s="10">
        <v>2971</v>
      </c>
      <c r="AR1474" s="10">
        <v>2996</v>
      </c>
      <c r="AS1474" s="10">
        <v>3010</v>
      </c>
      <c r="AT1474" s="10">
        <v>3023</v>
      </c>
      <c r="AU1474" s="10">
        <v>3040</v>
      </c>
      <c r="AV1474" s="10">
        <v>3052</v>
      </c>
      <c r="AW1474" s="10">
        <v>3058</v>
      </c>
      <c r="AX1474" s="10">
        <v>3078</v>
      </c>
      <c r="AY1474" s="10">
        <v>3104</v>
      </c>
      <c r="AZ1474" s="10">
        <v>3100</v>
      </c>
      <c r="BA1474" s="10">
        <v>3079</v>
      </c>
      <c r="BB1474" s="10">
        <v>3070</v>
      </c>
      <c r="BC1474" s="10">
        <v>3051</v>
      </c>
      <c r="BD1474" s="10">
        <v>3034</v>
      </c>
      <c r="BE1474" s="10">
        <v>3021</v>
      </c>
      <c r="BF1474" s="10">
        <v>3014</v>
      </c>
      <c r="BG1474" s="10">
        <v>2986</v>
      </c>
      <c r="BH1474" s="10">
        <v>2956</v>
      </c>
      <c r="BI1474" s="10">
        <v>2953</v>
      </c>
      <c r="BJ1474" s="10">
        <v>2951</v>
      </c>
      <c r="BK1474" s="10">
        <v>2965</v>
      </c>
      <c r="BL1474" s="10">
        <v>2949</v>
      </c>
      <c r="BM1474" s="10">
        <v>2938</v>
      </c>
      <c r="BN1474" s="10">
        <v>2958</v>
      </c>
      <c r="BO1474" s="10">
        <v>2985</v>
      </c>
      <c r="BP1474" s="10">
        <v>3002</v>
      </c>
      <c r="BQ1474" s="10">
        <v>2993</v>
      </c>
      <c r="BR1474" s="10">
        <v>2993</v>
      </c>
      <c r="BS1474" s="10">
        <v>2999</v>
      </c>
      <c r="BT1474" s="10">
        <v>2996</v>
      </c>
    </row>
    <row r="1475" spans="1:72" x14ac:dyDescent="0.35">
      <c r="A1475" t="s">
        <v>410</v>
      </c>
      <c r="B1475" t="s">
        <v>144</v>
      </c>
      <c r="C1475" t="s">
        <v>27</v>
      </c>
      <c r="D1475" t="s">
        <v>134</v>
      </c>
      <c r="E1475" t="s">
        <v>19</v>
      </c>
      <c r="F1475" t="s">
        <v>20</v>
      </c>
      <c r="G1475" t="s">
        <v>25</v>
      </c>
      <c r="H1475" t="s">
        <v>18</v>
      </c>
      <c r="I1475" s="10">
        <v>334060</v>
      </c>
      <c r="J1475" s="10">
        <v>5200</v>
      </c>
      <c r="K1475" s="10">
        <v>5358</v>
      </c>
      <c r="L1475" s="10">
        <v>5524</v>
      </c>
      <c r="M1475" s="10">
        <v>5701</v>
      </c>
      <c r="N1475" s="10">
        <v>5865</v>
      </c>
      <c r="O1475" s="10">
        <v>6049</v>
      </c>
      <c r="P1475" s="10">
        <v>6239</v>
      </c>
      <c r="Q1475" s="10">
        <v>6412</v>
      </c>
      <c r="R1475" s="10">
        <v>6595</v>
      </c>
      <c r="S1475" s="10">
        <v>6781</v>
      </c>
      <c r="T1475" s="10">
        <v>6949</v>
      </c>
      <c r="U1475" s="10">
        <v>7116</v>
      </c>
      <c r="V1475" s="10">
        <v>7297</v>
      </c>
      <c r="W1475" s="10">
        <v>7473</v>
      </c>
      <c r="X1475" s="10">
        <v>7642</v>
      </c>
      <c r="Y1475" s="10">
        <v>7818</v>
      </c>
      <c r="Z1475" s="10">
        <v>8000</v>
      </c>
      <c r="AA1475" s="10">
        <v>8180</v>
      </c>
      <c r="AB1475" s="10">
        <v>8366</v>
      </c>
      <c r="AC1475" s="10">
        <v>8565</v>
      </c>
      <c r="AD1475" s="10">
        <v>8746</v>
      </c>
      <c r="AE1475" s="10">
        <v>8905</v>
      </c>
      <c r="AF1475" s="10">
        <v>9082</v>
      </c>
      <c r="AG1475" s="10">
        <v>9283</v>
      </c>
      <c r="AH1475" s="10">
        <v>9491</v>
      </c>
      <c r="AI1475" s="10">
        <v>9668</v>
      </c>
      <c r="AJ1475" s="10">
        <v>9825</v>
      </c>
      <c r="AK1475" s="10">
        <v>10003</v>
      </c>
      <c r="AL1475" s="10">
        <v>10180</v>
      </c>
      <c r="AM1475" s="10">
        <v>10341</v>
      </c>
      <c r="AN1475" s="10">
        <v>10495</v>
      </c>
      <c r="AO1475" s="10">
        <v>10655</v>
      </c>
      <c r="AP1475" s="10">
        <v>10800</v>
      </c>
      <c r="AQ1475" s="10">
        <v>10934</v>
      </c>
      <c r="AR1475" s="10">
        <v>11089</v>
      </c>
      <c r="AS1475" s="10">
        <v>11249</v>
      </c>
      <c r="AT1475" s="10">
        <v>11409</v>
      </c>
      <c r="AU1475" s="10">
        <v>11562</v>
      </c>
      <c r="AV1475" s="10">
        <v>11707</v>
      </c>
      <c r="AW1475" s="10">
        <v>11859</v>
      </c>
      <c r="AX1475" s="10">
        <v>11975</v>
      </c>
      <c r="AY1475" s="10">
        <v>12055</v>
      </c>
      <c r="AZ1475" s="10">
        <v>12169</v>
      </c>
      <c r="BA1475" s="10">
        <v>12294</v>
      </c>
      <c r="BB1475" s="10">
        <v>12367</v>
      </c>
      <c r="BC1475" s="10">
        <v>12436</v>
      </c>
      <c r="BD1475" s="10">
        <v>12493</v>
      </c>
      <c r="BE1475" s="10">
        <v>12529</v>
      </c>
      <c r="BF1475" s="10">
        <v>12572</v>
      </c>
      <c r="BG1475" s="10">
        <v>12630</v>
      </c>
      <c r="BH1475" s="10">
        <v>12685</v>
      </c>
      <c r="BI1475" s="10">
        <v>12733</v>
      </c>
      <c r="BJ1475" s="10">
        <v>12767</v>
      </c>
      <c r="BK1475" s="10">
        <v>12782</v>
      </c>
      <c r="BL1475" s="10">
        <v>12813</v>
      </c>
      <c r="BM1475" s="10">
        <v>12836</v>
      </c>
      <c r="BN1475" s="10">
        <v>12861</v>
      </c>
      <c r="BO1475" s="10">
        <v>12883</v>
      </c>
      <c r="BP1475" s="10">
        <v>12898</v>
      </c>
      <c r="BQ1475" s="10">
        <v>12924</v>
      </c>
      <c r="BR1475" s="10">
        <v>12956</v>
      </c>
      <c r="BS1475" s="10">
        <v>12972</v>
      </c>
      <c r="BT1475" s="10">
        <v>12963</v>
      </c>
    </row>
    <row r="1476" spans="1:72" x14ac:dyDescent="0.35">
      <c r="A1476" t="s">
        <v>410</v>
      </c>
      <c r="B1476" t="s">
        <v>144</v>
      </c>
      <c r="C1476" t="s">
        <v>27</v>
      </c>
      <c r="D1476" t="s">
        <v>134</v>
      </c>
      <c r="E1476" t="s">
        <v>21</v>
      </c>
      <c r="F1476" t="s">
        <v>22</v>
      </c>
      <c r="G1476" t="s">
        <v>25</v>
      </c>
      <c r="H1476" t="s">
        <v>18</v>
      </c>
      <c r="I1476" s="10">
        <v>16911</v>
      </c>
      <c r="J1476" s="10">
        <v>588</v>
      </c>
      <c r="K1476" s="10">
        <v>593</v>
      </c>
      <c r="L1476" s="10">
        <v>592</v>
      </c>
      <c r="M1476" s="10">
        <v>602</v>
      </c>
      <c r="N1476" s="10">
        <v>614</v>
      </c>
      <c r="O1476" s="10">
        <v>622</v>
      </c>
      <c r="P1476" s="10">
        <v>637</v>
      </c>
      <c r="Q1476" s="10">
        <v>660</v>
      </c>
      <c r="R1476" s="10">
        <v>681</v>
      </c>
      <c r="S1476" s="10">
        <v>698</v>
      </c>
      <c r="T1476" s="10">
        <v>711</v>
      </c>
      <c r="U1476" s="10">
        <v>723</v>
      </c>
      <c r="V1476" s="10">
        <v>735</v>
      </c>
      <c r="W1476" s="10">
        <v>751</v>
      </c>
      <c r="X1476" s="10">
        <v>780</v>
      </c>
      <c r="Y1476" s="10">
        <v>805</v>
      </c>
      <c r="Z1476" s="10">
        <v>828</v>
      </c>
      <c r="AA1476" s="10">
        <v>864</v>
      </c>
      <c r="AB1476" s="10">
        <v>896</v>
      </c>
      <c r="AC1476" s="10">
        <v>911</v>
      </c>
      <c r="AD1476" s="10">
        <v>913</v>
      </c>
      <c r="AE1476" s="10">
        <v>918</v>
      </c>
      <c r="AF1476" s="10">
        <v>932</v>
      </c>
      <c r="AG1476" s="10">
        <v>951</v>
      </c>
      <c r="AH1476" s="10">
        <v>972</v>
      </c>
      <c r="AI1476" s="10">
        <v>1010</v>
      </c>
      <c r="AJ1476" s="10">
        <v>1051</v>
      </c>
      <c r="AK1476" s="10">
        <v>1078</v>
      </c>
      <c r="AL1476" s="10">
        <v>1100</v>
      </c>
      <c r="AM1476" s="10">
        <v>1123</v>
      </c>
      <c r="AN1476" s="10">
        <v>1141</v>
      </c>
      <c r="AO1476" s="10">
        <v>1151</v>
      </c>
      <c r="AP1476" s="10">
        <v>1172</v>
      </c>
      <c r="AQ1476" s="10">
        <v>1203</v>
      </c>
      <c r="AR1476" s="10">
        <v>1234</v>
      </c>
      <c r="AS1476" s="10">
        <v>1264</v>
      </c>
      <c r="AT1476" s="10">
        <v>1277</v>
      </c>
      <c r="AU1476" s="10">
        <v>1287</v>
      </c>
      <c r="AV1476" s="10">
        <v>1314</v>
      </c>
      <c r="AW1476" s="10">
        <v>1342</v>
      </c>
      <c r="AX1476" s="10">
        <v>1372</v>
      </c>
      <c r="AY1476" s="10">
        <v>1425</v>
      </c>
      <c r="AZ1476" s="10">
        <v>1475</v>
      </c>
      <c r="BA1476" s="10">
        <v>1529</v>
      </c>
      <c r="BB1476" s="10">
        <v>1615</v>
      </c>
      <c r="BC1476" s="10">
        <v>1710</v>
      </c>
      <c r="BD1476" s="10">
        <v>1808</v>
      </c>
      <c r="BE1476" s="10">
        <v>1923</v>
      </c>
      <c r="BF1476" s="10">
        <v>2042</v>
      </c>
      <c r="BG1476" s="10">
        <v>2148</v>
      </c>
      <c r="BH1476" s="10">
        <v>2260</v>
      </c>
      <c r="BI1476" s="10">
        <v>2380</v>
      </c>
      <c r="BJ1476" s="10">
        <v>2502</v>
      </c>
      <c r="BK1476" s="10">
        <v>2631</v>
      </c>
      <c r="BL1476" s="10">
        <v>2759</v>
      </c>
      <c r="BM1476" s="10">
        <v>2889</v>
      </c>
      <c r="BN1476" s="10">
        <v>2997</v>
      </c>
      <c r="BO1476" s="10">
        <v>3093</v>
      </c>
      <c r="BP1476" s="10">
        <v>3202</v>
      </c>
      <c r="BQ1476" s="10">
        <v>3306</v>
      </c>
      <c r="BR1476" s="10">
        <v>3405</v>
      </c>
      <c r="BS1476" s="10">
        <v>3530</v>
      </c>
      <c r="BT1476" s="10">
        <v>3684</v>
      </c>
    </row>
    <row r="1477" spans="1:72" x14ac:dyDescent="0.35">
      <c r="A1477" t="s">
        <v>410</v>
      </c>
      <c r="B1477" t="s">
        <v>144</v>
      </c>
      <c r="C1477" t="s">
        <v>29</v>
      </c>
      <c r="D1477" t="s">
        <v>134</v>
      </c>
      <c r="E1477" t="s">
        <v>25</v>
      </c>
      <c r="F1477" t="s">
        <v>26</v>
      </c>
      <c r="G1477" t="s">
        <v>25</v>
      </c>
      <c r="H1477" t="s">
        <v>18</v>
      </c>
      <c r="I1477" s="10">
        <v>581810</v>
      </c>
      <c r="J1477" s="10">
        <v>8212</v>
      </c>
      <c r="K1477" s="10">
        <v>8416</v>
      </c>
      <c r="L1477" s="10">
        <v>8632</v>
      </c>
      <c r="M1477" s="10">
        <v>8864</v>
      </c>
      <c r="N1477" s="10">
        <v>9099</v>
      </c>
      <c r="O1477" s="10">
        <v>9342</v>
      </c>
      <c r="P1477" s="10">
        <v>9607</v>
      </c>
      <c r="Q1477" s="10">
        <v>9881</v>
      </c>
      <c r="R1477" s="10">
        <v>10162</v>
      </c>
      <c r="S1477" s="10">
        <v>10451</v>
      </c>
      <c r="T1477" s="10">
        <v>10678</v>
      </c>
      <c r="U1477" s="10">
        <v>10856</v>
      </c>
      <c r="V1477" s="10">
        <v>11041</v>
      </c>
      <c r="W1477" s="10">
        <v>11230</v>
      </c>
      <c r="X1477" s="10">
        <v>11415</v>
      </c>
      <c r="Y1477" s="10">
        <v>11602</v>
      </c>
      <c r="Z1477" s="10">
        <v>11803</v>
      </c>
      <c r="AA1477" s="10">
        <v>11998</v>
      </c>
      <c r="AB1477" s="10">
        <v>12194</v>
      </c>
      <c r="AC1477" s="10">
        <v>12389</v>
      </c>
      <c r="AD1477" s="10">
        <v>12563</v>
      </c>
      <c r="AE1477" s="10">
        <v>12737</v>
      </c>
      <c r="AF1477" s="10">
        <v>12919</v>
      </c>
      <c r="AG1477" s="10">
        <v>13107</v>
      </c>
      <c r="AH1477" s="10">
        <v>13291</v>
      </c>
      <c r="AI1477" s="10">
        <v>13472</v>
      </c>
      <c r="AJ1477" s="10">
        <v>13661</v>
      </c>
      <c r="AK1477" s="10">
        <v>13871</v>
      </c>
      <c r="AL1477" s="10">
        <v>14088</v>
      </c>
      <c r="AM1477" s="10">
        <v>14295</v>
      </c>
      <c r="AN1477" s="10">
        <v>14492</v>
      </c>
      <c r="AO1477" s="10">
        <v>14691</v>
      </c>
      <c r="AP1477" s="10">
        <v>14899</v>
      </c>
      <c r="AQ1477" s="10">
        <v>15108</v>
      </c>
      <c r="AR1477" s="10">
        <v>15319</v>
      </c>
      <c r="AS1477" s="10">
        <v>15522</v>
      </c>
      <c r="AT1477" s="10">
        <v>15710</v>
      </c>
      <c r="AU1477" s="10">
        <v>15889</v>
      </c>
      <c r="AV1477" s="10">
        <v>16074</v>
      </c>
      <c r="AW1477" s="10">
        <v>16258</v>
      </c>
      <c r="AX1477" s="10">
        <v>16424</v>
      </c>
      <c r="AY1477" s="10">
        <v>16583</v>
      </c>
      <c r="AZ1477" s="10">
        <v>16743</v>
      </c>
      <c r="BA1477" s="10">
        <v>16901</v>
      </c>
      <c r="BB1477" s="10">
        <v>17052</v>
      </c>
      <c r="BC1477" s="10">
        <v>17197</v>
      </c>
      <c r="BD1477" s="10">
        <v>17335</v>
      </c>
      <c r="BE1477" s="10">
        <v>17473</v>
      </c>
      <c r="BF1477" s="10">
        <v>17628</v>
      </c>
      <c r="BG1477" s="10">
        <v>17764</v>
      </c>
      <c r="BH1477" s="10">
        <v>17901</v>
      </c>
      <c r="BI1477" s="10">
        <v>18066</v>
      </c>
      <c r="BJ1477" s="10">
        <v>18220</v>
      </c>
      <c r="BK1477" s="10">
        <v>18378</v>
      </c>
      <c r="BL1477" s="10">
        <v>18521</v>
      </c>
      <c r="BM1477" s="10">
        <v>18663</v>
      </c>
      <c r="BN1477" s="10">
        <v>18816</v>
      </c>
      <c r="BO1477" s="10">
        <v>18961</v>
      </c>
      <c r="BP1477" s="10">
        <v>19102</v>
      </c>
      <c r="BQ1477" s="10">
        <v>19223</v>
      </c>
      <c r="BR1477" s="10">
        <v>19354</v>
      </c>
      <c r="BS1477" s="10">
        <v>19502</v>
      </c>
      <c r="BT1477" s="10">
        <v>19643</v>
      </c>
    </row>
    <row r="1478" spans="1:72" x14ac:dyDescent="0.35">
      <c r="A1478" t="s">
        <v>410</v>
      </c>
      <c r="B1478" t="s">
        <v>144</v>
      </c>
      <c r="C1478" t="s">
        <v>25</v>
      </c>
      <c r="D1478" t="s">
        <v>18</v>
      </c>
      <c r="E1478" t="s">
        <v>16</v>
      </c>
      <c r="F1478" t="s">
        <v>17</v>
      </c>
      <c r="G1478" t="s">
        <v>25</v>
      </c>
      <c r="H1478" t="s">
        <v>18</v>
      </c>
      <c r="I1478" s="10">
        <v>461374</v>
      </c>
      <c r="J1478" s="10">
        <v>4822</v>
      </c>
      <c r="K1478" s="10">
        <v>4892</v>
      </c>
      <c r="L1478" s="10">
        <v>4981</v>
      </c>
      <c r="M1478" s="10">
        <v>5074</v>
      </c>
      <c r="N1478" s="10">
        <v>5183</v>
      </c>
      <c r="O1478" s="10">
        <v>5294</v>
      </c>
      <c r="P1478" s="10">
        <v>5416</v>
      </c>
      <c r="Q1478" s="10">
        <v>5579</v>
      </c>
      <c r="R1478" s="10">
        <v>5750</v>
      </c>
      <c r="S1478" s="10">
        <v>5902</v>
      </c>
      <c r="T1478" s="10">
        <v>5983</v>
      </c>
      <c r="U1478" s="10">
        <v>5993</v>
      </c>
      <c r="V1478" s="10">
        <v>5991</v>
      </c>
      <c r="W1478" s="10">
        <v>5987</v>
      </c>
      <c r="X1478" s="10">
        <v>5971</v>
      </c>
      <c r="Y1478" s="10">
        <v>5948</v>
      </c>
      <c r="Z1478" s="10">
        <v>5930</v>
      </c>
      <c r="AA1478" s="10">
        <v>5892</v>
      </c>
      <c r="AB1478" s="10">
        <v>5858</v>
      </c>
      <c r="AC1478" s="10">
        <v>5822</v>
      </c>
      <c r="AD1478" s="10">
        <v>5800</v>
      </c>
      <c r="AE1478" s="10">
        <v>5799</v>
      </c>
      <c r="AF1478" s="10">
        <v>5751</v>
      </c>
      <c r="AG1478" s="10">
        <v>5680</v>
      </c>
      <c r="AH1478" s="10">
        <v>5614</v>
      </c>
      <c r="AI1478" s="10">
        <v>5559</v>
      </c>
      <c r="AJ1478" s="10">
        <v>5532</v>
      </c>
      <c r="AK1478" s="10">
        <v>5515</v>
      </c>
      <c r="AL1478" s="10">
        <v>5514</v>
      </c>
      <c r="AM1478" s="10">
        <v>5519</v>
      </c>
      <c r="AN1478" s="10">
        <v>5550</v>
      </c>
      <c r="AO1478" s="10">
        <v>5618</v>
      </c>
      <c r="AP1478" s="10">
        <v>5699</v>
      </c>
      <c r="AQ1478" s="10">
        <v>5784</v>
      </c>
      <c r="AR1478" s="10">
        <v>5850</v>
      </c>
      <c r="AS1478" s="10">
        <v>5909</v>
      </c>
      <c r="AT1478" s="10">
        <v>5969</v>
      </c>
      <c r="AU1478" s="10">
        <v>6026</v>
      </c>
      <c r="AV1478" s="10">
        <v>6073</v>
      </c>
      <c r="AW1478" s="10">
        <v>6101</v>
      </c>
      <c r="AX1478" s="10">
        <v>6137</v>
      </c>
      <c r="AY1478" s="10">
        <v>6178</v>
      </c>
      <c r="AZ1478" s="10">
        <v>6175</v>
      </c>
      <c r="BA1478" s="10">
        <v>6150</v>
      </c>
      <c r="BB1478" s="10">
        <v>6127</v>
      </c>
      <c r="BC1478" s="10">
        <v>6082</v>
      </c>
      <c r="BD1478" s="10">
        <v>6031</v>
      </c>
      <c r="BE1478" s="10">
        <v>5962</v>
      </c>
      <c r="BF1478" s="10">
        <v>5911</v>
      </c>
      <c r="BG1478" s="10">
        <v>5841</v>
      </c>
      <c r="BH1478" s="10">
        <v>5767</v>
      </c>
      <c r="BI1478" s="10">
        <v>5732</v>
      </c>
      <c r="BJ1478" s="10">
        <v>5697</v>
      </c>
      <c r="BK1478" s="10">
        <v>5675</v>
      </c>
      <c r="BL1478" s="10">
        <v>5619</v>
      </c>
      <c r="BM1478" s="10">
        <v>5589</v>
      </c>
      <c r="BN1478" s="10">
        <v>5602</v>
      </c>
      <c r="BO1478" s="10">
        <v>5636</v>
      </c>
      <c r="BP1478" s="10">
        <v>5674</v>
      </c>
      <c r="BQ1478" s="10">
        <v>5674</v>
      </c>
      <c r="BR1478" s="10">
        <v>5679</v>
      </c>
      <c r="BS1478" s="10">
        <v>5688</v>
      </c>
      <c r="BT1478" s="10">
        <v>5687</v>
      </c>
    </row>
    <row r="1479" spans="1:72" x14ac:dyDescent="0.35">
      <c r="A1479" t="s">
        <v>410</v>
      </c>
      <c r="B1479" t="s">
        <v>144</v>
      </c>
      <c r="C1479" t="s">
        <v>25</v>
      </c>
      <c r="D1479" t="s">
        <v>18</v>
      </c>
      <c r="E1479" t="s">
        <v>19</v>
      </c>
      <c r="F1479" t="s">
        <v>20</v>
      </c>
      <c r="G1479" t="s">
        <v>25</v>
      </c>
      <c r="H1479" t="s">
        <v>18</v>
      </c>
      <c r="I1479" s="10">
        <v>642610</v>
      </c>
      <c r="J1479" s="10">
        <v>10663</v>
      </c>
      <c r="K1479" s="10">
        <v>10964</v>
      </c>
      <c r="L1479" s="10">
        <v>11270</v>
      </c>
      <c r="M1479" s="10">
        <v>11583</v>
      </c>
      <c r="N1479" s="10">
        <v>11885</v>
      </c>
      <c r="O1479" s="10">
        <v>12196</v>
      </c>
      <c r="P1479" s="10">
        <v>12542</v>
      </c>
      <c r="Q1479" s="10">
        <v>12877</v>
      </c>
      <c r="R1479" s="10">
        <v>13194</v>
      </c>
      <c r="S1479" s="10">
        <v>13522</v>
      </c>
      <c r="T1479" s="10">
        <v>13827</v>
      </c>
      <c r="U1479" s="10">
        <v>14138</v>
      </c>
      <c r="V1479" s="10">
        <v>14477</v>
      </c>
      <c r="W1479" s="10">
        <v>14806</v>
      </c>
      <c r="X1479" s="10">
        <v>15141</v>
      </c>
      <c r="Y1479" s="10">
        <v>15488</v>
      </c>
      <c r="Z1479" s="10">
        <v>15834</v>
      </c>
      <c r="AA1479" s="10">
        <v>16197</v>
      </c>
      <c r="AB1479" s="10">
        <v>16569</v>
      </c>
      <c r="AC1479" s="10">
        <v>16938</v>
      </c>
      <c r="AD1479" s="10">
        <v>17289</v>
      </c>
      <c r="AE1479" s="10">
        <v>17631</v>
      </c>
      <c r="AF1479" s="10">
        <v>18018</v>
      </c>
      <c r="AG1479" s="10">
        <v>18416</v>
      </c>
      <c r="AH1479" s="10">
        <v>18792</v>
      </c>
      <c r="AI1479" s="10">
        <v>19127</v>
      </c>
      <c r="AJ1479" s="10">
        <v>19433</v>
      </c>
      <c r="AK1479" s="10">
        <v>19768</v>
      </c>
      <c r="AL1479" s="10">
        <v>20093</v>
      </c>
      <c r="AM1479" s="10">
        <v>20403</v>
      </c>
      <c r="AN1479" s="10">
        <v>20706</v>
      </c>
      <c r="AO1479" s="10">
        <v>20995</v>
      </c>
      <c r="AP1479" s="10">
        <v>21292</v>
      </c>
      <c r="AQ1479" s="10">
        <v>21586</v>
      </c>
      <c r="AR1479" s="10">
        <v>21910</v>
      </c>
      <c r="AS1479" s="10">
        <v>22254</v>
      </c>
      <c r="AT1479" s="10">
        <v>22594</v>
      </c>
      <c r="AU1479" s="10">
        <v>22906</v>
      </c>
      <c r="AV1479" s="10">
        <v>23205</v>
      </c>
      <c r="AW1479" s="10">
        <v>23526</v>
      </c>
      <c r="AX1479" s="10">
        <v>23784</v>
      </c>
      <c r="AY1479" s="10">
        <v>23969</v>
      </c>
      <c r="AZ1479" s="10">
        <v>24181</v>
      </c>
      <c r="BA1479" s="10">
        <v>24399</v>
      </c>
      <c r="BB1479" s="10">
        <v>24567</v>
      </c>
      <c r="BC1479" s="10">
        <v>24726</v>
      </c>
      <c r="BD1479" s="10">
        <v>24857</v>
      </c>
      <c r="BE1479" s="10">
        <v>24969</v>
      </c>
      <c r="BF1479" s="10">
        <v>25069</v>
      </c>
      <c r="BG1479" s="10">
        <v>25194</v>
      </c>
      <c r="BH1479" s="10">
        <v>25323</v>
      </c>
      <c r="BI1479" s="10">
        <v>25432</v>
      </c>
      <c r="BJ1479" s="10">
        <v>25528</v>
      </c>
      <c r="BK1479" s="10">
        <v>25602</v>
      </c>
      <c r="BL1479" s="10">
        <v>25691</v>
      </c>
      <c r="BM1479" s="10">
        <v>25744</v>
      </c>
      <c r="BN1479" s="10">
        <v>25788</v>
      </c>
      <c r="BO1479" s="10">
        <v>25825</v>
      </c>
      <c r="BP1479" s="10">
        <v>25863</v>
      </c>
      <c r="BQ1479" s="10">
        <v>25922</v>
      </c>
      <c r="BR1479" s="10">
        <v>25997</v>
      </c>
      <c r="BS1479" s="10">
        <v>26024</v>
      </c>
      <c r="BT1479" s="10">
        <v>25969</v>
      </c>
    </row>
    <row r="1480" spans="1:72" x14ac:dyDescent="0.35">
      <c r="A1480" t="s">
        <v>410</v>
      </c>
      <c r="B1480" t="s">
        <v>144</v>
      </c>
      <c r="C1480" t="s">
        <v>25</v>
      </c>
      <c r="D1480" t="s">
        <v>18</v>
      </c>
      <c r="E1480" t="s">
        <v>21</v>
      </c>
      <c r="F1480" t="s">
        <v>22</v>
      </c>
      <c r="G1480" t="s">
        <v>25</v>
      </c>
      <c r="H1480" t="s">
        <v>18</v>
      </c>
      <c r="I1480" s="10">
        <v>33042</v>
      </c>
      <c r="J1480" s="10">
        <v>1348</v>
      </c>
      <c r="K1480" s="10">
        <v>1364</v>
      </c>
      <c r="L1480" s="10">
        <v>1374</v>
      </c>
      <c r="M1480" s="10">
        <v>1401</v>
      </c>
      <c r="N1480" s="10">
        <v>1433</v>
      </c>
      <c r="O1480" s="10">
        <v>1467</v>
      </c>
      <c r="P1480" s="10">
        <v>1509</v>
      </c>
      <c r="Q1480" s="10">
        <v>1556</v>
      </c>
      <c r="R1480" s="10">
        <v>1614</v>
      </c>
      <c r="S1480" s="10">
        <v>1665</v>
      </c>
      <c r="T1480" s="10">
        <v>1707</v>
      </c>
      <c r="U1480" s="10">
        <v>1742</v>
      </c>
      <c r="V1480" s="10">
        <v>1784</v>
      </c>
      <c r="W1480" s="10">
        <v>1844</v>
      </c>
      <c r="X1480" s="10">
        <v>1919</v>
      </c>
      <c r="Y1480" s="10">
        <v>1979</v>
      </c>
      <c r="Z1480" s="10">
        <v>2039</v>
      </c>
      <c r="AA1480" s="10">
        <v>2116</v>
      </c>
      <c r="AB1480" s="10">
        <v>2189</v>
      </c>
      <c r="AC1480" s="10">
        <v>2243</v>
      </c>
      <c r="AD1480" s="10">
        <v>2256</v>
      </c>
      <c r="AE1480" s="10">
        <v>2259</v>
      </c>
      <c r="AF1480" s="10">
        <v>2286</v>
      </c>
      <c r="AG1480" s="10">
        <v>2324</v>
      </c>
      <c r="AH1480" s="10">
        <v>2379</v>
      </c>
      <c r="AI1480" s="10">
        <v>2473</v>
      </c>
      <c r="AJ1480" s="10">
        <v>2577</v>
      </c>
      <c r="AK1480" s="10">
        <v>2661</v>
      </c>
      <c r="AL1480" s="10">
        <v>2750</v>
      </c>
      <c r="AM1480" s="10">
        <v>2843</v>
      </c>
      <c r="AN1480" s="10">
        <v>2912</v>
      </c>
      <c r="AO1480" s="10">
        <v>2968</v>
      </c>
      <c r="AP1480" s="10">
        <v>3021</v>
      </c>
      <c r="AQ1480" s="10">
        <v>3078</v>
      </c>
      <c r="AR1480" s="10">
        <v>3130</v>
      </c>
      <c r="AS1480" s="10">
        <v>3173</v>
      </c>
      <c r="AT1480" s="10">
        <v>3207</v>
      </c>
      <c r="AU1480" s="10">
        <v>3258</v>
      </c>
      <c r="AV1480" s="10">
        <v>3337</v>
      </c>
      <c r="AW1480" s="10">
        <v>3399</v>
      </c>
      <c r="AX1480" s="10">
        <v>3455</v>
      </c>
      <c r="AY1480" s="10">
        <v>3547</v>
      </c>
      <c r="AZ1480" s="10">
        <v>3644</v>
      </c>
      <c r="BA1480" s="10">
        <v>3752</v>
      </c>
      <c r="BB1480" s="10">
        <v>3909</v>
      </c>
      <c r="BC1480" s="10">
        <v>4081</v>
      </c>
      <c r="BD1480" s="10">
        <v>4263</v>
      </c>
      <c r="BE1480" s="10">
        <v>4470</v>
      </c>
      <c r="BF1480" s="10">
        <v>4695</v>
      </c>
      <c r="BG1480" s="10">
        <v>4891</v>
      </c>
      <c r="BH1480" s="10">
        <v>5099</v>
      </c>
      <c r="BI1480" s="10">
        <v>5341</v>
      </c>
      <c r="BJ1480" s="10">
        <v>5581</v>
      </c>
      <c r="BK1480" s="10">
        <v>5819</v>
      </c>
      <c r="BL1480" s="10">
        <v>6045</v>
      </c>
      <c r="BM1480" s="10">
        <v>6276</v>
      </c>
      <c r="BN1480" s="10">
        <v>6499</v>
      </c>
      <c r="BO1480" s="10">
        <v>6719</v>
      </c>
      <c r="BP1480" s="10">
        <v>6945</v>
      </c>
      <c r="BQ1480" s="10">
        <v>7160</v>
      </c>
      <c r="BR1480" s="10">
        <v>7362</v>
      </c>
      <c r="BS1480" s="10">
        <v>7616</v>
      </c>
      <c r="BT1480" s="10">
        <v>7928</v>
      </c>
    </row>
    <row r="1481" spans="1:72" x14ac:dyDescent="0.35">
      <c r="A1481" t="s">
        <v>410</v>
      </c>
      <c r="B1481" t="s">
        <v>144</v>
      </c>
      <c r="C1481" t="s">
        <v>32</v>
      </c>
      <c r="D1481" t="s">
        <v>18</v>
      </c>
      <c r="E1481" t="s">
        <v>25</v>
      </c>
      <c r="F1481" t="s">
        <v>26</v>
      </c>
      <c r="G1481" t="s">
        <v>301</v>
      </c>
      <c r="H1481" t="s">
        <v>33</v>
      </c>
      <c r="I1481" s="10">
        <v>925175</v>
      </c>
      <c r="J1481" s="10">
        <v>13414</v>
      </c>
      <c r="K1481" s="10">
        <v>13759</v>
      </c>
      <c r="L1481" s="10">
        <v>14119</v>
      </c>
      <c r="M1481" s="10">
        <v>14504</v>
      </c>
      <c r="N1481" s="10">
        <v>14898</v>
      </c>
      <c r="O1481" s="10">
        <v>15305</v>
      </c>
      <c r="P1481" s="10">
        <v>15757</v>
      </c>
      <c r="Q1481" s="10">
        <v>16238</v>
      </c>
      <c r="R1481" s="10">
        <v>16723</v>
      </c>
      <c r="S1481" s="10">
        <v>17197</v>
      </c>
      <c r="T1481" s="10">
        <v>17566</v>
      </c>
      <c r="U1481" s="10">
        <v>17858</v>
      </c>
      <c r="V1481" s="10">
        <v>18169</v>
      </c>
      <c r="W1481" s="10">
        <v>18488</v>
      </c>
      <c r="X1481" s="10">
        <v>18810</v>
      </c>
      <c r="Y1481" s="10">
        <v>19128</v>
      </c>
      <c r="Z1481" s="10">
        <v>19446</v>
      </c>
      <c r="AA1481" s="10">
        <v>19777</v>
      </c>
      <c r="AB1481" s="10">
        <v>20115</v>
      </c>
      <c r="AC1481" s="10">
        <v>20434</v>
      </c>
      <c r="AD1481" s="10">
        <v>20736</v>
      </c>
      <c r="AE1481" s="10">
        <v>21054</v>
      </c>
      <c r="AF1481" s="10">
        <v>21391</v>
      </c>
      <c r="AG1481" s="10">
        <v>21728</v>
      </c>
      <c r="AH1481" s="10">
        <v>22066</v>
      </c>
      <c r="AI1481" s="10">
        <v>22412</v>
      </c>
      <c r="AJ1481" s="10">
        <v>22766</v>
      </c>
      <c r="AK1481" s="10">
        <v>23137</v>
      </c>
      <c r="AL1481" s="10">
        <v>23518</v>
      </c>
      <c r="AM1481" s="10">
        <v>23896</v>
      </c>
      <c r="AN1481" s="10">
        <v>24262</v>
      </c>
      <c r="AO1481" s="10">
        <v>24630</v>
      </c>
      <c r="AP1481" s="10">
        <v>25015</v>
      </c>
      <c r="AQ1481" s="10">
        <v>25403</v>
      </c>
      <c r="AR1481" s="10">
        <v>25799</v>
      </c>
      <c r="AS1481" s="10">
        <v>26232</v>
      </c>
      <c r="AT1481" s="10">
        <v>26689</v>
      </c>
      <c r="AU1481" s="10">
        <v>27136</v>
      </c>
      <c r="AV1481" s="10">
        <v>27588</v>
      </c>
      <c r="AW1481" s="10">
        <v>28029</v>
      </c>
      <c r="AX1481" s="10">
        <v>28382</v>
      </c>
      <c r="AY1481" s="10">
        <v>28671</v>
      </c>
      <c r="AZ1481" s="10">
        <v>28951</v>
      </c>
      <c r="BA1481" s="10">
        <v>29225</v>
      </c>
      <c r="BB1481" s="10">
        <v>29503</v>
      </c>
      <c r="BC1481" s="10">
        <v>29766</v>
      </c>
      <c r="BD1481" s="10">
        <v>30008</v>
      </c>
      <c r="BE1481" s="10">
        <v>30242</v>
      </c>
      <c r="BF1481" s="10">
        <v>30495</v>
      </c>
      <c r="BG1481" s="10">
        <v>30730</v>
      </c>
      <c r="BH1481" s="10">
        <v>30974</v>
      </c>
      <c r="BI1481" s="10">
        <v>31260</v>
      </c>
      <c r="BJ1481" s="10">
        <v>31530</v>
      </c>
      <c r="BK1481" s="10">
        <v>31786</v>
      </c>
      <c r="BL1481" s="10">
        <v>32012</v>
      </c>
      <c r="BM1481" s="10">
        <v>32230</v>
      </c>
      <c r="BN1481" s="10">
        <v>32465</v>
      </c>
      <c r="BO1481" s="10">
        <v>32707</v>
      </c>
      <c r="BP1481" s="10">
        <v>32952</v>
      </c>
      <c r="BQ1481" s="10">
        <v>33169</v>
      </c>
      <c r="BR1481" s="10">
        <v>33390</v>
      </c>
      <c r="BS1481" s="10">
        <v>33610</v>
      </c>
      <c r="BT1481" s="10">
        <v>33798</v>
      </c>
    </row>
    <row r="1482" spans="1:72" x14ac:dyDescent="0.35">
      <c r="A1482" t="s">
        <v>410</v>
      </c>
      <c r="B1482" t="s">
        <v>144</v>
      </c>
      <c r="C1482" t="s">
        <v>35</v>
      </c>
      <c r="D1482" t="s">
        <v>18</v>
      </c>
      <c r="E1482" t="s">
        <v>25</v>
      </c>
      <c r="F1482" t="s">
        <v>26</v>
      </c>
      <c r="G1482" t="s">
        <v>302</v>
      </c>
      <c r="H1482" t="s">
        <v>36</v>
      </c>
      <c r="I1482" s="10">
        <v>211851</v>
      </c>
      <c r="J1482" s="10">
        <v>3420</v>
      </c>
      <c r="K1482" s="10">
        <v>3462</v>
      </c>
      <c r="L1482" s="10">
        <v>3506</v>
      </c>
      <c r="M1482" s="10">
        <v>3554</v>
      </c>
      <c r="N1482" s="10">
        <v>3602</v>
      </c>
      <c r="O1482" s="10">
        <v>3652</v>
      </c>
      <c r="P1482" s="10">
        <v>3710</v>
      </c>
      <c r="Q1482" s="10">
        <v>3773</v>
      </c>
      <c r="R1482" s="10">
        <v>3835</v>
      </c>
      <c r="S1482" s="10">
        <v>3892</v>
      </c>
      <c r="T1482" s="10">
        <v>3951</v>
      </c>
      <c r="U1482" s="10">
        <v>4015</v>
      </c>
      <c r="V1482" s="10">
        <v>4082</v>
      </c>
      <c r="W1482" s="10">
        <v>4150</v>
      </c>
      <c r="X1482" s="10">
        <v>4220</v>
      </c>
      <c r="Y1482" s="10">
        <v>4288</v>
      </c>
      <c r="Z1482" s="10">
        <v>4357</v>
      </c>
      <c r="AA1482" s="10">
        <v>4428</v>
      </c>
      <c r="AB1482" s="10">
        <v>4501</v>
      </c>
      <c r="AC1482" s="10">
        <v>4569</v>
      </c>
      <c r="AD1482" s="10">
        <v>4610</v>
      </c>
      <c r="AE1482" s="10">
        <v>4635</v>
      </c>
      <c r="AF1482" s="10">
        <v>4664</v>
      </c>
      <c r="AG1482" s="10">
        <v>4692</v>
      </c>
      <c r="AH1482" s="10">
        <v>4719</v>
      </c>
      <c r="AI1482" s="10">
        <v>4747</v>
      </c>
      <c r="AJ1482" s="10">
        <v>4776</v>
      </c>
      <c r="AK1482" s="10">
        <v>4807</v>
      </c>
      <c r="AL1482" s="10">
        <v>4839</v>
      </c>
      <c r="AM1482" s="10">
        <v>4869</v>
      </c>
      <c r="AN1482" s="10">
        <v>4906</v>
      </c>
      <c r="AO1482" s="10">
        <v>4951</v>
      </c>
      <c r="AP1482" s="10">
        <v>4997</v>
      </c>
      <c r="AQ1482" s="10">
        <v>5044</v>
      </c>
      <c r="AR1482" s="10">
        <v>5091</v>
      </c>
      <c r="AS1482" s="10">
        <v>5105</v>
      </c>
      <c r="AT1482" s="10">
        <v>5081</v>
      </c>
      <c r="AU1482" s="10">
        <v>5054</v>
      </c>
      <c r="AV1482" s="10">
        <v>5027</v>
      </c>
      <c r="AW1482" s="10">
        <v>4997</v>
      </c>
      <c r="AX1482" s="10">
        <v>4994</v>
      </c>
      <c r="AY1482" s="10">
        <v>5022</v>
      </c>
      <c r="AZ1482" s="10">
        <v>5049</v>
      </c>
      <c r="BA1482" s="10">
        <v>5075</v>
      </c>
      <c r="BB1482" s="10">
        <v>5100</v>
      </c>
      <c r="BC1482" s="10">
        <v>5123</v>
      </c>
      <c r="BD1482" s="10">
        <v>5142</v>
      </c>
      <c r="BE1482" s="10">
        <v>5159</v>
      </c>
      <c r="BF1482" s="10">
        <v>5180</v>
      </c>
      <c r="BG1482" s="10">
        <v>5196</v>
      </c>
      <c r="BH1482" s="10">
        <v>5215</v>
      </c>
      <c r="BI1482" s="10">
        <v>5245</v>
      </c>
      <c r="BJ1482" s="10">
        <v>5276</v>
      </c>
      <c r="BK1482" s="10">
        <v>5310</v>
      </c>
      <c r="BL1482" s="10">
        <v>5343</v>
      </c>
      <c r="BM1482" s="10">
        <v>5379</v>
      </c>
      <c r="BN1482" s="10">
        <v>5424</v>
      </c>
      <c r="BO1482" s="10">
        <v>5474</v>
      </c>
      <c r="BP1482" s="10">
        <v>5530</v>
      </c>
      <c r="BQ1482" s="10">
        <v>5587</v>
      </c>
      <c r="BR1482" s="10">
        <v>5649</v>
      </c>
      <c r="BS1482" s="10">
        <v>5717</v>
      </c>
      <c r="BT1482" s="10">
        <v>5786</v>
      </c>
    </row>
    <row r="1483" spans="1:72" x14ac:dyDescent="0.35">
      <c r="A1483" t="s">
        <v>410</v>
      </c>
      <c r="B1483" t="s">
        <v>144</v>
      </c>
      <c r="C1483" t="s">
        <v>38</v>
      </c>
      <c r="D1483" t="s">
        <v>18</v>
      </c>
      <c r="E1483" t="s">
        <v>25</v>
      </c>
      <c r="F1483" t="s">
        <v>26</v>
      </c>
      <c r="G1483" t="s">
        <v>25</v>
      </c>
      <c r="H1483" t="s">
        <v>18</v>
      </c>
      <c r="I1483" s="10">
        <v>1137026</v>
      </c>
      <c r="J1483" s="10">
        <v>16834</v>
      </c>
      <c r="K1483" s="10">
        <v>17221</v>
      </c>
      <c r="L1483" s="10">
        <v>17625</v>
      </c>
      <c r="M1483" s="10">
        <v>18058</v>
      </c>
      <c r="N1483" s="10">
        <v>18500</v>
      </c>
      <c r="O1483" s="10">
        <v>18957</v>
      </c>
      <c r="P1483" s="10">
        <v>19467</v>
      </c>
      <c r="Q1483" s="10">
        <v>20011</v>
      </c>
      <c r="R1483" s="10">
        <v>20558</v>
      </c>
      <c r="S1483" s="10">
        <v>21089</v>
      </c>
      <c r="T1483" s="10">
        <v>21517</v>
      </c>
      <c r="U1483" s="10">
        <v>21873</v>
      </c>
      <c r="V1483" s="10">
        <v>22251</v>
      </c>
      <c r="W1483" s="10">
        <v>22638</v>
      </c>
      <c r="X1483" s="10">
        <v>23030</v>
      </c>
      <c r="Y1483" s="10">
        <v>23416</v>
      </c>
      <c r="Z1483" s="10">
        <v>23803</v>
      </c>
      <c r="AA1483" s="10">
        <v>24205</v>
      </c>
      <c r="AB1483" s="10">
        <v>24616</v>
      </c>
      <c r="AC1483" s="10">
        <v>25003</v>
      </c>
      <c r="AD1483" s="10">
        <v>25346</v>
      </c>
      <c r="AE1483" s="10">
        <v>25689</v>
      </c>
      <c r="AF1483" s="10">
        <v>26055</v>
      </c>
      <c r="AG1483" s="10">
        <v>26420</v>
      </c>
      <c r="AH1483" s="10">
        <v>26785</v>
      </c>
      <c r="AI1483" s="10">
        <v>27159</v>
      </c>
      <c r="AJ1483" s="10">
        <v>27542</v>
      </c>
      <c r="AK1483" s="10">
        <v>27944</v>
      </c>
      <c r="AL1483" s="10">
        <v>28357</v>
      </c>
      <c r="AM1483" s="10">
        <v>28765</v>
      </c>
      <c r="AN1483" s="10">
        <v>29168</v>
      </c>
      <c r="AO1483" s="10">
        <v>29581</v>
      </c>
      <c r="AP1483" s="10">
        <v>30012</v>
      </c>
      <c r="AQ1483" s="10">
        <v>30447</v>
      </c>
      <c r="AR1483" s="10">
        <v>30890</v>
      </c>
      <c r="AS1483" s="10">
        <v>31337</v>
      </c>
      <c r="AT1483" s="10">
        <v>31770</v>
      </c>
      <c r="AU1483" s="10">
        <v>32190</v>
      </c>
      <c r="AV1483" s="10">
        <v>32615</v>
      </c>
      <c r="AW1483" s="10">
        <v>33026</v>
      </c>
      <c r="AX1483" s="10">
        <v>33376</v>
      </c>
      <c r="AY1483" s="10">
        <v>33693</v>
      </c>
      <c r="AZ1483" s="10">
        <v>34000</v>
      </c>
      <c r="BA1483" s="10">
        <v>34300</v>
      </c>
      <c r="BB1483" s="10">
        <v>34603</v>
      </c>
      <c r="BC1483" s="10">
        <v>34889</v>
      </c>
      <c r="BD1483" s="10">
        <v>35150</v>
      </c>
      <c r="BE1483" s="10">
        <v>35401</v>
      </c>
      <c r="BF1483" s="10">
        <v>35675</v>
      </c>
      <c r="BG1483" s="10">
        <v>35926</v>
      </c>
      <c r="BH1483" s="10">
        <v>36189</v>
      </c>
      <c r="BI1483" s="10">
        <v>36505</v>
      </c>
      <c r="BJ1483" s="10">
        <v>36806</v>
      </c>
      <c r="BK1483" s="10">
        <v>37096</v>
      </c>
      <c r="BL1483" s="10">
        <v>37355</v>
      </c>
      <c r="BM1483" s="10">
        <v>37609</v>
      </c>
      <c r="BN1483" s="10">
        <v>37889</v>
      </c>
      <c r="BO1483" s="10">
        <v>38181</v>
      </c>
      <c r="BP1483" s="10">
        <v>38482</v>
      </c>
      <c r="BQ1483" s="10">
        <v>38756</v>
      </c>
      <c r="BR1483" s="10">
        <v>39039</v>
      </c>
      <c r="BS1483" s="10">
        <v>39327</v>
      </c>
      <c r="BT1483" s="10">
        <v>39584</v>
      </c>
    </row>
    <row r="1484" spans="1:72" x14ac:dyDescent="0.35">
      <c r="A1484" t="s">
        <v>411</v>
      </c>
      <c r="B1484" t="s">
        <v>145</v>
      </c>
      <c r="C1484" t="s">
        <v>15</v>
      </c>
      <c r="D1484" t="s">
        <v>132</v>
      </c>
      <c r="E1484" t="s">
        <v>16</v>
      </c>
      <c r="F1484" t="s">
        <v>17</v>
      </c>
      <c r="G1484" t="s">
        <v>25</v>
      </c>
      <c r="H1484" t="s">
        <v>18</v>
      </c>
      <c r="I1484" s="10">
        <v>286726</v>
      </c>
      <c r="J1484" s="10">
        <v>395386</v>
      </c>
      <c r="K1484" s="10">
        <v>400631</v>
      </c>
      <c r="L1484" s="10">
        <v>404025</v>
      </c>
      <c r="M1484" s="10">
        <v>406056</v>
      </c>
      <c r="N1484" s="10">
        <v>407361</v>
      </c>
      <c r="O1484" s="10">
        <v>408970</v>
      </c>
      <c r="P1484" s="10">
        <v>411057</v>
      </c>
      <c r="Q1484" s="10">
        <v>413333</v>
      </c>
      <c r="R1484" s="10">
        <v>414879</v>
      </c>
      <c r="S1484" s="10">
        <v>416544</v>
      </c>
      <c r="T1484" s="10">
        <v>418652</v>
      </c>
      <c r="U1484" s="10">
        <v>419067</v>
      </c>
      <c r="V1484" s="10">
        <v>416975</v>
      </c>
      <c r="W1484" s="10">
        <v>413433</v>
      </c>
      <c r="X1484" s="10">
        <v>409419</v>
      </c>
      <c r="Y1484" s="10">
        <v>405040</v>
      </c>
      <c r="Z1484" s="10">
        <v>401138</v>
      </c>
      <c r="AA1484" s="10">
        <v>398193</v>
      </c>
      <c r="AB1484" s="10">
        <v>395481</v>
      </c>
      <c r="AC1484" s="10">
        <v>393393</v>
      </c>
      <c r="AD1484" s="10">
        <v>392349</v>
      </c>
      <c r="AE1484" s="10">
        <v>392117</v>
      </c>
      <c r="AF1484" s="10">
        <v>393414</v>
      </c>
      <c r="AG1484" s="10">
        <v>395957</v>
      </c>
      <c r="AH1484" s="10">
        <v>398983</v>
      </c>
      <c r="AI1484" s="10">
        <v>402355</v>
      </c>
      <c r="AJ1484" s="10">
        <v>406206</v>
      </c>
      <c r="AK1484" s="10">
        <v>410452</v>
      </c>
      <c r="AL1484" s="10">
        <v>413481</v>
      </c>
      <c r="AM1484" s="10">
        <v>414741</v>
      </c>
      <c r="AN1484" s="10">
        <v>415192</v>
      </c>
      <c r="AO1484" s="10">
        <v>413944</v>
      </c>
      <c r="AP1484" s="10">
        <v>409824</v>
      </c>
      <c r="AQ1484" s="10">
        <v>402911</v>
      </c>
      <c r="AR1484" s="10">
        <v>394574</v>
      </c>
      <c r="AS1484" s="10">
        <v>385601</v>
      </c>
      <c r="AT1484" s="10">
        <v>375875</v>
      </c>
      <c r="AU1484" s="10">
        <v>365203</v>
      </c>
      <c r="AV1484" s="10">
        <v>353789</v>
      </c>
      <c r="AW1484" s="10">
        <v>341710</v>
      </c>
      <c r="AX1484" s="10">
        <v>328361</v>
      </c>
      <c r="AY1484" s="10">
        <v>314640</v>
      </c>
      <c r="AZ1484" s="10">
        <v>301479</v>
      </c>
      <c r="BA1484" s="10">
        <v>288473</v>
      </c>
      <c r="BB1484" s="10">
        <v>274679</v>
      </c>
      <c r="BC1484" s="10">
        <v>261696</v>
      </c>
      <c r="BD1484" s="10">
        <v>250557</v>
      </c>
      <c r="BE1484" s="10">
        <v>241475</v>
      </c>
      <c r="BF1484" s="10">
        <v>234619</v>
      </c>
      <c r="BG1484" s="10">
        <v>226849</v>
      </c>
      <c r="BH1484" s="10">
        <v>219473</v>
      </c>
      <c r="BI1484" s="10">
        <v>214982</v>
      </c>
      <c r="BJ1484" s="10">
        <v>211789</v>
      </c>
      <c r="BK1484" s="10">
        <v>209174</v>
      </c>
      <c r="BL1484" s="10">
        <v>207238</v>
      </c>
      <c r="BM1484" s="10">
        <v>205702</v>
      </c>
      <c r="BN1484" s="10">
        <v>204281</v>
      </c>
      <c r="BO1484" s="10">
        <v>203648</v>
      </c>
      <c r="BP1484" s="10">
        <v>204132</v>
      </c>
      <c r="BQ1484" s="10">
        <v>205252</v>
      </c>
      <c r="BR1484" s="10">
        <v>206999</v>
      </c>
      <c r="BS1484" s="10">
        <v>211069</v>
      </c>
      <c r="BT1484" s="10">
        <v>215442</v>
      </c>
    </row>
    <row r="1485" spans="1:72" x14ac:dyDescent="0.35">
      <c r="A1485" t="s">
        <v>411</v>
      </c>
      <c r="B1485" t="s">
        <v>145</v>
      </c>
      <c r="C1485" t="s">
        <v>15</v>
      </c>
      <c r="D1485" t="s">
        <v>132</v>
      </c>
      <c r="E1485" t="s">
        <v>19</v>
      </c>
      <c r="F1485" t="s">
        <v>20</v>
      </c>
      <c r="G1485" t="s">
        <v>25</v>
      </c>
      <c r="H1485" t="s">
        <v>18</v>
      </c>
      <c r="I1485" s="10">
        <v>376559</v>
      </c>
      <c r="J1485" s="10">
        <v>970803</v>
      </c>
      <c r="K1485" s="10">
        <v>979330</v>
      </c>
      <c r="L1485" s="10">
        <v>987473</v>
      </c>
      <c r="M1485" s="10">
        <v>996387</v>
      </c>
      <c r="N1485" s="10">
        <v>1004957</v>
      </c>
      <c r="O1485" s="10">
        <v>1013531</v>
      </c>
      <c r="P1485" s="10">
        <v>1022390</v>
      </c>
      <c r="Q1485" s="10">
        <v>1030632</v>
      </c>
      <c r="R1485" s="10">
        <v>1037193</v>
      </c>
      <c r="S1485" s="10">
        <v>1045599</v>
      </c>
      <c r="T1485" s="10">
        <v>1056895</v>
      </c>
      <c r="U1485" s="10">
        <v>1068134</v>
      </c>
      <c r="V1485" s="10">
        <v>1080511</v>
      </c>
      <c r="W1485" s="10">
        <v>1093824</v>
      </c>
      <c r="X1485" s="10">
        <v>1107328</v>
      </c>
      <c r="Y1485" s="10">
        <v>1121652</v>
      </c>
      <c r="Z1485" s="10">
        <v>1135722</v>
      </c>
      <c r="AA1485" s="10">
        <v>1148872</v>
      </c>
      <c r="AB1485" s="10">
        <v>1160146</v>
      </c>
      <c r="AC1485" s="10">
        <v>1170975</v>
      </c>
      <c r="AD1485" s="10">
        <v>1184247</v>
      </c>
      <c r="AE1485" s="10">
        <v>1199494</v>
      </c>
      <c r="AF1485" s="10">
        <v>1215091</v>
      </c>
      <c r="AG1485" s="10">
        <v>1228911</v>
      </c>
      <c r="AH1485" s="10">
        <v>1241170</v>
      </c>
      <c r="AI1485" s="10">
        <v>1252812</v>
      </c>
      <c r="AJ1485" s="10">
        <v>1263449</v>
      </c>
      <c r="AK1485" s="10">
        <v>1272931</v>
      </c>
      <c r="AL1485" s="10">
        <v>1278617</v>
      </c>
      <c r="AM1485" s="10">
        <v>1278596</v>
      </c>
      <c r="AN1485" s="10">
        <v>1276201</v>
      </c>
      <c r="AO1485" s="10">
        <v>1271142</v>
      </c>
      <c r="AP1485" s="10">
        <v>1263117</v>
      </c>
      <c r="AQ1485" s="10">
        <v>1254975</v>
      </c>
      <c r="AR1485" s="10">
        <v>1246871</v>
      </c>
      <c r="AS1485" s="10">
        <v>1238840</v>
      </c>
      <c r="AT1485" s="10">
        <v>1231191</v>
      </c>
      <c r="AU1485" s="10">
        <v>1224168</v>
      </c>
      <c r="AV1485" s="10">
        <v>1218373</v>
      </c>
      <c r="AW1485" s="10">
        <v>1212919</v>
      </c>
      <c r="AX1485" s="10">
        <v>1206168</v>
      </c>
      <c r="AY1485" s="10">
        <v>1199949</v>
      </c>
      <c r="AZ1485" s="10">
        <v>1192945</v>
      </c>
      <c r="BA1485" s="10">
        <v>1181334</v>
      </c>
      <c r="BB1485" s="10">
        <v>1164024</v>
      </c>
      <c r="BC1485" s="10">
        <v>1147073</v>
      </c>
      <c r="BD1485" s="10">
        <v>1134427</v>
      </c>
      <c r="BE1485" s="10">
        <v>1122509</v>
      </c>
      <c r="BF1485" s="10">
        <v>1108107</v>
      </c>
      <c r="BG1485" s="10">
        <v>1081572</v>
      </c>
      <c r="BH1485" s="10">
        <v>1052943</v>
      </c>
      <c r="BI1485" s="10">
        <v>1034054</v>
      </c>
      <c r="BJ1485" s="10">
        <v>1017667</v>
      </c>
      <c r="BK1485" s="10">
        <v>1001603</v>
      </c>
      <c r="BL1485" s="10">
        <v>984098</v>
      </c>
      <c r="BM1485" s="10">
        <v>963204</v>
      </c>
      <c r="BN1485" s="10">
        <v>941052</v>
      </c>
      <c r="BO1485" s="10">
        <v>923947</v>
      </c>
      <c r="BP1485" s="10">
        <v>913531</v>
      </c>
      <c r="BQ1485" s="10">
        <v>905793</v>
      </c>
      <c r="BR1485" s="10">
        <v>900863</v>
      </c>
      <c r="BS1485" s="10">
        <v>904085</v>
      </c>
      <c r="BT1485" s="10">
        <v>908260</v>
      </c>
    </row>
    <row r="1486" spans="1:72" x14ac:dyDescent="0.35">
      <c r="A1486" t="s">
        <v>411</v>
      </c>
      <c r="B1486" t="s">
        <v>145</v>
      </c>
      <c r="C1486" t="s">
        <v>15</v>
      </c>
      <c r="D1486" t="s">
        <v>132</v>
      </c>
      <c r="E1486" t="s">
        <v>21</v>
      </c>
      <c r="F1486" t="s">
        <v>22</v>
      </c>
      <c r="G1486" t="s">
        <v>25</v>
      </c>
      <c r="H1486" t="s">
        <v>18</v>
      </c>
      <c r="I1486" s="10">
        <v>28687</v>
      </c>
      <c r="J1486" s="10">
        <v>146853</v>
      </c>
      <c r="K1486" s="10">
        <v>151891</v>
      </c>
      <c r="L1486" s="10">
        <v>156960</v>
      </c>
      <c r="M1486" s="10">
        <v>163122</v>
      </c>
      <c r="N1486" s="10">
        <v>170334</v>
      </c>
      <c r="O1486" s="10">
        <v>177464</v>
      </c>
      <c r="P1486" s="10">
        <v>183868</v>
      </c>
      <c r="Q1486" s="10">
        <v>189696</v>
      </c>
      <c r="R1486" s="10">
        <v>194742</v>
      </c>
      <c r="S1486" s="10">
        <v>200244</v>
      </c>
      <c r="T1486" s="10">
        <v>206601</v>
      </c>
      <c r="U1486" s="10">
        <v>212566</v>
      </c>
      <c r="V1486" s="10">
        <v>218148</v>
      </c>
      <c r="W1486" s="10">
        <v>223688</v>
      </c>
      <c r="X1486" s="10">
        <v>228847</v>
      </c>
      <c r="Y1486" s="10">
        <v>233418</v>
      </c>
      <c r="Z1486" s="10">
        <v>237522</v>
      </c>
      <c r="AA1486" s="10">
        <v>240683</v>
      </c>
      <c r="AB1486" s="10">
        <v>242459</v>
      </c>
      <c r="AC1486" s="10">
        <v>242520</v>
      </c>
      <c r="AD1486" s="10">
        <v>241366</v>
      </c>
      <c r="AE1486" s="10">
        <v>239792</v>
      </c>
      <c r="AF1486" s="10">
        <v>238145</v>
      </c>
      <c r="AG1486" s="10">
        <v>237388</v>
      </c>
      <c r="AH1486" s="10">
        <v>238337</v>
      </c>
      <c r="AI1486" s="10">
        <v>241176</v>
      </c>
      <c r="AJ1486" s="10">
        <v>245860</v>
      </c>
      <c r="AK1486" s="10">
        <v>252200</v>
      </c>
      <c r="AL1486" s="10">
        <v>258922</v>
      </c>
      <c r="AM1486" s="10">
        <v>265264</v>
      </c>
      <c r="AN1486" s="10">
        <v>271435</v>
      </c>
      <c r="AO1486" s="10">
        <v>277151</v>
      </c>
      <c r="AP1486" s="10">
        <v>282171</v>
      </c>
      <c r="AQ1486" s="10">
        <v>286413</v>
      </c>
      <c r="AR1486" s="10">
        <v>290616</v>
      </c>
      <c r="AS1486" s="10">
        <v>295345</v>
      </c>
      <c r="AT1486" s="10">
        <v>300672</v>
      </c>
      <c r="AU1486" s="10">
        <v>306397</v>
      </c>
      <c r="AV1486" s="10">
        <v>312174</v>
      </c>
      <c r="AW1486" s="10">
        <v>318749</v>
      </c>
      <c r="AX1486" s="10">
        <v>326003</v>
      </c>
      <c r="AY1486" s="10">
        <v>333659</v>
      </c>
      <c r="AZ1486" s="10">
        <v>341246</v>
      </c>
      <c r="BA1486" s="10">
        <v>347531</v>
      </c>
      <c r="BB1486" s="10">
        <v>351433</v>
      </c>
      <c r="BC1486" s="10">
        <v>355135</v>
      </c>
      <c r="BD1486" s="10">
        <v>360172</v>
      </c>
      <c r="BE1486" s="10">
        <v>364730</v>
      </c>
      <c r="BF1486" s="10">
        <v>367128</v>
      </c>
      <c r="BG1486" s="10">
        <v>365430</v>
      </c>
      <c r="BH1486" s="10">
        <v>362914</v>
      </c>
      <c r="BI1486" s="10">
        <v>362847</v>
      </c>
      <c r="BJ1486" s="10">
        <v>364145</v>
      </c>
      <c r="BK1486" s="10">
        <v>366789</v>
      </c>
      <c r="BL1486" s="10">
        <v>368679</v>
      </c>
      <c r="BM1486" s="10">
        <v>368457</v>
      </c>
      <c r="BN1486" s="10">
        <v>367493</v>
      </c>
      <c r="BO1486" s="10">
        <v>367484</v>
      </c>
      <c r="BP1486" s="10">
        <v>370276</v>
      </c>
      <c r="BQ1486" s="10">
        <v>374533</v>
      </c>
      <c r="BR1486" s="10">
        <v>378581</v>
      </c>
      <c r="BS1486" s="10">
        <v>386507</v>
      </c>
      <c r="BT1486" s="10">
        <v>398915</v>
      </c>
    </row>
    <row r="1487" spans="1:72" x14ac:dyDescent="0.35">
      <c r="A1487" t="s">
        <v>411</v>
      </c>
      <c r="B1487" t="s">
        <v>145</v>
      </c>
      <c r="C1487" t="s">
        <v>24</v>
      </c>
      <c r="D1487" t="s">
        <v>132</v>
      </c>
      <c r="E1487" t="s">
        <v>25</v>
      </c>
      <c r="F1487" t="s">
        <v>26</v>
      </c>
      <c r="G1487" t="s">
        <v>25</v>
      </c>
      <c r="H1487" t="s">
        <v>18</v>
      </c>
      <c r="I1487" s="10">
        <v>691972</v>
      </c>
      <c r="J1487" s="10">
        <v>1513042</v>
      </c>
      <c r="K1487" s="10">
        <v>1531852</v>
      </c>
      <c r="L1487" s="10">
        <v>1548458</v>
      </c>
      <c r="M1487" s="10">
        <v>1565564</v>
      </c>
      <c r="N1487" s="10">
        <v>1582652</v>
      </c>
      <c r="O1487" s="10">
        <v>1599965</v>
      </c>
      <c r="P1487" s="10">
        <v>1617315</v>
      </c>
      <c r="Q1487" s="10">
        <v>1633661</v>
      </c>
      <c r="R1487" s="10">
        <v>1646813</v>
      </c>
      <c r="S1487" s="10">
        <v>1662387</v>
      </c>
      <c r="T1487" s="10">
        <v>1682148</v>
      </c>
      <c r="U1487" s="10">
        <v>1699767</v>
      </c>
      <c r="V1487" s="10">
        <v>1715634</v>
      </c>
      <c r="W1487" s="10">
        <v>1730945</v>
      </c>
      <c r="X1487" s="10">
        <v>1745594</v>
      </c>
      <c r="Y1487" s="10">
        <v>1760110</v>
      </c>
      <c r="Z1487" s="10">
        <v>1774382</v>
      </c>
      <c r="AA1487" s="10">
        <v>1787748</v>
      </c>
      <c r="AB1487" s="10">
        <v>1798086</v>
      </c>
      <c r="AC1487" s="10">
        <v>1806888</v>
      </c>
      <c r="AD1487" s="10">
        <v>1817961</v>
      </c>
      <c r="AE1487" s="10">
        <v>1831403</v>
      </c>
      <c r="AF1487" s="10">
        <v>1846650</v>
      </c>
      <c r="AG1487" s="10">
        <v>1862256</v>
      </c>
      <c r="AH1487" s="10">
        <v>1878490</v>
      </c>
      <c r="AI1487" s="10">
        <v>1896342</v>
      </c>
      <c r="AJ1487" s="10">
        <v>1915515</v>
      </c>
      <c r="AK1487" s="10">
        <v>1935583</v>
      </c>
      <c r="AL1487" s="10">
        <v>1951020</v>
      </c>
      <c r="AM1487" s="10">
        <v>1958602</v>
      </c>
      <c r="AN1487" s="10">
        <v>1962828</v>
      </c>
      <c r="AO1487" s="10">
        <v>1962236</v>
      </c>
      <c r="AP1487" s="10">
        <v>1955113</v>
      </c>
      <c r="AQ1487" s="10">
        <v>1944299</v>
      </c>
      <c r="AR1487" s="10">
        <v>1932061</v>
      </c>
      <c r="AS1487" s="10">
        <v>1919786</v>
      </c>
      <c r="AT1487" s="10">
        <v>1907738</v>
      </c>
      <c r="AU1487" s="10">
        <v>1895768</v>
      </c>
      <c r="AV1487" s="10">
        <v>1884336</v>
      </c>
      <c r="AW1487" s="10">
        <v>1873378</v>
      </c>
      <c r="AX1487" s="10">
        <v>1860532</v>
      </c>
      <c r="AY1487" s="10">
        <v>1848248</v>
      </c>
      <c r="AZ1487" s="10">
        <v>1835671</v>
      </c>
      <c r="BA1487" s="10">
        <v>1817338</v>
      </c>
      <c r="BB1487" s="10">
        <v>1790135</v>
      </c>
      <c r="BC1487" s="10">
        <v>1763904</v>
      </c>
      <c r="BD1487" s="10">
        <v>1745156</v>
      </c>
      <c r="BE1487" s="10">
        <v>1728715</v>
      </c>
      <c r="BF1487" s="10">
        <v>1709854</v>
      </c>
      <c r="BG1487" s="10">
        <v>1673851</v>
      </c>
      <c r="BH1487" s="10">
        <v>1635330</v>
      </c>
      <c r="BI1487" s="10">
        <v>1611883</v>
      </c>
      <c r="BJ1487" s="10">
        <v>1593602</v>
      </c>
      <c r="BK1487" s="10">
        <v>1577567</v>
      </c>
      <c r="BL1487" s="10">
        <v>1560016</v>
      </c>
      <c r="BM1487" s="10">
        <v>1537363</v>
      </c>
      <c r="BN1487" s="10">
        <v>1512826</v>
      </c>
      <c r="BO1487" s="10">
        <v>1495079</v>
      </c>
      <c r="BP1487" s="10">
        <v>1487938</v>
      </c>
      <c r="BQ1487" s="10">
        <v>1485577</v>
      </c>
      <c r="BR1487" s="10">
        <v>1486443</v>
      </c>
      <c r="BS1487" s="10">
        <v>1501661</v>
      </c>
      <c r="BT1487" s="10">
        <v>1522617</v>
      </c>
    </row>
    <row r="1488" spans="1:72" x14ac:dyDescent="0.35">
      <c r="A1488" t="s">
        <v>411</v>
      </c>
      <c r="B1488" t="s">
        <v>145</v>
      </c>
      <c r="C1488" t="s">
        <v>27</v>
      </c>
      <c r="D1488" t="s">
        <v>134</v>
      </c>
      <c r="E1488" t="s">
        <v>16</v>
      </c>
      <c r="F1488" t="s">
        <v>17</v>
      </c>
      <c r="G1488" t="s">
        <v>25</v>
      </c>
      <c r="H1488" t="s">
        <v>18</v>
      </c>
      <c r="I1488" s="10">
        <v>307751</v>
      </c>
      <c r="J1488" s="10">
        <v>411105</v>
      </c>
      <c r="K1488" s="10">
        <v>416404</v>
      </c>
      <c r="L1488" s="10">
        <v>419902</v>
      </c>
      <c r="M1488" s="10">
        <v>421909</v>
      </c>
      <c r="N1488" s="10">
        <v>422911</v>
      </c>
      <c r="O1488" s="10">
        <v>423907</v>
      </c>
      <c r="P1488" s="10">
        <v>425173</v>
      </c>
      <c r="Q1488" s="10">
        <v>426634</v>
      </c>
      <c r="R1488" s="10">
        <v>427381</v>
      </c>
      <c r="S1488" s="10">
        <v>428381</v>
      </c>
      <c r="T1488" s="10">
        <v>429953</v>
      </c>
      <c r="U1488" s="10">
        <v>429477</v>
      </c>
      <c r="V1488" s="10">
        <v>426040</v>
      </c>
      <c r="W1488" s="10">
        <v>420863</v>
      </c>
      <c r="X1488" s="10">
        <v>415315</v>
      </c>
      <c r="Y1488" s="10">
        <v>409877</v>
      </c>
      <c r="Z1488" s="10">
        <v>405144</v>
      </c>
      <c r="AA1488" s="10">
        <v>401208</v>
      </c>
      <c r="AB1488" s="10">
        <v>397516</v>
      </c>
      <c r="AC1488" s="10">
        <v>394784</v>
      </c>
      <c r="AD1488" s="10">
        <v>393338</v>
      </c>
      <c r="AE1488" s="10">
        <v>392964</v>
      </c>
      <c r="AF1488" s="10">
        <v>394360</v>
      </c>
      <c r="AG1488" s="10">
        <v>396748</v>
      </c>
      <c r="AH1488" s="10">
        <v>399207</v>
      </c>
      <c r="AI1488" s="10">
        <v>402309</v>
      </c>
      <c r="AJ1488" s="10">
        <v>406178</v>
      </c>
      <c r="AK1488" s="10">
        <v>410370</v>
      </c>
      <c r="AL1488" s="10">
        <v>413609</v>
      </c>
      <c r="AM1488" s="10">
        <v>415447</v>
      </c>
      <c r="AN1488" s="10">
        <v>416476</v>
      </c>
      <c r="AO1488" s="10">
        <v>415665</v>
      </c>
      <c r="AP1488" s="10">
        <v>411890</v>
      </c>
      <c r="AQ1488" s="10">
        <v>405303</v>
      </c>
      <c r="AR1488" s="10">
        <v>397365</v>
      </c>
      <c r="AS1488" s="10">
        <v>388838</v>
      </c>
      <c r="AT1488" s="10">
        <v>379747</v>
      </c>
      <c r="AU1488" s="10">
        <v>369710</v>
      </c>
      <c r="AV1488" s="10">
        <v>358848</v>
      </c>
      <c r="AW1488" s="10">
        <v>347371</v>
      </c>
      <c r="AX1488" s="10">
        <v>334316</v>
      </c>
      <c r="AY1488" s="10">
        <v>320704</v>
      </c>
      <c r="AZ1488" s="10">
        <v>307777</v>
      </c>
      <c r="BA1488" s="10">
        <v>294937</v>
      </c>
      <c r="BB1488" s="10">
        <v>281156</v>
      </c>
      <c r="BC1488" s="10">
        <v>268111</v>
      </c>
      <c r="BD1488" s="10">
        <v>257033</v>
      </c>
      <c r="BE1488" s="10">
        <v>248148</v>
      </c>
      <c r="BF1488" s="10">
        <v>241515</v>
      </c>
      <c r="BG1488" s="10">
        <v>233920</v>
      </c>
      <c r="BH1488" s="10">
        <v>226786</v>
      </c>
      <c r="BI1488" s="10">
        <v>222589</v>
      </c>
      <c r="BJ1488" s="10">
        <v>219492</v>
      </c>
      <c r="BK1488" s="10">
        <v>217016</v>
      </c>
      <c r="BL1488" s="10">
        <v>215406</v>
      </c>
      <c r="BM1488" s="10">
        <v>214418</v>
      </c>
      <c r="BN1488" s="10">
        <v>213576</v>
      </c>
      <c r="BO1488" s="10">
        <v>213334</v>
      </c>
      <c r="BP1488" s="10">
        <v>214284</v>
      </c>
      <c r="BQ1488" s="10">
        <v>215940</v>
      </c>
      <c r="BR1488" s="10">
        <v>218242</v>
      </c>
      <c r="BS1488" s="10">
        <v>222843</v>
      </c>
      <c r="BT1488" s="10">
        <v>227539</v>
      </c>
    </row>
    <row r="1489" spans="1:72" x14ac:dyDescent="0.35">
      <c r="A1489" t="s">
        <v>411</v>
      </c>
      <c r="B1489" t="s">
        <v>145</v>
      </c>
      <c r="C1489" t="s">
        <v>27</v>
      </c>
      <c r="D1489" t="s">
        <v>134</v>
      </c>
      <c r="E1489" t="s">
        <v>19</v>
      </c>
      <c r="F1489" t="s">
        <v>20</v>
      </c>
      <c r="G1489" t="s">
        <v>25</v>
      </c>
      <c r="H1489" t="s">
        <v>18</v>
      </c>
      <c r="I1489" s="10">
        <v>391586</v>
      </c>
      <c r="J1489" s="10">
        <v>815240</v>
      </c>
      <c r="K1489" s="10">
        <v>827547</v>
      </c>
      <c r="L1489" s="10">
        <v>839721</v>
      </c>
      <c r="M1489" s="10">
        <v>852998</v>
      </c>
      <c r="N1489" s="10">
        <v>866903</v>
      </c>
      <c r="O1489" s="10">
        <v>880801</v>
      </c>
      <c r="P1489" s="10">
        <v>893983</v>
      </c>
      <c r="Q1489" s="10">
        <v>906020</v>
      </c>
      <c r="R1489" s="10">
        <v>916141</v>
      </c>
      <c r="S1489" s="10">
        <v>927039</v>
      </c>
      <c r="T1489" s="10">
        <v>939076</v>
      </c>
      <c r="U1489" s="10">
        <v>949868</v>
      </c>
      <c r="V1489" s="10">
        <v>961719</v>
      </c>
      <c r="W1489" s="10">
        <v>976715</v>
      </c>
      <c r="X1489" s="10">
        <v>993989</v>
      </c>
      <c r="Y1489" s="10">
        <v>1011814</v>
      </c>
      <c r="Z1489" s="10">
        <v>1028991</v>
      </c>
      <c r="AA1489" s="10">
        <v>1044859</v>
      </c>
      <c r="AB1489" s="10">
        <v>1058102</v>
      </c>
      <c r="AC1489" s="10">
        <v>1069802</v>
      </c>
      <c r="AD1489" s="10">
        <v>1082791</v>
      </c>
      <c r="AE1489" s="10">
        <v>1096902</v>
      </c>
      <c r="AF1489" s="10">
        <v>1111068</v>
      </c>
      <c r="AG1489" s="10">
        <v>1124127</v>
      </c>
      <c r="AH1489" s="10">
        <v>1136529</v>
      </c>
      <c r="AI1489" s="10">
        <v>1149062</v>
      </c>
      <c r="AJ1489" s="10">
        <v>1161305</v>
      </c>
      <c r="AK1489" s="10">
        <v>1172929</v>
      </c>
      <c r="AL1489" s="10">
        <v>1180860</v>
      </c>
      <c r="AM1489" s="10">
        <v>1182989</v>
      </c>
      <c r="AN1489" s="10">
        <v>1182132</v>
      </c>
      <c r="AO1489" s="10">
        <v>1176878</v>
      </c>
      <c r="AP1489" s="10">
        <v>1167138</v>
      </c>
      <c r="AQ1489" s="10">
        <v>1156633</v>
      </c>
      <c r="AR1489" s="10">
        <v>1146182</v>
      </c>
      <c r="AS1489" s="10">
        <v>1136393</v>
      </c>
      <c r="AT1489" s="10">
        <v>1127554</v>
      </c>
      <c r="AU1489" s="10">
        <v>1119733</v>
      </c>
      <c r="AV1489" s="10">
        <v>1113109</v>
      </c>
      <c r="AW1489" s="10">
        <v>1106749</v>
      </c>
      <c r="AX1489" s="10">
        <v>1099601</v>
      </c>
      <c r="AY1489" s="10">
        <v>1093672</v>
      </c>
      <c r="AZ1489" s="10">
        <v>1087448</v>
      </c>
      <c r="BA1489" s="10">
        <v>1077443</v>
      </c>
      <c r="BB1489" s="10">
        <v>1062410</v>
      </c>
      <c r="BC1489" s="10">
        <v>1047828</v>
      </c>
      <c r="BD1489" s="10">
        <v>1037536</v>
      </c>
      <c r="BE1489" s="10">
        <v>1028700</v>
      </c>
      <c r="BF1489" s="10">
        <v>1018514</v>
      </c>
      <c r="BG1489" s="10">
        <v>998027</v>
      </c>
      <c r="BH1489" s="10">
        <v>976443</v>
      </c>
      <c r="BI1489" s="10">
        <v>964371</v>
      </c>
      <c r="BJ1489" s="10">
        <v>955431</v>
      </c>
      <c r="BK1489" s="10">
        <v>947591</v>
      </c>
      <c r="BL1489" s="10">
        <v>938380</v>
      </c>
      <c r="BM1489" s="10">
        <v>925494</v>
      </c>
      <c r="BN1489" s="10">
        <v>911388</v>
      </c>
      <c r="BO1489" s="10">
        <v>901882</v>
      </c>
      <c r="BP1489" s="10">
        <v>898404</v>
      </c>
      <c r="BQ1489" s="10">
        <v>897184</v>
      </c>
      <c r="BR1489" s="10">
        <v>898041</v>
      </c>
      <c r="BS1489" s="10">
        <v>904770</v>
      </c>
      <c r="BT1489" s="10">
        <v>911245</v>
      </c>
    </row>
    <row r="1490" spans="1:72" x14ac:dyDescent="0.35">
      <c r="A1490" t="s">
        <v>411</v>
      </c>
      <c r="B1490" t="s">
        <v>145</v>
      </c>
      <c r="C1490" t="s">
        <v>27</v>
      </c>
      <c r="D1490" t="s">
        <v>134</v>
      </c>
      <c r="E1490" t="s">
        <v>21</v>
      </c>
      <c r="F1490" t="s">
        <v>22</v>
      </c>
      <c r="G1490" t="s">
        <v>25</v>
      </c>
      <c r="H1490" t="s">
        <v>18</v>
      </c>
      <c r="I1490" s="10">
        <v>35676</v>
      </c>
      <c r="J1490" s="10">
        <v>84162</v>
      </c>
      <c r="K1490" s="10">
        <v>87548</v>
      </c>
      <c r="L1490" s="10">
        <v>90869</v>
      </c>
      <c r="M1490" s="10">
        <v>94728</v>
      </c>
      <c r="N1490" s="10">
        <v>98983</v>
      </c>
      <c r="O1490" s="10">
        <v>103377</v>
      </c>
      <c r="P1490" s="10">
        <v>107930</v>
      </c>
      <c r="Q1490" s="10">
        <v>112535</v>
      </c>
      <c r="R1490" s="10">
        <v>116986</v>
      </c>
      <c r="S1490" s="10">
        <v>121882</v>
      </c>
      <c r="T1490" s="10">
        <v>127862</v>
      </c>
      <c r="U1490" s="10">
        <v>134510</v>
      </c>
      <c r="V1490" s="10">
        <v>141045</v>
      </c>
      <c r="W1490" s="10">
        <v>145371</v>
      </c>
      <c r="X1490" s="10">
        <v>146754</v>
      </c>
      <c r="Y1490" s="10">
        <v>146863</v>
      </c>
      <c r="Z1490" s="10">
        <v>146520</v>
      </c>
      <c r="AA1490" s="10">
        <v>145698</v>
      </c>
      <c r="AB1490" s="10">
        <v>144137</v>
      </c>
      <c r="AC1490" s="10">
        <v>141728</v>
      </c>
      <c r="AD1490" s="10">
        <v>138857</v>
      </c>
      <c r="AE1490" s="10">
        <v>135909</v>
      </c>
      <c r="AF1490" s="10">
        <v>133114</v>
      </c>
      <c r="AG1490" s="10">
        <v>131074</v>
      </c>
      <c r="AH1490" s="10">
        <v>130317</v>
      </c>
      <c r="AI1490" s="10">
        <v>131201</v>
      </c>
      <c r="AJ1490" s="10">
        <v>133368</v>
      </c>
      <c r="AK1490" s="10">
        <v>136167</v>
      </c>
      <c r="AL1490" s="10">
        <v>138768</v>
      </c>
      <c r="AM1490" s="10">
        <v>140800</v>
      </c>
      <c r="AN1490" s="10">
        <v>142699</v>
      </c>
      <c r="AO1490" s="10">
        <v>145334</v>
      </c>
      <c r="AP1490" s="10">
        <v>148471</v>
      </c>
      <c r="AQ1490" s="10">
        <v>150910</v>
      </c>
      <c r="AR1490" s="10">
        <v>153494</v>
      </c>
      <c r="AS1490" s="10">
        <v>156595</v>
      </c>
      <c r="AT1490" s="10">
        <v>160098</v>
      </c>
      <c r="AU1490" s="10">
        <v>164120</v>
      </c>
      <c r="AV1490" s="10">
        <v>167945</v>
      </c>
      <c r="AW1490" s="10">
        <v>172037</v>
      </c>
      <c r="AX1490" s="10">
        <v>176369</v>
      </c>
      <c r="AY1490" s="10">
        <v>180443</v>
      </c>
      <c r="AZ1490" s="10">
        <v>184317</v>
      </c>
      <c r="BA1490" s="10">
        <v>187356</v>
      </c>
      <c r="BB1490" s="10">
        <v>188827</v>
      </c>
      <c r="BC1490" s="10">
        <v>190065</v>
      </c>
      <c r="BD1490" s="10">
        <v>191569</v>
      </c>
      <c r="BE1490" s="10">
        <v>192667</v>
      </c>
      <c r="BF1490" s="10">
        <v>193033</v>
      </c>
      <c r="BG1490" s="10">
        <v>191484</v>
      </c>
      <c r="BH1490" s="10">
        <v>189556</v>
      </c>
      <c r="BI1490" s="10">
        <v>188929</v>
      </c>
      <c r="BJ1490" s="10">
        <v>189164</v>
      </c>
      <c r="BK1490" s="10">
        <v>190194</v>
      </c>
      <c r="BL1490" s="10">
        <v>191107</v>
      </c>
      <c r="BM1490" s="10">
        <v>190956</v>
      </c>
      <c r="BN1490" s="10">
        <v>190612</v>
      </c>
      <c r="BO1490" s="10">
        <v>191246</v>
      </c>
      <c r="BP1490" s="10">
        <v>193511</v>
      </c>
      <c r="BQ1490" s="10">
        <v>196184</v>
      </c>
      <c r="BR1490" s="10">
        <v>198112</v>
      </c>
      <c r="BS1490" s="10">
        <v>202365</v>
      </c>
      <c r="BT1490" s="10">
        <v>210496</v>
      </c>
    </row>
    <row r="1491" spans="1:72" x14ac:dyDescent="0.35">
      <c r="A1491" t="s">
        <v>411</v>
      </c>
      <c r="B1491" t="s">
        <v>145</v>
      </c>
      <c r="C1491" t="s">
        <v>29</v>
      </c>
      <c r="D1491" t="s">
        <v>134</v>
      </c>
      <c r="E1491" t="s">
        <v>25</v>
      </c>
      <c r="F1491" t="s">
        <v>26</v>
      </c>
      <c r="G1491" t="s">
        <v>25</v>
      </c>
      <c r="H1491" t="s">
        <v>18</v>
      </c>
      <c r="I1491" s="10">
        <v>735014</v>
      </c>
      <c r="J1491" s="10">
        <v>1310507</v>
      </c>
      <c r="K1491" s="10">
        <v>1331499</v>
      </c>
      <c r="L1491" s="10">
        <v>1350492</v>
      </c>
      <c r="M1491" s="10">
        <v>1369636</v>
      </c>
      <c r="N1491" s="10">
        <v>1388797</v>
      </c>
      <c r="O1491" s="10">
        <v>1408085</v>
      </c>
      <c r="P1491" s="10">
        <v>1427086</v>
      </c>
      <c r="Q1491" s="10">
        <v>1445189</v>
      </c>
      <c r="R1491" s="10">
        <v>1460508</v>
      </c>
      <c r="S1491" s="10">
        <v>1477302</v>
      </c>
      <c r="T1491" s="10">
        <v>1496892</v>
      </c>
      <c r="U1491" s="10">
        <v>1513855</v>
      </c>
      <c r="V1491" s="10">
        <v>1528803</v>
      </c>
      <c r="W1491" s="10">
        <v>1542949</v>
      </c>
      <c r="X1491" s="10">
        <v>1556058</v>
      </c>
      <c r="Y1491" s="10">
        <v>1568554</v>
      </c>
      <c r="Z1491" s="10">
        <v>1580654</v>
      </c>
      <c r="AA1491" s="10">
        <v>1591765</v>
      </c>
      <c r="AB1491" s="10">
        <v>1599755</v>
      </c>
      <c r="AC1491" s="10">
        <v>1606314</v>
      </c>
      <c r="AD1491" s="10">
        <v>1614986</v>
      </c>
      <c r="AE1491" s="10">
        <v>1625775</v>
      </c>
      <c r="AF1491" s="10">
        <v>1638542</v>
      </c>
      <c r="AG1491" s="10">
        <v>1651949</v>
      </c>
      <c r="AH1491" s="10">
        <v>1666053</v>
      </c>
      <c r="AI1491" s="10">
        <v>1682572</v>
      </c>
      <c r="AJ1491" s="10">
        <v>1700851</v>
      </c>
      <c r="AK1491" s="10">
        <v>1719466</v>
      </c>
      <c r="AL1491" s="10">
        <v>1733236</v>
      </c>
      <c r="AM1491" s="10">
        <v>1739236</v>
      </c>
      <c r="AN1491" s="10">
        <v>1741307</v>
      </c>
      <c r="AO1491" s="10">
        <v>1737877</v>
      </c>
      <c r="AP1491" s="10">
        <v>1727500</v>
      </c>
      <c r="AQ1491" s="10">
        <v>1712846</v>
      </c>
      <c r="AR1491" s="10">
        <v>1697041</v>
      </c>
      <c r="AS1491" s="10">
        <v>1681826</v>
      </c>
      <c r="AT1491" s="10">
        <v>1667399</v>
      </c>
      <c r="AU1491" s="10">
        <v>1653563</v>
      </c>
      <c r="AV1491" s="10">
        <v>1639902</v>
      </c>
      <c r="AW1491" s="10">
        <v>1626157</v>
      </c>
      <c r="AX1491" s="10">
        <v>1610286</v>
      </c>
      <c r="AY1491" s="10">
        <v>1594819</v>
      </c>
      <c r="AZ1491" s="10">
        <v>1579542</v>
      </c>
      <c r="BA1491" s="10">
        <v>1559736</v>
      </c>
      <c r="BB1491" s="10">
        <v>1532393</v>
      </c>
      <c r="BC1491" s="10">
        <v>1506004</v>
      </c>
      <c r="BD1491" s="10">
        <v>1486138</v>
      </c>
      <c r="BE1491" s="10">
        <v>1469516</v>
      </c>
      <c r="BF1491" s="10">
        <v>1453062</v>
      </c>
      <c r="BG1491" s="10">
        <v>1423431</v>
      </c>
      <c r="BH1491" s="10">
        <v>1392784</v>
      </c>
      <c r="BI1491" s="10">
        <v>1375889</v>
      </c>
      <c r="BJ1491" s="10">
        <v>1364087</v>
      </c>
      <c r="BK1491" s="10">
        <v>1354801</v>
      </c>
      <c r="BL1491" s="10">
        <v>1344893</v>
      </c>
      <c r="BM1491" s="10">
        <v>1330868</v>
      </c>
      <c r="BN1491" s="10">
        <v>1315577</v>
      </c>
      <c r="BO1491" s="10">
        <v>1306463</v>
      </c>
      <c r="BP1491" s="10">
        <v>1306199</v>
      </c>
      <c r="BQ1491" s="10">
        <v>1309308</v>
      </c>
      <c r="BR1491" s="10">
        <v>1314395</v>
      </c>
      <c r="BS1491" s="10">
        <v>1329978</v>
      </c>
      <c r="BT1491" s="10">
        <v>1349279</v>
      </c>
    </row>
    <row r="1492" spans="1:72" x14ac:dyDescent="0.35">
      <c r="A1492" t="s">
        <v>411</v>
      </c>
      <c r="B1492" t="s">
        <v>145</v>
      </c>
      <c r="C1492" t="s">
        <v>25</v>
      </c>
      <c r="D1492" t="s">
        <v>18</v>
      </c>
      <c r="E1492" t="s">
        <v>16</v>
      </c>
      <c r="F1492" t="s">
        <v>17</v>
      </c>
      <c r="G1492" t="s">
        <v>25</v>
      </c>
      <c r="H1492" t="s">
        <v>18</v>
      </c>
      <c r="I1492" s="10">
        <v>594477</v>
      </c>
      <c r="J1492" s="10">
        <v>806491</v>
      </c>
      <c r="K1492" s="10">
        <v>817034</v>
      </c>
      <c r="L1492" s="10">
        <v>823926</v>
      </c>
      <c r="M1492" s="10">
        <v>827965</v>
      </c>
      <c r="N1492" s="10">
        <v>830272</v>
      </c>
      <c r="O1492" s="10">
        <v>832877</v>
      </c>
      <c r="P1492" s="10">
        <v>836230</v>
      </c>
      <c r="Q1492" s="10">
        <v>839967</v>
      </c>
      <c r="R1492" s="10">
        <v>842259</v>
      </c>
      <c r="S1492" s="10">
        <v>844924</v>
      </c>
      <c r="T1492" s="10">
        <v>848606</v>
      </c>
      <c r="U1492" s="10">
        <v>848544</v>
      </c>
      <c r="V1492" s="10">
        <v>843015</v>
      </c>
      <c r="W1492" s="10">
        <v>834297</v>
      </c>
      <c r="X1492" s="10">
        <v>824734</v>
      </c>
      <c r="Y1492" s="10">
        <v>814917</v>
      </c>
      <c r="Z1492" s="10">
        <v>806282</v>
      </c>
      <c r="AA1492" s="10">
        <v>799400</v>
      </c>
      <c r="AB1492" s="10">
        <v>792997</v>
      </c>
      <c r="AC1492" s="10">
        <v>788177</v>
      </c>
      <c r="AD1492" s="10">
        <v>785687</v>
      </c>
      <c r="AE1492" s="10">
        <v>785081</v>
      </c>
      <c r="AF1492" s="10">
        <v>787775</v>
      </c>
      <c r="AG1492" s="10">
        <v>792705</v>
      </c>
      <c r="AH1492" s="10">
        <v>798190</v>
      </c>
      <c r="AI1492" s="10">
        <v>804663</v>
      </c>
      <c r="AJ1492" s="10">
        <v>812384</v>
      </c>
      <c r="AK1492" s="10">
        <v>820822</v>
      </c>
      <c r="AL1492" s="10">
        <v>827089</v>
      </c>
      <c r="AM1492" s="10">
        <v>830189</v>
      </c>
      <c r="AN1492" s="10">
        <v>831667</v>
      </c>
      <c r="AO1492" s="10">
        <v>829609</v>
      </c>
      <c r="AP1492" s="10">
        <v>821714</v>
      </c>
      <c r="AQ1492" s="10">
        <v>808214</v>
      </c>
      <c r="AR1492" s="10">
        <v>791939</v>
      </c>
      <c r="AS1492" s="10">
        <v>774438</v>
      </c>
      <c r="AT1492" s="10">
        <v>755622</v>
      </c>
      <c r="AU1492" s="10">
        <v>734913</v>
      </c>
      <c r="AV1492" s="10">
        <v>712638</v>
      </c>
      <c r="AW1492" s="10">
        <v>689082</v>
      </c>
      <c r="AX1492" s="10">
        <v>662677</v>
      </c>
      <c r="AY1492" s="10">
        <v>635344</v>
      </c>
      <c r="AZ1492" s="10">
        <v>609256</v>
      </c>
      <c r="BA1492" s="10">
        <v>583410</v>
      </c>
      <c r="BB1492" s="10">
        <v>555835</v>
      </c>
      <c r="BC1492" s="10">
        <v>529807</v>
      </c>
      <c r="BD1492" s="10">
        <v>507590</v>
      </c>
      <c r="BE1492" s="10">
        <v>489624</v>
      </c>
      <c r="BF1492" s="10">
        <v>476134</v>
      </c>
      <c r="BG1492" s="10">
        <v>460770</v>
      </c>
      <c r="BH1492" s="10">
        <v>446259</v>
      </c>
      <c r="BI1492" s="10">
        <v>437571</v>
      </c>
      <c r="BJ1492" s="10">
        <v>431282</v>
      </c>
      <c r="BK1492" s="10">
        <v>426190</v>
      </c>
      <c r="BL1492" s="10">
        <v>422645</v>
      </c>
      <c r="BM1492" s="10">
        <v>420120</v>
      </c>
      <c r="BN1492" s="10">
        <v>417857</v>
      </c>
      <c r="BO1492" s="10">
        <v>416983</v>
      </c>
      <c r="BP1492" s="10">
        <v>418416</v>
      </c>
      <c r="BQ1492" s="10">
        <v>421192</v>
      </c>
      <c r="BR1492" s="10">
        <v>425241</v>
      </c>
      <c r="BS1492" s="10">
        <v>433912</v>
      </c>
      <c r="BT1492" s="10">
        <v>442981</v>
      </c>
    </row>
    <row r="1493" spans="1:72" x14ac:dyDescent="0.35">
      <c r="A1493" t="s">
        <v>411</v>
      </c>
      <c r="B1493" t="s">
        <v>145</v>
      </c>
      <c r="C1493" t="s">
        <v>25</v>
      </c>
      <c r="D1493" t="s">
        <v>18</v>
      </c>
      <c r="E1493" t="s">
        <v>19</v>
      </c>
      <c r="F1493" t="s">
        <v>20</v>
      </c>
      <c r="G1493" t="s">
        <v>25</v>
      </c>
      <c r="H1493" t="s">
        <v>18</v>
      </c>
      <c r="I1493" s="10">
        <v>768145</v>
      </c>
      <c r="J1493" s="10">
        <v>1786043</v>
      </c>
      <c r="K1493" s="10">
        <v>1806877</v>
      </c>
      <c r="L1493" s="10">
        <v>1827195</v>
      </c>
      <c r="M1493" s="10">
        <v>1849385</v>
      </c>
      <c r="N1493" s="10">
        <v>1871861</v>
      </c>
      <c r="O1493" s="10">
        <v>1894332</v>
      </c>
      <c r="P1493" s="10">
        <v>1916373</v>
      </c>
      <c r="Q1493" s="10">
        <v>1936652</v>
      </c>
      <c r="R1493" s="10">
        <v>1953334</v>
      </c>
      <c r="S1493" s="10">
        <v>1972638</v>
      </c>
      <c r="T1493" s="10">
        <v>1995972</v>
      </c>
      <c r="U1493" s="10">
        <v>2018002</v>
      </c>
      <c r="V1493" s="10">
        <v>2042230</v>
      </c>
      <c r="W1493" s="10">
        <v>2070538</v>
      </c>
      <c r="X1493" s="10">
        <v>2101316</v>
      </c>
      <c r="Y1493" s="10">
        <v>2133467</v>
      </c>
      <c r="Z1493" s="10">
        <v>2164713</v>
      </c>
      <c r="AA1493" s="10">
        <v>2193732</v>
      </c>
      <c r="AB1493" s="10">
        <v>2218249</v>
      </c>
      <c r="AC1493" s="10">
        <v>2240777</v>
      </c>
      <c r="AD1493" s="10">
        <v>2267038</v>
      </c>
      <c r="AE1493" s="10">
        <v>2296397</v>
      </c>
      <c r="AF1493" s="10">
        <v>2326159</v>
      </c>
      <c r="AG1493" s="10">
        <v>2353038</v>
      </c>
      <c r="AH1493" s="10">
        <v>2377699</v>
      </c>
      <c r="AI1493" s="10">
        <v>2401874</v>
      </c>
      <c r="AJ1493" s="10">
        <v>2424754</v>
      </c>
      <c r="AK1493" s="10">
        <v>2445860</v>
      </c>
      <c r="AL1493" s="10">
        <v>2459476</v>
      </c>
      <c r="AM1493" s="10">
        <v>2461585</v>
      </c>
      <c r="AN1493" s="10">
        <v>2458333</v>
      </c>
      <c r="AO1493" s="10">
        <v>2448021</v>
      </c>
      <c r="AP1493" s="10">
        <v>2430256</v>
      </c>
      <c r="AQ1493" s="10">
        <v>2411607</v>
      </c>
      <c r="AR1493" s="10">
        <v>2393053</v>
      </c>
      <c r="AS1493" s="10">
        <v>2375234</v>
      </c>
      <c r="AT1493" s="10">
        <v>2358745</v>
      </c>
      <c r="AU1493" s="10">
        <v>2343901</v>
      </c>
      <c r="AV1493" s="10">
        <v>2331481</v>
      </c>
      <c r="AW1493" s="10">
        <v>2319668</v>
      </c>
      <c r="AX1493" s="10">
        <v>2305770</v>
      </c>
      <c r="AY1493" s="10">
        <v>2293621</v>
      </c>
      <c r="AZ1493" s="10">
        <v>2280393</v>
      </c>
      <c r="BA1493" s="10">
        <v>2258778</v>
      </c>
      <c r="BB1493" s="10">
        <v>2226434</v>
      </c>
      <c r="BC1493" s="10">
        <v>2194902</v>
      </c>
      <c r="BD1493" s="10">
        <v>2171963</v>
      </c>
      <c r="BE1493" s="10">
        <v>2151210</v>
      </c>
      <c r="BF1493" s="10">
        <v>2126621</v>
      </c>
      <c r="BG1493" s="10">
        <v>2079598</v>
      </c>
      <c r="BH1493" s="10">
        <v>2029386</v>
      </c>
      <c r="BI1493" s="10">
        <v>1998425</v>
      </c>
      <c r="BJ1493" s="10">
        <v>1973098</v>
      </c>
      <c r="BK1493" s="10">
        <v>1949194</v>
      </c>
      <c r="BL1493" s="10">
        <v>1922479</v>
      </c>
      <c r="BM1493" s="10">
        <v>1888698</v>
      </c>
      <c r="BN1493" s="10">
        <v>1852440</v>
      </c>
      <c r="BO1493" s="10">
        <v>1825830</v>
      </c>
      <c r="BP1493" s="10">
        <v>1811934</v>
      </c>
      <c r="BQ1493" s="10">
        <v>1802976</v>
      </c>
      <c r="BR1493" s="10">
        <v>1798905</v>
      </c>
      <c r="BS1493" s="10">
        <v>1808854</v>
      </c>
      <c r="BT1493" s="10">
        <v>1819505</v>
      </c>
    </row>
    <row r="1494" spans="1:72" x14ac:dyDescent="0.35">
      <c r="A1494" t="s">
        <v>411</v>
      </c>
      <c r="B1494" t="s">
        <v>145</v>
      </c>
      <c r="C1494" t="s">
        <v>25</v>
      </c>
      <c r="D1494" t="s">
        <v>18</v>
      </c>
      <c r="E1494" t="s">
        <v>21</v>
      </c>
      <c r="F1494" t="s">
        <v>22</v>
      </c>
      <c r="G1494" t="s">
        <v>25</v>
      </c>
      <c r="H1494" t="s">
        <v>18</v>
      </c>
      <c r="I1494" s="10">
        <v>64364</v>
      </c>
      <c r="J1494" s="10">
        <v>231016</v>
      </c>
      <c r="K1494" s="10">
        <v>239439</v>
      </c>
      <c r="L1494" s="10">
        <v>247829</v>
      </c>
      <c r="M1494" s="10">
        <v>257850</v>
      </c>
      <c r="N1494" s="10">
        <v>269317</v>
      </c>
      <c r="O1494" s="10">
        <v>280841</v>
      </c>
      <c r="P1494" s="10">
        <v>291797</v>
      </c>
      <c r="Q1494" s="10">
        <v>302231</v>
      </c>
      <c r="R1494" s="10">
        <v>311728</v>
      </c>
      <c r="S1494" s="10">
        <v>322126</v>
      </c>
      <c r="T1494" s="10">
        <v>334463</v>
      </c>
      <c r="U1494" s="10">
        <v>347076</v>
      </c>
      <c r="V1494" s="10">
        <v>359192</v>
      </c>
      <c r="W1494" s="10">
        <v>369059</v>
      </c>
      <c r="X1494" s="10">
        <v>375602</v>
      </c>
      <c r="Y1494" s="10">
        <v>380281</v>
      </c>
      <c r="Z1494" s="10">
        <v>384041</v>
      </c>
      <c r="AA1494" s="10">
        <v>386382</v>
      </c>
      <c r="AB1494" s="10">
        <v>386596</v>
      </c>
      <c r="AC1494" s="10">
        <v>384248</v>
      </c>
      <c r="AD1494" s="10">
        <v>380223</v>
      </c>
      <c r="AE1494" s="10">
        <v>375701</v>
      </c>
      <c r="AF1494" s="10">
        <v>371259</v>
      </c>
      <c r="AG1494" s="10">
        <v>368462</v>
      </c>
      <c r="AH1494" s="10">
        <v>368654</v>
      </c>
      <c r="AI1494" s="10">
        <v>372377</v>
      </c>
      <c r="AJ1494" s="10">
        <v>379229</v>
      </c>
      <c r="AK1494" s="10">
        <v>388367</v>
      </c>
      <c r="AL1494" s="10">
        <v>397690</v>
      </c>
      <c r="AM1494" s="10">
        <v>406064</v>
      </c>
      <c r="AN1494" s="10">
        <v>414133</v>
      </c>
      <c r="AO1494" s="10">
        <v>422485</v>
      </c>
      <c r="AP1494" s="10">
        <v>430643</v>
      </c>
      <c r="AQ1494" s="10">
        <v>437323</v>
      </c>
      <c r="AR1494" s="10">
        <v>444110</v>
      </c>
      <c r="AS1494" s="10">
        <v>451940</v>
      </c>
      <c r="AT1494" s="10">
        <v>460770</v>
      </c>
      <c r="AU1494" s="10">
        <v>470518</v>
      </c>
      <c r="AV1494" s="10">
        <v>480119</v>
      </c>
      <c r="AW1494" s="10">
        <v>490786</v>
      </c>
      <c r="AX1494" s="10">
        <v>502371</v>
      </c>
      <c r="AY1494" s="10">
        <v>514102</v>
      </c>
      <c r="AZ1494" s="10">
        <v>525563</v>
      </c>
      <c r="BA1494" s="10">
        <v>534887</v>
      </c>
      <c r="BB1494" s="10">
        <v>540259</v>
      </c>
      <c r="BC1494" s="10">
        <v>545200</v>
      </c>
      <c r="BD1494" s="10">
        <v>551741</v>
      </c>
      <c r="BE1494" s="10">
        <v>557398</v>
      </c>
      <c r="BF1494" s="10">
        <v>560161</v>
      </c>
      <c r="BG1494" s="10">
        <v>556914</v>
      </c>
      <c r="BH1494" s="10">
        <v>552470</v>
      </c>
      <c r="BI1494" s="10">
        <v>551776</v>
      </c>
      <c r="BJ1494" s="10">
        <v>553309</v>
      </c>
      <c r="BK1494" s="10">
        <v>556983</v>
      </c>
      <c r="BL1494" s="10">
        <v>559786</v>
      </c>
      <c r="BM1494" s="10">
        <v>559412</v>
      </c>
      <c r="BN1494" s="10">
        <v>558106</v>
      </c>
      <c r="BO1494" s="10">
        <v>558730</v>
      </c>
      <c r="BP1494" s="10">
        <v>563787</v>
      </c>
      <c r="BQ1494" s="10">
        <v>570717</v>
      </c>
      <c r="BR1494" s="10">
        <v>576693</v>
      </c>
      <c r="BS1494" s="10">
        <v>588872</v>
      </c>
      <c r="BT1494" s="10">
        <v>609411</v>
      </c>
    </row>
    <row r="1495" spans="1:72" x14ac:dyDescent="0.35">
      <c r="A1495" t="s">
        <v>411</v>
      </c>
      <c r="B1495" t="s">
        <v>145</v>
      </c>
      <c r="C1495" t="s">
        <v>32</v>
      </c>
      <c r="D1495" t="s">
        <v>18</v>
      </c>
      <c r="E1495" t="s">
        <v>25</v>
      </c>
      <c r="F1495" t="s">
        <v>26</v>
      </c>
      <c r="G1495" t="s">
        <v>301</v>
      </c>
      <c r="H1495" t="s">
        <v>33</v>
      </c>
      <c r="I1495" s="10">
        <v>1037091</v>
      </c>
      <c r="J1495" s="10">
        <v>1681622</v>
      </c>
      <c r="K1495" s="10">
        <v>1676921</v>
      </c>
      <c r="L1495" s="10">
        <v>1668810</v>
      </c>
      <c r="M1495" s="10">
        <v>1660120</v>
      </c>
      <c r="N1495" s="10">
        <v>1650640</v>
      </c>
      <c r="O1495" s="10">
        <v>1640440</v>
      </c>
      <c r="P1495" s="10">
        <v>1629241</v>
      </c>
      <c r="Q1495" s="10">
        <v>1616181</v>
      </c>
      <c r="R1495" s="10">
        <v>1599338</v>
      </c>
      <c r="S1495" s="10">
        <v>1583816</v>
      </c>
      <c r="T1495" s="10">
        <v>1566663</v>
      </c>
      <c r="U1495" s="10">
        <v>1543567</v>
      </c>
      <c r="V1495" s="10">
        <v>1518073</v>
      </c>
      <c r="W1495" s="10">
        <v>1491226</v>
      </c>
      <c r="X1495" s="10">
        <v>1463127</v>
      </c>
      <c r="Y1495" s="10">
        <v>1434155</v>
      </c>
      <c r="Z1495" s="10">
        <v>1404686</v>
      </c>
      <c r="AA1495" s="10">
        <v>1374043</v>
      </c>
      <c r="AB1495" s="10">
        <v>1346871</v>
      </c>
      <c r="AC1495" s="10">
        <v>1325756</v>
      </c>
      <c r="AD1495" s="10">
        <v>1306374</v>
      </c>
      <c r="AE1495" s="10">
        <v>1288491</v>
      </c>
      <c r="AF1495" s="10">
        <v>1271886</v>
      </c>
      <c r="AG1495" s="10">
        <v>1255379</v>
      </c>
      <c r="AH1495" s="10">
        <v>1239243</v>
      </c>
      <c r="AI1495" s="10">
        <v>1224239</v>
      </c>
      <c r="AJ1495" s="10">
        <v>1210036</v>
      </c>
      <c r="AK1495" s="10">
        <v>1195932</v>
      </c>
      <c r="AL1495" s="10">
        <v>1192151</v>
      </c>
      <c r="AM1495" s="10">
        <v>1198728</v>
      </c>
      <c r="AN1495" s="10">
        <v>1202992</v>
      </c>
      <c r="AO1495" s="10">
        <v>1203869</v>
      </c>
      <c r="AP1495" s="10">
        <v>1200385</v>
      </c>
      <c r="AQ1495" s="10">
        <v>1194240</v>
      </c>
      <c r="AR1495" s="10">
        <v>1187261</v>
      </c>
      <c r="AS1495" s="10">
        <v>1180429</v>
      </c>
      <c r="AT1495" s="10">
        <v>1173860</v>
      </c>
      <c r="AU1495" s="10">
        <v>1167517</v>
      </c>
      <c r="AV1495" s="10">
        <v>1161377</v>
      </c>
      <c r="AW1495" s="10">
        <v>1155337</v>
      </c>
      <c r="AX1495" s="10">
        <v>1148181</v>
      </c>
      <c r="AY1495" s="10">
        <v>1142134</v>
      </c>
      <c r="AZ1495" s="10">
        <v>1136002</v>
      </c>
      <c r="BA1495" s="10">
        <v>1126390</v>
      </c>
      <c r="BB1495" s="10">
        <v>1108561</v>
      </c>
      <c r="BC1495" s="10">
        <v>1088684</v>
      </c>
      <c r="BD1495" s="10">
        <v>1073533</v>
      </c>
      <c r="BE1495" s="10">
        <v>1060278</v>
      </c>
      <c r="BF1495" s="10">
        <v>1048760</v>
      </c>
      <c r="BG1495" s="10">
        <v>1029629</v>
      </c>
      <c r="BH1495" s="10">
        <v>1007121</v>
      </c>
      <c r="BI1495" s="10">
        <v>990028</v>
      </c>
      <c r="BJ1495" s="10">
        <v>976451</v>
      </c>
      <c r="BK1495" s="10">
        <v>964514</v>
      </c>
      <c r="BL1495" s="10">
        <v>951939</v>
      </c>
      <c r="BM1495" s="10">
        <v>936019</v>
      </c>
      <c r="BN1495" s="10">
        <v>918778</v>
      </c>
      <c r="BO1495" s="10">
        <v>905487</v>
      </c>
      <c r="BP1495" s="10">
        <v>898175</v>
      </c>
      <c r="BQ1495" s="10">
        <v>893078</v>
      </c>
      <c r="BR1495" s="10">
        <v>889294</v>
      </c>
      <c r="BS1495" s="10">
        <v>892957</v>
      </c>
      <c r="BT1495" s="10">
        <v>899076</v>
      </c>
    </row>
    <row r="1496" spans="1:72" x14ac:dyDescent="0.35">
      <c r="A1496" t="s">
        <v>411</v>
      </c>
      <c r="B1496" t="s">
        <v>145</v>
      </c>
      <c r="C1496" t="s">
        <v>35</v>
      </c>
      <c r="D1496" t="s">
        <v>18</v>
      </c>
      <c r="E1496" t="s">
        <v>25</v>
      </c>
      <c r="F1496" t="s">
        <v>26</v>
      </c>
      <c r="G1496" t="s">
        <v>302</v>
      </c>
      <c r="H1496" t="s">
        <v>36</v>
      </c>
      <c r="I1496" s="10">
        <v>389895</v>
      </c>
      <c r="J1496" s="10">
        <v>1141928</v>
      </c>
      <c r="K1496" s="10">
        <v>1186429</v>
      </c>
      <c r="L1496" s="10">
        <v>1230140</v>
      </c>
      <c r="M1496" s="10">
        <v>1275080</v>
      </c>
      <c r="N1496" s="10">
        <v>1320810</v>
      </c>
      <c r="O1496" s="10">
        <v>1367610</v>
      </c>
      <c r="P1496" s="10">
        <v>1415159</v>
      </c>
      <c r="Q1496" s="10">
        <v>1462669</v>
      </c>
      <c r="R1496" s="10">
        <v>1507983</v>
      </c>
      <c r="S1496" s="10">
        <v>1555873</v>
      </c>
      <c r="T1496" s="10">
        <v>1612378</v>
      </c>
      <c r="U1496" s="10">
        <v>1670055</v>
      </c>
      <c r="V1496" s="10">
        <v>1726365</v>
      </c>
      <c r="W1496" s="10">
        <v>1782668</v>
      </c>
      <c r="X1496" s="10">
        <v>1838525</v>
      </c>
      <c r="Y1496" s="10">
        <v>1894509</v>
      </c>
      <c r="Z1496" s="10">
        <v>1950350</v>
      </c>
      <c r="AA1496" s="10">
        <v>2005471</v>
      </c>
      <c r="AB1496" s="10">
        <v>2050971</v>
      </c>
      <c r="AC1496" s="10">
        <v>2087446</v>
      </c>
      <c r="AD1496" s="10">
        <v>2126573</v>
      </c>
      <c r="AE1496" s="10">
        <v>2168688</v>
      </c>
      <c r="AF1496" s="10">
        <v>2213306</v>
      </c>
      <c r="AG1496" s="10">
        <v>2258826</v>
      </c>
      <c r="AH1496" s="10">
        <v>2305300</v>
      </c>
      <c r="AI1496" s="10">
        <v>2354675</v>
      </c>
      <c r="AJ1496" s="10">
        <v>2406331</v>
      </c>
      <c r="AK1496" s="10">
        <v>2459117</v>
      </c>
      <c r="AL1496" s="10">
        <v>2492104</v>
      </c>
      <c r="AM1496" s="10">
        <v>2499110</v>
      </c>
      <c r="AN1496" s="10">
        <v>2501142</v>
      </c>
      <c r="AO1496" s="10">
        <v>2496245</v>
      </c>
      <c r="AP1496" s="10">
        <v>2482228</v>
      </c>
      <c r="AQ1496" s="10">
        <v>2462904</v>
      </c>
      <c r="AR1496" s="10">
        <v>2441841</v>
      </c>
      <c r="AS1496" s="10">
        <v>2421184</v>
      </c>
      <c r="AT1496" s="10">
        <v>2401277</v>
      </c>
      <c r="AU1496" s="10">
        <v>2381814</v>
      </c>
      <c r="AV1496" s="10">
        <v>2362861</v>
      </c>
      <c r="AW1496" s="10">
        <v>2344199</v>
      </c>
      <c r="AX1496" s="10">
        <v>2322637</v>
      </c>
      <c r="AY1496" s="10">
        <v>2300933</v>
      </c>
      <c r="AZ1496" s="10">
        <v>2279211</v>
      </c>
      <c r="BA1496" s="10">
        <v>2250685</v>
      </c>
      <c r="BB1496" s="10">
        <v>2213967</v>
      </c>
      <c r="BC1496" s="10">
        <v>2181225</v>
      </c>
      <c r="BD1496" s="10">
        <v>2157761</v>
      </c>
      <c r="BE1496" s="10">
        <v>2137953</v>
      </c>
      <c r="BF1496" s="10">
        <v>2114156</v>
      </c>
      <c r="BG1496" s="10">
        <v>2067653</v>
      </c>
      <c r="BH1496" s="10">
        <v>2020994</v>
      </c>
      <c r="BI1496" s="10">
        <v>1997745</v>
      </c>
      <c r="BJ1496" s="10">
        <v>1981238</v>
      </c>
      <c r="BK1496" s="10">
        <v>1967853</v>
      </c>
      <c r="BL1496" s="10">
        <v>1952971</v>
      </c>
      <c r="BM1496" s="10">
        <v>1932212</v>
      </c>
      <c r="BN1496" s="10">
        <v>1909625</v>
      </c>
      <c r="BO1496" s="10">
        <v>1896056</v>
      </c>
      <c r="BP1496" s="10">
        <v>1895962</v>
      </c>
      <c r="BQ1496" s="10">
        <v>1901807</v>
      </c>
      <c r="BR1496" s="10">
        <v>1911545</v>
      </c>
      <c r="BS1496" s="10">
        <v>1938682</v>
      </c>
      <c r="BT1496" s="10">
        <v>1972821</v>
      </c>
    </row>
    <row r="1497" spans="1:72" x14ac:dyDescent="0.35">
      <c r="A1497" t="s">
        <v>411</v>
      </c>
      <c r="B1497" t="s">
        <v>145</v>
      </c>
      <c r="C1497" t="s">
        <v>38</v>
      </c>
      <c r="D1497" t="s">
        <v>18</v>
      </c>
      <c r="E1497" t="s">
        <v>25</v>
      </c>
      <c r="F1497" t="s">
        <v>26</v>
      </c>
      <c r="G1497" t="s">
        <v>25</v>
      </c>
      <c r="H1497" t="s">
        <v>18</v>
      </c>
      <c r="I1497" s="10">
        <v>1426986</v>
      </c>
      <c r="J1497" s="10">
        <v>2823550</v>
      </c>
      <c r="K1497" s="10">
        <v>2863350</v>
      </c>
      <c r="L1497" s="10">
        <v>2898950</v>
      </c>
      <c r="M1497" s="10">
        <v>2935200</v>
      </c>
      <c r="N1497" s="10">
        <v>2971450</v>
      </c>
      <c r="O1497" s="10">
        <v>3008050</v>
      </c>
      <c r="P1497" s="10">
        <v>3044400</v>
      </c>
      <c r="Q1497" s="10">
        <v>3078850</v>
      </c>
      <c r="R1497" s="10">
        <v>3107321</v>
      </c>
      <c r="S1497" s="10">
        <v>3139689</v>
      </c>
      <c r="T1497" s="10">
        <v>3179041</v>
      </c>
      <c r="U1497" s="10">
        <v>3213622</v>
      </c>
      <c r="V1497" s="10">
        <v>3244438</v>
      </c>
      <c r="W1497" s="10">
        <v>3273894</v>
      </c>
      <c r="X1497" s="10">
        <v>3301652</v>
      </c>
      <c r="Y1497" s="10">
        <v>3328664</v>
      </c>
      <c r="Z1497" s="10">
        <v>3355036</v>
      </c>
      <c r="AA1497" s="10">
        <v>3379514</v>
      </c>
      <c r="AB1497" s="10">
        <v>3397842</v>
      </c>
      <c r="AC1497" s="10">
        <v>3413202</v>
      </c>
      <c r="AD1497" s="10">
        <v>3432947</v>
      </c>
      <c r="AE1497" s="10">
        <v>3457179</v>
      </c>
      <c r="AF1497" s="10">
        <v>3485192</v>
      </c>
      <c r="AG1497" s="10">
        <v>3514205</v>
      </c>
      <c r="AH1497" s="10">
        <v>3544543</v>
      </c>
      <c r="AI1497" s="10">
        <v>3578914</v>
      </c>
      <c r="AJ1497" s="10">
        <v>3616367</v>
      </c>
      <c r="AK1497" s="10">
        <v>3655049</v>
      </c>
      <c r="AL1497" s="10">
        <v>3684255</v>
      </c>
      <c r="AM1497" s="10">
        <v>3697838</v>
      </c>
      <c r="AN1497" s="10">
        <v>3704134</v>
      </c>
      <c r="AO1497" s="10">
        <v>3700114</v>
      </c>
      <c r="AP1497" s="10">
        <v>3682613</v>
      </c>
      <c r="AQ1497" s="10">
        <v>3657144</v>
      </c>
      <c r="AR1497" s="10">
        <v>3629102</v>
      </c>
      <c r="AS1497" s="10">
        <v>3601613</v>
      </c>
      <c r="AT1497" s="10">
        <v>3575137</v>
      </c>
      <c r="AU1497" s="10">
        <v>3549331</v>
      </c>
      <c r="AV1497" s="10">
        <v>3524238</v>
      </c>
      <c r="AW1497" s="10">
        <v>3499536</v>
      </c>
      <c r="AX1497" s="10">
        <v>3470818</v>
      </c>
      <c r="AY1497" s="10">
        <v>3443067</v>
      </c>
      <c r="AZ1497" s="10">
        <v>3415213</v>
      </c>
      <c r="BA1497" s="10">
        <v>3377075</v>
      </c>
      <c r="BB1497" s="10">
        <v>3322528</v>
      </c>
      <c r="BC1497" s="10">
        <v>3269909</v>
      </c>
      <c r="BD1497" s="10">
        <v>3231294</v>
      </c>
      <c r="BE1497" s="10">
        <v>3198231</v>
      </c>
      <c r="BF1497" s="10">
        <v>3162916</v>
      </c>
      <c r="BG1497" s="10">
        <v>3097282</v>
      </c>
      <c r="BH1497" s="10">
        <v>3028115</v>
      </c>
      <c r="BI1497" s="10">
        <v>2987773</v>
      </c>
      <c r="BJ1497" s="10">
        <v>2957689</v>
      </c>
      <c r="BK1497" s="10">
        <v>2932367</v>
      </c>
      <c r="BL1497" s="10">
        <v>2904910</v>
      </c>
      <c r="BM1497" s="10">
        <v>2868231</v>
      </c>
      <c r="BN1497" s="10">
        <v>2828403</v>
      </c>
      <c r="BO1497" s="10">
        <v>2801543</v>
      </c>
      <c r="BP1497" s="10">
        <v>2794137</v>
      </c>
      <c r="BQ1497" s="10">
        <v>2794885</v>
      </c>
      <c r="BR1497" s="10">
        <v>2800839</v>
      </c>
      <c r="BS1497" s="10">
        <v>2831639</v>
      </c>
      <c r="BT1497" s="10">
        <v>2871897</v>
      </c>
    </row>
    <row r="1498" spans="1:72" x14ac:dyDescent="0.35">
      <c r="A1498" t="s">
        <v>412</v>
      </c>
      <c r="B1498" t="s">
        <v>146</v>
      </c>
      <c r="C1498" t="s">
        <v>15</v>
      </c>
      <c r="D1498" t="s">
        <v>132</v>
      </c>
      <c r="E1498" t="s">
        <v>16</v>
      </c>
      <c r="F1498" t="s">
        <v>17</v>
      </c>
      <c r="G1498" t="s">
        <v>25</v>
      </c>
      <c r="H1498" t="s">
        <v>18</v>
      </c>
      <c r="I1498" s="10">
        <v>2371</v>
      </c>
      <c r="J1498" s="10">
        <v>33357</v>
      </c>
      <c r="K1498" s="10">
        <v>34215</v>
      </c>
      <c r="L1498" s="10">
        <v>34935</v>
      </c>
      <c r="M1498" s="10">
        <v>35624</v>
      </c>
      <c r="N1498" s="10">
        <v>36314</v>
      </c>
      <c r="O1498" s="10">
        <v>36851</v>
      </c>
      <c r="P1498" s="10">
        <v>37089</v>
      </c>
      <c r="Q1498" s="10">
        <v>37094</v>
      </c>
      <c r="R1498" s="10">
        <v>37033</v>
      </c>
      <c r="S1498" s="10">
        <v>36887</v>
      </c>
      <c r="T1498" s="10">
        <v>36725</v>
      </c>
      <c r="U1498" s="10">
        <v>36408</v>
      </c>
      <c r="V1498" s="10">
        <v>36186</v>
      </c>
      <c r="W1498" s="10">
        <v>36171</v>
      </c>
      <c r="X1498" s="10">
        <v>36011</v>
      </c>
      <c r="Y1498" s="10">
        <v>35577</v>
      </c>
      <c r="Z1498" s="10">
        <v>35009</v>
      </c>
      <c r="AA1498" s="10">
        <v>34552</v>
      </c>
      <c r="AB1498" s="10">
        <v>34033</v>
      </c>
      <c r="AC1498" s="10">
        <v>33430</v>
      </c>
      <c r="AD1498" s="10">
        <v>32877</v>
      </c>
      <c r="AE1498" s="10">
        <v>32313</v>
      </c>
      <c r="AF1498" s="10">
        <v>31753</v>
      </c>
      <c r="AG1498" s="10">
        <v>31209</v>
      </c>
      <c r="AH1498" s="10">
        <v>30713</v>
      </c>
      <c r="AI1498" s="10">
        <v>30469</v>
      </c>
      <c r="AJ1498" s="10">
        <v>30548</v>
      </c>
      <c r="AK1498" s="10">
        <v>30948</v>
      </c>
      <c r="AL1498" s="10">
        <v>31642</v>
      </c>
      <c r="AM1498" s="10">
        <v>32418</v>
      </c>
      <c r="AN1498" s="10">
        <v>33221</v>
      </c>
      <c r="AO1498" s="10">
        <v>34094</v>
      </c>
      <c r="AP1498" s="10">
        <v>34998</v>
      </c>
      <c r="AQ1498" s="10">
        <v>35921</v>
      </c>
      <c r="AR1498" s="10">
        <v>36758</v>
      </c>
      <c r="AS1498" s="10">
        <v>37449</v>
      </c>
      <c r="AT1498" s="10">
        <v>38121</v>
      </c>
      <c r="AU1498" s="10">
        <v>38774</v>
      </c>
      <c r="AV1498" s="10">
        <v>39528</v>
      </c>
      <c r="AW1498" s="10">
        <v>40248</v>
      </c>
      <c r="AX1498" s="10">
        <v>40752</v>
      </c>
      <c r="AY1498" s="10">
        <v>41088</v>
      </c>
      <c r="AZ1498" s="10">
        <v>41299</v>
      </c>
      <c r="BA1498" s="10">
        <v>41551</v>
      </c>
      <c r="BB1498" s="10">
        <v>41872</v>
      </c>
      <c r="BC1498" s="10">
        <v>42250</v>
      </c>
      <c r="BD1498" s="10">
        <v>42604</v>
      </c>
      <c r="BE1498" s="10">
        <v>42936</v>
      </c>
      <c r="BF1498" s="10">
        <v>43190</v>
      </c>
      <c r="BG1498" s="10">
        <v>43512</v>
      </c>
      <c r="BH1498" s="10">
        <v>43782</v>
      </c>
      <c r="BI1498" s="10">
        <v>44101</v>
      </c>
      <c r="BJ1498" s="10">
        <v>44741</v>
      </c>
      <c r="BK1498" s="10">
        <v>45350</v>
      </c>
      <c r="BL1498" s="10">
        <v>45878</v>
      </c>
      <c r="BM1498" s="10">
        <v>46212</v>
      </c>
      <c r="BN1498" s="10">
        <v>46861</v>
      </c>
      <c r="BO1498" s="10">
        <v>47640</v>
      </c>
      <c r="BP1498" s="10">
        <v>48449</v>
      </c>
      <c r="BQ1498" s="10">
        <v>49195</v>
      </c>
      <c r="BR1498" s="10">
        <v>49790</v>
      </c>
      <c r="BS1498" s="10">
        <v>50418</v>
      </c>
      <c r="BT1498" s="10">
        <v>51232</v>
      </c>
    </row>
    <row r="1499" spans="1:72" x14ac:dyDescent="0.35">
      <c r="A1499" t="s">
        <v>412</v>
      </c>
      <c r="B1499" t="s">
        <v>146</v>
      </c>
      <c r="C1499" t="s">
        <v>15</v>
      </c>
      <c r="D1499" t="s">
        <v>132</v>
      </c>
      <c r="E1499" t="s">
        <v>19</v>
      </c>
      <c r="F1499" t="s">
        <v>20</v>
      </c>
      <c r="G1499" t="s">
        <v>25</v>
      </c>
      <c r="H1499" t="s">
        <v>18</v>
      </c>
      <c r="I1499" s="10">
        <v>5339</v>
      </c>
      <c r="J1499" s="10">
        <v>107823</v>
      </c>
      <c r="K1499" s="10">
        <v>108548</v>
      </c>
      <c r="L1499" s="10">
        <v>109148</v>
      </c>
      <c r="M1499" s="10">
        <v>109771</v>
      </c>
      <c r="N1499" s="10">
        <v>110440</v>
      </c>
      <c r="O1499" s="10">
        <v>110703</v>
      </c>
      <c r="P1499" s="10">
        <v>110543</v>
      </c>
      <c r="Q1499" s="10">
        <v>110478</v>
      </c>
      <c r="R1499" s="10">
        <v>110902</v>
      </c>
      <c r="S1499" s="10">
        <v>111371</v>
      </c>
      <c r="T1499" s="10">
        <v>112404</v>
      </c>
      <c r="U1499" s="10">
        <v>113808</v>
      </c>
      <c r="V1499" s="10">
        <v>115165</v>
      </c>
      <c r="W1499" s="10">
        <v>116945</v>
      </c>
      <c r="X1499" s="10">
        <v>118677</v>
      </c>
      <c r="Y1499" s="10">
        <v>119879</v>
      </c>
      <c r="Z1499" s="10">
        <v>120634</v>
      </c>
      <c r="AA1499" s="10">
        <v>121231</v>
      </c>
      <c r="AB1499" s="10">
        <v>121971</v>
      </c>
      <c r="AC1499" s="10">
        <v>123046</v>
      </c>
      <c r="AD1499" s="10">
        <v>124285</v>
      </c>
      <c r="AE1499" s="10">
        <v>125423</v>
      </c>
      <c r="AF1499" s="10">
        <v>126493</v>
      </c>
      <c r="AG1499" s="10">
        <v>127368</v>
      </c>
      <c r="AH1499" s="10">
        <v>127893</v>
      </c>
      <c r="AI1499" s="10">
        <v>128469</v>
      </c>
      <c r="AJ1499" s="10">
        <v>129096</v>
      </c>
      <c r="AK1499" s="10">
        <v>129427</v>
      </c>
      <c r="AL1499" s="10">
        <v>129800</v>
      </c>
      <c r="AM1499" s="10">
        <v>130494</v>
      </c>
      <c r="AN1499" s="10">
        <v>131336</v>
      </c>
      <c r="AO1499" s="10">
        <v>132378</v>
      </c>
      <c r="AP1499" s="10">
        <v>133611</v>
      </c>
      <c r="AQ1499" s="10">
        <v>134922</v>
      </c>
      <c r="AR1499" s="10">
        <v>136408</v>
      </c>
      <c r="AS1499" s="10">
        <v>137865</v>
      </c>
      <c r="AT1499" s="10">
        <v>139247</v>
      </c>
      <c r="AU1499" s="10">
        <v>140665</v>
      </c>
      <c r="AV1499" s="10">
        <v>142142</v>
      </c>
      <c r="AW1499" s="10">
        <v>144397</v>
      </c>
      <c r="AX1499" s="10">
        <v>146675</v>
      </c>
      <c r="AY1499" s="10">
        <v>148212</v>
      </c>
      <c r="AZ1499" s="10">
        <v>150128</v>
      </c>
      <c r="BA1499" s="10">
        <v>152281</v>
      </c>
      <c r="BB1499" s="10">
        <v>154777</v>
      </c>
      <c r="BC1499" s="10">
        <v>157655</v>
      </c>
      <c r="BD1499" s="10">
        <v>160524</v>
      </c>
      <c r="BE1499" s="10">
        <v>163851</v>
      </c>
      <c r="BF1499" s="10">
        <v>167343</v>
      </c>
      <c r="BG1499" s="10">
        <v>170843</v>
      </c>
      <c r="BH1499" s="10">
        <v>175204</v>
      </c>
      <c r="BI1499" s="10">
        <v>179885</v>
      </c>
      <c r="BJ1499" s="10">
        <v>184107</v>
      </c>
      <c r="BK1499" s="10">
        <v>188575</v>
      </c>
      <c r="BL1499" s="10">
        <v>193203</v>
      </c>
      <c r="BM1499" s="10">
        <v>197799</v>
      </c>
      <c r="BN1499" s="10">
        <v>202976</v>
      </c>
      <c r="BO1499" s="10">
        <v>206751</v>
      </c>
      <c r="BP1499" s="10">
        <v>210674</v>
      </c>
      <c r="BQ1499" s="10">
        <v>213862</v>
      </c>
      <c r="BR1499" s="10">
        <v>216666</v>
      </c>
      <c r="BS1499" s="10">
        <v>220672</v>
      </c>
      <c r="BT1499" s="10">
        <v>225386</v>
      </c>
    </row>
    <row r="1500" spans="1:72" x14ac:dyDescent="0.35">
      <c r="A1500" t="s">
        <v>412</v>
      </c>
      <c r="B1500" t="s">
        <v>146</v>
      </c>
      <c r="C1500" t="s">
        <v>15</v>
      </c>
      <c r="D1500" t="s">
        <v>132</v>
      </c>
      <c r="E1500" t="s">
        <v>21</v>
      </c>
      <c r="F1500" t="s">
        <v>22</v>
      </c>
      <c r="G1500" t="s">
        <v>25</v>
      </c>
      <c r="H1500" t="s">
        <v>18</v>
      </c>
      <c r="I1500" s="10">
        <v>738</v>
      </c>
      <c r="J1500" s="10">
        <v>19282</v>
      </c>
      <c r="K1500" s="10">
        <v>19797</v>
      </c>
      <c r="L1500" s="10">
        <v>20278</v>
      </c>
      <c r="M1500" s="10">
        <v>20894</v>
      </c>
      <c r="N1500" s="10">
        <v>21564</v>
      </c>
      <c r="O1500" s="10">
        <v>22139</v>
      </c>
      <c r="P1500" s="10">
        <v>22750</v>
      </c>
      <c r="Q1500" s="10">
        <v>23342</v>
      </c>
      <c r="R1500" s="10">
        <v>23914</v>
      </c>
      <c r="S1500" s="10">
        <v>24603</v>
      </c>
      <c r="T1500" s="10">
        <v>25270</v>
      </c>
      <c r="U1500" s="10">
        <v>25876</v>
      </c>
      <c r="V1500" s="10">
        <v>26612</v>
      </c>
      <c r="W1500" s="10">
        <v>27372</v>
      </c>
      <c r="X1500" s="10">
        <v>27922</v>
      </c>
      <c r="Y1500" s="10">
        <v>28223</v>
      </c>
      <c r="Z1500" s="10">
        <v>28559</v>
      </c>
      <c r="AA1500" s="10">
        <v>28945</v>
      </c>
      <c r="AB1500" s="10">
        <v>29382</v>
      </c>
      <c r="AC1500" s="10">
        <v>29817</v>
      </c>
      <c r="AD1500" s="10">
        <v>29906</v>
      </c>
      <c r="AE1500" s="10">
        <v>29761</v>
      </c>
      <c r="AF1500" s="10">
        <v>29526</v>
      </c>
      <c r="AG1500" s="10">
        <v>29406</v>
      </c>
      <c r="AH1500" s="10">
        <v>29701</v>
      </c>
      <c r="AI1500" s="10">
        <v>30155</v>
      </c>
      <c r="AJ1500" s="10">
        <v>30518</v>
      </c>
      <c r="AK1500" s="10">
        <v>30917</v>
      </c>
      <c r="AL1500" s="10">
        <v>31355</v>
      </c>
      <c r="AM1500" s="10">
        <v>31849</v>
      </c>
      <c r="AN1500" s="10">
        <v>32407</v>
      </c>
      <c r="AO1500" s="10">
        <v>32890</v>
      </c>
      <c r="AP1500" s="10">
        <v>33341</v>
      </c>
      <c r="AQ1500" s="10">
        <v>33886</v>
      </c>
      <c r="AR1500" s="10">
        <v>34525</v>
      </c>
      <c r="AS1500" s="10">
        <v>35201</v>
      </c>
      <c r="AT1500" s="10">
        <v>35676</v>
      </c>
      <c r="AU1500" s="10">
        <v>35995</v>
      </c>
      <c r="AV1500" s="10">
        <v>36400</v>
      </c>
      <c r="AW1500" s="10">
        <v>36437</v>
      </c>
      <c r="AX1500" s="10">
        <v>36434</v>
      </c>
      <c r="AY1500" s="10">
        <v>36849</v>
      </c>
      <c r="AZ1500" s="10">
        <v>37219</v>
      </c>
      <c r="BA1500" s="10">
        <v>37686</v>
      </c>
      <c r="BB1500" s="10">
        <v>38212</v>
      </c>
      <c r="BC1500" s="10">
        <v>38596</v>
      </c>
      <c r="BD1500" s="10">
        <v>38983</v>
      </c>
      <c r="BE1500" s="10">
        <v>39478</v>
      </c>
      <c r="BF1500" s="10">
        <v>39966</v>
      </c>
      <c r="BG1500" s="10">
        <v>40425</v>
      </c>
      <c r="BH1500" s="10">
        <v>41034</v>
      </c>
      <c r="BI1500" s="10">
        <v>41780</v>
      </c>
      <c r="BJ1500" s="10">
        <v>42685</v>
      </c>
      <c r="BK1500" s="10">
        <v>43784</v>
      </c>
      <c r="BL1500" s="10">
        <v>44873</v>
      </c>
      <c r="BM1500" s="10">
        <v>45770</v>
      </c>
      <c r="BN1500" s="10">
        <v>46880</v>
      </c>
      <c r="BO1500" s="10">
        <v>47906</v>
      </c>
      <c r="BP1500" s="10">
        <v>49034</v>
      </c>
      <c r="BQ1500" s="10">
        <v>50151</v>
      </c>
      <c r="BR1500" s="10">
        <v>51468</v>
      </c>
      <c r="BS1500" s="10">
        <v>53303</v>
      </c>
      <c r="BT1500" s="10">
        <v>55466</v>
      </c>
    </row>
    <row r="1501" spans="1:72" x14ac:dyDescent="0.35">
      <c r="A1501" t="s">
        <v>412</v>
      </c>
      <c r="B1501" t="s">
        <v>146</v>
      </c>
      <c r="C1501" t="s">
        <v>24</v>
      </c>
      <c r="D1501" t="s">
        <v>132</v>
      </c>
      <c r="E1501" t="s">
        <v>25</v>
      </c>
      <c r="F1501" t="s">
        <v>26</v>
      </c>
      <c r="G1501" t="s">
        <v>25</v>
      </c>
      <c r="H1501" t="s">
        <v>18</v>
      </c>
      <c r="I1501" s="10">
        <v>8447</v>
      </c>
      <c r="J1501" s="10">
        <v>160461</v>
      </c>
      <c r="K1501" s="10">
        <v>162561</v>
      </c>
      <c r="L1501" s="10">
        <v>164361</v>
      </c>
      <c r="M1501" s="10">
        <v>166289</v>
      </c>
      <c r="N1501" s="10">
        <v>168318</v>
      </c>
      <c r="O1501" s="10">
        <v>169693</v>
      </c>
      <c r="P1501" s="10">
        <v>170382</v>
      </c>
      <c r="Q1501" s="10">
        <v>170914</v>
      </c>
      <c r="R1501" s="10">
        <v>171849</v>
      </c>
      <c r="S1501" s="10">
        <v>172862</v>
      </c>
      <c r="T1501" s="10">
        <v>174398</v>
      </c>
      <c r="U1501" s="10">
        <v>176092</v>
      </c>
      <c r="V1501" s="10">
        <v>177964</v>
      </c>
      <c r="W1501" s="10">
        <v>180488</v>
      </c>
      <c r="X1501" s="10">
        <v>182609</v>
      </c>
      <c r="Y1501" s="10">
        <v>183679</v>
      </c>
      <c r="Z1501" s="10">
        <v>184202</v>
      </c>
      <c r="AA1501" s="10">
        <v>184728</v>
      </c>
      <c r="AB1501" s="10">
        <v>185385</v>
      </c>
      <c r="AC1501" s="10">
        <v>186293</v>
      </c>
      <c r="AD1501" s="10">
        <v>187068</v>
      </c>
      <c r="AE1501" s="10">
        <v>187497</v>
      </c>
      <c r="AF1501" s="10">
        <v>187772</v>
      </c>
      <c r="AG1501" s="10">
        <v>187982</v>
      </c>
      <c r="AH1501" s="10">
        <v>188306</v>
      </c>
      <c r="AI1501" s="10">
        <v>189093</v>
      </c>
      <c r="AJ1501" s="10">
        <v>190162</v>
      </c>
      <c r="AK1501" s="10">
        <v>191292</v>
      </c>
      <c r="AL1501" s="10">
        <v>192796</v>
      </c>
      <c r="AM1501" s="10">
        <v>194761</v>
      </c>
      <c r="AN1501" s="10">
        <v>196963</v>
      </c>
      <c r="AO1501" s="10">
        <v>199362</v>
      </c>
      <c r="AP1501" s="10">
        <v>201950</v>
      </c>
      <c r="AQ1501" s="10">
        <v>204729</v>
      </c>
      <c r="AR1501" s="10">
        <v>207691</v>
      </c>
      <c r="AS1501" s="10">
        <v>210514</v>
      </c>
      <c r="AT1501" s="10">
        <v>213044</v>
      </c>
      <c r="AU1501" s="10">
        <v>215434</v>
      </c>
      <c r="AV1501" s="10">
        <v>218070</v>
      </c>
      <c r="AW1501" s="10">
        <v>221082</v>
      </c>
      <c r="AX1501" s="10">
        <v>223861</v>
      </c>
      <c r="AY1501" s="10">
        <v>226149</v>
      </c>
      <c r="AZ1501" s="10">
        <v>228646</v>
      </c>
      <c r="BA1501" s="10">
        <v>231519</v>
      </c>
      <c r="BB1501" s="10">
        <v>234862</v>
      </c>
      <c r="BC1501" s="10">
        <v>238501</v>
      </c>
      <c r="BD1501" s="10">
        <v>242111</v>
      </c>
      <c r="BE1501" s="10">
        <v>246266</v>
      </c>
      <c r="BF1501" s="10">
        <v>250499</v>
      </c>
      <c r="BG1501" s="10">
        <v>254780</v>
      </c>
      <c r="BH1501" s="10">
        <v>260020</v>
      </c>
      <c r="BI1501" s="10">
        <v>265765</v>
      </c>
      <c r="BJ1501" s="10">
        <v>271532</v>
      </c>
      <c r="BK1501" s="10">
        <v>277710</v>
      </c>
      <c r="BL1501" s="10">
        <v>283954</v>
      </c>
      <c r="BM1501" s="10">
        <v>289781</v>
      </c>
      <c r="BN1501" s="10">
        <v>296716</v>
      </c>
      <c r="BO1501" s="10">
        <v>302297</v>
      </c>
      <c r="BP1501" s="10">
        <v>308156</v>
      </c>
      <c r="BQ1501" s="10">
        <v>313207</v>
      </c>
      <c r="BR1501" s="10">
        <v>317924</v>
      </c>
      <c r="BS1501" s="10">
        <v>324394</v>
      </c>
      <c r="BT1501" s="10">
        <v>332084</v>
      </c>
    </row>
    <row r="1502" spans="1:72" x14ac:dyDescent="0.35">
      <c r="A1502" t="s">
        <v>412</v>
      </c>
      <c r="B1502" t="s">
        <v>146</v>
      </c>
      <c r="C1502" t="s">
        <v>27</v>
      </c>
      <c r="D1502" t="s">
        <v>134</v>
      </c>
      <c r="E1502" t="s">
        <v>16</v>
      </c>
      <c r="F1502" t="s">
        <v>17</v>
      </c>
      <c r="G1502" t="s">
        <v>25</v>
      </c>
      <c r="H1502" t="s">
        <v>18</v>
      </c>
      <c r="I1502" s="10">
        <v>2389</v>
      </c>
      <c r="J1502" s="10">
        <v>34736</v>
      </c>
      <c r="K1502" s="10">
        <v>35480</v>
      </c>
      <c r="L1502" s="10">
        <v>36136</v>
      </c>
      <c r="M1502" s="10">
        <v>36886</v>
      </c>
      <c r="N1502" s="10">
        <v>37686</v>
      </c>
      <c r="O1502" s="10">
        <v>38205</v>
      </c>
      <c r="P1502" s="10">
        <v>38453</v>
      </c>
      <c r="Q1502" s="10">
        <v>38556</v>
      </c>
      <c r="R1502" s="10">
        <v>38587</v>
      </c>
      <c r="S1502" s="10">
        <v>38475</v>
      </c>
      <c r="T1502" s="10">
        <v>38454</v>
      </c>
      <c r="U1502" s="10">
        <v>38307</v>
      </c>
      <c r="V1502" s="10">
        <v>38036</v>
      </c>
      <c r="W1502" s="10">
        <v>37926</v>
      </c>
      <c r="X1502" s="10">
        <v>37715</v>
      </c>
      <c r="Y1502" s="10">
        <v>37272</v>
      </c>
      <c r="Z1502" s="10">
        <v>36711</v>
      </c>
      <c r="AA1502" s="10">
        <v>36198</v>
      </c>
      <c r="AB1502" s="10">
        <v>35577</v>
      </c>
      <c r="AC1502" s="10">
        <v>34942</v>
      </c>
      <c r="AD1502" s="10">
        <v>34479</v>
      </c>
      <c r="AE1502" s="10">
        <v>33964</v>
      </c>
      <c r="AF1502" s="10">
        <v>33309</v>
      </c>
      <c r="AG1502" s="10">
        <v>32775</v>
      </c>
      <c r="AH1502" s="10">
        <v>32422</v>
      </c>
      <c r="AI1502" s="10">
        <v>32199</v>
      </c>
      <c r="AJ1502" s="10">
        <v>32211</v>
      </c>
      <c r="AK1502" s="10">
        <v>32528</v>
      </c>
      <c r="AL1502" s="10">
        <v>33128</v>
      </c>
      <c r="AM1502" s="10">
        <v>33969</v>
      </c>
      <c r="AN1502" s="10">
        <v>34888</v>
      </c>
      <c r="AO1502" s="10">
        <v>35799</v>
      </c>
      <c r="AP1502" s="10">
        <v>36797</v>
      </c>
      <c r="AQ1502" s="10">
        <v>37757</v>
      </c>
      <c r="AR1502" s="10">
        <v>38665</v>
      </c>
      <c r="AS1502" s="10">
        <v>39506</v>
      </c>
      <c r="AT1502" s="10">
        <v>40297</v>
      </c>
      <c r="AU1502" s="10">
        <v>41149</v>
      </c>
      <c r="AV1502" s="10">
        <v>41951</v>
      </c>
      <c r="AW1502" s="10">
        <v>42487</v>
      </c>
      <c r="AX1502" s="10">
        <v>42838</v>
      </c>
      <c r="AY1502" s="10">
        <v>43167</v>
      </c>
      <c r="AZ1502" s="10">
        <v>43565</v>
      </c>
      <c r="BA1502" s="10">
        <v>44005</v>
      </c>
      <c r="BB1502" s="10">
        <v>44357</v>
      </c>
      <c r="BC1502" s="10">
        <v>44688</v>
      </c>
      <c r="BD1502" s="10">
        <v>44972</v>
      </c>
      <c r="BE1502" s="10">
        <v>45281</v>
      </c>
      <c r="BF1502" s="10">
        <v>45654</v>
      </c>
      <c r="BG1502" s="10">
        <v>46052</v>
      </c>
      <c r="BH1502" s="10">
        <v>46260</v>
      </c>
      <c r="BI1502" s="10">
        <v>46575</v>
      </c>
      <c r="BJ1502" s="10">
        <v>47212</v>
      </c>
      <c r="BK1502" s="10">
        <v>47851</v>
      </c>
      <c r="BL1502" s="10">
        <v>48484</v>
      </c>
      <c r="BM1502" s="10">
        <v>48984</v>
      </c>
      <c r="BN1502" s="10">
        <v>49678</v>
      </c>
      <c r="BO1502" s="10">
        <v>50240</v>
      </c>
      <c r="BP1502" s="10">
        <v>50907</v>
      </c>
      <c r="BQ1502" s="10">
        <v>51553</v>
      </c>
      <c r="BR1502" s="10">
        <v>52069</v>
      </c>
      <c r="BS1502" s="10">
        <v>52771</v>
      </c>
      <c r="BT1502" s="10">
        <v>53671</v>
      </c>
    </row>
    <row r="1503" spans="1:72" x14ac:dyDescent="0.35">
      <c r="A1503" t="s">
        <v>412</v>
      </c>
      <c r="B1503" t="s">
        <v>146</v>
      </c>
      <c r="C1503" t="s">
        <v>27</v>
      </c>
      <c r="D1503" t="s">
        <v>134</v>
      </c>
      <c r="E1503" t="s">
        <v>19</v>
      </c>
      <c r="F1503" t="s">
        <v>20</v>
      </c>
      <c r="G1503" t="s">
        <v>25</v>
      </c>
      <c r="H1503" t="s">
        <v>18</v>
      </c>
      <c r="I1503" s="10">
        <v>5063</v>
      </c>
      <c r="J1503" s="10">
        <v>106575</v>
      </c>
      <c r="K1503" s="10">
        <v>107366</v>
      </c>
      <c r="L1503" s="10">
        <v>108018</v>
      </c>
      <c r="M1503" s="10">
        <v>108635</v>
      </c>
      <c r="N1503" s="10">
        <v>109192</v>
      </c>
      <c r="O1503" s="10">
        <v>109363</v>
      </c>
      <c r="P1503" s="10">
        <v>109244</v>
      </c>
      <c r="Q1503" s="10">
        <v>109234</v>
      </c>
      <c r="R1503" s="10">
        <v>109611</v>
      </c>
      <c r="S1503" s="10">
        <v>110079</v>
      </c>
      <c r="T1503" s="10">
        <v>111558</v>
      </c>
      <c r="U1503" s="10">
        <v>113916</v>
      </c>
      <c r="V1503" s="10">
        <v>115862</v>
      </c>
      <c r="W1503" s="10">
        <v>117713</v>
      </c>
      <c r="X1503" s="10">
        <v>119351</v>
      </c>
      <c r="Y1503" s="10">
        <v>120370</v>
      </c>
      <c r="Z1503" s="10">
        <v>121041</v>
      </c>
      <c r="AA1503" s="10">
        <v>121647</v>
      </c>
      <c r="AB1503" s="10">
        <v>122367</v>
      </c>
      <c r="AC1503" s="10">
        <v>123331</v>
      </c>
      <c r="AD1503" s="10">
        <v>124236</v>
      </c>
      <c r="AE1503" s="10">
        <v>124843</v>
      </c>
      <c r="AF1503" s="10">
        <v>125614</v>
      </c>
      <c r="AG1503" s="10">
        <v>126540</v>
      </c>
      <c r="AH1503" s="10">
        <v>127324</v>
      </c>
      <c r="AI1503" s="10">
        <v>128374</v>
      </c>
      <c r="AJ1503" s="10">
        <v>129705</v>
      </c>
      <c r="AK1503" s="10">
        <v>130993</v>
      </c>
      <c r="AL1503" s="10">
        <v>132491</v>
      </c>
      <c r="AM1503" s="10">
        <v>134258</v>
      </c>
      <c r="AN1503" s="10">
        <v>135890</v>
      </c>
      <c r="AO1503" s="10">
        <v>137211</v>
      </c>
      <c r="AP1503" s="10">
        <v>138307</v>
      </c>
      <c r="AQ1503" s="10">
        <v>139331</v>
      </c>
      <c r="AR1503" s="10">
        <v>140448</v>
      </c>
      <c r="AS1503" s="10">
        <v>141702</v>
      </c>
      <c r="AT1503" s="10">
        <v>143008</v>
      </c>
      <c r="AU1503" s="10">
        <v>144509</v>
      </c>
      <c r="AV1503" s="10">
        <v>146385</v>
      </c>
      <c r="AW1503" s="10">
        <v>148380</v>
      </c>
      <c r="AX1503" s="10">
        <v>150123</v>
      </c>
      <c r="AY1503" s="10">
        <v>151580</v>
      </c>
      <c r="AZ1503" s="10">
        <v>153667</v>
      </c>
      <c r="BA1503" s="10">
        <v>156278</v>
      </c>
      <c r="BB1503" s="10">
        <v>158988</v>
      </c>
      <c r="BC1503" s="10">
        <v>161888</v>
      </c>
      <c r="BD1503" s="10">
        <v>164804</v>
      </c>
      <c r="BE1503" s="10">
        <v>168364</v>
      </c>
      <c r="BF1503" s="10">
        <v>172113</v>
      </c>
      <c r="BG1503" s="10">
        <v>175933</v>
      </c>
      <c r="BH1503" s="10">
        <v>181094</v>
      </c>
      <c r="BI1503" s="10">
        <v>186575</v>
      </c>
      <c r="BJ1503" s="10">
        <v>191366</v>
      </c>
      <c r="BK1503" s="10">
        <v>196165</v>
      </c>
      <c r="BL1503" s="10">
        <v>201311</v>
      </c>
      <c r="BM1503" s="10">
        <v>206263</v>
      </c>
      <c r="BN1503" s="10">
        <v>211685</v>
      </c>
      <c r="BO1503" s="10">
        <v>216069</v>
      </c>
      <c r="BP1503" s="10">
        <v>220417</v>
      </c>
      <c r="BQ1503" s="10">
        <v>224033</v>
      </c>
      <c r="BR1503" s="10">
        <v>227162</v>
      </c>
      <c r="BS1503" s="10">
        <v>231089</v>
      </c>
      <c r="BT1503" s="10">
        <v>235663</v>
      </c>
    </row>
    <row r="1504" spans="1:72" x14ac:dyDescent="0.35">
      <c r="A1504" t="s">
        <v>412</v>
      </c>
      <c r="B1504" t="s">
        <v>146</v>
      </c>
      <c r="C1504" t="s">
        <v>27</v>
      </c>
      <c r="D1504" t="s">
        <v>134</v>
      </c>
      <c r="E1504" t="s">
        <v>21</v>
      </c>
      <c r="F1504" t="s">
        <v>22</v>
      </c>
      <c r="G1504" t="s">
        <v>25</v>
      </c>
      <c r="H1504" t="s">
        <v>18</v>
      </c>
      <c r="I1504" s="10">
        <v>572</v>
      </c>
      <c r="J1504" s="10">
        <v>15073</v>
      </c>
      <c r="K1504" s="10">
        <v>15342</v>
      </c>
      <c r="L1504" s="10">
        <v>15585</v>
      </c>
      <c r="M1504" s="10">
        <v>15941</v>
      </c>
      <c r="N1504" s="10">
        <v>16304</v>
      </c>
      <c r="O1504" s="10">
        <v>16635</v>
      </c>
      <c r="P1504" s="10">
        <v>16915</v>
      </c>
      <c r="Q1504" s="10">
        <v>17146</v>
      </c>
      <c r="R1504" s="10">
        <v>17453</v>
      </c>
      <c r="S1504" s="10">
        <v>17756</v>
      </c>
      <c r="T1504" s="10">
        <v>18010</v>
      </c>
      <c r="U1504" s="10">
        <v>18285</v>
      </c>
      <c r="V1504" s="10">
        <v>18586</v>
      </c>
      <c r="W1504" s="10">
        <v>18923</v>
      </c>
      <c r="X1504" s="10">
        <v>19275</v>
      </c>
      <c r="Y1504" s="10">
        <v>19410</v>
      </c>
      <c r="Z1504" s="10">
        <v>19404</v>
      </c>
      <c r="AA1504" s="10">
        <v>19433</v>
      </c>
      <c r="AB1504" s="10">
        <v>19526</v>
      </c>
      <c r="AC1504" s="10">
        <v>19583</v>
      </c>
      <c r="AD1504" s="10">
        <v>19443</v>
      </c>
      <c r="AE1504" s="10">
        <v>19221</v>
      </c>
      <c r="AF1504" s="10">
        <v>18926</v>
      </c>
      <c r="AG1504" s="10">
        <v>18702</v>
      </c>
      <c r="AH1504" s="10">
        <v>18654</v>
      </c>
      <c r="AI1504" s="10">
        <v>18689</v>
      </c>
      <c r="AJ1504" s="10">
        <v>18673</v>
      </c>
      <c r="AK1504" s="10">
        <v>18637</v>
      </c>
      <c r="AL1504" s="10">
        <v>18686</v>
      </c>
      <c r="AM1504" s="10">
        <v>18861</v>
      </c>
      <c r="AN1504" s="10">
        <v>19259</v>
      </c>
      <c r="AO1504" s="10">
        <v>19803</v>
      </c>
      <c r="AP1504" s="10">
        <v>20422</v>
      </c>
      <c r="AQ1504" s="10">
        <v>21109</v>
      </c>
      <c r="AR1504" s="10">
        <v>21821</v>
      </c>
      <c r="AS1504" s="10">
        <v>22503</v>
      </c>
      <c r="AT1504" s="10">
        <v>23102</v>
      </c>
      <c r="AU1504" s="10">
        <v>23608</v>
      </c>
      <c r="AV1504" s="10">
        <v>24068</v>
      </c>
      <c r="AW1504" s="10">
        <v>24351</v>
      </c>
      <c r="AX1504" s="10">
        <v>24703</v>
      </c>
      <c r="AY1504" s="10">
        <v>25279</v>
      </c>
      <c r="AZ1504" s="10">
        <v>25752</v>
      </c>
      <c r="BA1504" s="10">
        <v>26293</v>
      </c>
      <c r="BB1504" s="10">
        <v>26951</v>
      </c>
      <c r="BC1504" s="10">
        <v>27558</v>
      </c>
      <c r="BD1504" s="10">
        <v>28107</v>
      </c>
      <c r="BE1504" s="10">
        <v>28739</v>
      </c>
      <c r="BF1504" s="10">
        <v>29517</v>
      </c>
      <c r="BG1504" s="10">
        <v>30188</v>
      </c>
      <c r="BH1504" s="10">
        <v>30973</v>
      </c>
      <c r="BI1504" s="10">
        <v>32031</v>
      </c>
      <c r="BJ1504" s="10">
        <v>33250</v>
      </c>
      <c r="BK1504" s="10">
        <v>34594</v>
      </c>
      <c r="BL1504" s="10">
        <v>35856</v>
      </c>
      <c r="BM1504" s="10">
        <v>36986</v>
      </c>
      <c r="BN1504" s="10">
        <v>38255</v>
      </c>
      <c r="BO1504" s="10">
        <v>39344</v>
      </c>
      <c r="BP1504" s="10">
        <v>40521</v>
      </c>
      <c r="BQ1504" s="10">
        <v>41627</v>
      </c>
      <c r="BR1504" s="10">
        <v>42910</v>
      </c>
      <c r="BS1504" s="10">
        <v>44848</v>
      </c>
      <c r="BT1504" s="10">
        <v>47188</v>
      </c>
    </row>
    <row r="1505" spans="1:72" x14ac:dyDescent="0.35">
      <c r="A1505" t="s">
        <v>412</v>
      </c>
      <c r="B1505" t="s">
        <v>146</v>
      </c>
      <c r="C1505" t="s">
        <v>29</v>
      </c>
      <c r="D1505" t="s">
        <v>134</v>
      </c>
      <c r="E1505" t="s">
        <v>25</v>
      </c>
      <c r="F1505" t="s">
        <v>26</v>
      </c>
      <c r="G1505" t="s">
        <v>25</v>
      </c>
      <c r="H1505" t="s">
        <v>18</v>
      </c>
      <c r="I1505" s="10">
        <v>8025</v>
      </c>
      <c r="J1505" s="10">
        <v>156384</v>
      </c>
      <c r="K1505" s="10">
        <v>158189</v>
      </c>
      <c r="L1505" s="10">
        <v>159739</v>
      </c>
      <c r="M1505" s="10">
        <v>161462</v>
      </c>
      <c r="N1505" s="10">
        <v>163183</v>
      </c>
      <c r="O1505" s="10">
        <v>164203</v>
      </c>
      <c r="P1505" s="10">
        <v>164612</v>
      </c>
      <c r="Q1505" s="10">
        <v>164937</v>
      </c>
      <c r="R1505" s="10">
        <v>165651</v>
      </c>
      <c r="S1505" s="10">
        <v>166309</v>
      </c>
      <c r="T1505" s="10">
        <v>168022</v>
      </c>
      <c r="U1505" s="10">
        <v>170508</v>
      </c>
      <c r="V1505" s="10">
        <v>172485</v>
      </c>
      <c r="W1505" s="10">
        <v>174562</v>
      </c>
      <c r="X1505" s="10">
        <v>176341</v>
      </c>
      <c r="Y1505" s="10">
        <v>177052</v>
      </c>
      <c r="Z1505" s="10">
        <v>177156</v>
      </c>
      <c r="AA1505" s="10">
        <v>177279</v>
      </c>
      <c r="AB1505" s="10">
        <v>177470</v>
      </c>
      <c r="AC1505" s="10">
        <v>177856</v>
      </c>
      <c r="AD1505" s="10">
        <v>178158</v>
      </c>
      <c r="AE1505" s="10">
        <v>178028</v>
      </c>
      <c r="AF1505" s="10">
        <v>177850</v>
      </c>
      <c r="AG1505" s="10">
        <v>178017</v>
      </c>
      <c r="AH1505" s="10">
        <v>178400</v>
      </c>
      <c r="AI1505" s="10">
        <v>179262</v>
      </c>
      <c r="AJ1505" s="10">
        <v>180589</v>
      </c>
      <c r="AK1505" s="10">
        <v>182158</v>
      </c>
      <c r="AL1505" s="10">
        <v>184305</v>
      </c>
      <c r="AM1505" s="10">
        <v>187088</v>
      </c>
      <c r="AN1505" s="10">
        <v>190037</v>
      </c>
      <c r="AO1505" s="10">
        <v>192813</v>
      </c>
      <c r="AP1505" s="10">
        <v>195526</v>
      </c>
      <c r="AQ1505" s="10">
        <v>198196</v>
      </c>
      <c r="AR1505" s="10">
        <v>200935</v>
      </c>
      <c r="AS1505" s="10">
        <v>203711</v>
      </c>
      <c r="AT1505" s="10">
        <v>206406</v>
      </c>
      <c r="AU1505" s="10">
        <v>209265</v>
      </c>
      <c r="AV1505" s="10">
        <v>212404</v>
      </c>
      <c r="AW1505" s="10">
        <v>215218</v>
      </c>
      <c r="AX1505" s="10">
        <v>217664</v>
      </c>
      <c r="AY1505" s="10">
        <v>220026</v>
      </c>
      <c r="AZ1505" s="10">
        <v>222984</v>
      </c>
      <c r="BA1505" s="10">
        <v>226576</v>
      </c>
      <c r="BB1505" s="10">
        <v>230296</v>
      </c>
      <c r="BC1505" s="10">
        <v>234135</v>
      </c>
      <c r="BD1505" s="10">
        <v>237883</v>
      </c>
      <c r="BE1505" s="10">
        <v>242384</v>
      </c>
      <c r="BF1505" s="10">
        <v>247284</v>
      </c>
      <c r="BG1505" s="10">
        <v>252173</v>
      </c>
      <c r="BH1505" s="10">
        <v>258327</v>
      </c>
      <c r="BI1505" s="10">
        <v>265181</v>
      </c>
      <c r="BJ1505" s="10">
        <v>271828</v>
      </c>
      <c r="BK1505" s="10">
        <v>278610</v>
      </c>
      <c r="BL1505" s="10">
        <v>285650</v>
      </c>
      <c r="BM1505" s="10">
        <v>292233</v>
      </c>
      <c r="BN1505" s="10">
        <v>299619</v>
      </c>
      <c r="BO1505" s="10">
        <v>305653</v>
      </c>
      <c r="BP1505" s="10">
        <v>311845</v>
      </c>
      <c r="BQ1505" s="10">
        <v>317212</v>
      </c>
      <c r="BR1505" s="10">
        <v>322141</v>
      </c>
      <c r="BS1505" s="10">
        <v>328709</v>
      </c>
      <c r="BT1505" s="10">
        <v>336522</v>
      </c>
    </row>
    <row r="1506" spans="1:72" x14ac:dyDescent="0.35">
      <c r="A1506" t="s">
        <v>412</v>
      </c>
      <c r="B1506" t="s">
        <v>146</v>
      </c>
      <c r="C1506" t="s">
        <v>25</v>
      </c>
      <c r="D1506" t="s">
        <v>18</v>
      </c>
      <c r="E1506" t="s">
        <v>16</v>
      </c>
      <c r="F1506" t="s">
        <v>17</v>
      </c>
      <c r="G1506" t="s">
        <v>25</v>
      </c>
      <c r="H1506" t="s">
        <v>18</v>
      </c>
      <c r="I1506" s="10">
        <v>4760</v>
      </c>
      <c r="J1506" s="10">
        <v>68093</v>
      </c>
      <c r="K1506" s="10">
        <v>69696</v>
      </c>
      <c r="L1506" s="10">
        <v>71071</v>
      </c>
      <c r="M1506" s="10">
        <v>72510</v>
      </c>
      <c r="N1506" s="10">
        <v>74000</v>
      </c>
      <c r="O1506" s="10">
        <v>75055</v>
      </c>
      <c r="P1506" s="10">
        <v>75542</v>
      </c>
      <c r="Q1506" s="10">
        <v>75650</v>
      </c>
      <c r="R1506" s="10">
        <v>75620</v>
      </c>
      <c r="S1506" s="10">
        <v>75362</v>
      </c>
      <c r="T1506" s="10">
        <v>75179</v>
      </c>
      <c r="U1506" s="10">
        <v>74715</v>
      </c>
      <c r="V1506" s="10">
        <v>74223</v>
      </c>
      <c r="W1506" s="10">
        <v>74096</v>
      </c>
      <c r="X1506" s="10">
        <v>73725</v>
      </c>
      <c r="Y1506" s="10">
        <v>72849</v>
      </c>
      <c r="Z1506" s="10">
        <v>71720</v>
      </c>
      <c r="AA1506" s="10">
        <v>70750</v>
      </c>
      <c r="AB1506" s="10">
        <v>69610</v>
      </c>
      <c r="AC1506" s="10">
        <v>68372</v>
      </c>
      <c r="AD1506" s="10">
        <v>67356</v>
      </c>
      <c r="AE1506" s="10">
        <v>66278</v>
      </c>
      <c r="AF1506" s="10">
        <v>65062</v>
      </c>
      <c r="AG1506" s="10">
        <v>63984</v>
      </c>
      <c r="AH1506" s="10">
        <v>63134</v>
      </c>
      <c r="AI1506" s="10">
        <v>62667</v>
      </c>
      <c r="AJ1506" s="10">
        <v>62758</v>
      </c>
      <c r="AK1506" s="10">
        <v>63476</v>
      </c>
      <c r="AL1506" s="10">
        <v>64769</v>
      </c>
      <c r="AM1506" s="10">
        <v>66387</v>
      </c>
      <c r="AN1506" s="10">
        <v>68108</v>
      </c>
      <c r="AO1506" s="10">
        <v>69892</v>
      </c>
      <c r="AP1506" s="10">
        <v>71795</v>
      </c>
      <c r="AQ1506" s="10">
        <v>73678</v>
      </c>
      <c r="AR1506" s="10">
        <v>75423</v>
      </c>
      <c r="AS1506" s="10">
        <v>76955</v>
      </c>
      <c r="AT1506" s="10">
        <v>78418</v>
      </c>
      <c r="AU1506" s="10">
        <v>79923</v>
      </c>
      <c r="AV1506" s="10">
        <v>81479</v>
      </c>
      <c r="AW1506" s="10">
        <v>82735</v>
      </c>
      <c r="AX1506" s="10">
        <v>83590</v>
      </c>
      <c r="AY1506" s="10">
        <v>84255</v>
      </c>
      <c r="AZ1506" s="10">
        <v>84864</v>
      </c>
      <c r="BA1506" s="10">
        <v>85556</v>
      </c>
      <c r="BB1506" s="10">
        <v>86229</v>
      </c>
      <c r="BC1506" s="10">
        <v>86939</v>
      </c>
      <c r="BD1506" s="10">
        <v>87576</v>
      </c>
      <c r="BE1506" s="10">
        <v>88218</v>
      </c>
      <c r="BF1506" s="10">
        <v>88845</v>
      </c>
      <c r="BG1506" s="10">
        <v>89564</v>
      </c>
      <c r="BH1506" s="10">
        <v>90042</v>
      </c>
      <c r="BI1506" s="10">
        <v>90676</v>
      </c>
      <c r="BJ1506" s="10">
        <v>91952</v>
      </c>
      <c r="BK1506" s="10">
        <v>93201</v>
      </c>
      <c r="BL1506" s="10">
        <v>94362</v>
      </c>
      <c r="BM1506" s="10">
        <v>95196</v>
      </c>
      <c r="BN1506" s="10">
        <v>96539</v>
      </c>
      <c r="BO1506" s="10">
        <v>97879</v>
      </c>
      <c r="BP1506" s="10">
        <v>99356</v>
      </c>
      <c r="BQ1506" s="10">
        <v>100747</v>
      </c>
      <c r="BR1506" s="10">
        <v>101858</v>
      </c>
      <c r="BS1506" s="10">
        <v>103190</v>
      </c>
      <c r="BT1506" s="10">
        <v>104903</v>
      </c>
    </row>
    <row r="1507" spans="1:72" x14ac:dyDescent="0.35">
      <c r="A1507" t="s">
        <v>412</v>
      </c>
      <c r="B1507" t="s">
        <v>146</v>
      </c>
      <c r="C1507" t="s">
        <v>25</v>
      </c>
      <c r="D1507" t="s">
        <v>18</v>
      </c>
      <c r="E1507" t="s">
        <v>19</v>
      </c>
      <c r="F1507" t="s">
        <v>20</v>
      </c>
      <c r="G1507" t="s">
        <v>25</v>
      </c>
      <c r="H1507" t="s">
        <v>18</v>
      </c>
      <c r="I1507" s="10">
        <v>10402</v>
      </c>
      <c r="J1507" s="10">
        <v>214397</v>
      </c>
      <c r="K1507" s="10">
        <v>215914</v>
      </c>
      <c r="L1507" s="10">
        <v>217166</v>
      </c>
      <c r="M1507" s="10">
        <v>218405</v>
      </c>
      <c r="N1507" s="10">
        <v>219632</v>
      </c>
      <c r="O1507" s="10">
        <v>220066</v>
      </c>
      <c r="P1507" s="10">
        <v>219788</v>
      </c>
      <c r="Q1507" s="10">
        <v>219711</v>
      </c>
      <c r="R1507" s="10">
        <v>220513</v>
      </c>
      <c r="S1507" s="10">
        <v>221450</v>
      </c>
      <c r="T1507" s="10">
        <v>223962</v>
      </c>
      <c r="U1507" s="10">
        <v>227723</v>
      </c>
      <c r="V1507" s="10">
        <v>231028</v>
      </c>
      <c r="W1507" s="10">
        <v>234659</v>
      </c>
      <c r="X1507" s="10">
        <v>238028</v>
      </c>
      <c r="Y1507" s="10">
        <v>240249</v>
      </c>
      <c r="Z1507" s="10">
        <v>241675</v>
      </c>
      <c r="AA1507" s="10">
        <v>242879</v>
      </c>
      <c r="AB1507" s="10">
        <v>244338</v>
      </c>
      <c r="AC1507" s="10">
        <v>246378</v>
      </c>
      <c r="AD1507" s="10">
        <v>248521</v>
      </c>
      <c r="AE1507" s="10">
        <v>250266</v>
      </c>
      <c r="AF1507" s="10">
        <v>252107</v>
      </c>
      <c r="AG1507" s="10">
        <v>253907</v>
      </c>
      <c r="AH1507" s="10">
        <v>255217</v>
      </c>
      <c r="AI1507" s="10">
        <v>256843</v>
      </c>
      <c r="AJ1507" s="10">
        <v>258801</v>
      </c>
      <c r="AK1507" s="10">
        <v>260420</v>
      </c>
      <c r="AL1507" s="10">
        <v>262290</v>
      </c>
      <c r="AM1507" s="10">
        <v>264752</v>
      </c>
      <c r="AN1507" s="10">
        <v>267226</v>
      </c>
      <c r="AO1507" s="10">
        <v>269590</v>
      </c>
      <c r="AP1507" s="10">
        <v>271917</v>
      </c>
      <c r="AQ1507" s="10">
        <v>274252</v>
      </c>
      <c r="AR1507" s="10">
        <v>276856</v>
      </c>
      <c r="AS1507" s="10">
        <v>279567</v>
      </c>
      <c r="AT1507" s="10">
        <v>282254</v>
      </c>
      <c r="AU1507" s="10">
        <v>285174</v>
      </c>
      <c r="AV1507" s="10">
        <v>288528</v>
      </c>
      <c r="AW1507" s="10">
        <v>292777</v>
      </c>
      <c r="AX1507" s="10">
        <v>296798</v>
      </c>
      <c r="AY1507" s="10">
        <v>299792</v>
      </c>
      <c r="AZ1507" s="10">
        <v>303795</v>
      </c>
      <c r="BA1507" s="10">
        <v>308560</v>
      </c>
      <c r="BB1507" s="10">
        <v>313765</v>
      </c>
      <c r="BC1507" s="10">
        <v>319544</v>
      </c>
      <c r="BD1507" s="10">
        <v>325327</v>
      </c>
      <c r="BE1507" s="10">
        <v>332215</v>
      </c>
      <c r="BF1507" s="10">
        <v>339456</v>
      </c>
      <c r="BG1507" s="10">
        <v>346776</v>
      </c>
      <c r="BH1507" s="10">
        <v>356297</v>
      </c>
      <c r="BI1507" s="10">
        <v>366460</v>
      </c>
      <c r="BJ1507" s="10">
        <v>375473</v>
      </c>
      <c r="BK1507" s="10">
        <v>384740</v>
      </c>
      <c r="BL1507" s="10">
        <v>394513</v>
      </c>
      <c r="BM1507" s="10">
        <v>404062</v>
      </c>
      <c r="BN1507" s="10">
        <v>414662</v>
      </c>
      <c r="BO1507" s="10">
        <v>422820</v>
      </c>
      <c r="BP1507" s="10">
        <v>431090</v>
      </c>
      <c r="BQ1507" s="10">
        <v>437895</v>
      </c>
      <c r="BR1507" s="10">
        <v>443828</v>
      </c>
      <c r="BS1507" s="10">
        <v>451762</v>
      </c>
      <c r="BT1507" s="10">
        <v>461049</v>
      </c>
    </row>
    <row r="1508" spans="1:72" x14ac:dyDescent="0.35">
      <c r="A1508" t="s">
        <v>412</v>
      </c>
      <c r="B1508" t="s">
        <v>146</v>
      </c>
      <c r="C1508" t="s">
        <v>25</v>
      </c>
      <c r="D1508" t="s">
        <v>18</v>
      </c>
      <c r="E1508" t="s">
        <v>21</v>
      </c>
      <c r="F1508" t="s">
        <v>22</v>
      </c>
      <c r="G1508" t="s">
        <v>25</v>
      </c>
      <c r="H1508" t="s">
        <v>18</v>
      </c>
      <c r="I1508" s="10">
        <v>1310</v>
      </c>
      <c r="J1508" s="10">
        <v>34355</v>
      </c>
      <c r="K1508" s="10">
        <v>35140</v>
      </c>
      <c r="L1508" s="10">
        <v>35863</v>
      </c>
      <c r="M1508" s="10">
        <v>36835</v>
      </c>
      <c r="N1508" s="10">
        <v>37868</v>
      </c>
      <c r="O1508" s="10">
        <v>38774</v>
      </c>
      <c r="P1508" s="10">
        <v>39666</v>
      </c>
      <c r="Q1508" s="10">
        <v>40489</v>
      </c>
      <c r="R1508" s="10">
        <v>41368</v>
      </c>
      <c r="S1508" s="10">
        <v>42359</v>
      </c>
      <c r="T1508" s="10">
        <v>43280</v>
      </c>
      <c r="U1508" s="10">
        <v>44162</v>
      </c>
      <c r="V1508" s="10">
        <v>45199</v>
      </c>
      <c r="W1508" s="10">
        <v>46295</v>
      </c>
      <c r="X1508" s="10">
        <v>47197</v>
      </c>
      <c r="Y1508" s="10">
        <v>47633</v>
      </c>
      <c r="Z1508" s="10">
        <v>47963</v>
      </c>
      <c r="AA1508" s="10">
        <v>48378</v>
      </c>
      <c r="AB1508" s="10">
        <v>48908</v>
      </c>
      <c r="AC1508" s="10">
        <v>49400</v>
      </c>
      <c r="AD1508" s="10">
        <v>49348</v>
      </c>
      <c r="AE1508" s="10">
        <v>48982</v>
      </c>
      <c r="AF1508" s="10">
        <v>48453</v>
      </c>
      <c r="AG1508" s="10">
        <v>48107</v>
      </c>
      <c r="AH1508" s="10">
        <v>48355</v>
      </c>
      <c r="AI1508" s="10">
        <v>48845</v>
      </c>
      <c r="AJ1508" s="10">
        <v>49191</v>
      </c>
      <c r="AK1508" s="10">
        <v>49554</v>
      </c>
      <c r="AL1508" s="10">
        <v>50041</v>
      </c>
      <c r="AM1508" s="10">
        <v>50710</v>
      </c>
      <c r="AN1508" s="10">
        <v>51666</v>
      </c>
      <c r="AO1508" s="10">
        <v>52693</v>
      </c>
      <c r="AP1508" s="10">
        <v>53763</v>
      </c>
      <c r="AQ1508" s="10">
        <v>54995</v>
      </c>
      <c r="AR1508" s="10">
        <v>56346</v>
      </c>
      <c r="AS1508" s="10">
        <v>57704</v>
      </c>
      <c r="AT1508" s="10">
        <v>58778</v>
      </c>
      <c r="AU1508" s="10">
        <v>59603</v>
      </c>
      <c r="AV1508" s="10">
        <v>60468</v>
      </c>
      <c r="AW1508" s="10">
        <v>60788</v>
      </c>
      <c r="AX1508" s="10">
        <v>61137</v>
      </c>
      <c r="AY1508" s="10">
        <v>62128</v>
      </c>
      <c r="AZ1508" s="10">
        <v>62971</v>
      </c>
      <c r="BA1508" s="10">
        <v>63979</v>
      </c>
      <c r="BB1508" s="10">
        <v>65164</v>
      </c>
      <c r="BC1508" s="10">
        <v>66154</v>
      </c>
      <c r="BD1508" s="10">
        <v>67090</v>
      </c>
      <c r="BE1508" s="10">
        <v>68217</v>
      </c>
      <c r="BF1508" s="10">
        <v>69483</v>
      </c>
      <c r="BG1508" s="10">
        <v>70613</v>
      </c>
      <c r="BH1508" s="10">
        <v>72008</v>
      </c>
      <c r="BI1508" s="10">
        <v>73810</v>
      </c>
      <c r="BJ1508" s="10">
        <v>75935</v>
      </c>
      <c r="BK1508" s="10">
        <v>78378</v>
      </c>
      <c r="BL1508" s="10">
        <v>80729</v>
      </c>
      <c r="BM1508" s="10">
        <v>82756</v>
      </c>
      <c r="BN1508" s="10">
        <v>85135</v>
      </c>
      <c r="BO1508" s="10">
        <v>87250</v>
      </c>
      <c r="BP1508" s="10">
        <v>89555</v>
      </c>
      <c r="BQ1508" s="10">
        <v>91777</v>
      </c>
      <c r="BR1508" s="10">
        <v>94378</v>
      </c>
      <c r="BS1508" s="10">
        <v>98152</v>
      </c>
      <c r="BT1508" s="10">
        <v>102655</v>
      </c>
    </row>
    <row r="1509" spans="1:72" x14ac:dyDescent="0.35">
      <c r="A1509" t="s">
        <v>412</v>
      </c>
      <c r="B1509" t="s">
        <v>146</v>
      </c>
      <c r="C1509" t="s">
        <v>32</v>
      </c>
      <c r="D1509" t="s">
        <v>18</v>
      </c>
      <c r="E1509" t="s">
        <v>25</v>
      </c>
      <c r="F1509" t="s">
        <v>26</v>
      </c>
      <c r="G1509" t="s">
        <v>301</v>
      </c>
      <c r="H1509" t="s">
        <v>33</v>
      </c>
      <c r="I1509" s="10">
        <v>13106</v>
      </c>
      <c r="J1509" s="10">
        <v>95285</v>
      </c>
      <c r="K1509" s="10">
        <v>94804</v>
      </c>
      <c r="L1509" s="10">
        <v>94141</v>
      </c>
      <c r="M1509" s="10">
        <v>93543</v>
      </c>
      <c r="N1509" s="10">
        <v>92959</v>
      </c>
      <c r="O1509" s="10">
        <v>91981</v>
      </c>
      <c r="P1509" s="10">
        <v>90646</v>
      </c>
      <c r="Q1509" s="10">
        <v>89252</v>
      </c>
      <c r="R1509" s="10">
        <v>88081</v>
      </c>
      <c r="S1509" s="10">
        <v>86916</v>
      </c>
      <c r="T1509" s="10">
        <v>85893</v>
      </c>
      <c r="U1509" s="10">
        <v>84820</v>
      </c>
      <c r="V1509" s="10">
        <v>83663</v>
      </c>
      <c r="W1509" s="10">
        <v>82666</v>
      </c>
      <c r="X1509" s="10">
        <v>81492</v>
      </c>
      <c r="Y1509" s="10">
        <v>79841</v>
      </c>
      <c r="Z1509" s="10">
        <v>77959</v>
      </c>
      <c r="AA1509" s="10">
        <v>76112</v>
      </c>
      <c r="AB1509" s="10">
        <v>74338</v>
      </c>
      <c r="AC1509" s="10">
        <v>72677</v>
      </c>
      <c r="AD1509" s="10">
        <v>71423</v>
      </c>
      <c r="AE1509" s="10">
        <v>71274</v>
      </c>
      <c r="AF1509" s="10">
        <v>71088</v>
      </c>
      <c r="AG1509" s="10">
        <v>70956</v>
      </c>
      <c r="AH1509" s="10">
        <v>70888</v>
      </c>
      <c r="AI1509" s="10">
        <v>71000</v>
      </c>
      <c r="AJ1509" s="10">
        <v>71258</v>
      </c>
      <c r="AK1509" s="10">
        <v>71568</v>
      </c>
      <c r="AL1509" s="10">
        <v>72060</v>
      </c>
      <c r="AM1509" s="10">
        <v>72754</v>
      </c>
      <c r="AN1509" s="10">
        <v>73027</v>
      </c>
      <c r="AO1509" s="10">
        <v>72443</v>
      </c>
      <c r="AP1509" s="10">
        <v>72114</v>
      </c>
      <c r="AQ1509" s="10">
        <v>70584</v>
      </c>
      <c r="AR1509" s="10">
        <v>69903</v>
      </c>
      <c r="AS1509" s="10">
        <v>71143</v>
      </c>
      <c r="AT1509" s="10">
        <v>72233</v>
      </c>
      <c r="AU1509" s="10">
        <v>72653</v>
      </c>
      <c r="AV1509" s="10">
        <v>71252</v>
      </c>
      <c r="AW1509" s="10">
        <v>68866</v>
      </c>
      <c r="AX1509" s="10">
        <v>66922</v>
      </c>
      <c r="AY1509" s="10">
        <v>65592</v>
      </c>
      <c r="AZ1509" s="10">
        <v>64389</v>
      </c>
      <c r="BA1509" s="10">
        <v>63322</v>
      </c>
      <c r="BB1509" s="10">
        <v>62340</v>
      </c>
      <c r="BC1509" s="10">
        <v>61400</v>
      </c>
      <c r="BD1509" s="10">
        <v>60436</v>
      </c>
      <c r="BE1509" s="10">
        <v>59615</v>
      </c>
      <c r="BF1509" s="10">
        <v>58848</v>
      </c>
      <c r="BG1509" s="10">
        <v>58061</v>
      </c>
      <c r="BH1509" s="10">
        <v>57505</v>
      </c>
      <c r="BI1509" s="10">
        <v>57082</v>
      </c>
      <c r="BJ1509" s="10">
        <v>56651</v>
      </c>
      <c r="BK1509" s="10">
        <v>56277</v>
      </c>
      <c r="BL1509" s="10">
        <v>55941</v>
      </c>
      <c r="BM1509" s="10">
        <v>55524</v>
      </c>
      <c r="BN1509" s="10">
        <v>55298</v>
      </c>
      <c r="BO1509" s="10">
        <v>54831</v>
      </c>
      <c r="BP1509" s="10">
        <v>54417</v>
      </c>
      <c r="BQ1509" s="10">
        <v>53882</v>
      </c>
      <c r="BR1509" s="10">
        <v>53305</v>
      </c>
      <c r="BS1509" s="10">
        <v>53025</v>
      </c>
      <c r="BT1509" s="10">
        <v>52967</v>
      </c>
    </row>
    <row r="1510" spans="1:72" x14ac:dyDescent="0.35">
      <c r="A1510" t="s">
        <v>412</v>
      </c>
      <c r="B1510" t="s">
        <v>146</v>
      </c>
      <c r="C1510" t="s">
        <v>35</v>
      </c>
      <c r="D1510" t="s">
        <v>18</v>
      </c>
      <c r="E1510" t="s">
        <v>25</v>
      </c>
      <c r="F1510" t="s">
        <v>26</v>
      </c>
      <c r="G1510" t="s">
        <v>302</v>
      </c>
      <c r="H1510" t="s">
        <v>36</v>
      </c>
      <c r="I1510" s="10">
        <v>3366</v>
      </c>
      <c r="J1510" s="10">
        <v>221560</v>
      </c>
      <c r="K1510" s="10">
        <v>225946</v>
      </c>
      <c r="L1510" s="10">
        <v>229959</v>
      </c>
      <c r="M1510" s="10">
        <v>234207</v>
      </c>
      <c r="N1510" s="10">
        <v>238541</v>
      </c>
      <c r="O1510" s="10">
        <v>241914</v>
      </c>
      <c r="P1510" s="10">
        <v>244349</v>
      </c>
      <c r="Q1510" s="10">
        <v>246598</v>
      </c>
      <c r="R1510" s="10">
        <v>249419</v>
      </c>
      <c r="S1510" s="10">
        <v>252255</v>
      </c>
      <c r="T1510" s="10">
        <v>256528</v>
      </c>
      <c r="U1510" s="10">
        <v>261780</v>
      </c>
      <c r="V1510" s="10">
        <v>266787</v>
      </c>
      <c r="W1510" s="10">
        <v>272384</v>
      </c>
      <c r="X1510" s="10">
        <v>277458</v>
      </c>
      <c r="Y1510" s="10">
        <v>280890</v>
      </c>
      <c r="Z1510" s="10">
        <v>283399</v>
      </c>
      <c r="AA1510" s="10">
        <v>285895</v>
      </c>
      <c r="AB1510" s="10">
        <v>288518</v>
      </c>
      <c r="AC1510" s="10">
        <v>291473</v>
      </c>
      <c r="AD1510" s="10">
        <v>293802</v>
      </c>
      <c r="AE1510" s="10">
        <v>294251</v>
      </c>
      <c r="AF1510" s="10">
        <v>294534</v>
      </c>
      <c r="AG1510" s="10">
        <v>295042</v>
      </c>
      <c r="AH1510" s="10">
        <v>295818</v>
      </c>
      <c r="AI1510" s="10">
        <v>297355</v>
      </c>
      <c r="AJ1510" s="10">
        <v>299492</v>
      </c>
      <c r="AK1510" s="10">
        <v>301882</v>
      </c>
      <c r="AL1510" s="10">
        <v>305040</v>
      </c>
      <c r="AM1510" s="10">
        <v>309096</v>
      </c>
      <c r="AN1510" s="10">
        <v>313973</v>
      </c>
      <c r="AO1510" s="10">
        <v>319732</v>
      </c>
      <c r="AP1510" s="10">
        <v>325361</v>
      </c>
      <c r="AQ1510" s="10">
        <v>332341</v>
      </c>
      <c r="AR1510" s="10">
        <v>338722</v>
      </c>
      <c r="AS1510" s="10">
        <v>343082</v>
      </c>
      <c r="AT1510" s="10">
        <v>347217</v>
      </c>
      <c r="AU1510" s="10">
        <v>352047</v>
      </c>
      <c r="AV1510" s="10">
        <v>359223</v>
      </c>
      <c r="AW1510" s="10">
        <v>367434</v>
      </c>
      <c r="AX1510" s="10">
        <v>374603</v>
      </c>
      <c r="AY1510" s="10">
        <v>380583</v>
      </c>
      <c r="AZ1510" s="10">
        <v>387241</v>
      </c>
      <c r="BA1510" s="10">
        <v>394773</v>
      </c>
      <c r="BB1510" s="10">
        <v>402818</v>
      </c>
      <c r="BC1510" s="10">
        <v>411237</v>
      </c>
      <c r="BD1510" s="10">
        <v>419557</v>
      </c>
      <c r="BE1510" s="10">
        <v>429035</v>
      </c>
      <c r="BF1510" s="10">
        <v>438935</v>
      </c>
      <c r="BG1510" s="10">
        <v>448892</v>
      </c>
      <c r="BH1510" s="10">
        <v>460842</v>
      </c>
      <c r="BI1510" s="10">
        <v>473864</v>
      </c>
      <c r="BJ1510" s="10">
        <v>486709</v>
      </c>
      <c r="BK1510" s="10">
        <v>500042</v>
      </c>
      <c r="BL1510" s="10">
        <v>513663</v>
      </c>
      <c r="BM1510" s="10">
        <v>526490</v>
      </c>
      <c r="BN1510" s="10">
        <v>541038</v>
      </c>
      <c r="BO1510" s="10">
        <v>553119</v>
      </c>
      <c r="BP1510" s="10">
        <v>565584</v>
      </c>
      <c r="BQ1510" s="10">
        <v>576537</v>
      </c>
      <c r="BR1510" s="10">
        <v>586759</v>
      </c>
      <c r="BS1510" s="10">
        <v>600078</v>
      </c>
      <c r="BT1510" s="10">
        <v>615639</v>
      </c>
    </row>
    <row r="1511" spans="1:72" x14ac:dyDescent="0.35">
      <c r="A1511" t="s">
        <v>412</v>
      </c>
      <c r="B1511" t="s">
        <v>146</v>
      </c>
      <c r="C1511" t="s">
        <v>38</v>
      </c>
      <c r="D1511" t="s">
        <v>18</v>
      </c>
      <c r="E1511" t="s">
        <v>25</v>
      </c>
      <c r="F1511" t="s">
        <v>26</v>
      </c>
      <c r="G1511" t="s">
        <v>25</v>
      </c>
      <c r="H1511" t="s">
        <v>18</v>
      </c>
      <c r="I1511" s="10">
        <v>16472</v>
      </c>
      <c r="J1511" s="10">
        <v>316845</v>
      </c>
      <c r="K1511" s="10">
        <v>320750</v>
      </c>
      <c r="L1511" s="10">
        <v>324100</v>
      </c>
      <c r="M1511" s="10">
        <v>327750</v>
      </c>
      <c r="N1511" s="10">
        <v>331500</v>
      </c>
      <c r="O1511" s="10">
        <v>333895</v>
      </c>
      <c r="P1511" s="10">
        <v>334995</v>
      </c>
      <c r="Q1511" s="10">
        <v>335850</v>
      </c>
      <c r="R1511" s="10">
        <v>337500</v>
      </c>
      <c r="S1511" s="10">
        <v>339171</v>
      </c>
      <c r="T1511" s="10">
        <v>342421</v>
      </c>
      <c r="U1511" s="10">
        <v>346600</v>
      </c>
      <c r="V1511" s="10">
        <v>350450</v>
      </c>
      <c r="W1511" s="10">
        <v>355050</v>
      </c>
      <c r="X1511" s="10">
        <v>358950</v>
      </c>
      <c r="Y1511" s="10">
        <v>360731</v>
      </c>
      <c r="Z1511" s="10">
        <v>361358</v>
      </c>
      <c r="AA1511" s="10">
        <v>362007</v>
      </c>
      <c r="AB1511" s="10">
        <v>362856</v>
      </c>
      <c r="AC1511" s="10">
        <v>364150</v>
      </c>
      <c r="AD1511" s="10">
        <v>365225</v>
      </c>
      <c r="AE1511" s="10">
        <v>365525</v>
      </c>
      <c r="AF1511" s="10">
        <v>365622</v>
      </c>
      <c r="AG1511" s="10">
        <v>365998</v>
      </c>
      <c r="AH1511" s="10">
        <v>366706</v>
      </c>
      <c r="AI1511" s="10">
        <v>368355</v>
      </c>
      <c r="AJ1511" s="10">
        <v>370750</v>
      </c>
      <c r="AK1511" s="10">
        <v>373450</v>
      </c>
      <c r="AL1511" s="10">
        <v>377100</v>
      </c>
      <c r="AM1511" s="10">
        <v>381850</v>
      </c>
      <c r="AN1511" s="10">
        <v>387000</v>
      </c>
      <c r="AO1511" s="10">
        <v>392175</v>
      </c>
      <c r="AP1511" s="10">
        <v>397475</v>
      </c>
      <c r="AQ1511" s="10">
        <v>402925</v>
      </c>
      <c r="AR1511" s="10">
        <v>408625</v>
      </c>
      <c r="AS1511" s="10">
        <v>414225</v>
      </c>
      <c r="AT1511" s="10">
        <v>419450</v>
      </c>
      <c r="AU1511" s="10">
        <v>424700</v>
      </c>
      <c r="AV1511" s="10">
        <v>430475</v>
      </c>
      <c r="AW1511" s="10">
        <v>436300</v>
      </c>
      <c r="AX1511" s="10">
        <v>441525</v>
      </c>
      <c r="AY1511" s="10">
        <v>446175</v>
      </c>
      <c r="AZ1511" s="10">
        <v>451630</v>
      </c>
      <c r="BA1511" s="10">
        <v>458095</v>
      </c>
      <c r="BB1511" s="10">
        <v>465158</v>
      </c>
      <c r="BC1511" s="10">
        <v>472637</v>
      </c>
      <c r="BD1511" s="10">
        <v>479993</v>
      </c>
      <c r="BE1511" s="10">
        <v>488650</v>
      </c>
      <c r="BF1511" s="10">
        <v>497783</v>
      </c>
      <c r="BG1511" s="10">
        <v>506953</v>
      </c>
      <c r="BH1511" s="10">
        <v>518347</v>
      </c>
      <c r="BI1511" s="10">
        <v>530946</v>
      </c>
      <c r="BJ1511" s="10">
        <v>543360</v>
      </c>
      <c r="BK1511" s="10">
        <v>556319</v>
      </c>
      <c r="BL1511" s="10">
        <v>569604</v>
      </c>
      <c r="BM1511" s="10">
        <v>582014</v>
      </c>
      <c r="BN1511" s="10">
        <v>596336</v>
      </c>
      <c r="BO1511" s="10">
        <v>607950</v>
      </c>
      <c r="BP1511" s="10">
        <v>620001</v>
      </c>
      <c r="BQ1511" s="10">
        <v>630419</v>
      </c>
      <c r="BR1511" s="10">
        <v>640064</v>
      </c>
      <c r="BS1511" s="10">
        <v>653103</v>
      </c>
      <c r="BT1511" s="10">
        <v>668606</v>
      </c>
    </row>
    <row r="1512" spans="1:72" x14ac:dyDescent="0.35">
      <c r="A1512" t="s">
        <v>413</v>
      </c>
      <c r="B1512" t="s">
        <v>147</v>
      </c>
      <c r="C1512" t="s">
        <v>15</v>
      </c>
      <c r="D1512" t="s">
        <v>132</v>
      </c>
      <c r="E1512" t="s">
        <v>16</v>
      </c>
      <c r="F1512" t="s">
        <v>17</v>
      </c>
      <c r="G1512" t="s">
        <v>25</v>
      </c>
      <c r="H1512" t="s">
        <v>18</v>
      </c>
      <c r="I1512" s="10">
        <v>389354</v>
      </c>
      <c r="J1512" s="10">
        <v>35665</v>
      </c>
      <c r="K1512" s="10">
        <v>37607</v>
      </c>
      <c r="L1512" s="10">
        <v>39503</v>
      </c>
      <c r="M1512" s="10">
        <v>41378</v>
      </c>
      <c r="N1512" s="10">
        <v>43129</v>
      </c>
      <c r="O1512" s="10">
        <v>44603</v>
      </c>
      <c r="P1512" s="10">
        <v>45637</v>
      </c>
      <c r="Q1512" s="10">
        <v>46094</v>
      </c>
      <c r="R1512" s="10">
        <v>45897</v>
      </c>
      <c r="S1512" s="10">
        <v>44972</v>
      </c>
      <c r="T1512" s="10">
        <v>42835</v>
      </c>
      <c r="U1512" s="10">
        <v>40067</v>
      </c>
      <c r="V1512" s="10">
        <v>37678</v>
      </c>
      <c r="W1512" s="10">
        <v>35602</v>
      </c>
      <c r="X1512" s="10">
        <v>33792</v>
      </c>
      <c r="Y1512" s="10">
        <v>32218</v>
      </c>
      <c r="Z1512" s="10">
        <v>30851</v>
      </c>
      <c r="AA1512" s="10">
        <v>29667</v>
      </c>
      <c r="AB1512" s="10">
        <v>28697</v>
      </c>
      <c r="AC1512" s="10">
        <v>28063</v>
      </c>
      <c r="AD1512" s="10">
        <v>28331</v>
      </c>
      <c r="AE1512" s="10">
        <v>29517</v>
      </c>
      <c r="AF1512" s="10">
        <v>30963</v>
      </c>
      <c r="AG1512" s="10">
        <v>32471</v>
      </c>
      <c r="AH1512" s="10">
        <v>33988</v>
      </c>
      <c r="AI1512" s="10">
        <v>35517</v>
      </c>
      <c r="AJ1512" s="10">
        <v>37199</v>
      </c>
      <c r="AK1512" s="10">
        <v>39054</v>
      </c>
      <c r="AL1512" s="10">
        <v>41114</v>
      </c>
      <c r="AM1512" s="10">
        <v>43374</v>
      </c>
      <c r="AN1512" s="10">
        <v>45660</v>
      </c>
      <c r="AO1512" s="10">
        <v>47752</v>
      </c>
      <c r="AP1512" s="10">
        <v>49379</v>
      </c>
      <c r="AQ1512" s="10">
        <v>50465</v>
      </c>
      <c r="AR1512" s="10">
        <v>51120</v>
      </c>
      <c r="AS1512" s="10">
        <v>51380</v>
      </c>
      <c r="AT1512" s="10">
        <v>51165</v>
      </c>
      <c r="AU1512" s="10">
        <v>50525</v>
      </c>
      <c r="AV1512" s="10">
        <v>49590</v>
      </c>
      <c r="AW1512" s="10">
        <v>48253</v>
      </c>
      <c r="AX1512" s="10">
        <v>46630</v>
      </c>
      <c r="AY1512" s="10">
        <v>45198</v>
      </c>
      <c r="AZ1512" s="10">
        <v>43802</v>
      </c>
      <c r="BA1512" s="10">
        <v>42106</v>
      </c>
      <c r="BB1512" s="10">
        <v>40412</v>
      </c>
      <c r="BC1512" s="10">
        <v>38949</v>
      </c>
      <c r="BD1512" s="10">
        <v>37555</v>
      </c>
      <c r="BE1512" s="10">
        <v>36254</v>
      </c>
      <c r="BF1512" s="10">
        <v>35364</v>
      </c>
      <c r="BG1512" s="10">
        <v>34827</v>
      </c>
      <c r="BH1512" s="10">
        <v>34763</v>
      </c>
      <c r="BI1512" s="10">
        <v>35485</v>
      </c>
      <c r="BJ1512" s="10">
        <v>36549</v>
      </c>
      <c r="BK1512" s="10">
        <v>37513</v>
      </c>
      <c r="BL1512" s="10">
        <v>38471</v>
      </c>
      <c r="BM1512" s="10">
        <v>39585</v>
      </c>
      <c r="BN1512" s="10">
        <v>40961</v>
      </c>
      <c r="BO1512" s="10">
        <v>42673</v>
      </c>
      <c r="BP1512" s="10">
        <v>44636</v>
      </c>
      <c r="BQ1512" s="10">
        <v>46659</v>
      </c>
      <c r="BR1512" s="10">
        <v>48295</v>
      </c>
      <c r="BS1512" s="10">
        <v>49588</v>
      </c>
      <c r="BT1512" s="10">
        <v>50856</v>
      </c>
    </row>
    <row r="1513" spans="1:72" x14ac:dyDescent="0.35">
      <c r="A1513" t="s">
        <v>413</v>
      </c>
      <c r="B1513" t="s">
        <v>147</v>
      </c>
      <c r="C1513" t="s">
        <v>15</v>
      </c>
      <c r="D1513" t="s">
        <v>132</v>
      </c>
      <c r="E1513" t="s">
        <v>19</v>
      </c>
      <c r="F1513" t="s">
        <v>20</v>
      </c>
      <c r="G1513" t="s">
        <v>25</v>
      </c>
      <c r="H1513" t="s">
        <v>18</v>
      </c>
      <c r="I1513" s="10">
        <v>960679</v>
      </c>
      <c r="J1513" s="10">
        <v>48027</v>
      </c>
      <c r="K1513" s="10">
        <v>49297</v>
      </c>
      <c r="L1513" s="10">
        <v>50686</v>
      </c>
      <c r="M1513" s="10">
        <v>52188</v>
      </c>
      <c r="N1513" s="10">
        <v>53827</v>
      </c>
      <c r="O1513" s="10">
        <v>55783</v>
      </c>
      <c r="P1513" s="10">
        <v>58205</v>
      </c>
      <c r="Q1513" s="10">
        <v>61097</v>
      </c>
      <c r="R1513" s="10">
        <v>64477</v>
      </c>
      <c r="S1513" s="10">
        <v>68234</v>
      </c>
      <c r="T1513" s="10">
        <v>71249</v>
      </c>
      <c r="U1513" s="10">
        <v>73247</v>
      </c>
      <c r="V1513" s="10">
        <v>74986</v>
      </c>
      <c r="W1513" s="10">
        <v>76514</v>
      </c>
      <c r="X1513" s="10">
        <v>77855</v>
      </c>
      <c r="Y1513" s="10">
        <v>79000</v>
      </c>
      <c r="Z1513" s="10">
        <v>79922</v>
      </c>
      <c r="AA1513" s="10">
        <v>80592</v>
      </c>
      <c r="AB1513" s="10">
        <v>80979</v>
      </c>
      <c r="AC1513" s="10">
        <v>81077</v>
      </c>
      <c r="AD1513" s="10">
        <v>82446</v>
      </c>
      <c r="AE1513" s="10">
        <v>85703</v>
      </c>
      <c r="AF1513" s="10">
        <v>89578</v>
      </c>
      <c r="AG1513" s="10">
        <v>93770</v>
      </c>
      <c r="AH1513" s="10">
        <v>98331</v>
      </c>
      <c r="AI1513" s="10">
        <v>103181</v>
      </c>
      <c r="AJ1513" s="10">
        <v>108134</v>
      </c>
      <c r="AK1513" s="10">
        <v>113096</v>
      </c>
      <c r="AL1513" s="10">
        <v>117910</v>
      </c>
      <c r="AM1513" s="10">
        <v>122476</v>
      </c>
      <c r="AN1513" s="10">
        <v>126484</v>
      </c>
      <c r="AO1513" s="10">
        <v>129349</v>
      </c>
      <c r="AP1513" s="10">
        <v>131758</v>
      </c>
      <c r="AQ1513" s="10">
        <v>134590</v>
      </c>
      <c r="AR1513" s="10">
        <v>137732</v>
      </c>
      <c r="AS1513" s="10">
        <v>141151</v>
      </c>
      <c r="AT1513" s="10">
        <v>144942</v>
      </c>
      <c r="AU1513" s="10">
        <v>149028</v>
      </c>
      <c r="AV1513" s="10">
        <v>153297</v>
      </c>
      <c r="AW1513" s="10">
        <v>157840</v>
      </c>
      <c r="AX1513" s="10">
        <v>163091</v>
      </c>
      <c r="AY1513" s="10">
        <v>169785</v>
      </c>
      <c r="AZ1513" s="10">
        <v>177585</v>
      </c>
      <c r="BA1513" s="10">
        <v>185775</v>
      </c>
      <c r="BB1513" s="10">
        <v>194081</v>
      </c>
      <c r="BC1513" s="10">
        <v>202285</v>
      </c>
      <c r="BD1513" s="10">
        <v>210461</v>
      </c>
      <c r="BE1513" s="10">
        <v>218477</v>
      </c>
      <c r="BF1513" s="10">
        <v>226077</v>
      </c>
      <c r="BG1513" s="10">
        <v>233305</v>
      </c>
      <c r="BH1513" s="10">
        <v>239677</v>
      </c>
      <c r="BI1513" s="10">
        <v>244388</v>
      </c>
      <c r="BJ1513" s="10">
        <v>248171</v>
      </c>
      <c r="BK1513" s="10">
        <v>252018</v>
      </c>
      <c r="BL1513" s="10">
        <v>255831</v>
      </c>
      <c r="BM1513" s="10">
        <v>259484</v>
      </c>
      <c r="BN1513" s="10">
        <v>262946</v>
      </c>
      <c r="BO1513" s="10">
        <v>266065</v>
      </c>
      <c r="BP1513" s="10">
        <v>268866</v>
      </c>
      <c r="BQ1513" s="10">
        <v>271490</v>
      </c>
      <c r="BR1513" s="10">
        <v>272678</v>
      </c>
      <c r="BS1513" s="10">
        <v>272984</v>
      </c>
      <c r="BT1513" s="10">
        <v>273728</v>
      </c>
    </row>
    <row r="1514" spans="1:72" x14ac:dyDescent="0.35">
      <c r="A1514" t="s">
        <v>413</v>
      </c>
      <c r="B1514" t="s">
        <v>147</v>
      </c>
      <c r="C1514" t="s">
        <v>15</v>
      </c>
      <c r="D1514" t="s">
        <v>132</v>
      </c>
      <c r="E1514" t="s">
        <v>21</v>
      </c>
      <c r="F1514" t="s">
        <v>22</v>
      </c>
      <c r="G1514" t="s">
        <v>25</v>
      </c>
      <c r="H1514" t="s">
        <v>18</v>
      </c>
      <c r="I1514" s="10">
        <v>141258</v>
      </c>
      <c r="J1514" s="10">
        <v>5968</v>
      </c>
      <c r="K1514" s="10">
        <v>6030</v>
      </c>
      <c r="L1514" s="10">
        <v>6124</v>
      </c>
      <c r="M1514" s="10">
        <v>6225</v>
      </c>
      <c r="N1514" s="10">
        <v>6384</v>
      </c>
      <c r="O1514" s="10">
        <v>6527</v>
      </c>
      <c r="P1514" s="10">
        <v>6611</v>
      </c>
      <c r="Q1514" s="10">
        <v>6708</v>
      </c>
      <c r="R1514" s="10">
        <v>6793</v>
      </c>
      <c r="S1514" s="10">
        <v>6888</v>
      </c>
      <c r="T1514" s="10">
        <v>7096</v>
      </c>
      <c r="U1514" s="10">
        <v>7429</v>
      </c>
      <c r="V1514" s="10">
        <v>7802</v>
      </c>
      <c r="W1514" s="10">
        <v>8204</v>
      </c>
      <c r="X1514" s="10">
        <v>8624</v>
      </c>
      <c r="Y1514" s="10">
        <v>9054</v>
      </c>
      <c r="Z1514" s="10">
        <v>9496</v>
      </c>
      <c r="AA1514" s="10">
        <v>9959</v>
      </c>
      <c r="AB1514" s="10">
        <v>10459</v>
      </c>
      <c r="AC1514" s="10">
        <v>11010</v>
      </c>
      <c r="AD1514" s="10">
        <v>11442</v>
      </c>
      <c r="AE1514" s="10">
        <v>11687</v>
      </c>
      <c r="AF1514" s="10">
        <v>11897</v>
      </c>
      <c r="AG1514" s="10">
        <v>12107</v>
      </c>
      <c r="AH1514" s="10">
        <v>12322</v>
      </c>
      <c r="AI1514" s="10">
        <v>12571</v>
      </c>
      <c r="AJ1514" s="10">
        <v>12820</v>
      </c>
      <c r="AK1514" s="10">
        <v>13061</v>
      </c>
      <c r="AL1514" s="10">
        <v>13334</v>
      </c>
      <c r="AM1514" s="10">
        <v>13668</v>
      </c>
      <c r="AN1514" s="10">
        <v>14111</v>
      </c>
      <c r="AO1514" s="10">
        <v>14609</v>
      </c>
      <c r="AP1514" s="10">
        <v>15085</v>
      </c>
      <c r="AQ1514" s="10">
        <v>15546</v>
      </c>
      <c r="AR1514" s="10">
        <v>16018</v>
      </c>
      <c r="AS1514" s="10">
        <v>16511</v>
      </c>
      <c r="AT1514" s="10">
        <v>16982</v>
      </c>
      <c r="AU1514" s="10">
        <v>17434</v>
      </c>
      <c r="AV1514" s="10">
        <v>17872</v>
      </c>
      <c r="AW1514" s="10">
        <v>18262</v>
      </c>
      <c r="AX1514" s="10">
        <v>18625</v>
      </c>
      <c r="AY1514" s="10">
        <v>18958</v>
      </c>
      <c r="AZ1514" s="10">
        <v>19266</v>
      </c>
      <c r="BA1514" s="10">
        <v>19544</v>
      </c>
      <c r="BB1514" s="10">
        <v>19753</v>
      </c>
      <c r="BC1514" s="10">
        <v>19930</v>
      </c>
      <c r="BD1514" s="10">
        <v>20189</v>
      </c>
      <c r="BE1514" s="10">
        <v>20583</v>
      </c>
      <c r="BF1514" s="10">
        <v>21101</v>
      </c>
      <c r="BG1514" s="10">
        <v>21808</v>
      </c>
      <c r="BH1514" s="10">
        <v>22754</v>
      </c>
      <c r="BI1514" s="10">
        <v>23983</v>
      </c>
      <c r="BJ1514" s="10">
        <v>25457</v>
      </c>
      <c r="BK1514" s="10">
        <v>27063</v>
      </c>
      <c r="BL1514" s="10">
        <v>28843</v>
      </c>
      <c r="BM1514" s="10">
        <v>30804</v>
      </c>
      <c r="BN1514" s="10">
        <v>32915</v>
      </c>
      <c r="BO1514" s="10">
        <v>35247</v>
      </c>
      <c r="BP1514" s="10">
        <v>37794</v>
      </c>
      <c r="BQ1514" s="10">
        <v>40480</v>
      </c>
      <c r="BR1514" s="10">
        <v>43349</v>
      </c>
      <c r="BS1514" s="10">
        <v>46416</v>
      </c>
      <c r="BT1514" s="10">
        <v>49657</v>
      </c>
    </row>
    <row r="1515" spans="1:72" x14ac:dyDescent="0.35">
      <c r="A1515" t="s">
        <v>413</v>
      </c>
      <c r="B1515" t="s">
        <v>147</v>
      </c>
      <c r="C1515" t="s">
        <v>24</v>
      </c>
      <c r="D1515" t="s">
        <v>132</v>
      </c>
      <c r="E1515" t="s">
        <v>25</v>
      </c>
      <c r="F1515" t="s">
        <v>26</v>
      </c>
      <c r="G1515" t="s">
        <v>25</v>
      </c>
      <c r="H1515" t="s">
        <v>18</v>
      </c>
      <c r="I1515" s="10">
        <v>1491292</v>
      </c>
      <c r="J1515" s="10">
        <v>89660</v>
      </c>
      <c r="K1515" s="10">
        <v>92934</v>
      </c>
      <c r="L1515" s="10">
        <v>96314</v>
      </c>
      <c r="M1515" s="10">
        <v>99792</v>
      </c>
      <c r="N1515" s="10">
        <v>103340</v>
      </c>
      <c r="O1515" s="10">
        <v>106913</v>
      </c>
      <c r="P1515" s="10">
        <v>110453</v>
      </c>
      <c r="Q1515" s="10">
        <v>113900</v>
      </c>
      <c r="R1515" s="10">
        <v>117168</v>
      </c>
      <c r="S1515" s="10">
        <v>120094</v>
      </c>
      <c r="T1515" s="10">
        <v>121180</v>
      </c>
      <c r="U1515" s="10">
        <v>120743</v>
      </c>
      <c r="V1515" s="10">
        <v>120466</v>
      </c>
      <c r="W1515" s="10">
        <v>120320</v>
      </c>
      <c r="X1515" s="10">
        <v>120272</v>
      </c>
      <c r="Y1515" s="10">
        <v>120271</v>
      </c>
      <c r="Z1515" s="10">
        <v>120269</v>
      </c>
      <c r="AA1515" s="10">
        <v>120218</v>
      </c>
      <c r="AB1515" s="10">
        <v>120135</v>
      </c>
      <c r="AC1515" s="10">
        <v>120149</v>
      </c>
      <c r="AD1515" s="10">
        <v>122219</v>
      </c>
      <c r="AE1515" s="10">
        <v>126907</v>
      </c>
      <c r="AF1515" s="10">
        <v>132438</v>
      </c>
      <c r="AG1515" s="10">
        <v>138348</v>
      </c>
      <c r="AH1515" s="10">
        <v>144641</v>
      </c>
      <c r="AI1515" s="10">
        <v>151269</v>
      </c>
      <c r="AJ1515" s="10">
        <v>158153</v>
      </c>
      <c r="AK1515" s="10">
        <v>165211</v>
      </c>
      <c r="AL1515" s="10">
        <v>172357</v>
      </c>
      <c r="AM1515" s="10">
        <v>179517</v>
      </c>
      <c r="AN1515" s="10">
        <v>186255</v>
      </c>
      <c r="AO1515" s="10">
        <v>191710</v>
      </c>
      <c r="AP1515" s="10">
        <v>196222</v>
      </c>
      <c r="AQ1515" s="10">
        <v>200601</v>
      </c>
      <c r="AR1515" s="10">
        <v>204871</v>
      </c>
      <c r="AS1515" s="10">
        <v>209041</v>
      </c>
      <c r="AT1515" s="10">
        <v>213089</v>
      </c>
      <c r="AU1515" s="10">
        <v>216988</v>
      </c>
      <c r="AV1515" s="10">
        <v>220759</v>
      </c>
      <c r="AW1515" s="10">
        <v>224355</v>
      </c>
      <c r="AX1515" s="10">
        <v>228346</v>
      </c>
      <c r="AY1515" s="10">
        <v>233941</v>
      </c>
      <c r="AZ1515" s="10">
        <v>240653</v>
      </c>
      <c r="BA1515" s="10">
        <v>247425</v>
      </c>
      <c r="BB1515" s="10">
        <v>254246</v>
      </c>
      <c r="BC1515" s="10">
        <v>261164</v>
      </c>
      <c r="BD1515" s="10">
        <v>268205</v>
      </c>
      <c r="BE1515" s="10">
        <v>275313</v>
      </c>
      <c r="BF1515" s="10">
        <v>282541</v>
      </c>
      <c r="BG1515" s="10">
        <v>289940</v>
      </c>
      <c r="BH1515" s="10">
        <v>297195</v>
      </c>
      <c r="BI1515" s="10">
        <v>303856</v>
      </c>
      <c r="BJ1515" s="10">
        <v>310177</v>
      </c>
      <c r="BK1515" s="10">
        <v>316594</v>
      </c>
      <c r="BL1515" s="10">
        <v>323145</v>
      </c>
      <c r="BM1515" s="10">
        <v>329873</v>
      </c>
      <c r="BN1515" s="10">
        <v>336822</v>
      </c>
      <c r="BO1515" s="10">
        <v>343986</v>
      </c>
      <c r="BP1515" s="10">
        <v>351296</v>
      </c>
      <c r="BQ1515" s="10">
        <v>358628</v>
      </c>
      <c r="BR1515" s="10">
        <v>364321</v>
      </c>
      <c r="BS1515" s="10">
        <v>368988</v>
      </c>
      <c r="BT1515" s="10">
        <v>374241</v>
      </c>
    </row>
    <row r="1516" spans="1:72" x14ac:dyDescent="0.35">
      <c r="A1516" t="s">
        <v>413</v>
      </c>
      <c r="B1516" t="s">
        <v>147</v>
      </c>
      <c r="C1516" t="s">
        <v>27</v>
      </c>
      <c r="D1516" t="s">
        <v>134</v>
      </c>
      <c r="E1516" t="s">
        <v>16</v>
      </c>
      <c r="F1516" t="s">
        <v>17</v>
      </c>
      <c r="G1516" t="s">
        <v>25</v>
      </c>
      <c r="H1516" t="s">
        <v>18</v>
      </c>
      <c r="I1516" s="10">
        <v>404941</v>
      </c>
      <c r="J1516" s="10">
        <v>39643</v>
      </c>
      <c r="K1516" s="10">
        <v>41787</v>
      </c>
      <c r="L1516" s="10">
        <v>43768</v>
      </c>
      <c r="M1516" s="10">
        <v>45642</v>
      </c>
      <c r="N1516" s="10">
        <v>47417</v>
      </c>
      <c r="O1516" s="10">
        <v>48937</v>
      </c>
      <c r="P1516" s="10">
        <v>50038</v>
      </c>
      <c r="Q1516" s="10">
        <v>50657</v>
      </c>
      <c r="R1516" s="10">
        <v>50738</v>
      </c>
      <c r="S1516" s="10">
        <v>50112</v>
      </c>
      <c r="T1516" s="10">
        <v>47728</v>
      </c>
      <c r="U1516" s="10">
        <v>44201</v>
      </c>
      <c r="V1516" s="10">
        <v>41092</v>
      </c>
      <c r="W1516" s="10">
        <v>38405</v>
      </c>
      <c r="X1516" s="10">
        <v>36132</v>
      </c>
      <c r="Y1516" s="10">
        <v>34264</v>
      </c>
      <c r="Z1516" s="10">
        <v>32764</v>
      </c>
      <c r="AA1516" s="10">
        <v>31558</v>
      </c>
      <c r="AB1516" s="10">
        <v>30621</v>
      </c>
      <c r="AC1516" s="10">
        <v>30046</v>
      </c>
      <c r="AD1516" s="10">
        <v>30030</v>
      </c>
      <c r="AE1516" s="10">
        <v>30589</v>
      </c>
      <c r="AF1516" s="10">
        <v>31579</v>
      </c>
      <c r="AG1516" s="10">
        <v>32970</v>
      </c>
      <c r="AH1516" s="10">
        <v>34699</v>
      </c>
      <c r="AI1516" s="10">
        <v>36702</v>
      </c>
      <c r="AJ1516" s="10">
        <v>38928</v>
      </c>
      <c r="AK1516" s="10">
        <v>41259</v>
      </c>
      <c r="AL1516" s="10">
        <v>43625</v>
      </c>
      <c r="AM1516" s="10">
        <v>46036</v>
      </c>
      <c r="AN1516" s="10">
        <v>48342</v>
      </c>
      <c r="AO1516" s="10">
        <v>50127</v>
      </c>
      <c r="AP1516" s="10">
        <v>51446</v>
      </c>
      <c r="AQ1516" s="10">
        <v>52548</v>
      </c>
      <c r="AR1516" s="10">
        <v>53446</v>
      </c>
      <c r="AS1516" s="10">
        <v>54055</v>
      </c>
      <c r="AT1516" s="10">
        <v>54159</v>
      </c>
      <c r="AU1516" s="10">
        <v>53729</v>
      </c>
      <c r="AV1516" s="10">
        <v>52857</v>
      </c>
      <c r="AW1516" s="10">
        <v>51532</v>
      </c>
      <c r="AX1516" s="10">
        <v>49869</v>
      </c>
      <c r="AY1516" s="10">
        <v>48172</v>
      </c>
      <c r="AZ1516" s="10">
        <v>46450</v>
      </c>
      <c r="BA1516" s="10">
        <v>44591</v>
      </c>
      <c r="BB1516" s="10">
        <v>42784</v>
      </c>
      <c r="BC1516" s="10">
        <v>41163</v>
      </c>
      <c r="BD1516" s="10">
        <v>39715</v>
      </c>
      <c r="BE1516" s="10">
        <v>38583</v>
      </c>
      <c r="BF1516" s="10">
        <v>37819</v>
      </c>
      <c r="BG1516" s="10">
        <v>37318</v>
      </c>
      <c r="BH1516" s="10">
        <v>37246</v>
      </c>
      <c r="BI1516" s="10">
        <v>37808</v>
      </c>
      <c r="BJ1516" s="10">
        <v>38657</v>
      </c>
      <c r="BK1516" s="10">
        <v>39568</v>
      </c>
      <c r="BL1516" s="10">
        <v>40697</v>
      </c>
      <c r="BM1516" s="10">
        <v>42073</v>
      </c>
      <c r="BN1516" s="10">
        <v>43771</v>
      </c>
      <c r="BO1516" s="10">
        <v>45816</v>
      </c>
      <c r="BP1516" s="10">
        <v>48066</v>
      </c>
      <c r="BQ1516" s="10">
        <v>50286</v>
      </c>
      <c r="BR1516" s="10">
        <v>52043</v>
      </c>
      <c r="BS1516" s="10">
        <v>53424</v>
      </c>
      <c r="BT1516" s="10">
        <v>54744</v>
      </c>
    </row>
    <row r="1517" spans="1:72" x14ac:dyDescent="0.35">
      <c r="A1517" t="s">
        <v>413</v>
      </c>
      <c r="B1517" t="s">
        <v>147</v>
      </c>
      <c r="C1517" t="s">
        <v>27</v>
      </c>
      <c r="D1517" t="s">
        <v>134</v>
      </c>
      <c r="E1517" t="s">
        <v>19</v>
      </c>
      <c r="F1517" t="s">
        <v>20</v>
      </c>
      <c r="G1517" t="s">
        <v>25</v>
      </c>
      <c r="H1517" t="s">
        <v>18</v>
      </c>
      <c r="I1517" s="10">
        <v>802029</v>
      </c>
      <c r="J1517" s="10">
        <v>46195</v>
      </c>
      <c r="K1517" s="10">
        <v>48087</v>
      </c>
      <c r="L1517" s="10">
        <v>50193</v>
      </c>
      <c r="M1517" s="10">
        <v>52468</v>
      </c>
      <c r="N1517" s="10">
        <v>54825</v>
      </c>
      <c r="O1517" s="10">
        <v>57460</v>
      </c>
      <c r="P1517" s="10">
        <v>60566</v>
      </c>
      <c r="Q1517" s="10">
        <v>64086</v>
      </c>
      <c r="R1517" s="10">
        <v>68023</v>
      </c>
      <c r="S1517" s="10">
        <v>72382</v>
      </c>
      <c r="T1517" s="10">
        <v>76020</v>
      </c>
      <c r="U1517" s="10">
        <v>78607</v>
      </c>
      <c r="V1517" s="10">
        <v>80914</v>
      </c>
      <c r="W1517" s="10">
        <v>82917</v>
      </c>
      <c r="X1517" s="10">
        <v>84589</v>
      </c>
      <c r="Y1517" s="10">
        <v>85906</v>
      </c>
      <c r="Z1517" s="10">
        <v>86869</v>
      </c>
      <c r="AA1517" s="10">
        <v>87504</v>
      </c>
      <c r="AB1517" s="10">
        <v>87827</v>
      </c>
      <c r="AC1517" s="10">
        <v>87863</v>
      </c>
      <c r="AD1517" s="10">
        <v>88914</v>
      </c>
      <c r="AE1517" s="10">
        <v>91410</v>
      </c>
      <c r="AF1517" s="10">
        <v>94207</v>
      </c>
      <c r="AG1517" s="10">
        <v>97012</v>
      </c>
      <c r="AH1517" s="10">
        <v>99884</v>
      </c>
      <c r="AI1517" s="10">
        <v>102848</v>
      </c>
      <c r="AJ1517" s="10">
        <v>105906</v>
      </c>
      <c r="AK1517" s="10">
        <v>109064</v>
      </c>
      <c r="AL1517" s="10">
        <v>112260</v>
      </c>
      <c r="AM1517" s="10">
        <v>115387</v>
      </c>
      <c r="AN1517" s="10">
        <v>118250</v>
      </c>
      <c r="AO1517" s="10">
        <v>120632</v>
      </c>
      <c r="AP1517" s="10">
        <v>122718</v>
      </c>
      <c r="AQ1517" s="10">
        <v>124887</v>
      </c>
      <c r="AR1517" s="10">
        <v>127180</v>
      </c>
      <c r="AS1517" s="10">
        <v>129647</v>
      </c>
      <c r="AT1517" s="10">
        <v>132487</v>
      </c>
      <c r="AU1517" s="10">
        <v>135698</v>
      </c>
      <c r="AV1517" s="10">
        <v>139187</v>
      </c>
      <c r="AW1517" s="10">
        <v>142941</v>
      </c>
      <c r="AX1517" s="10">
        <v>147464</v>
      </c>
      <c r="AY1517" s="10">
        <v>153744</v>
      </c>
      <c r="AZ1517" s="10">
        <v>161275</v>
      </c>
      <c r="BA1517" s="10">
        <v>169028</v>
      </c>
      <c r="BB1517" s="10">
        <v>176779</v>
      </c>
      <c r="BC1517" s="10">
        <v>184368</v>
      </c>
      <c r="BD1517" s="10">
        <v>191829</v>
      </c>
      <c r="BE1517" s="10">
        <v>199088</v>
      </c>
      <c r="BF1517" s="10">
        <v>205940</v>
      </c>
      <c r="BG1517" s="10">
        <v>212396</v>
      </c>
      <c r="BH1517" s="10">
        <v>217685</v>
      </c>
      <c r="BI1517" s="10">
        <v>220626</v>
      </c>
      <c r="BJ1517" s="10">
        <v>222242</v>
      </c>
      <c r="BK1517" s="10">
        <v>223757</v>
      </c>
      <c r="BL1517" s="10">
        <v>225176</v>
      </c>
      <c r="BM1517" s="10">
        <v>226503</v>
      </c>
      <c r="BN1517" s="10">
        <v>227543</v>
      </c>
      <c r="BO1517" s="10">
        <v>228210</v>
      </c>
      <c r="BP1517" s="10">
        <v>228582</v>
      </c>
      <c r="BQ1517" s="10">
        <v>228863</v>
      </c>
      <c r="BR1517" s="10">
        <v>228992</v>
      </c>
      <c r="BS1517" s="10">
        <v>228830</v>
      </c>
      <c r="BT1517" s="10">
        <v>228603</v>
      </c>
    </row>
    <row r="1518" spans="1:72" x14ac:dyDescent="0.35">
      <c r="A1518" t="s">
        <v>413</v>
      </c>
      <c r="B1518" t="s">
        <v>147</v>
      </c>
      <c r="C1518" t="s">
        <v>27</v>
      </c>
      <c r="D1518" t="s">
        <v>134</v>
      </c>
      <c r="E1518" t="s">
        <v>21</v>
      </c>
      <c r="F1518" t="s">
        <v>22</v>
      </c>
      <c r="G1518" t="s">
        <v>25</v>
      </c>
      <c r="H1518" t="s">
        <v>18</v>
      </c>
      <c r="I1518" s="10">
        <v>80288</v>
      </c>
      <c r="J1518" s="10">
        <v>3173</v>
      </c>
      <c r="K1518" s="10">
        <v>3232</v>
      </c>
      <c r="L1518" s="10">
        <v>3341</v>
      </c>
      <c r="M1518" s="10">
        <v>3478</v>
      </c>
      <c r="N1518" s="10">
        <v>3696</v>
      </c>
      <c r="O1518" s="10">
        <v>3922</v>
      </c>
      <c r="P1518" s="10">
        <v>4095</v>
      </c>
      <c r="Q1518" s="10">
        <v>4286</v>
      </c>
      <c r="R1518" s="10">
        <v>4487</v>
      </c>
      <c r="S1518" s="10">
        <v>4696</v>
      </c>
      <c r="T1518" s="10">
        <v>4903</v>
      </c>
      <c r="U1518" s="10">
        <v>5119</v>
      </c>
      <c r="V1518" s="10">
        <v>5366</v>
      </c>
      <c r="W1518" s="10">
        <v>5638</v>
      </c>
      <c r="X1518" s="10">
        <v>5926</v>
      </c>
      <c r="Y1518" s="10">
        <v>6219</v>
      </c>
      <c r="Z1518" s="10">
        <v>6503</v>
      </c>
      <c r="AA1518" s="10">
        <v>6770</v>
      </c>
      <c r="AB1518" s="10">
        <v>7022</v>
      </c>
      <c r="AC1518" s="10">
        <v>7275</v>
      </c>
      <c r="AD1518" s="10">
        <v>7531</v>
      </c>
      <c r="AE1518" s="10">
        <v>7785</v>
      </c>
      <c r="AF1518" s="10">
        <v>8029</v>
      </c>
      <c r="AG1518" s="10">
        <v>8261</v>
      </c>
      <c r="AH1518" s="10">
        <v>8478</v>
      </c>
      <c r="AI1518" s="10">
        <v>8672</v>
      </c>
      <c r="AJ1518" s="10">
        <v>8821</v>
      </c>
      <c r="AK1518" s="10">
        <v>8945</v>
      </c>
      <c r="AL1518" s="10">
        <v>9094</v>
      </c>
      <c r="AM1518" s="10">
        <v>9287</v>
      </c>
      <c r="AN1518" s="10">
        <v>9544</v>
      </c>
      <c r="AO1518" s="10">
        <v>9901</v>
      </c>
      <c r="AP1518" s="10">
        <v>10327</v>
      </c>
      <c r="AQ1518" s="10">
        <v>10744</v>
      </c>
      <c r="AR1518" s="10">
        <v>11145</v>
      </c>
      <c r="AS1518" s="10">
        <v>11553</v>
      </c>
      <c r="AT1518" s="10">
        <v>11966</v>
      </c>
      <c r="AU1518" s="10">
        <v>12360</v>
      </c>
      <c r="AV1518" s="10">
        <v>12715</v>
      </c>
      <c r="AW1518" s="10">
        <v>13068</v>
      </c>
      <c r="AX1518" s="10">
        <v>13442</v>
      </c>
      <c r="AY1518" s="10">
        <v>13808</v>
      </c>
      <c r="AZ1518" s="10">
        <v>14155</v>
      </c>
      <c r="BA1518" s="10">
        <v>14486</v>
      </c>
      <c r="BB1518" s="10">
        <v>14811</v>
      </c>
      <c r="BC1518" s="10">
        <v>15167</v>
      </c>
      <c r="BD1518" s="10">
        <v>15580</v>
      </c>
      <c r="BE1518" s="10">
        <v>16055</v>
      </c>
      <c r="BF1518" s="10">
        <v>16721</v>
      </c>
      <c r="BG1518" s="10">
        <v>17642</v>
      </c>
      <c r="BH1518" s="10">
        <v>18877</v>
      </c>
      <c r="BI1518" s="10">
        <v>20477</v>
      </c>
      <c r="BJ1518" s="10">
        <v>22298</v>
      </c>
      <c r="BK1518" s="10">
        <v>24247</v>
      </c>
      <c r="BL1518" s="10">
        <v>26220</v>
      </c>
      <c r="BM1518" s="10">
        <v>28238</v>
      </c>
      <c r="BN1518" s="10">
        <v>30475</v>
      </c>
      <c r="BO1518" s="10">
        <v>32979</v>
      </c>
      <c r="BP1518" s="10">
        <v>35708</v>
      </c>
      <c r="BQ1518" s="10">
        <v>38506</v>
      </c>
      <c r="BR1518" s="10">
        <v>41251</v>
      </c>
      <c r="BS1518" s="10">
        <v>43926</v>
      </c>
      <c r="BT1518" s="10">
        <v>46562</v>
      </c>
    </row>
    <row r="1519" spans="1:72" x14ac:dyDescent="0.35">
      <c r="A1519" t="s">
        <v>413</v>
      </c>
      <c r="B1519" t="s">
        <v>147</v>
      </c>
      <c r="C1519" t="s">
        <v>29</v>
      </c>
      <c r="D1519" t="s">
        <v>134</v>
      </c>
      <c r="E1519" t="s">
        <v>25</v>
      </c>
      <c r="F1519" t="s">
        <v>26</v>
      </c>
      <c r="G1519" t="s">
        <v>25</v>
      </c>
      <c r="H1519" t="s">
        <v>18</v>
      </c>
      <c r="I1519" s="10">
        <v>1287258</v>
      </c>
      <c r="J1519" s="10">
        <v>89011</v>
      </c>
      <c r="K1519" s="10">
        <v>93105</v>
      </c>
      <c r="L1519" s="10">
        <v>97303</v>
      </c>
      <c r="M1519" s="10">
        <v>101588</v>
      </c>
      <c r="N1519" s="10">
        <v>105938</v>
      </c>
      <c r="O1519" s="10">
        <v>110319</v>
      </c>
      <c r="P1519" s="10">
        <v>114698</v>
      </c>
      <c r="Q1519" s="10">
        <v>119029</v>
      </c>
      <c r="R1519" s="10">
        <v>123248</v>
      </c>
      <c r="S1519" s="10">
        <v>127190</v>
      </c>
      <c r="T1519" s="10">
        <v>128651</v>
      </c>
      <c r="U1519" s="10">
        <v>127926</v>
      </c>
      <c r="V1519" s="10">
        <v>127372</v>
      </c>
      <c r="W1519" s="10">
        <v>126960</v>
      </c>
      <c r="X1519" s="10">
        <v>126647</v>
      </c>
      <c r="Y1519" s="10">
        <v>126389</v>
      </c>
      <c r="Z1519" s="10">
        <v>126136</v>
      </c>
      <c r="AA1519" s="10">
        <v>125831</v>
      </c>
      <c r="AB1519" s="10">
        <v>125470</v>
      </c>
      <c r="AC1519" s="10">
        <v>125183</v>
      </c>
      <c r="AD1519" s="10">
        <v>126476</v>
      </c>
      <c r="AE1519" s="10">
        <v>129785</v>
      </c>
      <c r="AF1519" s="10">
        <v>133815</v>
      </c>
      <c r="AG1519" s="10">
        <v>138243</v>
      </c>
      <c r="AH1519" s="10">
        <v>143060</v>
      </c>
      <c r="AI1519" s="10">
        <v>148222</v>
      </c>
      <c r="AJ1519" s="10">
        <v>153655</v>
      </c>
      <c r="AK1519" s="10">
        <v>159268</v>
      </c>
      <c r="AL1519" s="10">
        <v>164979</v>
      </c>
      <c r="AM1519" s="10">
        <v>170710</v>
      </c>
      <c r="AN1519" s="10">
        <v>176136</v>
      </c>
      <c r="AO1519" s="10">
        <v>180660</v>
      </c>
      <c r="AP1519" s="10">
        <v>184490</v>
      </c>
      <c r="AQ1519" s="10">
        <v>188179</v>
      </c>
      <c r="AR1519" s="10">
        <v>191770</v>
      </c>
      <c r="AS1519" s="10">
        <v>195256</v>
      </c>
      <c r="AT1519" s="10">
        <v>198611</v>
      </c>
      <c r="AU1519" s="10">
        <v>201787</v>
      </c>
      <c r="AV1519" s="10">
        <v>204759</v>
      </c>
      <c r="AW1519" s="10">
        <v>207541</v>
      </c>
      <c r="AX1519" s="10">
        <v>210775</v>
      </c>
      <c r="AY1519" s="10">
        <v>215724</v>
      </c>
      <c r="AZ1519" s="10">
        <v>221880</v>
      </c>
      <c r="BA1519" s="10">
        <v>228104</v>
      </c>
      <c r="BB1519" s="10">
        <v>234373</v>
      </c>
      <c r="BC1519" s="10">
        <v>240698</v>
      </c>
      <c r="BD1519" s="10">
        <v>247125</v>
      </c>
      <c r="BE1519" s="10">
        <v>253726</v>
      </c>
      <c r="BF1519" s="10">
        <v>260480</v>
      </c>
      <c r="BG1519" s="10">
        <v>267356</v>
      </c>
      <c r="BH1519" s="10">
        <v>273808</v>
      </c>
      <c r="BI1519" s="10">
        <v>278911</v>
      </c>
      <c r="BJ1519" s="10">
        <v>283197</v>
      </c>
      <c r="BK1519" s="10">
        <v>287572</v>
      </c>
      <c r="BL1519" s="10">
        <v>292094</v>
      </c>
      <c r="BM1519" s="10">
        <v>296815</v>
      </c>
      <c r="BN1519" s="10">
        <v>301788</v>
      </c>
      <c r="BO1519" s="10">
        <v>307005</v>
      </c>
      <c r="BP1519" s="10">
        <v>312356</v>
      </c>
      <c r="BQ1519" s="10">
        <v>317655</v>
      </c>
      <c r="BR1519" s="10">
        <v>322286</v>
      </c>
      <c r="BS1519" s="10">
        <v>326180</v>
      </c>
      <c r="BT1519" s="10">
        <v>329909</v>
      </c>
    </row>
    <row r="1520" spans="1:72" x14ac:dyDescent="0.35">
      <c r="A1520" t="s">
        <v>413</v>
      </c>
      <c r="B1520" t="s">
        <v>147</v>
      </c>
      <c r="C1520" t="s">
        <v>25</v>
      </c>
      <c r="D1520" t="s">
        <v>18</v>
      </c>
      <c r="E1520" t="s">
        <v>16</v>
      </c>
      <c r="F1520" t="s">
        <v>17</v>
      </c>
      <c r="G1520" t="s">
        <v>25</v>
      </c>
      <c r="H1520" t="s">
        <v>18</v>
      </c>
      <c r="I1520" s="10">
        <v>794296</v>
      </c>
      <c r="J1520" s="10">
        <v>75308</v>
      </c>
      <c r="K1520" s="10">
        <v>79394</v>
      </c>
      <c r="L1520" s="10">
        <v>83272</v>
      </c>
      <c r="M1520" s="10">
        <v>87020</v>
      </c>
      <c r="N1520" s="10">
        <v>90546</v>
      </c>
      <c r="O1520" s="10">
        <v>93540</v>
      </c>
      <c r="P1520" s="10">
        <v>95674</v>
      </c>
      <c r="Q1520" s="10">
        <v>96751</v>
      </c>
      <c r="R1520" s="10">
        <v>96636</v>
      </c>
      <c r="S1520" s="10">
        <v>95085</v>
      </c>
      <c r="T1520" s="10">
        <v>90564</v>
      </c>
      <c r="U1520" s="10">
        <v>84267</v>
      </c>
      <c r="V1520" s="10">
        <v>78770</v>
      </c>
      <c r="W1520" s="10">
        <v>74007</v>
      </c>
      <c r="X1520" s="10">
        <v>69924</v>
      </c>
      <c r="Y1520" s="10">
        <v>66482</v>
      </c>
      <c r="Z1520" s="10">
        <v>63615</v>
      </c>
      <c r="AA1520" s="10">
        <v>61224</v>
      </c>
      <c r="AB1520" s="10">
        <v>59317</v>
      </c>
      <c r="AC1520" s="10">
        <v>58109</v>
      </c>
      <c r="AD1520" s="10">
        <v>58361</v>
      </c>
      <c r="AE1520" s="10">
        <v>60106</v>
      </c>
      <c r="AF1520" s="10">
        <v>62541</v>
      </c>
      <c r="AG1520" s="10">
        <v>65441</v>
      </c>
      <c r="AH1520" s="10">
        <v>68686</v>
      </c>
      <c r="AI1520" s="10">
        <v>72218</v>
      </c>
      <c r="AJ1520" s="10">
        <v>76127</v>
      </c>
      <c r="AK1520" s="10">
        <v>80313</v>
      </c>
      <c r="AL1520" s="10">
        <v>84739</v>
      </c>
      <c r="AM1520" s="10">
        <v>89410</v>
      </c>
      <c r="AN1520" s="10">
        <v>94002</v>
      </c>
      <c r="AO1520" s="10">
        <v>97879</v>
      </c>
      <c r="AP1520" s="10">
        <v>100824</v>
      </c>
      <c r="AQ1520" s="10">
        <v>103013</v>
      </c>
      <c r="AR1520" s="10">
        <v>104566</v>
      </c>
      <c r="AS1520" s="10">
        <v>105435</v>
      </c>
      <c r="AT1520" s="10">
        <v>105324</v>
      </c>
      <c r="AU1520" s="10">
        <v>104255</v>
      </c>
      <c r="AV1520" s="10">
        <v>102447</v>
      </c>
      <c r="AW1520" s="10">
        <v>99785</v>
      </c>
      <c r="AX1520" s="10">
        <v>96499</v>
      </c>
      <c r="AY1520" s="10">
        <v>93370</v>
      </c>
      <c r="AZ1520" s="10">
        <v>90252</v>
      </c>
      <c r="BA1520" s="10">
        <v>86696</v>
      </c>
      <c r="BB1520" s="10">
        <v>83196</v>
      </c>
      <c r="BC1520" s="10">
        <v>80112</v>
      </c>
      <c r="BD1520" s="10">
        <v>77270</v>
      </c>
      <c r="BE1520" s="10">
        <v>74837</v>
      </c>
      <c r="BF1520" s="10">
        <v>73183</v>
      </c>
      <c r="BG1520" s="10">
        <v>72145</v>
      </c>
      <c r="BH1520" s="10">
        <v>72009</v>
      </c>
      <c r="BI1520" s="10">
        <v>73293</v>
      </c>
      <c r="BJ1520" s="10">
        <v>75205</v>
      </c>
      <c r="BK1520" s="10">
        <v>77081</v>
      </c>
      <c r="BL1520" s="10">
        <v>79169</v>
      </c>
      <c r="BM1520" s="10">
        <v>81658</v>
      </c>
      <c r="BN1520" s="10">
        <v>84732</v>
      </c>
      <c r="BO1520" s="10">
        <v>88489</v>
      </c>
      <c r="BP1520" s="10">
        <v>92702</v>
      </c>
      <c r="BQ1520" s="10">
        <v>96945</v>
      </c>
      <c r="BR1520" s="10">
        <v>100338</v>
      </c>
      <c r="BS1520" s="10">
        <v>103011</v>
      </c>
      <c r="BT1520" s="10">
        <v>105600</v>
      </c>
    </row>
    <row r="1521" spans="1:72" x14ac:dyDescent="0.35">
      <c r="A1521" t="s">
        <v>413</v>
      </c>
      <c r="B1521" t="s">
        <v>147</v>
      </c>
      <c r="C1521" t="s">
        <v>25</v>
      </c>
      <c r="D1521" t="s">
        <v>18</v>
      </c>
      <c r="E1521" t="s">
        <v>19</v>
      </c>
      <c r="F1521" t="s">
        <v>20</v>
      </c>
      <c r="G1521" t="s">
        <v>25</v>
      </c>
      <c r="H1521" t="s">
        <v>18</v>
      </c>
      <c r="I1521" s="10">
        <v>1762708</v>
      </c>
      <c r="J1521" s="10">
        <v>94223</v>
      </c>
      <c r="K1521" s="10">
        <v>97383</v>
      </c>
      <c r="L1521" s="10">
        <v>100880</v>
      </c>
      <c r="M1521" s="10">
        <v>104657</v>
      </c>
      <c r="N1521" s="10">
        <v>108653</v>
      </c>
      <c r="O1521" s="10">
        <v>113243</v>
      </c>
      <c r="P1521" s="10">
        <v>118771</v>
      </c>
      <c r="Q1521" s="10">
        <v>125184</v>
      </c>
      <c r="R1521" s="10">
        <v>132501</v>
      </c>
      <c r="S1521" s="10">
        <v>140615</v>
      </c>
      <c r="T1521" s="10">
        <v>147269</v>
      </c>
      <c r="U1521" s="10">
        <v>151854</v>
      </c>
      <c r="V1521" s="10">
        <v>155900</v>
      </c>
      <c r="W1521" s="10">
        <v>159431</v>
      </c>
      <c r="X1521" s="10">
        <v>162444</v>
      </c>
      <c r="Y1521" s="10">
        <v>164906</v>
      </c>
      <c r="Z1521" s="10">
        <v>166791</v>
      </c>
      <c r="AA1521" s="10">
        <v>168095</v>
      </c>
      <c r="AB1521" s="10">
        <v>168807</v>
      </c>
      <c r="AC1521" s="10">
        <v>168940</v>
      </c>
      <c r="AD1521" s="10">
        <v>171361</v>
      </c>
      <c r="AE1521" s="10">
        <v>177113</v>
      </c>
      <c r="AF1521" s="10">
        <v>183785</v>
      </c>
      <c r="AG1521" s="10">
        <v>190782</v>
      </c>
      <c r="AH1521" s="10">
        <v>198214</v>
      </c>
      <c r="AI1521" s="10">
        <v>206030</v>
      </c>
      <c r="AJ1521" s="10">
        <v>214040</v>
      </c>
      <c r="AK1521" s="10">
        <v>222160</v>
      </c>
      <c r="AL1521" s="10">
        <v>230170</v>
      </c>
      <c r="AM1521" s="10">
        <v>237863</v>
      </c>
      <c r="AN1521" s="10">
        <v>244733</v>
      </c>
      <c r="AO1521" s="10">
        <v>249981</v>
      </c>
      <c r="AP1521" s="10">
        <v>254476</v>
      </c>
      <c r="AQ1521" s="10">
        <v>259476</v>
      </c>
      <c r="AR1521" s="10">
        <v>264912</v>
      </c>
      <c r="AS1521" s="10">
        <v>270798</v>
      </c>
      <c r="AT1521" s="10">
        <v>277429</v>
      </c>
      <c r="AU1521" s="10">
        <v>284727</v>
      </c>
      <c r="AV1521" s="10">
        <v>292484</v>
      </c>
      <c r="AW1521" s="10">
        <v>300781</v>
      </c>
      <c r="AX1521" s="10">
        <v>310555</v>
      </c>
      <c r="AY1521" s="10">
        <v>323529</v>
      </c>
      <c r="AZ1521" s="10">
        <v>338860</v>
      </c>
      <c r="BA1521" s="10">
        <v>354802</v>
      </c>
      <c r="BB1521" s="10">
        <v>370860</v>
      </c>
      <c r="BC1521" s="10">
        <v>386653</v>
      </c>
      <c r="BD1521" s="10">
        <v>402290</v>
      </c>
      <c r="BE1521" s="10">
        <v>417564</v>
      </c>
      <c r="BF1521" s="10">
        <v>432017</v>
      </c>
      <c r="BG1521" s="10">
        <v>445702</v>
      </c>
      <c r="BH1521" s="10">
        <v>457363</v>
      </c>
      <c r="BI1521" s="10">
        <v>465013</v>
      </c>
      <c r="BJ1521" s="10">
        <v>470414</v>
      </c>
      <c r="BK1521" s="10">
        <v>475776</v>
      </c>
      <c r="BL1521" s="10">
        <v>481008</v>
      </c>
      <c r="BM1521" s="10">
        <v>485987</v>
      </c>
      <c r="BN1521" s="10">
        <v>490488</v>
      </c>
      <c r="BO1521" s="10">
        <v>494275</v>
      </c>
      <c r="BP1521" s="10">
        <v>497448</v>
      </c>
      <c r="BQ1521" s="10">
        <v>500352</v>
      </c>
      <c r="BR1521" s="10">
        <v>501669</v>
      </c>
      <c r="BS1521" s="10">
        <v>501815</v>
      </c>
      <c r="BT1521" s="10">
        <v>502331</v>
      </c>
    </row>
    <row r="1522" spans="1:72" x14ac:dyDescent="0.35">
      <c r="A1522" t="s">
        <v>413</v>
      </c>
      <c r="B1522" t="s">
        <v>147</v>
      </c>
      <c r="C1522" t="s">
        <v>25</v>
      </c>
      <c r="D1522" t="s">
        <v>18</v>
      </c>
      <c r="E1522" t="s">
        <v>21</v>
      </c>
      <c r="F1522" t="s">
        <v>22</v>
      </c>
      <c r="G1522" t="s">
        <v>25</v>
      </c>
      <c r="H1522" t="s">
        <v>18</v>
      </c>
      <c r="I1522" s="10">
        <v>221547</v>
      </c>
      <c r="J1522" s="10">
        <v>9141</v>
      </c>
      <c r="K1522" s="10">
        <v>9262</v>
      </c>
      <c r="L1522" s="10">
        <v>9466</v>
      </c>
      <c r="M1522" s="10">
        <v>9703</v>
      </c>
      <c r="N1522" s="10">
        <v>10079</v>
      </c>
      <c r="O1522" s="10">
        <v>10449</v>
      </c>
      <c r="P1522" s="10">
        <v>10706</v>
      </c>
      <c r="Q1522" s="10">
        <v>10994</v>
      </c>
      <c r="R1522" s="10">
        <v>11280</v>
      </c>
      <c r="S1522" s="10">
        <v>11584</v>
      </c>
      <c r="T1522" s="10">
        <v>11999</v>
      </c>
      <c r="U1522" s="10">
        <v>12547</v>
      </c>
      <c r="V1522" s="10">
        <v>13168</v>
      </c>
      <c r="W1522" s="10">
        <v>13842</v>
      </c>
      <c r="X1522" s="10">
        <v>14551</v>
      </c>
      <c r="Y1522" s="10">
        <v>15274</v>
      </c>
      <c r="Z1522" s="10">
        <v>15999</v>
      </c>
      <c r="AA1522" s="10">
        <v>16728</v>
      </c>
      <c r="AB1522" s="10">
        <v>17481</v>
      </c>
      <c r="AC1522" s="10">
        <v>18284</v>
      </c>
      <c r="AD1522" s="10">
        <v>18973</v>
      </c>
      <c r="AE1522" s="10">
        <v>19472</v>
      </c>
      <c r="AF1522" s="10">
        <v>19927</v>
      </c>
      <c r="AG1522" s="10">
        <v>20368</v>
      </c>
      <c r="AH1522" s="10">
        <v>20799</v>
      </c>
      <c r="AI1522" s="10">
        <v>21243</v>
      </c>
      <c r="AJ1522" s="10">
        <v>21642</v>
      </c>
      <c r="AK1522" s="10">
        <v>22005</v>
      </c>
      <c r="AL1522" s="10">
        <v>22428</v>
      </c>
      <c r="AM1522" s="10">
        <v>22954</v>
      </c>
      <c r="AN1522" s="10">
        <v>23655</v>
      </c>
      <c r="AO1522" s="10">
        <v>24510</v>
      </c>
      <c r="AP1522" s="10">
        <v>25411</v>
      </c>
      <c r="AQ1522" s="10">
        <v>26290</v>
      </c>
      <c r="AR1522" s="10">
        <v>27163</v>
      </c>
      <c r="AS1522" s="10">
        <v>28064</v>
      </c>
      <c r="AT1522" s="10">
        <v>28948</v>
      </c>
      <c r="AU1522" s="10">
        <v>29795</v>
      </c>
      <c r="AV1522" s="10">
        <v>30586</v>
      </c>
      <c r="AW1522" s="10">
        <v>31330</v>
      </c>
      <c r="AX1522" s="10">
        <v>32068</v>
      </c>
      <c r="AY1522" s="10">
        <v>32766</v>
      </c>
      <c r="AZ1522" s="10">
        <v>33421</v>
      </c>
      <c r="BA1522" s="10">
        <v>34030</v>
      </c>
      <c r="BB1522" s="10">
        <v>34563</v>
      </c>
      <c r="BC1522" s="10">
        <v>35098</v>
      </c>
      <c r="BD1522" s="10">
        <v>35770</v>
      </c>
      <c r="BE1522" s="10">
        <v>36637</v>
      </c>
      <c r="BF1522" s="10">
        <v>37821</v>
      </c>
      <c r="BG1522" s="10">
        <v>39450</v>
      </c>
      <c r="BH1522" s="10">
        <v>41631</v>
      </c>
      <c r="BI1522" s="10">
        <v>44460</v>
      </c>
      <c r="BJ1522" s="10">
        <v>47755</v>
      </c>
      <c r="BK1522" s="10">
        <v>51310</v>
      </c>
      <c r="BL1522" s="10">
        <v>55063</v>
      </c>
      <c r="BM1522" s="10">
        <v>59042</v>
      </c>
      <c r="BN1522" s="10">
        <v>63389</v>
      </c>
      <c r="BO1522" s="10">
        <v>68227</v>
      </c>
      <c r="BP1522" s="10">
        <v>73503</v>
      </c>
      <c r="BQ1522" s="10">
        <v>78987</v>
      </c>
      <c r="BR1522" s="10">
        <v>84600</v>
      </c>
      <c r="BS1522" s="10">
        <v>90342</v>
      </c>
      <c r="BT1522" s="10">
        <v>96218</v>
      </c>
    </row>
    <row r="1523" spans="1:72" x14ac:dyDescent="0.35">
      <c r="A1523" t="s">
        <v>413</v>
      </c>
      <c r="B1523" t="s">
        <v>147</v>
      </c>
      <c r="C1523" t="s">
        <v>32</v>
      </c>
      <c r="D1523" t="s">
        <v>18</v>
      </c>
      <c r="E1523" t="s">
        <v>25</v>
      </c>
      <c r="F1523" t="s">
        <v>26</v>
      </c>
      <c r="G1523" t="s">
        <v>301</v>
      </c>
      <c r="H1523" t="s">
        <v>33</v>
      </c>
      <c r="I1523" s="10">
        <v>1682134</v>
      </c>
      <c r="J1523" s="10">
        <v>8348</v>
      </c>
      <c r="K1523" s="10">
        <v>8268</v>
      </c>
      <c r="L1523" s="10">
        <v>8184</v>
      </c>
      <c r="M1523" s="10">
        <v>8095</v>
      </c>
      <c r="N1523" s="10">
        <v>8001</v>
      </c>
      <c r="O1523" s="10">
        <v>7896</v>
      </c>
      <c r="P1523" s="10">
        <v>7781</v>
      </c>
      <c r="Q1523" s="10">
        <v>7652</v>
      </c>
      <c r="R1523" s="10">
        <v>7508</v>
      </c>
      <c r="S1523" s="10">
        <v>7339</v>
      </c>
      <c r="T1523" s="10">
        <v>6975</v>
      </c>
      <c r="U1523" s="10">
        <v>6473</v>
      </c>
      <c r="V1523" s="10">
        <v>6015</v>
      </c>
      <c r="W1523" s="10">
        <v>5593</v>
      </c>
      <c r="X1523" s="10">
        <v>5208</v>
      </c>
      <c r="Y1523" s="10">
        <v>4847</v>
      </c>
      <c r="Z1523" s="10">
        <v>4512</v>
      </c>
      <c r="AA1523" s="10">
        <v>4198</v>
      </c>
      <c r="AB1523" s="10">
        <v>3905</v>
      </c>
      <c r="AC1523" s="10">
        <v>3633</v>
      </c>
      <c r="AD1523" s="10">
        <v>3345</v>
      </c>
      <c r="AE1523" s="10">
        <v>2852</v>
      </c>
      <c r="AF1523" s="10">
        <v>2439</v>
      </c>
      <c r="AG1523" s="10">
        <v>2091</v>
      </c>
      <c r="AH1523" s="10">
        <v>1792</v>
      </c>
      <c r="AI1523" s="10">
        <v>1539</v>
      </c>
      <c r="AJ1523" s="10">
        <v>1322</v>
      </c>
      <c r="AK1523" s="10">
        <v>1132</v>
      </c>
      <c r="AL1523" s="10">
        <v>972</v>
      </c>
      <c r="AM1523" s="10">
        <v>830</v>
      </c>
      <c r="AN1523" s="10">
        <v>707</v>
      </c>
      <c r="AO1523" s="10">
        <v>600</v>
      </c>
      <c r="AP1523" s="10">
        <v>506</v>
      </c>
      <c r="AQ1523" s="10">
        <v>424</v>
      </c>
      <c r="AR1523" s="10">
        <v>357</v>
      </c>
      <c r="AS1523" s="10">
        <v>81</v>
      </c>
      <c r="AT1523" s="10">
        <v>0</v>
      </c>
      <c r="AU1523" s="10">
        <v>0</v>
      </c>
      <c r="AV1523" s="10">
        <v>0</v>
      </c>
      <c r="AW1523" s="10">
        <v>0</v>
      </c>
      <c r="AX1523" s="10">
        <v>0</v>
      </c>
      <c r="AY1523" s="10">
        <v>0</v>
      </c>
      <c r="AZ1523" s="10">
        <v>0</v>
      </c>
      <c r="BA1523" s="10">
        <v>0</v>
      </c>
      <c r="BB1523" s="10">
        <v>0</v>
      </c>
      <c r="BC1523" s="10">
        <v>0</v>
      </c>
      <c r="BD1523" s="10">
        <v>0</v>
      </c>
      <c r="BE1523" s="10">
        <v>0</v>
      </c>
      <c r="BF1523" s="10">
        <v>0</v>
      </c>
      <c r="BG1523" s="10">
        <v>0</v>
      </c>
      <c r="BH1523" s="10">
        <v>0</v>
      </c>
      <c r="BI1523" s="10">
        <v>0</v>
      </c>
      <c r="BJ1523" s="10">
        <v>0</v>
      </c>
      <c r="BK1523" s="10">
        <v>0</v>
      </c>
      <c r="BL1523" s="10">
        <v>0</v>
      </c>
      <c r="BM1523" s="10">
        <v>0</v>
      </c>
      <c r="BN1523" s="10">
        <v>0</v>
      </c>
      <c r="BO1523" s="10">
        <v>0</v>
      </c>
      <c r="BP1523" s="10">
        <v>0</v>
      </c>
      <c r="BQ1523" s="10">
        <v>0</v>
      </c>
      <c r="BR1523" s="10">
        <v>0</v>
      </c>
      <c r="BS1523" s="10">
        <v>0</v>
      </c>
      <c r="BT1523" s="10">
        <v>0</v>
      </c>
    </row>
    <row r="1524" spans="1:72" x14ac:dyDescent="0.35">
      <c r="A1524" t="s">
        <v>413</v>
      </c>
      <c r="B1524" t="s">
        <v>147</v>
      </c>
      <c r="C1524" t="s">
        <v>35</v>
      </c>
      <c r="D1524" t="s">
        <v>18</v>
      </c>
      <c r="E1524" t="s">
        <v>25</v>
      </c>
      <c r="F1524" t="s">
        <v>26</v>
      </c>
      <c r="G1524" t="s">
        <v>302</v>
      </c>
      <c r="H1524" t="s">
        <v>36</v>
      </c>
      <c r="I1524" s="10">
        <v>1096416</v>
      </c>
      <c r="J1524" s="10">
        <v>170324</v>
      </c>
      <c r="K1524" s="10">
        <v>177771</v>
      </c>
      <c r="L1524" s="10">
        <v>185434</v>
      </c>
      <c r="M1524" s="10">
        <v>193285</v>
      </c>
      <c r="N1524" s="10">
        <v>201277</v>
      </c>
      <c r="O1524" s="10">
        <v>209336</v>
      </c>
      <c r="P1524" s="10">
        <v>217370</v>
      </c>
      <c r="Q1524" s="10">
        <v>225277</v>
      </c>
      <c r="R1524" s="10">
        <v>232908</v>
      </c>
      <c r="S1524" s="10">
        <v>239945</v>
      </c>
      <c r="T1524" s="10">
        <v>242857</v>
      </c>
      <c r="U1524" s="10">
        <v>242196</v>
      </c>
      <c r="V1524" s="10">
        <v>241823</v>
      </c>
      <c r="W1524" s="10">
        <v>241687</v>
      </c>
      <c r="X1524" s="10">
        <v>241711</v>
      </c>
      <c r="Y1524" s="10">
        <v>241814</v>
      </c>
      <c r="Z1524" s="10">
        <v>241893</v>
      </c>
      <c r="AA1524" s="10">
        <v>241850</v>
      </c>
      <c r="AB1524" s="10">
        <v>241700</v>
      </c>
      <c r="AC1524" s="10">
        <v>241699</v>
      </c>
      <c r="AD1524" s="10">
        <v>245350</v>
      </c>
      <c r="AE1524" s="10">
        <v>253840</v>
      </c>
      <c r="AF1524" s="10">
        <v>263814</v>
      </c>
      <c r="AG1524" s="10">
        <v>274500</v>
      </c>
      <c r="AH1524" s="10">
        <v>285908</v>
      </c>
      <c r="AI1524" s="10">
        <v>297952</v>
      </c>
      <c r="AJ1524" s="10">
        <v>310486</v>
      </c>
      <c r="AK1524" s="10">
        <v>323346</v>
      </c>
      <c r="AL1524" s="10">
        <v>336364</v>
      </c>
      <c r="AM1524" s="10">
        <v>349397</v>
      </c>
      <c r="AN1524" s="10">
        <v>361683</v>
      </c>
      <c r="AO1524" s="10">
        <v>371770</v>
      </c>
      <c r="AP1524" s="10">
        <v>380206</v>
      </c>
      <c r="AQ1524" s="10">
        <v>388355</v>
      </c>
      <c r="AR1524" s="10">
        <v>396284</v>
      </c>
      <c r="AS1524" s="10">
        <v>404216</v>
      </c>
      <c r="AT1524" s="10">
        <v>411700</v>
      </c>
      <c r="AU1524" s="10">
        <v>418776</v>
      </c>
      <c r="AV1524" s="10">
        <v>425518</v>
      </c>
      <c r="AW1524" s="10">
        <v>431896</v>
      </c>
      <c r="AX1524" s="10">
        <v>439122</v>
      </c>
      <c r="AY1524" s="10">
        <v>449665</v>
      </c>
      <c r="AZ1524" s="10">
        <v>462533</v>
      </c>
      <c r="BA1524" s="10">
        <v>475529</v>
      </c>
      <c r="BB1524" s="10">
        <v>488619</v>
      </c>
      <c r="BC1524" s="10">
        <v>501863</v>
      </c>
      <c r="BD1524" s="10">
        <v>515330</v>
      </c>
      <c r="BE1524" s="10">
        <v>529038</v>
      </c>
      <c r="BF1524" s="10">
        <v>543021</v>
      </c>
      <c r="BG1524" s="10">
        <v>557297</v>
      </c>
      <c r="BH1524" s="10">
        <v>571003</v>
      </c>
      <c r="BI1524" s="10">
        <v>582766</v>
      </c>
      <c r="BJ1524" s="10">
        <v>593374</v>
      </c>
      <c r="BK1524" s="10">
        <v>604167</v>
      </c>
      <c r="BL1524" s="10">
        <v>615239</v>
      </c>
      <c r="BM1524" s="10">
        <v>626688</v>
      </c>
      <c r="BN1524" s="10">
        <v>638609</v>
      </c>
      <c r="BO1524" s="10">
        <v>650991</v>
      </c>
      <c r="BP1524" s="10">
        <v>663653</v>
      </c>
      <c r="BQ1524" s="10">
        <v>676283</v>
      </c>
      <c r="BR1524" s="10">
        <v>686607</v>
      </c>
      <c r="BS1524" s="10">
        <v>695168</v>
      </c>
      <c r="BT1524" s="10">
        <v>704149</v>
      </c>
    </row>
    <row r="1525" spans="1:72" x14ac:dyDescent="0.35">
      <c r="A1525" t="s">
        <v>413</v>
      </c>
      <c r="B1525" t="s">
        <v>147</v>
      </c>
      <c r="C1525" t="s">
        <v>38</v>
      </c>
      <c r="D1525" t="s">
        <v>18</v>
      </c>
      <c r="E1525" t="s">
        <v>25</v>
      </c>
      <c r="F1525" t="s">
        <v>26</v>
      </c>
      <c r="G1525" t="s">
        <v>25</v>
      </c>
      <c r="H1525" t="s">
        <v>18</v>
      </c>
      <c r="I1525" s="10">
        <v>2778550</v>
      </c>
      <c r="J1525" s="10">
        <v>178672</v>
      </c>
      <c r="K1525" s="10">
        <v>186039</v>
      </c>
      <c r="L1525" s="10">
        <v>193618</v>
      </c>
      <c r="M1525" s="10">
        <v>201380</v>
      </c>
      <c r="N1525" s="10">
        <v>209278</v>
      </c>
      <c r="O1525" s="10">
        <v>217232</v>
      </c>
      <c r="P1525" s="10">
        <v>225151</v>
      </c>
      <c r="Q1525" s="10">
        <v>232929</v>
      </c>
      <c r="R1525" s="10">
        <v>240416</v>
      </c>
      <c r="S1525" s="10">
        <v>247284</v>
      </c>
      <c r="T1525" s="10">
        <v>249832</v>
      </c>
      <c r="U1525" s="10">
        <v>248669</v>
      </c>
      <c r="V1525" s="10">
        <v>247838</v>
      </c>
      <c r="W1525" s="10">
        <v>247280</v>
      </c>
      <c r="X1525" s="10">
        <v>246919</v>
      </c>
      <c r="Y1525" s="10">
        <v>246661</v>
      </c>
      <c r="Z1525" s="10">
        <v>246405</v>
      </c>
      <c r="AA1525" s="10">
        <v>246048</v>
      </c>
      <c r="AB1525" s="10">
        <v>245605</v>
      </c>
      <c r="AC1525" s="10">
        <v>245332</v>
      </c>
      <c r="AD1525" s="10">
        <v>248695</v>
      </c>
      <c r="AE1525" s="10">
        <v>256692</v>
      </c>
      <c r="AF1525" s="10">
        <v>266253</v>
      </c>
      <c r="AG1525" s="10">
        <v>276591</v>
      </c>
      <c r="AH1525" s="10">
        <v>287700</v>
      </c>
      <c r="AI1525" s="10">
        <v>299491</v>
      </c>
      <c r="AJ1525" s="10">
        <v>311808</v>
      </c>
      <c r="AK1525" s="10">
        <v>324478</v>
      </c>
      <c r="AL1525" s="10">
        <v>337336</v>
      </c>
      <c r="AM1525" s="10">
        <v>350227</v>
      </c>
      <c r="AN1525" s="10">
        <v>362390</v>
      </c>
      <c r="AO1525" s="10">
        <v>372370</v>
      </c>
      <c r="AP1525" s="10">
        <v>380712</v>
      </c>
      <c r="AQ1525" s="10">
        <v>388779</v>
      </c>
      <c r="AR1525" s="10">
        <v>396641</v>
      </c>
      <c r="AS1525" s="10">
        <v>404297</v>
      </c>
      <c r="AT1525" s="10">
        <v>411700</v>
      </c>
      <c r="AU1525" s="10">
        <v>418776</v>
      </c>
      <c r="AV1525" s="10">
        <v>425518</v>
      </c>
      <c r="AW1525" s="10">
        <v>431896</v>
      </c>
      <c r="AX1525" s="10">
        <v>439122</v>
      </c>
      <c r="AY1525" s="10">
        <v>449665</v>
      </c>
      <c r="AZ1525" s="10">
        <v>462533</v>
      </c>
      <c r="BA1525" s="10">
        <v>475529</v>
      </c>
      <c r="BB1525" s="10">
        <v>488619</v>
      </c>
      <c r="BC1525" s="10">
        <v>501863</v>
      </c>
      <c r="BD1525" s="10">
        <v>515330</v>
      </c>
      <c r="BE1525" s="10">
        <v>529038</v>
      </c>
      <c r="BF1525" s="10">
        <v>543021</v>
      </c>
      <c r="BG1525" s="10">
        <v>557297</v>
      </c>
      <c r="BH1525" s="10">
        <v>571003</v>
      </c>
      <c r="BI1525" s="10">
        <v>582766</v>
      </c>
      <c r="BJ1525" s="10">
        <v>593374</v>
      </c>
      <c r="BK1525" s="10">
        <v>604167</v>
      </c>
      <c r="BL1525" s="10">
        <v>615239</v>
      </c>
      <c r="BM1525" s="10">
        <v>626688</v>
      </c>
      <c r="BN1525" s="10">
        <v>638609</v>
      </c>
      <c r="BO1525" s="10">
        <v>650991</v>
      </c>
      <c r="BP1525" s="10">
        <v>663653</v>
      </c>
      <c r="BQ1525" s="10">
        <v>676283</v>
      </c>
      <c r="BR1525" s="10">
        <v>686607</v>
      </c>
      <c r="BS1525" s="10">
        <v>695168</v>
      </c>
      <c r="BT1525" s="10">
        <v>704149</v>
      </c>
    </row>
    <row r="1526" spans="1:72" x14ac:dyDescent="0.35">
      <c r="A1526" t="s">
        <v>414</v>
      </c>
      <c r="B1526" t="s">
        <v>148</v>
      </c>
      <c r="C1526" t="s">
        <v>15</v>
      </c>
      <c r="D1526" t="s">
        <v>132</v>
      </c>
      <c r="E1526" t="s">
        <v>16</v>
      </c>
      <c r="F1526" t="s">
        <v>17</v>
      </c>
      <c r="G1526" t="s">
        <v>25</v>
      </c>
      <c r="H1526" t="s">
        <v>18</v>
      </c>
      <c r="I1526" s="10">
        <v>32571</v>
      </c>
      <c r="J1526" s="10">
        <v>1178251</v>
      </c>
      <c r="K1526" s="10">
        <v>1221251</v>
      </c>
      <c r="L1526" s="10">
        <v>1263894</v>
      </c>
      <c r="M1526" s="10">
        <v>1301461</v>
      </c>
      <c r="N1526" s="10">
        <v>1335038</v>
      </c>
      <c r="O1526" s="10">
        <v>1370041</v>
      </c>
      <c r="P1526" s="10">
        <v>1407042</v>
      </c>
      <c r="Q1526" s="10">
        <v>1446358</v>
      </c>
      <c r="R1526" s="10">
        <v>1488343</v>
      </c>
      <c r="S1526" s="10">
        <v>1533291</v>
      </c>
      <c r="T1526" s="10">
        <v>1582112</v>
      </c>
      <c r="U1526" s="10">
        <v>1634173</v>
      </c>
      <c r="V1526" s="10">
        <v>1687799</v>
      </c>
      <c r="W1526" s="10">
        <v>1742612</v>
      </c>
      <c r="X1526" s="10">
        <v>1798561</v>
      </c>
      <c r="Y1526" s="10">
        <v>1855607</v>
      </c>
      <c r="Z1526" s="10">
        <v>1913807</v>
      </c>
      <c r="AA1526" s="10">
        <v>1973102</v>
      </c>
      <c r="AB1526" s="10">
        <v>2032914</v>
      </c>
      <c r="AC1526" s="10">
        <v>2092355</v>
      </c>
      <c r="AD1526" s="10">
        <v>2150300</v>
      </c>
      <c r="AE1526" s="10">
        <v>2206884</v>
      </c>
      <c r="AF1526" s="10">
        <v>2262484</v>
      </c>
      <c r="AG1526" s="10">
        <v>2317134</v>
      </c>
      <c r="AH1526" s="10">
        <v>2371483</v>
      </c>
      <c r="AI1526" s="10">
        <v>2424753</v>
      </c>
      <c r="AJ1526" s="10">
        <v>2479127</v>
      </c>
      <c r="AK1526" s="10">
        <v>2537552</v>
      </c>
      <c r="AL1526" s="10">
        <v>2600236</v>
      </c>
      <c r="AM1526" s="10">
        <v>2668361</v>
      </c>
      <c r="AN1526" s="10">
        <v>2741909</v>
      </c>
      <c r="AO1526" s="10">
        <v>2820183</v>
      </c>
      <c r="AP1526" s="10">
        <v>2903969</v>
      </c>
      <c r="AQ1526" s="10">
        <v>2993976</v>
      </c>
      <c r="AR1526" s="10">
        <v>3090585</v>
      </c>
      <c r="AS1526" s="10">
        <v>3193246</v>
      </c>
      <c r="AT1526" s="10">
        <v>3299650</v>
      </c>
      <c r="AU1526" s="10">
        <v>3407562</v>
      </c>
      <c r="AV1526" s="10">
        <v>3515482</v>
      </c>
      <c r="AW1526" s="10">
        <v>3621469</v>
      </c>
      <c r="AX1526" s="10">
        <v>3726431</v>
      </c>
      <c r="AY1526" s="10">
        <v>3830238</v>
      </c>
      <c r="AZ1526" s="10">
        <v>3932276</v>
      </c>
      <c r="BA1526" s="10">
        <v>4034287</v>
      </c>
      <c r="BB1526" s="10">
        <v>4136145</v>
      </c>
      <c r="BC1526" s="10">
        <v>4238577</v>
      </c>
      <c r="BD1526" s="10">
        <v>4341943</v>
      </c>
      <c r="BE1526" s="10">
        <v>4444688</v>
      </c>
      <c r="BF1526" s="10">
        <v>4546306</v>
      </c>
      <c r="BG1526" s="10">
        <v>4644903</v>
      </c>
      <c r="BH1526" s="10">
        <v>4737576</v>
      </c>
      <c r="BI1526" s="10">
        <v>4824670</v>
      </c>
      <c r="BJ1526" s="10">
        <v>4909344</v>
      </c>
      <c r="BK1526" s="10">
        <v>4993154</v>
      </c>
      <c r="BL1526" s="10">
        <v>5077815</v>
      </c>
      <c r="BM1526" s="10">
        <v>5166737</v>
      </c>
      <c r="BN1526" s="10">
        <v>5259378</v>
      </c>
      <c r="BO1526" s="10">
        <v>5352676</v>
      </c>
      <c r="BP1526" s="10">
        <v>5445123</v>
      </c>
      <c r="BQ1526" s="10">
        <v>5536094</v>
      </c>
      <c r="BR1526" s="10">
        <v>5624370</v>
      </c>
      <c r="BS1526" s="10">
        <v>5710637</v>
      </c>
      <c r="BT1526" s="10">
        <v>5796568</v>
      </c>
    </row>
    <row r="1527" spans="1:72" x14ac:dyDescent="0.35">
      <c r="A1527" t="s">
        <v>414</v>
      </c>
      <c r="B1527" t="s">
        <v>148</v>
      </c>
      <c r="C1527" t="s">
        <v>15</v>
      </c>
      <c r="D1527" t="s">
        <v>132</v>
      </c>
      <c r="E1527" t="s">
        <v>19</v>
      </c>
      <c r="F1527" t="s">
        <v>20</v>
      </c>
      <c r="G1527" t="s">
        <v>25</v>
      </c>
      <c r="H1527" t="s">
        <v>18</v>
      </c>
      <c r="I1527" s="10">
        <v>107541</v>
      </c>
      <c r="J1527" s="10">
        <v>1280276</v>
      </c>
      <c r="K1527" s="10">
        <v>1303245</v>
      </c>
      <c r="L1527" s="10">
        <v>1328541</v>
      </c>
      <c r="M1527" s="10">
        <v>1361211</v>
      </c>
      <c r="N1527" s="10">
        <v>1400162</v>
      </c>
      <c r="O1527" s="10">
        <v>1440271</v>
      </c>
      <c r="P1527" s="10">
        <v>1481709</v>
      </c>
      <c r="Q1527" s="10">
        <v>1524583</v>
      </c>
      <c r="R1527" s="10">
        <v>1568857</v>
      </c>
      <c r="S1527" s="10">
        <v>1614542</v>
      </c>
      <c r="T1527" s="10">
        <v>1661608</v>
      </c>
      <c r="U1527" s="10">
        <v>1710073</v>
      </c>
      <c r="V1527" s="10">
        <v>1760390</v>
      </c>
      <c r="W1527" s="10">
        <v>1813145</v>
      </c>
      <c r="X1527" s="10">
        <v>1868497</v>
      </c>
      <c r="Y1527" s="10">
        <v>1926367</v>
      </c>
      <c r="Z1527" s="10">
        <v>1986852</v>
      </c>
      <c r="AA1527" s="10">
        <v>2049972</v>
      </c>
      <c r="AB1527" s="10">
        <v>2115788</v>
      </c>
      <c r="AC1527" s="10">
        <v>2184389</v>
      </c>
      <c r="AD1527" s="10">
        <v>2256357</v>
      </c>
      <c r="AE1527" s="10">
        <v>2332163</v>
      </c>
      <c r="AF1527" s="10">
        <v>2411619</v>
      </c>
      <c r="AG1527" s="10">
        <v>2494514</v>
      </c>
      <c r="AH1527" s="10">
        <v>2581019</v>
      </c>
      <c r="AI1527" s="10">
        <v>2671934</v>
      </c>
      <c r="AJ1527" s="10">
        <v>2766808</v>
      </c>
      <c r="AK1527" s="10">
        <v>2864239</v>
      </c>
      <c r="AL1527" s="10">
        <v>2963819</v>
      </c>
      <c r="AM1527" s="10">
        <v>3065561</v>
      </c>
      <c r="AN1527" s="10">
        <v>3169609</v>
      </c>
      <c r="AO1527" s="10">
        <v>3276247</v>
      </c>
      <c r="AP1527" s="10">
        <v>3386179</v>
      </c>
      <c r="AQ1527" s="10">
        <v>3499005</v>
      </c>
      <c r="AR1527" s="10">
        <v>3613459</v>
      </c>
      <c r="AS1527" s="10">
        <v>3729204</v>
      </c>
      <c r="AT1527" s="10">
        <v>3846804</v>
      </c>
      <c r="AU1527" s="10">
        <v>3967052</v>
      </c>
      <c r="AV1527" s="10">
        <v>4090490</v>
      </c>
      <c r="AW1527" s="10">
        <v>4218098</v>
      </c>
      <c r="AX1527" s="10">
        <v>4350146</v>
      </c>
      <c r="AY1527" s="10">
        <v>4487827</v>
      </c>
      <c r="AZ1527" s="10">
        <v>4632583</v>
      </c>
      <c r="BA1527" s="10">
        <v>4784939</v>
      </c>
      <c r="BB1527" s="10">
        <v>4945276</v>
      </c>
      <c r="BC1527" s="10">
        <v>5113311</v>
      </c>
      <c r="BD1527" s="10">
        <v>5288946</v>
      </c>
      <c r="BE1527" s="10">
        <v>5472072</v>
      </c>
      <c r="BF1527" s="10">
        <v>5663181</v>
      </c>
      <c r="BG1527" s="10">
        <v>5862214</v>
      </c>
      <c r="BH1527" s="10">
        <v>6068445</v>
      </c>
      <c r="BI1527" s="10">
        <v>6280344</v>
      </c>
      <c r="BJ1527" s="10">
        <v>6495791</v>
      </c>
      <c r="BK1527" s="10">
        <v>6710911</v>
      </c>
      <c r="BL1527" s="10">
        <v>6924522</v>
      </c>
      <c r="BM1527" s="10">
        <v>7141108</v>
      </c>
      <c r="BN1527" s="10">
        <v>7361597</v>
      </c>
      <c r="BO1527" s="10">
        <v>7585551</v>
      </c>
      <c r="BP1527" s="10">
        <v>7814554</v>
      </c>
      <c r="BQ1527" s="10">
        <v>8048793</v>
      </c>
      <c r="BR1527" s="10">
        <v>8287218</v>
      </c>
      <c r="BS1527" s="10">
        <v>8530838</v>
      </c>
      <c r="BT1527" s="10">
        <v>8781806</v>
      </c>
    </row>
    <row r="1528" spans="1:72" x14ac:dyDescent="0.35">
      <c r="A1528" t="s">
        <v>414</v>
      </c>
      <c r="B1528" t="s">
        <v>148</v>
      </c>
      <c r="C1528" t="s">
        <v>15</v>
      </c>
      <c r="D1528" t="s">
        <v>132</v>
      </c>
      <c r="E1528" t="s">
        <v>21</v>
      </c>
      <c r="F1528" t="s">
        <v>22</v>
      </c>
      <c r="G1528" t="s">
        <v>25</v>
      </c>
      <c r="H1528" t="s">
        <v>18</v>
      </c>
      <c r="I1528" s="10">
        <v>18772</v>
      </c>
      <c r="J1528" s="10">
        <v>95121</v>
      </c>
      <c r="K1528" s="10">
        <v>97922</v>
      </c>
      <c r="L1528" s="10">
        <v>100818</v>
      </c>
      <c r="M1528" s="10">
        <v>103622</v>
      </c>
      <c r="N1528" s="10">
        <v>106401</v>
      </c>
      <c r="O1528" s="10">
        <v>109363</v>
      </c>
      <c r="P1528" s="10">
        <v>112422</v>
      </c>
      <c r="Q1528" s="10">
        <v>115688</v>
      </c>
      <c r="R1528" s="10">
        <v>119294</v>
      </c>
      <c r="S1528" s="10">
        <v>123167</v>
      </c>
      <c r="T1528" s="10">
        <v>127356</v>
      </c>
      <c r="U1528" s="10">
        <v>131793</v>
      </c>
      <c r="V1528" s="10">
        <v>136110</v>
      </c>
      <c r="W1528" s="10">
        <v>139827</v>
      </c>
      <c r="X1528" s="10">
        <v>142707</v>
      </c>
      <c r="Y1528" s="10">
        <v>144804</v>
      </c>
      <c r="Z1528" s="10">
        <v>146107</v>
      </c>
      <c r="AA1528" s="10">
        <v>146774</v>
      </c>
      <c r="AB1528" s="10">
        <v>147126</v>
      </c>
      <c r="AC1528" s="10">
        <v>147370</v>
      </c>
      <c r="AD1528" s="10">
        <v>147441</v>
      </c>
      <c r="AE1528" s="10">
        <v>147334</v>
      </c>
      <c r="AF1528" s="10">
        <v>147280</v>
      </c>
      <c r="AG1528" s="10">
        <v>147636</v>
      </c>
      <c r="AH1528" s="10">
        <v>148568</v>
      </c>
      <c r="AI1528" s="10">
        <v>150129</v>
      </c>
      <c r="AJ1528" s="10">
        <v>152463</v>
      </c>
      <c r="AK1528" s="10">
        <v>155487</v>
      </c>
      <c r="AL1528" s="10">
        <v>158930</v>
      </c>
      <c r="AM1528" s="10">
        <v>162768</v>
      </c>
      <c r="AN1528" s="10">
        <v>167066</v>
      </c>
      <c r="AO1528" s="10">
        <v>171813</v>
      </c>
      <c r="AP1528" s="10">
        <v>177143</v>
      </c>
      <c r="AQ1528" s="10">
        <v>183155</v>
      </c>
      <c r="AR1528" s="10">
        <v>189770</v>
      </c>
      <c r="AS1528" s="10">
        <v>196988</v>
      </c>
      <c r="AT1528" s="10">
        <v>204761</v>
      </c>
      <c r="AU1528" s="10">
        <v>212897</v>
      </c>
      <c r="AV1528" s="10">
        <v>221078</v>
      </c>
      <c r="AW1528" s="10">
        <v>229140</v>
      </c>
      <c r="AX1528" s="10">
        <v>237203</v>
      </c>
      <c r="AY1528" s="10">
        <v>245307</v>
      </c>
      <c r="AZ1528" s="10">
        <v>253427</v>
      </c>
      <c r="BA1528" s="10">
        <v>261625</v>
      </c>
      <c r="BB1528" s="10">
        <v>269789</v>
      </c>
      <c r="BC1528" s="10">
        <v>277933</v>
      </c>
      <c r="BD1528" s="10">
        <v>286285</v>
      </c>
      <c r="BE1528" s="10">
        <v>294834</v>
      </c>
      <c r="BF1528" s="10">
        <v>303707</v>
      </c>
      <c r="BG1528" s="10">
        <v>312984</v>
      </c>
      <c r="BH1528" s="10">
        <v>322869</v>
      </c>
      <c r="BI1528" s="10">
        <v>333445</v>
      </c>
      <c r="BJ1528" s="10">
        <v>345360</v>
      </c>
      <c r="BK1528" s="10">
        <v>361723</v>
      </c>
      <c r="BL1528" s="10">
        <v>381604</v>
      </c>
      <c r="BM1528" s="10">
        <v>402211</v>
      </c>
      <c r="BN1528" s="10">
        <v>423674</v>
      </c>
      <c r="BO1528" s="10">
        <v>445785</v>
      </c>
      <c r="BP1528" s="10">
        <v>468919</v>
      </c>
      <c r="BQ1528" s="10">
        <v>491865</v>
      </c>
      <c r="BR1528" s="10">
        <v>513129</v>
      </c>
      <c r="BS1528" s="10">
        <v>534022</v>
      </c>
      <c r="BT1528" s="10">
        <v>556657</v>
      </c>
    </row>
    <row r="1529" spans="1:72" x14ac:dyDescent="0.35">
      <c r="A1529" t="s">
        <v>414</v>
      </c>
      <c r="B1529" t="s">
        <v>148</v>
      </c>
      <c r="C1529" t="s">
        <v>24</v>
      </c>
      <c r="D1529" t="s">
        <v>132</v>
      </c>
      <c r="E1529" t="s">
        <v>25</v>
      </c>
      <c r="F1529" t="s">
        <v>26</v>
      </c>
      <c r="G1529" t="s">
        <v>25</v>
      </c>
      <c r="H1529" t="s">
        <v>18</v>
      </c>
      <c r="I1529" s="10">
        <v>158884</v>
      </c>
      <c r="J1529" s="10">
        <v>2553648</v>
      </c>
      <c r="K1529" s="10">
        <v>2622418</v>
      </c>
      <c r="L1529" s="10">
        <v>2693253</v>
      </c>
      <c r="M1529" s="10">
        <v>2766294</v>
      </c>
      <c r="N1529" s="10">
        <v>2841601</v>
      </c>
      <c r="O1529" s="10">
        <v>2919675</v>
      </c>
      <c r="P1529" s="10">
        <v>3001173</v>
      </c>
      <c r="Q1529" s="10">
        <v>3086629</v>
      </c>
      <c r="R1529" s="10">
        <v>3176494</v>
      </c>
      <c r="S1529" s="10">
        <v>3270999</v>
      </c>
      <c r="T1529" s="10">
        <v>3371075</v>
      </c>
      <c r="U1529" s="10">
        <v>3476039</v>
      </c>
      <c r="V1529" s="10">
        <v>3584299</v>
      </c>
      <c r="W1529" s="10">
        <v>3695584</v>
      </c>
      <c r="X1529" s="10">
        <v>3809764</v>
      </c>
      <c r="Y1529" s="10">
        <v>3926778</v>
      </c>
      <c r="Z1529" s="10">
        <v>4046766</v>
      </c>
      <c r="AA1529" s="10">
        <v>4169848</v>
      </c>
      <c r="AB1529" s="10">
        <v>4295829</v>
      </c>
      <c r="AC1529" s="10">
        <v>4424114</v>
      </c>
      <c r="AD1529" s="10">
        <v>4554099</v>
      </c>
      <c r="AE1529" s="10">
        <v>4686381</v>
      </c>
      <c r="AF1529" s="10">
        <v>4821383</v>
      </c>
      <c r="AG1529" s="10">
        <v>4959283</v>
      </c>
      <c r="AH1529" s="10">
        <v>5101070</v>
      </c>
      <c r="AI1529" s="10">
        <v>5246816</v>
      </c>
      <c r="AJ1529" s="10">
        <v>5398398</v>
      </c>
      <c r="AK1529" s="10">
        <v>5557278</v>
      </c>
      <c r="AL1529" s="10">
        <v>5722986</v>
      </c>
      <c r="AM1529" s="10">
        <v>5896690</v>
      </c>
      <c r="AN1529" s="10">
        <v>6078585</v>
      </c>
      <c r="AO1529" s="10">
        <v>6268243</v>
      </c>
      <c r="AP1529" s="10">
        <v>6467292</v>
      </c>
      <c r="AQ1529" s="10">
        <v>6676136</v>
      </c>
      <c r="AR1529" s="10">
        <v>6893814</v>
      </c>
      <c r="AS1529" s="10">
        <v>7119438</v>
      </c>
      <c r="AT1529" s="10">
        <v>7351215</v>
      </c>
      <c r="AU1529" s="10">
        <v>7587511</v>
      </c>
      <c r="AV1529" s="10">
        <v>7827050</v>
      </c>
      <c r="AW1529" s="10">
        <v>8068707</v>
      </c>
      <c r="AX1529" s="10">
        <v>8313779</v>
      </c>
      <c r="AY1529" s="10">
        <v>8563371</v>
      </c>
      <c r="AZ1529" s="10">
        <v>8818285</v>
      </c>
      <c r="BA1529" s="10">
        <v>9080850</v>
      </c>
      <c r="BB1529" s="10">
        <v>9351211</v>
      </c>
      <c r="BC1529" s="10">
        <v>9629821</v>
      </c>
      <c r="BD1529" s="10">
        <v>9917175</v>
      </c>
      <c r="BE1529" s="10">
        <v>10211594</v>
      </c>
      <c r="BF1529" s="10">
        <v>10513195</v>
      </c>
      <c r="BG1529" s="10">
        <v>10820101</v>
      </c>
      <c r="BH1529" s="10">
        <v>11128890</v>
      </c>
      <c r="BI1529" s="10">
        <v>11438460</v>
      </c>
      <c r="BJ1529" s="10">
        <v>11750494</v>
      </c>
      <c r="BK1529" s="10">
        <v>12065787</v>
      </c>
      <c r="BL1529" s="10">
        <v>12383941</v>
      </c>
      <c r="BM1529" s="10">
        <v>12710056</v>
      </c>
      <c r="BN1529" s="10">
        <v>13044649</v>
      </c>
      <c r="BO1529" s="10">
        <v>13384012</v>
      </c>
      <c r="BP1529" s="10">
        <v>13728596</v>
      </c>
      <c r="BQ1529" s="10">
        <v>14076752</v>
      </c>
      <c r="BR1529" s="10">
        <v>14424717</v>
      </c>
      <c r="BS1529" s="10">
        <v>14775496</v>
      </c>
      <c r="BT1529" s="10">
        <v>15135032</v>
      </c>
    </row>
    <row r="1530" spans="1:72" x14ac:dyDescent="0.35">
      <c r="A1530" t="s">
        <v>414</v>
      </c>
      <c r="B1530" t="s">
        <v>148</v>
      </c>
      <c r="C1530" t="s">
        <v>27</v>
      </c>
      <c r="D1530" t="s">
        <v>134</v>
      </c>
      <c r="E1530" t="s">
        <v>16</v>
      </c>
      <c r="F1530" t="s">
        <v>17</v>
      </c>
      <c r="G1530" t="s">
        <v>25</v>
      </c>
      <c r="H1530" t="s">
        <v>18</v>
      </c>
      <c r="I1530" s="10">
        <v>34035</v>
      </c>
      <c r="J1530" s="10">
        <v>1186077</v>
      </c>
      <c r="K1530" s="10">
        <v>1232025</v>
      </c>
      <c r="L1530" s="10">
        <v>1277464</v>
      </c>
      <c r="M1530" s="10">
        <v>1316911</v>
      </c>
      <c r="N1530" s="10">
        <v>1351462</v>
      </c>
      <c r="O1530" s="10">
        <v>1387490</v>
      </c>
      <c r="P1530" s="10">
        <v>1425654</v>
      </c>
      <c r="Q1530" s="10">
        <v>1466194</v>
      </c>
      <c r="R1530" s="10">
        <v>1509453</v>
      </c>
      <c r="S1530" s="10">
        <v>1555853</v>
      </c>
      <c r="T1530" s="10">
        <v>1606260</v>
      </c>
      <c r="U1530" s="10">
        <v>1660038</v>
      </c>
      <c r="V1530" s="10">
        <v>1715512</v>
      </c>
      <c r="W1530" s="10">
        <v>1772179</v>
      </c>
      <c r="X1530" s="10">
        <v>1829948</v>
      </c>
      <c r="Y1530" s="10">
        <v>1888744</v>
      </c>
      <c r="Z1530" s="10">
        <v>1948573</v>
      </c>
      <c r="AA1530" s="10">
        <v>2009386</v>
      </c>
      <c r="AB1530" s="10">
        <v>2070728</v>
      </c>
      <c r="AC1530" s="10">
        <v>2131793</v>
      </c>
      <c r="AD1530" s="10">
        <v>2191409</v>
      </c>
      <c r="AE1530" s="10">
        <v>2249740</v>
      </c>
      <c r="AF1530" s="10">
        <v>2307188</v>
      </c>
      <c r="AG1530" s="10">
        <v>2363813</v>
      </c>
      <c r="AH1530" s="10">
        <v>2420248</v>
      </c>
      <c r="AI1530" s="10">
        <v>2475710</v>
      </c>
      <c r="AJ1530" s="10">
        <v>2532248</v>
      </c>
      <c r="AK1530" s="10">
        <v>2592684</v>
      </c>
      <c r="AL1530" s="10">
        <v>2657383</v>
      </c>
      <c r="AM1530" s="10">
        <v>2727621</v>
      </c>
      <c r="AN1530" s="10">
        <v>2803405</v>
      </c>
      <c r="AO1530" s="10">
        <v>2883934</v>
      </c>
      <c r="AP1530" s="10">
        <v>2969813</v>
      </c>
      <c r="AQ1530" s="10">
        <v>3061652</v>
      </c>
      <c r="AR1530" s="10">
        <v>3159788</v>
      </c>
      <c r="AS1530" s="10">
        <v>3263859</v>
      </c>
      <c r="AT1530" s="10">
        <v>3371996</v>
      </c>
      <c r="AU1530" s="10">
        <v>3482102</v>
      </c>
      <c r="AV1530" s="10">
        <v>3592587</v>
      </c>
      <c r="AW1530" s="10">
        <v>3701384</v>
      </c>
      <c r="AX1530" s="10">
        <v>3809181</v>
      </c>
      <c r="AY1530" s="10">
        <v>3915636</v>
      </c>
      <c r="AZ1530" s="10">
        <v>4020192</v>
      </c>
      <c r="BA1530" s="10">
        <v>4124500</v>
      </c>
      <c r="BB1530" s="10">
        <v>4228407</v>
      </c>
      <c r="BC1530" s="10">
        <v>4332690</v>
      </c>
      <c r="BD1530" s="10">
        <v>4437502</v>
      </c>
      <c r="BE1530" s="10">
        <v>4541737</v>
      </c>
      <c r="BF1530" s="10">
        <v>4645199</v>
      </c>
      <c r="BG1530" s="10">
        <v>4745995</v>
      </c>
      <c r="BH1530" s="10">
        <v>4841053</v>
      </c>
      <c r="BI1530" s="10">
        <v>4930612</v>
      </c>
      <c r="BJ1530" s="10">
        <v>5017812</v>
      </c>
      <c r="BK1530" s="10">
        <v>5104485</v>
      </c>
      <c r="BL1530" s="10">
        <v>5192829</v>
      </c>
      <c r="BM1530" s="10">
        <v>5286015</v>
      </c>
      <c r="BN1530" s="10">
        <v>5383355</v>
      </c>
      <c r="BO1530" s="10">
        <v>5481658</v>
      </c>
      <c r="BP1530" s="10">
        <v>5579063</v>
      </c>
      <c r="BQ1530" s="10">
        <v>5674849</v>
      </c>
      <c r="BR1530" s="10">
        <v>5767811</v>
      </c>
      <c r="BS1530" s="10">
        <v>5858763</v>
      </c>
      <c r="BT1530" s="10">
        <v>5949185</v>
      </c>
    </row>
    <row r="1531" spans="1:72" x14ac:dyDescent="0.35">
      <c r="A1531" t="s">
        <v>414</v>
      </c>
      <c r="B1531" t="s">
        <v>148</v>
      </c>
      <c r="C1531" t="s">
        <v>27</v>
      </c>
      <c r="D1531" t="s">
        <v>134</v>
      </c>
      <c r="E1531" t="s">
        <v>19</v>
      </c>
      <c r="F1531" t="s">
        <v>20</v>
      </c>
      <c r="G1531" t="s">
        <v>25</v>
      </c>
      <c r="H1531" t="s">
        <v>18</v>
      </c>
      <c r="I1531" s="10">
        <v>106235</v>
      </c>
      <c r="J1531" s="10">
        <v>1387626</v>
      </c>
      <c r="K1531" s="10">
        <v>1407579</v>
      </c>
      <c r="L1531" s="10">
        <v>1430086</v>
      </c>
      <c r="M1531" s="10">
        <v>1460904</v>
      </c>
      <c r="N1531" s="10">
        <v>1498798</v>
      </c>
      <c r="O1531" s="10">
        <v>1537658</v>
      </c>
      <c r="P1531" s="10">
        <v>1577698</v>
      </c>
      <c r="Q1531" s="10">
        <v>1618943</v>
      </c>
      <c r="R1531" s="10">
        <v>1661366</v>
      </c>
      <c r="S1531" s="10">
        <v>1705151</v>
      </c>
      <c r="T1531" s="10">
        <v>1750158</v>
      </c>
      <c r="U1531" s="10">
        <v>1796367</v>
      </c>
      <c r="V1531" s="10">
        <v>1844248</v>
      </c>
      <c r="W1531" s="10">
        <v>1894184</v>
      </c>
      <c r="X1531" s="10">
        <v>1946279</v>
      </c>
      <c r="Y1531" s="10">
        <v>2000496</v>
      </c>
      <c r="Z1531" s="10">
        <v>2056905</v>
      </c>
      <c r="AA1531" s="10">
        <v>2115535</v>
      </c>
      <c r="AB1531" s="10">
        <v>2176525</v>
      </c>
      <c r="AC1531" s="10">
        <v>2240031</v>
      </c>
      <c r="AD1531" s="10">
        <v>2306660</v>
      </c>
      <c r="AE1531" s="10">
        <v>2376946</v>
      </c>
      <c r="AF1531" s="10">
        <v>2450851</v>
      </c>
      <c r="AG1531" s="10">
        <v>2528378</v>
      </c>
      <c r="AH1531" s="10">
        <v>2609821</v>
      </c>
      <c r="AI1531" s="10">
        <v>2696010</v>
      </c>
      <c r="AJ1531" s="10">
        <v>2786413</v>
      </c>
      <c r="AK1531" s="10">
        <v>2879617</v>
      </c>
      <c r="AL1531" s="10">
        <v>2975365</v>
      </c>
      <c r="AM1531" s="10">
        <v>3073673</v>
      </c>
      <c r="AN1531" s="10">
        <v>3174678</v>
      </c>
      <c r="AO1531" s="10">
        <v>3278696</v>
      </c>
      <c r="AP1531" s="10">
        <v>3386477</v>
      </c>
      <c r="AQ1531" s="10">
        <v>3497555</v>
      </c>
      <c r="AR1531" s="10">
        <v>3610398</v>
      </c>
      <c r="AS1531" s="10">
        <v>3724556</v>
      </c>
      <c r="AT1531" s="10">
        <v>3841348</v>
      </c>
      <c r="AU1531" s="10">
        <v>3961963</v>
      </c>
      <c r="AV1531" s="10">
        <v>4086820</v>
      </c>
      <c r="AW1531" s="10">
        <v>4216856</v>
      </c>
      <c r="AX1531" s="10">
        <v>4352084</v>
      </c>
      <c r="AY1531" s="10">
        <v>4493194</v>
      </c>
      <c r="AZ1531" s="10">
        <v>4641153</v>
      </c>
      <c r="BA1531" s="10">
        <v>4796078</v>
      </c>
      <c r="BB1531" s="10">
        <v>4958850</v>
      </c>
      <c r="BC1531" s="10">
        <v>5129759</v>
      </c>
      <c r="BD1531" s="10">
        <v>5307856</v>
      </c>
      <c r="BE1531" s="10">
        <v>5493273</v>
      </c>
      <c r="BF1531" s="10">
        <v>5686685</v>
      </c>
      <c r="BG1531" s="10">
        <v>5887425</v>
      </c>
      <c r="BH1531" s="10">
        <v>6094482</v>
      </c>
      <c r="BI1531" s="10">
        <v>6306378</v>
      </c>
      <c r="BJ1531" s="10">
        <v>6520613</v>
      </c>
      <c r="BK1531" s="10">
        <v>6733428</v>
      </c>
      <c r="BL1531" s="10">
        <v>6944628</v>
      </c>
      <c r="BM1531" s="10">
        <v>7158423</v>
      </c>
      <c r="BN1531" s="10">
        <v>7375446</v>
      </c>
      <c r="BO1531" s="10">
        <v>7595541</v>
      </c>
      <c r="BP1531" s="10">
        <v>7820093</v>
      </c>
      <c r="BQ1531" s="10">
        <v>8049195</v>
      </c>
      <c r="BR1531" s="10">
        <v>8282021</v>
      </c>
      <c r="BS1531" s="10">
        <v>8519910</v>
      </c>
      <c r="BT1531" s="10">
        <v>8765652</v>
      </c>
    </row>
    <row r="1532" spans="1:72" x14ac:dyDescent="0.35">
      <c r="A1532" t="s">
        <v>414</v>
      </c>
      <c r="B1532" t="s">
        <v>148</v>
      </c>
      <c r="C1532" t="s">
        <v>27</v>
      </c>
      <c r="D1532" t="s">
        <v>134</v>
      </c>
      <c r="E1532" t="s">
        <v>21</v>
      </c>
      <c r="F1532" t="s">
        <v>22</v>
      </c>
      <c r="G1532" t="s">
        <v>25</v>
      </c>
      <c r="H1532" t="s">
        <v>18</v>
      </c>
      <c r="I1532" s="10">
        <v>14816</v>
      </c>
      <c r="J1532" s="10">
        <v>78889</v>
      </c>
      <c r="K1532" s="10">
        <v>81095</v>
      </c>
      <c r="L1532" s="10">
        <v>83448</v>
      </c>
      <c r="M1532" s="10">
        <v>85915</v>
      </c>
      <c r="N1532" s="10">
        <v>88592</v>
      </c>
      <c r="O1532" s="10">
        <v>91637</v>
      </c>
      <c r="P1532" s="10">
        <v>95005</v>
      </c>
      <c r="Q1532" s="10">
        <v>98761</v>
      </c>
      <c r="R1532" s="10">
        <v>103012</v>
      </c>
      <c r="S1532" s="10">
        <v>107749</v>
      </c>
      <c r="T1532" s="10">
        <v>112965</v>
      </c>
      <c r="U1532" s="10">
        <v>118646</v>
      </c>
      <c r="V1532" s="10">
        <v>124502</v>
      </c>
      <c r="W1532" s="10">
        <v>129988</v>
      </c>
      <c r="X1532" s="10">
        <v>134868</v>
      </c>
      <c r="Y1532" s="10">
        <v>139180</v>
      </c>
      <c r="Z1532" s="10">
        <v>142899</v>
      </c>
      <c r="AA1532" s="10">
        <v>146151</v>
      </c>
      <c r="AB1532" s="10">
        <v>149205</v>
      </c>
      <c r="AC1532" s="10">
        <v>152224</v>
      </c>
      <c r="AD1532" s="10">
        <v>155142</v>
      </c>
      <c r="AE1532" s="10">
        <v>157922</v>
      </c>
      <c r="AF1532" s="10">
        <v>160667</v>
      </c>
      <c r="AG1532" s="10">
        <v>163543</v>
      </c>
      <c r="AH1532" s="10">
        <v>166606</v>
      </c>
      <c r="AI1532" s="10">
        <v>169890</v>
      </c>
      <c r="AJ1532" s="10">
        <v>173456</v>
      </c>
      <c r="AK1532" s="10">
        <v>177210</v>
      </c>
      <c r="AL1532" s="10">
        <v>181000</v>
      </c>
      <c r="AM1532" s="10">
        <v>184779</v>
      </c>
      <c r="AN1532" s="10">
        <v>188592</v>
      </c>
      <c r="AO1532" s="10">
        <v>192469</v>
      </c>
      <c r="AP1532" s="10">
        <v>196516</v>
      </c>
      <c r="AQ1532" s="10">
        <v>200777</v>
      </c>
      <c r="AR1532" s="10">
        <v>205138</v>
      </c>
      <c r="AS1532" s="10">
        <v>209601</v>
      </c>
      <c r="AT1532" s="10">
        <v>214345</v>
      </c>
      <c r="AU1532" s="10">
        <v>219360</v>
      </c>
      <c r="AV1532" s="10">
        <v>224427</v>
      </c>
      <c r="AW1532" s="10">
        <v>229483</v>
      </c>
      <c r="AX1532" s="10">
        <v>234622</v>
      </c>
      <c r="AY1532" s="10">
        <v>239734</v>
      </c>
      <c r="AZ1532" s="10">
        <v>244679</v>
      </c>
      <c r="BA1532" s="10">
        <v>249346</v>
      </c>
      <c r="BB1532" s="10">
        <v>253703</v>
      </c>
      <c r="BC1532" s="10">
        <v>258029</v>
      </c>
      <c r="BD1532" s="10">
        <v>262424</v>
      </c>
      <c r="BE1532" s="10">
        <v>266995</v>
      </c>
      <c r="BF1532" s="10">
        <v>272013</v>
      </c>
      <c r="BG1532" s="10">
        <v>277532</v>
      </c>
      <c r="BH1532" s="10">
        <v>283731</v>
      </c>
      <c r="BI1532" s="10">
        <v>290790</v>
      </c>
      <c r="BJ1532" s="10">
        <v>299154</v>
      </c>
      <c r="BK1532" s="10">
        <v>312276</v>
      </c>
      <c r="BL1532" s="10">
        <v>329514</v>
      </c>
      <c r="BM1532" s="10">
        <v>347446</v>
      </c>
      <c r="BN1532" s="10">
        <v>366091</v>
      </c>
      <c r="BO1532" s="10">
        <v>385330</v>
      </c>
      <c r="BP1532" s="10">
        <v>405383</v>
      </c>
      <c r="BQ1532" s="10">
        <v>424380</v>
      </c>
      <c r="BR1532" s="10">
        <v>441102</v>
      </c>
      <c r="BS1532" s="10">
        <v>457545</v>
      </c>
      <c r="BT1532" s="10">
        <v>475863</v>
      </c>
    </row>
    <row r="1533" spans="1:72" x14ac:dyDescent="0.35">
      <c r="A1533" t="s">
        <v>414</v>
      </c>
      <c r="B1533" t="s">
        <v>148</v>
      </c>
      <c r="C1533" t="s">
        <v>29</v>
      </c>
      <c r="D1533" t="s">
        <v>134</v>
      </c>
      <c r="E1533" t="s">
        <v>25</v>
      </c>
      <c r="F1533" t="s">
        <v>26</v>
      </c>
      <c r="G1533" t="s">
        <v>25</v>
      </c>
      <c r="H1533" t="s">
        <v>18</v>
      </c>
      <c r="I1533" s="10">
        <v>155086</v>
      </c>
      <c r="J1533" s="10">
        <v>2652592</v>
      </c>
      <c r="K1533" s="10">
        <v>2720699</v>
      </c>
      <c r="L1533" s="10">
        <v>2790999</v>
      </c>
      <c r="M1533" s="10">
        <v>2863729</v>
      </c>
      <c r="N1533" s="10">
        <v>2938852</v>
      </c>
      <c r="O1533" s="10">
        <v>3016785</v>
      </c>
      <c r="P1533" s="10">
        <v>3098357</v>
      </c>
      <c r="Q1533" s="10">
        <v>3183898</v>
      </c>
      <c r="R1533" s="10">
        <v>3273830</v>
      </c>
      <c r="S1533" s="10">
        <v>3368753</v>
      </c>
      <c r="T1533" s="10">
        <v>3469383</v>
      </c>
      <c r="U1533" s="10">
        <v>3575051</v>
      </c>
      <c r="V1533" s="10">
        <v>3684262</v>
      </c>
      <c r="W1533" s="10">
        <v>3796351</v>
      </c>
      <c r="X1533" s="10">
        <v>3911095</v>
      </c>
      <c r="Y1533" s="10">
        <v>4028419</v>
      </c>
      <c r="Z1533" s="10">
        <v>4148377</v>
      </c>
      <c r="AA1533" s="10">
        <v>4271072</v>
      </c>
      <c r="AB1533" s="10">
        <v>4396459</v>
      </c>
      <c r="AC1533" s="10">
        <v>4524048</v>
      </c>
      <c r="AD1533" s="10">
        <v>4653211</v>
      </c>
      <c r="AE1533" s="10">
        <v>4784609</v>
      </c>
      <c r="AF1533" s="10">
        <v>4918706</v>
      </c>
      <c r="AG1533" s="10">
        <v>5055734</v>
      </c>
      <c r="AH1533" s="10">
        <v>5196676</v>
      </c>
      <c r="AI1533" s="10">
        <v>5341611</v>
      </c>
      <c r="AJ1533" s="10">
        <v>5492117</v>
      </c>
      <c r="AK1533" s="10">
        <v>5649511</v>
      </c>
      <c r="AL1533" s="10">
        <v>5813748</v>
      </c>
      <c r="AM1533" s="10">
        <v>5986073</v>
      </c>
      <c r="AN1533" s="10">
        <v>6166675</v>
      </c>
      <c r="AO1533" s="10">
        <v>6355099</v>
      </c>
      <c r="AP1533" s="10">
        <v>6552807</v>
      </c>
      <c r="AQ1533" s="10">
        <v>6759985</v>
      </c>
      <c r="AR1533" s="10">
        <v>6975324</v>
      </c>
      <c r="AS1533" s="10">
        <v>7198016</v>
      </c>
      <c r="AT1533" s="10">
        <v>7427688</v>
      </c>
      <c r="AU1533" s="10">
        <v>7663424</v>
      </c>
      <c r="AV1533" s="10">
        <v>7903835</v>
      </c>
      <c r="AW1533" s="10">
        <v>8147724</v>
      </c>
      <c r="AX1533" s="10">
        <v>8395887</v>
      </c>
      <c r="AY1533" s="10">
        <v>8648564</v>
      </c>
      <c r="AZ1533" s="10">
        <v>8906025</v>
      </c>
      <c r="BA1533" s="10">
        <v>9169924</v>
      </c>
      <c r="BB1533" s="10">
        <v>9440960</v>
      </c>
      <c r="BC1533" s="10">
        <v>9720478</v>
      </c>
      <c r="BD1533" s="10">
        <v>10007782</v>
      </c>
      <c r="BE1533" s="10">
        <v>10302005</v>
      </c>
      <c r="BF1533" s="10">
        <v>10603897</v>
      </c>
      <c r="BG1533" s="10">
        <v>10910952</v>
      </c>
      <c r="BH1533" s="10">
        <v>11219267</v>
      </c>
      <c r="BI1533" s="10">
        <v>11527780</v>
      </c>
      <c r="BJ1533" s="10">
        <v>11837579</v>
      </c>
      <c r="BK1533" s="10">
        <v>12150189</v>
      </c>
      <c r="BL1533" s="10">
        <v>12466971</v>
      </c>
      <c r="BM1533" s="10">
        <v>12791885</v>
      </c>
      <c r="BN1533" s="10">
        <v>13124892</v>
      </c>
      <c r="BO1533" s="10">
        <v>13462529</v>
      </c>
      <c r="BP1533" s="10">
        <v>13804538</v>
      </c>
      <c r="BQ1533" s="10">
        <v>14148424</v>
      </c>
      <c r="BR1533" s="10">
        <v>14490935</v>
      </c>
      <c r="BS1533" s="10">
        <v>14836218</v>
      </c>
      <c r="BT1533" s="10">
        <v>15190700</v>
      </c>
    </row>
    <row r="1534" spans="1:72" x14ac:dyDescent="0.35">
      <c r="A1534" t="s">
        <v>414</v>
      </c>
      <c r="B1534" t="s">
        <v>148</v>
      </c>
      <c r="C1534" t="s">
        <v>25</v>
      </c>
      <c r="D1534" t="s">
        <v>18</v>
      </c>
      <c r="E1534" t="s">
        <v>16</v>
      </c>
      <c r="F1534" t="s">
        <v>17</v>
      </c>
      <c r="G1534" t="s">
        <v>25</v>
      </c>
      <c r="H1534" t="s">
        <v>18</v>
      </c>
      <c r="I1534" s="10">
        <v>66606</v>
      </c>
      <c r="J1534" s="10">
        <v>2364327</v>
      </c>
      <c r="K1534" s="10">
        <v>2453276</v>
      </c>
      <c r="L1534" s="10">
        <v>2541358</v>
      </c>
      <c r="M1534" s="10">
        <v>2618372</v>
      </c>
      <c r="N1534" s="10">
        <v>2686500</v>
      </c>
      <c r="O1534" s="10">
        <v>2757531</v>
      </c>
      <c r="P1534" s="10">
        <v>2832696</v>
      </c>
      <c r="Q1534" s="10">
        <v>2912552</v>
      </c>
      <c r="R1534" s="10">
        <v>2997796</v>
      </c>
      <c r="S1534" s="10">
        <v>3089143</v>
      </c>
      <c r="T1534" s="10">
        <v>3188371</v>
      </c>
      <c r="U1534" s="10">
        <v>3294211</v>
      </c>
      <c r="V1534" s="10">
        <v>3403311</v>
      </c>
      <c r="W1534" s="10">
        <v>3514791</v>
      </c>
      <c r="X1534" s="10">
        <v>3628508</v>
      </c>
      <c r="Y1534" s="10">
        <v>3744351</v>
      </c>
      <c r="Z1534" s="10">
        <v>3862380</v>
      </c>
      <c r="AA1534" s="10">
        <v>3982487</v>
      </c>
      <c r="AB1534" s="10">
        <v>4103643</v>
      </c>
      <c r="AC1534" s="10">
        <v>4224148</v>
      </c>
      <c r="AD1534" s="10">
        <v>4341709</v>
      </c>
      <c r="AE1534" s="10">
        <v>4456625</v>
      </c>
      <c r="AF1534" s="10">
        <v>4569671</v>
      </c>
      <c r="AG1534" s="10">
        <v>4680947</v>
      </c>
      <c r="AH1534" s="10">
        <v>4791731</v>
      </c>
      <c r="AI1534" s="10">
        <v>4900464</v>
      </c>
      <c r="AJ1534" s="10">
        <v>5011374</v>
      </c>
      <c r="AK1534" s="10">
        <v>5130236</v>
      </c>
      <c r="AL1534" s="10">
        <v>5257620</v>
      </c>
      <c r="AM1534" s="10">
        <v>5395982</v>
      </c>
      <c r="AN1534" s="10">
        <v>5545315</v>
      </c>
      <c r="AO1534" s="10">
        <v>5704117</v>
      </c>
      <c r="AP1534" s="10">
        <v>5873783</v>
      </c>
      <c r="AQ1534" s="10">
        <v>6055629</v>
      </c>
      <c r="AR1534" s="10">
        <v>6250373</v>
      </c>
      <c r="AS1534" s="10">
        <v>6457105</v>
      </c>
      <c r="AT1534" s="10">
        <v>6671646</v>
      </c>
      <c r="AU1534" s="10">
        <v>6889663</v>
      </c>
      <c r="AV1534" s="10">
        <v>7108069</v>
      </c>
      <c r="AW1534" s="10">
        <v>7322853</v>
      </c>
      <c r="AX1534" s="10">
        <v>7535612</v>
      </c>
      <c r="AY1534" s="10">
        <v>7745873</v>
      </c>
      <c r="AZ1534" s="10">
        <v>7952468</v>
      </c>
      <c r="BA1534" s="10">
        <v>8158787</v>
      </c>
      <c r="BB1534" s="10">
        <v>8364553</v>
      </c>
      <c r="BC1534" s="10">
        <v>8571266</v>
      </c>
      <c r="BD1534" s="10">
        <v>8779445</v>
      </c>
      <c r="BE1534" s="10">
        <v>8986425</v>
      </c>
      <c r="BF1534" s="10">
        <v>9191505</v>
      </c>
      <c r="BG1534" s="10">
        <v>9390897</v>
      </c>
      <c r="BH1534" s="10">
        <v>9578630</v>
      </c>
      <c r="BI1534" s="10">
        <v>9755282</v>
      </c>
      <c r="BJ1534" s="10">
        <v>9927156</v>
      </c>
      <c r="BK1534" s="10">
        <v>10097639</v>
      </c>
      <c r="BL1534" s="10">
        <v>10270644</v>
      </c>
      <c r="BM1534" s="10">
        <v>10452752</v>
      </c>
      <c r="BN1534" s="10">
        <v>10642733</v>
      </c>
      <c r="BO1534" s="10">
        <v>10834334</v>
      </c>
      <c r="BP1534" s="10">
        <v>11024186</v>
      </c>
      <c r="BQ1534" s="10">
        <v>11210943</v>
      </c>
      <c r="BR1534" s="10">
        <v>11392182</v>
      </c>
      <c r="BS1534" s="10">
        <v>11569400</v>
      </c>
      <c r="BT1534" s="10">
        <v>11745753</v>
      </c>
    </row>
    <row r="1535" spans="1:72" x14ac:dyDescent="0.35">
      <c r="A1535" t="s">
        <v>414</v>
      </c>
      <c r="B1535" t="s">
        <v>148</v>
      </c>
      <c r="C1535" t="s">
        <v>25</v>
      </c>
      <c r="D1535" t="s">
        <v>18</v>
      </c>
      <c r="E1535" t="s">
        <v>19</v>
      </c>
      <c r="F1535" t="s">
        <v>20</v>
      </c>
      <c r="G1535" t="s">
        <v>25</v>
      </c>
      <c r="H1535" t="s">
        <v>18</v>
      </c>
      <c r="I1535" s="10">
        <v>213776</v>
      </c>
      <c r="J1535" s="10">
        <v>2667902</v>
      </c>
      <c r="K1535" s="10">
        <v>2710824</v>
      </c>
      <c r="L1535" s="10">
        <v>2758628</v>
      </c>
      <c r="M1535" s="10">
        <v>2822115</v>
      </c>
      <c r="N1535" s="10">
        <v>2898960</v>
      </c>
      <c r="O1535" s="10">
        <v>2977930</v>
      </c>
      <c r="P1535" s="10">
        <v>3059407</v>
      </c>
      <c r="Q1535" s="10">
        <v>3143526</v>
      </c>
      <c r="R1535" s="10">
        <v>3230222</v>
      </c>
      <c r="S1535" s="10">
        <v>3319692</v>
      </c>
      <c r="T1535" s="10">
        <v>3411765</v>
      </c>
      <c r="U1535" s="10">
        <v>3506440</v>
      </c>
      <c r="V1535" s="10">
        <v>3604638</v>
      </c>
      <c r="W1535" s="10">
        <v>3707329</v>
      </c>
      <c r="X1535" s="10">
        <v>3814776</v>
      </c>
      <c r="Y1535" s="10">
        <v>3926862</v>
      </c>
      <c r="Z1535" s="10">
        <v>4043757</v>
      </c>
      <c r="AA1535" s="10">
        <v>4165507</v>
      </c>
      <c r="AB1535" s="10">
        <v>4292314</v>
      </c>
      <c r="AC1535" s="10">
        <v>4424421</v>
      </c>
      <c r="AD1535" s="10">
        <v>4563018</v>
      </c>
      <c r="AE1535" s="10">
        <v>4709109</v>
      </c>
      <c r="AF1535" s="10">
        <v>4862469</v>
      </c>
      <c r="AG1535" s="10">
        <v>5022891</v>
      </c>
      <c r="AH1535" s="10">
        <v>5190839</v>
      </c>
      <c r="AI1535" s="10">
        <v>5367944</v>
      </c>
      <c r="AJ1535" s="10">
        <v>5553221</v>
      </c>
      <c r="AK1535" s="10">
        <v>5743856</v>
      </c>
      <c r="AL1535" s="10">
        <v>5939184</v>
      </c>
      <c r="AM1535" s="10">
        <v>6139234</v>
      </c>
      <c r="AN1535" s="10">
        <v>6344287</v>
      </c>
      <c r="AO1535" s="10">
        <v>6554943</v>
      </c>
      <c r="AP1535" s="10">
        <v>6772657</v>
      </c>
      <c r="AQ1535" s="10">
        <v>6996560</v>
      </c>
      <c r="AR1535" s="10">
        <v>7223857</v>
      </c>
      <c r="AS1535" s="10">
        <v>7453760</v>
      </c>
      <c r="AT1535" s="10">
        <v>7688151</v>
      </c>
      <c r="AU1535" s="10">
        <v>7929014</v>
      </c>
      <c r="AV1535" s="10">
        <v>8177310</v>
      </c>
      <c r="AW1535" s="10">
        <v>8434955</v>
      </c>
      <c r="AX1535" s="10">
        <v>8702229</v>
      </c>
      <c r="AY1535" s="10">
        <v>8981020</v>
      </c>
      <c r="AZ1535" s="10">
        <v>9273735</v>
      </c>
      <c r="BA1535" s="10">
        <v>9581016</v>
      </c>
      <c r="BB1535" s="10">
        <v>9904126</v>
      </c>
      <c r="BC1535" s="10">
        <v>10243070</v>
      </c>
      <c r="BD1535" s="10">
        <v>10596803</v>
      </c>
      <c r="BE1535" s="10">
        <v>10965344</v>
      </c>
      <c r="BF1535" s="10">
        <v>11349866</v>
      </c>
      <c r="BG1535" s="10">
        <v>11749639</v>
      </c>
      <c r="BH1535" s="10">
        <v>12162927</v>
      </c>
      <c r="BI1535" s="10">
        <v>12586722</v>
      </c>
      <c r="BJ1535" s="10">
        <v>13016403</v>
      </c>
      <c r="BK1535" s="10">
        <v>13444338</v>
      </c>
      <c r="BL1535" s="10">
        <v>13869150</v>
      </c>
      <c r="BM1535" s="10">
        <v>14299532</v>
      </c>
      <c r="BN1535" s="10">
        <v>14737043</v>
      </c>
      <c r="BO1535" s="10">
        <v>15181092</v>
      </c>
      <c r="BP1535" s="10">
        <v>15634647</v>
      </c>
      <c r="BQ1535" s="10">
        <v>16097988</v>
      </c>
      <c r="BR1535" s="10">
        <v>16569240</v>
      </c>
      <c r="BS1535" s="10">
        <v>17050747</v>
      </c>
      <c r="BT1535" s="10">
        <v>17547459</v>
      </c>
    </row>
    <row r="1536" spans="1:72" x14ac:dyDescent="0.35">
      <c r="A1536" t="s">
        <v>414</v>
      </c>
      <c r="B1536" t="s">
        <v>148</v>
      </c>
      <c r="C1536" t="s">
        <v>25</v>
      </c>
      <c r="D1536" t="s">
        <v>18</v>
      </c>
      <c r="E1536" t="s">
        <v>21</v>
      </c>
      <c r="F1536" t="s">
        <v>22</v>
      </c>
      <c r="G1536" t="s">
        <v>25</v>
      </c>
      <c r="H1536" t="s">
        <v>18</v>
      </c>
      <c r="I1536" s="10">
        <v>33587</v>
      </c>
      <c r="J1536" s="10">
        <v>174010</v>
      </c>
      <c r="K1536" s="10">
        <v>179017</v>
      </c>
      <c r="L1536" s="10">
        <v>184266</v>
      </c>
      <c r="M1536" s="10">
        <v>189537</v>
      </c>
      <c r="N1536" s="10">
        <v>194993</v>
      </c>
      <c r="O1536" s="10">
        <v>201000</v>
      </c>
      <c r="P1536" s="10">
        <v>207426</v>
      </c>
      <c r="Q1536" s="10">
        <v>214450</v>
      </c>
      <c r="R1536" s="10">
        <v>222306</v>
      </c>
      <c r="S1536" s="10">
        <v>230916</v>
      </c>
      <c r="T1536" s="10">
        <v>240321</v>
      </c>
      <c r="U1536" s="10">
        <v>250439</v>
      </c>
      <c r="V1536" s="10">
        <v>260611</v>
      </c>
      <c r="W1536" s="10">
        <v>269814</v>
      </c>
      <c r="X1536" s="10">
        <v>277575</v>
      </c>
      <c r="Y1536" s="10">
        <v>283984</v>
      </c>
      <c r="Z1536" s="10">
        <v>289005</v>
      </c>
      <c r="AA1536" s="10">
        <v>292925</v>
      </c>
      <c r="AB1536" s="10">
        <v>296332</v>
      </c>
      <c r="AC1536" s="10">
        <v>299593</v>
      </c>
      <c r="AD1536" s="10">
        <v>302583</v>
      </c>
      <c r="AE1536" s="10">
        <v>305256</v>
      </c>
      <c r="AF1536" s="10">
        <v>307947</v>
      </c>
      <c r="AG1536" s="10">
        <v>311179</v>
      </c>
      <c r="AH1536" s="10">
        <v>315175</v>
      </c>
      <c r="AI1536" s="10">
        <v>320019</v>
      </c>
      <c r="AJ1536" s="10">
        <v>325919</v>
      </c>
      <c r="AK1536" s="10">
        <v>332697</v>
      </c>
      <c r="AL1536" s="10">
        <v>339930</v>
      </c>
      <c r="AM1536" s="10">
        <v>347546</v>
      </c>
      <c r="AN1536" s="10">
        <v>355658</v>
      </c>
      <c r="AO1536" s="10">
        <v>364282</v>
      </c>
      <c r="AP1536" s="10">
        <v>373660</v>
      </c>
      <c r="AQ1536" s="10">
        <v>383932</v>
      </c>
      <c r="AR1536" s="10">
        <v>394908</v>
      </c>
      <c r="AS1536" s="10">
        <v>406590</v>
      </c>
      <c r="AT1536" s="10">
        <v>419106</v>
      </c>
      <c r="AU1536" s="10">
        <v>432257</v>
      </c>
      <c r="AV1536" s="10">
        <v>445506</v>
      </c>
      <c r="AW1536" s="10">
        <v>458624</v>
      </c>
      <c r="AX1536" s="10">
        <v>471824</v>
      </c>
      <c r="AY1536" s="10">
        <v>485040</v>
      </c>
      <c r="AZ1536" s="10">
        <v>498107</v>
      </c>
      <c r="BA1536" s="10">
        <v>510971</v>
      </c>
      <c r="BB1536" s="10">
        <v>523493</v>
      </c>
      <c r="BC1536" s="10">
        <v>535963</v>
      </c>
      <c r="BD1536" s="10">
        <v>548709</v>
      </c>
      <c r="BE1536" s="10">
        <v>561829</v>
      </c>
      <c r="BF1536" s="10">
        <v>575720</v>
      </c>
      <c r="BG1536" s="10">
        <v>590516</v>
      </c>
      <c r="BH1536" s="10">
        <v>606600</v>
      </c>
      <c r="BI1536" s="10">
        <v>624236</v>
      </c>
      <c r="BJ1536" s="10">
        <v>644513</v>
      </c>
      <c r="BK1536" s="10">
        <v>673999</v>
      </c>
      <c r="BL1536" s="10">
        <v>711117</v>
      </c>
      <c r="BM1536" s="10">
        <v>749657</v>
      </c>
      <c r="BN1536" s="10">
        <v>789765</v>
      </c>
      <c r="BO1536" s="10">
        <v>831115</v>
      </c>
      <c r="BP1536" s="10">
        <v>874302</v>
      </c>
      <c r="BQ1536" s="10">
        <v>916246</v>
      </c>
      <c r="BR1536" s="10">
        <v>954231</v>
      </c>
      <c r="BS1536" s="10">
        <v>991567</v>
      </c>
      <c r="BT1536" s="10">
        <v>1032520</v>
      </c>
    </row>
    <row r="1537" spans="1:72" x14ac:dyDescent="0.35">
      <c r="A1537" t="s">
        <v>414</v>
      </c>
      <c r="B1537" t="s">
        <v>148</v>
      </c>
      <c r="C1537" t="s">
        <v>32</v>
      </c>
      <c r="D1537" t="s">
        <v>18</v>
      </c>
      <c r="E1537" t="s">
        <v>25</v>
      </c>
      <c r="F1537" t="s">
        <v>26</v>
      </c>
      <c r="G1537" t="s">
        <v>301</v>
      </c>
      <c r="H1537" t="s">
        <v>33</v>
      </c>
      <c r="I1537" s="10">
        <v>95585</v>
      </c>
      <c r="J1537" s="10">
        <v>4635063</v>
      </c>
      <c r="K1537" s="10">
        <v>4738864</v>
      </c>
      <c r="L1537" s="10">
        <v>4844953</v>
      </c>
      <c r="M1537" s="10">
        <v>4953633</v>
      </c>
      <c r="N1537" s="10">
        <v>5064891</v>
      </c>
      <c r="O1537" s="10">
        <v>5179740</v>
      </c>
      <c r="P1537" s="10">
        <v>5302077</v>
      </c>
      <c r="Q1537" s="10">
        <v>5429650</v>
      </c>
      <c r="R1537" s="10">
        <v>5563340</v>
      </c>
      <c r="S1537" s="10">
        <v>5703546</v>
      </c>
      <c r="T1537" s="10">
        <v>5846812</v>
      </c>
      <c r="U1537" s="10">
        <v>5995965</v>
      </c>
      <c r="V1537" s="10">
        <v>6148402</v>
      </c>
      <c r="W1537" s="10">
        <v>6303040</v>
      </c>
      <c r="X1537" s="10">
        <v>6459734</v>
      </c>
      <c r="Y1537" s="10">
        <v>6622304</v>
      </c>
      <c r="Z1537" s="10">
        <v>6786889</v>
      </c>
      <c r="AA1537" s="10">
        <v>6953460</v>
      </c>
      <c r="AB1537" s="10">
        <v>7121766</v>
      </c>
      <c r="AC1537" s="10">
        <v>7290604</v>
      </c>
      <c r="AD1537" s="10">
        <v>7459026</v>
      </c>
      <c r="AE1537" s="10">
        <v>7627841</v>
      </c>
      <c r="AF1537" s="10">
        <v>7797622</v>
      </c>
      <c r="AG1537" s="10">
        <v>7968548</v>
      </c>
      <c r="AH1537" s="10">
        <v>8142119</v>
      </c>
      <c r="AI1537" s="10">
        <v>8318057</v>
      </c>
      <c r="AJ1537" s="10">
        <v>8499066</v>
      </c>
      <c r="AK1537" s="10">
        <v>8686718</v>
      </c>
      <c r="AL1537" s="10">
        <v>8880862</v>
      </c>
      <c r="AM1537" s="10">
        <v>9082470</v>
      </c>
      <c r="AN1537" s="10">
        <v>9291826</v>
      </c>
      <c r="AO1537" s="10">
        <v>9507775</v>
      </c>
      <c r="AP1537" s="10">
        <v>9732395</v>
      </c>
      <c r="AQ1537" s="10">
        <v>10005073</v>
      </c>
      <c r="AR1537" s="10">
        <v>10291455</v>
      </c>
      <c r="AS1537" s="10">
        <v>10586612</v>
      </c>
      <c r="AT1537" s="10">
        <v>10888948</v>
      </c>
      <c r="AU1537" s="10">
        <v>11196321</v>
      </c>
      <c r="AV1537" s="10">
        <v>11506670</v>
      </c>
      <c r="AW1537" s="10">
        <v>11818373</v>
      </c>
      <c r="AX1537" s="10">
        <v>12132721</v>
      </c>
      <c r="AY1537" s="10">
        <v>12450597</v>
      </c>
      <c r="AZ1537" s="10">
        <v>12772847</v>
      </c>
      <c r="BA1537" s="10">
        <v>13102048</v>
      </c>
      <c r="BB1537" s="10">
        <v>13377395</v>
      </c>
      <c r="BC1537" s="10">
        <v>13656474</v>
      </c>
      <c r="BD1537" s="10">
        <v>13938903</v>
      </c>
      <c r="BE1537" s="10">
        <v>14222078</v>
      </c>
      <c r="BF1537" s="10">
        <v>14507231</v>
      </c>
      <c r="BG1537" s="10">
        <v>14790589</v>
      </c>
      <c r="BH1537" s="10">
        <v>15067128</v>
      </c>
      <c r="BI1537" s="10">
        <v>15335247</v>
      </c>
      <c r="BJ1537" s="10">
        <v>15596906</v>
      </c>
      <c r="BK1537" s="10">
        <v>15853231</v>
      </c>
      <c r="BL1537" s="10">
        <v>16105131</v>
      </c>
      <c r="BM1537" s="10">
        <v>16357965</v>
      </c>
      <c r="BN1537" s="10">
        <v>16611902</v>
      </c>
      <c r="BO1537" s="10">
        <v>16862044</v>
      </c>
      <c r="BP1537" s="10">
        <v>17108814</v>
      </c>
      <c r="BQ1537" s="10">
        <v>17348887</v>
      </c>
      <c r="BR1537" s="10">
        <v>17578693</v>
      </c>
      <c r="BS1537" s="10">
        <v>17801970</v>
      </c>
      <c r="BT1537" s="10">
        <v>18026828</v>
      </c>
    </row>
    <row r="1538" spans="1:72" x14ac:dyDescent="0.35">
      <c r="A1538" t="s">
        <v>414</v>
      </c>
      <c r="B1538" t="s">
        <v>148</v>
      </c>
      <c r="C1538" t="s">
        <v>35</v>
      </c>
      <c r="D1538" t="s">
        <v>18</v>
      </c>
      <c r="E1538" t="s">
        <v>25</v>
      </c>
      <c r="F1538" t="s">
        <v>26</v>
      </c>
      <c r="G1538" t="s">
        <v>302</v>
      </c>
      <c r="H1538" t="s">
        <v>36</v>
      </c>
      <c r="I1538" s="10">
        <v>218385</v>
      </c>
      <c r="J1538" s="10">
        <v>571176</v>
      </c>
      <c r="K1538" s="10">
        <v>604253</v>
      </c>
      <c r="L1538" s="10">
        <v>639299</v>
      </c>
      <c r="M1538" s="10">
        <v>676391</v>
      </c>
      <c r="N1538" s="10">
        <v>715562</v>
      </c>
      <c r="O1538" s="10">
        <v>756721</v>
      </c>
      <c r="P1538" s="10">
        <v>797452</v>
      </c>
      <c r="Q1538" s="10">
        <v>840878</v>
      </c>
      <c r="R1538" s="10">
        <v>886984</v>
      </c>
      <c r="S1538" s="10">
        <v>936205</v>
      </c>
      <c r="T1538" s="10">
        <v>993645</v>
      </c>
      <c r="U1538" s="10">
        <v>1055125</v>
      </c>
      <c r="V1538" s="10">
        <v>1120158</v>
      </c>
      <c r="W1538" s="10">
        <v>1188895</v>
      </c>
      <c r="X1538" s="10">
        <v>1261125</v>
      </c>
      <c r="Y1538" s="10">
        <v>1332893</v>
      </c>
      <c r="Z1538" s="10">
        <v>1408253</v>
      </c>
      <c r="AA1538" s="10">
        <v>1487459</v>
      </c>
      <c r="AB1538" s="10">
        <v>1570523</v>
      </c>
      <c r="AC1538" s="10">
        <v>1657558</v>
      </c>
      <c r="AD1538" s="10">
        <v>1748284</v>
      </c>
      <c r="AE1538" s="10">
        <v>1843149</v>
      </c>
      <c r="AF1538" s="10">
        <v>1942466</v>
      </c>
      <c r="AG1538" s="10">
        <v>2046469</v>
      </c>
      <c r="AH1538" s="10">
        <v>2155627</v>
      </c>
      <c r="AI1538" s="10">
        <v>2270371</v>
      </c>
      <c r="AJ1538" s="10">
        <v>2391448</v>
      </c>
      <c r="AK1538" s="10">
        <v>2520071</v>
      </c>
      <c r="AL1538" s="10">
        <v>2655872</v>
      </c>
      <c r="AM1538" s="10">
        <v>2800292</v>
      </c>
      <c r="AN1538" s="10">
        <v>2953434</v>
      </c>
      <c r="AO1538" s="10">
        <v>3115567</v>
      </c>
      <c r="AP1538" s="10">
        <v>3287705</v>
      </c>
      <c r="AQ1538" s="10">
        <v>3431048</v>
      </c>
      <c r="AR1538" s="10">
        <v>3577683</v>
      </c>
      <c r="AS1538" s="10">
        <v>3730842</v>
      </c>
      <c r="AT1538" s="10">
        <v>3889955</v>
      </c>
      <c r="AU1538" s="10">
        <v>4054613</v>
      </c>
      <c r="AV1538" s="10">
        <v>4224215</v>
      </c>
      <c r="AW1538" s="10">
        <v>4398058</v>
      </c>
      <c r="AX1538" s="10">
        <v>4576944</v>
      </c>
      <c r="AY1538" s="10">
        <v>4761337</v>
      </c>
      <c r="AZ1538" s="10">
        <v>4951463</v>
      </c>
      <c r="BA1538" s="10">
        <v>5148726</v>
      </c>
      <c r="BB1538" s="10">
        <v>5414776</v>
      </c>
      <c r="BC1538" s="10">
        <v>5693825</v>
      </c>
      <c r="BD1538" s="10">
        <v>5986055</v>
      </c>
      <c r="BE1538" s="10">
        <v>6291521</v>
      </c>
      <c r="BF1538" s="10">
        <v>6609861</v>
      </c>
      <c r="BG1538" s="10">
        <v>6940464</v>
      </c>
      <c r="BH1538" s="10">
        <v>7281030</v>
      </c>
      <c r="BI1538" s="10">
        <v>7630993</v>
      </c>
      <c r="BJ1538" s="10">
        <v>7991167</v>
      </c>
      <c r="BK1538" s="10">
        <v>8362745</v>
      </c>
      <c r="BL1538" s="10">
        <v>8745781</v>
      </c>
      <c r="BM1538" s="10">
        <v>9143976</v>
      </c>
      <c r="BN1538" s="10">
        <v>9557640</v>
      </c>
      <c r="BO1538" s="10">
        <v>9984497</v>
      </c>
      <c r="BP1538" s="10">
        <v>10424320</v>
      </c>
      <c r="BQ1538" s="10">
        <v>10876290</v>
      </c>
      <c r="BR1538" s="10">
        <v>11336960</v>
      </c>
      <c r="BS1538" s="10">
        <v>11809744</v>
      </c>
      <c r="BT1538" s="10">
        <v>12298904</v>
      </c>
    </row>
    <row r="1539" spans="1:72" x14ac:dyDescent="0.35">
      <c r="A1539" t="s">
        <v>414</v>
      </c>
      <c r="B1539" t="s">
        <v>148</v>
      </c>
      <c r="C1539" t="s">
        <v>38</v>
      </c>
      <c r="D1539" t="s">
        <v>18</v>
      </c>
      <c r="E1539" t="s">
        <v>25</v>
      </c>
      <c r="F1539" t="s">
        <v>26</v>
      </c>
      <c r="G1539" t="s">
        <v>25</v>
      </c>
      <c r="H1539" t="s">
        <v>18</v>
      </c>
      <c r="I1539" s="10">
        <v>313970</v>
      </c>
      <c r="J1539" s="10">
        <v>5206239</v>
      </c>
      <c r="K1539" s="10">
        <v>5343117</v>
      </c>
      <c r="L1539" s="10">
        <v>5484252</v>
      </c>
      <c r="M1539" s="10">
        <v>5630024</v>
      </c>
      <c r="N1539" s="10">
        <v>5780453</v>
      </c>
      <c r="O1539" s="10">
        <v>5936461</v>
      </c>
      <c r="P1539" s="10">
        <v>6099529</v>
      </c>
      <c r="Q1539" s="10">
        <v>6270528</v>
      </c>
      <c r="R1539" s="10">
        <v>6450324</v>
      </c>
      <c r="S1539" s="10">
        <v>6639751</v>
      </c>
      <c r="T1539" s="10">
        <v>6840457</v>
      </c>
      <c r="U1539" s="10">
        <v>7051090</v>
      </c>
      <c r="V1539" s="10">
        <v>7268560</v>
      </c>
      <c r="W1539" s="10">
        <v>7491935</v>
      </c>
      <c r="X1539" s="10">
        <v>7720859</v>
      </c>
      <c r="Y1539" s="10">
        <v>7955197</v>
      </c>
      <c r="Z1539" s="10">
        <v>8195142</v>
      </c>
      <c r="AA1539" s="10">
        <v>8440919</v>
      </c>
      <c r="AB1539" s="10">
        <v>8692289</v>
      </c>
      <c r="AC1539" s="10">
        <v>8948162</v>
      </c>
      <c r="AD1539" s="10">
        <v>9207310</v>
      </c>
      <c r="AE1539" s="10">
        <v>9470990</v>
      </c>
      <c r="AF1539" s="10">
        <v>9740088</v>
      </c>
      <c r="AG1539" s="10">
        <v>10015017</v>
      </c>
      <c r="AH1539" s="10">
        <v>10297746</v>
      </c>
      <c r="AI1539" s="10">
        <v>10588428</v>
      </c>
      <c r="AJ1539" s="10">
        <v>10890514</v>
      </c>
      <c r="AK1539" s="10">
        <v>11206789</v>
      </c>
      <c r="AL1539" s="10">
        <v>11536734</v>
      </c>
      <c r="AM1539" s="10">
        <v>11882762</v>
      </c>
      <c r="AN1539" s="10">
        <v>12245260</v>
      </c>
      <c r="AO1539" s="10">
        <v>12623342</v>
      </c>
      <c r="AP1539" s="10">
        <v>13020100</v>
      </c>
      <c r="AQ1539" s="10">
        <v>13436121</v>
      </c>
      <c r="AR1539" s="10">
        <v>13869138</v>
      </c>
      <c r="AS1539" s="10">
        <v>14317454</v>
      </c>
      <c r="AT1539" s="10">
        <v>14778903</v>
      </c>
      <c r="AU1539" s="10">
        <v>15250934</v>
      </c>
      <c r="AV1539" s="10">
        <v>15730885</v>
      </c>
      <c r="AW1539" s="10">
        <v>16216431</v>
      </c>
      <c r="AX1539" s="10">
        <v>16709665</v>
      </c>
      <c r="AY1539" s="10">
        <v>17211934</v>
      </c>
      <c r="AZ1539" s="10">
        <v>17724310</v>
      </c>
      <c r="BA1539" s="10">
        <v>18250774</v>
      </c>
      <c r="BB1539" s="10">
        <v>18792171</v>
      </c>
      <c r="BC1539" s="10">
        <v>19350299</v>
      </c>
      <c r="BD1539" s="10">
        <v>19924958</v>
      </c>
      <c r="BE1539" s="10">
        <v>20513599</v>
      </c>
      <c r="BF1539" s="10">
        <v>21117092</v>
      </c>
      <c r="BG1539" s="10">
        <v>21731053</v>
      </c>
      <c r="BH1539" s="10">
        <v>22348158</v>
      </c>
      <c r="BI1539" s="10">
        <v>22966240</v>
      </c>
      <c r="BJ1539" s="10">
        <v>23588073</v>
      </c>
      <c r="BK1539" s="10">
        <v>24215976</v>
      </c>
      <c r="BL1539" s="10">
        <v>24850912</v>
      </c>
      <c r="BM1539" s="10">
        <v>25501941</v>
      </c>
      <c r="BN1539" s="10">
        <v>26169542</v>
      </c>
      <c r="BO1539" s="10">
        <v>26846541</v>
      </c>
      <c r="BP1539" s="10">
        <v>27533134</v>
      </c>
      <c r="BQ1539" s="10">
        <v>28225177</v>
      </c>
      <c r="BR1539" s="10">
        <v>28915653</v>
      </c>
      <c r="BS1539" s="10">
        <v>29611714</v>
      </c>
      <c r="BT1539" s="10">
        <v>30325732</v>
      </c>
    </row>
    <row r="1540" spans="1:72" x14ac:dyDescent="0.35">
      <c r="A1540" t="s">
        <v>415</v>
      </c>
      <c r="B1540" t="s">
        <v>149</v>
      </c>
      <c r="C1540" t="s">
        <v>15</v>
      </c>
      <c r="D1540" t="s">
        <v>132</v>
      </c>
      <c r="E1540" t="s">
        <v>16</v>
      </c>
      <c r="F1540" t="s">
        <v>17</v>
      </c>
      <c r="G1540" t="s">
        <v>25</v>
      </c>
      <c r="H1540" t="s">
        <v>18</v>
      </c>
      <c r="I1540" s="10">
        <v>34749</v>
      </c>
      <c r="J1540" s="10">
        <v>810024</v>
      </c>
      <c r="K1540" s="10">
        <v>826577</v>
      </c>
      <c r="L1540" s="10">
        <v>846272</v>
      </c>
      <c r="M1540" s="10">
        <v>867773</v>
      </c>
      <c r="N1540" s="10">
        <v>892057</v>
      </c>
      <c r="O1540" s="10">
        <v>920029</v>
      </c>
      <c r="P1540" s="10">
        <v>948784</v>
      </c>
      <c r="Q1540" s="10">
        <v>978226</v>
      </c>
      <c r="R1540" s="10">
        <v>1008205</v>
      </c>
      <c r="S1540" s="10">
        <v>1038574</v>
      </c>
      <c r="T1540" s="10">
        <v>1069407</v>
      </c>
      <c r="U1540" s="10">
        <v>1101077</v>
      </c>
      <c r="V1540" s="10">
        <v>1133853</v>
      </c>
      <c r="W1540" s="10">
        <v>1167882</v>
      </c>
      <c r="X1540" s="10">
        <v>1203562</v>
      </c>
      <c r="Y1540" s="10">
        <v>1241386</v>
      </c>
      <c r="Z1540" s="10">
        <v>1281923</v>
      </c>
      <c r="AA1540" s="10">
        <v>1327888</v>
      </c>
      <c r="AB1540" s="10">
        <v>1380298</v>
      </c>
      <c r="AC1540" s="10">
        <v>1437635</v>
      </c>
      <c r="AD1540" s="10">
        <v>1498904</v>
      </c>
      <c r="AE1540" s="10">
        <v>1563018</v>
      </c>
      <c r="AF1540" s="10">
        <v>1628882</v>
      </c>
      <c r="AG1540" s="10">
        <v>1695465</v>
      </c>
      <c r="AH1540" s="10">
        <v>1762656</v>
      </c>
      <c r="AI1540" s="10">
        <v>1829405</v>
      </c>
      <c r="AJ1540" s="10">
        <v>1912706</v>
      </c>
      <c r="AK1540" s="10">
        <v>2014267</v>
      </c>
      <c r="AL1540" s="10">
        <v>2115228</v>
      </c>
      <c r="AM1540" s="10">
        <v>2203130</v>
      </c>
      <c r="AN1540" s="10">
        <v>2273842</v>
      </c>
      <c r="AO1540" s="10">
        <v>2342186</v>
      </c>
      <c r="AP1540" s="10">
        <v>2376891</v>
      </c>
      <c r="AQ1540" s="10">
        <v>2348540</v>
      </c>
      <c r="AR1540" s="10">
        <v>2338837</v>
      </c>
      <c r="AS1540" s="10">
        <v>2373879</v>
      </c>
      <c r="AT1540" s="10">
        <v>2410896</v>
      </c>
      <c r="AU1540" s="10">
        <v>2456156</v>
      </c>
      <c r="AV1540" s="10">
        <v>2511342</v>
      </c>
      <c r="AW1540" s="10">
        <v>2572316</v>
      </c>
      <c r="AX1540" s="10">
        <v>2638711</v>
      </c>
      <c r="AY1540" s="10">
        <v>2712189</v>
      </c>
      <c r="AZ1540" s="10">
        <v>2791300</v>
      </c>
      <c r="BA1540" s="10">
        <v>2875621</v>
      </c>
      <c r="BB1540" s="10">
        <v>2966154</v>
      </c>
      <c r="BC1540" s="10">
        <v>3060757</v>
      </c>
      <c r="BD1540" s="10">
        <v>3157290</v>
      </c>
      <c r="BE1540" s="10">
        <v>3257738</v>
      </c>
      <c r="BF1540" s="10">
        <v>3361303</v>
      </c>
      <c r="BG1540" s="10">
        <v>3463226</v>
      </c>
      <c r="BH1540" s="10">
        <v>3562690</v>
      </c>
      <c r="BI1540" s="10">
        <v>3658928</v>
      </c>
      <c r="BJ1540" s="10">
        <v>3750701</v>
      </c>
      <c r="BK1540" s="10">
        <v>3837586</v>
      </c>
      <c r="BL1540" s="10">
        <v>3918992</v>
      </c>
      <c r="BM1540" s="10">
        <v>3993935</v>
      </c>
      <c r="BN1540" s="10">
        <v>4062725</v>
      </c>
      <c r="BO1540" s="10">
        <v>4126626</v>
      </c>
      <c r="BP1540" s="10">
        <v>4186083</v>
      </c>
      <c r="BQ1540" s="10">
        <v>4241313</v>
      </c>
      <c r="BR1540" s="10">
        <v>4293051</v>
      </c>
      <c r="BS1540" s="10">
        <v>4343481</v>
      </c>
      <c r="BT1540" s="10">
        <v>4395133</v>
      </c>
    </row>
    <row r="1541" spans="1:72" x14ac:dyDescent="0.35">
      <c r="A1541" t="s">
        <v>415</v>
      </c>
      <c r="B1541" t="s">
        <v>149</v>
      </c>
      <c r="C1541" t="s">
        <v>15</v>
      </c>
      <c r="D1541" t="s">
        <v>132</v>
      </c>
      <c r="E1541" t="s">
        <v>19</v>
      </c>
      <c r="F1541" t="s">
        <v>20</v>
      </c>
      <c r="G1541" t="s">
        <v>25</v>
      </c>
      <c r="H1541" t="s">
        <v>18</v>
      </c>
      <c r="I1541" s="10">
        <v>48250</v>
      </c>
      <c r="J1541" s="10">
        <v>1051924</v>
      </c>
      <c r="K1541" s="10">
        <v>1081428</v>
      </c>
      <c r="L1541" s="10">
        <v>1109483</v>
      </c>
      <c r="M1541" s="10">
        <v>1136600</v>
      </c>
      <c r="N1541" s="10">
        <v>1161701</v>
      </c>
      <c r="O1541" s="10">
        <v>1184385</v>
      </c>
      <c r="P1541" s="10">
        <v>1207723</v>
      </c>
      <c r="Q1541" s="10">
        <v>1231481</v>
      </c>
      <c r="R1541" s="10">
        <v>1255662</v>
      </c>
      <c r="S1541" s="10">
        <v>1281103</v>
      </c>
      <c r="T1541" s="10">
        <v>1308790</v>
      </c>
      <c r="U1541" s="10">
        <v>1338831</v>
      </c>
      <c r="V1541" s="10">
        <v>1370987</v>
      </c>
      <c r="W1541" s="10">
        <v>1405225</v>
      </c>
      <c r="X1541" s="10">
        <v>1441754</v>
      </c>
      <c r="Y1541" s="10">
        <v>1481250</v>
      </c>
      <c r="Z1541" s="10">
        <v>1525932</v>
      </c>
      <c r="AA1541" s="10">
        <v>1575380</v>
      </c>
      <c r="AB1541" s="10">
        <v>1628140</v>
      </c>
      <c r="AC1541" s="10">
        <v>1684400</v>
      </c>
      <c r="AD1541" s="10">
        <v>1743572</v>
      </c>
      <c r="AE1541" s="10">
        <v>1805517</v>
      </c>
      <c r="AF1541" s="10">
        <v>1870281</v>
      </c>
      <c r="AG1541" s="10">
        <v>1937783</v>
      </c>
      <c r="AH1541" s="10">
        <v>2007580</v>
      </c>
      <c r="AI1541" s="10">
        <v>2077991</v>
      </c>
      <c r="AJ1541" s="10">
        <v>2175514</v>
      </c>
      <c r="AK1541" s="10">
        <v>2294424</v>
      </c>
      <c r="AL1541" s="10">
        <v>2405537</v>
      </c>
      <c r="AM1541" s="10">
        <v>2502078</v>
      </c>
      <c r="AN1541" s="10">
        <v>2579776</v>
      </c>
      <c r="AO1541" s="10">
        <v>2655800</v>
      </c>
      <c r="AP1541" s="10">
        <v>2695397</v>
      </c>
      <c r="AQ1541" s="10">
        <v>2666082</v>
      </c>
      <c r="AR1541" s="10">
        <v>2665095</v>
      </c>
      <c r="AS1541" s="10">
        <v>2721171</v>
      </c>
      <c r="AT1541" s="10">
        <v>2778424</v>
      </c>
      <c r="AU1541" s="10">
        <v>2839096</v>
      </c>
      <c r="AV1541" s="10">
        <v>2900758</v>
      </c>
      <c r="AW1541" s="10">
        <v>2962412</v>
      </c>
      <c r="AX1541" s="10">
        <v>3026753</v>
      </c>
      <c r="AY1541" s="10">
        <v>3092167</v>
      </c>
      <c r="AZ1541" s="10">
        <v>3160467</v>
      </c>
      <c r="BA1541" s="10">
        <v>3233426</v>
      </c>
      <c r="BB1541" s="10">
        <v>3311248</v>
      </c>
      <c r="BC1541" s="10">
        <v>3395076</v>
      </c>
      <c r="BD1541" s="10">
        <v>3485582</v>
      </c>
      <c r="BE1541" s="10">
        <v>3584363</v>
      </c>
      <c r="BF1541" s="10">
        <v>3689967</v>
      </c>
      <c r="BG1541" s="10">
        <v>3800902</v>
      </c>
      <c r="BH1541" s="10">
        <v>3917715</v>
      </c>
      <c r="BI1541" s="10">
        <v>4041324</v>
      </c>
      <c r="BJ1541" s="10">
        <v>4174415</v>
      </c>
      <c r="BK1541" s="10">
        <v>4318043</v>
      </c>
      <c r="BL1541" s="10">
        <v>4471911</v>
      </c>
      <c r="BM1541" s="10">
        <v>4635828</v>
      </c>
      <c r="BN1541" s="10">
        <v>4809917</v>
      </c>
      <c r="BO1541" s="10">
        <v>4994038</v>
      </c>
      <c r="BP1541" s="10">
        <v>5188544</v>
      </c>
      <c r="BQ1541" s="10">
        <v>5392752</v>
      </c>
      <c r="BR1541" s="10">
        <v>5602946</v>
      </c>
      <c r="BS1541" s="10">
        <v>5815683</v>
      </c>
      <c r="BT1541" s="10">
        <v>6030402</v>
      </c>
    </row>
    <row r="1542" spans="1:72" x14ac:dyDescent="0.35">
      <c r="A1542" t="s">
        <v>415</v>
      </c>
      <c r="B1542" t="s">
        <v>149</v>
      </c>
      <c r="C1542" t="s">
        <v>15</v>
      </c>
      <c r="D1542" t="s">
        <v>132</v>
      </c>
      <c r="E1542" t="s">
        <v>21</v>
      </c>
      <c r="F1542" t="s">
        <v>22</v>
      </c>
      <c r="G1542" t="s">
        <v>25</v>
      </c>
      <c r="H1542" t="s">
        <v>18</v>
      </c>
      <c r="I1542" s="10">
        <v>5860</v>
      </c>
      <c r="J1542" s="10">
        <v>59403</v>
      </c>
      <c r="K1542" s="10">
        <v>60566</v>
      </c>
      <c r="L1542" s="10">
        <v>61743</v>
      </c>
      <c r="M1542" s="10">
        <v>62997</v>
      </c>
      <c r="N1542" s="10">
        <v>64346</v>
      </c>
      <c r="O1542" s="10">
        <v>65844</v>
      </c>
      <c r="P1542" s="10">
        <v>67533</v>
      </c>
      <c r="Q1542" s="10">
        <v>69228</v>
      </c>
      <c r="R1542" s="10">
        <v>70715</v>
      </c>
      <c r="S1542" s="10">
        <v>72000</v>
      </c>
      <c r="T1542" s="10">
        <v>73076</v>
      </c>
      <c r="U1542" s="10">
        <v>73996</v>
      </c>
      <c r="V1542" s="10">
        <v>74945</v>
      </c>
      <c r="W1542" s="10">
        <v>76181</v>
      </c>
      <c r="X1542" s="10">
        <v>78007</v>
      </c>
      <c r="Y1542" s="10">
        <v>80504</v>
      </c>
      <c r="Z1542" s="10">
        <v>83696</v>
      </c>
      <c r="AA1542" s="10">
        <v>88862</v>
      </c>
      <c r="AB1542" s="10">
        <v>96110</v>
      </c>
      <c r="AC1542" s="10">
        <v>104037</v>
      </c>
      <c r="AD1542" s="10">
        <v>112446</v>
      </c>
      <c r="AE1542" s="10">
        <v>121345</v>
      </c>
      <c r="AF1542" s="10">
        <v>130503</v>
      </c>
      <c r="AG1542" s="10">
        <v>139494</v>
      </c>
      <c r="AH1542" s="10">
        <v>148144</v>
      </c>
      <c r="AI1542" s="10">
        <v>155927</v>
      </c>
      <c r="AJ1542" s="10">
        <v>170834</v>
      </c>
      <c r="AK1542" s="10">
        <v>184062</v>
      </c>
      <c r="AL1542" s="10">
        <v>187886</v>
      </c>
      <c r="AM1542" s="10">
        <v>190957</v>
      </c>
      <c r="AN1542" s="10">
        <v>192736</v>
      </c>
      <c r="AO1542" s="10">
        <v>194427</v>
      </c>
      <c r="AP1542" s="10">
        <v>193374</v>
      </c>
      <c r="AQ1542" s="10">
        <v>187234</v>
      </c>
      <c r="AR1542" s="10">
        <v>186267</v>
      </c>
      <c r="AS1542" s="10">
        <v>192154</v>
      </c>
      <c r="AT1542" s="10">
        <v>197228</v>
      </c>
      <c r="AU1542" s="10">
        <v>200750</v>
      </c>
      <c r="AV1542" s="10">
        <v>212013</v>
      </c>
      <c r="AW1542" s="10">
        <v>230060</v>
      </c>
      <c r="AX1542" s="10">
        <v>245596</v>
      </c>
      <c r="AY1542" s="10">
        <v>260849</v>
      </c>
      <c r="AZ1542" s="10">
        <v>276584</v>
      </c>
      <c r="BA1542" s="10">
        <v>292530</v>
      </c>
      <c r="BB1542" s="10">
        <v>307996</v>
      </c>
      <c r="BC1542" s="10">
        <v>322391</v>
      </c>
      <c r="BD1542" s="10">
        <v>334019</v>
      </c>
      <c r="BE1542" s="10">
        <v>336857</v>
      </c>
      <c r="BF1542" s="10">
        <v>333649</v>
      </c>
      <c r="BG1542" s="10">
        <v>331715</v>
      </c>
      <c r="BH1542" s="10">
        <v>330860</v>
      </c>
      <c r="BI1542" s="10">
        <v>330745</v>
      </c>
      <c r="BJ1542" s="10">
        <v>330319</v>
      </c>
      <c r="BK1542" s="10">
        <v>329950</v>
      </c>
      <c r="BL1542" s="10">
        <v>328873</v>
      </c>
      <c r="BM1542" s="10">
        <v>326781</v>
      </c>
      <c r="BN1542" s="10">
        <v>325346</v>
      </c>
      <c r="BO1542" s="10">
        <v>324543</v>
      </c>
      <c r="BP1542" s="10">
        <v>324369</v>
      </c>
      <c r="BQ1542" s="10">
        <v>324238</v>
      </c>
      <c r="BR1542" s="10">
        <v>322944</v>
      </c>
      <c r="BS1542" s="10">
        <v>321292</v>
      </c>
      <c r="BT1542" s="10">
        <v>321719</v>
      </c>
    </row>
    <row r="1543" spans="1:72" x14ac:dyDescent="0.35">
      <c r="A1543" t="s">
        <v>415</v>
      </c>
      <c r="B1543" t="s">
        <v>149</v>
      </c>
      <c r="C1543" t="s">
        <v>24</v>
      </c>
      <c r="D1543" t="s">
        <v>132</v>
      </c>
      <c r="E1543" t="s">
        <v>25</v>
      </c>
      <c r="F1543" t="s">
        <v>26</v>
      </c>
      <c r="G1543" t="s">
        <v>25</v>
      </c>
      <c r="H1543" t="s">
        <v>18</v>
      </c>
      <c r="I1543" s="10">
        <v>88859</v>
      </c>
      <c r="J1543" s="10">
        <v>1921351</v>
      </c>
      <c r="K1543" s="10">
        <v>1968570</v>
      </c>
      <c r="L1543" s="10">
        <v>2017497</v>
      </c>
      <c r="M1543" s="10">
        <v>2067370</v>
      </c>
      <c r="N1543" s="10">
        <v>2118104</v>
      </c>
      <c r="O1543" s="10">
        <v>2170258</v>
      </c>
      <c r="P1543" s="10">
        <v>2224041</v>
      </c>
      <c r="Q1543" s="10">
        <v>2278934</v>
      </c>
      <c r="R1543" s="10">
        <v>2334582</v>
      </c>
      <c r="S1543" s="10">
        <v>2391677</v>
      </c>
      <c r="T1543" s="10">
        <v>2451273</v>
      </c>
      <c r="U1543" s="10">
        <v>2513903</v>
      </c>
      <c r="V1543" s="10">
        <v>2579784</v>
      </c>
      <c r="W1543" s="10">
        <v>2649289</v>
      </c>
      <c r="X1543" s="10">
        <v>2723323</v>
      </c>
      <c r="Y1543" s="10">
        <v>2803139</v>
      </c>
      <c r="Z1543" s="10">
        <v>2891552</v>
      </c>
      <c r="AA1543" s="10">
        <v>2992130</v>
      </c>
      <c r="AB1543" s="10">
        <v>3104547</v>
      </c>
      <c r="AC1543" s="10">
        <v>3226071</v>
      </c>
      <c r="AD1543" s="10">
        <v>3354921</v>
      </c>
      <c r="AE1543" s="10">
        <v>3489880</v>
      </c>
      <c r="AF1543" s="10">
        <v>3629666</v>
      </c>
      <c r="AG1543" s="10">
        <v>3772741</v>
      </c>
      <c r="AH1543" s="10">
        <v>3918380</v>
      </c>
      <c r="AI1543" s="10">
        <v>4063323</v>
      </c>
      <c r="AJ1543" s="10">
        <v>4259055</v>
      </c>
      <c r="AK1543" s="10">
        <v>4492752</v>
      </c>
      <c r="AL1543" s="10">
        <v>4708651</v>
      </c>
      <c r="AM1543" s="10">
        <v>4896164</v>
      </c>
      <c r="AN1543" s="10">
        <v>5046355</v>
      </c>
      <c r="AO1543" s="10">
        <v>5192413</v>
      </c>
      <c r="AP1543" s="10">
        <v>5265662</v>
      </c>
      <c r="AQ1543" s="10">
        <v>5201856</v>
      </c>
      <c r="AR1543" s="10">
        <v>5190199</v>
      </c>
      <c r="AS1543" s="10">
        <v>5287204</v>
      </c>
      <c r="AT1543" s="10">
        <v>5386547</v>
      </c>
      <c r="AU1543" s="10">
        <v>5496002</v>
      </c>
      <c r="AV1543" s="10">
        <v>5624113</v>
      </c>
      <c r="AW1543" s="10">
        <v>5764787</v>
      </c>
      <c r="AX1543" s="10">
        <v>5911060</v>
      </c>
      <c r="AY1543" s="10">
        <v>6065205</v>
      </c>
      <c r="AZ1543" s="10">
        <v>6228350</v>
      </c>
      <c r="BA1543" s="10">
        <v>6401576</v>
      </c>
      <c r="BB1543" s="10">
        <v>6585398</v>
      </c>
      <c r="BC1543" s="10">
        <v>6778224</v>
      </c>
      <c r="BD1543" s="10">
        <v>6976891</v>
      </c>
      <c r="BE1543" s="10">
        <v>7178959</v>
      </c>
      <c r="BF1543" s="10">
        <v>7384918</v>
      </c>
      <c r="BG1543" s="10">
        <v>7595842</v>
      </c>
      <c r="BH1543" s="10">
        <v>7811265</v>
      </c>
      <c r="BI1543" s="10">
        <v>8030996</v>
      </c>
      <c r="BJ1543" s="10">
        <v>8255436</v>
      </c>
      <c r="BK1543" s="10">
        <v>8485579</v>
      </c>
      <c r="BL1543" s="10">
        <v>8719776</v>
      </c>
      <c r="BM1543" s="10">
        <v>8956544</v>
      </c>
      <c r="BN1543" s="10">
        <v>9197987</v>
      </c>
      <c r="BO1543" s="10">
        <v>9445207</v>
      </c>
      <c r="BP1543" s="10">
        <v>9698995</v>
      </c>
      <c r="BQ1543" s="10">
        <v>9958303</v>
      </c>
      <c r="BR1543" s="10">
        <v>10218942</v>
      </c>
      <c r="BS1543" s="10">
        <v>10480456</v>
      </c>
      <c r="BT1543" s="10">
        <v>10747253</v>
      </c>
    </row>
    <row r="1544" spans="1:72" x14ac:dyDescent="0.35">
      <c r="A1544" t="s">
        <v>415</v>
      </c>
      <c r="B1544" t="s">
        <v>149</v>
      </c>
      <c r="C1544" t="s">
        <v>27</v>
      </c>
      <c r="D1544" t="s">
        <v>134</v>
      </c>
      <c r="E1544" t="s">
        <v>16</v>
      </c>
      <c r="F1544" t="s">
        <v>17</v>
      </c>
      <c r="G1544" t="s">
        <v>25</v>
      </c>
      <c r="H1544" t="s">
        <v>18</v>
      </c>
      <c r="I1544" s="10">
        <v>38585</v>
      </c>
      <c r="J1544" s="10">
        <v>773561</v>
      </c>
      <c r="K1544" s="10">
        <v>790945</v>
      </c>
      <c r="L1544" s="10">
        <v>811615</v>
      </c>
      <c r="M1544" s="10">
        <v>834906</v>
      </c>
      <c r="N1544" s="10">
        <v>860187</v>
      </c>
      <c r="O1544" s="10">
        <v>887579</v>
      </c>
      <c r="P1544" s="10">
        <v>915699</v>
      </c>
      <c r="Q1544" s="10">
        <v>944472</v>
      </c>
      <c r="R1544" s="10">
        <v>973801</v>
      </c>
      <c r="S1544" s="10">
        <v>1003552</v>
      </c>
      <c r="T1544" s="10">
        <v>1033833</v>
      </c>
      <c r="U1544" s="10">
        <v>1065080</v>
      </c>
      <c r="V1544" s="10">
        <v>1097578</v>
      </c>
      <c r="W1544" s="10">
        <v>1131445</v>
      </c>
      <c r="X1544" s="10">
        <v>1167030</v>
      </c>
      <c r="Y1544" s="10">
        <v>1204750</v>
      </c>
      <c r="Z1544" s="10">
        <v>1245211</v>
      </c>
      <c r="AA1544" s="10">
        <v>1291214</v>
      </c>
      <c r="AB1544" s="10">
        <v>1344087</v>
      </c>
      <c r="AC1544" s="10">
        <v>1402578</v>
      </c>
      <c r="AD1544" s="10">
        <v>1465564</v>
      </c>
      <c r="AE1544" s="10">
        <v>1531880</v>
      </c>
      <c r="AF1544" s="10">
        <v>1600369</v>
      </c>
      <c r="AG1544" s="10">
        <v>1669797</v>
      </c>
      <c r="AH1544" s="10">
        <v>1739943</v>
      </c>
      <c r="AI1544" s="10">
        <v>1809537</v>
      </c>
      <c r="AJ1544" s="10">
        <v>1895209</v>
      </c>
      <c r="AK1544" s="10">
        <v>1999853</v>
      </c>
      <c r="AL1544" s="10">
        <v>2103965</v>
      </c>
      <c r="AM1544" s="10">
        <v>2193158</v>
      </c>
      <c r="AN1544" s="10">
        <v>2263516</v>
      </c>
      <c r="AO1544" s="10">
        <v>2330165</v>
      </c>
      <c r="AP1544" s="10">
        <v>2362417</v>
      </c>
      <c r="AQ1544" s="10">
        <v>2331533</v>
      </c>
      <c r="AR1544" s="10">
        <v>2317055</v>
      </c>
      <c r="AS1544" s="10">
        <v>2345744</v>
      </c>
      <c r="AT1544" s="10">
        <v>2377879</v>
      </c>
      <c r="AU1544" s="10">
        <v>2420203</v>
      </c>
      <c r="AV1544" s="10">
        <v>2468981</v>
      </c>
      <c r="AW1544" s="10">
        <v>2520504</v>
      </c>
      <c r="AX1544" s="10">
        <v>2579917</v>
      </c>
      <c r="AY1544" s="10">
        <v>2647360</v>
      </c>
      <c r="AZ1544" s="10">
        <v>2720209</v>
      </c>
      <c r="BA1544" s="10">
        <v>2797955</v>
      </c>
      <c r="BB1544" s="10">
        <v>2882403</v>
      </c>
      <c r="BC1544" s="10">
        <v>2971867</v>
      </c>
      <c r="BD1544" s="10">
        <v>3065200</v>
      </c>
      <c r="BE1544" s="10">
        <v>3168176</v>
      </c>
      <c r="BF1544" s="10">
        <v>3278294</v>
      </c>
      <c r="BG1544" s="10">
        <v>3386352</v>
      </c>
      <c r="BH1544" s="10">
        <v>3491624</v>
      </c>
      <c r="BI1544" s="10">
        <v>3593445</v>
      </c>
      <c r="BJ1544" s="10">
        <v>3690893</v>
      </c>
      <c r="BK1544" s="10">
        <v>3783803</v>
      </c>
      <c r="BL1544" s="10">
        <v>3871845</v>
      </c>
      <c r="BM1544" s="10">
        <v>3954100</v>
      </c>
      <c r="BN1544" s="10">
        <v>4030634</v>
      </c>
      <c r="BO1544" s="10">
        <v>4102402</v>
      </c>
      <c r="BP1544" s="10">
        <v>4169443</v>
      </c>
      <c r="BQ1544" s="10">
        <v>4231836</v>
      </c>
      <c r="BR1544" s="10">
        <v>4290487</v>
      </c>
      <c r="BS1544" s="10">
        <v>4347687</v>
      </c>
      <c r="BT1544" s="10">
        <v>4405873</v>
      </c>
    </row>
    <row r="1545" spans="1:72" x14ac:dyDescent="0.35">
      <c r="A1545" t="s">
        <v>415</v>
      </c>
      <c r="B1545" t="s">
        <v>149</v>
      </c>
      <c r="C1545" t="s">
        <v>27</v>
      </c>
      <c r="D1545" t="s">
        <v>134</v>
      </c>
      <c r="E1545" t="s">
        <v>19</v>
      </c>
      <c r="F1545" t="s">
        <v>20</v>
      </c>
      <c r="G1545" t="s">
        <v>25</v>
      </c>
      <c r="H1545" t="s">
        <v>18</v>
      </c>
      <c r="I1545" s="10">
        <v>46469</v>
      </c>
      <c r="J1545" s="10">
        <v>963772</v>
      </c>
      <c r="K1545" s="10">
        <v>989353</v>
      </c>
      <c r="L1545" s="10">
        <v>1013438</v>
      </c>
      <c r="M1545" s="10">
        <v>1036096</v>
      </c>
      <c r="N1545" s="10">
        <v>1057779</v>
      </c>
      <c r="O1545" s="10">
        <v>1078714</v>
      </c>
      <c r="P1545" s="10">
        <v>1100434</v>
      </c>
      <c r="Q1545" s="10">
        <v>1122995</v>
      </c>
      <c r="R1545" s="10">
        <v>1146162</v>
      </c>
      <c r="S1545" s="10">
        <v>1170501</v>
      </c>
      <c r="T1545" s="10">
        <v>1197029</v>
      </c>
      <c r="U1545" s="10">
        <v>1225845</v>
      </c>
      <c r="V1545" s="10">
        <v>1256883</v>
      </c>
      <c r="W1545" s="10">
        <v>1290369</v>
      </c>
      <c r="X1545" s="10">
        <v>1326037</v>
      </c>
      <c r="Y1545" s="10">
        <v>1363984</v>
      </c>
      <c r="Z1545" s="10">
        <v>1406474</v>
      </c>
      <c r="AA1545" s="10">
        <v>1452904</v>
      </c>
      <c r="AB1545" s="10">
        <v>1501614</v>
      </c>
      <c r="AC1545" s="10">
        <v>1552871</v>
      </c>
      <c r="AD1545" s="10">
        <v>1606177</v>
      </c>
      <c r="AE1545" s="10">
        <v>1661517</v>
      </c>
      <c r="AF1545" s="10">
        <v>1719181</v>
      </c>
      <c r="AG1545" s="10">
        <v>1779514</v>
      </c>
      <c r="AH1545" s="10">
        <v>1842349</v>
      </c>
      <c r="AI1545" s="10">
        <v>1906155</v>
      </c>
      <c r="AJ1545" s="10">
        <v>1995810</v>
      </c>
      <c r="AK1545" s="10">
        <v>2103953</v>
      </c>
      <c r="AL1545" s="10">
        <v>2203805</v>
      </c>
      <c r="AM1545" s="10">
        <v>2291856</v>
      </c>
      <c r="AN1545" s="10">
        <v>2363956</v>
      </c>
      <c r="AO1545" s="10">
        <v>2435614</v>
      </c>
      <c r="AP1545" s="10">
        <v>2474446</v>
      </c>
      <c r="AQ1545" s="10">
        <v>2450089</v>
      </c>
      <c r="AR1545" s="10">
        <v>2457667</v>
      </c>
      <c r="AS1545" s="10">
        <v>2523069</v>
      </c>
      <c r="AT1545" s="10">
        <v>2588104</v>
      </c>
      <c r="AU1545" s="10">
        <v>2652516</v>
      </c>
      <c r="AV1545" s="10">
        <v>2709726</v>
      </c>
      <c r="AW1545" s="10">
        <v>2761874</v>
      </c>
      <c r="AX1545" s="10">
        <v>2816497</v>
      </c>
      <c r="AY1545" s="10">
        <v>2871762</v>
      </c>
      <c r="AZ1545" s="10">
        <v>2930179</v>
      </c>
      <c r="BA1545" s="10">
        <v>2993467</v>
      </c>
      <c r="BB1545" s="10">
        <v>3060839</v>
      </c>
      <c r="BC1545" s="10">
        <v>3133420</v>
      </c>
      <c r="BD1545" s="10">
        <v>3212797</v>
      </c>
      <c r="BE1545" s="10">
        <v>3302182</v>
      </c>
      <c r="BF1545" s="10">
        <v>3400119</v>
      </c>
      <c r="BG1545" s="10">
        <v>3503765</v>
      </c>
      <c r="BH1545" s="10">
        <v>3612831</v>
      </c>
      <c r="BI1545" s="10">
        <v>3727869</v>
      </c>
      <c r="BJ1545" s="10">
        <v>3851060</v>
      </c>
      <c r="BK1545" s="10">
        <v>3982991</v>
      </c>
      <c r="BL1545" s="10">
        <v>4123800</v>
      </c>
      <c r="BM1545" s="10">
        <v>4273710</v>
      </c>
      <c r="BN1545" s="10">
        <v>4433095</v>
      </c>
      <c r="BO1545" s="10">
        <v>4602153</v>
      </c>
      <c r="BP1545" s="10">
        <v>4781575</v>
      </c>
      <c r="BQ1545" s="10">
        <v>4970735</v>
      </c>
      <c r="BR1545" s="10">
        <v>5166578</v>
      </c>
      <c r="BS1545" s="10">
        <v>5366160</v>
      </c>
      <c r="BT1545" s="10">
        <v>5568563</v>
      </c>
    </row>
    <row r="1546" spans="1:72" x14ac:dyDescent="0.35">
      <c r="A1546" t="s">
        <v>415</v>
      </c>
      <c r="B1546" t="s">
        <v>149</v>
      </c>
      <c r="C1546" t="s">
        <v>27</v>
      </c>
      <c r="D1546" t="s">
        <v>134</v>
      </c>
      <c r="E1546" t="s">
        <v>21</v>
      </c>
      <c r="F1546" t="s">
        <v>22</v>
      </c>
      <c r="G1546" t="s">
        <v>25</v>
      </c>
      <c r="H1546" t="s">
        <v>18</v>
      </c>
      <c r="I1546" s="10">
        <v>3100</v>
      </c>
      <c r="J1546" s="10">
        <v>49508</v>
      </c>
      <c r="K1546" s="10">
        <v>50285</v>
      </c>
      <c r="L1546" s="10">
        <v>51079</v>
      </c>
      <c r="M1546" s="10">
        <v>51989</v>
      </c>
      <c r="N1546" s="10">
        <v>53027</v>
      </c>
      <c r="O1546" s="10">
        <v>54213</v>
      </c>
      <c r="P1546" s="10">
        <v>55589</v>
      </c>
      <c r="Q1546" s="10">
        <v>57030</v>
      </c>
      <c r="R1546" s="10">
        <v>58316</v>
      </c>
      <c r="S1546" s="10">
        <v>59412</v>
      </c>
      <c r="T1546" s="10">
        <v>60344</v>
      </c>
      <c r="U1546" s="10">
        <v>61150</v>
      </c>
      <c r="V1546" s="10">
        <v>61995</v>
      </c>
      <c r="W1546" s="10">
        <v>63097</v>
      </c>
      <c r="X1546" s="10">
        <v>64574</v>
      </c>
      <c r="Y1546" s="10">
        <v>66354</v>
      </c>
      <c r="Z1546" s="10">
        <v>68475</v>
      </c>
      <c r="AA1546" s="10">
        <v>72562</v>
      </c>
      <c r="AB1546" s="10">
        <v>78892</v>
      </c>
      <c r="AC1546" s="10">
        <v>85848</v>
      </c>
      <c r="AD1546" s="10">
        <v>93228</v>
      </c>
      <c r="AE1546" s="10">
        <v>101072</v>
      </c>
      <c r="AF1546" s="10">
        <v>109100</v>
      </c>
      <c r="AG1546" s="10">
        <v>116949</v>
      </c>
      <c r="AH1546" s="10">
        <v>124406</v>
      </c>
      <c r="AI1546" s="10">
        <v>130805</v>
      </c>
      <c r="AJ1546" s="10">
        <v>145919</v>
      </c>
      <c r="AK1546" s="10">
        <v>158224</v>
      </c>
      <c r="AL1546" s="10">
        <v>158473</v>
      </c>
      <c r="AM1546" s="10">
        <v>158487</v>
      </c>
      <c r="AN1546" s="10">
        <v>157757</v>
      </c>
      <c r="AO1546" s="10">
        <v>157228</v>
      </c>
      <c r="AP1546" s="10">
        <v>154708</v>
      </c>
      <c r="AQ1546" s="10">
        <v>148323</v>
      </c>
      <c r="AR1546" s="10">
        <v>147895</v>
      </c>
      <c r="AS1546" s="10">
        <v>154512</v>
      </c>
      <c r="AT1546" s="10">
        <v>160149</v>
      </c>
      <c r="AU1546" s="10">
        <v>163734</v>
      </c>
      <c r="AV1546" s="10">
        <v>171137</v>
      </c>
      <c r="AW1546" s="10">
        <v>182222</v>
      </c>
      <c r="AX1546" s="10">
        <v>191345</v>
      </c>
      <c r="AY1546" s="10">
        <v>200171</v>
      </c>
      <c r="AZ1546" s="10">
        <v>209227</v>
      </c>
      <c r="BA1546" s="10">
        <v>218343</v>
      </c>
      <c r="BB1546" s="10">
        <v>227010</v>
      </c>
      <c r="BC1546" s="10">
        <v>234797</v>
      </c>
      <c r="BD1546" s="10">
        <v>240576</v>
      </c>
      <c r="BE1546" s="10">
        <v>240105</v>
      </c>
      <c r="BF1546" s="10">
        <v>235601</v>
      </c>
      <c r="BG1546" s="10">
        <v>232463</v>
      </c>
      <c r="BH1546" s="10">
        <v>230374</v>
      </c>
      <c r="BI1546" s="10">
        <v>228941</v>
      </c>
      <c r="BJ1546" s="10">
        <v>227386</v>
      </c>
      <c r="BK1546" s="10">
        <v>225594</v>
      </c>
      <c r="BL1546" s="10">
        <v>223521</v>
      </c>
      <c r="BM1546" s="10">
        <v>221268</v>
      </c>
      <c r="BN1546" s="10">
        <v>219452</v>
      </c>
      <c r="BO1546" s="10">
        <v>218121</v>
      </c>
      <c r="BP1546" s="10">
        <v>217324</v>
      </c>
      <c r="BQ1546" s="10">
        <v>216188</v>
      </c>
      <c r="BR1546" s="10">
        <v>213735</v>
      </c>
      <c r="BS1546" s="10">
        <v>211014</v>
      </c>
      <c r="BT1546" s="10">
        <v>210062</v>
      </c>
    </row>
    <row r="1547" spans="1:72" x14ac:dyDescent="0.35">
      <c r="A1547" t="s">
        <v>415</v>
      </c>
      <c r="B1547" t="s">
        <v>149</v>
      </c>
      <c r="C1547" t="s">
        <v>29</v>
      </c>
      <c r="D1547" t="s">
        <v>134</v>
      </c>
      <c r="E1547" t="s">
        <v>25</v>
      </c>
      <c r="F1547" t="s">
        <v>26</v>
      </c>
      <c r="G1547" t="s">
        <v>25</v>
      </c>
      <c r="H1547" t="s">
        <v>18</v>
      </c>
      <c r="I1547" s="10">
        <v>88154</v>
      </c>
      <c r="J1547" s="10">
        <v>1786842</v>
      </c>
      <c r="K1547" s="10">
        <v>1830584</v>
      </c>
      <c r="L1547" s="10">
        <v>1876131</v>
      </c>
      <c r="M1547" s="10">
        <v>1922991</v>
      </c>
      <c r="N1547" s="10">
        <v>1970993</v>
      </c>
      <c r="O1547" s="10">
        <v>2020506</v>
      </c>
      <c r="P1547" s="10">
        <v>2071722</v>
      </c>
      <c r="Q1547" s="10">
        <v>2124497</v>
      </c>
      <c r="R1547" s="10">
        <v>2178279</v>
      </c>
      <c r="S1547" s="10">
        <v>2233465</v>
      </c>
      <c r="T1547" s="10">
        <v>2291206</v>
      </c>
      <c r="U1547" s="10">
        <v>2352075</v>
      </c>
      <c r="V1547" s="10">
        <v>2416456</v>
      </c>
      <c r="W1547" s="10">
        <v>2484910</v>
      </c>
      <c r="X1547" s="10">
        <v>2557641</v>
      </c>
      <c r="Y1547" s="10">
        <v>2635088</v>
      </c>
      <c r="Z1547" s="10">
        <v>2720160</v>
      </c>
      <c r="AA1547" s="10">
        <v>2816680</v>
      </c>
      <c r="AB1547" s="10">
        <v>2924593</v>
      </c>
      <c r="AC1547" s="10">
        <v>3041298</v>
      </c>
      <c r="AD1547" s="10">
        <v>3164970</v>
      </c>
      <c r="AE1547" s="10">
        <v>3294468</v>
      </c>
      <c r="AF1547" s="10">
        <v>3428651</v>
      </c>
      <c r="AG1547" s="10">
        <v>3566260</v>
      </c>
      <c r="AH1547" s="10">
        <v>3706698</v>
      </c>
      <c r="AI1547" s="10">
        <v>3846497</v>
      </c>
      <c r="AJ1547" s="10">
        <v>4036938</v>
      </c>
      <c r="AK1547" s="10">
        <v>4262030</v>
      </c>
      <c r="AL1547" s="10">
        <v>4466243</v>
      </c>
      <c r="AM1547" s="10">
        <v>4643501</v>
      </c>
      <c r="AN1547" s="10">
        <v>4785228</v>
      </c>
      <c r="AO1547" s="10">
        <v>4923007</v>
      </c>
      <c r="AP1547" s="10">
        <v>4991571</v>
      </c>
      <c r="AQ1547" s="10">
        <v>4929944</v>
      </c>
      <c r="AR1547" s="10">
        <v>4922616</v>
      </c>
      <c r="AS1547" s="10">
        <v>5023324</v>
      </c>
      <c r="AT1547" s="10">
        <v>5126131</v>
      </c>
      <c r="AU1547" s="10">
        <v>5236453</v>
      </c>
      <c r="AV1547" s="10">
        <v>5349843</v>
      </c>
      <c r="AW1547" s="10">
        <v>5464600</v>
      </c>
      <c r="AX1547" s="10">
        <v>5587759</v>
      </c>
      <c r="AY1547" s="10">
        <v>5719293</v>
      </c>
      <c r="AZ1547" s="10">
        <v>5859615</v>
      </c>
      <c r="BA1547" s="10">
        <v>6009766</v>
      </c>
      <c r="BB1547" s="10">
        <v>6170251</v>
      </c>
      <c r="BC1547" s="10">
        <v>6340083</v>
      </c>
      <c r="BD1547" s="10">
        <v>6518572</v>
      </c>
      <c r="BE1547" s="10">
        <v>6710463</v>
      </c>
      <c r="BF1547" s="10">
        <v>6914014</v>
      </c>
      <c r="BG1547" s="10">
        <v>7122580</v>
      </c>
      <c r="BH1547" s="10">
        <v>7334829</v>
      </c>
      <c r="BI1547" s="10">
        <v>7550255</v>
      </c>
      <c r="BJ1547" s="10">
        <v>7769339</v>
      </c>
      <c r="BK1547" s="10">
        <v>7992387</v>
      </c>
      <c r="BL1547" s="10">
        <v>8219165</v>
      </c>
      <c r="BM1547" s="10">
        <v>8449079</v>
      </c>
      <c r="BN1547" s="10">
        <v>8683181</v>
      </c>
      <c r="BO1547" s="10">
        <v>8922676</v>
      </c>
      <c r="BP1547" s="10">
        <v>9168342</v>
      </c>
      <c r="BQ1547" s="10">
        <v>9418758</v>
      </c>
      <c r="BR1547" s="10">
        <v>9670800</v>
      </c>
      <c r="BS1547" s="10">
        <v>9924861</v>
      </c>
      <c r="BT1547" s="10">
        <v>10184498</v>
      </c>
    </row>
    <row r="1548" spans="1:72" x14ac:dyDescent="0.35">
      <c r="A1548" t="s">
        <v>415</v>
      </c>
      <c r="B1548" t="s">
        <v>149</v>
      </c>
      <c r="C1548" t="s">
        <v>25</v>
      </c>
      <c r="D1548" t="s">
        <v>18</v>
      </c>
      <c r="E1548" t="s">
        <v>16</v>
      </c>
      <c r="F1548" t="s">
        <v>17</v>
      </c>
      <c r="G1548" t="s">
        <v>25</v>
      </c>
      <c r="H1548" t="s">
        <v>18</v>
      </c>
      <c r="I1548" s="10">
        <v>73334</v>
      </c>
      <c r="J1548" s="10">
        <v>1583585</v>
      </c>
      <c r="K1548" s="10">
        <v>1617523</v>
      </c>
      <c r="L1548" s="10">
        <v>1657886</v>
      </c>
      <c r="M1548" s="10">
        <v>1702680</v>
      </c>
      <c r="N1548" s="10">
        <v>1752244</v>
      </c>
      <c r="O1548" s="10">
        <v>1807608</v>
      </c>
      <c r="P1548" s="10">
        <v>1864483</v>
      </c>
      <c r="Q1548" s="10">
        <v>1922697</v>
      </c>
      <c r="R1548" s="10">
        <v>1982006</v>
      </c>
      <c r="S1548" s="10">
        <v>2042126</v>
      </c>
      <c r="T1548" s="10">
        <v>2103240</v>
      </c>
      <c r="U1548" s="10">
        <v>2166157</v>
      </c>
      <c r="V1548" s="10">
        <v>2231430</v>
      </c>
      <c r="W1548" s="10">
        <v>2299327</v>
      </c>
      <c r="X1548" s="10">
        <v>2370592</v>
      </c>
      <c r="Y1548" s="10">
        <v>2446136</v>
      </c>
      <c r="Z1548" s="10">
        <v>2527135</v>
      </c>
      <c r="AA1548" s="10">
        <v>2619102</v>
      </c>
      <c r="AB1548" s="10">
        <v>2724384</v>
      </c>
      <c r="AC1548" s="10">
        <v>2840214</v>
      </c>
      <c r="AD1548" s="10">
        <v>2964468</v>
      </c>
      <c r="AE1548" s="10">
        <v>3094897</v>
      </c>
      <c r="AF1548" s="10">
        <v>3229251</v>
      </c>
      <c r="AG1548" s="10">
        <v>3365263</v>
      </c>
      <c r="AH1548" s="10">
        <v>3502599</v>
      </c>
      <c r="AI1548" s="10">
        <v>3638942</v>
      </c>
      <c r="AJ1548" s="10">
        <v>3807916</v>
      </c>
      <c r="AK1548" s="10">
        <v>4014119</v>
      </c>
      <c r="AL1548" s="10">
        <v>4219193</v>
      </c>
      <c r="AM1548" s="10">
        <v>4396288</v>
      </c>
      <c r="AN1548" s="10">
        <v>4537358</v>
      </c>
      <c r="AO1548" s="10">
        <v>4672351</v>
      </c>
      <c r="AP1548" s="10">
        <v>4739308</v>
      </c>
      <c r="AQ1548" s="10">
        <v>4680073</v>
      </c>
      <c r="AR1548" s="10">
        <v>4655892</v>
      </c>
      <c r="AS1548" s="10">
        <v>4719623</v>
      </c>
      <c r="AT1548" s="10">
        <v>4788774</v>
      </c>
      <c r="AU1548" s="10">
        <v>4876360</v>
      </c>
      <c r="AV1548" s="10">
        <v>4980322</v>
      </c>
      <c r="AW1548" s="10">
        <v>5092819</v>
      </c>
      <c r="AX1548" s="10">
        <v>5218627</v>
      </c>
      <c r="AY1548" s="10">
        <v>5359548</v>
      </c>
      <c r="AZ1548" s="10">
        <v>5511509</v>
      </c>
      <c r="BA1548" s="10">
        <v>5673576</v>
      </c>
      <c r="BB1548" s="10">
        <v>5848556</v>
      </c>
      <c r="BC1548" s="10">
        <v>6032624</v>
      </c>
      <c r="BD1548" s="10">
        <v>6222489</v>
      </c>
      <c r="BE1548" s="10">
        <v>6425914</v>
      </c>
      <c r="BF1548" s="10">
        <v>6639597</v>
      </c>
      <c r="BG1548" s="10">
        <v>6849578</v>
      </c>
      <c r="BH1548" s="10">
        <v>7054315</v>
      </c>
      <c r="BI1548" s="10">
        <v>7252372</v>
      </c>
      <c r="BJ1548" s="10">
        <v>7441594</v>
      </c>
      <c r="BK1548" s="10">
        <v>7621388</v>
      </c>
      <c r="BL1548" s="10">
        <v>7790837</v>
      </c>
      <c r="BM1548" s="10">
        <v>7948036</v>
      </c>
      <c r="BN1548" s="10">
        <v>8093358</v>
      </c>
      <c r="BO1548" s="10">
        <v>8229029</v>
      </c>
      <c r="BP1548" s="10">
        <v>8355525</v>
      </c>
      <c r="BQ1548" s="10">
        <v>8473148</v>
      </c>
      <c r="BR1548" s="10">
        <v>8583538</v>
      </c>
      <c r="BS1548" s="10">
        <v>8691168</v>
      </c>
      <c r="BT1548" s="10">
        <v>8801005</v>
      </c>
    </row>
    <row r="1549" spans="1:72" x14ac:dyDescent="0.35">
      <c r="A1549" t="s">
        <v>415</v>
      </c>
      <c r="B1549" t="s">
        <v>149</v>
      </c>
      <c r="C1549" t="s">
        <v>25</v>
      </c>
      <c r="D1549" t="s">
        <v>18</v>
      </c>
      <c r="E1549" t="s">
        <v>19</v>
      </c>
      <c r="F1549" t="s">
        <v>20</v>
      </c>
      <c r="G1549" t="s">
        <v>25</v>
      </c>
      <c r="H1549" t="s">
        <v>18</v>
      </c>
      <c r="I1549" s="10">
        <v>94719</v>
      </c>
      <c r="J1549" s="10">
        <v>2015696</v>
      </c>
      <c r="K1549" s="10">
        <v>2070781</v>
      </c>
      <c r="L1549" s="10">
        <v>2122920</v>
      </c>
      <c r="M1549" s="10">
        <v>2172696</v>
      </c>
      <c r="N1549" s="10">
        <v>2219480</v>
      </c>
      <c r="O1549" s="10">
        <v>2263099</v>
      </c>
      <c r="P1549" s="10">
        <v>2308157</v>
      </c>
      <c r="Q1549" s="10">
        <v>2354476</v>
      </c>
      <c r="R1549" s="10">
        <v>2401824</v>
      </c>
      <c r="S1549" s="10">
        <v>2451604</v>
      </c>
      <c r="T1549" s="10">
        <v>2505820</v>
      </c>
      <c r="U1549" s="10">
        <v>2564676</v>
      </c>
      <c r="V1549" s="10">
        <v>2627869</v>
      </c>
      <c r="W1549" s="10">
        <v>2695594</v>
      </c>
      <c r="X1549" s="10">
        <v>2767791</v>
      </c>
      <c r="Y1549" s="10">
        <v>2845233</v>
      </c>
      <c r="Z1549" s="10">
        <v>2932406</v>
      </c>
      <c r="AA1549" s="10">
        <v>3028284</v>
      </c>
      <c r="AB1549" s="10">
        <v>3129754</v>
      </c>
      <c r="AC1549" s="10">
        <v>3237271</v>
      </c>
      <c r="AD1549" s="10">
        <v>3349749</v>
      </c>
      <c r="AE1549" s="10">
        <v>3467033</v>
      </c>
      <c r="AF1549" s="10">
        <v>3589463</v>
      </c>
      <c r="AG1549" s="10">
        <v>3717297</v>
      </c>
      <c r="AH1549" s="10">
        <v>3849929</v>
      </c>
      <c r="AI1549" s="10">
        <v>3984145</v>
      </c>
      <c r="AJ1549" s="10">
        <v>4171324</v>
      </c>
      <c r="AK1549" s="10">
        <v>4398376</v>
      </c>
      <c r="AL1549" s="10">
        <v>4609342</v>
      </c>
      <c r="AM1549" s="10">
        <v>4793933</v>
      </c>
      <c r="AN1549" s="10">
        <v>4943733</v>
      </c>
      <c r="AO1549" s="10">
        <v>5091414</v>
      </c>
      <c r="AP1549" s="10">
        <v>5169843</v>
      </c>
      <c r="AQ1549" s="10">
        <v>5116170</v>
      </c>
      <c r="AR1549" s="10">
        <v>5122762</v>
      </c>
      <c r="AS1549" s="10">
        <v>5244239</v>
      </c>
      <c r="AT1549" s="10">
        <v>5366528</v>
      </c>
      <c r="AU1549" s="10">
        <v>5491612</v>
      </c>
      <c r="AV1549" s="10">
        <v>5610484</v>
      </c>
      <c r="AW1549" s="10">
        <v>5724286</v>
      </c>
      <c r="AX1549" s="10">
        <v>5843250</v>
      </c>
      <c r="AY1549" s="10">
        <v>5963929</v>
      </c>
      <c r="AZ1549" s="10">
        <v>6090646</v>
      </c>
      <c r="BA1549" s="10">
        <v>6226893</v>
      </c>
      <c r="BB1549" s="10">
        <v>6372086</v>
      </c>
      <c r="BC1549" s="10">
        <v>6528495</v>
      </c>
      <c r="BD1549" s="10">
        <v>6698379</v>
      </c>
      <c r="BE1549" s="10">
        <v>6886546</v>
      </c>
      <c r="BF1549" s="10">
        <v>7090086</v>
      </c>
      <c r="BG1549" s="10">
        <v>7304667</v>
      </c>
      <c r="BH1549" s="10">
        <v>7530545</v>
      </c>
      <c r="BI1549" s="10">
        <v>7769193</v>
      </c>
      <c r="BJ1549" s="10">
        <v>8025475</v>
      </c>
      <c r="BK1549" s="10">
        <v>8301034</v>
      </c>
      <c r="BL1549" s="10">
        <v>8595711</v>
      </c>
      <c r="BM1549" s="10">
        <v>8909538</v>
      </c>
      <c r="BN1549" s="10">
        <v>9243011</v>
      </c>
      <c r="BO1549" s="10">
        <v>9596190</v>
      </c>
      <c r="BP1549" s="10">
        <v>9970119</v>
      </c>
      <c r="BQ1549" s="10">
        <v>10363487</v>
      </c>
      <c r="BR1549" s="10">
        <v>10769524</v>
      </c>
      <c r="BS1549" s="10">
        <v>11181843</v>
      </c>
      <c r="BT1549" s="10">
        <v>11598965</v>
      </c>
    </row>
    <row r="1550" spans="1:72" x14ac:dyDescent="0.35">
      <c r="A1550" t="s">
        <v>415</v>
      </c>
      <c r="B1550" t="s">
        <v>149</v>
      </c>
      <c r="C1550" t="s">
        <v>25</v>
      </c>
      <c r="D1550" t="s">
        <v>18</v>
      </c>
      <c r="E1550" t="s">
        <v>21</v>
      </c>
      <c r="F1550" t="s">
        <v>22</v>
      </c>
      <c r="G1550" t="s">
        <v>25</v>
      </c>
      <c r="H1550" t="s">
        <v>18</v>
      </c>
      <c r="I1550" s="10">
        <v>8961</v>
      </c>
      <c r="J1550" s="10">
        <v>108911</v>
      </c>
      <c r="K1550" s="10">
        <v>110851</v>
      </c>
      <c r="L1550" s="10">
        <v>112822</v>
      </c>
      <c r="M1550" s="10">
        <v>114986</v>
      </c>
      <c r="N1550" s="10">
        <v>117373</v>
      </c>
      <c r="O1550" s="10">
        <v>120057</v>
      </c>
      <c r="P1550" s="10">
        <v>123122</v>
      </c>
      <c r="Q1550" s="10">
        <v>126257</v>
      </c>
      <c r="R1550" s="10">
        <v>129031</v>
      </c>
      <c r="S1550" s="10">
        <v>131412</v>
      </c>
      <c r="T1550" s="10">
        <v>133420</v>
      </c>
      <c r="U1550" s="10">
        <v>135146</v>
      </c>
      <c r="V1550" s="10">
        <v>136940</v>
      </c>
      <c r="W1550" s="10">
        <v>139278</v>
      </c>
      <c r="X1550" s="10">
        <v>142582</v>
      </c>
      <c r="Y1550" s="10">
        <v>146857</v>
      </c>
      <c r="Z1550" s="10">
        <v>152171</v>
      </c>
      <c r="AA1550" s="10">
        <v>161424</v>
      </c>
      <c r="AB1550" s="10">
        <v>175002</v>
      </c>
      <c r="AC1550" s="10">
        <v>189885</v>
      </c>
      <c r="AD1550" s="10">
        <v>205674</v>
      </c>
      <c r="AE1550" s="10">
        <v>222416</v>
      </c>
      <c r="AF1550" s="10">
        <v>239603</v>
      </c>
      <c r="AG1550" s="10">
        <v>256443</v>
      </c>
      <c r="AH1550" s="10">
        <v>272550</v>
      </c>
      <c r="AI1550" s="10">
        <v>286731</v>
      </c>
      <c r="AJ1550" s="10">
        <v>316753</v>
      </c>
      <c r="AK1550" s="10">
        <v>342285</v>
      </c>
      <c r="AL1550" s="10">
        <v>346360</v>
      </c>
      <c r="AM1550" s="10">
        <v>349444</v>
      </c>
      <c r="AN1550" s="10">
        <v>350493</v>
      </c>
      <c r="AO1550" s="10">
        <v>351654</v>
      </c>
      <c r="AP1550" s="10">
        <v>348082</v>
      </c>
      <c r="AQ1550" s="10">
        <v>335556</v>
      </c>
      <c r="AR1550" s="10">
        <v>334163</v>
      </c>
      <c r="AS1550" s="10">
        <v>346666</v>
      </c>
      <c r="AT1550" s="10">
        <v>357376</v>
      </c>
      <c r="AU1550" s="10">
        <v>364484</v>
      </c>
      <c r="AV1550" s="10">
        <v>383150</v>
      </c>
      <c r="AW1550" s="10">
        <v>412283</v>
      </c>
      <c r="AX1550" s="10">
        <v>436941</v>
      </c>
      <c r="AY1550" s="10">
        <v>461020</v>
      </c>
      <c r="AZ1550" s="10">
        <v>485810</v>
      </c>
      <c r="BA1550" s="10">
        <v>510872</v>
      </c>
      <c r="BB1550" s="10">
        <v>535006</v>
      </c>
      <c r="BC1550" s="10">
        <v>557188</v>
      </c>
      <c r="BD1550" s="10">
        <v>574594</v>
      </c>
      <c r="BE1550" s="10">
        <v>576963</v>
      </c>
      <c r="BF1550" s="10">
        <v>569249</v>
      </c>
      <c r="BG1550" s="10">
        <v>564178</v>
      </c>
      <c r="BH1550" s="10">
        <v>561234</v>
      </c>
      <c r="BI1550" s="10">
        <v>559686</v>
      </c>
      <c r="BJ1550" s="10">
        <v>557706</v>
      </c>
      <c r="BK1550" s="10">
        <v>555544</v>
      </c>
      <c r="BL1550" s="10">
        <v>552394</v>
      </c>
      <c r="BM1550" s="10">
        <v>548050</v>
      </c>
      <c r="BN1550" s="10">
        <v>544798</v>
      </c>
      <c r="BO1550" s="10">
        <v>542664</v>
      </c>
      <c r="BP1550" s="10">
        <v>541693</v>
      </c>
      <c r="BQ1550" s="10">
        <v>540426</v>
      </c>
      <c r="BR1550" s="10">
        <v>536680</v>
      </c>
      <c r="BS1550" s="10">
        <v>532306</v>
      </c>
      <c r="BT1550" s="10">
        <v>531780</v>
      </c>
    </row>
    <row r="1551" spans="1:72" x14ac:dyDescent="0.35">
      <c r="A1551" t="s">
        <v>415</v>
      </c>
      <c r="B1551" t="s">
        <v>149</v>
      </c>
      <c r="C1551" t="s">
        <v>32</v>
      </c>
      <c r="D1551" t="s">
        <v>18</v>
      </c>
      <c r="E1551" t="s">
        <v>25</v>
      </c>
      <c r="F1551" t="s">
        <v>26</v>
      </c>
      <c r="G1551" t="s">
        <v>301</v>
      </c>
      <c r="H1551" t="s">
        <v>33</v>
      </c>
      <c r="I1551" s="10">
        <v>8339</v>
      </c>
      <c r="J1551" s="10">
        <v>3541732</v>
      </c>
      <c r="K1551" s="10">
        <v>3624774</v>
      </c>
      <c r="L1551" s="10">
        <v>3710861</v>
      </c>
      <c r="M1551" s="10">
        <v>3798824</v>
      </c>
      <c r="N1551" s="10">
        <v>3888404</v>
      </c>
      <c r="O1551" s="10">
        <v>3980471</v>
      </c>
      <c r="P1551" s="10">
        <v>4070277</v>
      </c>
      <c r="Q1551" s="10">
        <v>4161021</v>
      </c>
      <c r="R1551" s="10">
        <v>4252334</v>
      </c>
      <c r="S1551" s="10">
        <v>4345181</v>
      </c>
      <c r="T1551" s="10">
        <v>4441570</v>
      </c>
      <c r="U1551" s="10">
        <v>4542342</v>
      </c>
      <c r="V1551" s="10">
        <v>4648001</v>
      </c>
      <c r="W1551" s="10">
        <v>4759197</v>
      </c>
      <c r="X1551" s="10">
        <v>4876866</v>
      </c>
      <c r="Y1551" s="10">
        <v>5002352</v>
      </c>
      <c r="Z1551" s="10">
        <v>5140665</v>
      </c>
      <c r="AA1551" s="10">
        <v>5307161</v>
      </c>
      <c r="AB1551" s="10">
        <v>5496104</v>
      </c>
      <c r="AC1551" s="10">
        <v>5700172</v>
      </c>
      <c r="AD1551" s="10">
        <v>5915953</v>
      </c>
      <c r="AE1551" s="10">
        <v>6141123</v>
      </c>
      <c r="AF1551" s="10">
        <v>6373378</v>
      </c>
      <c r="AG1551" s="10">
        <v>6610166</v>
      </c>
      <c r="AH1551" s="10">
        <v>6850141</v>
      </c>
      <c r="AI1551" s="10">
        <v>7087198</v>
      </c>
      <c r="AJ1551" s="10">
        <v>7413216</v>
      </c>
      <c r="AK1551" s="10">
        <v>7797533</v>
      </c>
      <c r="AL1551" s="10">
        <v>8143362</v>
      </c>
      <c r="AM1551" s="10">
        <v>8436880</v>
      </c>
      <c r="AN1551" s="10">
        <v>8663100</v>
      </c>
      <c r="AO1551" s="10">
        <v>8879518</v>
      </c>
      <c r="AP1551" s="10">
        <v>8969130</v>
      </c>
      <c r="AQ1551" s="10">
        <v>8824088</v>
      </c>
      <c r="AR1551" s="10">
        <v>8771553</v>
      </c>
      <c r="AS1551" s="10">
        <v>8905306</v>
      </c>
      <c r="AT1551" s="10">
        <v>9040693</v>
      </c>
      <c r="AU1551" s="10">
        <v>9188700</v>
      </c>
      <c r="AV1551" s="10">
        <v>9380318</v>
      </c>
      <c r="AW1551" s="10">
        <v>9588774</v>
      </c>
      <c r="AX1551" s="10">
        <v>9808722</v>
      </c>
      <c r="AY1551" s="10">
        <v>10042042</v>
      </c>
      <c r="AZ1551" s="10">
        <v>10289880</v>
      </c>
      <c r="BA1551" s="10">
        <v>10554109</v>
      </c>
      <c r="BB1551" s="10">
        <v>10835413</v>
      </c>
      <c r="BC1551" s="10">
        <v>11131671</v>
      </c>
      <c r="BD1551" s="10">
        <v>11439429</v>
      </c>
      <c r="BE1551" s="10">
        <v>11760730</v>
      </c>
      <c r="BF1551" s="10">
        <v>12092750</v>
      </c>
      <c r="BG1551" s="10">
        <v>12430590</v>
      </c>
      <c r="BH1551" s="10">
        <v>12772398</v>
      </c>
      <c r="BI1551" s="10">
        <v>13117544</v>
      </c>
      <c r="BJ1551" s="10">
        <v>13466259</v>
      </c>
      <c r="BK1551" s="10">
        <v>13819741</v>
      </c>
      <c r="BL1551" s="10">
        <v>14175692</v>
      </c>
      <c r="BM1551" s="10">
        <v>14532652</v>
      </c>
      <c r="BN1551" s="10">
        <v>14892509</v>
      </c>
      <c r="BO1551" s="10">
        <v>15256915</v>
      </c>
      <c r="BP1551" s="10">
        <v>15627061</v>
      </c>
      <c r="BQ1551" s="10">
        <v>16000221</v>
      </c>
      <c r="BR1551" s="10">
        <v>16370252</v>
      </c>
      <c r="BS1551" s="10">
        <v>16736441</v>
      </c>
      <c r="BT1551" s="10">
        <v>17105427</v>
      </c>
    </row>
    <row r="1552" spans="1:72" x14ac:dyDescent="0.35">
      <c r="A1552" t="s">
        <v>415</v>
      </c>
      <c r="B1552" t="s">
        <v>149</v>
      </c>
      <c r="C1552" t="s">
        <v>35</v>
      </c>
      <c r="D1552" t="s">
        <v>18</v>
      </c>
      <c r="E1552" t="s">
        <v>25</v>
      </c>
      <c r="F1552" t="s">
        <v>26</v>
      </c>
      <c r="G1552" t="s">
        <v>302</v>
      </c>
      <c r="H1552" t="s">
        <v>36</v>
      </c>
      <c r="I1552" s="10">
        <v>168675</v>
      </c>
      <c r="J1552" s="10">
        <v>166461</v>
      </c>
      <c r="K1552" s="10">
        <v>174381</v>
      </c>
      <c r="L1552" s="10">
        <v>182767</v>
      </c>
      <c r="M1552" s="10">
        <v>191537</v>
      </c>
      <c r="N1552" s="10">
        <v>200693</v>
      </c>
      <c r="O1552" s="10">
        <v>210293</v>
      </c>
      <c r="P1552" s="10">
        <v>225485</v>
      </c>
      <c r="Q1552" s="10">
        <v>242409</v>
      </c>
      <c r="R1552" s="10">
        <v>260527</v>
      </c>
      <c r="S1552" s="10">
        <v>279960</v>
      </c>
      <c r="T1552" s="10">
        <v>300910</v>
      </c>
      <c r="U1552" s="10">
        <v>323636</v>
      </c>
      <c r="V1552" s="10">
        <v>348238</v>
      </c>
      <c r="W1552" s="10">
        <v>375002</v>
      </c>
      <c r="X1552" s="10">
        <v>404099</v>
      </c>
      <c r="Y1552" s="10">
        <v>435874</v>
      </c>
      <c r="Z1552" s="10">
        <v>471047</v>
      </c>
      <c r="AA1552" s="10">
        <v>501649</v>
      </c>
      <c r="AB1552" s="10">
        <v>533036</v>
      </c>
      <c r="AC1552" s="10">
        <v>567197</v>
      </c>
      <c r="AD1552" s="10">
        <v>603938</v>
      </c>
      <c r="AE1552" s="10">
        <v>643224</v>
      </c>
      <c r="AF1552" s="10">
        <v>684939</v>
      </c>
      <c r="AG1552" s="10">
        <v>728836</v>
      </c>
      <c r="AH1552" s="10">
        <v>774937</v>
      </c>
      <c r="AI1552" s="10">
        <v>822621</v>
      </c>
      <c r="AJ1552" s="10">
        <v>882777</v>
      </c>
      <c r="AK1552" s="10">
        <v>957248</v>
      </c>
      <c r="AL1552" s="10">
        <v>1031533</v>
      </c>
      <c r="AM1552" s="10">
        <v>1102785</v>
      </c>
      <c r="AN1552" s="10">
        <v>1168484</v>
      </c>
      <c r="AO1552" s="10">
        <v>1235902</v>
      </c>
      <c r="AP1552" s="10">
        <v>1288103</v>
      </c>
      <c r="AQ1552" s="10">
        <v>1307711</v>
      </c>
      <c r="AR1552" s="10">
        <v>1341263</v>
      </c>
      <c r="AS1552" s="10">
        <v>1405222</v>
      </c>
      <c r="AT1552" s="10">
        <v>1471985</v>
      </c>
      <c r="AU1552" s="10">
        <v>1543756</v>
      </c>
      <c r="AV1552" s="10">
        <v>1593638</v>
      </c>
      <c r="AW1552" s="10">
        <v>1640613</v>
      </c>
      <c r="AX1552" s="10">
        <v>1690096</v>
      </c>
      <c r="AY1552" s="10">
        <v>1742456</v>
      </c>
      <c r="AZ1552" s="10">
        <v>1798085</v>
      </c>
      <c r="BA1552" s="10">
        <v>1857233</v>
      </c>
      <c r="BB1552" s="10">
        <v>1920235</v>
      </c>
      <c r="BC1552" s="10">
        <v>1986636</v>
      </c>
      <c r="BD1552" s="10">
        <v>2056034</v>
      </c>
      <c r="BE1552" s="10">
        <v>2128693</v>
      </c>
      <c r="BF1552" s="10">
        <v>2206182</v>
      </c>
      <c r="BG1552" s="10">
        <v>2287832</v>
      </c>
      <c r="BH1552" s="10">
        <v>2373696</v>
      </c>
      <c r="BI1552" s="10">
        <v>2463707</v>
      </c>
      <c r="BJ1552" s="10">
        <v>2558516</v>
      </c>
      <c r="BK1552" s="10">
        <v>2658225</v>
      </c>
      <c r="BL1552" s="10">
        <v>2763250</v>
      </c>
      <c r="BM1552" s="10">
        <v>2872972</v>
      </c>
      <c r="BN1552" s="10">
        <v>2988658</v>
      </c>
      <c r="BO1552" s="10">
        <v>3110968</v>
      </c>
      <c r="BP1552" s="10">
        <v>3240276</v>
      </c>
      <c r="BQ1552" s="10">
        <v>3376840</v>
      </c>
      <c r="BR1552" s="10">
        <v>3519490</v>
      </c>
      <c r="BS1552" s="10">
        <v>3668876</v>
      </c>
      <c r="BT1552" s="10">
        <v>3826324</v>
      </c>
    </row>
    <row r="1553" spans="1:72" x14ac:dyDescent="0.35">
      <c r="A1553" t="s">
        <v>415</v>
      </c>
      <c r="B1553" t="s">
        <v>149</v>
      </c>
      <c r="C1553" t="s">
        <v>38</v>
      </c>
      <c r="D1553" t="s">
        <v>18</v>
      </c>
      <c r="E1553" t="s">
        <v>25</v>
      </c>
      <c r="F1553" t="s">
        <v>26</v>
      </c>
      <c r="G1553" t="s">
        <v>25</v>
      </c>
      <c r="H1553" t="s">
        <v>18</v>
      </c>
      <c r="I1553" s="10">
        <v>177014</v>
      </c>
      <c r="J1553" s="10">
        <v>3708193</v>
      </c>
      <c r="K1553" s="10">
        <v>3799155</v>
      </c>
      <c r="L1553" s="10">
        <v>3893628</v>
      </c>
      <c r="M1553" s="10">
        <v>3990361</v>
      </c>
      <c r="N1553" s="10">
        <v>4089097</v>
      </c>
      <c r="O1553" s="10">
        <v>4190764</v>
      </c>
      <c r="P1553" s="10">
        <v>4295762</v>
      </c>
      <c r="Q1553" s="10">
        <v>4403430</v>
      </c>
      <c r="R1553" s="10">
        <v>4512861</v>
      </c>
      <c r="S1553" s="10">
        <v>4625141</v>
      </c>
      <c r="T1553" s="10">
        <v>4742480</v>
      </c>
      <c r="U1553" s="10">
        <v>4865978</v>
      </c>
      <c r="V1553" s="10">
        <v>4996239</v>
      </c>
      <c r="W1553" s="10">
        <v>5134199</v>
      </c>
      <c r="X1553" s="10">
        <v>5280965</v>
      </c>
      <c r="Y1553" s="10">
        <v>5438226</v>
      </c>
      <c r="Z1553" s="10">
        <v>5611712</v>
      </c>
      <c r="AA1553" s="10">
        <v>5808810</v>
      </c>
      <c r="AB1553" s="10">
        <v>6029140</v>
      </c>
      <c r="AC1553" s="10">
        <v>6267369</v>
      </c>
      <c r="AD1553" s="10">
        <v>6519891</v>
      </c>
      <c r="AE1553" s="10">
        <v>6784347</v>
      </c>
      <c r="AF1553" s="10">
        <v>7058317</v>
      </c>
      <c r="AG1553" s="10">
        <v>7339002</v>
      </c>
      <c r="AH1553" s="10">
        <v>7625078</v>
      </c>
      <c r="AI1553" s="10">
        <v>7909819</v>
      </c>
      <c r="AJ1553" s="10">
        <v>8295993</v>
      </c>
      <c r="AK1553" s="10">
        <v>8754781</v>
      </c>
      <c r="AL1553" s="10">
        <v>9174895</v>
      </c>
      <c r="AM1553" s="10">
        <v>9539665</v>
      </c>
      <c r="AN1553" s="10">
        <v>9831584</v>
      </c>
      <c r="AO1553" s="10">
        <v>10115420</v>
      </c>
      <c r="AP1553" s="10">
        <v>10257233</v>
      </c>
      <c r="AQ1553" s="10">
        <v>10131799</v>
      </c>
      <c r="AR1553" s="10">
        <v>10112816</v>
      </c>
      <c r="AS1553" s="10">
        <v>10310528</v>
      </c>
      <c r="AT1553" s="10">
        <v>10512678</v>
      </c>
      <c r="AU1553" s="10">
        <v>10732456</v>
      </c>
      <c r="AV1553" s="10">
        <v>10973956</v>
      </c>
      <c r="AW1553" s="10">
        <v>11229387</v>
      </c>
      <c r="AX1553" s="10">
        <v>11498818</v>
      </c>
      <c r="AY1553" s="10">
        <v>11784498</v>
      </c>
      <c r="AZ1553" s="10">
        <v>12087965</v>
      </c>
      <c r="BA1553" s="10">
        <v>12411342</v>
      </c>
      <c r="BB1553" s="10">
        <v>12755648</v>
      </c>
      <c r="BC1553" s="10">
        <v>13118307</v>
      </c>
      <c r="BD1553" s="10">
        <v>13495463</v>
      </c>
      <c r="BE1553" s="10">
        <v>13889423</v>
      </c>
      <c r="BF1553" s="10">
        <v>14298932</v>
      </c>
      <c r="BG1553" s="10">
        <v>14718422</v>
      </c>
      <c r="BH1553" s="10">
        <v>15146094</v>
      </c>
      <c r="BI1553" s="10">
        <v>15581251</v>
      </c>
      <c r="BJ1553" s="10">
        <v>16024775</v>
      </c>
      <c r="BK1553" s="10">
        <v>16477966</v>
      </c>
      <c r="BL1553" s="10">
        <v>16938942</v>
      </c>
      <c r="BM1553" s="10">
        <v>17405624</v>
      </c>
      <c r="BN1553" s="10">
        <v>17881167</v>
      </c>
      <c r="BO1553" s="10">
        <v>18367883</v>
      </c>
      <c r="BP1553" s="10">
        <v>18867337</v>
      </c>
      <c r="BQ1553" s="10">
        <v>19377061</v>
      </c>
      <c r="BR1553" s="10">
        <v>19889742</v>
      </c>
      <c r="BS1553" s="10">
        <v>20405317</v>
      </c>
      <c r="BT1553" s="10">
        <v>20931751</v>
      </c>
    </row>
    <row r="1554" spans="1:72" x14ac:dyDescent="0.35">
      <c r="A1554" t="s">
        <v>416</v>
      </c>
      <c r="B1554" t="s">
        <v>150</v>
      </c>
      <c r="C1554" t="s">
        <v>15</v>
      </c>
      <c r="D1554" t="s">
        <v>132</v>
      </c>
      <c r="E1554" t="s">
        <v>16</v>
      </c>
      <c r="F1554" t="s">
        <v>17</v>
      </c>
      <c r="G1554" t="s">
        <v>25</v>
      </c>
      <c r="H1554" t="s">
        <v>18</v>
      </c>
      <c r="I1554" s="10">
        <v>1135771</v>
      </c>
      <c r="J1554" s="10">
        <v>1832589</v>
      </c>
      <c r="K1554" s="10">
        <v>1898196</v>
      </c>
      <c r="L1554" s="10">
        <v>1960536</v>
      </c>
      <c r="M1554" s="10">
        <v>2019434</v>
      </c>
      <c r="N1554" s="10">
        <v>2071145</v>
      </c>
      <c r="O1554" s="10">
        <v>2115080</v>
      </c>
      <c r="P1554" s="10">
        <v>2153648</v>
      </c>
      <c r="Q1554" s="10">
        <v>2188126</v>
      </c>
      <c r="R1554" s="10">
        <v>2219906</v>
      </c>
      <c r="S1554" s="10">
        <v>2249394</v>
      </c>
      <c r="T1554" s="10">
        <v>2276260</v>
      </c>
      <c r="U1554" s="10">
        <v>2300741</v>
      </c>
      <c r="V1554" s="10">
        <v>2325668</v>
      </c>
      <c r="W1554" s="10">
        <v>2351649</v>
      </c>
      <c r="X1554" s="10">
        <v>2377275</v>
      </c>
      <c r="Y1554" s="10">
        <v>2402749</v>
      </c>
      <c r="Z1554" s="10">
        <v>2429290</v>
      </c>
      <c r="AA1554" s="10">
        <v>2457853</v>
      </c>
      <c r="AB1554" s="10">
        <v>2489359</v>
      </c>
      <c r="AC1554" s="10">
        <v>2525781</v>
      </c>
      <c r="AD1554" s="10">
        <v>2568210</v>
      </c>
      <c r="AE1554" s="10">
        <v>2617093</v>
      </c>
      <c r="AF1554" s="10">
        <v>2671471</v>
      </c>
      <c r="AG1554" s="10">
        <v>2729785</v>
      </c>
      <c r="AH1554" s="10">
        <v>2790865</v>
      </c>
      <c r="AI1554" s="10">
        <v>2853934</v>
      </c>
      <c r="AJ1554" s="10">
        <v>2917864</v>
      </c>
      <c r="AK1554" s="10">
        <v>2980182</v>
      </c>
      <c r="AL1554" s="10">
        <v>3039637</v>
      </c>
      <c r="AM1554" s="10">
        <v>3099223</v>
      </c>
      <c r="AN1554" s="10">
        <v>3162138</v>
      </c>
      <c r="AO1554" s="10">
        <v>3228648</v>
      </c>
      <c r="AP1554" s="10">
        <v>3297769</v>
      </c>
      <c r="AQ1554" s="10">
        <v>3368241</v>
      </c>
      <c r="AR1554" s="10">
        <v>3437892</v>
      </c>
      <c r="AS1554" s="10">
        <v>3504511</v>
      </c>
      <c r="AT1554" s="10">
        <v>3566781</v>
      </c>
      <c r="AU1554" s="10">
        <v>3622239</v>
      </c>
      <c r="AV1554" s="10">
        <v>3670039</v>
      </c>
      <c r="AW1554" s="10">
        <v>3727099</v>
      </c>
      <c r="AX1554" s="10">
        <v>3791541</v>
      </c>
      <c r="AY1554" s="10">
        <v>3845363</v>
      </c>
      <c r="AZ1554" s="10">
        <v>3886742</v>
      </c>
      <c r="BA1554" s="10">
        <v>3916032</v>
      </c>
      <c r="BB1554" s="10">
        <v>3934478</v>
      </c>
      <c r="BC1554" s="10">
        <v>3942866</v>
      </c>
      <c r="BD1554" s="10">
        <v>3942897</v>
      </c>
      <c r="BE1554" s="10">
        <v>3932023</v>
      </c>
      <c r="BF1554" s="10">
        <v>3908478</v>
      </c>
      <c r="BG1554" s="10">
        <v>3876647</v>
      </c>
      <c r="BH1554" s="10">
        <v>3848796</v>
      </c>
      <c r="BI1554" s="10">
        <v>3829808</v>
      </c>
      <c r="BJ1554" s="10">
        <v>3814659</v>
      </c>
      <c r="BK1554" s="10">
        <v>3802542</v>
      </c>
      <c r="BL1554" s="10">
        <v>3792895</v>
      </c>
      <c r="BM1554" s="10">
        <v>3783782</v>
      </c>
      <c r="BN1554" s="10">
        <v>3774758</v>
      </c>
      <c r="BO1554" s="10">
        <v>3766379</v>
      </c>
      <c r="BP1554" s="10">
        <v>3756955</v>
      </c>
      <c r="BQ1554" s="10">
        <v>3745961</v>
      </c>
      <c r="BR1554" s="10">
        <v>3735310</v>
      </c>
      <c r="BS1554" s="10">
        <v>3726917</v>
      </c>
      <c r="BT1554" s="10">
        <v>3724213</v>
      </c>
    </row>
    <row r="1555" spans="1:72" x14ac:dyDescent="0.35">
      <c r="A1555" t="s">
        <v>416</v>
      </c>
      <c r="B1555" t="s">
        <v>150</v>
      </c>
      <c r="C1555" t="s">
        <v>15</v>
      </c>
      <c r="D1555" t="s">
        <v>132</v>
      </c>
      <c r="E1555" t="s">
        <v>19</v>
      </c>
      <c r="F1555" t="s">
        <v>20</v>
      </c>
      <c r="G1555" t="s">
        <v>25</v>
      </c>
      <c r="H1555" t="s">
        <v>18</v>
      </c>
      <c r="I1555" s="10">
        <v>1258646</v>
      </c>
      <c r="J1555" s="10">
        <v>2020543</v>
      </c>
      <c r="K1555" s="10">
        <v>2077233</v>
      </c>
      <c r="L1555" s="10">
        <v>2138977</v>
      </c>
      <c r="M1555" s="10">
        <v>2204758</v>
      </c>
      <c r="N1555" s="10">
        <v>2277127</v>
      </c>
      <c r="O1555" s="10">
        <v>2354710</v>
      </c>
      <c r="P1555" s="10">
        <v>2434484</v>
      </c>
      <c r="Q1555" s="10">
        <v>2516848</v>
      </c>
      <c r="R1555" s="10">
        <v>2601200</v>
      </c>
      <c r="S1555" s="10">
        <v>2688343</v>
      </c>
      <c r="T1555" s="10">
        <v>2776963</v>
      </c>
      <c r="U1555" s="10">
        <v>2867595</v>
      </c>
      <c r="V1555" s="10">
        <v>2962549</v>
      </c>
      <c r="W1555" s="10">
        <v>3062119</v>
      </c>
      <c r="X1555" s="10">
        <v>3167607</v>
      </c>
      <c r="Y1555" s="10">
        <v>3278384</v>
      </c>
      <c r="Z1555" s="10">
        <v>3397079</v>
      </c>
      <c r="AA1555" s="10">
        <v>3522029</v>
      </c>
      <c r="AB1555" s="10">
        <v>3646364</v>
      </c>
      <c r="AC1555" s="10">
        <v>3769494</v>
      </c>
      <c r="AD1555" s="10">
        <v>3889596</v>
      </c>
      <c r="AE1555" s="10">
        <v>4005808</v>
      </c>
      <c r="AF1555" s="10">
        <v>4123422</v>
      </c>
      <c r="AG1555" s="10">
        <v>4247636</v>
      </c>
      <c r="AH1555" s="10">
        <v>4382762</v>
      </c>
      <c r="AI1555" s="10">
        <v>4530048</v>
      </c>
      <c r="AJ1555" s="10">
        <v>4688263</v>
      </c>
      <c r="AK1555" s="10">
        <v>4856427</v>
      </c>
      <c r="AL1555" s="10">
        <v>5029011</v>
      </c>
      <c r="AM1555" s="10">
        <v>5201534</v>
      </c>
      <c r="AN1555" s="10">
        <v>5371730</v>
      </c>
      <c r="AO1555" s="10">
        <v>5542117</v>
      </c>
      <c r="AP1555" s="10">
        <v>5716269</v>
      </c>
      <c r="AQ1555" s="10">
        <v>5895944</v>
      </c>
      <c r="AR1555" s="10">
        <v>6080540</v>
      </c>
      <c r="AS1555" s="10">
        <v>6269947</v>
      </c>
      <c r="AT1555" s="10">
        <v>6468155</v>
      </c>
      <c r="AU1555" s="10">
        <v>6673989</v>
      </c>
      <c r="AV1555" s="10">
        <v>6884879</v>
      </c>
      <c r="AW1555" s="10">
        <v>7078897</v>
      </c>
      <c r="AX1555" s="10">
        <v>7258884</v>
      </c>
      <c r="AY1555" s="10">
        <v>7448793</v>
      </c>
      <c r="AZ1555" s="10">
        <v>7649670</v>
      </c>
      <c r="BA1555" s="10">
        <v>7862666</v>
      </c>
      <c r="BB1555" s="10">
        <v>8086330</v>
      </c>
      <c r="BC1555" s="10">
        <v>8318619</v>
      </c>
      <c r="BD1555" s="10">
        <v>8557410</v>
      </c>
      <c r="BE1555" s="10">
        <v>8800381</v>
      </c>
      <c r="BF1555" s="10">
        <v>9045154</v>
      </c>
      <c r="BG1555" s="10">
        <v>9286590</v>
      </c>
      <c r="BH1555" s="10">
        <v>9520507</v>
      </c>
      <c r="BI1555" s="10">
        <v>9746701</v>
      </c>
      <c r="BJ1555" s="10">
        <v>9965085</v>
      </c>
      <c r="BK1555" s="10">
        <v>10175710</v>
      </c>
      <c r="BL1555" s="10">
        <v>10376368</v>
      </c>
      <c r="BM1555" s="10">
        <v>10571294</v>
      </c>
      <c r="BN1555" s="10">
        <v>10758853</v>
      </c>
      <c r="BO1555" s="10">
        <v>10929916</v>
      </c>
      <c r="BP1555" s="10">
        <v>11090283</v>
      </c>
      <c r="BQ1555" s="10">
        <v>11245746</v>
      </c>
      <c r="BR1555" s="10">
        <v>11391821</v>
      </c>
      <c r="BS1555" s="10">
        <v>11528136</v>
      </c>
      <c r="BT1555" s="10">
        <v>11654981</v>
      </c>
    </row>
    <row r="1556" spans="1:72" x14ac:dyDescent="0.35">
      <c r="A1556" t="s">
        <v>416</v>
      </c>
      <c r="B1556" t="s">
        <v>150</v>
      </c>
      <c r="C1556" t="s">
        <v>15</v>
      </c>
      <c r="D1556" t="s">
        <v>132</v>
      </c>
      <c r="E1556" t="s">
        <v>21</v>
      </c>
      <c r="F1556" t="s">
        <v>22</v>
      </c>
      <c r="G1556" t="s">
        <v>25</v>
      </c>
      <c r="H1556" t="s">
        <v>18</v>
      </c>
      <c r="I1556" s="10">
        <v>92366</v>
      </c>
      <c r="J1556" s="10">
        <v>102399</v>
      </c>
      <c r="K1556" s="10">
        <v>104365</v>
      </c>
      <c r="L1556" s="10">
        <v>107178</v>
      </c>
      <c r="M1556" s="10">
        <v>110060</v>
      </c>
      <c r="N1556" s="10">
        <v>112859</v>
      </c>
      <c r="O1556" s="10">
        <v>115270</v>
      </c>
      <c r="P1556" s="10">
        <v>117076</v>
      </c>
      <c r="Q1556" s="10">
        <v>119085</v>
      </c>
      <c r="R1556" s="10">
        <v>122387</v>
      </c>
      <c r="S1556" s="10">
        <v>127335</v>
      </c>
      <c r="T1556" s="10">
        <v>133971</v>
      </c>
      <c r="U1556" s="10">
        <v>142453</v>
      </c>
      <c r="V1556" s="10">
        <v>152053</v>
      </c>
      <c r="W1556" s="10">
        <v>161596</v>
      </c>
      <c r="X1556" s="10">
        <v>170638</v>
      </c>
      <c r="Y1556" s="10">
        <v>179123</v>
      </c>
      <c r="Z1556" s="10">
        <v>187244</v>
      </c>
      <c r="AA1556" s="10">
        <v>195452</v>
      </c>
      <c r="AB1556" s="10">
        <v>204263</v>
      </c>
      <c r="AC1556" s="10">
        <v>214047</v>
      </c>
      <c r="AD1556" s="10">
        <v>224861</v>
      </c>
      <c r="AE1556" s="10">
        <v>236712</v>
      </c>
      <c r="AF1556" s="10">
        <v>249214</v>
      </c>
      <c r="AG1556" s="10">
        <v>261946</v>
      </c>
      <c r="AH1556" s="10">
        <v>274825</v>
      </c>
      <c r="AI1556" s="10">
        <v>287927</v>
      </c>
      <c r="AJ1556" s="10">
        <v>301142</v>
      </c>
      <c r="AK1556" s="10">
        <v>314496</v>
      </c>
      <c r="AL1556" s="10">
        <v>328193</v>
      </c>
      <c r="AM1556" s="10">
        <v>342231</v>
      </c>
      <c r="AN1556" s="10">
        <v>356653</v>
      </c>
      <c r="AO1556" s="10">
        <v>371646</v>
      </c>
      <c r="AP1556" s="10">
        <v>387164</v>
      </c>
      <c r="AQ1556" s="10">
        <v>403151</v>
      </c>
      <c r="AR1556" s="10">
        <v>419767</v>
      </c>
      <c r="AS1556" s="10">
        <v>436615</v>
      </c>
      <c r="AT1556" s="10">
        <v>453134</v>
      </c>
      <c r="AU1556" s="10">
        <v>469706</v>
      </c>
      <c r="AV1556" s="10">
        <v>487503</v>
      </c>
      <c r="AW1556" s="10">
        <v>507795</v>
      </c>
      <c r="AX1556" s="10">
        <v>530826</v>
      </c>
      <c r="AY1556" s="10">
        <v>555964</v>
      </c>
      <c r="AZ1556" s="10">
        <v>581868</v>
      </c>
      <c r="BA1556" s="10">
        <v>606855</v>
      </c>
      <c r="BB1556" s="10">
        <v>630932</v>
      </c>
      <c r="BC1556" s="10">
        <v>654939</v>
      </c>
      <c r="BD1556" s="10">
        <v>679464</v>
      </c>
      <c r="BE1556" s="10">
        <v>705172</v>
      </c>
      <c r="BF1556" s="10">
        <v>732899</v>
      </c>
      <c r="BG1556" s="10">
        <v>762182</v>
      </c>
      <c r="BH1556" s="10">
        <v>793713</v>
      </c>
      <c r="BI1556" s="10">
        <v>828710</v>
      </c>
      <c r="BJ1556" s="10">
        <v>866553</v>
      </c>
      <c r="BK1556" s="10">
        <v>907444</v>
      </c>
      <c r="BL1556" s="10">
        <v>951658</v>
      </c>
      <c r="BM1556" s="10">
        <v>999483</v>
      </c>
      <c r="BN1556" s="10">
        <v>1050983</v>
      </c>
      <c r="BO1556" s="10">
        <v>1105653</v>
      </c>
      <c r="BP1556" s="10">
        <v>1162759</v>
      </c>
      <c r="BQ1556" s="10">
        <v>1222115</v>
      </c>
      <c r="BR1556" s="10">
        <v>1280212</v>
      </c>
      <c r="BS1556" s="10">
        <v>1341337</v>
      </c>
      <c r="BT1556" s="10">
        <v>1409073</v>
      </c>
    </row>
    <row r="1557" spans="1:72" x14ac:dyDescent="0.35">
      <c r="A1557" t="s">
        <v>416</v>
      </c>
      <c r="B1557" t="s">
        <v>150</v>
      </c>
      <c r="C1557" t="s">
        <v>24</v>
      </c>
      <c r="D1557" t="s">
        <v>132</v>
      </c>
      <c r="E1557" t="s">
        <v>25</v>
      </c>
      <c r="F1557" t="s">
        <v>26</v>
      </c>
      <c r="G1557" t="s">
        <v>25</v>
      </c>
      <c r="H1557" t="s">
        <v>18</v>
      </c>
      <c r="I1557" s="10">
        <v>2486782</v>
      </c>
      <c r="J1557" s="10">
        <v>3955530</v>
      </c>
      <c r="K1557" s="10">
        <v>4079794</v>
      </c>
      <c r="L1557" s="10">
        <v>4206691</v>
      </c>
      <c r="M1557" s="10">
        <v>4334252</v>
      </c>
      <c r="N1557" s="10">
        <v>4461131</v>
      </c>
      <c r="O1557" s="10">
        <v>4585060</v>
      </c>
      <c r="P1557" s="10">
        <v>4705207</v>
      </c>
      <c r="Q1557" s="10">
        <v>4824059</v>
      </c>
      <c r="R1557" s="10">
        <v>4943494</v>
      </c>
      <c r="S1557" s="10">
        <v>5065072</v>
      </c>
      <c r="T1557" s="10">
        <v>5187194</v>
      </c>
      <c r="U1557" s="10">
        <v>5310789</v>
      </c>
      <c r="V1557" s="10">
        <v>5440270</v>
      </c>
      <c r="W1557" s="10">
        <v>5575364</v>
      </c>
      <c r="X1557" s="10">
        <v>5715521</v>
      </c>
      <c r="Y1557" s="10">
        <v>5860256</v>
      </c>
      <c r="Z1557" s="10">
        <v>6013614</v>
      </c>
      <c r="AA1557" s="10">
        <v>6175335</v>
      </c>
      <c r="AB1557" s="10">
        <v>6339986</v>
      </c>
      <c r="AC1557" s="10">
        <v>6509322</v>
      </c>
      <c r="AD1557" s="10">
        <v>6682667</v>
      </c>
      <c r="AE1557" s="10">
        <v>6859613</v>
      </c>
      <c r="AF1557" s="10">
        <v>7044106</v>
      </c>
      <c r="AG1557" s="10">
        <v>7239367</v>
      </c>
      <c r="AH1557" s="10">
        <v>7448452</v>
      </c>
      <c r="AI1557" s="10">
        <v>7671909</v>
      </c>
      <c r="AJ1557" s="10">
        <v>7907269</v>
      </c>
      <c r="AK1557" s="10">
        <v>8151106</v>
      </c>
      <c r="AL1557" s="10">
        <v>8396840</v>
      </c>
      <c r="AM1557" s="10">
        <v>8642988</v>
      </c>
      <c r="AN1557" s="10">
        <v>8890521</v>
      </c>
      <c r="AO1557" s="10">
        <v>9142411</v>
      </c>
      <c r="AP1557" s="10">
        <v>9401203</v>
      </c>
      <c r="AQ1557" s="10">
        <v>9667337</v>
      </c>
      <c r="AR1557" s="10">
        <v>9938199</v>
      </c>
      <c r="AS1557" s="10">
        <v>10211073</v>
      </c>
      <c r="AT1557" s="10">
        <v>10488071</v>
      </c>
      <c r="AU1557" s="10">
        <v>10765935</v>
      </c>
      <c r="AV1557" s="10">
        <v>11042420</v>
      </c>
      <c r="AW1557" s="10">
        <v>11313791</v>
      </c>
      <c r="AX1557" s="10">
        <v>11581251</v>
      </c>
      <c r="AY1557" s="10">
        <v>11850120</v>
      </c>
      <c r="AZ1557" s="10">
        <v>12118281</v>
      </c>
      <c r="BA1557" s="10">
        <v>12385554</v>
      </c>
      <c r="BB1557" s="10">
        <v>12651740</v>
      </c>
      <c r="BC1557" s="10">
        <v>12916424</v>
      </c>
      <c r="BD1557" s="10">
        <v>13179771</v>
      </c>
      <c r="BE1557" s="10">
        <v>13437576</v>
      </c>
      <c r="BF1557" s="10">
        <v>13686532</v>
      </c>
      <c r="BG1557" s="10">
        <v>13925419</v>
      </c>
      <c r="BH1557" s="10">
        <v>14163015</v>
      </c>
      <c r="BI1557" s="10">
        <v>14405218</v>
      </c>
      <c r="BJ1557" s="10">
        <v>14646296</v>
      </c>
      <c r="BK1557" s="10">
        <v>14885695</v>
      </c>
      <c r="BL1557" s="10">
        <v>15120922</v>
      </c>
      <c r="BM1557" s="10">
        <v>15354558</v>
      </c>
      <c r="BN1557" s="10">
        <v>15584594</v>
      </c>
      <c r="BO1557" s="10">
        <v>15801948</v>
      </c>
      <c r="BP1557" s="10">
        <v>16009996</v>
      </c>
      <c r="BQ1557" s="10">
        <v>16213821</v>
      </c>
      <c r="BR1557" s="10">
        <v>16407343</v>
      </c>
      <c r="BS1557" s="10">
        <v>16596389</v>
      </c>
      <c r="BT1557" s="10">
        <v>16788267</v>
      </c>
    </row>
    <row r="1558" spans="1:72" x14ac:dyDescent="0.35">
      <c r="A1558" t="s">
        <v>416</v>
      </c>
      <c r="B1558" t="s">
        <v>150</v>
      </c>
      <c r="C1558" t="s">
        <v>27</v>
      </c>
      <c r="D1558" t="s">
        <v>134</v>
      </c>
      <c r="E1558" t="s">
        <v>16</v>
      </c>
      <c r="F1558" t="s">
        <v>17</v>
      </c>
      <c r="G1558" t="s">
        <v>25</v>
      </c>
      <c r="H1558" t="s">
        <v>18</v>
      </c>
      <c r="I1558" s="10">
        <v>1140440</v>
      </c>
      <c r="J1558" s="10">
        <v>1899919</v>
      </c>
      <c r="K1558" s="10">
        <v>1971857</v>
      </c>
      <c r="L1558" s="10">
        <v>2040265</v>
      </c>
      <c r="M1558" s="10">
        <v>2104661</v>
      </c>
      <c r="N1558" s="10">
        <v>2160449</v>
      </c>
      <c r="O1558" s="10">
        <v>2206983</v>
      </c>
      <c r="P1558" s="10">
        <v>2248021</v>
      </c>
      <c r="Q1558" s="10">
        <v>2284868</v>
      </c>
      <c r="R1558" s="10">
        <v>2318997</v>
      </c>
      <c r="S1558" s="10">
        <v>2350861</v>
      </c>
      <c r="T1558" s="10">
        <v>2380077</v>
      </c>
      <c r="U1558" s="10">
        <v>2406785</v>
      </c>
      <c r="V1558" s="10">
        <v>2434002</v>
      </c>
      <c r="W1558" s="10">
        <v>2462366</v>
      </c>
      <c r="X1558" s="10">
        <v>2490421</v>
      </c>
      <c r="Y1558" s="10">
        <v>2518479</v>
      </c>
      <c r="Z1558" s="10">
        <v>2547641</v>
      </c>
      <c r="AA1558" s="10">
        <v>2578841</v>
      </c>
      <c r="AB1558" s="10">
        <v>2613140</v>
      </c>
      <c r="AC1558" s="10">
        <v>2652650</v>
      </c>
      <c r="AD1558" s="10">
        <v>2698595</v>
      </c>
      <c r="AE1558" s="10">
        <v>2751445</v>
      </c>
      <c r="AF1558" s="10">
        <v>2810130</v>
      </c>
      <c r="AG1558" s="10">
        <v>2873022</v>
      </c>
      <c r="AH1558" s="10">
        <v>2938849</v>
      </c>
      <c r="AI1558" s="10">
        <v>3006858</v>
      </c>
      <c r="AJ1558" s="10">
        <v>3075958</v>
      </c>
      <c r="AK1558" s="10">
        <v>3143558</v>
      </c>
      <c r="AL1558" s="10">
        <v>3208380</v>
      </c>
      <c r="AM1558" s="10">
        <v>3273646</v>
      </c>
      <c r="AN1558" s="10">
        <v>3342714</v>
      </c>
      <c r="AO1558" s="10">
        <v>3415740</v>
      </c>
      <c r="AP1558" s="10">
        <v>3491638</v>
      </c>
      <c r="AQ1558" s="10">
        <v>3568993</v>
      </c>
      <c r="AR1558" s="10">
        <v>3645477</v>
      </c>
      <c r="AS1558" s="10">
        <v>3718806</v>
      </c>
      <c r="AT1558" s="10">
        <v>3787578</v>
      </c>
      <c r="AU1558" s="10">
        <v>3849231</v>
      </c>
      <c r="AV1558" s="10">
        <v>3902831</v>
      </c>
      <c r="AW1558" s="10">
        <v>3966448</v>
      </c>
      <c r="AX1558" s="10">
        <v>4036866</v>
      </c>
      <c r="AY1558" s="10">
        <v>4094075</v>
      </c>
      <c r="AZ1558" s="10">
        <v>4136749</v>
      </c>
      <c r="BA1558" s="10">
        <v>4165862</v>
      </c>
      <c r="BB1558" s="10">
        <v>4183258</v>
      </c>
      <c r="BC1558" s="10">
        <v>4190124</v>
      </c>
      <c r="BD1558" s="10">
        <v>4188659</v>
      </c>
      <c r="BE1558" s="10">
        <v>4175837</v>
      </c>
      <c r="BF1558" s="10">
        <v>4149093</v>
      </c>
      <c r="BG1558" s="10">
        <v>4114133</v>
      </c>
      <c r="BH1558" s="10">
        <v>4085278</v>
      </c>
      <c r="BI1558" s="10">
        <v>4066843</v>
      </c>
      <c r="BJ1558" s="10">
        <v>4052298</v>
      </c>
      <c r="BK1558" s="10">
        <v>4039983</v>
      </c>
      <c r="BL1558" s="10">
        <v>4029202</v>
      </c>
      <c r="BM1558" s="10">
        <v>4018572</v>
      </c>
      <c r="BN1558" s="10">
        <v>4008347</v>
      </c>
      <c r="BO1558" s="10">
        <v>3999763</v>
      </c>
      <c r="BP1558" s="10">
        <v>3991235</v>
      </c>
      <c r="BQ1558" s="10">
        <v>3982031</v>
      </c>
      <c r="BR1558" s="10">
        <v>3973784</v>
      </c>
      <c r="BS1558" s="10">
        <v>3967849</v>
      </c>
      <c r="BT1558" s="10">
        <v>3967002</v>
      </c>
    </row>
    <row r="1559" spans="1:72" x14ac:dyDescent="0.35">
      <c r="A1559" t="s">
        <v>416</v>
      </c>
      <c r="B1559" t="s">
        <v>150</v>
      </c>
      <c r="C1559" t="s">
        <v>27</v>
      </c>
      <c r="D1559" t="s">
        <v>134</v>
      </c>
      <c r="E1559" t="s">
        <v>19</v>
      </c>
      <c r="F1559" t="s">
        <v>20</v>
      </c>
      <c r="G1559" t="s">
        <v>25</v>
      </c>
      <c r="H1559" t="s">
        <v>18</v>
      </c>
      <c r="I1559" s="10">
        <v>1369393</v>
      </c>
      <c r="J1559" s="10">
        <v>2116767</v>
      </c>
      <c r="K1559" s="10">
        <v>2168279</v>
      </c>
      <c r="L1559" s="10">
        <v>2225327</v>
      </c>
      <c r="M1559" s="10">
        <v>2286686</v>
      </c>
      <c r="N1559" s="10">
        <v>2355563</v>
      </c>
      <c r="O1559" s="10">
        <v>2430537</v>
      </c>
      <c r="P1559" s="10">
        <v>2507354</v>
      </c>
      <c r="Q1559" s="10">
        <v>2586781</v>
      </c>
      <c r="R1559" s="10">
        <v>2668627</v>
      </c>
      <c r="S1559" s="10">
        <v>2753984</v>
      </c>
      <c r="T1559" s="10">
        <v>2841602</v>
      </c>
      <c r="U1559" s="10">
        <v>2932104</v>
      </c>
      <c r="V1559" s="10">
        <v>3027539</v>
      </c>
      <c r="W1559" s="10">
        <v>3127771</v>
      </c>
      <c r="X1559" s="10">
        <v>3233821</v>
      </c>
      <c r="Y1559" s="10">
        <v>3344984</v>
      </c>
      <c r="Z1559" s="10">
        <v>3463710</v>
      </c>
      <c r="AA1559" s="10">
        <v>3588601</v>
      </c>
      <c r="AB1559" s="10">
        <v>3713402</v>
      </c>
      <c r="AC1559" s="10">
        <v>3837512</v>
      </c>
      <c r="AD1559" s="10">
        <v>3958891</v>
      </c>
      <c r="AE1559" s="10">
        <v>4076765</v>
      </c>
      <c r="AF1559" s="10">
        <v>4196453</v>
      </c>
      <c r="AG1559" s="10">
        <v>4322990</v>
      </c>
      <c r="AH1559" s="10">
        <v>4460719</v>
      </c>
      <c r="AI1559" s="10">
        <v>4610881</v>
      </c>
      <c r="AJ1559" s="10">
        <v>4772113</v>
      </c>
      <c r="AK1559" s="10">
        <v>4943431</v>
      </c>
      <c r="AL1559" s="10">
        <v>5119072</v>
      </c>
      <c r="AM1559" s="10">
        <v>5294499</v>
      </c>
      <c r="AN1559" s="10">
        <v>5467367</v>
      </c>
      <c r="AO1559" s="10">
        <v>5639822</v>
      </c>
      <c r="AP1559" s="10">
        <v>5815930</v>
      </c>
      <c r="AQ1559" s="10">
        <v>5998231</v>
      </c>
      <c r="AR1559" s="10">
        <v>6186134</v>
      </c>
      <c r="AS1559" s="10">
        <v>6379535</v>
      </c>
      <c r="AT1559" s="10">
        <v>6582308</v>
      </c>
      <c r="AU1559" s="10">
        <v>6792704</v>
      </c>
      <c r="AV1559" s="10">
        <v>7007584</v>
      </c>
      <c r="AW1559" s="10">
        <v>7231952</v>
      </c>
      <c r="AX1559" s="10">
        <v>7469884</v>
      </c>
      <c r="AY1559" s="10">
        <v>7718867</v>
      </c>
      <c r="AZ1559" s="10">
        <v>7978442</v>
      </c>
      <c r="BA1559" s="10">
        <v>8249730</v>
      </c>
      <c r="BB1559" s="10">
        <v>8530684</v>
      </c>
      <c r="BC1559" s="10">
        <v>8818441</v>
      </c>
      <c r="BD1559" s="10">
        <v>9111596</v>
      </c>
      <c r="BE1559" s="10">
        <v>9407957</v>
      </c>
      <c r="BF1559" s="10">
        <v>9705670</v>
      </c>
      <c r="BG1559" s="10">
        <v>9972270</v>
      </c>
      <c r="BH1559" s="10">
        <v>10202570</v>
      </c>
      <c r="BI1559" s="10">
        <v>10424098</v>
      </c>
      <c r="BJ1559" s="10">
        <v>10638286</v>
      </c>
      <c r="BK1559" s="10">
        <v>10846006</v>
      </c>
      <c r="BL1559" s="10">
        <v>11044643</v>
      </c>
      <c r="BM1559" s="10">
        <v>11237609</v>
      </c>
      <c r="BN1559" s="10">
        <v>11422973</v>
      </c>
      <c r="BO1559" s="10">
        <v>11591133</v>
      </c>
      <c r="BP1559" s="10">
        <v>11747697</v>
      </c>
      <c r="BQ1559" s="10">
        <v>11898365</v>
      </c>
      <c r="BR1559" s="10">
        <v>12038688</v>
      </c>
      <c r="BS1559" s="10">
        <v>12169098</v>
      </c>
      <c r="BT1559" s="10">
        <v>12290874</v>
      </c>
    </row>
    <row r="1560" spans="1:72" x14ac:dyDescent="0.35">
      <c r="A1560" t="s">
        <v>416</v>
      </c>
      <c r="B1560" t="s">
        <v>150</v>
      </c>
      <c r="C1560" t="s">
        <v>27</v>
      </c>
      <c r="D1560" t="s">
        <v>134</v>
      </c>
      <c r="E1560" t="s">
        <v>21</v>
      </c>
      <c r="F1560" t="s">
        <v>22</v>
      </c>
      <c r="G1560" t="s">
        <v>25</v>
      </c>
      <c r="H1560" t="s">
        <v>18</v>
      </c>
      <c r="I1560" s="10">
        <v>76726</v>
      </c>
      <c r="J1560" s="10">
        <v>102589</v>
      </c>
      <c r="K1560" s="10">
        <v>104288</v>
      </c>
      <c r="L1560" s="10">
        <v>107067</v>
      </c>
      <c r="M1560" s="10">
        <v>110326</v>
      </c>
      <c r="N1560" s="10">
        <v>113874</v>
      </c>
      <c r="O1560" s="10">
        <v>117661</v>
      </c>
      <c r="P1560" s="10">
        <v>121505</v>
      </c>
      <c r="Q1560" s="10">
        <v>125600</v>
      </c>
      <c r="R1560" s="10">
        <v>130566</v>
      </c>
      <c r="S1560" s="10">
        <v>136591</v>
      </c>
      <c r="T1560" s="10">
        <v>143686</v>
      </c>
      <c r="U1560" s="10">
        <v>151939</v>
      </c>
      <c r="V1560" s="10">
        <v>160853</v>
      </c>
      <c r="W1560" s="10">
        <v>169687</v>
      </c>
      <c r="X1560" s="10">
        <v>178184</v>
      </c>
      <c r="Y1560" s="10">
        <v>186361</v>
      </c>
      <c r="Z1560" s="10">
        <v>193958</v>
      </c>
      <c r="AA1560" s="10">
        <v>201114</v>
      </c>
      <c r="AB1560" s="10">
        <v>208482</v>
      </c>
      <c r="AC1560" s="10">
        <v>216223</v>
      </c>
      <c r="AD1560" s="10">
        <v>224440</v>
      </c>
      <c r="AE1560" s="10">
        <v>233207</v>
      </c>
      <c r="AF1560" s="10">
        <v>242173</v>
      </c>
      <c r="AG1560" s="10">
        <v>251075</v>
      </c>
      <c r="AH1560" s="10">
        <v>260116</v>
      </c>
      <c r="AI1560" s="10">
        <v>269092</v>
      </c>
      <c r="AJ1560" s="10">
        <v>277763</v>
      </c>
      <c r="AK1560" s="10">
        <v>286521</v>
      </c>
      <c r="AL1560" s="10">
        <v>295850</v>
      </c>
      <c r="AM1560" s="10">
        <v>305922</v>
      </c>
      <c r="AN1560" s="10">
        <v>316863</v>
      </c>
      <c r="AO1560" s="10">
        <v>328735</v>
      </c>
      <c r="AP1560" s="10">
        <v>341305</v>
      </c>
      <c r="AQ1560" s="10">
        <v>354141</v>
      </c>
      <c r="AR1560" s="10">
        <v>367078</v>
      </c>
      <c r="AS1560" s="10">
        <v>379637</v>
      </c>
      <c r="AT1560" s="10">
        <v>391220</v>
      </c>
      <c r="AU1560" s="10">
        <v>402671</v>
      </c>
      <c r="AV1560" s="10">
        <v>415820</v>
      </c>
      <c r="AW1560" s="10">
        <v>432958</v>
      </c>
      <c r="AX1560" s="10">
        <v>454515</v>
      </c>
      <c r="AY1560" s="10">
        <v>479382</v>
      </c>
      <c r="AZ1560" s="10">
        <v>505939</v>
      </c>
      <c r="BA1560" s="10">
        <v>532102</v>
      </c>
      <c r="BB1560" s="10">
        <v>557853</v>
      </c>
      <c r="BC1560" s="10">
        <v>584425</v>
      </c>
      <c r="BD1560" s="10">
        <v>612579</v>
      </c>
      <c r="BE1560" s="10">
        <v>642925</v>
      </c>
      <c r="BF1560" s="10">
        <v>675909</v>
      </c>
      <c r="BG1560" s="10">
        <v>705909</v>
      </c>
      <c r="BH1560" s="10">
        <v>733270</v>
      </c>
      <c r="BI1560" s="10">
        <v>764054</v>
      </c>
      <c r="BJ1560" s="10">
        <v>797928</v>
      </c>
      <c r="BK1560" s="10">
        <v>834774</v>
      </c>
      <c r="BL1560" s="10">
        <v>874065</v>
      </c>
      <c r="BM1560" s="10">
        <v>915680</v>
      </c>
      <c r="BN1560" s="10">
        <v>959894</v>
      </c>
      <c r="BO1560" s="10">
        <v>1006429</v>
      </c>
      <c r="BP1560" s="10">
        <v>1055093</v>
      </c>
      <c r="BQ1560" s="10">
        <v>1105776</v>
      </c>
      <c r="BR1560" s="10">
        <v>1154058</v>
      </c>
      <c r="BS1560" s="10">
        <v>1204886</v>
      </c>
      <c r="BT1560" s="10">
        <v>1262382</v>
      </c>
    </row>
    <row r="1561" spans="1:72" x14ac:dyDescent="0.35">
      <c r="A1561" t="s">
        <v>416</v>
      </c>
      <c r="B1561" t="s">
        <v>150</v>
      </c>
      <c r="C1561" t="s">
        <v>29</v>
      </c>
      <c r="D1561" t="s">
        <v>134</v>
      </c>
      <c r="E1561" t="s">
        <v>25</v>
      </c>
      <c r="F1561" t="s">
        <v>26</v>
      </c>
      <c r="G1561" t="s">
        <v>25</v>
      </c>
      <c r="H1561" t="s">
        <v>18</v>
      </c>
      <c r="I1561" s="10">
        <v>2586559</v>
      </c>
      <c r="J1561" s="10">
        <v>4119275</v>
      </c>
      <c r="K1561" s="10">
        <v>4244424</v>
      </c>
      <c r="L1561" s="10">
        <v>4372658</v>
      </c>
      <c r="M1561" s="10">
        <v>4501673</v>
      </c>
      <c r="N1561" s="10">
        <v>4629885</v>
      </c>
      <c r="O1561" s="10">
        <v>4755181</v>
      </c>
      <c r="P1561" s="10">
        <v>4876880</v>
      </c>
      <c r="Q1561" s="10">
        <v>4997249</v>
      </c>
      <c r="R1561" s="10">
        <v>5118190</v>
      </c>
      <c r="S1561" s="10">
        <v>5241436</v>
      </c>
      <c r="T1561" s="10">
        <v>5365364</v>
      </c>
      <c r="U1561" s="10">
        <v>5490829</v>
      </c>
      <c r="V1561" s="10">
        <v>5622394</v>
      </c>
      <c r="W1561" s="10">
        <v>5759824</v>
      </c>
      <c r="X1561" s="10">
        <v>5902426</v>
      </c>
      <c r="Y1561" s="10">
        <v>6049825</v>
      </c>
      <c r="Z1561" s="10">
        <v>6205309</v>
      </c>
      <c r="AA1561" s="10">
        <v>6368557</v>
      </c>
      <c r="AB1561" s="10">
        <v>6535024</v>
      </c>
      <c r="AC1561" s="10">
        <v>6706385</v>
      </c>
      <c r="AD1561" s="10">
        <v>6881926</v>
      </c>
      <c r="AE1561" s="10">
        <v>7061416</v>
      </c>
      <c r="AF1561" s="10">
        <v>7248756</v>
      </c>
      <c r="AG1561" s="10">
        <v>7447087</v>
      </c>
      <c r="AH1561" s="10">
        <v>7659684</v>
      </c>
      <c r="AI1561" s="10">
        <v>7886831</v>
      </c>
      <c r="AJ1561" s="10">
        <v>8125834</v>
      </c>
      <c r="AK1561" s="10">
        <v>8373510</v>
      </c>
      <c r="AL1561" s="10">
        <v>8623302</v>
      </c>
      <c r="AM1561" s="10">
        <v>8874067</v>
      </c>
      <c r="AN1561" s="10">
        <v>9126944</v>
      </c>
      <c r="AO1561" s="10">
        <v>9384297</v>
      </c>
      <c r="AP1561" s="10">
        <v>9648873</v>
      </c>
      <c r="AQ1561" s="10">
        <v>9921365</v>
      </c>
      <c r="AR1561" s="10">
        <v>10198689</v>
      </c>
      <c r="AS1561" s="10">
        <v>10477978</v>
      </c>
      <c r="AT1561" s="10">
        <v>10761106</v>
      </c>
      <c r="AU1561" s="10">
        <v>11044606</v>
      </c>
      <c r="AV1561" s="10">
        <v>11326235</v>
      </c>
      <c r="AW1561" s="10">
        <v>11631359</v>
      </c>
      <c r="AX1561" s="10">
        <v>11961265</v>
      </c>
      <c r="AY1561" s="10">
        <v>12292325</v>
      </c>
      <c r="AZ1561" s="10">
        <v>12621130</v>
      </c>
      <c r="BA1561" s="10">
        <v>12947693</v>
      </c>
      <c r="BB1561" s="10">
        <v>13271796</v>
      </c>
      <c r="BC1561" s="10">
        <v>13592989</v>
      </c>
      <c r="BD1561" s="10">
        <v>13912833</v>
      </c>
      <c r="BE1561" s="10">
        <v>14226719</v>
      </c>
      <c r="BF1561" s="10">
        <v>14530672</v>
      </c>
      <c r="BG1561" s="10">
        <v>14792312</v>
      </c>
      <c r="BH1561" s="10">
        <v>15021118</v>
      </c>
      <c r="BI1561" s="10">
        <v>15254994</v>
      </c>
      <c r="BJ1561" s="10">
        <v>15488512</v>
      </c>
      <c r="BK1561" s="10">
        <v>15720763</v>
      </c>
      <c r="BL1561" s="10">
        <v>15947910</v>
      </c>
      <c r="BM1561" s="10">
        <v>16171861</v>
      </c>
      <c r="BN1561" s="10">
        <v>16391213</v>
      </c>
      <c r="BO1561" s="10">
        <v>16597324</v>
      </c>
      <c r="BP1561" s="10">
        <v>16794024</v>
      </c>
      <c r="BQ1561" s="10">
        <v>16986172</v>
      </c>
      <c r="BR1561" s="10">
        <v>17166530</v>
      </c>
      <c r="BS1561" s="10">
        <v>17341833</v>
      </c>
      <c r="BT1561" s="10">
        <v>17520258</v>
      </c>
    </row>
    <row r="1562" spans="1:72" x14ac:dyDescent="0.35">
      <c r="A1562" t="s">
        <v>416</v>
      </c>
      <c r="B1562" t="s">
        <v>150</v>
      </c>
      <c r="C1562" t="s">
        <v>25</v>
      </c>
      <c r="D1562" t="s">
        <v>18</v>
      </c>
      <c r="E1562" t="s">
        <v>16</v>
      </c>
      <c r="F1562" t="s">
        <v>17</v>
      </c>
      <c r="G1562" t="s">
        <v>25</v>
      </c>
      <c r="H1562" t="s">
        <v>18</v>
      </c>
      <c r="I1562" s="10">
        <v>2276211</v>
      </c>
      <c r="J1562" s="10">
        <v>3732508</v>
      </c>
      <c r="K1562" s="10">
        <v>3870053</v>
      </c>
      <c r="L1562" s="10">
        <v>4000801</v>
      </c>
      <c r="M1562" s="10">
        <v>4124096</v>
      </c>
      <c r="N1562" s="10">
        <v>4231594</v>
      </c>
      <c r="O1562" s="10">
        <v>4322062</v>
      </c>
      <c r="P1562" s="10">
        <v>4401669</v>
      </c>
      <c r="Q1562" s="10">
        <v>4472994</v>
      </c>
      <c r="R1562" s="10">
        <v>4538903</v>
      </c>
      <c r="S1562" s="10">
        <v>4600255</v>
      </c>
      <c r="T1562" s="10">
        <v>4656336</v>
      </c>
      <c r="U1562" s="10">
        <v>4707526</v>
      </c>
      <c r="V1562" s="10">
        <v>4759670</v>
      </c>
      <c r="W1562" s="10">
        <v>4814015</v>
      </c>
      <c r="X1562" s="10">
        <v>4867697</v>
      </c>
      <c r="Y1562" s="10">
        <v>4921228</v>
      </c>
      <c r="Z1562" s="10">
        <v>4976932</v>
      </c>
      <c r="AA1562" s="10">
        <v>5036695</v>
      </c>
      <c r="AB1562" s="10">
        <v>5102500</v>
      </c>
      <c r="AC1562" s="10">
        <v>5178431</v>
      </c>
      <c r="AD1562" s="10">
        <v>5266805</v>
      </c>
      <c r="AE1562" s="10">
        <v>5368538</v>
      </c>
      <c r="AF1562" s="10">
        <v>5481601</v>
      </c>
      <c r="AG1562" s="10">
        <v>5602807</v>
      </c>
      <c r="AH1562" s="10">
        <v>5729714</v>
      </c>
      <c r="AI1562" s="10">
        <v>5860792</v>
      </c>
      <c r="AJ1562" s="10">
        <v>5993822</v>
      </c>
      <c r="AK1562" s="10">
        <v>6123740</v>
      </c>
      <c r="AL1562" s="10">
        <v>6248017</v>
      </c>
      <c r="AM1562" s="10">
        <v>6372869</v>
      </c>
      <c r="AN1562" s="10">
        <v>6504852</v>
      </c>
      <c r="AO1562" s="10">
        <v>6644389</v>
      </c>
      <c r="AP1562" s="10">
        <v>6789408</v>
      </c>
      <c r="AQ1562" s="10">
        <v>6937235</v>
      </c>
      <c r="AR1562" s="10">
        <v>7083370</v>
      </c>
      <c r="AS1562" s="10">
        <v>7223317</v>
      </c>
      <c r="AT1562" s="10">
        <v>7354360</v>
      </c>
      <c r="AU1562" s="10">
        <v>7471471</v>
      </c>
      <c r="AV1562" s="10">
        <v>7572870</v>
      </c>
      <c r="AW1562" s="10">
        <v>7693547</v>
      </c>
      <c r="AX1562" s="10">
        <v>7828407</v>
      </c>
      <c r="AY1562" s="10">
        <v>7939438</v>
      </c>
      <c r="AZ1562" s="10">
        <v>8023491</v>
      </c>
      <c r="BA1562" s="10">
        <v>8081894</v>
      </c>
      <c r="BB1562" s="10">
        <v>8117736</v>
      </c>
      <c r="BC1562" s="10">
        <v>8132989</v>
      </c>
      <c r="BD1562" s="10">
        <v>8131555</v>
      </c>
      <c r="BE1562" s="10">
        <v>8107861</v>
      </c>
      <c r="BF1562" s="10">
        <v>8057571</v>
      </c>
      <c r="BG1562" s="10">
        <v>7990780</v>
      </c>
      <c r="BH1562" s="10">
        <v>7934073</v>
      </c>
      <c r="BI1562" s="10">
        <v>7896650</v>
      </c>
      <c r="BJ1562" s="10">
        <v>7866957</v>
      </c>
      <c r="BK1562" s="10">
        <v>7842526</v>
      </c>
      <c r="BL1562" s="10">
        <v>7822097</v>
      </c>
      <c r="BM1562" s="10">
        <v>7802353</v>
      </c>
      <c r="BN1562" s="10">
        <v>7783104</v>
      </c>
      <c r="BO1562" s="10">
        <v>7766141</v>
      </c>
      <c r="BP1562" s="10">
        <v>7748190</v>
      </c>
      <c r="BQ1562" s="10">
        <v>7727992</v>
      </c>
      <c r="BR1562" s="10">
        <v>7709094</v>
      </c>
      <c r="BS1562" s="10">
        <v>7694765</v>
      </c>
      <c r="BT1562" s="10">
        <v>7691215</v>
      </c>
    </row>
    <row r="1563" spans="1:72" x14ac:dyDescent="0.35">
      <c r="A1563" t="s">
        <v>416</v>
      </c>
      <c r="B1563" t="s">
        <v>150</v>
      </c>
      <c r="C1563" t="s">
        <v>25</v>
      </c>
      <c r="D1563" t="s">
        <v>18</v>
      </c>
      <c r="E1563" t="s">
        <v>19</v>
      </c>
      <c r="F1563" t="s">
        <v>20</v>
      </c>
      <c r="G1563" t="s">
        <v>25</v>
      </c>
      <c r="H1563" t="s">
        <v>18</v>
      </c>
      <c r="I1563" s="10">
        <v>2628039</v>
      </c>
      <c r="J1563" s="10">
        <v>4137310</v>
      </c>
      <c r="K1563" s="10">
        <v>4245513</v>
      </c>
      <c r="L1563" s="10">
        <v>4364304</v>
      </c>
      <c r="M1563" s="10">
        <v>4491444</v>
      </c>
      <c r="N1563" s="10">
        <v>4632690</v>
      </c>
      <c r="O1563" s="10">
        <v>4785246</v>
      </c>
      <c r="P1563" s="10">
        <v>4941838</v>
      </c>
      <c r="Q1563" s="10">
        <v>5103629</v>
      </c>
      <c r="R1563" s="10">
        <v>5269827</v>
      </c>
      <c r="S1563" s="10">
        <v>5442327</v>
      </c>
      <c r="T1563" s="10">
        <v>5618565</v>
      </c>
      <c r="U1563" s="10">
        <v>5799700</v>
      </c>
      <c r="V1563" s="10">
        <v>5990088</v>
      </c>
      <c r="W1563" s="10">
        <v>6189890</v>
      </c>
      <c r="X1563" s="10">
        <v>6401428</v>
      </c>
      <c r="Y1563" s="10">
        <v>6623369</v>
      </c>
      <c r="Z1563" s="10">
        <v>6860790</v>
      </c>
      <c r="AA1563" s="10">
        <v>7110631</v>
      </c>
      <c r="AB1563" s="10">
        <v>7359767</v>
      </c>
      <c r="AC1563" s="10">
        <v>7607006</v>
      </c>
      <c r="AD1563" s="10">
        <v>7848488</v>
      </c>
      <c r="AE1563" s="10">
        <v>8082572</v>
      </c>
      <c r="AF1563" s="10">
        <v>8319875</v>
      </c>
      <c r="AG1563" s="10">
        <v>8570626</v>
      </c>
      <c r="AH1563" s="10">
        <v>8843481</v>
      </c>
      <c r="AI1563" s="10">
        <v>9140930</v>
      </c>
      <c r="AJ1563" s="10">
        <v>9460376</v>
      </c>
      <c r="AK1563" s="10">
        <v>9799858</v>
      </c>
      <c r="AL1563" s="10">
        <v>10148083</v>
      </c>
      <c r="AM1563" s="10">
        <v>10496033</v>
      </c>
      <c r="AN1563" s="10">
        <v>10839096</v>
      </c>
      <c r="AO1563" s="10">
        <v>11181939</v>
      </c>
      <c r="AP1563" s="10">
        <v>11532200</v>
      </c>
      <c r="AQ1563" s="10">
        <v>11894176</v>
      </c>
      <c r="AR1563" s="10">
        <v>12266673</v>
      </c>
      <c r="AS1563" s="10">
        <v>12649482</v>
      </c>
      <c r="AT1563" s="10">
        <v>13050463</v>
      </c>
      <c r="AU1563" s="10">
        <v>13466694</v>
      </c>
      <c r="AV1563" s="10">
        <v>13892463</v>
      </c>
      <c r="AW1563" s="10">
        <v>14310850</v>
      </c>
      <c r="AX1563" s="10">
        <v>14728768</v>
      </c>
      <c r="AY1563" s="10">
        <v>15167661</v>
      </c>
      <c r="AZ1563" s="10">
        <v>15628112</v>
      </c>
      <c r="BA1563" s="10">
        <v>16112396</v>
      </c>
      <c r="BB1563" s="10">
        <v>16617015</v>
      </c>
      <c r="BC1563" s="10">
        <v>17137059</v>
      </c>
      <c r="BD1563" s="10">
        <v>17669006</v>
      </c>
      <c r="BE1563" s="10">
        <v>18208339</v>
      </c>
      <c r="BF1563" s="10">
        <v>18750824</v>
      </c>
      <c r="BG1563" s="10">
        <v>19258859</v>
      </c>
      <c r="BH1563" s="10">
        <v>19723077</v>
      </c>
      <c r="BI1563" s="10">
        <v>20170798</v>
      </c>
      <c r="BJ1563" s="10">
        <v>20603370</v>
      </c>
      <c r="BK1563" s="10">
        <v>21021716</v>
      </c>
      <c r="BL1563" s="10">
        <v>21421012</v>
      </c>
      <c r="BM1563" s="10">
        <v>21808902</v>
      </c>
      <c r="BN1563" s="10">
        <v>22181826</v>
      </c>
      <c r="BO1563" s="10">
        <v>22521048</v>
      </c>
      <c r="BP1563" s="10">
        <v>22837979</v>
      </c>
      <c r="BQ1563" s="10">
        <v>23144110</v>
      </c>
      <c r="BR1563" s="10">
        <v>23430510</v>
      </c>
      <c r="BS1563" s="10">
        <v>23697233</v>
      </c>
      <c r="BT1563" s="10">
        <v>23945854</v>
      </c>
    </row>
    <row r="1564" spans="1:72" x14ac:dyDescent="0.35">
      <c r="A1564" t="s">
        <v>416</v>
      </c>
      <c r="B1564" t="s">
        <v>150</v>
      </c>
      <c r="C1564" t="s">
        <v>25</v>
      </c>
      <c r="D1564" t="s">
        <v>18</v>
      </c>
      <c r="E1564" t="s">
        <v>21</v>
      </c>
      <c r="F1564" t="s">
        <v>22</v>
      </c>
      <c r="G1564" t="s">
        <v>25</v>
      </c>
      <c r="H1564" t="s">
        <v>18</v>
      </c>
      <c r="I1564" s="10">
        <v>169092</v>
      </c>
      <c r="J1564" s="10">
        <v>204988</v>
      </c>
      <c r="K1564" s="10">
        <v>208652</v>
      </c>
      <c r="L1564" s="10">
        <v>214245</v>
      </c>
      <c r="M1564" s="10">
        <v>220385</v>
      </c>
      <c r="N1564" s="10">
        <v>226733</v>
      </c>
      <c r="O1564" s="10">
        <v>232931</v>
      </c>
      <c r="P1564" s="10">
        <v>238580</v>
      </c>
      <c r="Q1564" s="10">
        <v>244685</v>
      </c>
      <c r="R1564" s="10">
        <v>252953</v>
      </c>
      <c r="S1564" s="10">
        <v>263926</v>
      </c>
      <c r="T1564" s="10">
        <v>277656</v>
      </c>
      <c r="U1564" s="10">
        <v>294392</v>
      </c>
      <c r="V1564" s="10">
        <v>312906</v>
      </c>
      <c r="W1564" s="10">
        <v>331283</v>
      </c>
      <c r="X1564" s="10">
        <v>348823</v>
      </c>
      <c r="Y1564" s="10">
        <v>365485</v>
      </c>
      <c r="Z1564" s="10">
        <v>381202</v>
      </c>
      <c r="AA1564" s="10">
        <v>396567</v>
      </c>
      <c r="AB1564" s="10">
        <v>412745</v>
      </c>
      <c r="AC1564" s="10">
        <v>430270</v>
      </c>
      <c r="AD1564" s="10">
        <v>449302</v>
      </c>
      <c r="AE1564" s="10">
        <v>469919</v>
      </c>
      <c r="AF1564" s="10">
        <v>491386</v>
      </c>
      <c r="AG1564" s="10">
        <v>513021</v>
      </c>
      <c r="AH1564" s="10">
        <v>534941</v>
      </c>
      <c r="AI1564" s="10">
        <v>557018</v>
      </c>
      <c r="AJ1564" s="10">
        <v>578905</v>
      </c>
      <c r="AK1564" s="10">
        <v>601018</v>
      </c>
      <c r="AL1564" s="10">
        <v>624043</v>
      </c>
      <c r="AM1564" s="10">
        <v>648152</v>
      </c>
      <c r="AN1564" s="10">
        <v>673516</v>
      </c>
      <c r="AO1564" s="10">
        <v>700381</v>
      </c>
      <c r="AP1564" s="10">
        <v>728470</v>
      </c>
      <c r="AQ1564" s="10">
        <v>757293</v>
      </c>
      <c r="AR1564" s="10">
        <v>786845</v>
      </c>
      <c r="AS1564" s="10">
        <v>816252</v>
      </c>
      <c r="AT1564" s="10">
        <v>844355</v>
      </c>
      <c r="AU1564" s="10">
        <v>872377</v>
      </c>
      <c r="AV1564" s="10">
        <v>903323</v>
      </c>
      <c r="AW1564" s="10">
        <v>940754</v>
      </c>
      <c r="AX1564" s="10">
        <v>985342</v>
      </c>
      <c r="AY1564" s="10">
        <v>1035346</v>
      </c>
      <c r="AZ1564" s="10">
        <v>1087808</v>
      </c>
      <c r="BA1564" s="10">
        <v>1138957</v>
      </c>
      <c r="BB1564" s="10">
        <v>1188785</v>
      </c>
      <c r="BC1564" s="10">
        <v>1239364</v>
      </c>
      <c r="BD1564" s="10">
        <v>1292043</v>
      </c>
      <c r="BE1564" s="10">
        <v>1348097</v>
      </c>
      <c r="BF1564" s="10">
        <v>1408809</v>
      </c>
      <c r="BG1564" s="10">
        <v>1468092</v>
      </c>
      <c r="BH1564" s="10">
        <v>1526983</v>
      </c>
      <c r="BI1564" s="10">
        <v>1592764</v>
      </c>
      <c r="BJ1564" s="10">
        <v>1664480</v>
      </c>
      <c r="BK1564" s="10">
        <v>1742218</v>
      </c>
      <c r="BL1564" s="10">
        <v>1825724</v>
      </c>
      <c r="BM1564" s="10">
        <v>1915162</v>
      </c>
      <c r="BN1564" s="10">
        <v>2010876</v>
      </c>
      <c r="BO1564" s="10">
        <v>2112081</v>
      </c>
      <c r="BP1564" s="10">
        <v>2217851</v>
      </c>
      <c r="BQ1564" s="10">
        <v>2327890</v>
      </c>
      <c r="BR1564" s="10">
        <v>2434270</v>
      </c>
      <c r="BS1564" s="10">
        <v>2546223</v>
      </c>
      <c r="BT1564" s="10">
        <v>2671455</v>
      </c>
    </row>
    <row r="1565" spans="1:72" x14ac:dyDescent="0.35">
      <c r="A1565" t="s">
        <v>416</v>
      </c>
      <c r="B1565" t="s">
        <v>150</v>
      </c>
      <c r="C1565" t="s">
        <v>32</v>
      </c>
      <c r="D1565" t="s">
        <v>18</v>
      </c>
      <c r="E1565" t="s">
        <v>25</v>
      </c>
      <c r="F1565" t="s">
        <v>26</v>
      </c>
      <c r="G1565" t="s">
        <v>301</v>
      </c>
      <c r="H1565" t="s">
        <v>33</v>
      </c>
      <c r="I1565" s="10">
        <v>4533437</v>
      </c>
      <c r="J1565" s="10">
        <v>5875147</v>
      </c>
      <c r="K1565" s="10">
        <v>6002177</v>
      </c>
      <c r="L1565" s="10">
        <v>6129259</v>
      </c>
      <c r="M1565" s="10">
        <v>6253007</v>
      </c>
      <c r="N1565" s="10">
        <v>6371620</v>
      </c>
      <c r="O1565" s="10">
        <v>6481753</v>
      </c>
      <c r="P1565" s="10">
        <v>6582510</v>
      </c>
      <c r="Q1565" s="10">
        <v>6677213</v>
      </c>
      <c r="R1565" s="10">
        <v>6768595</v>
      </c>
      <c r="S1565" s="10">
        <v>6858569</v>
      </c>
      <c r="T1565" s="10">
        <v>6936090</v>
      </c>
      <c r="U1565" s="10">
        <v>7009819</v>
      </c>
      <c r="V1565" s="10">
        <v>7086300</v>
      </c>
      <c r="W1565" s="10">
        <v>7164518</v>
      </c>
      <c r="X1565" s="10">
        <v>7243558</v>
      </c>
      <c r="Y1565" s="10">
        <v>7322437</v>
      </c>
      <c r="Z1565" s="10">
        <v>7405768</v>
      </c>
      <c r="AA1565" s="10">
        <v>7492341</v>
      </c>
      <c r="AB1565" s="10">
        <v>7575914</v>
      </c>
      <c r="AC1565" s="10">
        <v>7659295</v>
      </c>
      <c r="AD1565" s="10">
        <v>7757998</v>
      </c>
      <c r="AE1565" s="10">
        <v>7855080</v>
      </c>
      <c r="AF1565" s="10">
        <v>7954692</v>
      </c>
      <c r="AG1565" s="10">
        <v>8060073</v>
      </c>
      <c r="AH1565" s="10">
        <v>8174559</v>
      </c>
      <c r="AI1565" s="10">
        <v>8297320</v>
      </c>
      <c r="AJ1565" s="10">
        <v>8425396</v>
      </c>
      <c r="AK1565" s="10">
        <v>8554463</v>
      </c>
      <c r="AL1565" s="10">
        <v>8678231</v>
      </c>
      <c r="AM1565" s="10">
        <v>8794612</v>
      </c>
      <c r="AN1565" s="10">
        <v>8904951</v>
      </c>
      <c r="AO1565" s="10">
        <v>8927280</v>
      </c>
      <c r="AP1565" s="10">
        <v>8932772</v>
      </c>
      <c r="AQ1565" s="10">
        <v>8932057</v>
      </c>
      <c r="AR1565" s="10">
        <v>8923058</v>
      </c>
      <c r="AS1565" s="10">
        <v>8902706</v>
      </c>
      <c r="AT1565" s="10">
        <v>8874294</v>
      </c>
      <c r="AU1565" s="10">
        <v>8834142</v>
      </c>
      <c r="AV1565" s="10">
        <v>8781487</v>
      </c>
      <c r="AW1565" s="10">
        <v>8724434</v>
      </c>
      <c r="AX1565" s="10">
        <v>8729094</v>
      </c>
      <c r="AY1565" s="10">
        <v>8726045</v>
      </c>
      <c r="AZ1565" s="10">
        <v>8713221</v>
      </c>
      <c r="BA1565" s="10">
        <v>8690824</v>
      </c>
      <c r="BB1565" s="10">
        <v>8660016</v>
      </c>
      <c r="BC1565" s="10">
        <v>8620066</v>
      </c>
      <c r="BD1565" s="10">
        <v>8572100</v>
      </c>
      <c r="BE1565" s="10">
        <v>8513687</v>
      </c>
      <c r="BF1565" s="10">
        <v>8443998</v>
      </c>
      <c r="BG1565" s="10">
        <v>8353414</v>
      </c>
      <c r="BH1565" s="10">
        <v>8285667</v>
      </c>
      <c r="BI1565" s="10">
        <v>8223294</v>
      </c>
      <c r="BJ1565" s="10">
        <v>8157492</v>
      </c>
      <c r="BK1565" s="10">
        <v>8087145</v>
      </c>
      <c r="BL1565" s="10">
        <v>8011720</v>
      </c>
      <c r="BM1565" s="10">
        <v>7932047</v>
      </c>
      <c r="BN1565" s="10">
        <v>7851020</v>
      </c>
      <c r="BO1565" s="10">
        <v>7764161</v>
      </c>
      <c r="BP1565" s="10">
        <v>7673844</v>
      </c>
      <c r="BQ1565" s="10">
        <v>7582878</v>
      </c>
      <c r="BR1565" s="10">
        <v>7488317</v>
      </c>
      <c r="BS1565" s="10">
        <v>7393781</v>
      </c>
      <c r="BT1565" s="10">
        <v>7302226</v>
      </c>
    </row>
    <row r="1566" spans="1:72" x14ac:dyDescent="0.35">
      <c r="A1566" t="s">
        <v>416</v>
      </c>
      <c r="B1566" t="s">
        <v>150</v>
      </c>
      <c r="C1566" t="s">
        <v>35</v>
      </c>
      <c r="D1566" t="s">
        <v>18</v>
      </c>
      <c r="E1566" t="s">
        <v>25</v>
      </c>
      <c r="F1566" t="s">
        <v>26</v>
      </c>
      <c r="G1566" t="s">
        <v>302</v>
      </c>
      <c r="H1566" t="s">
        <v>36</v>
      </c>
      <c r="I1566" s="10">
        <v>539905</v>
      </c>
      <c r="J1566" s="10">
        <v>2199658</v>
      </c>
      <c r="K1566" s="10">
        <v>2322041</v>
      </c>
      <c r="L1566" s="10">
        <v>2450091</v>
      </c>
      <c r="M1566" s="10">
        <v>2582918</v>
      </c>
      <c r="N1566" s="10">
        <v>2719396</v>
      </c>
      <c r="O1566" s="10">
        <v>2858487</v>
      </c>
      <c r="P1566" s="10">
        <v>2999576</v>
      </c>
      <c r="Q1566" s="10">
        <v>3144095</v>
      </c>
      <c r="R1566" s="10">
        <v>3293089</v>
      </c>
      <c r="S1566" s="10">
        <v>3447939</v>
      </c>
      <c r="T1566" s="10">
        <v>3616467</v>
      </c>
      <c r="U1566" s="10">
        <v>3791800</v>
      </c>
      <c r="V1566" s="10">
        <v>3976364</v>
      </c>
      <c r="W1566" s="10">
        <v>4170669</v>
      </c>
      <c r="X1566" s="10">
        <v>4374389</v>
      </c>
      <c r="Y1566" s="10">
        <v>4587644</v>
      </c>
      <c r="Z1566" s="10">
        <v>4813156</v>
      </c>
      <c r="AA1566" s="10">
        <v>5051551</v>
      </c>
      <c r="AB1566" s="10">
        <v>5299097</v>
      </c>
      <c r="AC1566" s="10">
        <v>5556412</v>
      </c>
      <c r="AD1566" s="10">
        <v>5806596</v>
      </c>
      <c r="AE1566" s="10">
        <v>6065949</v>
      </c>
      <c r="AF1566" s="10">
        <v>6338170</v>
      </c>
      <c r="AG1566" s="10">
        <v>6626381</v>
      </c>
      <c r="AH1566" s="10">
        <v>6933576</v>
      </c>
      <c r="AI1566" s="10">
        <v>7261420</v>
      </c>
      <c r="AJ1566" s="10">
        <v>7607707</v>
      </c>
      <c r="AK1566" s="10">
        <v>7970153</v>
      </c>
      <c r="AL1566" s="10">
        <v>8341912</v>
      </c>
      <c r="AM1566" s="10">
        <v>8722442</v>
      </c>
      <c r="AN1566" s="10">
        <v>9112513</v>
      </c>
      <c r="AO1566" s="10">
        <v>9599428</v>
      </c>
      <c r="AP1566" s="10">
        <v>10117305</v>
      </c>
      <c r="AQ1566" s="10">
        <v>10656646</v>
      </c>
      <c r="AR1566" s="10">
        <v>11213830</v>
      </c>
      <c r="AS1566" s="10">
        <v>11786345</v>
      </c>
      <c r="AT1566" s="10">
        <v>12374884</v>
      </c>
      <c r="AU1566" s="10">
        <v>12976400</v>
      </c>
      <c r="AV1566" s="10">
        <v>13587168</v>
      </c>
      <c r="AW1566" s="10">
        <v>14220716</v>
      </c>
      <c r="AX1566" s="10">
        <v>14813423</v>
      </c>
      <c r="AY1566" s="10">
        <v>15416400</v>
      </c>
      <c r="AZ1566" s="10">
        <v>16026190</v>
      </c>
      <c r="BA1566" s="10">
        <v>16642423</v>
      </c>
      <c r="BB1566" s="10">
        <v>17263520</v>
      </c>
      <c r="BC1566" s="10">
        <v>17889347</v>
      </c>
      <c r="BD1566" s="10">
        <v>18520504</v>
      </c>
      <c r="BE1566" s="10">
        <v>19150609</v>
      </c>
      <c r="BF1566" s="10">
        <v>19773206</v>
      </c>
      <c r="BG1566" s="10">
        <v>20364317</v>
      </c>
      <c r="BH1566" s="10">
        <v>20898466</v>
      </c>
      <c r="BI1566" s="10">
        <v>21436918</v>
      </c>
      <c r="BJ1566" s="10">
        <v>21977315</v>
      </c>
      <c r="BK1566" s="10">
        <v>22519314</v>
      </c>
      <c r="BL1566" s="10">
        <v>23057113</v>
      </c>
      <c r="BM1566" s="10">
        <v>23594371</v>
      </c>
      <c r="BN1566" s="10">
        <v>24124786</v>
      </c>
      <c r="BO1566" s="10">
        <v>24635110</v>
      </c>
      <c r="BP1566" s="10">
        <v>25130176</v>
      </c>
      <c r="BQ1566" s="10">
        <v>25617115</v>
      </c>
      <c r="BR1566" s="10">
        <v>26085557</v>
      </c>
      <c r="BS1566" s="10">
        <v>26544440</v>
      </c>
      <c r="BT1566" s="10">
        <v>27006299</v>
      </c>
    </row>
    <row r="1567" spans="1:72" x14ac:dyDescent="0.35">
      <c r="A1567" t="s">
        <v>416</v>
      </c>
      <c r="B1567" t="s">
        <v>150</v>
      </c>
      <c r="C1567" t="s">
        <v>38</v>
      </c>
      <c r="D1567" t="s">
        <v>18</v>
      </c>
      <c r="E1567" t="s">
        <v>25</v>
      </c>
      <c r="F1567" t="s">
        <v>26</v>
      </c>
      <c r="G1567" t="s">
        <v>25</v>
      </c>
      <c r="H1567" t="s">
        <v>18</v>
      </c>
      <c r="I1567" s="10">
        <v>5073342</v>
      </c>
      <c r="J1567" s="10">
        <v>8074805</v>
      </c>
      <c r="K1567" s="10">
        <v>8324218</v>
      </c>
      <c r="L1567" s="10">
        <v>8579350</v>
      </c>
      <c r="M1567" s="10">
        <v>8835925</v>
      </c>
      <c r="N1567" s="10">
        <v>9091016</v>
      </c>
      <c r="O1567" s="10">
        <v>9340240</v>
      </c>
      <c r="P1567" s="10">
        <v>9582086</v>
      </c>
      <c r="Q1567" s="10">
        <v>9821308</v>
      </c>
      <c r="R1567" s="10">
        <v>10061684</v>
      </c>
      <c r="S1567" s="10">
        <v>10306508</v>
      </c>
      <c r="T1567" s="10">
        <v>10552557</v>
      </c>
      <c r="U1567" s="10">
        <v>10801619</v>
      </c>
      <c r="V1567" s="10">
        <v>11062664</v>
      </c>
      <c r="W1567" s="10">
        <v>11335187</v>
      </c>
      <c r="X1567" s="10">
        <v>11617947</v>
      </c>
      <c r="Y1567" s="10">
        <v>11910081</v>
      </c>
      <c r="Z1567" s="10">
        <v>12218924</v>
      </c>
      <c r="AA1567" s="10">
        <v>12543892</v>
      </c>
      <c r="AB1567" s="10">
        <v>12875011</v>
      </c>
      <c r="AC1567" s="10">
        <v>13215707</v>
      </c>
      <c r="AD1567" s="10">
        <v>13564594</v>
      </c>
      <c r="AE1567" s="10">
        <v>13921029</v>
      </c>
      <c r="AF1567" s="10">
        <v>14292862</v>
      </c>
      <c r="AG1567" s="10">
        <v>14686454</v>
      </c>
      <c r="AH1567" s="10">
        <v>15108135</v>
      </c>
      <c r="AI1567" s="10">
        <v>15558740</v>
      </c>
      <c r="AJ1567" s="10">
        <v>16033103</v>
      </c>
      <c r="AK1567" s="10">
        <v>16524616</v>
      </c>
      <c r="AL1567" s="10">
        <v>17020143</v>
      </c>
      <c r="AM1567" s="10">
        <v>17517054</v>
      </c>
      <c r="AN1567" s="10">
        <v>18017464</v>
      </c>
      <c r="AO1567" s="10">
        <v>18526708</v>
      </c>
      <c r="AP1567" s="10">
        <v>19050077</v>
      </c>
      <c r="AQ1567" s="10">
        <v>19588703</v>
      </c>
      <c r="AR1567" s="10">
        <v>20136888</v>
      </c>
      <c r="AS1567" s="10">
        <v>20689051</v>
      </c>
      <c r="AT1567" s="10">
        <v>21249178</v>
      </c>
      <c r="AU1567" s="10">
        <v>21810542</v>
      </c>
      <c r="AV1567" s="10">
        <v>22368655</v>
      </c>
      <c r="AW1567" s="10">
        <v>22945150</v>
      </c>
      <c r="AX1567" s="10">
        <v>23542517</v>
      </c>
      <c r="AY1567" s="10">
        <v>24142445</v>
      </c>
      <c r="AZ1567" s="10">
        <v>24739411</v>
      </c>
      <c r="BA1567" s="10">
        <v>25333247</v>
      </c>
      <c r="BB1567" s="10">
        <v>25923536</v>
      </c>
      <c r="BC1567" s="10">
        <v>26509413</v>
      </c>
      <c r="BD1567" s="10">
        <v>27092604</v>
      </c>
      <c r="BE1567" s="10">
        <v>27664296</v>
      </c>
      <c r="BF1567" s="10">
        <v>28217204</v>
      </c>
      <c r="BG1567" s="10">
        <v>28717731</v>
      </c>
      <c r="BH1567" s="10">
        <v>29184133</v>
      </c>
      <c r="BI1567" s="10">
        <v>29660212</v>
      </c>
      <c r="BJ1567" s="10">
        <v>30134807</v>
      </c>
      <c r="BK1567" s="10">
        <v>30606459</v>
      </c>
      <c r="BL1567" s="10">
        <v>31068833</v>
      </c>
      <c r="BM1567" s="10">
        <v>31526418</v>
      </c>
      <c r="BN1567" s="10">
        <v>31975806</v>
      </c>
      <c r="BO1567" s="10">
        <v>32399271</v>
      </c>
      <c r="BP1567" s="10">
        <v>32804020</v>
      </c>
      <c r="BQ1567" s="10">
        <v>33199993</v>
      </c>
      <c r="BR1567" s="10">
        <v>33573874</v>
      </c>
      <c r="BS1567" s="10">
        <v>33938221</v>
      </c>
      <c r="BT1567" s="10">
        <v>34308525</v>
      </c>
    </row>
    <row r="1568" spans="1:72" x14ac:dyDescent="0.35">
      <c r="A1568" t="s">
        <v>417</v>
      </c>
      <c r="B1568" t="s">
        <v>151</v>
      </c>
      <c r="C1568" t="s">
        <v>15</v>
      </c>
      <c r="D1568" t="s">
        <v>132</v>
      </c>
      <c r="E1568" t="s">
        <v>16</v>
      </c>
      <c r="F1568" t="s">
        <v>17</v>
      </c>
      <c r="G1568" t="s">
        <v>25</v>
      </c>
      <c r="H1568" t="s">
        <v>18</v>
      </c>
      <c r="I1568" s="10">
        <v>794840</v>
      </c>
      <c r="J1568" s="10">
        <v>17935</v>
      </c>
      <c r="K1568" s="10">
        <v>18660</v>
      </c>
      <c r="L1568" s="10">
        <v>19474</v>
      </c>
      <c r="M1568" s="10">
        <v>20400</v>
      </c>
      <c r="N1568" s="10">
        <v>21650</v>
      </c>
      <c r="O1568" s="10">
        <v>23135</v>
      </c>
      <c r="P1568" s="10">
        <v>24418</v>
      </c>
      <c r="Q1568" s="10">
        <v>25412</v>
      </c>
      <c r="R1568" s="10">
        <v>26314</v>
      </c>
      <c r="S1568" s="10">
        <v>27234</v>
      </c>
      <c r="T1568" s="10">
        <v>28155</v>
      </c>
      <c r="U1568" s="10">
        <v>29041</v>
      </c>
      <c r="V1568" s="10">
        <v>29858</v>
      </c>
      <c r="W1568" s="10">
        <v>30692</v>
      </c>
      <c r="X1568" s="10">
        <v>31668</v>
      </c>
      <c r="Y1568" s="10">
        <v>32706</v>
      </c>
      <c r="Z1568" s="10">
        <v>33659</v>
      </c>
      <c r="AA1568" s="10">
        <v>34643</v>
      </c>
      <c r="AB1568" s="10">
        <v>35693</v>
      </c>
      <c r="AC1568" s="10">
        <v>36707</v>
      </c>
      <c r="AD1568" s="10">
        <v>37676</v>
      </c>
      <c r="AE1568" s="10">
        <v>38567</v>
      </c>
      <c r="AF1568" s="10">
        <v>39353</v>
      </c>
      <c r="AG1568" s="10">
        <v>40204</v>
      </c>
      <c r="AH1568" s="10">
        <v>41635</v>
      </c>
      <c r="AI1568" s="10">
        <v>43599</v>
      </c>
      <c r="AJ1568" s="10">
        <v>45583</v>
      </c>
      <c r="AK1568" s="10">
        <v>47379</v>
      </c>
      <c r="AL1568" s="10">
        <v>49009</v>
      </c>
      <c r="AM1568" s="10">
        <v>50747</v>
      </c>
      <c r="AN1568" s="10">
        <v>52566</v>
      </c>
      <c r="AO1568" s="10">
        <v>54193</v>
      </c>
      <c r="AP1568" s="10">
        <v>55560</v>
      </c>
      <c r="AQ1568" s="10">
        <v>56584</v>
      </c>
      <c r="AR1568" s="10">
        <v>57178</v>
      </c>
      <c r="AS1568" s="10">
        <v>57351</v>
      </c>
      <c r="AT1568" s="10">
        <v>57165</v>
      </c>
      <c r="AU1568" s="10">
        <v>56621</v>
      </c>
      <c r="AV1568" s="10">
        <v>55705</v>
      </c>
      <c r="AW1568" s="10">
        <v>54541</v>
      </c>
      <c r="AX1568" s="10">
        <v>53275</v>
      </c>
      <c r="AY1568" s="10">
        <v>51948</v>
      </c>
      <c r="AZ1568" s="10">
        <v>50552</v>
      </c>
      <c r="BA1568" s="10">
        <v>49069</v>
      </c>
      <c r="BB1568" s="10">
        <v>47549</v>
      </c>
      <c r="BC1568" s="10">
        <v>46202</v>
      </c>
      <c r="BD1568" s="10">
        <v>45178</v>
      </c>
      <c r="BE1568" s="10">
        <v>44474</v>
      </c>
      <c r="BF1568" s="10">
        <v>44089</v>
      </c>
      <c r="BG1568" s="10">
        <v>44005</v>
      </c>
      <c r="BH1568" s="10">
        <v>44190</v>
      </c>
      <c r="BI1568" s="10">
        <v>44607</v>
      </c>
      <c r="BJ1568" s="10">
        <v>45192</v>
      </c>
      <c r="BK1568" s="10">
        <v>46134</v>
      </c>
      <c r="BL1568" s="10">
        <v>47436</v>
      </c>
      <c r="BM1568" s="10">
        <v>48834</v>
      </c>
      <c r="BN1568" s="10">
        <v>50257</v>
      </c>
      <c r="BO1568" s="10">
        <v>51646</v>
      </c>
      <c r="BP1568" s="10">
        <v>52882</v>
      </c>
      <c r="BQ1568" s="10">
        <v>53827</v>
      </c>
      <c r="BR1568" s="10">
        <v>54479</v>
      </c>
      <c r="BS1568" s="10">
        <v>54711</v>
      </c>
      <c r="BT1568" s="10">
        <v>54489</v>
      </c>
    </row>
    <row r="1569" spans="1:72" x14ac:dyDescent="0.35">
      <c r="A1569" t="s">
        <v>417</v>
      </c>
      <c r="B1569" t="s">
        <v>151</v>
      </c>
      <c r="C1569" t="s">
        <v>15</v>
      </c>
      <c r="D1569" t="s">
        <v>132</v>
      </c>
      <c r="E1569" t="s">
        <v>19</v>
      </c>
      <c r="F1569" t="s">
        <v>20</v>
      </c>
      <c r="G1569" t="s">
        <v>25</v>
      </c>
      <c r="H1569" t="s">
        <v>18</v>
      </c>
      <c r="I1569" s="10">
        <v>1023189</v>
      </c>
      <c r="J1569" s="10">
        <v>23803</v>
      </c>
      <c r="K1569" s="10">
        <v>24315</v>
      </c>
      <c r="L1569" s="10">
        <v>24765</v>
      </c>
      <c r="M1569" s="10">
        <v>25114</v>
      </c>
      <c r="N1569" s="10">
        <v>25579</v>
      </c>
      <c r="O1569" s="10">
        <v>26235</v>
      </c>
      <c r="P1569" s="10">
        <v>26889</v>
      </c>
      <c r="Q1569" s="10">
        <v>27546</v>
      </c>
      <c r="R1569" s="10">
        <v>28237</v>
      </c>
      <c r="S1569" s="10">
        <v>28977</v>
      </c>
      <c r="T1569" s="10">
        <v>29785</v>
      </c>
      <c r="U1569" s="10">
        <v>30682</v>
      </c>
      <c r="V1569" s="10">
        <v>31660</v>
      </c>
      <c r="W1569" s="10">
        <v>32681</v>
      </c>
      <c r="X1569" s="10">
        <v>33711</v>
      </c>
      <c r="Y1569" s="10">
        <v>34785</v>
      </c>
      <c r="Z1569" s="10">
        <v>35938</v>
      </c>
      <c r="AA1569" s="10">
        <v>37038</v>
      </c>
      <c r="AB1569" s="10">
        <v>38109</v>
      </c>
      <c r="AC1569" s="10">
        <v>39320</v>
      </c>
      <c r="AD1569" s="10">
        <v>40673</v>
      </c>
      <c r="AE1569" s="10">
        <v>42155</v>
      </c>
      <c r="AF1569" s="10">
        <v>43732</v>
      </c>
      <c r="AG1569" s="10">
        <v>45337</v>
      </c>
      <c r="AH1569" s="10">
        <v>46841</v>
      </c>
      <c r="AI1569" s="10">
        <v>48270</v>
      </c>
      <c r="AJ1569" s="10">
        <v>49769</v>
      </c>
      <c r="AK1569" s="10">
        <v>51376</v>
      </c>
      <c r="AL1569" s="10">
        <v>53083</v>
      </c>
      <c r="AM1569" s="10">
        <v>54807</v>
      </c>
      <c r="AN1569" s="10">
        <v>56532</v>
      </c>
      <c r="AO1569" s="10">
        <v>58332</v>
      </c>
      <c r="AP1569" s="10">
        <v>60255</v>
      </c>
      <c r="AQ1569" s="10">
        <v>62349</v>
      </c>
      <c r="AR1569" s="10">
        <v>64611</v>
      </c>
      <c r="AS1569" s="10">
        <v>66970</v>
      </c>
      <c r="AT1569" s="10">
        <v>69399</v>
      </c>
      <c r="AU1569" s="10">
        <v>71947</v>
      </c>
      <c r="AV1569" s="10">
        <v>74639</v>
      </c>
      <c r="AW1569" s="10">
        <v>77630</v>
      </c>
      <c r="AX1569" s="10">
        <v>80943</v>
      </c>
      <c r="AY1569" s="10">
        <v>84347</v>
      </c>
      <c r="AZ1569" s="10">
        <v>87762</v>
      </c>
      <c r="BA1569" s="10">
        <v>91223</v>
      </c>
      <c r="BB1569" s="10">
        <v>94703</v>
      </c>
      <c r="BC1569" s="10">
        <v>98171</v>
      </c>
      <c r="BD1569" s="10">
        <v>101585</v>
      </c>
      <c r="BE1569" s="10">
        <v>104875</v>
      </c>
      <c r="BF1569" s="10">
        <v>108018</v>
      </c>
      <c r="BG1569" s="10">
        <v>111025</v>
      </c>
      <c r="BH1569" s="10">
        <v>113900</v>
      </c>
      <c r="BI1569" s="10">
        <v>116613</v>
      </c>
      <c r="BJ1569" s="10">
        <v>119163</v>
      </c>
      <c r="BK1569" s="10">
        <v>123355</v>
      </c>
      <c r="BL1569" s="10">
        <v>129206</v>
      </c>
      <c r="BM1569" s="10">
        <v>134910</v>
      </c>
      <c r="BN1569" s="10">
        <v>140421</v>
      </c>
      <c r="BO1569" s="10">
        <v>145650</v>
      </c>
      <c r="BP1569" s="10">
        <v>150096</v>
      </c>
      <c r="BQ1569" s="10">
        <v>153107</v>
      </c>
      <c r="BR1569" s="10">
        <v>155296</v>
      </c>
      <c r="BS1569" s="10">
        <v>156141</v>
      </c>
      <c r="BT1569" s="10">
        <v>155548</v>
      </c>
    </row>
    <row r="1570" spans="1:72" x14ac:dyDescent="0.35">
      <c r="A1570" t="s">
        <v>417</v>
      </c>
      <c r="B1570" t="s">
        <v>151</v>
      </c>
      <c r="C1570" t="s">
        <v>15</v>
      </c>
      <c r="D1570" t="s">
        <v>132</v>
      </c>
      <c r="E1570" t="s">
        <v>21</v>
      </c>
      <c r="F1570" t="s">
        <v>22</v>
      </c>
      <c r="G1570" t="s">
        <v>25</v>
      </c>
      <c r="H1570" t="s">
        <v>18</v>
      </c>
      <c r="I1570" s="10">
        <v>58266</v>
      </c>
      <c r="J1570" s="10">
        <v>1031</v>
      </c>
      <c r="K1570" s="10">
        <v>1048</v>
      </c>
      <c r="L1570" s="10">
        <v>1063</v>
      </c>
      <c r="M1570" s="10">
        <v>1075</v>
      </c>
      <c r="N1570" s="10">
        <v>1025</v>
      </c>
      <c r="O1570" s="10">
        <v>905</v>
      </c>
      <c r="P1570" s="10">
        <v>820</v>
      </c>
      <c r="Q1570" s="10">
        <v>821</v>
      </c>
      <c r="R1570" s="10">
        <v>868</v>
      </c>
      <c r="S1570" s="10">
        <v>919</v>
      </c>
      <c r="T1570" s="10">
        <v>972</v>
      </c>
      <c r="U1570" s="10">
        <v>1029</v>
      </c>
      <c r="V1570" s="10">
        <v>1086</v>
      </c>
      <c r="W1570" s="10">
        <v>1147</v>
      </c>
      <c r="X1570" s="10">
        <v>1219</v>
      </c>
      <c r="Y1570" s="10">
        <v>1307</v>
      </c>
      <c r="Z1570" s="10">
        <v>1403</v>
      </c>
      <c r="AA1570" s="10">
        <v>1469</v>
      </c>
      <c r="AB1570" s="10">
        <v>1510</v>
      </c>
      <c r="AC1570" s="10">
        <v>1558</v>
      </c>
      <c r="AD1570" s="10">
        <v>1607</v>
      </c>
      <c r="AE1570" s="10">
        <v>1656</v>
      </c>
      <c r="AF1570" s="10">
        <v>1702</v>
      </c>
      <c r="AG1570" s="10">
        <v>1750</v>
      </c>
      <c r="AH1570" s="10">
        <v>1836</v>
      </c>
      <c r="AI1570" s="10">
        <v>1955</v>
      </c>
      <c r="AJ1570" s="10">
        <v>2071</v>
      </c>
      <c r="AK1570" s="10">
        <v>2180</v>
      </c>
      <c r="AL1570" s="10">
        <v>2286</v>
      </c>
      <c r="AM1570" s="10">
        <v>2410</v>
      </c>
      <c r="AN1570" s="10">
        <v>2553</v>
      </c>
      <c r="AO1570" s="10">
        <v>2699</v>
      </c>
      <c r="AP1570" s="10">
        <v>2841</v>
      </c>
      <c r="AQ1570" s="10">
        <v>2988</v>
      </c>
      <c r="AR1570" s="10">
        <v>3162</v>
      </c>
      <c r="AS1570" s="10">
        <v>3367</v>
      </c>
      <c r="AT1570" s="10">
        <v>3599</v>
      </c>
      <c r="AU1570" s="10">
        <v>3851</v>
      </c>
      <c r="AV1570" s="10">
        <v>4123</v>
      </c>
      <c r="AW1570" s="10">
        <v>4422</v>
      </c>
      <c r="AX1570" s="10">
        <v>4741</v>
      </c>
      <c r="AY1570" s="10">
        <v>5087</v>
      </c>
      <c r="AZ1570" s="10">
        <v>5454</v>
      </c>
      <c r="BA1570" s="10">
        <v>5828</v>
      </c>
      <c r="BB1570" s="10">
        <v>6204</v>
      </c>
      <c r="BC1570" s="10">
        <v>6531</v>
      </c>
      <c r="BD1570" s="10">
        <v>6781</v>
      </c>
      <c r="BE1570" s="10">
        <v>6992</v>
      </c>
      <c r="BF1570" s="10">
        <v>7191</v>
      </c>
      <c r="BG1570" s="10">
        <v>7375</v>
      </c>
      <c r="BH1570" s="10">
        <v>7545</v>
      </c>
      <c r="BI1570" s="10">
        <v>7703</v>
      </c>
      <c r="BJ1570" s="10">
        <v>7860</v>
      </c>
      <c r="BK1570" s="10">
        <v>8107</v>
      </c>
      <c r="BL1570" s="10">
        <v>8447</v>
      </c>
      <c r="BM1570" s="10">
        <v>8790</v>
      </c>
      <c r="BN1570" s="10">
        <v>9136</v>
      </c>
      <c r="BO1570" s="10">
        <v>9498</v>
      </c>
      <c r="BP1570" s="10">
        <v>9906</v>
      </c>
      <c r="BQ1570" s="10">
        <v>10382</v>
      </c>
      <c r="BR1570" s="10">
        <v>10945</v>
      </c>
      <c r="BS1570" s="10">
        <v>11619</v>
      </c>
      <c r="BT1570" s="10">
        <v>12394</v>
      </c>
    </row>
    <row r="1571" spans="1:72" x14ac:dyDescent="0.35">
      <c r="A1571" t="s">
        <v>417</v>
      </c>
      <c r="B1571" t="s">
        <v>151</v>
      </c>
      <c r="C1571" t="s">
        <v>24</v>
      </c>
      <c r="D1571" t="s">
        <v>132</v>
      </c>
      <c r="E1571" t="s">
        <v>25</v>
      </c>
      <c r="F1571" t="s">
        <v>26</v>
      </c>
      <c r="G1571" t="s">
        <v>25</v>
      </c>
      <c r="H1571" t="s">
        <v>18</v>
      </c>
      <c r="I1571" s="10">
        <v>1876295</v>
      </c>
      <c r="J1571" s="10">
        <v>42769</v>
      </c>
      <c r="K1571" s="10">
        <v>44023</v>
      </c>
      <c r="L1571" s="10">
        <v>45302</v>
      </c>
      <c r="M1571" s="10">
        <v>46590</v>
      </c>
      <c r="N1571" s="10">
        <v>48254</v>
      </c>
      <c r="O1571" s="10">
        <v>50275</v>
      </c>
      <c r="P1571" s="10">
        <v>52127</v>
      </c>
      <c r="Q1571" s="10">
        <v>53779</v>
      </c>
      <c r="R1571" s="10">
        <v>55419</v>
      </c>
      <c r="S1571" s="10">
        <v>57130</v>
      </c>
      <c r="T1571" s="10">
        <v>58913</v>
      </c>
      <c r="U1571" s="10">
        <v>60752</v>
      </c>
      <c r="V1571" s="10">
        <v>62604</v>
      </c>
      <c r="W1571" s="10">
        <v>64520</v>
      </c>
      <c r="X1571" s="10">
        <v>66599</v>
      </c>
      <c r="Y1571" s="10">
        <v>68799</v>
      </c>
      <c r="Z1571" s="10">
        <v>71001</v>
      </c>
      <c r="AA1571" s="10">
        <v>73151</v>
      </c>
      <c r="AB1571" s="10">
        <v>75312</v>
      </c>
      <c r="AC1571" s="10">
        <v>77584</v>
      </c>
      <c r="AD1571" s="10">
        <v>79956</v>
      </c>
      <c r="AE1571" s="10">
        <v>82377</v>
      </c>
      <c r="AF1571" s="10">
        <v>84787</v>
      </c>
      <c r="AG1571" s="10">
        <v>87291</v>
      </c>
      <c r="AH1571" s="10">
        <v>90312</v>
      </c>
      <c r="AI1571" s="10">
        <v>93824</v>
      </c>
      <c r="AJ1571" s="10">
        <v>97423</v>
      </c>
      <c r="AK1571" s="10">
        <v>100935</v>
      </c>
      <c r="AL1571" s="10">
        <v>104378</v>
      </c>
      <c r="AM1571" s="10">
        <v>107964</v>
      </c>
      <c r="AN1571" s="10">
        <v>111651</v>
      </c>
      <c r="AO1571" s="10">
        <v>115224</v>
      </c>
      <c r="AP1571" s="10">
        <v>118656</v>
      </c>
      <c r="AQ1571" s="10">
        <v>121921</v>
      </c>
      <c r="AR1571" s="10">
        <v>124951</v>
      </c>
      <c r="AS1571" s="10">
        <v>127688</v>
      </c>
      <c r="AT1571" s="10">
        <v>130163</v>
      </c>
      <c r="AU1571" s="10">
        <v>132419</v>
      </c>
      <c r="AV1571" s="10">
        <v>134467</v>
      </c>
      <c r="AW1571" s="10">
        <v>136593</v>
      </c>
      <c r="AX1571" s="10">
        <v>138959</v>
      </c>
      <c r="AY1571" s="10">
        <v>141382</v>
      </c>
      <c r="AZ1571" s="10">
        <v>143768</v>
      </c>
      <c r="BA1571" s="10">
        <v>146120</v>
      </c>
      <c r="BB1571" s="10">
        <v>148456</v>
      </c>
      <c r="BC1571" s="10">
        <v>150904</v>
      </c>
      <c r="BD1571" s="10">
        <v>153543</v>
      </c>
      <c r="BE1571" s="10">
        <v>156341</v>
      </c>
      <c r="BF1571" s="10">
        <v>159298</v>
      </c>
      <c r="BG1571" s="10">
        <v>162405</v>
      </c>
      <c r="BH1571" s="10">
        <v>165635</v>
      </c>
      <c r="BI1571" s="10">
        <v>168923</v>
      </c>
      <c r="BJ1571" s="10">
        <v>172215</v>
      </c>
      <c r="BK1571" s="10">
        <v>177596</v>
      </c>
      <c r="BL1571" s="10">
        <v>185089</v>
      </c>
      <c r="BM1571" s="10">
        <v>192534</v>
      </c>
      <c r="BN1571" s="10">
        <v>199814</v>
      </c>
      <c r="BO1571" s="10">
        <v>206793</v>
      </c>
      <c r="BP1571" s="10">
        <v>212884</v>
      </c>
      <c r="BQ1571" s="10">
        <v>217316</v>
      </c>
      <c r="BR1571" s="10">
        <v>220721</v>
      </c>
      <c r="BS1571" s="10">
        <v>222471</v>
      </c>
      <c r="BT1571" s="10">
        <v>222431</v>
      </c>
    </row>
    <row r="1572" spans="1:72" x14ac:dyDescent="0.35">
      <c r="A1572" t="s">
        <v>417</v>
      </c>
      <c r="B1572" t="s">
        <v>151</v>
      </c>
      <c r="C1572" t="s">
        <v>27</v>
      </c>
      <c r="D1572" t="s">
        <v>134</v>
      </c>
      <c r="E1572" t="s">
        <v>16</v>
      </c>
      <c r="F1572" t="s">
        <v>17</v>
      </c>
      <c r="G1572" t="s">
        <v>25</v>
      </c>
      <c r="H1572" t="s">
        <v>18</v>
      </c>
      <c r="I1572" s="10">
        <v>757707</v>
      </c>
      <c r="J1572" s="10">
        <v>18395</v>
      </c>
      <c r="K1572" s="10">
        <v>19050</v>
      </c>
      <c r="L1572" s="10">
        <v>19828</v>
      </c>
      <c r="M1572" s="10">
        <v>20757</v>
      </c>
      <c r="N1572" s="10">
        <v>22255</v>
      </c>
      <c r="O1572" s="10">
        <v>24179</v>
      </c>
      <c r="P1572" s="10">
        <v>25766</v>
      </c>
      <c r="Q1572" s="10">
        <v>26897</v>
      </c>
      <c r="R1572" s="10">
        <v>27872</v>
      </c>
      <c r="S1572" s="10">
        <v>28862</v>
      </c>
      <c r="T1572" s="10">
        <v>29838</v>
      </c>
      <c r="U1572" s="10">
        <v>30756</v>
      </c>
      <c r="V1572" s="10">
        <v>31584</v>
      </c>
      <c r="W1572" s="10">
        <v>32438</v>
      </c>
      <c r="X1572" s="10">
        <v>33488</v>
      </c>
      <c r="Y1572" s="10">
        <v>34647</v>
      </c>
      <c r="Z1572" s="10">
        <v>35721</v>
      </c>
      <c r="AA1572" s="10">
        <v>36774</v>
      </c>
      <c r="AB1572" s="10">
        <v>37880</v>
      </c>
      <c r="AC1572" s="10">
        <v>39000</v>
      </c>
      <c r="AD1572" s="10">
        <v>40120</v>
      </c>
      <c r="AE1572" s="10">
        <v>41187</v>
      </c>
      <c r="AF1572" s="10">
        <v>42146</v>
      </c>
      <c r="AG1572" s="10">
        <v>43178</v>
      </c>
      <c r="AH1572" s="10">
        <v>44694</v>
      </c>
      <c r="AI1572" s="10">
        <v>46669</v>
      </c>
      <c r="AJ1572" s="10">
        <v>48752</v>
      </c>
      <c r="AK1572" s="10">
        <v>50755</v>
      </c>
      <c r="AL1572" s="10">
        <v>52654</v>
      </c>
      <c r="AM1572" s="10">
        <v>54551</v>
      </c>
      <c r="AN1572" s="10">
        <v>56415</v>
      </c>
      <c r="AO1572" s="10">
        <v>58115</v>
      </c>
      <c r="AP1572" s="10">
        <v>59590</v>
      </c>
      <c r="AQ1572" s="10">
        <v>60762</v>
      </c>
      <c r="AR1572" s="10">
        <v>61444</v>
      </c>
      <c r="AS1572" s="10">
        <v>61586</v>
      </c>
      <c r="AT1572" s="10">
        <v>61344</v>
      </c>
      <c r="AU1572" s="10">
        <v>60752</v>
      </c>
      <c r="AV1572" s="10">
        <v>59778</v>
      </c>
      <c r="AW1572" s="10">
        <v>58625</v>
      </c>
      <c r="AX1572" s="10">
        <v>57478</v>
      </c>
      <c r="AY1572" s="10">
        <v>56322</v>
      </c>
      <c r="AZ1572" s="10">
        <v>55135</v>
      </c>
      <c r="BA1572" s="10">
        <v>53897</v>
      </c>
      <c r="BB1572" s="10">
        <v>52612</v>
      </c>
      <c r="BC1572" s="10">
        <v>51504</v>
      </c>
      <c r="BD1572" s="10">
        <v>50591</v>
      </c>
      <c r="BE1572" s="10">
        <v>49740</v>
      </c>
      <c r="BF1572" s="10">
        <v>49117</v>
      </c>
      <c r="BG1572" s="10">
        <v>48839</v>
      </c>
      <c r="BH1572" s="10">
        <v>48940</v>
      </c>
      <c r="BI1572" s="10">
        <v>49442</v>
      </c>
      <c r="BJ1572" s="10">
        <v>50272</v>
      </c>
      <c r="BK1572" s="10">
        <v>51310</v>
      </c>
      <c r="BL1572" s="10">
        <v>52498</v>
      </c>
      <c r="BM1572" s="10">
        <v>53783</v>
      </c>
      <c r="BN1572" s="10">
        <v>55092</v>
      </c>
      <c r="BO1572" s="10">
        <v>56359</v>
      </c>
      <c r="BP1572" s="10">
        <v>57465</v>
      </c>
      <c r="BQ1572" s="10">
        <v>58266</v>
      </c>
      <c r="BR1572" s="10">
        <v>58771</v>
      </c>
      <c r="BS1572" s="10">
        <v>58842</v>
      </c>
      <c r="BT1572" s="10">
        <v>58423</v>
      </c>
    </row>
    <row r="1573" spans="1:72" x14ac:dyDescent="0.35">
      <c r="A1573" t="s">
        <v>417</v>
      </c>
      <c r="B1573" t="s">
        <v>151</v>
      </c>
      <c r="C1573" t="s">
        <v>27</v>
      </c>
      <c r="D1573" t="s">
        <v>134</v>
      </c>
      <c r="E1573" t="s">
        <v>19</v>
      </c>
      <c r="F1573" t="s">
        <v>20</v>
      </c>
      <c r="G1573" t="s">
        <v>25</v>
      </c>
      <c r="H1573" t="s">
        <v>18</v>
      </c>
      <c r="I1573" s="10">
        <v>938391</v>
      </c>
      <c r="J1573" s="10">
        <v>30958</v>
      </c>
      <c r="K1573" s="10">
        <v>31402</v>
      </c>
      <c r="L1573" s="10">
        <v>31763</v>
      </c>
      <c r="M1573" s="10">
        <v>31987</v>
      </c>
      <c r="N1573" s="10">
        <v>32201</v>
      </c>
      <c r="O1573" s="10">
        <v>32540</v>
      </c>
      <c r="P1573" s="10">
        <v>33032</v>
      </c>
      <c r="Q1573" s="10">
        <v>33731</v>
      </c>
      <c r="R1573" s="10">
        <v>34550</v>
      </c>
      <c r="S1573" s="10">
        <v>35430</v>
      </c>
      <c r="T1573" s="10">
        <v>36399</v>
      </c>
      <c r="U1573" s="10">
        <v>37466</v>
      </c>
      <c r="V1573" s="10">
        <v>38626</v>
      </c>
      <c r="W1573" s="10">
        <v>39750</v>
      </c>
      <c r="X1573" s="10">
        <v>40697</v>
      </c>
      <c r="Y1573" s="10">
        <v>41573</v>
      </c>
      <c r="Z1573" s="10">
        <v>42506</v>
      </c>
      <c r="AA1573" s="10">
        <v>43461</v>
      </c>
      <c r="AB1573" s="10">
        <v>44463</v>
      </c>
      <c r="AC1573" s="10">
        <v>45588</v>
      </c>
      <c r="AD1573" s="10">
        <v>46820</v>
      </c>
      <c r="AE1573" s="10">
        <v>48142</v>
      </c>
      <c r="AF1573" s="10">
        <v>49547</v>
      </c>
      <c r="AG1573" s="10">
        <v>51006</v>
      </c>
      <c r="AH1573" s="10">
        <v>52372</v>
      </c>
      <c r="AI1573" s="10">
        <v>53596</v>
      </c>
      <c r="AJ1573" s="10">
        <v>54808</v>
      </c>
      <c r="AK1573" s="10">
        <v>56063</v>
      </c>
      <c r="AL1573" s="10">
        <v>57355</v>
      </c>
      <c r="AM1573" s="10">
        <v>58712</v>
      </c>
      <c r="AN1573" s="10">
        <v>60147</v>
      </c>
      <c r="AO1573" s="10">
        <v>61652</v>
      </c>
      <c r="AP1573" s="10">
        <v>63252</v>
      </c>
      <c r="AQ1573" s="10">
        <v>64965</v>
      </c>
      <c r="AR1573" s="10">
        <v>67047</v>
      </c>
      <c r="AS1573" s="10">
        <v>69561</v>
      </c>
      <c r="AT1573" s="10">
        <v>72239</v>
      </c>
      <c r="AU1573" s="10">
        <v>75021</v>
      </c>
      <c r="AV1573" s="10">
        <v>77936</v>
      </c>
      <c r="AW1573" s="10">
        <v>81031</v>
      </c>
      <c r="AX1573" s="10">
        <v>84289</v>
      </c>
      <c r="AY1573" s="10">
        <v>87617</v>
      </c>
      <c r="AZ1573" s="10">
        <v>90987</v>
      </c>
      <c r="BA1573" s="10">
        <v>94417</v>
      </c>
      <c r="BB1573" s="10">
        <v>97916</v>
      </c>
      <c r="BC1573" s="10">
        <v>103697</v>
      </c>
      <c r="BD1573" s="10">
        <v>112524</v>
      </c>
      <c r="BE1573" s="10">
        <v>122206</v>
      </c>
      <c r="BF1573" s="10">
        <v>131911</v>
      </c>
      <c r="BG1573" s="10">
        <v>141519</v>
      </c>
      <c r="BH1573" s="10">
        <v>150967</v>
      </c>
      <c r="BI1573" s="10">
        <v>160188</v>
      </c>
      <c r="BJ1573" s="10">
        <v>169152</v>
      </c>
      <c r="BK1573" s="10">
        <v>178484</v>
      </c>
      <c r="BL1573" s="10">
        <v>188229</v>
      </c>
      <c r="BM1573" s="10">
        <v>197735</v>
      </c>
      <c r="BN1573" s="10">
        <v>206885</v>
      </c>
      <c r="BO1573" s="10">
        <v>215477</v>
      </c>
      <c r="BP1573" s="10">
        <v>222510</v>
      </c>
      <c r="BQ1573" s="10">
        <v>226685</v>
      </c>
      <c r="BR1573" s="10">
        <v>229215</v>
      </c>
      <c r="BS1573" s="10">
        <v>229039</v>
      </c>
      <c r="BT1573" s="10">
        <v>225957</v>
      </c>
    </row>
    <row r="1574" spans="1:72" x14ac:dyDescent="0.35">
      <c r="A1574" t="s">
        <v>417</v>
      </c>
      <c r="B1574" t="s">
        <v>151</v>
      </c>
      <c r="C1574" t="s">
        <v>27</v>
      </c>
      <c r="D1574" t="s">
        <v>134</v>
      </c>
      <c r="E1574" t="s">
        <v>21</v>
      </c>
      <c r="F1574" t="s">
        <v>22</v>
      </c>
      <c r="G1574" t="s">
        <v>25</v>
      </c>
      <c r="H1574" t="s">
        <v>18</v>
      </c>
      <c r="I1574" s="10">
        <v>48688</v>
      </c>
      <c r="J1574" s="10">
        <v>1831</v>
      </c>
      <c r="K1574" s="10">
        <v>1856</v>
      </c>
      <c r="L1574" s="10">
        <v>1883</v>
      </c>
      <c r="M1574" s="10">
        <v>1908</v>
      </c>
      <c r="N1574" s="10">
        <v>1857</v>
      </c>
      <c r="O1574" s="10">
        <v>1718</v>
      </c>
      <c r="P1574" s="10">
        <v>1622</v>
      </c>
      <c r="Q1574" s="10">
        <v>1642</v>
      </c>
      <c r="R1574" s="10">
        <v>1728</v>
      </c>
      <c r="S1574" s="10">
        <v>1820</v>
      </c>
      <c r="T1574" s="10">
        <v>1916</v>
      </c>
      <c r="U1574" s="10">
        <v>2017</v>
      </c>
      <c r="V1574" s="10">
        <v>2126</v>
      </c>
      <c r="W1574" s="10">
        <v>2235</v>
      </c>
      <c r="X1574" s="10">
        <v>2341</v>
      </c>
      <c r="Y1574" s="10">
        <v>2448</v>
      </c>
      <c r="Z1574" s="10">
        <v>2563</v>
      </c>
      <c r="AA1574" s="10">
        <v>2639</v>
      </c>
      <c r="AB1574" s="10">
        <v>2671</v>
      </c>
      <c r="AC1574" s="10">
        <v>2716</v>
      </c>
      <c r="AD1574" s="10">
        <v>2767</v>
      </c>
      <c r="AE1574" s="10">
        <v>2815</v>
      </c>
      <c r="AF1574" s="10">
        <v>2860</v>
      </c>
      <c r="AG1574" s="10">
        <v>2914</v>
      </c>
      <c r="AH1574" s="10">
        <v>3006</v>
      </c>
      <c r="AI1574" s="10">
        <v>3135</v>
      </c>
      <c r="AJ1574" s="10">
        <v>3273</v>
      </c>
      <c r="AK1574" s="10">
        <v>3407</v>
      </c>
      <c r="AL1574" s="10">
        <v>3550</v>
      </c>
      <c r="AM1574" s="10">
        <v>3731</v>
      </c>
      <c r="AN1574" s="10">
        <v>3936</v>
      </c>
      <c r="AO1574" s="10">
        <v>4145</v>
      </c>
      <c r="AP1574" s="10">
        <v>4348</v>
      </c>
      <c r="AQ1574" s="10">
        <v>4553</v>
      </c>
      <c r="AR1574" s="10">
        <v>4766</v>
      </c>
      <c r="AS1574" s="10">
        <v>5007</v>
      </c>
      <c r="AT1574" s="10">
        <v>5293</v>
      </c>
      <c r="AU1574" s="10">
        <v>5605</v>
      </c>
      <c r="AV1574" s="10">
        <v>5929</v>
      </c>
      <c r="AW1574" s="10">
        <v>6258</v>
      </c>
      <c r="AX1574" s="10">
        <v>6597</v>
      </c>
      <c r="AY1574" s="10">
        <v>6961</v>
      </c>
      <c r="AZ1574" s="10">
        <v>7337</v>
      </c>
      <c r="BA1574" s="10">
        <v>7699</v>
      </c>
      <c r="BB1574" s="10">
        <v>8034</v>
      </c>
      <c r="BC1574" s="10">
        <v>8296</v>
      </c>
      <c r="BD1574" s="10">
        <v>8468</v>
      </c>
      <c r="BE1574" s="10">
        <v>8596</v>
      </c>
      <c r="BF1574" s="10">
        <v>8711</v>
      </c>
      <c r="BG1574" s="10">
        <v>8811</v>
      </c>
      <c r="BH1574" s="10">
        <v>8898</v>
      </c>
      <c r="BI1574" s="10">
        <v>8987</v>
      </c>
      <c r="BJ1574" s="10">
        <v>9088</v>
      </c>
      <c r="BK1574" s="10">
        <v>9349</v>
      </c>
      <c r="BL1574" s="10">
        <v>9766</v>
      </c>
      <c r="BM1574" s="10">
        <v>10200</v>
      </c>
      <c r="BN1574" s="10">
        <v>10650</v>
      </c>
      <c r="BO1574" s="10">
        <v>11129</v>
      </c>
      <c r="BP1574" s="10">
        <v>11649</v>
      </c>
      <c r="BQ1574" s="10">
        <v>12172</v>
      </c>
      <c r="BR1574" s="10">
        <v>12749</v>
      </c>
      <c r="BS1574" s="10">
        <v>13434</v>
      </c>
      <c r="BT1574" s="10">
        <v>14212</v>
      </c>
    </row>
    <row r="1575" spans="1:72" x14ac:dyDescent="0.35">
      <c r="A1575" t="s">
        <v>417</v>
      </c>
      <c r="B1575" t="s">
        <v>151</v>
      </c>
      <c r="C1575" t="s">
        <v>29</v>
      </c>
      <c r="D1575" t="s">
        <v>134</v>
      </c>
      <c r="E1575" t="s">
        <v>25</v>
      </c>
      <c r="F1575" t="s">
        <v>26</v>
      </c>
      <c r="G1575" t="s">
        <v>25</v>
      </c>
      <c r="H1575" t="s">
        <v>18</v>
      </c>
      <c r="I1575" s="10">
        <v>1744786</v>
      </c>
      <c r="J1575" s="10">
        <v>51184</v>
      </c>
      <c r="K1575" s="10">
        <v>52309</v>
      </c>
      <c r="L1575" s="10">
        <v>53473</v>
      </c>
      <c r="M1575" s="10">
        <v>54651</v>
      </c>
      <c r="N1575" s="10">
        <v>56312</v>
      </c>
      <c r="O1575" s="10">
        <v>58438</v>
      </c>
      <c r="P1575" s="10">
        <v>60420</v>
      </c>
      <c r="Q1575" s="10">
        <v>62270</v>
      </c>
      <c r="R1575" s="10">
        <v>64150</v>
      </c>
      <c r="S1575" s="10">
        <v>66112</v>
      </c>
      <c r="T1575" s="10">
        <v>68153</v>
      </c>
      <c r="U1575" s="10">
        <v>70239</v>
      </c>
      <c r="V1575" s="10">
        <v>72336</v>
      </c>
      <c r="W1575" s="10">
        <v>74423</v>
      </c>
      <c r="X1575" s="10">
        <v>76527</v>
      </c>
      <c r="Y1575" s="10">
        <v>78668</v>
      </c>
      <c r="Z1575" s="10">
        <v>80790</v>
      </c>
      <c r="AA1575" s="10">
        <v>82874</v>
      </c>
      <c r="AB1575" s="10">
        <v>85014</v>
      </c>
      <c r="AC1575" s="10">
        <v>87303</v>
      </c>
      <c r="AD1575" s="10">
        <v>89707</v>
      </c>
      <c r="AE1575" s="10">
        <v>92145</v>
      </c>
      <c r="AF1575" s="10">
        <v>94553</v>
      </c>
      <c r="AG1575" s="10">
        <v>97097</v>
      </c>
      <c r="AH1575" s="10">
        <v>100072</v>
      </c>
      <c r="AI1575" s="10">
        <v>103400</v>
      </c>
      <c r="AJ1575" s="10">
        <v>106833</v>
      </c>
      <c r="AK1575" s="10">
        <v>110225</v>
      </c>
      <c r="AL1575" s="10">
        <v>113559</v>
      </c>
      <c r="AM1575" s="10">
        <v>116993</v>
      </c>
      <c r="AN1575" s="10">
        <v>120499</v>
      </c>
      <c r="AO1575" s="10">
        <v>123912</v>
      </c>
      <c r="AP1575" s="10">
        <v>127190</v>
      </c>
      <c r="AQ1575" s="10">
        <v>130280</v>
      </c>
      <c r="AR1575" s="10">
        <v>133257</v>
      </c>
      <c r="AS1575" s="10">
        <v>136154</v>
      </c>
      <c r="AT1575" s="10">
        <v>138876</v>
      </c>
      <c r="AU1575" s="10">
        <v>141377</v>
      </c>
      <c r="AV1575" s="10">
        <v>143644</v>
      </c>
      <c r="AW1575" s="10">
        <v>145914</v>
      </c>
      <c r="AX1575" s="10">
        <v>148364</v>
      </c>
      <c r="AY1575" s="10">
        <v>150901</v>
      </c>
      <c r="AZ1575" s="10">
        <v>153458</v>
      </c>
      <c r="BA1575" s="10">
        <v>156014</v>
      </c>
      <c r="BB1575" s="10">
        <v>158562</v>
      </c>
      <c r="BC1575" s="10">
        <v>163497</v>
      </c>
      <c r="BD1575" s="10">
        <v>171583</v>
      </c>
      <c r="BE1575" s="10">
        <v>180542</v>
      </c>
      <c r="BF1575" s="10">
        <v>189739</v>
      </c>
      <c r="BG1575" s="10">
        <v>199169</v>
      </c>
      <c r="BH1575" s="10">
        <v>208805</v>
      </c>
      <c r="BI1575" s="10">
        <v>218617</v>
      </c>
      <c r="BJ1575" s="10">
        <v>228512</v>
      </c>
      <c r="BK1575" s="10">
        <v>239142</v>
      </c>
      <c r="BL1575" s="10">
        <v>250493</v>
      </c>
      <c r="BM1575" s="10">
        <v>261719</v>
      </c>
      <c r="BN1575" s="10">
        <v>272628</v>
      </c>
      <c r="BO1575" s="10">
        <v>282965</v>
      </c>
      <c r="BP1575" s="10">
        <v>291624</v>
      </c>
      <c r="BQ1575" s="10">
        <v>297122</v>
      </c>
      <c r="BR1575" s="10">
        <v>300736</v>
      </c>
      <c r="BS1575" s="10">
        <v>301315</v>
      </c>
      <c r="BT1575" s="10">
        <v>298591</v>
      </c>
    </row>
    <row r="1576" spans="1:72" x14ac:dyDescent="0.35">
      <c r="A1576" t="s">
        <v>417</v>
      </c>
      <c r="B1576" t="s">
        <v>151</v>
      </c>
      <c r="C1576" t="s">
        <v>25</v>
      </c>
      <c r="D1576" t="s">
        <v>18</v>
      </c>
      <c r="E1576" t="s">
        <v>16</v>
      </c>
      <c r="F1576" t="s">
        <v>17</v>
      </c>
      <c r="G1576" t="s">
        <v>25</v>
      </c>
      <c r="H1576" t="s">
        <v>18</v>
      </c>
      <c r="I1576" s="10">
        <v>1552547</v>
      </c>
      <c r="J1576" s="10">
        <v>36330</v>
      </c>
      <c r="K1576" s="10">
        <v>37710</v>
      </c>
      <c r="L1576" s="10">
        <v>39302</v>
      </c>
      <c r="M1576" s="10">
        <v>41157</v>
      </c>
      <c r="N1576" s="10">
        <v>43904</v>
      </c>
      <c r="O1576" s="10">
        <v>47315</v>
      </c>
      <c r="P1576" s="10">
        <v>50185</v>
      </c>
      <c r="Q1576" s="10">
        <v>52309</v>
      </c>
      <c r="R1576" s="10">
        <v>54186</v>
      </c>
      <c r="S1576" s="10">
        <v>56096</v>
      </c>
      <c r="T1576" s="10">
        <v>57994</v>
      </c>
      <c r="U1576" s="10">
        <v>59797</v>
      </c>
      <c r="V1576" s="10">
        <v>61441</v>
      </c>
      <c r="W1576" s="10">
        <v>63131</v>
      </c>
      <c r="X1576" s="10">
        <v>65156</v>
      </c>
      <c r="Y1576" s="10">
        <v>67354</v>
      </c>
      <c r="Z1576" s="10">
        <v>69380</v>
      </c>
      <c r="AA1576" s="10">
        <v>71417</v>
      </c>
      <c r="AB1576" s="10">
        <v>73574</v>
      </c>
      <c r="AC1576" s="10">
        <v>75707</v>
      </c>
      <c r="AD1576" s="10">
        <v>77796</v>
      </c>
      <c r="AE1576" s="10">
        <v>79755</v>
      </c>
      <c r="AF1576" s="10">
        <v>81498</v>
      </c>
      <c r="AG1576" s="10">
        <v>83382</v>
      </c>
      <c r="AH1576" s="10">
        <v>86329</v>
      </c>
      <c r="AI1576" s="10">
        <v>90268</v>
      </c>
      <c r="AJ1576" s="10">
        <v>94335</v>
      </c>
      <c r="AK1576" s="10">
        <v>98134</v>
      </c>
      <c r="AL1576" s="10">
        <v>101662</v>
      </c>
      <c r="AM1576" s="10">
        <v>105298</v>
      </c>
      <c r="AN1576" s="10">
        <v>108981</v>
      </c>
      <c r="AO1576" s="10">
        <v>112308</v>
      </c>
      <c r="AP1576" s="10">
        <v>115150</v>
      </c>
      <c r="AQ1576" s="10">
        <v>117346</v>
      </c>
      <c r="AR1576" s="10">
        <v>118622</v>
      </c>
      <c r="AS1576" s="10">
        <v>118936</v>
      </c>
      <c r="AT1576" s="10">
        <v>118510</v>
      </c>
      <c r="AU1576" s="10">
        <v>117373</v>
      </c>
      <c r="AV1576" s="10">
        <v>115484</v>
      </c>
      <c r="AW1576" s="10">
        <v>113166</v>
      </c>
      <c r="AX1576" s="10">
        <v>110754</v>
      </c>
      <c r="AY1576" s="10">
        <v>108271</v>
      </c>
      <c r="AZ1576" s="10">
        <v>105687</v>
      </c>
      <c r="BA1576" s="10">
        <v>102967</v>
      </c>
      <c r="BB1576" s="10">
        <v>100161</v>
      </c>
      <c r="BC1576" s="10">
        <v>97705</v>
      </c>
      <c r="BD1576" s="10">
        <v>95769</v>
      </c>
      <c r="BE1576" s="10">
        <v>94214</v>
      </c>
      <c r="BF1576" s="10">
        <v>93206</v>
      </c>
      <c r="BG1576" s="10">
        <v>92844</v>
      </c>
      <c r="BH1576" s="10">
        <v>93129</v>
      </c>
      <c r="BI1576" s="10">
        <v>94049</v>
      </c>
      <c r="BJ1576" s="10">
        <v>95465</v>
      </c>
      <c r="BK1576" s="10">
        <v>97443</v>
      </c>
      <c r="BL1576" s="10">
        <v>99934</v>
      </c>
      <c r="BM1576" s="10">
        <v>102616</v>
      </c>
      <c r="BN1576" s="10">
        <v>105350</v>
      </c>
      <c r="BO1576" s="10">
        <v>108005</v>
      </c>
      <c r="BP1576" s="10">
        <v>110348</v>
      </c>
      <c r="BQ1576" s="10">
        <v>112093</v>
      </c>
      <c r="BR1576" s="10">
        <v>113251</v>
      </c>
      <c r="BS1576" s="10">
        <v>113553</v>
      </c>
      <c r="BT1576" s="10">
        <v>112911</v>
      </c>
    </row>
    <row r="1577" spans="1:72" x14ac:dyDescent="0.35">
      <c r="A1577" t="s">
        <v>417</v>
      </c>
      <c r="B1577" t="s">
        <v>151</v>
      </c>
      <c r="C1577" t="s">
        <v>25</v>
      </c>
      <c r="D1577" t="s">
        <v>18</v>
      </c>
      <c r="E1577" t="s">
        <v>19</v>
      </c>
      <c r="F1577" t="s">
        <v>20</v>
      </c>
      <c r="G1577" t="s">
        <v>25</v>
      </c>
      <c r="H1577" t="s">
        <v>18</v>
      </c>
      <c r="I1577" s="10">
        <v>1961580</v>
      </c>
      <c r="J1577" s="10">
        <v>54761</v>
      </c>
      <c r="K1577" s="10">
        <v>55717</v>
      </c>
      <c r="L1577" s="10">
        <v>56528</v>
      </c>
      <c r="M1577" s="10">
        <v>57102</v>
      </c>
      <c r="N1577" s="10">
        <v>57780</v>
      </c>
      <c r="O1577" s="10">
        <v>58775</v>
      </c>
      <c r="P1577" s="10">
        <v>59921</v>
      </c>
      <c r="Q1577" s="10">
        <v>61277</v>
      </c>
      <c r="R1577" s="10">
        <v>62787</v>
      </c>
      <c r="S1577" s="10">
        <v>64408</v>
      </c>
      <c r="T1577" s="10">
        <v>66185</v>
      </c>
      <c r="U1577" s="10">
        <v>68147</v>
      </c>
      <c r="V1577" s="10">
        <v>70287</v>
      </c>
      <c r="W1577" s="10">
        <v>72431</v>
      </c>
      <c r="X1577" s="10">
        <v>74409</v>
      </c>
      <c r="Y1577" s="10">
        <v>76359</v>
      </c>
      <c r="Z1577" s="10">
        <v>78445</v>
      </c>
      <c r="AA1577" s="10">
        <v>80499</v>
      </c>
      <c r="AB1577" s="10">
        <v>82572</v>
      </c>
      <c r="AC1577" s="10">
        <v>84907</v>
      </c>
      <c r="AD1577" s="10">
        <v>87493</v>
      </c>
      <c r="AE1577" s="10">
        <v>90297</v>
      </c>
      <c r="AF1577" s="10">
        <v>93279</v>
      </c>
      <c r="AG1577" s="10">
        <v>96342</v>
      </c>
      <c r="AH1577" s="10">
        <v>99212</v>
      </c>
      <c r="AI1577" s="10">
        <v>101866</v>
      </c>
      <c r="AJ1577" s="10">
        <v>104577</v>
      </c>
      <c r="AK1577" s="10">
        <v>107439</v>
      </c>
      <c r="AL1577" s="10">
        <v>110438</v>
      </c>
      <c r="AM1577" s="10">
        <v>113519</v>
      </c>
      <c r="AN1577" s="10">
        <v>116679</v>
      </c>
      <c r="AO1577" s="10">
        <v>119984</v>
      </c>
      <c r="AP1577" s="10">
        <v>123506</v>
      </c>
      <c r="AQ1577" s="10">
        <v>127313</v>
      </c>
      <c r="AR1577" s="10">
        <v>131658</v>
      </c>
      <c r="AS1577" s="10">
        <v>136531</v>
      </c>
      <c r="AT1577" s="10">
        <v>141638</v>
      </c>
      <c r="AU1577" s="10">
        <v>146968</v>
      </c>
      <c r="AV1577" s="10">
        <v>152575</v>
      </c>
      <c r="AW1577" s="10">
        <v>158661</v>
      </c>
      <c r="AX1577" s="10">
        <v>165232</v>
      </c>
      <c r="AY1577" s="10">
        <v>171964</v>
      </c>
      <c r="AZ1577" s="10">
        <v>178749</v>
      </c>
      <c r="BA1577" s="10">
        <v>185640</v>
      </c>
      <c r="BB1577" s="10">
        <v>192620</v>
      </c>
      <c r="BC1577" s="10">
        <v>201869</v>
      </c>
      <c r="BD1577" s="10">
        <v>214109</v>
      </c>
      <c r="BE1577" s="10">
        <v>227081</v>
      </c>
      <c r="BF1577" s="10">
        <v>239929</v>
      </c>
      <c r="BG1577" s="10">
        <v>252544</v>
      </c>
      <c r="BH1577" s="10">
        <v>264867</v>
      </c>
      <c r="BI1577" s="10">
        <v>276800</v>
      </c>
      <c r="BJ1577" s="10">
        <v>288316</v>
      </c>
      <c r="BK1577" s="10">
        <v>301838</v>
      </c>
      <c r="BL1577" s="10">
        <v>317435</v>
      </c>
      <c r="BM1577" s="10">
        <v>332645</v>
      </c>
      <c r="BN1577" s="10">
        <v>347307</v>
      </c>
      <c r="BO1577" s="10">
        <v>361126</v>
      </c>
      <c r="BP1577" s="10">
        <v>372607</v>
      </c>
      <c r="BQ1577" s="10">
        <v>379792</v>
      </c>
      <c r="BR1577" s="10">
        <v>384512</v>
      </c>
      <c r="BS1577" s="10">
        <v>385180</v>
      </c>
      <c r="BT1577" s="10">
        <v>381505</v>
      </c>
    </row>
    <row r="1578" spans="1:72" x14ac:dyDescent="0.35">
      <c r="A1578" t="s">
        <v>417</v>
      </c>
      <c r="B1578" t="s">
        <v>151</v>
      </c>
      <c r="C1578" t="s">
        <v>25</v>
      </c>
      <c r="D1578" t="s">
        <v>18</v>
      </c>
      <c r="E1578" t="s">
        <v>21</v>
      </c>
      <c r="F1578" t="s">
        <v>22</v>
      </c>
      <c r="G1578" t="s">
        <v>25</v>
      </c>
      <c r="H1578" t="s">
        <v>18</v>
      </c>
      <c r="I1578" s="10">
        <v>106954</v>
      </c>
      <c r="J1578" s="10">
        <v>2861</v>
      </c>
      <c r="K1578" s="10">
        <v>2904</v>
      </c>
      <c r="L1578" s="10">
        <v>2946</v>
      </c>
      <c r="M1578" s="10">
        <v>2983</v>
      </c>
      <c r="N1578" s="10">
        <v>2882</v>
      </c>
      <c r="O1578" s="10">
        <v>2623</v>
      </c>
      <c r="P1578" s="10">
        <v>2441</v>
      </c>
      <c r="Q1578" s="10">
        <v>2463</v>
      </c>
      <c r="R1578" s="10">
        <v>2596</v>
      </c>
      <c r="S1578" s="10">
        <v>2739</v>
      </c>
      <c r="T1578" s="10">
        <v>2888</v>
      </c>
      <c r="U1578" s="10">
        <v>3046</v>
      </c>
      <c r="V1578" s="10">
        <v>3212</v>
      </c>
      <c r="W1578" s="10">
        <v>3382</v>
      </c>
      <c r="X1578" s="10">
        <v>3561</v>
      </c>
      <c r="Y1578" s="10">
        <v>3756</v>
      </c>
      <c r="Z1578" s="10">
        <v>3967</v>
      </c>
      <c r="AA1578" s="10">
        <v>4108</v>
      </c>
      <c r="AB1578" s="10">
        <v>4180</v>
      </c>
      <c r="AC1578" s="10">
        <v>4273</v>
      </c>
      <c r="AD1578" s="10">
        <v>4374</v>
      </c>
      <c r="AE1578" s="10">
        <v>4471</v>
      </c>
      <c r="AF1578" s="10">
        <v>4562</v>
      </c>
      <c r="AG1578" s="10">
        <v>4664</v>
      </c>
      <c r="AH1578" s="10">
        <v>4842</v>
      </c>
      <c r="AI1578" s="10">
        <v>5091</v>
      </c>
      <c r="AJ1578" s="10">
        <v>5345</v>
      </c>
      <c r="AK1578" s="10">
        <v>5587</v>
      </c>
      <c r="AL1578" s="10">
        <v>5837</v>
      </c>
      <c r="AM1578" s="10">
        <v>6140</v>
      </c>
      <c r="AN1578" s="10">
        <v>6489</v>
      </c>
      <c r="AO1578" s="10">
        <v>6844</v>
      </c>
      <c r="AP1578" s="10">
        <v>7189</v>
      </c>
      <c r="AQ1578" s="10">
        <v>7542</v>
      </c>
      <c r="AR1578" s="10">
        <v>7928</v>
      </c>
      <c r="AS1578" s="10">
        <v>8373</v>
      </c>
      <c r="AT1578" s="10">
        <v>8892</v>
      </c>
      <c r="AU1578" s="10">
        <v>9456</v>
      </c>
      <c r="AV1578" s="10">
        <v>10052</v>
      </c>
      <c r="AW1578" s="10">
        <v>10680</v>
      </c>
      <c r="AX1578" s="10">
        <v>11338</v>
      </c>
      <c r="AY1578" s="10">
        <v>12049</v>
      </c>
      <c r="AZ1578" s="10">
        <v>12790</v>
      </c>
      <c r="BA1578" s="10">
        <v>13528</v>
      </c>
      <c r="BB1578" s="10">
        <v>14238</v>
      </c>
      <c r="BC1578" s="10">
        <v>14827</v>
      </c>
      <c r="BD1578" s="10">
        <v>15249</v>
      </c>
      <c r="BE1578" s="10">
        <v>15589</v>
      </c>
      <c r="BF1578" s="10">
        <v>15902</v>
      </c>
      <c r="BG1578" s="10">
        <v>16187</v>
      </c>
      <c r="BH1578" s="10">
        <v>16443</v>
      </c>
      <c r="BI1578" s="10">
        <v>16690</v>
      </c>
      <c r="BJ1578" s="10">
        <v>16948</v>
      </c>
      <c r="BK1578" s="10">
        <v>17456</v>
      </c>
      <c r="BL1578" s="10">
        <v>18213</v>
      </c>
      <c r="BM1578" s="10">
        <v>18990</v>
      </c>
      <c r="BN1578" s="10">
        <v>19786</v>
      </c>
      <c r="BO1578" s="10">
        <v>20627</v>
      </c>
      <c r="BP1578" s="10">
        <v>21554</v>
      </c>
      <c r="BQ1578" s="10">
        <v>22553</v>
      </c>
      <c r="BR1578" s="10">
        <v>23694</v>
      </c>
      <c r="BS1578" s="10">
        <v>25054</v>
      </c>
      <c r="BT1578" s="10">
        <v>26605</v>
      </c>
    </row>
    <row r="1579" spans="1:72" x14ac:dyDescent="0.35">
      <c r="A1579" t="s">
        <v>417</v>
      </c>
      <c r="B1579" t="s">
        <v>151</v>
      </c>
      <c r="C1579" t="s">
        <v>32</v>
      </c>
      <c r="D1579" t="s">
        <v>18</v>
      </c>
      <c r="E1579" t="s">
        <v>25</v>
      </c>
      <c r="F1579" t="s">
        <v>26</v>
      </c>
      <c r="G1579" t="s">
        <v>301</v>
      </c>
      <c r="H1579" t="s">
        <v>33</v>
      </c>
      <c r="I1579" s="10">
        <v>3462116</v>
      </c>
      <c r="J1579" s="10">
        <v>83401</v>
      </c>
      <c r="K1579" s="10">
        <v>85458</v>
      </c>
      <c r="L1579" s="10">
        <v>87569</v>
      </c>
      <c r="M1579" s="10">
        <v>89695</v>
      </c>
      <c r="N1579" s="10">
        <v>92585</v>
      </c>
      <c r="O1579" s="10">
        <v>96327</v>
      </c>
      <c r="P1579" s="10">
        <v>99789</v>
      </c>
      <c r="Q1579" s="10">
        <v>102685</v>
      </c>
      <c r="R1579" s="10">
        <v>105582</v>
      </c>
      <c r="S1579" s="10">
        <v>108586</v>
      </c>
      <c r="T1579" s="10">
        <v>110748</v>
      </c>
      <c r="U1579" s="10">
        <v>112837</v>
      </c>
      <c r="V1579" s="10">
        <v>114785</v>
      </c>
      <c r="W1579" s="10">
        <v>116595</v>
      </c>
      <c r="X1579" s="10">
        <v>118359</v>
      </c>
      <c r="Y1579" s="10">
        <v>120045</v>
      </c>
      <c r="Z1579" s="10">
        <v>121497</v>
      </c>
      <c r="AA1579" s="10">
        <v>123294</v>
      </c>
      <c r="AB1579" s="10">
        <v>125684</v>
      </c>
      <c r="AC1579" s="10">
        <v>128200</v>
      </c>
      <c r="AD1579" s="10">
        <v>130802</v>
      </c>
      <c r="AE1579" s="10">
        <v>133381</v>
      </c>
      <c r="AF1579" s="10">
        <v>135837</v>
      </c>
      <c r="AG1579" s="10">
        <v>138376</v>
      </c>
      <c r="AH1579" s="10">
        <v>141852</v>
      </c>
      <c r="AI1579" s="10">
        <v>146795</v>
      </c>
      <c r="AJ1579" s="10">
        <v>151868</v>
      </c>
      <c r="AK1579" s="10">
        <v>156835</v>
      </c>
      <c r="AL1579" s="10">
        <v>161696</v>
      </c>
      <c r="AM1579" s="10">
        <v>166828</v>
      </c>
      <c r="AN1579" s="10">
        <v>172311</v>
      </c>
      <c r="AO1579" s="10">
        <v>177647</v>
      </c>
      <c r="AP1579" s="10">
        <v>182788</v>
      </c>
      <c r="AQ1579" s="10">
        <v>187673</v>
      </c>
      <c r="AR1579" s="10">
        <v>192009</v>
      </c>
      <c r="AS1579" s="10">
        <v>195221</v>
      </c>
      <c r="AT1579" s="10">
        <v>198070</v>
      </c>
      <c r="AU1579" s="10">
        <v>200542</v>
      </c>
      <c r="AV1579" s="10">
        <v>202648</v>
      </c>
      <c r="AW1579" s="10">
        <v>204236</v>
      </c>
      <c r="AX1579" s="10">
        <v>204405</v>
      </c>
      <c r="AY1579" s="10">
        <v>204476</v>
      </c>
      <c r="AZ1579" s="10">
        <v>204337</v>
      </c>
      <c r="BA1579" s="10">
        <v>203971</v>
      </c>
      <c r="BB1579" s="10">
        <v>203399</v>
      </c>
      <c r="BC1579" s="10">
        <v>205008</v>
      </c>
      <c r="BD1579" s="10">
        <v>210682</v>
      </c>
      <c r="BE1579" s="10">
        <v>216919</v>
      </c>
      <c r="BF1579" s="10">
        <v>223310</v>
      </c>
      <c r="BG1579" s="10">
        <v>229839</v>
      </c>
      <c r="BH1579" s="10">
        <v>236463</v>
      </c>
      <c r="BI1579" s="10">
        <v>243115</v>
      </c>
      <c r="BJ1579" s="10">
        <v>249714</v>
      </c>
      <c r="BK1579" s="10">
        <v>257936</v>
      </c>
      <c r="BL1579" s="10">
        <v>267757</v>
      </c>
      <c r="BM1579" s="10">
        <v>277303</v>
      </c>
      <c r="BN1579" s="10">
        <v>286394</v>
      </c>
      <c r="BO1579" s="10">
        <v>294795</v>
      </c>
      <c r="BP1579" s="10">
        <v>301504</v>
      </c>
      <c r="BQ1579" s="10">
        <v>305221</v>
      </c>
      <c r="BR1579" s="10">
        <v>307128</v>
      </c>
      <c r="BS1579" s="10">
        <v>306227</v>
      </c>
      <c r="BT1579" s="10">
        <v>302343</v>
      </c>
    </row>
    <row r="1580" spans="1:72" x14ac:dyDescent="0.35">
      <c r="A1580" t="s">
        <v>417</v>
      </c>
      <c r="B1580" t="s">
        <v>151</v>
      </c>
      <c r="C1580" t="s">
        <v>35</v>
      </c>
      <c r="D1580" t="s">
        <v>18</v>
      </c>
      <c r="E1580" t="s">
        <v>25</v>
      </c>
      <c r="F1580" t="s">
        <v>26</v>
      </c>
      <c r="G1580" t="s">
        <v>302</v>
      </c>
      <c r="H1580" t="s">
        <v>36</v>
      </c>
      <c r="I1580" s="10">
        <v>158965</v>
      </c>
      <c r="J1580" s="10">
        <v>10551</v>
      </c>
      <c r="K1580" s="10">
        <v>10874</v>
      </c>
      <c r="L1580" s="10">
        <v>11206</v>
      </c>
      <c r="M1580" s="10">
        <v>11546</v>
      </c>
      <c r="N1580" s="10">
        <v>11981</v>
      </c>
      <c r="O1580" s="10">
        <v>12386</v>
      </c>
      <c r="P1580" s="10">
        <v>12758</v>
      </c>
      <c r="Q1580" s="10">
        <v>13364</v>
      </c>
      <c r="R1580" s="10">
        <v>13987</v>
      </c>
      <c r="S1580" s="10">
        <v>14657</v>
      </c>
      <c r="T1580" s="10">
        <v>16318</v>
      </c>
      <c r="U1580" s="10">
        <v>18153</v>
      </c>
      <c r="V1580" s="10">
        <v>20155</v>
      </c>
      <c r="W1580" s="10">
        <v>22349</v>
      </c>
      <c r="X1580" s="10">
        <v>24767</v>
      </c>
      <c r="Y1580" s="10">
        <v>27423</v>
      </c>
      <c r="Z1580" s="10">
        <v>30295</v>
      </c>
      <c r="AA1580" s="10">
        <v>32731</v>
      </c>
      <c r="AB1580" s="10">
        <v>34642</v>
      </c>
      <c r="AC1580" s="10">
        <v>36687</v>
      </c>
      <c r="AD1580" s="10">
        <v>38861</v>
      </c>
      <c r="AE1580" s="10">
        <v>41142</v>
      </c>
      <c r="AF1580" s="10">
        <v>43502</v>
      </c>
      <c r="AG1580" s="10">
        <v>46012</v>
      </c>
      <c r="AH1580" s="10">
        <v>48531</v>
      </c>
      <c r="AI1580" s="10">
        <v>50430</v>
      </c>
      <c r="AJ1580" s="10">
        <v>52388</v>
      </c>
      <c r="AK1580" s="10">
        <v>54325</v>
      </c>
      <c r="AL1580" s="10">
        <v>56241</v>
      </c>
      <c r="AM1580" s="10">
        <v>58129</v>
      </c>
      <c r="AN1580" s="10">
        <v>59839</v>
      </c>
      <c r="AO1580" s="10">
        <v>61489</v>
      </c>
      <c r="AP1580" s="10">
        <v>63057</v>
      </c>
      <c r="AQ1580" s="10">
        <v>64528</v>
      </c>
      <c r="AR1580" s="10">
        <v>66199</v>
      </c>
      <c r="AS1580" s="10">
        <v>68620</v>
      </c>
      <c r="AT1580" s="10">
        <v>70970</v>
      </c>
      <c r="AU1580" s="10">
        <v>73254</v>
      </c>
      <c r="AV1580" s="10">
        <v>75463</v>
      </c>
      <c r="AW1580" s="10">
        <v>78271</v>
      </c>
      <c r="AX1580" s="10">
        <v>82919</v>
      </c>
      <c r="AY1580" s="10">
        <v>87808</v>
      </c>
      <c r="AZ1580" s="10">
        <v>92889</v>
      </c>
      <c r="BA1580" s="10">
        <v>98164</v>
      </c>
      <c r="BB1580" s="10">
        <v>103619</v>
      </c>
      <c r="BC1580" s="10">
        <v>109393</v>
      </c>
      <c r="BD1580" s="10">
        <v>114444</v>
      </c>
      <c r="BE1580" s="10">
        <v>119964</v>
      </c>
      <c r="BF1580" s="10">
        <v>125727</v>
      </c>
      <c r="BG1580" s="10">
        <v>131736</v>
      </c>
      <c r="BH1580" s="10">
        <v>137977</v>
      </c>
      <c r="BI1580" s="10">
        <v>144424</v>
      </c>
      <c r="BJ1580" s="10">
        <v>151014</v>
      </c>
      <c r="BK1580" s="10">
        <v>158802</v>
      </c>
      <c r="BL1580" s="10">
        <v>167825</v>
      </c>
      <c r="BM1580" s="10">
        <v>176949</v>
      </c>
      <c r="BN1580" s="10">
        <v>186048</v>
      </c>
      <c r="BO1580" s="10">
        <v>194963</v>
      </c>
      <c r="BP1580" s="10">
        <v>203004</v>
      </c>
      <c r="BQ1580" s="10">
        <v>209217</v>
      </c>
      <c r="BR1580" s="10">
        <v>214329</v>
      </c>
      <c r="BS1580" s="10">
        <v>217560</v>
      </c>
      <c r="BT1580" s="10">
        <v>218678</v>
      </c>
    </row>
    <row r="1581" spans="1:72" x14ac:dyDescent="0.35">
      <c r="A1581" t="s">
        <v>417</v>
      </c>
      <c r="B1581" t="s">
        <v>151</v>
      </c>
      <c r="C1581" t="s">
        <v>38</v>
      </c>
      <c r="D1581" t="s">
        <v>18</v>
      </c>
      <c r="E1581" t="s">
        <v>25</v>
      </c>
      <c r="F1581" t="s">
        <v>26</v>
      </c>
      <c r="G1581" t="s">
        <v>25</v>
      </c>
      <c r="H1581" t="s">
        <v>18</v>
      </c>
      <c r="I1581" s="10">
        <v>3621081</v>
      </c>
      <c r="J1581" s="10">
        <v>93952</v>
      </c>
      <c r="K1581" s="10">
        <v>96332</v>
      </c>
      <c r="L1581" s="10">
        <v>98775</v>
      </c>
      <c r="M1581" s="10">
        <v>101241</v>
      </c>
      <c r="N1581" s="10">
        <v>104566</v>
      </c>
      <c r="O1581" s="10">
        <v>108713</v>
      </c>
      <c r="P1581" s="10">
        <v>112547</v>
      </c>
      <c r="Q1581" s="10">
        <v>116049</v>
      </c>
      <c r="R1581" s="10">
        <v>119569</v>
      </c>
      <c r="S1581" s="10">
        <v>123243</v>
      </c>
      <c r="T1581" s="10">
        <v>127066</v>
      </c>
      <c r="U1581" s="10">
        <v>130990</v>
      </c>
      <c r="V1581" s="10">
        <v>134940</v>
      </c>
      <c r="W1581" s="10">
        <v>138944</v>
      </c>
      <c r="X1581" s="10">
        <v>143126</v>
      </c>
      <c r="Y1581" s="10">
        <v>147468</v>
      </c>
      <c r="Z1581" s="10">
        <v>151792</v>
      </c>
      <c r="AA1581" s="10">
        <v>156025</v>
      </c>
      <c r="AB1581" s="10">
        <v>160326</v>
      </c>
      <c r="AC1581" s="10">
        <v>164887</v>
      </c>
      <c r="AD1581" s="10">
        <v>169663</v>
      </c>
      <c r="AE1581" s="10">
        <v>174523</v>
      </c>
      <c r="AF1581" s="10">
        <v>179339</v>
      </c>
      <c r="AG1581" s="10">
        <v>184388</v>
      </c>
      <c r="AH1581" s="10">
        <v>190383</v>
      </c>
      <c r="AI1581" s="10">
        <v>197225</v>
      </c>
      <c r="AJ1581" s="10">
        <v>204256</v>
      </c>
      <c r="AK1581" s="10">
        <v>211160</v>
      </c>
      <c r="AL1581" s="10">
        <v>217937</v>
      </c>
      <c r="AM1581" s="10">
        <v>224957</v>
      </c>
      <c r="AN1581" s="10">
        <v>232150</v>
      </c>
      <c r="AO1581" s="10">
        <v>239136</v>
      </c>
      <c r="AP1581" s="10">
        <v>245845</v>
      </c>
      <c r="AQ1581" s="10">
        <v>252201</v>
      </c>
      <c r="AR1581" s="10">
        <v>258208</v>
      </c>
      <c r="AS1581" s="10">
        <v>263841</v>
      </c>
      <c r="AT1581" s="10">
        <v>269040</v>
      </c>
      <c r="AU1581" s="10">
        <v>273796</v>
      </c>
      <c r="AV1581" s="10">
        <v>278111</v>
      </c>
      <c r="AW1581" s="10">
        <v>282507</v>
      </c>
      <c r="AX1581" s="10">
        <v>287324</v>
      </c>
      <c r="AY1581" s="10">
        <v>292284</v>
      </c>
      <c r="AZ1581" s="10">
        <v>297226</v>
      </c>
      <c r="BA1581" s="10">
        <v>302135</v>
      </c>
      <c r="BB1581" s="10">
        <v>307018</v>
      </c>
      <c r="BC1581" s="10">
        <v>314401</v>
      </c>
      <c r="BD1581" s="10">
        <v>325126</v>
      </c>
      <c r="BE1581" s="10">
        <v>336883</v>
      </c>
      <c r="BF1581" s="10">
        <v>349037</v>
      </c>
      <c r="BG1581" s="10">
        <v>361575</v>
      </c>
      <c r="BH1581" s="10">
        <v>374440</v>
      </c>
      <c r="BI1581" s="10">
        <v>387539</v>
      </c>
      <c r="BJ1581" s="10">
        <v>400728</v>
      </c>
      <c r="BK1581" s="10">
        <v>416738</v>
      </c>
      <c r="BL1581" s="10">
        <v>435582</v>
      </c>
      <c r="BM1581" s="10">
        <v>454252</v>
      </c>
      <c r="BN1581" s="10">
        <v>472442</v>
      </c>
      <c r="BO1581" s="10">
        <v>489758</v>
      </c>
      <c r="BP1581" s="10">
        <v>504508</v>
      </c>
      <c r="BQ1581" s="10">
        <v>514438</v>
      </c>
      <c r="BR1581" s="10">
        <v>521457</v>
      </c>
      <c r="BS1581" s="10">
        <v>523787</v>
      </c>
      <c r="BT1581" s="10">
        <v>521021</v>
      </c>
    </row>
    <row r="1582" spans="1:72" x14ac:dyDescent="0.35">
      <c r="A1582" t="s">
        <v>418</v>
      </c>
      <c r="B1582" t="s">
        <v>152</v>
      </c>
      <c r="C1582" t="s">
        <v>15</v>
      </c>
      <c r="D1582" t="s">
        <v>132</v>
      </c>
      <c r="E1582" t="s">
        <v>16</v>
      </c>
      <c r="F1582" t="s">
        <v>17</v>
      </c>
      <c r="G1582" t="s">
        <v>25</v>
      </c>
      <c r="H1582" t="s">
        <v>18</v>
      </c>
      <c r="I1582" s="10">
        <v>1764144</v>
      </c>
      <c r="J1582" s="10">
        <v>1100757</v>
      </c>
      <c r="K1582" s="10">
        <v>1116968</v>
      </c>
      <c r="L1582" s="10">
        <v>1132871</v>
      </c>
      <c r="M1582" s="10">
        <v>1149690</v>
      </c>
      <c r="N1582" s="10">
        <v>1167307</v>
      </c>
      <c r="O1582" s="10">
        <v>1185432</v>
      </c>
      <c r="P1582" s="10">
        <v>1204655</v>
      </c>
      <c r="Q1582" s="10">
        <v>1225210</v>
      </c>
      <c r="R1582" s="10">
        <v>1246886</v>
      </c>
      <c r="S1582" s="10">
        <v>1269824</v>
      </c>
      <c r="T1582" s="10">
        <v>1294297</v>
      </c>
      <c r="U1582" s="10">
        <v>1320683</v>
      </c>
      <c r="V1582" s="10">
        <v>1349426</v>
      </c>
      <c r="W1582" s="10">
        <v>1380065</v>
      </c>
      <c r="X1582" s="10">
        <v>1412373</v>
      </c>
      <c r="Y1582" s="10">
        <v>1446551</v>
      </c>
      <c r="Z1582" s="10">
        <v>1483014</v>
      </c>
      <c r="AA1582" s="10">
        <v>1521899</v>
      </c>
      <c r="AB1582" s="10">
        <v>1563226</v>
      </c>
      <c r="AC1582" s="10">
        <v>1606755</v>
      </c>
      <c r="AD1582" s="10">
        <v>1651603</v>
      </c>
      <c r="AE1582" s="10">
        <v>1697175</v>
      </c>
      <c r="AF1582" s="10">
        <v>1743087</v>
      </c>
      <c r="AG1582" s="10">
        <v>1789560</v>
      </c>
      <c r="AH1582" s="10">
        <v>1836284</v>
      </c>
      <c r="AI1582" s="10">
        <v>1882887</v>
      </c>
      <c r="AJ1582" s="10">
        <v>1929259</v>
      </c>
      <c r="AK1582" s="10">
        <v>1975853</v>
      </c>
      <c r="AL1582" s="10">
        <v>2022921</v>
      </c>
      <c r="AM1582" s="10">
        <v>2069608</v>
      </c>
      <c r="AN1582" s="10">
        <v>2117126</v>
      </c>
      <c r="AO1582" s="10">
        <v>2165863</v>
      </c>
      <c r="AP1582" s="10">
        <v>2214663</v>
      </c>
      <c r="AQ1582" s="10">
        <v>2263553</v>
      </c>
      <c r="AR1582" s="10">
        <v>2311104</v>
      </c>
      <c r="AS1582" s="10">
        <v>2357367</v>
      </c>
      <c r="AT1582" s="10">
        <v>2406039</v>
      </c>
      <c r="AU1582" s="10">
        <v>2459819</v>
      </c>
      <c r="AV1582" s="10">
        <v>2520077</v>
      </c>
      <c r="AW1582" s="10">
        <v>2586724</v>
      </c>
      <c r="AX1582" s="10">
        <v>2659296</v>
      </c>
      <c r="AY1582" s="10">
        <v>2738951</v>
      </c>
      <c r="AZ1582" s="10">
        <v>2825820</v>
      </c>
      <c r="BA1582" s="10">
        <v>2920659</v>
      </c>
      <c r="BB1582" s="10">
        <v>3024386</v>
      </c>
      <c r="BC1582" s="10">
        <v>3133800</v>
      </c>
      <c r="BD1582" s="10">
        <v>3247269</v>
      </c>
      <c r="BE1582" s="10">
        <v>3365853</v>
      </c>
      <c r="BF1582" s="10">
        <v>3489440</v>
      </c>
      <c r="BG1582" s="10">
        <v>3619420</v>
      </c>
      <c r="BH1582" s="10">
        <v>3755278</v>
      </c>
      <c r="BI1582" s="10">
        <v>3891962</v>
      </c>
      <c r="BJ1582" s="10">
        <v>4029479</v>
      </c>
      <c r="BK1582" s="10">
        <v>4168155</v>
      </c>
      <c r="BL1582" s="10">
        <v>4306481</v>
      </c>
      <c r="BM1582" s="10">
        <v>4445373</v>
      </c>
      <c r="BN1582" s="10">
        <v>4584338</v>
      </c>
      <c r="BO1582" s="10">
        <v>4722738</v>
      </c>
      <c r="BP1582" s="10">
        <v>4859181</v>
      </c>
      <c r="BQ1582" s="10">
        <v>4994776</v>
      </c>
      <c r="BR1582" s="10">
        <v>5132119</v>
      </c>
      <c r="BS1582" s="10">
        <v>5270908</v>
      </c>
      <c r="BT1582" s="10">
        <v>5409636</v>
      </c>
    </row>
    <row r="1583" spans="1:72" x14ac:dyDescent="0.35">
      <c r="A1583" t="s">
        <v>418</v>
      </c>
      <c r="B1583" t="s">
        <v>152</v>
      </c>
      <c r="C1583" t="s">
        <v>15</v>
      </c>
      <c r="D1583" t="s">
        <v>132</v>
      </c>
      <c r="E1583" t="s">
        <v>19</v>
      </c>
      <c r="F1583" t="s">
        <v>20</v>
      </c>
      <c r="G1583" t="s">
        <v>25</v>
      </c>
      <c r="H1583" t="s">
        <v>18</v>
      </c>
      <c r="I1583" s="10">
        <v>1969282</v>
      </c>
      <c r="J1583" s="10">
        <v>1509734</v>
      </c>
      <c r="K1583" s="10">
        <v>1531085</v>
      </c>
      <c r="L1583" s="10">
        <v>1552993</v>
      </c>
      <c r="M1583" s="10">
        <v>1574144</v>
      </c>
      <c r="N1583" s="10">
        <v>1595229</v>
      </c>
      <c r="O1583" s="10">
        <v>1616078</v>
      </c>
      <c r="P1583" s="10">
        <v>1636251</v>
      </c>
      <c r="Q1583" s="10">
        <v>1656434</v>
      </c>
      <c r="R1583" s="10">
        <v>1676619</v>
      </c>
      <c r="S1583" s="10">
        <v>1697268</v>
      </c>
      <c r="T1583" s="10">
        <v>1717435</v>
      </c>
      <c r="U1583" s="10">
        <v>1738067</v>
      </c>
      <c r="V1583" s="10">
        <v>1760684</v>
      </c>
      <c r="W1583" s="10">
        <v>1784292</v>
      </c>
      <c r="X1583" s="10">
        <v>1808041</v>
      </c>
      <c r="Y1583" s="10">
        <v>1830761</v>
      </c>
      <c r="Z1583" s="10">
        <v>1854532</v>
      </c>
      <c r="AA1583" s="10">
        <v>1880511</v>
      </c>
      <c r="AB1583" s="10">
        <v>1907405</v>
      </c>
      <c r="AC1583" s="10">
        <v>1936316</v>
      </c>
      <c r="AD1583" s="10">
        <v>1966442</v>
      </c>
      <c r="AE1583" s="10">
        <v>1997338</v>
      </c>
      <c r="AF1583" s="10">
        <v>2029918</v>
      </c>
      <c r="AG1583" s="10">
        <v>2061419</v>
      </c>
      <c r="AH1583" s="10">
        <v>2088736</v>
      </c>
      <c r="AI1583" s="10">
        <v>2111125</v>
      </c>
      <c r="AJ1583" s="10">
        <v>2130497</v>
      </c>
      <c r="AK1583" s="10">
        <v>2151681</v>
      </c>
      <c r="AL1583" s="10">
        <v>2178965</v>
      </c>
      <c r="AM1583" s="10">
        <v>2213524</v>
      </c>
      <c r="AN1583" s="10">
        <v>2251146</v>
      </c>
      <c r="AO1583" s="10">
        <v>2291306</v>
      </c>
      <c r="AP1583" s="10">
        <v>2336480</v>
      </c>
      <c r="AQ1583" s="10">
        <v>2386617</v>
      </c>
      <c r="AR1583" s="10">
        <v>2439989</v>
      </c>
      <c r="AS1583" s="10">
        <v>2494904</v>
      </c>
      <c r="AT1583" s="10">
        <v>2555313</v>
      </c>
      <c r="AU1583" s="10">
        <v>2627125</v>
      </c>
      <c r="AV1583" s="10">
        <v>2709543</v>
      </c>
      <c r="AW1583" s="10">
        <v>2797937</v>
      </c>
      <c r="AX1583" s="10">
        <v>2891648</v>
      </c>
      <c r="AY1583" s="10">
        <v>2990479</v>
      </c>
      <c r="AZ1583" s="10">
        <v>3092426</v>
      </c>
      <c r="BA1583" s="10">
        <v>3196249</v>
      </c>
      <c r="BB1583" s="10">
        <v>3299621</v>
      </c>
      <c r="BC1583" s="10">
        <v>3403443</v>
      </c>
      <c r="BD1583" s="10">
        <v>3509830</v>
      </c>
      <c r="BE1583" s="10">
        <v>3617333</v>
      </c>
      <c r="BF1583" s="10">
        <v>3725652</v>
      </c>
      <c r="BG1583" s="10">
        <v>3835662</v>
      </c>
      <c r="BH1583" s="10">
        <v>3947142</v>
      </c>
      <c r="BI1583" s="10">
        <v>4040145</v>
      </c>
      <c r="BJ1583" s="10">
        <v>4139371</v>
      </c>
      <c r="BK1583" s="10">
        <v>4266473</v>
      </c>
      <c r="BL1583" s="10">
        <v>4400427</v>
      </c>
      <c r="BM1583" s="10">
        <v>4546296</v>
      </c>
      <c r="BN1583" s="10">
        <v>4703938</v>
      </c>
      <c r="BO1583" s="10">
        <v>4868328</v>
      </c>
      <c r="BP1583" s="10">
        <v>5039895</v>
      </c>
      <c r="BQ1583" s="10">
        <v>5225825</v>
      </c>
      <c r="BR1583" s="10">
        <v>5424274</v>
      </c>
      <c r="BS1583" s="10">
        <v>5625337</v>
      </c>
      <c r="BT1583" s="10">
        <v>5831212</v>
      </c>
    </row>
    <row r="1584" spans="1:72" x14ac:dyDescent="0.35">
      <c r="A1584" t="s">
        <v>418</v>
      </c>
      <c r="B1584" t="s">
        <v>152</v>
      </c>
      <c r="C1584" t="s">
        <v>15</v>
      </c>
      <c r="D1584" t="s">
        <v>132</v>
      </c>
      <c r="E1584" t="s">
        <v>21</v>
      </c>
      <c r="F1584" t="s">
        <v>22</v>
      </c>
      <c r="G1584" t="s">
        <v>25</v>
      </c>
      <c r="H1584" t="s">
        <v>18</v>
      </c>
      <c r="I1584" s="10">
        <v>101770</v>
      </c>
      <c r="J1584" s="10">
        <v>68969</v>
      </c>
      <c r="K1584" s="10">
        <v>70457</v>
      </c>
      <c r="L1584" s="10">
        <v>72103</v>
      </c>
      <c r="M1584" s="10">
        <v>74060</v>
      </c>
      <c r="N1584" s="10">
        <v>76372</v>
      </c>
      <c r="O1584" s="10">
        <v>78980</v>
      </c>
      <c r="P1584" s="10">
        <v>81881</v>
      </c>
      <c r="Q1584" s="10">
        <v>85052</v>
      </c>
      <c r="R1584" s="10">
        <v>88396</v>
      </c>
      <c r="S1584" s="10">
        <v>91837</v>
      </c>
      <c r="T1584" s="10">
        <v>95370</v>
      </c>
      <c r="U1584" s="10">
        <v>99119</v>
      </c>
      <c r="V1584" s="10">
        <v>103124</v>
      </c>
      <c r="W1584" s="10">
        <v>107365</v>
      </c>
      <c r="X1584" s="10">
        <v>111821</v>
      </c>
      <c r="Y1584" s="10">
        <v>116404</v>
      </c>
      <c r="Z1584" s="10">
        <v>121053</v>
      </c>
      <c r="AA1584" s="10">
        <v>125790</v>
      </c>
      <c r="AB1584" s="10">
        <v>130657</v>
      </c>
      <c r="AC1584" s="10">
        <v>135548</v>
      </c>
      <c r="AD1584" s="10">
        <v>140287</v>
      </c>
      <c r="AE1584" s="10">
        <v>144825</v>
      </c>
      <c r="AF1584" s="10">
        <v>148971</v>
      </c>
      <c r="AG1584" s="10">
        <v>152591</v>
      </c>
      <c r="AH1584" s="10">
        <v>155749</v>
      </c>
      <c r="AI1584" s="10">
        <v>158481</v>
      </c>
      <c r="AJ1584" s="10">
        <v>160911</v>
      </c>
      <c r="AK1584" s="10">
        <v>163183</v>
      </c>
      <c r="AL1584" s="10">
        <v>165339</v>
      </c>
      <c r="AM1584" s="10">
        <v>167509</v>
      </c>
      <c r="AN1584" s="10">
        <v>169737</v>
      </c>
      <c r="AO1584" s="10">
        <v>171848</v>
      </c>
      <c r="AP1584" s="10">
        <v>173860</v>
      </c>
      <c r="AQ1584" s="10">
        <v>175647</v>
      </c>
      <c r="AR1584" s="10">
        <v>177011</v>
      </c>
      <c r="AS1584" s="10">
        <v>177967</v>
      </c>
      <c r="AT1584" s="10">
        <v>178927</v>
      </c>
      <c r="AU1584" s="10">
        <v>180254</v>
      </c>
      <c r="AV1584" s="10">
        <v>181815</v>
      </c>
      <c r="AW1584" s="10">
        <v>183599</v>
      </c>
      <c r="AX1584" s="10">
        <v>185709</v>
      </c>
      <c r="AY1584" s="10">
        <v>188247</v>
      </c>
      <c r="AZ1584" s="10">
        <v>191290</v>
      </c>
      <c r="BA1584" s="10">
        <v>194917</v>
      </c>
      <c r="BB1584" s="10">
        <v>199600</v>
      </c>
      <c r="BC1584" s="10">
        <v>205378</v>
      </c>
      <c r="BD1584" s="10">
        <v>211625</v>
      </c>
      <c r="BE1584" s="10">
        <v>217887</v>
      </c>
      <c r="BF1584" s="10">
        <v>223877</v>
      </c>
      <c r="BG1584" s="10">
        <v>229329</v>
      </c>
      <c r="BH1584" s="10">
        <v>234483</v>
      </c>
      <c r="BI1584" s="10">
        <v>239539</v>
      </c>
      <c r="BJ1584" s="10">
        <v>244973</v>
      </c>
      <c r="BK1584" s="10">
        <v>250650</v>
      </c>
      <c r="BL1584" s="10">
        <v>256437</v>
      </c>
      <c r="BM1584" s="10">
        <v>262528</v>
      </c>
      <c r="BN1584" s="10">
        <v>268602</v>
      </c>
      <c r="BO1584" s="10">
        <v>274755</v>
      </c>
      <c r="BP1584" s="10">
        <v>280767</v>
      </c>
      <c r="BQ1584" s="10">
        <v>285101</v>
      </c>
      <c r="BR1584" s="10">
        <v>287846</v>
      </c>
      <c r="BS1584" s="10">
        <v>290526</v>
      </c>
      <c r="BT1584" s="10">
        <v>294077</v>
      </c>
    </row>
    <row r="1585" spans="1:72" x14ac:dyDescent="0.35">
      <c r="A1585" t="s">
        <v>418</v>
      </c>
      <c r="B1585" t="s">
        <v>152</v>
      </c>
      <c r="C1585" t="s">
        <v>24</v>
      </c>
      <c r="D1585" t="s">
        <v>132</v>
      </c>
      <c r="E1585" t="s">
        <v>25</v>
      </c>
      <c r="F1585" t="s">
        <v>26</v>
      </c>
      <c r="G1585" t="s">
        <v>25</v>
      </c>
      <c r="H1585" t="s">
        <v>18</v>
      </c>
      <c r="I1585" s="10">
        <v>3835196</v>
      </c>
      <c r="J1585" s="10">
        <v>2679459</v>
      </c>
      <c r="K1585" s="10">
        <v>2718510</v>
      </c>
      <c r="L1585" s="10">
        <v>2757968</v>
      </c>
      <c r="M1585" s="10">
        <v>2797894</v>
      </c>
      <c r="N1585" s="10">
        <v>2838908</v>
      </c>
      <c r="O1585" s="10">
        <v>2880490</v>
      </c>
      <c r="P1585" s="10">
        <v>2922787</v>
      </c>
      <c r="Q1585" s="10">
        <v>2966695</v>
      </c>
      <c r="R1585" s="10">
        <v>3011901</v>
      </c>
      <c r="S1585" s="10">
        <v>3058929</v>
      </c>
      <c r="T1585" s="10">
        <v>3107103</v>
      </c>
      <c r="U1585" s="10">
        <v>3157869</v>
      </c>
      <c r="V1585" s="10">
        <v>3213234</v>
      </c>
      <c r="W1585" s="10">
        <v>3271722</v>
      </c>
      <c r="X1585" s="10">
        <v>3332235</v>
      </c>
      <c r="Y1585" s="10">
        <v>3393716</v>
      </c>
      <c r="Z1585" s="10">
        <v>3458599</v>
      </c>
      <c r="AA1585" s="10">
        <v>3528199</v>
      </c>
      <c r="AB1585" s="10">
        <v>3601287</v>
      </c>
      <c r="AC1585" s="10">
        <v>3678619</v>
      </c>
      <c r="AD1585" s="10">
        <v>3758331</v>
      </c>
      <c r="AE1585" s="10">
        <v>3839338</v>
      </c>
      <c r="AF1585" s="10">
        <v>3921975</v>
      </c>
      <c r="AG1585" s="10">
        <v>4003570</v>
      </c>
      <c r="AH1585" s="10">
        <v>4080769</v>
      </c>
      <c r="AI1585" s="10">
        <v>4152492</v>
      </c>
      <c r="AJ1585" s="10">
        <v>4220667</v>
      </c>
      <c r="AK1585" s="10">
        <v>4290716</v>
      </c>
      <c r="AL1585" s="10">
        <v>4367225</v>
      </c>
      <c r="AM1585" s="10">
        <v>4450642</v>
      </c>
      <c r="AN1585" s="10">
        <v>4538008</v>
      </c>
      <c r="AO1585" s="10">
        <v>4629016</v>
      </c>
      <c r="AP1585" s="10">
        <v>4725002</v>
      </c>
      <c r="AQ1585" s="10">
        <v>4825817</v>
      </c>
      <c r="AR1585" s="10">
        <v>4928104</v>
      </c>
      <c r="AS1585" s="10">
        <v>5030238</v>
      </c>
      <c r="AT1585" s="10">
        <v>5140279</v>
      </c>
      <c r="AU1585" s="10">
        <v>5267199</v>
      </c>
      <c r="AV1585" s="10">
        <v>5411435</v>
      </c>
      <c r="AW1585" s="10">
        <v>5568260</v>
      </c>
      <c r="AX1585" s="10">
        <v>5736653</v>
      </c>
      <c r="AY1585" s="10">
        <v>5917677</v>
      </c>
      <c r="AZ1585" s="10">
        <v>6109536</v>
      </c>
      <c r="BA1585" s="10">
        <v>6311824</v>
      </c>
      <c r="BB1585" s="10">
        <v>6523607</v>
      </c>
      <c r="BC1585" s="10">
        <v>6742621</v>
      </c>
      <c r="BD1585" s="10">
        <v>6968725</v>
      </c>
      <c r="BE1585" s="10">
        <v>7201073</v>
      </c>
      <c r="BF1585" s="10">
        <v>7438969</v>
      </c>
      <c r="BG1585" s="10">
        <v>7684411</v>
      </c>
      <c r="BH1585" s="10">
        <v>7936902</v>
      </c>
      <c r="BI1585" s="10">
        <v>8171646</v>
      </c>
      <c r="BJ1585" s="10">
        <v>8413823</v>
      </c>
      <c r="BK1585" s="10">
        <v>8685277</v>
      </c>
      <c r="BL1585" s="10">
        <v>8963345</v>
      </c>
      <c r="BM1585" s="10">
        <v>9254197</v>
      </c>
      <c r="BN1585" s="10">
        <v>9556879</v>
      </c>
      <c r="BO1585" s="10">
        <v>9865821</v>
      </c>
      <c r="BP1585" s="10">
        <v>10179843</v>
      </c>
      <c r="BQ1585" s="10">
        <v>10505701</v>
      </c>
      <c r="BR1585" s="10">
        <v>10844239</v>
      </c>
      <c r="BS1585" s="10">
        <v>11186771</v>
      </c>
      <c r="BT1585" s="10">
        <v>11534926</v>
      </c>
    </row>
    <row r="1586" spans="1:72" x14ac:dyDescent="0.35">
      <c r="A1586" t="s">
        <v>418</v>
      </c>
      <c r="B1586" t="s">
        <v>152</v>
      </c>
      <c r="C1586" t="s">
        <v>27</v>
      </c>
      <c r="D1586" t="s">
        <v>134</v>
      </c>
      <c r="E1586" t="s">
        <v>16</v>
      </c>
      <c r="F1586" t="s">
        <v>17</v>
      </c>
      <c r="G1586" t="s">
        <v>25</v>
      </c>
      <c r="H1586" t="s">
        <v>18</v>
      </c>
      <c r="I1586" s="10">
        <v>1825712</v>
      </c>
      <c r="J1586" s="10">
        <v>1098856</v>
      </c>
      <c r="K1586" s="10">
        <v>1115228</v>
      </c>
      <c r="L1586" s="10">
        <v>1131397</v>
      </c>
      <c r="M1586" s="10">
        <v>1148789</v>
      </c>
      <c r="N1586" s="10">
        <v>1166949</v>
      </c>
      <c r="O1586" s="10">
        <v>1185600</v>
      </c>
      <c r="P1586" s="10">
        <v>1205474</v>
      </c>
      <c r="Q1586" s="10">
        <v>1226760</v>
      </c>
      <c r="R1586" s="10">
        <v>1249284</v>
      </c>
      <c r="S1586" s="10">
        <v>1273196</v>
      </c>
      <c r="T1586" s="10">
        <v>1298750</v>
      </c>
      <c r="U1586" s="10">
        <v>1326199</v>
      </c>
      <c r="V1586" s="10">
        <v>1355925</v>
      </c>
      <c r="W1586" s="10">
        <v>1387548</v>
      </c>
      <c r="X1586" s="10">
        <v>1420978</v>
      </c>
      <c r="Y1586" s="10">
        <v>1456453</v>
      </c>
      <c r="Z1586" s="10">
        <v>1494361</v>
      </c>
      <c r="AA1586" s="10">
        <v>1534904</v>
      </c>
      <c r="AB1586" s="10">
        <v>1578130</v>
      </c>
      <c r="AC1586" s="10">
        <v>1623795</v>
      </c>
      <c r="AD1586" s="10">
        <v>1671055</v>
      </c>
      <c r="AE1586" s="10">
        <v>1719159</v>
      </c>
      <c r="AF1586" s="10">
        <v>1767768</v>
      </c>
      <c r="AG1586" s="10">
        <v>1817097</v>
      </c>
      <c r="AH1586" s="10">
        <v>1866736</v>
      </c>
      <c r="AI1586" s="10">
        <v>1916292</v>
      </c>
      <c r="AJ1586" s="10">
        <v>1965411</v>
      </c>
      <c r="AK1586" s="10">
        <v>2014289</v>
      </c>
      <c r="AL1586" s="10">
        <v>2063348</v>
      </c>
      <c r="AM1586" s="10">
        <v>2111755</v>
      </c>
      <c r="AN1586" s="10">
        <v>2160694</v>
      </c>
      <c r="AO1586" s="10">
        <v>2210697</v>
      </c>
      <c r="AP1586" s="10">
        <v>2260423</v>
      </c>
      <c r="AQ1586" s="10">
        <v>2310155</v>
      </c>
      <c r="AR1586" s="10">
        <v>2358920</v>
      </c>
      <c r="AS1586" s="10">
        <v>2407076</v>
      </c>
      <c r="AT1586" s="10">
        <v>2458096</v>
      </c>
      <c r="AU1586" s="10">
        <v>2514339</v>
      </c>
      <c r="AV1586" s="10">
        <v>2577388</v>
      </c>
      <c r="AW1586" s="10">
        <v>2647027</v>
      </c>
      <c r="AX1586" s="10">
        <v>2722455</v>
      </c>
      <c r="AY1586" s="10">
        <v>2804757</v>
      </c>
      <c r="AZ1586" s="10">
        <v>2894246</v>
      </c>
      <c r="BA1586" s="10">
        <v>2991845</v>
      </c>
      <c r="BB1586" s="10">
        <v>3098445</v>
      </c>
      <c r="BC1586" s="10">
        <v>3210662</v>
      </c>
      <c r="BD1586" s="10">
        <v>3326772</v>
      </c>
      <c r="BE1586" s="10">
        <v>3448151</v>
      </c>
      <c r="BF1586" s="10">
        <v>3574906</v>
      </c>
      <c r="BG1586" s="10">
        <v>3708164</v>
      </c>
      <c r="BH1586" s="10">
        <v>3847174</v>
      </c>
      <c r="BI1586" s="10">
        <v>3987037</v>
      </c>
      <c r="BJ1586" s="10">
        <v>4127547</v>
      </c>
      <c r="BK1586" s="10">
        <v>4268802</v>
      </c>
      <c r="BL1586" s="10">
        <v>4409396</v>
      </c>
      <c r="BM1586" s="10">
        <v>4550534</v>
      </c>
      <c r="BN1586" s="10">
        <v>4691838</v>
      </c>
      <c r="BO1586" s="10">
        <v>4832534</v>
      </c>
      <c r="BP1586" s="10">
        <v>4971400</v>
      </c>
      <c r="BQ1586" s="10">
        <v>5109563</v>
      </c>
      <c r="BR1586" s="10">
        <v>5249437</v>
      </c>
      <c r="BS1586" s="10">
        <v>5390784</v>
      </c>
      <c r="BT1586" s="10">
        <v>5531947</v>
      </c>
    </row>
    <row r="1587" spans="1:72" x14ac:dyDescent="0.35">
      <c r="A1587" t="s">
        <v>418</v>
      </c>
      <c r="B1587" t="s">
        <v>152</v>
      </c>
      <c r="C1587" t="s">
        <v>27</v>
      </c>
      <c r="D1587" t="s">
        <v>134</v>
      </c>
      <c r="E1587" t="s">
        <v>19</v>
      </c>
      <c r="F1587" t="s">
        <v>20</v>
      </c>
      <c r="G1587" t="s">
        <v>25</v>
      </c>
      <c r="H1587" t="s">
        <v>18</v>
      </c>
      <c r="I1587" s="10">
        <v>2070537</v>
      </c>
      <c r="J1587" s="10">
        <v>1570729</v>
      </c>
      <c r="K1587" s="10">
        <v>1589342</v>
      </c>
      <c r="L1587" s="10">
        <v>1608560</v>
      </c>
      <c r="M1587" s="10">
        <v>1627032</v>
      </c>
      <c r="N1587" s="10">
        <v>1645411</v>
      </c>
      <c r="O1587" s="10">
        <v>1663625</v>
      </c>
      <c r="P1587" s="10">
        <v>1681314</v>
      </c>
      <c r="Q1587" s="10">
        <v>1699053</v>
      </c>
      <c r="R1587" s="10">
        <v>1716828</v>
      </c>
      <c r="S1587" s="10">
        <v>1735111</v>
      </c>
      <c r="T1587" s="10">
        <v>1752979</v>
      </c>
      <c r="U1587" s="10">
        <v>1771219</v>
      </c>
      <c r="V1587" s="10">
        <v>1791232</v>
      </c>
      <c r="W1587" s="10">
        <v>1811937</v>
      </c>
      <c r="X1587" s="10">
        <v>1832586</v>
      </c>
      <c r="Y1587" s="10">
        <v>1852324</v>
      </c>
      <c r="Z1587" s="10">
        <v>1873335</v>
      </c>
      <c r="AA1587" s="10">
        <v>1896715</v>
      </c>
      <c r="AB1587" s="10">
        <v>1921298</v>
      </c>
      <c r="AC1587" s="10">
        <v>1948443</v>
      </c>
      <c r="AD1587" s="10">
        <v>1977386</v>
      </c>
      <c r="AE1587" s="10">
        <v>2007480</v>
      </c>
      <c r="AF1587" s="10">
        <v>2039719</v>
      </c>
      <c r="AG1587" s="10">
        <v>2071157</v>
      </c>
      <c r="AH1587" s="10">
        <v>2098469</v>
      </c>
      <c r="AI1587" s="10">
        <v>2121088</v>
      </c>
      <c r="AJ1587" s="10">
        <v>2140817</v>
      </c>
      <c r="AK1587" s="10">
        <v>2162524</v>
      </c>
      <c r="AL1587" s="10">
        <v>2191099</v>
      </c>
      <c r="AM1587" s="10">
        <v>2227599</v>
      </c>
      <c r="AN1587" s="10">
        <v>2267677</v>
      </c>
      <c r="AO1587" s="10">
        <v>2310890</v>
      </c>
      <c r="AP1587" s="10">
        <v>2359076</v>
      </c>
      <c r="AQ1587" s="10">
        <v>2412157</v>
      </c>
      <c r="AR1587" s="10">
        <v>2469078</v>
      </c>
      <c r="AS1587" s="10">
        <v>2528518</v>
      </c>
      <c r="AT1587" s="10">
        <v>2593782</v>
      </c>
      <c r="AU1587" s="10">
        <v>2670492</v>
      </c>
      <c r="AV1587" s="10">
        <v>2758219</v>
      </c>
      <c r="AW1587" s="10">
        <v>2852217</v>
      </c>
      <c r="AX1587" s="10">
        <v>2951367</v>
      </c>
      <c r="AY1587" s="10">
        <v>3055008</v>
      </c>
      <c r="AZ1587" s="10">
        <v>3161100</v>
      </c>
      <c r="BA1587" s="10">
        <v>3268630</v>
      </c>
      <c r="BB1587" s="10">
        <v>3375630</v>
      </c>
      <c r="BC1587" s="10">
        <v>3483379</v>
      </c>
      <c r="BD1587" s="10">
        <v>3594112</v>
      </c>
      <c r="BE1587" s="10">
        <v>3706129</v>
      </c>
      <c r="BF1587" s="10">
        <v>3818845</v>
      </c>
      <c r="BG1587" s="10">
        <v>3933109</v>
      </c>
      <c r="BH1587" s="10">
        <v>4048798</v>
      </c>
      <c r="BI1587" s="10">
        <v>4145858</v>
      </c>
      <c r="BJ1587" s="10">
        <v>4248835</v>
      </c>
      <c r="BK1587" s="10">
        <v>4379849</v>
      </c>
      <c r="BL1587" s="10">
        <v>4518028</v>
      </c>
      <c r="BM1587" s="10">
        <v>4668506</v>
      </c>
      <c r="BN1587" s="10">
        <v>4830892</v>
      </c>
      <c r="BO1587" s="10">
        <v>4999328</v>
      </c>
      <c r="BP1587" s="10">
        <v>5174748</v>
      </c>
      <c r="BQ1587" s="10">
        <v>5364151</v>
      </c>
      <c r="BR1587" s="10">
        <v>5565235</v>
      </c>
      <c r="BS1587" s="10">
        <v>5768555</v>
      </c>
      <c r="BT1587" s="10">
        <v>5976753</v>
      </c>
    </row>
    <row r="1588" spans="1:72" x14ac:dyDescent="0.35">
      <c r="A1588" t="s">
        <v>418</v>
      </c>
      <c r="B1588" t="s">
        <v>152</v>
      </c>
      <c r="C1588" t="s">
        <v>27</v>
      </c>
      <c r="D1588" t="s">
        <v>134</v>
      </c>
      <c r="E1588" t="s">
        <v>21</v>
      </c>
      <c r="F1588" t="s">
        <v>22</v>
      </c>
      <c r="G1588" t="s">
        <v>25</v>
      </c>
      <c r="H1588" t="s">
        <v>18</v>
      </c>
      <c r="I1588" s="10">
        <v>102338</v>
      </c>
      <c r="J1588" s="10">
        <v>71202</v>
      </c>
      <c r="K1588" s="10">
        <v>71765</v>
      </c>
      <c r="L1588" s="10">
        <v>72537</v>
      </c>
      <c r="M1588" s="10">
        <v>73665</v>
      </c>
      <c r="N1588" s="10">
        <v>75113</v>
      </c>
      <c r="O1588" s="10">
        <v>76856</v>
      </c>
      <c r="P1588" s="10">
        <v>78924</v>
      </c>
      <c r="Q1588" s="10">
        <v>81254</v>
      </c>
      <c r="R1588" s="10">
        <v>83750</v>
      </c>
      <c r="S1588" s="10">
        <v>86350</v>
      </c>
      <c r="T1588" s="10">
        <v>89046</v>
      </c>
      <c r="U1588" s="10">
        <v>91870</v>
      </c>
      <c r="V1588" s="10">
        <v>94866</v>
      </c>
      <c r="W1588" s="10">
        <v>98066</v>
      </c>
      <c r="X1588" s="10">
        <v>101493</v>
      </c>
      <c r="Y1588" s="10">
        <v>105154</v>
      </c>
      <c r="Z1588" s="10">
        <v>109040</v>
      </c>
      <c r="AA1588" s="10">
        <v>113120</v>
      </c>
      <c r="AB1588" s="10">
        <v>117364</v>
      </c>
      <c r="AC1588" s="10">
        <v>121723</v>
      </c>
      <c r="AD1588" s="10">
        <v>126094</v>
      </c>
      <c r="AE1588" s="10">
        <v>130373</v>
      </c>
      <c r="AF1588" s="10">
        <v>134481</v>
      </c>
      <c r="AG1588" s="10">
        <v>138273</v>
      </c>
      <c r="AH1588" s="10">
        <v>141677</v>
      </c>
      <c r="AI1588" s="10">
        <v>144718</v>
      </c>
      <c r="AJ1588" s="10">
        <v>147435</v>
      </c>
      <c r="AK1588" s="10">
        <v>149944</v>
      </c>
      <c r="AL1588" s="10">
        <v>152451</v>
      </c>
      <c r="AM1588" s="10">
        <v>155030</v>
      </c>
      <c r="AN1588" s="10">
        <v>157590</v>
      </c>
      <c r="AO1588" s="10">
        <v>159969</v>
      </c>
      <c r="AP1588" s="10">
        <v>162009</v>
      </c>
      <c r="AQ1588" s="10">
        <v>163669</v>
      </c>
      <c r="AR1588" s="10">
        <v>164992</v>
      </c>
      <c r="AS1588" s="10">
        <v>166074</v>
      </c>
      <c r="AT1588" s="10">
        <v>167146</v>
      </c>
      <c r="AU1588" s="10">
        <v>168444</v>
      </c>
      <c r="AV1588" s="10">
        <v>169952</v>
      </c>
      <c r="AW1588" s="10">
        <v>171596</v>
      </c>
      <c r="AX1588" s="10">
        <v>173349</v>
      </c>
      <c r="AY1588" s="10">
        <v>175219</v>
      </c>
      <c r="AZ1588" s="10">
        <v>177283</v>
      </c>
      <c r="BA1588" s="10">
        <v>179697</v>
      </c>
      <c r="BB1588" s="10">
        <v>182870</v>
      </c>
      <c r="BC1588" s="10">
        <v>186880</v>
      </c>
      <c r="BD1588" s="10">
        <v>191301</v>
      </c>
      <c r="BE1588" s="10">
        <v>195765</v>
      </c>
      <c r="BF1588" s="10">
        <v>199916</v>
      </c>
      <c r="BG1588" s="10">
        <v>203497</v>
      </c>
      <c r="BH1588" s="10">
        <v>206860</v>
      </c>
      <c r="BI1588" s="10">
        <v>210146</v>
      </c>
      <c r="BJ1588" s="10">
        <v>213828</v>
      </c>
      <c r="BK1588" s="10">
        <v>217886</v>
      </c>
      <c r="BL1588" s="10">
        <v>222137</v>
      </c>
      <c r="BM1588" s="10">
        <v>226869</v>
      </c>
      <c r="BN1588" s="10">
        <v>231746</v>
      </c>
      <c r="BO1588" s="10">
        <v>236614</v>
      </c>
      <c r="BP1588" s="10">
        <v>241433</v>
      </c>
      <c r="BQ1588" s="10">
        <v>244625</v>
      </c>
      <c r="BR1588" s="10">
        <v>246072</v>
      </c>
      <c r="BS1588" s="10">
        <v>247479</v>
      </c>
      <c r="BT1588" s="10">
        <v>250072</v>
      </c>
    </row>
    <row r="1589" spans="1:72" x14ac:dyDescent="0.35">
      <c r="A1589" t="s">
        <v>418</v>
      </c>
      <c r="B1589" t="s">
        <v>152</v>
      </c>
      <c r="C1589" t="s">
        <v>29</v>
      </c>
      <c r="D1589" t="s">
        <v>134</v>
      </c>
      <c r="E1589" t="s">
        <v>25</v>
      </c>
      <c r="F1589" t="s">
        <v>26</v>
      </c>
      <c r="G1589" t="s">
        <v>25</v>
      </c>
      <c r="H1589" t="s">
        <v>18</v>
      </c>
      <c r="I1589" s="10">
        <v>3998586</v>
      </c>
      <c r="J1589" s="10">
        <v>2740787</v>
      </c>
      <c r="K1589" s="10">
        <v>2776335</v>
      </c>
      <c r="L1589" s="10">
        <v>2812494</v>
      </c>
      <c r="M1589" s="10">
        <v>2849486</v>
      </c>
      <c r="N1589" s="10">
        <v>2887474</v>
      </c>
      <c r="O1589" s="10">
        <v>2926082</v>
      </c>
      <c r="P1589" s="10">
        <v>2965711</v>
      </c>
      <c r="Q1589" s="10">
        <v>3007067</v>
      </c>
      <c r="R1589" s="10">
        <v>3049862</v>
      </c>
      <c r="S1589" s="10">
        <v>3094657</v>
      </c>
      <c r="T1589" s="10">
        <v>3140775</v>
      </c>
      <c r="U1589" s="10">
        <v>3189289</v>
      </c>
      <c r="V1589" s="10">
        <v>3242023</v>
      </c>
      <c r="W1589" s="10">
        <v>3297551</v>
      </c>
      <c r="X1589" s="10">
        <v>3355058</v>
      </c>
      <c r="Y1589" s="10">
        <v>3413931</v>
      </c>
      <c r="Z1589" s="10">
        <v>3476736</v>
      </c>
      <c r="AA1589" s="10">
        <v>3544739</v>
      </c>
      <c r="AB1589" s="10">
        <v>3616792</v>
      </c>
      <c r="AC1589" s="10">
        <v>3693961</v>
      </c>
      <c r="AD1589" s="10">
        <v>3774534</v>
      </c>
      <c r="AE1589" s="10">
        <v>3857012</v>
      </c>
      <c r="AF1589" s="10">
        <v>3941968</v>
      </c>
      <c r="AG1589" s="10">
        <v>4026528</v>
      </c>
      <c r="AH1589" s="10">
        <v>4106882</v>
      </c>
      <c r="AI1589" s="10">
        <v>4182097</v>
      </c>
      <c r="AJ1589" s="10">
        <v>4253662</v>
      </c>
      <c r="AK1589" s="10">
        <v>4326758</v>
      </c>
      <c r="AL1589" s="10">
        <v>4406898</v>
      </c>
      <c r="AM1589" s="10">
        <v>4494384</v>
      </c>
      <c r="AN1589" s="10">
        <v>4585961</v>
      </c>
      <c r="AO1589" s="10">
        <v>4681556</v>
      </c>
      <c r="AP1589" s="10">
        <v>4781508</v>
      </c>
      <c r="AQ1589" s="10">
        <v>4885980</v>
      </c>
      <c r="AR1589" s="10">
        <v>4992990</v>
      </c>
      <c r="AS1589" s="10">
        <v>5101668</v>
      </c>
      <c r="AT1589" s="10">
        <v>5219023</v>
      </c>
      <c r="AU1589" s="10">
        <v>5353275</v>
      </c>
      <c r="AV1589" s="10">
        <v>5505559</v>
      </c>
      <c r="AW1589" s="10">
        <v>5670841</v>
      </c>
      <c r="AX1589" s="10">
        <v>5847171</v>
      </c>
      <c r="AY1589" s="10">
        <v>6034984</v>
      </c>
      <c r="AZ1589" s="10">
        <v>6232629</v>
      </c>
      <c r="BA1589" s="10">
        <v>6440171</v>
      </c>
      <c r="BB1589" s="10">
        <v>6656944</v>
      </c>
      <c r="BC1589" s="10">
        <v>6880921</v>
      </c>
      <c r="BD1589" s="10">
        <v>7112186</v>
      </c>
      <c r="BE1589" s="10">
        <v>7350044</v>
      </c>
      <c r="BF1589" s="10">
        <v>7593666</v>
      </c>
      <c r="BG1589" s="10">
        <v>7844770</v>
      </c>
      <c r="BH1589" s="10">
        <v>8102832</v>
      </c>
      <c r="BI1589" s="10">
        <v>8343041</v>
      </c>
      <c r="BJ1589" s="10">
        <v>8590210</v>
      </c>
      <c r="BK1589" s="10">
        <v>8866537</v>
      </c>
      <c r="BL1589" s="10">
        <v>9149561</v>
      </c>
      <c r="BM1589" s="10">
        <v>9445909</v>
      </c>
      <c r="BN1589" s="10">
        <v>9754475</v>
      </c>
      <c r="BO1589" s="10">
        <v>10068477</v>
      </c>
      <c r="BP1589" s="10">
        <v>10387581</v>
      </c>
      <c r="BQ1589" s="10">
        <v>10718339</v>
      </c>
      <c r="BR1589" s="10">
        <v>11060744</v>
      </c>
      <c r="BS1589" s="10">
        <v>11406819</v>
      </c>
      <c r="BT1589" s="10">
        <v>11758772</v>
      </c>
    </row>
    <row r="1590" spans="1:72" x14ac:dyDescent="0.35">
      <c r="A1590" t="s">
        <v>418</v>
      </c>
      <c r="B1590" t="s">
        <v>152</v>
      </c>
      <c r="C1590" t="s">
        <v>25</v>
      </c>
      <c r="D1590" t="s">
        <v>18</v>
      </c>
      <c r="E1590" t="s">
        <v>16</v>
      </c>
      <c r="F1590" t="s">
        <v>17</v>
      </c>
      <c r="G1590" t="s">
        <v>25</v>
      </c>
      <c r="H1590" t="s">
        <v>18</v>
      </c>
      <c r="I1590" s="10">
        <v>3589856</v>
      </c>
      <c r="J1590" s="10">
        <v>2199613</v>
      </c>
      <c r="K1590" s="10">
        <v>2232197</v>
      </c>
      <c r="L1590" s="10">
        <v>2264268</v>
      </c>
      <c r="M1590" s="10">
        <v>2298479</v>
      </c>
      <c r="N1590" s="10">
        <v>2334256</v>
      </c>
      <c r="O1590" s="10">
        <v>2371033</v>
      </c>
      <c r="P1590" s="10">
        <v>2410128</v>
      </c>
      <c r="Q1590" s="10">
        <v>2451970</v>
      </c>
      <c r="R1590" s="10">
        <v>2496171</v>
      </c>
      <c r="S1590" s="10">
        <v>2543021</v>
      </c>
      <c r="T1590" s="10">
        <v>2593048</v>
      </c>
      <c r="U1590" s="10">
        <v>2646882</v>
      </c>
      <c r="V1590" s="10">
        <v>2705351</v>
      </c>
      <c r="W1590" s="10">
        <v>2767613</v>
      </c>
      <c r="X1590" s="10">
        <v>2833352</v>
      </c>
      <c r="Y1590" s="10">
        <v>2903004</v>
      </c>
      <c r="Z1590" s="10">
        <v>2977376</v>
      </c>
      <c r="AA1590" s="10">
        <v>3056803</v>
      </c>
      <c r="AB1590" s="10">
        <v>3141356</v>
      </c>
      <c r="AC1590" s="10">
        <v>3230550</v>
      </c>
      <c r="AD1590" s="10">
        <v>3322657</v>
      </c>
      <c r="AE1590" s="10">
        <v>3416334</v>
      </c>
      <c r="AF1590" s="10">
        <v>3510855</v>
      </c>
      <c r="AG1590" s="10">
        <v>3606657</v>
      </c>
      <c r="AH1590" s="10">
        <v>3703020</v>
      </c>
      <c r="AI1590" s="10">
        <v>3799178</v>
      </c>
      <c r="AJ1590" s="10">
        <v>3894670</v>
      </c>
      <c r="AK1590" s="10">
        <v>3990142</v>
      </c>
      <c r="AL1590" s="10">
        <v>4086269</v>
      </c>
      <c r="AM1590" s="10">
        <v>4181364</v>
      </c>
      <c r="AN1590" s="10">
        <v>4277820</v>
      </c>
      <c r="AO1590" s="10">
        <v>4376559</v>
      </c>
      <c r="AP1590" s="10">
        <v>4475086</v>
      </c>
      <c r="AQ1590" s="10">
        <v>4573707</v>
      </c>
      <c r="AR1590" s="10">
        <v>4670024</v>
      </c>
      <c r="AS1590" s="10">
        <v>4764443</v>
      </c>
      <c r="AT1590" s="10">
        <v>4864134</v>
      </c>
      <c r="AU1590" s="10">
        <v>4974159</v>
      </c>
      <c r="AV1590" s="10">
        <v>5097465</v>
      </c>
      <c r="AW1590" s="10">
        <v>5233752</v>
      </c>
      <c r="AX1590" s="10">
        <v>5381751</v>
      </c>
      <c r="AY1590" s="10">
        <v>5543708</v>
      </c>
      <c r="AZ1590" s="10">
        <v>5720066</v>
      </c>
      <c r="BA1590" s="10">
        <v>5912503</v>
      </c>
      <c r="BB1590" s="10">
        <v>6122831</v>
      </c>
      <c r="BC1590" s="10">
        <v>6344461</v>
      </c>
      <c r="BD1590" s="10">
        <v>6574042</v>
      </c>
      <c r="BE1590" s="10">
        <v>6814004</v>
      </c>
      <c r="BF1590" s="10">
        <v>7064346</v>
      </c>
      <c r="BG1590" s="10">
        <v>7327584</v>
      </c>
      <c r="BH1590" s="10">
        <v>7602452</v>
      </c>
      <c r="BI1590" s="10">
        <v>7878998</v>
      </c>
      <c r="BJ1590" s="10">
        <v>8157026</v>
      </c>
      <c r="BK1590" s="10">
        <v>8436956</v>
      </c>
      <c r="BL1590" s="10">
        <v>8715877</v>
      </c>
      <c r="BM1590" s="10">
        <v>8995906</v>
      </c>
      <c r="BN1590" s="10">
        <v>9276176</v>
      </c>
      <c r="BO1590" s="10">
        <v>9555273</v>
      </c>
      <c r="BP1590" s="10">
        <v>9830580</v>
      </c>
      <c r="BQ1590" s="10">
        <v>10104338</v>
      </c>
      <c r="BR1590" s="10">
        <v>10381555</v>
      </c>
      <c r="BS1590" s="10">
        <v>10661692</v>
      </c>
      <c r="BT1590" s="10">
        <v>10941583</v>
      </c>
    </row>
    <row r="1591" spans="1:72" x14ac:dyDescent="0.35">
      <c r="A1591" t="s">
        <v>418</v>
      </c>
      <c r="B1591" t="s">
        <v>152</v>
      </c>
      <c r="C1591" t="s">
        <v>25</v>
      </c>
      <c r="D1591" t="s">
        <v>18</v>
      </c>
      <c r="E1591" t="s">
        <v>19</v>
      </c>
      <c r="F1591" t="s">
        <v>20</v>
      </c>
      <c r="G1591" t="s">
        <v>25</v>
      </c>
      <c r="H1591" t="s">
        <v>18</v>
      </c>
      <c r="I1591" s="10">
        <v>4039819</v>
      </c>
      <c r="J1591" s="10">
        <v>3080463</v>
      </c>
      <c r="K1591" s="10">
        <v>3120427</v>
      </c>
      <c r="L1591" s="10">
        <v>3161553</v>
      </c>
      <c r="M1591" s="10">
        <v>3201176</v>
      </c>
      <c r="N1591" s="10">
        <v>3240640</v>
      </c>
      <c r="O1591" s="10">
        <v>3279703</v>
      </c>
      <c r="P1591" s="10">
        <v>3317564</v>
      </c>
      <c r="Q1591" s="10">
        <v>3355487</v>
      </c>
      <c r="R1591" s="10">
        <v>3393447</v>
      </c>
      <c r="S1591" s="10">
        <v>3432379</v>
      </c>
      <c r="T1591" s="10">
        <v>3470414</v>
      </c>
      <c r="U1591" s="10">
        <v>3509287</v>
      </c>
      <c r="V1591" s="10">
        <v>3551917</v>
      </c>
      <c r="W1591" s="10">
        <v>3596229</v>
      </c>
      <c r="X1591" s="10">
        <v>3640628</v>
      </c>
      <c r="Y1591" s="10">
        <v>3683085</v>
      </c>
      <c r="Z1591" s="10">
        <v>3727867</v>
      </c>
      <c r="AA1591" s="10">
        <v>3777226</v>
      </c>
      <c r="AB1591" s="10">
        <v>3828702</v>
      </c>
      <c r="AC1591" s="10">
        <v>3884760</v>
      </c>
      <c r="AD1591" s="10">
        <v>3943827</v>
      </c>
      <c r="AE1591" s="10">
        <v>4004818</v>
      </c>
      <c r="AF1591" s="10">
        <v>4069637</v>
      </c>
      <c r="AG1591" s="10">
        <v>4132577</v>
      </c>
      <c r="AH1591" s="10">
        <v>4187205</v>
      </c>
      <c r="AI1591" s="10">
        <v>4232212</v>
      </c>
      <c r="AJ1591" s="10">
        <v>4271313</v>
      </c>
      <c r="AK1591" s="10">
        <v>4314205</v>
      </c>
      <c r="AL1591" s="10">
        <v>4370063</v>
      </c>
      <c r="AM1591" s="10">
        <v>4441123</v>
      </c>
      <c r="AN1591" s="10">
        <v>4518823</v>
      </c>
      <c r="AO1591" s="10">
        <v>4602196</v>
      </c>
      <c r="AP1591" s="10">
        <v>4695556</v>
      </c>
      <c r="AQ1591" s="10">
        <v>4798774</v>
      </c>
      <c r="AR1591" s="10">
        <v>4909067</v>
      </c>
      <c r="AS1591" s="10">
        <v>5023421</v>
      </c>
      <c r="AT1591" s="10">
        <v>5149094</v>
      </c>
      <c r="AU1591" s="10">
        <v>5297617</v>
      </c>
      <c r="AV1591" s="10">
        <v>5467761</v>
      </c>
      <c r="AW1591" s="10">
        <v>5650154</v>
      </c>
      <c r="AX1591" s="10">
        <v>5843015</v>
      </c>
      <c r="AY1591" s="10">
        <v>6045487</v>
      </c>
      <c r="AZ1591" s="10">
        <v>6253525</v>
      </c>
      <c r="BA1591" s="10">
        <v>6464878</v>
      </c>
      <c r="BB1591" s="10">
        <v>6675251</v>
      </c>
      <c r="BC1591" s="10">
        <v>6886822</v>
      </c>
      <c r="BD1591" s="10">
        <v>7103943</v>
      </c>
      <c r="BE1591" s="10">
        <v>7323462</v>
      </c>
      <c r="BF1591" s="10">
        <v>7544497</v>
      </c>
      <c r="BG1591" s="10">
        <v>7768771</v>
      </c>
      <c r="BH1591" s="10">
        <v>7995940</v>
      </c>
      <c r="BI1591" s="10">
        <v>8186004</v>
      </c>
      <c r="BJ1591" s="10">
        <v>8388206</v>
      </c>
      <c r="BK1591" s="10">
        <v>8646321</v>
      </c>
      <c r="BL1591" s="10">
        <v>8918455</v>
      </c>
      <c r="BM1591" s="10">
        <v>9214803</v>
      </c>
      <c r="BN1591" s="10">
        <v>9534831</v>
      </c>
      <c r="BO1591" s="10">
        <v>9867657</v>
      </c>
      <c r="BP1591" s="10">
        <v>10214643</v>
      </c>
      <c r="BQ1591" s="10">
        <v>10589976</v>
      </c>
      <c r="BR1591" s="10">
        <v>10989510</v>
      </c>
      <c r="BS1591" s="10">
        <v>11393892</v>
      </c>
      <c r="BT1591" s="10">
        <v>11807965</v>
      </c>
    </row>
    <row r="1592" spans="1:72" x14ac:dyDescent="0.35">
      <c r="A1592" t="s">
        <v>418</v>
      </c>
      <c r="B1592" t="s">
        <v>152</v>
      </c>
      <c r="C1592" t="s">
        <v>25</v>
      </c>
      <c r="D1592" t="s">
        <v>18</v>
      </c>
      <c r="E1592" t="s">
        <v>21</v>
      </c>
      <c r="F1592" t="s">
        <v>22</v>
      </c>
      <c r="G1592" t="s">
        <v>25</v>
      </c>
      <c r="H1592" t="s">
        <v>18</v>
      </c>
      <c r="I1592" s="10">
        <v>204108</v>
      </c>
      <c r="J1592" s="10">
        <v>140171</v>
      </c>
      <c r="K1592" s="10">
        <v>142221</v>
      </c>
      <c r="L1592" s="10">
        <v>144641</v>
      </c>
      <c r="M1592" s="10">
        <v>147725</v>
      </c>
      <c r="N1592" s="10">
        <v>151485</v>
      </c>
      <c r="O1592" s="10">
        <v>155836</v>
      </c>
      <c r="P1592" s="10">
        <v>160805</v>
      </c>
      <c r="Q1592" s="10">
        <v>166305</v>
      </c>
      <c r="R1592" s="10">
        <v>172147</v>
      </c>
      <c r="S1592" s="10">
        <v>178187</v>
      </c>
      <c r="T1592" s="10">
        <v>184416</v>
      </c>
      <c r="U1592" s="10">
        <v>190989</v>
      </c>
      <c r="V1592" s="10">
        <v>197990</v>
      </c>
      <c r="W1592" s="10">
        <v>205431</v>
      </c>
      <c r="X1592" s="10">
        <v>213314</v>
      </c>
      <c r="Y1592" s="10">
        <v>221559</v>
      </c>
      <c r="Z1592" s="10">
        <v>230094</v>
      </c>
      <c r="AA1592" s="10">
        <v>238909</v>
      </c>
      <c r="AB1592" s="10">
        <v>248020</v>
      </c>
      <c r="AC1592" s="10">
        <v>257272</v>
      </c>
      <c r="AD1592" s="10">
        <v>266380</v>
      </c>
      <c r="AE1592" s="10">
        <v>275197</v>
      </c>
      <c r="AF1592" s="10">
        <v>283452</v>
      </c>
      <c r="AG1592" s="10">
        <v>290865</v>
      </c>
      <c r="AH1592" s="10">
        <v>297427</v>
      </c>
      <c r="AI1592" s="10">
        <v>303198</v>
      </c>
      <c r="AJ1592" s="10">
        <v>308346</v>
      </c>
      <c r="AK1592" s="10">
        <v>313127</v>
      </c>
      <c r="AL1592" s="10">
        <v>317790</v>
      </c>
      <c r="AM1592" s="10">
        <v>322540</v>
      </c>
      <c r="AN1592" s="10">
        <v>327326</v>
      </c>
      <c r="AO1592" s="10">
        <v>331817</v>
      </c>
      <c r="AP1592" s="10">
        <v>335869</v>
      </c>
      <c r="AQ1592" s="10">
        <v>339316</v>
      </c>
      <c r="AR1592" s="10">
        <v>342003</v>
      </c>
      <c r="AS1592" s="10">
        <v>344041</v>
      </c>
      <c r="AT1592" s="10">
        <v>346072</v>
      </c>
      <c r="AU1592" s="10">
        <v>348699</v>
      </c>
      <c r="AV1592" s="10">
        <v>351767</v>
      </c>
      <c r="AW1592" s="10">
        <v>355195</v>
      </c>
      <c r="AX1592" s="10">
        <v>359058</v>
      </c>
      <c r="AY1592" s="10">
        <v>363465</v>
      </c>
      <c r="AZ1592" s="10">
        <v>368574</v>
      </c>
      <c r="BA1592" s="10">
        <v>374614</v>
      </c>
      <c r="BB1592" s="10">
        <v>382469</v>
      </c>
      <c r="BC1592" s="10">
        <v>392258</v>
      </c>
      <c r="BD1592" s="10">
        <v>402927</v>
      </c>
      <c r="BE1592" s="10">
        <v>413652</v>
      </c>
      <c r="BF1592" s="10">
        <v>423793</v>
      </c>
      <c r="BG1592" s="10">
        <v>432826</v>
      </c>
      <c r="BH1592" s="10">
        <v>441343</v>
      </c>
      <c r="BI1592" s="10">
        <v>449685</v>
      </c>
      <c r="BJ1592" s="10">
        <v>458801</v>
      </c>
      <c r="BK1592" s="10">
        <v>468536</v>
      </c>
      <c r="BL1592" s="10">
        <v>478575</v>
      </c>
      <c r="BM1592" s="10">
        <v>489397</v>
      </c>
      <c r="BN1592" s="10">
        <v>500348</v>
      </c>
      <c r="BO1592" s="10">
        <v>511369</v>
      </c>
      <c r="BP1592" s="10">
        <v>522200</v>
      </c>
      <c r="BQ1592" s="10">
        <v>529726</v>
      </c>
      <c r="BR1592" s="10">
        <v>533918</v>
      </c>
      <c r="BS1592" s="10">
        <v>538006</v>
      </c>
      <c r="BT1592" s="10">
        <v>544149</v>
      </c>
    </row>
    <row r="1593" spans="1:72" x14ac:dyDescent="0.35">
      <c r="A1593" t="s">
        <v>418</v>
      </c>
      <c r="B1593" t="s">
        <v>152</v>
      </c>
      <c r="C1593" t="s">
        <v>32</v>
      </c>
      <c r="D1593" t="s">
        <v>18</v>
      </c>
      <c r="E1593" t="s">
        <v>25</v>
      </c>
      <c r="F1593" t="s">
        <v>26</v>
      </c>
      <c r="G1593" t="s">
        <v>301</v>
      </c>
      <c r="H1593" t="s">
        <v>33</v>
      </c>
      <c r="I1593" s="10">
        <v>5750153</v>
      </c>
      <c r="J1593" s="10">
        <v>4804453</v>
      </c>
      <c r="K1593" s="10">
        <v>4854036</v>
      </c>
      <c r="L1593" s="10">
        <v>4903678</v>
      </c>
      <c r="M1593" s="10">
        <v>4953543</v>
      </c>
      <c r="N1593" s="10">
        <v>5004400</v>
      </c>
      <c r="O1593" s="10">
        <v>5055318</v>
      </c>
      <c r="P1593" s="10">
        <v>5106858</v>
      </c>
      <c r="Q1593" s="10">
        <v>5160195</v>
      </c>
      <c r="R1593" s="10">
        <v>5214875</v>
      </c>
      <c r="S1593" s="10">
        <v>5271778</v>
      </c>
      <c r="T1593" s="10">
        <v>5329627</v>
      </c>
      <c r="U1593" s="10">
        <v>5390514</v>
      </c>
      <c r="V1593" s="10">
        <v>5457662</v>
      </c>
      <c r="W1593" s="10">
        <v>5528372</v>
      </c>
      <c r="X1593" s="10">
        <v>5601009</v>
      </c>
      <c r="Y1593" s="10">
        <v>5674107</v>
      </c>
      <c r="Z1593" s="10">
        <v>5750573</v>
      </c>
      <c r="AA1593" s="10">
        <v>5832345</v>
      </c>
      <c r="AB1593" s="10">
        <v>5918320</v>
      </c>
      <c r="AC1593" s="10">
        <v>6009833</v>
      </c>
      <c r="AD1593" s="10">
        <v>6103880</v>
      </c>
      <c r="AE1593" s="10">
        <v>6198178</v>
      </c>
      <c r="AF1593" s="10">
        <v>6293357</v>
      </c>
      <c r="AG1593" s="10">
        <v>6384892</v>
      </c>
      <c r="AH1593" s="10">
        <v>6467180</v>
      </c>
      <c r="AI1593" s="10">
        <v>6538651</v>
      </c>
      <c r="AJ1593" s="10">
        <v>6604129</v>
      </c>
      <c r="AK1593" s="10">
        <v>6680093</v>
      </c>
      <c r="AL1593" s="10">
        <v>6764936</v>
      </c>
      <c r="AM1593" s="10">
        <v>6858867</v>
      </c>
      <c r="AN1593" s="10">
        <v>6956935</v>
      </c>
      <c r="AO1593" s="10">
        <v>7058717</v>
      </c>
      <c r="AP1593" s="10">
        <v>7165627</v>
      </c>
      <c r="AQ1593" s="10">
        <v>7277147</v>
      </c>
      <c r="AR1593" s="10">
        <v>7389330</v>
      </c>
      <c r="AS1593" s="10">
        <v>7500143</v>
      </c>
      <c r="AT1593" s="10">
        <v>7620923</v>
      </c>
      <c r="AU1593" s="10">
        <v>7758469</v>
      </c>
      <c r="AV1593" s="10">
        <v>7898881</v>
      </c>
      <c r="AW1593" s="10">
        <v>8052142</v>
      </c>
      <c r="AX1593" s="10">
        <v>8215827</v>
      </c>
      <c r="AY1593" s="10">
        <v>8390050</v>
      </c>
      <c r="AZ1593" s="10">
        <v>8572004</v>
      </c>
      <c r="BA1593" s="10">
        <v>8760621</v>
      </c>
      <c r="BB1593" s="10">
        <v>8954866</v>
      </c>
      <c r="BC1593" s="10">
        <v>9150660</v>
      </c>
      <c r="BD1593" s="10">
        <v>9348036</v>
      </c>
      <c r="BE1593" s="10">
        <v>9545096</v>
      </c>
      <c r="BF1593" s="10">
        <v>9741147</v>
      </c>
      <c r="BG1593" s="10">
        <v>9938831</v>
      </c>
      <c r="BH1593" s="10">
        <v>10137272</v>
      </c>
      <c r="BI1593" s="10">
        <v>10305330</v>
      </c>
      <c r="BJ1593" s="10">
        <v>10474824</v>
      </c>
      <c r="BK1593" s="10">
        <v>10672205</v>
      </c>
      <c r="BL1593" s="10">
        <v>10869374</v>
      </c>
      <c r="BM1593" s="10">
        <v>11073642</v>
      </c>
      <c r="BN1593" s="10">
        <v>11283238</v>
      </c>
      <c r="BO1593" s="10">
        <v>11490927</v>
      </c>
      <c r="BP1593" s="10">
        <v>11695460</v>
      </c>
      <c r="BQ1593" s="10">
        <v>11904776</v>
      </c>
      <c r="BR1593" s="10">
        <v>12118494</v>
      </c>
      <c r="BS1593" s="10">
        <v>12327741</v>
      </c>
      <c r="BT1593" s="10">
        <v>12534572</v>
      </c>
    </row>
    <row r="1594" spans="1:72" x14ac:dyDescent="0.35">
      <c r="A1594" t="s">
        <v>418</v>
      </c>
      <c r="B1594" t="s">
        <v>152</v>
      </c>
      <c r="C1594" t="s">
        <v>35</v>
      </c>
      <c r="D1594" t="s">
        <v>18</v>
      </c>
      <c r="E1594" t="s">
        <v>25</v>
      </c>
      <c r="F1594" t="s">
        <v>26</v>
      </c>
      <c r="G1594" t="s">
        <v>302</v>
      </c>
      <c r="H1594" t="s">
        <v>36</v>
      </c>
      <c r="I1594" s="10">
        <v>2083629</v>
      </c>
      <c r="J1594" s="10">
        <v>615794</v>
      </c>
      <c r="K1594" s="10">
        <v>640809</v>
      </c>
      <c r="L1594" s="10">
        <v>666784</v>
      </c>
      <c r="M1594" s="10">
        <v>693837</v>
      </c>
      <c r="N1594" s="10">
        <v>721982</v>
      </c>
      <c r="O1594" s="10">
        <v>751254</v>
      </c>
      <c r="P1594" s="10">
        <v>781639</v>
      </c>
      <c r="Q1594" s="10">
        <v>813567</v>
      </c>
      <c r="R1594" s="10">
        <v>846889</v>
      </c>
      <c r="S1594" s="10">
        <v>881809</v>
      </c>
      <c r="T1594" s="10">
        <v>918251</v>
      </c>
      <c r="U1594" s="10">
        <v>956644</v>
      </c>
      <c r="V1594" s="10">
        <v>997595</v>
      </c>
      <c r="W1594" s="10">
        <v>1040901</v>
      </c>
      <c r="X1594" s="10">
        <v>1086284</v>
      </c>
      <c r="Y1594" s="10">
        <v>1133541</v>
      </c>
      <c r="Z1594" s="10">
        <v>1184763</v>
      </c>
      <c r="AA1594" s="10">
        <v>1240593</v>
      </c>
      <c r="AB1594" s="10">
        <v>1299759</v>
      </c>
      <c r="AC1594" s="10">
        <v>1362748</v>
      </c>
      <c r="AD1594" s="10">
        <v>1428984</v>
      </c>
      <c r="AE1594" s="10">
        <v>1498171</v>
      </c>
      <c r="AF1594" s="10">
        <v>1570587</v>
      </c>
      <c r="AG1594" s="10">
        <v>1645207</v>
      </c>
      <c r="AH1594" s="10">
        <v>1720471</v>
      </c>
      <c r="AI1594" s="10">
        <v>1795937</v>
      </c>
      <c r="AJ1594" s="10">
        <v>1870200</v>
      </c>
      <c r="AK1594" s="10">
        <v>1937381</v>
      </c>
      <c r="AL1594" s="10">
        <v>2009186</v>
      </c>
      <c r="AM1594" s="10">
        <v>2086159</v>
      </c>
      <c r="AN1594" s="10">
        <v>2167034</v>
      </c>
      <c r="AO1594" s="10">
        <v>2251855</v>
      </c>
      <c r="AP1594" s="10">
        <v>2340883</v>
      </c>
      <c r="AQ1594" s="10">
        <v>2434650</v>
      </c>
      <c r="AR1594" s="10">
        <v>2531764</v>
      </c>
      <c r="AS1594" s="10">
        <v>2631763</v>
      </c>
      <c r="AT1594" s="10">
        <v>2738378</v>
      </c>
      <c r="AU1594" s="10">
        <v>2862006</v>
      </c>
      <c r="AV1594" s="10">
        <v>3018112</v>
      </c>
      <c r="AW1594" s="10">
        <v>3186959</v>
      </c>
      <c r="AX1594" s="10">
        <v>3367997</v>
      </c>
      <c r="AY1594" s="10">
        <v>3562610</v>
      </c>
      <c r="AZ1594" s="10">
        <v>3770161</v>
      </c>
      <c r="BA1594" s="10">
        <v>3991374</v>
      </c>
      <c r="BB1594" s="10">
        <v>4225685</v>
      </c>
      <c r="BC1594" s="10">
        <v>4472881</v>
      </c>
      <c r="BD1594" s="10">
        <v>4732876</v>
      </c>
      <c r="BE1594" s="10">
        <v>5006021</v>
      </c>
      <c r="BF1594" s="10">
        <v>5291488</v>
      </c>
      <c r="BG1594" s="10">
        <v>5590350</v>
      </c>
      <c r="BH1594" s="10">
        <v>5902462</v>
      </c>
      <c r="BI1594" s="10">
        <v>6209357</v>
      </c>
      <c r="BJ1594" s="10">
        <v>6529209</v>
      </c>
      <c r="BK1594" s="10">
        <v>6879609</v>
      </c>
      <c r="BL1594" s="10">
        <v>7243533</v>
      </c>
      <c r="BM1594" s="10">
        <v>7626464</v>
      </c>
      <c r="BN1594" s="10">
        <v>8028117</v>
      </c>
      <c r="BO1594" s="10">
        <v>8443371</v>
      </c>
      <c r="BP1594" s="10">
        <v>8871964</v>
      </c>
      <c r="BQ1594" s="10">
        <v>9319264</v>
      </c>
      <c r="BR1594" s="10">
        <v>9786489</v>
      </c>
      <c r="BS1594" s="10">
        <v>10265849</v>
      </c>
      <c r="BT1594" s="10">
        <v>10759126</v>
      </c>
    </row>
    <row r="1595" spans="1:72" x14ac:dyDescent="0.35">
      <c r="A1595" t="s">
        <v>418</v>
      </c>
      <c r="B1595" t="s">
        <v>152</v>
      </c>
      <c r="C1595" t="s">
        <v>38</v>
      </c>
      <c r="D1595" t="s">
        <v>18</v>
      </c>
      <c r="E1595" t="s">
        <v>25</v>
      </c>
      <c r="F1595" t="s">
        <v>26</v>
      </c>
      <c r="G1595" t="s">
        <v>25</v>
      </c>
      <c r="H1595" t="s">
        <v>18</v>
      </c>
      <c r="I1595" s="10">
        <v>7833782</v>
      </c>
      <c r="J1595" s="10">
        <v>5420247</v>
      </c>
      <c r="K1595" s="10">
        <v>5494845</v>
      </c>
      <c r="L1595" s="10">
        <v>5570462</v>
      </c>
      <c r="M1595" s="10">
        <v>5647380</v>
      </c>
      <c r="N1595" s="10">
        <v>5726382</v>
      </c>
      <c r="O1595" s="10">
        <v>5806572</v>
      </c>
      <c r="P1595" s="10">
        <v>5888497</v>
      </c>
      <c r="Q1595" s="10">
        <v>5973762</v>
      </c>
      <c r="R1595" s="10">
        <v>6061764</v>
      </c>
      <c r="S1595" s="10">
        <v>6153587</v>
      </c>
      <c r="T1595" s="10">
        <v>6247878</v>
      </c>
      <c r="U1595" s="10">
        <v>6347158</v>
      </c>
      <c r="V1595" s="10">
        <v>6455257</v>
      </c>
      <c r="W1595" s="10">
        <v>6569273</v>
      </c>
      <c r="X1595" s="10">
        <v>6687293</v>
      </c>
      <c r="Y1595" s="10">
        <v>6807648</v>
      </c>
      <c r="Z1595" s="10">
        <v>6935336</v>
      </c>
      <c r="AA1595" s="10">
        <v>7072938</v>
      </c>
      <c r="AB1595" s="10">
        <v>7218079</v>
      </c>
      <c r="AC1595" s="10">
        <v>7372581</v>
      </c>
      <c r="AD1595" s="10">
        <v>7532864</v>
      </c>
      <c r="AE1595" s="10">
        <v>7696349</v>
      </c>
      <c r="AF1595" s="10">
        <v>7863944</v>
      </c>
      <c r="AG1595" s="10">
        <v>8030099</v>
      </c>
      <c r="AH1595" s="10">
        <v>8187651</v>
      </c>
      <c r="AI1595" s="10">
        <v>8334588</v>
      </c>
      <c r="AJ1595" s="10">
        <v>8474329</v>
      </c>
      <c r="AK1595" s="10">
        <v>8617474</v>
      </c>
      <c r="AL1595" s="10">
        <v>8774122</v>
      </c>
      <c r="AM1595" s="10">
        <v>8945026</v>
      </c>
      <c r="AN1595" s="10">
        <v>9123969</v>
      </c>
      <c r="AO1595" s="10">
        <v>9310572</v>
      </c>
      <c r="AP1595" s="10">
        <v>9506510</v>
      </c>
      <c r="AQ1595" s="10">
        <v>9711797</v>
      </c>
      <c r="AR1595" s="10">
        <v>9921094</v>
      </c>
      <c r="AS1595" s="10">
        <v>10131906</v>
      </c>
      <c r="AT1595" s="10">
        <v>10359301</v>
      </c>
      <c r="AU1595" s="10">
        <v>10620475</v>
      </c>
      <c r="AV1595" s="10">
        <v>10916993</v>
      </c>
      <c r="AW1595" s="10">
        <v>11239101</v>
      </c>
      <c r="AX1595" s="10">
        <v>11583824</v>
      </c>
      <c r="AY1595" s="10">
        <v>11952660</v>
      </c>
      <c r="AZ1595" s="10">
        <v>12342165</v>
      </c>
      <c r="BA1595" s="10">
        <v>12751995</v>
      </c>
      <c r="BB1595" s="10">
        <v>13180551</v>
      </c>
      <c r="BC1595" s="10">
        <v>13623541</v>
      </c>
      <c r="BD1595" s="10">
        <v>14080912</v>
      </c>
      <c r="BE1595" s="10">
        <v>14551117</v>
      </c>
      <c r="BF1595" s="10">
        <v>15032635</v>
      </c>
      <c r="BG1595" s="10">
        <v>15529181</v>
      </c>
      <c r="BH1595" s="10">
        <v>16039734</v>
      </c>
      <c r="BI1595" s="10">
        <v>16514687</v>
      </c>
      <c r="BJ1595" s="10">
        <v>17004033</v>
      </c>
      <c r="BK1595" s="10">
        <v>17551814</v>
      </c>
      <c r="BL1595" s="10">
        <v>18112907</v>
      </c>
      <c r="BM1595" s="10">
        <v>18700106</v>
      </c>
      <c r="BN1595" s="10">
        <v>19311355</v>
      </c>
      <c r="BO1595" s="10">
        <v>19934298</v>
      </c>
      <c r="BP1595" s="10">
        <v>20567424</v>
      </c>
      <c r="BQ1595" s="10">
        <v>21224040</v>
      </c>
      <c r="BR1595" s="10">
        <v>21904983</v>
      </c>
      <c r="BS1595" s="10">
        <v>22593590</v>
      </c>
      <c r="BT1595" s="10">
        <v>23293698</v>
      </c>
    </row>
    <row r="1596" spans="1:72" x14ac:dyDescent="0.35">
      <c r="A1596" t="s">
        <v>419</v>
      </c>
      <c r="B1596" t="s">
        <v>153</v>
      </c>
      <c r="C1596" t="s">
        <v>15</v>
      </c>
      <c r="D1596" t="s">
        <v>132</v>
      </c>
      <c r="E1596" t="s">
        <v>16</v>
      </c>
      <c r="F1596" t="s">
        <v>17</v>
      </c>
      <c r="G1596" t="s">
        <v>25</v>
      </c>
      <c r="H1596" t="s">
        <v>18</v>
      </c>
      <c r="I1596" s="10">
        <v>17298</v>
      </c>
      <c r="J1596" s="10">
        <v>56670</v>
      </c>
      <c r="K1596" s="10">
        <v>54960</v>
      </c>
      <c r="L1596" s="10">
        <v>53163</v>
      </c>
      <c r="M1596" s="10">
        <v>51283</v>
      </c>
      <c r="N1596" s="10">
        <v>49223</v>
      </c>
      <c r="O1596" s="10">
        <v>47100</v>
      </c>
      <c r="P1596" s="10">
        <v>45127</v>
      </c>
      <c r="Q1596" s="10">
        <v>43254</v>
      </c>
      <c r="R1596" s="10">
        <v>41481</v>
      </c>
      <c r="S1596" s="10">
        <v>40108</v>
      </c>
      <c r="T1596" s="10">
        <v>39089</v>
      </c>
      <c r="U1596" s="10">
        <v>38043</v>
      </c>
      <c r="V1596" s="10">
        <v>37061</v>
      </c>
      <c r="W1596" s="10">
        <v>36234</v>
      </c>
      <c r="X1596" s="10">
        <v>35802</v>
      </c>
      <c r="Y1596" s="10">
        <v>35525</v>
      </c>
      <c r="Z1596" s="10">
        <v>35385</v>
      </c>
      <c r="AA1596" s="10">
        <v>35566</v>
      </c>
      <c r="AB1596" s="10">
        <v>35854</v>
      </c>
      <c r="AC1596" s="10">
        <v>36271</v>
      </c>
      <c r="AD1596" s="10">
        <v>36610</v>
      </c>
      <c r="AE1596" s="10">
        <v>37553</v>
      </c>
      <c r="AF1596" s="10">
        <v>38324</v>
      </c>
      <c r="AG1596" s="10">
        <v>38476</v>
      </c>
      <c r="AH1596" s="10">
        <v>39174</v>
      </c>
      <c r="AI1596" s="10">
        <v>39689</v>
      </c>
      <c r="AJ1596" s="10">
        <v>39718</v>
      </c>
      <c r="AK1596" s="10">
        <v>39795</v>
      </c>
      <c r="AL1596" s="10">
        <v>39908</v>
      </c>
      <c r="AM1596" s="10">
        <v>39883</v>
      </c>
      <c r="AN1596" s="10">
        <v>40472</v>
      </c>
      <c r="AO1596" s="10">
        <v>40438</v>
      </c>
      <c r="AP1596" s="10">
        <v>40331</v>
      </c>
      <c r="AQ1596" s="10">
        <v>40041</v>
      </c>
      <c r="AR1596" s="10">
        <v>39543</v>
      </c>
      <c r="AS1596" s="10">
        <v>39097</v>
      </c>
      <c r="AT1596" s="10">
        <v>38696</v>
      </c>
      <c r="AU1596" s="10">
        <v>38177</v>
      </c>
      <c r="AV1596" s="10">
        <v>37631</v>
      </c>
      <c r="AW1596" s="10">
        <v>37107</v>
      </c>
      <c r="AX1596" s="10">
        <v>36508</v>
      </c>
      <c r="AY1596" s="10">
        <v>35730</v>
      </c>
      <c r="AZ1596" s="10">
        <v>34855</v>
      </c>
      <c r="BA1596" s="10">
        <v>33957</v>
      </c>
      <c r="BB1596" s="10">
        <v>33087</v>
      </c>
      <c r="BC1596" s="10">
        <v>32233</v>
      </c>
      <c r="BD1596" s="10">
        <v>31422</v>
      </c>
      <c r="BE1596" s="10">
        <v>30794</v>
      </c>
      <c r="BF1596" s="10">
        <v>30378</v>
      </c>
      <c r="BG1596" s="10">
        <v>29964</v>
      </c>
      <c r="BH1596" s="10">
        <v>29540</v>
      </c>
      <c r="BI1596" s="10">
        <v>29267</v>
      </c>
      <c r="BJ1596" s="10">
        <v>29142</v>
      </c>
      <c r="BK1596" s="10">
        <v>29238</v>
      </c>
      <c r="BL1596" s="10">
        <v>29525</v>
      </c>
      <c r="BM1596" s="10">
        <v>29937</v>
      </c>
      <c r="BN1596" s="10">
        <v>30584</v>
      </c>
      <c r="BO1596" s="10">
        <v>31394</v>
      </c>
      <c r="BP1596" s="10">
        <v>32315</v>
      </c>
      <c r="BQ1596" s="10">
        <v>32758</v>
      </c>
      <c r="BR1596" s="10">
        <v>32784</v>
      </c>
      <c r="BS1596" s="10">
        <v>33624</v>
      </c>
      <c r="BT1596" s="10">
        <v>35187</v>
      </c>
    </row>
    <row r="1597" spans="1:72" x14ac:dyDescent="0.35">
      <c r="A1597" t="s">
        <v>419</v>
      </c>
      <c r="B1597" t="s">
        <v>153</v>
      </c>
      <c r="C1597" t="s">
        <v>15</v>
      </c>
      <c r="D1597" t="s">
        <v>132</v>
      </c>
      <c r="E1597" t="s">
        <v>19</v>
      </c>
      <c r="F1597" t="s">
        <v>20</v>
      </c>
      <c r="G1597" t="s">
        <v>25</v>
      </c>
      <c r="H1597" t="s">
        <v>18</v>
      </c>
      <c r="I1597" s="10">
        <v>23244</v>
      </c>
      <c r="J1597" s="10">
        <v>99104</v>
      </c>
      <c r="K1597" s="10">
        <v>99891</v>
      </c>
      <c r="L1597" s="10">
        <v>100859</v>
      </c>
      <c r="M1597" s="10">
        <v>101965</v>
      </c>
      <c r="N1597" s="10">
        <v>102701</v>
      </c>
      <c r="O1597" s="10">
        <v>102945</v>
      </c>
      <c r="P1597" s="10">
        <v>102925</v>
      </c>
      <c r="Q1597" s="10">
        <v>102709</v>
      </c>
      <c r="R1597" s="10">
        <v>102382</v>
      </c>
      <c r="S1597" s="10">
        <v>102535</v>
      </c>
      <c r="T1597" s="10">
        <v>103081</v>
      </c>
      <c r="U1597" s="10">
        <v>103477</v>
      </c>
      <c r="V1597" s="10">
        <v>103805</v>
      </c>
      <c r="W1597" s="10">
        <v>103999</v>
      </c>
      <c r="X1597" s="10">
        <v>104941</v>
      </c>
      <c r="Y1597" s="10">
        <v>105480</v>
      </c>
      <c r="Z1597" s="10">
        <v>105773</v>
      </c>
      <c r="AA1597" s="10">
        <v>106707</v>
      </c>
      <c r="AB1597" s="10">
        <v>107538</v>
      </c>
      <c r="AC1597" s="10">
        <v>108347</v>
      </c>
      <c r="AD1597" s="10">
        <v>108801</v>
      </c>
      <c r="AE1597" s="10">
        <v>110788</v>
      </c>
      <c r="AF1597" s="10">
        <v>111878</v>
      </c>
      <c r="AG1597" s="10">
        <v>111410</v>
      </c>
      <c r="AH1597" s="10">
        <v>112980</v>
      </c>
      <c r="AI1597" s="10">
        <v>114608</v>
      </c>
      <c r="AJ1597" s="10">
        <v>115196</v>
      </c>
      <c r="AK1597" s="10">
        <v>115907</v>
      </c>
      <c r="AL1597" s="10">
        <v>116808</v>
      </c>
      <c r="AM1597" s="10">
        <v>117851</v>
      </c>
      <c r="AN1597" s="10">
        <v>121078</v>
      </c>
      <c r="AO1597" s="10">
        <v>122390</v>
      </c>
      <c r="AP1597" s="10">
        <v>123694</v>
      </c>
      <c r="AQ1597" s="10">
        <v>124941</v>
      </c>
      <c r="AR1597" s="10">
        <v>125890</v>
      </c>
      <c r="AS1597" s="10">
        <v>126717</v>
      </c>
      <c r="AT1597" s="10">
        <v>127697</v>
      </c>
      <c r="AU1597" s="10">
        <v>128635</v>
      </c>
      <c r="AV1597" s="10">
        <v>129514</v>
      </c>
      <c r="AW1597" s="10">
        <v>130452</v>
      </c>
      <c r="AX1597" s="10">
        <v>131629</v>
      </c>
      <c r="AY1597" s="10">
        <v>133002</v>
      </c>
      <c r="AZ1597" s="10">
        <v>134408</v>
      </c>
      <c r="BA1597" s="10">
        <v>135940</v>
      </c>
      <c r="BB1597" s="10">
        <v>137511</v>
      </c>
      <c r="BC1597" s="10">
        <v>138750</v>
      </c>
      <c r="BD1597" s="10">
        <v>139782</v>
      </c>
      <c r="BE1597" s="10">
        <v>140528</v>
      </c>
      <c r="BF1597" s="10">
        <v>140797</v>
      </c>
      <c r="BG1597" s="10">
        <v>140461</v>
      </c>
      <c r="BH1597" s="10">
        <v>139877</v>
      </c>
      <c r="BI1597" s="10">
        <v>139952</v>
      </c>
      <c r="BJ1597" s="10">
        <v>140879</v>
      </c>
      <c r="BK1597" s="10">
        <v>142713</v>
      </c>
      <c r="BL1597" s="10">
        <v>145147</v>
      </c>
      <c r="BM1597" s="10">
        <v>147520</v>
      </c>
      <c r="BN1597" s="10">
        <v>150626</v>
      </c>
      <c r="BO1597" s="10">
        <v>155077</v>
      </c>
      <c r="BP1597" s="10">
        <v>160458</v>
      </c>
      <c r="BQ1597" s="10">
        <v>163233</v>
      </c>
      <c r="BR1597" s="10">
        <v>163357</v>
      </c>
      <c r="BS1597" s="10">
        <v>166028</v>
      </c>
      <c r="BT1597" s="10">
        <v>171433</v>
      </c>
    </row>
    <row r="1598" spans="1:72" x14ac:dyDescent="0.35">
      <c r="A1598" t="s">
        <v>419</v>
      </c>
      <c r="B1598" t="s">
        <v>153</v>
      </c>
      <c r="C1598" t="s">
        <v>15</v>
      </c>
      <c r="D1598" t="s">
        <v>132</v>
      </c>
      <c r="E1598" t="s">
        <v>21</v>
      </c>
      <c r="F1598" t="s">
        <v>22</v>
      </c>
      <c r="G1598" t="s">
        <v>25</v>
      </c>
      <c r="H1598" t="s">
        <v>18</v>
      </c>
      <c r="I1598" s="10">
        <v>1014</v>
      </c>
      <c r="J1598" s="10">
        <v>13028</v>
      </c>
      <c r="K1598" s="10">
        <v>13237</v>
      </c>
      <c r="L1598" s="10">
        <v>13447</v>
      </c>
      <c r="M1598" s="10">
        <v>13645</v>
      </c>
      <c r="N1598" s="10">
        <v>13843</v>
      </c>
      <c r="O1598" s="10">
        <v>14008</v>
      </c>
      <c r="P1598" s="10">
        <v>14181</v>
      </c>
      <c r="Q1598" s="10">
        <v>14433</v>
      </c>
      <c r="R1598" s="10">
        <v>14712</v>
      </c>
      <c r="S1598" s="10">
        <v>15073</v>
      </c>
      <c r="T1598" s="10">
        <v>15489</v>
      </c>
      <c r="U1598" s="10">
        <v>15862</v>
      </c>
      <c r="V1598" s="10">
        <v>16178</v>
      </c>
      <c r="W1598" s="10">
        <v>16390</v>
      </c>
      <c r="X1598" s="10">
        <v>16663</v>
      </c>
      <c r="Y1598" s="10">
        <v>16790</v>
      </c>
      <c r="Z1598" s="10">
        <v>16847</v>
      </c>
      <c r="AA1598" s="10">
        <v>17013</v>
      </c>
      <c r="AB1598" s="10">
        <v>17157</v>
      </c>
      <c r="AC1598" s="10">
        <v>17302</v>
      </c>
      <c r="AD1598" s="10">
        <v>17363</v>
      </c>
      <c r="AE1598" s="10">
        <v>17553</v>
      </c>
      <c r="AF1598" s="10">
        <v>17646</v>
      </c>
      <c r="AG1598" s="10">
        <v>17698</v>
      </c>
      <c r="AH1598" s="10">
        <v>18249</v>
      </c>
      <c r="AI1598" s="10">
        <v>18885</v>
      </c>
      <c r="AJ1598" s="10">
        <v>19360</v>
      </c>
      <c r="AK1598" s="10">
        <v>19929</v>
      </c>
      <c r="AL1598" s="10">
        <v>20568</v>
      </c>
      <c r="AM1598" s="10">
        <v>21256</v>
      </c>
      <c r="AN1598" s="10">
        <v>22293</v>
      </c>
      <c r="AO1598" s="10">
        <v>22855</v>
      </c>
      <c r="AP1598" s="10">
        <v>23476</v>
      </c>
      <c r="AQ1598" s="10">
        <v>24187</v>
      </c>
      <c r="AR1598" s="10">
        <v>24905</v>
      </c>
      <c r="AS1598" s="10">
        <v>25677</v>
      </c>
      <c r="AT1598" s="10">
        <v>26463</v>
      </c>
      <c r="AU1598" s="10">
        <v>27201</v>
      </c>
      <c r="AV1598" s="10">
        <v>27923</v>
      </c>
      <c r="AW1598" s="10">
        <v>28730</v>
      </c>
      <c r="AX1598" s="10">
        <v>29656</v>
      </c>
      <c r="AY1598" s="10">
        <v>30554</v>
      </c>
      <c r="AZ1598" s="10">
        <v>31383</v>
      </c>
      <c r="BA1598" s="10">
        <v>32163</v>
      </c>
      <c r="BB1598" s="10">
        <v>32834</v>
      </c>
      <c r="BC1598" s="10">
        <v>33295</v>
      </c>
      <c r="BD1598" s="10">
        <v>33861</v>
      </c>
      <c r="BE1598" s="10">
        <v>35076</v>
      </c>
      <c r="BF1598" s="10">
        <v>36683</v>
      </c>
      <c r="BG1598" s="10">
        <v>38193</v>
      </c>
      <c r="BH1598" s="10">
        <v>39658</v>
      </c>
      <c r="BI1598" s="10">
        <v>41155</v>
      </c>
      <c r="BJ1598" s="10">
        <v>42587</v>
      </c>
      <c r="BK1598" s="10">
        <v>44071</v>
      </c>
      <c r="BL1598" s="10">
        <v>45545</v>
      </c>
      <c r="BM1598" s="10">
        <v>46701</v>
      </c>
      <c r="BN1598" s="10">
        <v>47947</v>
      </c>
      <c r="BO1598" s="10">
        <v>49579</v>
      </c>
      <c r="BP1598" s="10">
        <v>51434</v>
      </c>
      <c r="BQ1598" s="10">
        <v>52443</v>
      </c>
      <c r="BR1598" s="10">
        <v>52691</v>
      </c>
      <c r="BS1598" s="10">
        <v>54591</v>
      </c>
      <c r="BT1598" s="10">
        <v>58113</v>
      </c>
    </row>
    <row r="1599" spans="1:72" x14ac:dyDescent="0.35">
      <c r="A1599" t="s">
        <v>419</v>
      </c>
      <c r="B1599" t="s">
        <v>153</v>
      </c>
      <c r="C1599" t="s">
        <v>24</v>
      </c>
      <c r="D1599" t="s">
        <v>132</v>
      </c>
      <c r="E1599" t="s">
        <v>25</v>
      </c>
      <c r="F1599" t="s">
        <v>26</v>
      </c>
      <c r="G1599" t="s">
        <v>25</v>
      </c>
      <c r="H1599" t="s">
        <v>18</v>
      </c>
      <c r="I1599" s="10">
        <v>41555</v>
      </c>
      <c r="J1599" s="10">
        <v>168802</v>
      </c>
      <c r="K1599" s="10">
        <v>168088</v>
      </c>
      <c r="L1599" s="10">
        <v>167469</v>
      </c>
      <c r="M1599" s="10">
        <v>166892</v>
      </c>
      <c r="N1599" s="10">
        <v>165768</v>
      </c>
      <c r="O1599" s="10">
        <v>164053</v>
      </c>
      <c r="P1599" s="10">
        <v>162234</v>
      </c>
      <c r="Q1599" s="10">
        <v>160396</v>
      </c>
      <c r="R1599" s="10">
        <v>158576</v>
      </c>
      <c r="S1599" s="10">
        <v>157717</v>
      </c>
      <c r="T1599" s="10">
        <v>157659</v>
      </c>
      <c r="U1599" s="10">
        <v>157382</v>
      </c>
      <c r="V1599" s="10">
        <v>157044</v>
      </c>
      <c r="W1599" s="10">
        <v>156623</v>
      </c>
      <c r="X1599" s="10">
        <v>157405</v>
      </c>
      <c r="Y1599" s="10">
        <v>157795</v>
      </c>
      <c r="Z1599" s="10">
        <v>158006</v>
      </c>
      <c r="AA1599" s="10">
        <v>159286</v>
      </c>
      <c r="AB1599" s="10">
        <v>160550</v>
      </c>
      <c r="AC1599" s="10">
        <v>161920</v>
      </c>
      <c r="AD1599" s="10">
        <v>162773</v>
      </c>
      <c r="AE1599" s="10">
        <v>165894</v>
      </c>
      <c r="AF1599" s="10">
        <v>167849</v>
      </c>
      <c r="AG1599" s="10">
        <v>167584</v>
      </c>
      <c r="AH1599" s="10">
        <v>170404</v>
      </c>
      <c r="AI1599" s="10">
        <v>173181</v>
      </c>
      <c r="AJ1599" s="10">
        <v>174273</v>
      </c>
      <c r="AK1599" s="10">
        <v>175631</v>
      </c>
      <c r="AL1599" s="10">
        <v>177284</v>
      </c>
      <c r="AM1599" s="10">
        <v>178990</v>
      </c>
      <c r="AN1599" s="10">
        <v>183843</v>
      </c>
      <c r="AO1599" s="10">
        <v>185683</v>
      </c>
      <c r="AP1599" s="10">
        <v>187501</v>
      </c>
      <c r="AQ1599" s="10">
        <v>189169</v>
      </c>
      <c r="AR1599" s="10">
        <v>190337</v>
      </c>
      <c r="AS1599" s="10">
        <v>191491</v>
      </c>
      <c r="AT1599" s="10">
        <v>192857</v>
      </c>
      <c r="AU1599" s="10">
        <v>194013</v>
      </c>
      <c r="AV1599" s="10">
        <v>195067</v>
      </c>
      <c r="AW1599" s="10">
        <v>196289</v>
      </c>
      <c r="AX1599" s="10">
        <v>197793</v>
      </c>
      <c r="AY1599" s="10">
        <v>199287</v>
      </c>
      <c r="AZ1599" s="10">
        <v>200646</v>
      </c>
      <c r="BA1599" s="10">
        <v>202059</v>
      </c>
      <c r="BB1599" s="10">
        <v>203432</v>
      </c>
      <c r="BC1599" s="10">
        <v>204278</v>
      </c>
      <c r="BD1599" s="10">
        <v>205066</v>
      </c>
      <c r="BE1599" s="10">
        <v>206399</v>
      </c>
      <c r="BF1599" s="10">
        <v>207859</v>
      </c>
      <c r="BG1599" s="10">
        <v>208618</v>
      </c>
      <c r="BH1599" s="10">
        <v>209074</v>
      </c>
      <c r="BI1599" s="10">
        <v>210374</v>
      </c>
      <c r="BJ1599" s="10">
        <v>212608</v>
      </c>
      <c r="BK1599" s="10">
        <v>216022</v>
      </c>
      <c r="BL1599" s="10">
        <v>220217</v>
      </c>
      <c r="BM1599" s="10">
        <v>224158</v>
      </c>
      <c r="BN1599" s="10">
        <v>229157</v>
      </c>
      <c r="BO1599" s="10">
        <v>236050</v>
      </c>
      <c r="BP1599" s="10">
        <v>244207</v>
      </c>
      <c r="BQ1599" s="10">
        <v>248434</v>
      </c>
      <c r="BR1599" s="10">
        <v>248831</v>
      </c>
      <c r="BS1599" s="10">
        <v>254244</v>
      </c>
      <c r="BT1599" s="10">
        <v>264733</v>
      </c>
    </row>
    <row r="1600" spans="1:72" x14ac:dyDescent="0.35">
      <c r="A1600" t="s">
        <v>419</v>
      </c>
      <c r="B1600" t="s">
        <v>153</v>
      </c>
      <c r="C1600" t="s">
        <v>27</v>
      </c>
      <c r="D1600" t="s">
        <v>134</v>
      </c>
      <c r="E1600" t="s">
        <v>16</v>
      </c>
      <c r="F1600" t="s">
        <v>17</v>
      </c>
      <c r="G1600" t="s">
        <v>25</v>
      </c>
      <c r="H1600" t="s">
        <v>18</v>
      </c>
      <c r="I1600" s="10">
        <v>17844</v>
      </c>
      <c r="J1600" s="10">
        <v>58908</v>
      </c>
      <c r="K1600" s="10">
        <v>57171</v>
      </c>
      <c r="L1600" s="10">
        <v>55311</v>
      </c>
      <c r="M1600" s="10">
        <v>53366</v>
      </c>
      <c r="N1600" s="10">
        <v>51256</v>
      </c>
      <c r="O1600" s="10">
        <v>49083</v>
      </c>
      <c r="P1600" s="10">
        <v>47063</v>
      </c>
      <c r="Q1600" s="10">
        <v>45156</v>
      </c>
      <c r="R1600" s="10">
        <v>43364</v>
      </c>
      <c r="S1600" s="10">
        <v>42000</v>
      </c>
      <c r="T1600" s="10">
        <v>41015</v>
      </c>
      <c r="U1600" s="10">
        <v>40005</v>
      </c>
      <c r="V1600" s="10">
        <v>39058</v>
      </c>
      <c r="W1600" s="10">
        <v>38274</v>
      </c>
      <c r="X1600" s="10">
        <v>37878</v>
      </c>
      <c r="Y1600" s="10">
        <v>37585</v>
      </c>
      <c r="Z1600" s="10">
        <v>37423</v>
      </c>
      <c r="AA1600" s="10">
        <v>37621</v>
      </c>
      <c r="AB1600" s="10">
        <v>37948</v>
      </c>
      <c r="AC1600" s="10">
        <v>38417</v>
      </c>
      <c r="AD1600" s="10">
        <v>38809</v>
      </c>
      <c r="AE1600" s="10">
        <v>39859</v>
      </c>
      <c r="AF1600" s="10">
        <v>40729</v>
      </c>
      <c r="AG1600" s="10">
        <v>40918</v>
      </c>
      <c r="AH1600" s="10">
        <v>41663</v>
      </c>
      <c r="AI1600" s="10">
        <v>42219</v>
      </c>
      <c r="AJ1600" s="10">
        <v>42295</v>
      </c>
      <c r="AK1600" s="10">
        <v>42407</v>
      </c>
      <c r="AL1600" s="10">
        <v>42487</v>
      </c>
      <c r="AM1600" s="10">
        <v>42429</v>
      </c>
      <c r="AN1600" s="10">
        <v>43031</v>
      </c>
      <c r="AO1600" s="10">
        <v>42950</v>
      </c>
      <c r="AP1600" s="10">
        <v>42807</v>
      </c>
      <c r="AQ1600" s="10">
        <v>42487</v>
      </c>
      <c r="AR1600" s="10">
        <v>42007</v>
      </c>
      <c r="AS1600" s="10">
        <v>41650</v>
      </c>
      <c r="AT1600" s="10">
        <v>41301</v>
      </c>
      <c r="AU1600" s="10">
        <v>40737</v>
      </c>
      <c r="AV1600" s="10">
        <v>40099</v>
      </c>
      <c r="AW1600" s="10">
        <v>39404</v>
      </c>
      <c r="AX1600" s="10">
        <v>38636</v>
      </c>
      <c r="AY1600" s="10">
        <v>37748</v>
      </c>
      <c r="AZ1600" s="10">
        <v>36770</v>
      </c>
      <c r="BA1600" s="10">
        <v>35773</v>
      </c>
      <c r="BB1600" s="10">
        <v>34807</v>
      </c>
      <c r="BC1600" s="10">
        <v>33879</v>
      </c>
      <c r="BD1600" s="10">
        <v>33012</v>
      </c>
      <c r="BE1600" s="10">
        <v>32367</v>
      </c>
      <c r="BF1600" s="10">
        <v>31933</v>
      </c>
      <c r="BG1600" s="10">
        <v>31451</v>
      </c>
      <c r="BH1600" s="10">
        <v>30921</v>
      </c>
      <c r="BI1600" s="10">
        <v>30602</v>
      </c>
      <c r="BJ1600" s="10">
        <v>30546</v>
      </c>
      <c r="BK1600" s="10">
        <v>30795</v>
      </c>
      <c r="BL1600" s="10">
        <v>31277</v>
      </c>
      <c r="BM1600" s="10">
        <v>31835</v>
      </c>
      <c r="BN1600" s="10">
        <v>32611</v>
      </c>
      <c r="BO1600" s="10">
        <v>33591</v>
      </c>
      <c r="BP1600" s="10">
        <v>34699</v>
      </c>
      <c r="BQ1600" s="10">
        <v>35260</v>
      </c>
      <c r="BR1600" s="10">
        <v>35323</v>
      </c>
      <c r="BS1600" s="10">
        <v>36211</v>
      </c>
      <c r="BT1600" s="10">
        <v>37851</v>
      </c>
    </row>
    <row r="1601" spans="1:72" x14ac:dyDescent="0.35">
      <c r="A1601" t="s">
        <v>419</v>
      </c>
      <c r="B1601" t="s">
        <v>153</v>
      </c>
      <c r="C1601" t="s">
        <v>27</v>
      </c>
      <c r="D1601" t="s">
        <v>134</v>
      </c>
      <c r="E1601" t="s">
        <v>19</v>
      </c>
      <c r="F1601" t="s">
        <v>20</v>
      </c>
      <c r="G1601" t="s">
        <v>25</v>
      </c>
      <c r="H1601" t="s">
        <v>18</v>
      </c>
      <c r="I1601" s="10">
        <v>30444</v>
      </c>
      <c r="J1601" s="10">
        <v>87074</v>
      </c>
      <c r="K1601" s="10">
        <v>88045</v>
      </c>
      <c r="L1601" s="10">
        <v>89072</v>
      </c>
      <c r="M1601" s="10">
        <v>90163</v>
      </c>
      <c r="N1601" s="10">
        <v>90847</v>
      </c>
      <c r="O1601" s="10">
        <v>91075</v>
      </c>
      <c r="P1601" s="10">
        <v>91167</v>
      </c>
      <c r="Q1601" s="10">
        <v>91161</v>
      </c>
      <c r="R1601" s="10">
        <v>91102</v>
      </c>
      <c r="S1601" s="10">
        <v>91555</v>
      </c>
      <c r="T1601" s="10">
        <v>92449</v>
      </c>
      <c r="U1601" s="10">
        <v>93280</v>
      </c>
      <c r="V1601" s="10">
        <v>94109</v>
      </c>
      <c r="W1601" s="10">
        <v>94891</v>
      </c>
      <c r="X1601" s="10">
        <v>96452</v>
      </c>
      <c r="Y1601" s="10">
        <v>97716</v>
      </c>
      <c r="Z1601" s="10">
        <v>98746</v>
      </c>
      <c r="AA1601" s="10">
        <v>100348</v>
      </c>
      <c r="AB1601" s="10">
        <v>101843</v>
      </c>
      <c r="AC1601" s="10">
        <v>103273</v>
      </c>
      <c r="AD1601" s="10">
        <v>104335</v>
      </c>
      <c r="AE1601" s="10">
        <v>106858</v>
      </c>
      <c r="AF1601" s="10">
        <v>108474</v>
      </c>
      <c r="AG1601" s="10">
        <v>108506</v>
      </c>
      <c r="AH1601" s="10">
        <v>110423</v>
      </c>
      <c r="AI1601" s="10">
        <v>112341</v>
      </c>
      <c r="AJ1601" s="10">
        <v>113180</v>
      </c>
      <c r="AK1601" s="10">
        <v>114143</v>
      </c>
      <c r="AL1601" s="10">
        <v>115344</v>
      </c>
      <c r="AM1601" s="10">
        <v>116663</v>
      </c>
      <c r="AN1601" s="10">
        <v>120167</v>
      </c>
      <c r="AO1601" s="10">
        <v>121789</v>
      </c>
      <c r="AP1601" s="10">
        <v>123413</v>
      </c>
      <c r="AQ1601" s="10">
        <v>125089</v>
      </c>
      <c r="AR1601" s="10">
        <v>126540</v>
      </c>
      <c r="AS1601" s="10">
        <v>127831</v>
      </c>
      <c r="AT1601" s="10">
        <v>129302</v>
      </c>
      <c r="AU1601" s="10">
        <v>130768</v>
      </c>
      <c r="AV1601" s="10">
        <v>132164</v>
      </c>
      <c r="AW1601" s="10">
        <v>133597</v>
      </c>
      <c r="AX1601" s="10">
        <v>135169</v>
      </c>
      <c r="AY1601" s="10">
        <v>136827</v>
      </c>
      <c r="AZ1601" s="10">
        <v>138397</v>
      </c>
      <c r="BA1601" s="10">
        <v>140019</v>
      </c>
      <c r="BB1601" s="10">
        <v>141623</v>
      </c>
      <c r="BC1601" s="10">
        <v>142819</v>
      </c>
      <c r="BD1601" s="10">
        <v>143853</v>
      </c>
      <c r="BE1601" s="10">
        <v>144641</v>
      </c>
      <c r="BF1601" s="10">
        <v>145108</v>
      </c>
      <c r="BG1601" s="10">
        <v>145310</v>
      </c>
      <c r="BH1601" s="10">
        <v>145627</v>
      </c>
      <c r="BI1601" s="10">
        <v>146856</v>
      </c>
      <c r="BJ1601" s="10">
        <v>149043</v>
      </c>
      <c r="BK1601" s="10">
        <v>152334</v>
      </c>
      <c r="BL1601" s="10">
        <v>156520</v>
      </c>
      <c r="BM1601" s="10">
        <v>160931</v>
      </c>
      <c r="BN1601" s="10">
        <v>166395</v>
      </c>
      <c r="BO1601" s="10">
        <v>173483</v>
      </c>
      <c r="BP1601" s="10">
        <v>181698</v>
      </c>
      <c r="BQ1601" s="10">
        <v>186986</v>
      </c>
      <c r="BR1601" s="10">
        <v>189242</v>
      </c>
      <c r="BS1601" s="10">
        <v>193656</v>
      </c>
      <c r="BT1601" s="10">
        <v>200438</v>
      </c>
    </row>
    <row r="1602" spans="1:72" x14ac:dyDescent="0.35">
      <c r="A1602" t="s">
        <v>419</v>
      </c>
      <c r="B1602" t="s">
        <v>153</v>
      </c>
      <c r="C1602" t="s">
        <v>27</v>
      </c>
      <c r="D1602" t="s">
        <v>134</v>
      </c>
      <c r="E1602" t="s">
        <v>21</v>
      </c>
      <c r="F1602" t="s">
        <v>22</v>
      </c>
      <c r="G1602" t="s">
        <v>25</v>
      </c>
      <c r="H1602" t="s">
        <v>18</v>
      </c>
      <c r="I1602" s="10">
        <v>1806</v>
      </c>
      <c r="J1602" s="10">
        <v>10467</v>
      </c>
      <c r="K1602" s="10">
        <v>10597</v>
      </c>
      <c r="L1602" s="10">
        <v>10698</v>
      </c>
      <c r="M1602" s="10">
        <v>10829</v>
      </c>
      <c r="N1602" s="10">
        <v>10928</v>
      </c>
      <c r="O1602" s="10">
        <v>10991</v>
      </c>
      <c r="P1602" s="10">
        <v>11086</v>
      </c>
      <c r="Q1602" s="10">
        <v>11187</v>
      </c>
      <c r="R1602" s="10">
        <v>11257</v>
      </c>
      <c r="S1602" s="10">
        <v>11378</v>
      </c>
      <c r="T1602" s="10">
        <v>11577</v>
      </c>
      <c r="U1602" s="10">
        <v>11782</v>
      </c>
      <c r="V1602" s="10">
        <v>11990</v>
      </c>
      <c r="W1602" s="10">
        <v>12207</v>
      </c>
      <c r="X1602" s="10">
        <v>12487</v>
      </c>
      <c r="Y1602" s="10">
        <v>12679</v>
      </c>
      <c r="Z1602" s="10">
        <v>12795</v>
      </c>
      <c r="AA1602" s="10">
        <v>12927</v>
      </c>
      <c r="AB1602" s="10">
        <v>13000</v>
      </c>
      <c r="AC1602" s="10">
        <v>13034</v>
      </c>
      <c r="AD1602" s="10">
        <v>13065</v>
      </c>
      <c r="AE1602" s="10">
        <v>13288</v>
      </c>
      <c r="AF1602" s="10">
        <v>13472</v>
      </c>
      <c r="AG1602" s="10">
        <v>13585</v>
      </c>
      <c r="AH1602" s="10">
        <v>13961</v>
      </c>
      <c r="AI1602" s="10">
        <v>14380</v>
      </c>
      <c r="AJ1602" s="10">
        <v>14737</v>
      </c>
      <c r="AK1602" s="10">
        <v>15144</v>
      </c>
      <c r="AL1602" s="10">
        <v>15607</v>
      </c>
      <c r="AM1602" s="10">
        <v>16088</v>
      </c>
      <c r="AN1602" s="10">
        <v>16803</v>
      </c>
      <c r="AO1602" s="10">
        <v>17195</v>
      </c>
      <c r="AP1602" s="10">
        <v>17588</v>
      </c>
      <c r="AQ1602" s="10">
        <v>18053</v>
      </c>
      <c r="AR1602" s="10">
        <v>18533</v>
      </c>
      <c r="AS1602" s="10">
        <v>18934</v>
      </c>
      <c r="AT1602" s="10">
        <v>19331</v>
      </c>
      <c r="AU1602" s="10">
        <v>19768</v>
      </c>
      <c r="AV1602" s="10">
        <v>20248</v>
      </c>
      <c r="AW1602" s="10">
        <v>20796</v>
      </c>
      <c r="AX1602" s="10">
        <v>21432</v>
      </c>
      <c r="AY1602" s="10">
        <v>22107</v>
      </c>
      <c r="AZ1602" s="10">
        <v>22771</v>
      </c>
      <c r="BA1602" s="10">
        <v>23417</v>
      </c>
      <c r="BB1602" s="10">
        <v>23972</v>
      </c>
      <c r="BC1602" s="10">
        <v>24331</v>
      </c>
      <c r="BD1602" s="10">
        <v>24793</v>
      </c>
      <c r="BE1602" s="10">
        <v>25972</v>
      </c>
      <c r="BF1602" s="10">
        <v>27577</v>
      </c>
      <c r="BG1602" s="10">
        <v>29129</v>
      </c>
      <c r="BH1602" s="10">
        <v>30647</v>
      </c>
      <c r="BI1602" s="10">
        <v>32196</v>
      </c>
      <c r="BJ1602" s="10">
        <v>33770</v>
      </c>
      <c r="BK1602" s="10">
        <v>35407</v>
      </c>
      <c r="BL1602" s="10">
        <v>37039</v>
      </c>
      <c r="BM1602" s="10">
        <v>38432</v>
      </c>
      <c r="BN1602" s="10">
        <v>39835</v>
      </c>
      <c r="BO1602" s="10">
        <v>41506</v>
      </c>
      <c r="BP1602" s="10">
        <v>43456</v>
      </c>
      <c r="BQ1602" s="10">
        <v>44652</v>
      </c>
      <c r="BR1602" s="10">
        <v>45140</v>
      </c>
      <c r="BS1602" s="10">
        <v>47002</v>
      </c>
      <c r="BT1602" s="10">
        <v>50191</v>
      </c>
    </row>
    <row r="1603" spans="1:72" x14ac:dyDescent="0.35">
      <c r="A1603" t="s">
        <v>419</v>
      </c>
      <c r="B1603" t="s">
        <v>153</v>
      </c>
      <c r="C1603" t="s">
        <v>29</v>
      </c>
      <c r="D1603" t="s">
        <v>134</v>
      </c>
      <c r="E1603" t="s">
        <v>25</v>
      </c>
      <c r="F1603" t="s">
        <v>26</v>
      </c>
      <c r="G1603" t="s">
        <v>25</v>
      </c>
      <c r="H1603" t="s">
        <v>18</v>
      </c>
      <c r="I1603" s="10">
        <v>50094</v>
      </c>
      <c r="J1603" s="10">
        <v>156449</v>
      </c>
      <c r="K1603" s="10">
        <v>155812</v>
      </c>
      <c r="L1603" s="10">
        <v>155081</v>
      </c>
      <c r="M1603" s="10">
        <v>154358</v>
      </c>
      <c r="N1603" s="10">
        <v>153031</v>
      </c>
      <c r="O1603" s="10">
        <v>151148</v>
      </c>
      <c r="P1603" s="10">
        <v>149317</v>
      </c>
      <c r="Q1603" s="10">
        <v>147504</v>
      </c>
      <c r="R1603" s="10">
        <v>145724</v>
      </c>
      <c r="S1603" s="10">
        <v>144933</v>
      </c>
      <c r="T1603" s="10">
        <v>145041</v>
      </c>
      <c r="U1603" s="10">
        <v>145067</v>
      </c>
      <c r="V1603" s="10">
        <v>145156</v>
      </c>
      <c r="W1603" s="10">
        <v>145372</v>
      </c>
      <c r="X1603" s="10">
        <v>146817</v>
      </c>
      <c r="Y1603" s="10">
        <v>147980</v>
      </c>
      <c r="Z1603" s="10">
        <v>148964</v>
      </c>
      <c r="AA1603" s="10">
        <v>150896</v>
      </c>
      <c r="AB1603" s="10">
        <v>152792</v>
      </c>
      <c r="AC1603" s="10">
        <v>154725</v>
      </c>
      <c r="AD1603" s="10">
        <v>156209</v>
      </c>
      <c r="AE1603" s="10">
        <v>160005</v>
      </c>
      <c r="AF1603" s="10">
        <v>162675</v>
      </c>
      <c r="AG1603" s="10">
        <v>163009</v>
      </c>
      <c r="AH1603" s="10">
        <v>166047</v>
      </c>
      <c r="AI1603" s="10">
        <v>168940</v>
      </c>
      <c r="AJ1603" s="10">
        <v>170213</v>
      </c>
      <c r="AK1603" s="10">
        <v>171694</v>
      </c>
      <c r="AL1603" s="10">
        <v>173438</v>
      </c>
      <c r="AM1603" s="10">
        <v>175180</v>
      </c>
      <c r="AN1603" s="10">
        <v>180001</v>
      </c>
      <c r="AO1603" s="10">
        <v>181934</v>
      </c>
      <c r="AP1603" s="10">
        <v>183808</v>
      </c>
      <c r="AQ1603" s="10">
        <v>185629</v>
      </c>
      <c r="AR1603" s="10">
        <v>187081</v>
      </c>
      <c r="AS1603" s="10">
        <v>188415</v>
      </c>
      <c r="AT1603" s="10">
        <v>189934</v>
      </c>
      <c r="AU1603" s="10">
        <v>191273</v>
      </c>
      <c r="AV1603" s="10">
        <v>192511</v>
      </c>
      <c r="AW1603" s="10">
        <v>193798</v>
      </c>
      <c r="AX1603" s="10">
        <v>195236</v>
      </c>
      <c r="AY1603" s="10">
        <v>196682</v>
      </c>
      <c r="AZ1603" s="10">
        <v>197937</v>
      </c>
      <c r="BA1603" s="10">
        <v>199209</v>
      </c>
      <c r="BB1603" s="10">
        <v>200402</v>
      </c>
      <c r="BC1603" s="10">
        <v>201030</v>
      </c>
      <c r="BD1603" s="10">
        <v>201658</v>
      </c>
      <c r="BE1603" s="10">
        <v>202981</v>
      </c>
      <c r="BF1603" s="10">
        <v>204618</v>
      </c>
      <c r="BG1603" s="10">
        <v>205890</v>
      </c>
      <c r="BH1603" s="10">
        <v>207194</v>
      </c>
      <c r="BI1603" s="10">
        <v>209654</v>
      </c>
      <c r="BJ1603" s="10">
        <v>213359</v>
      </c>
      <c r="BK1603" s="10">
        <v>218536</v>
      </c>
      <c r="BL1603" s="10">
        <v>224836</v>
      </c>
      <c r="BM1603" s="10">
        <v>231198</v>
      </c>
      <c r="BN1603" s="10">
        <v>238841</v>
      </c>
      <c r="BO1603" s="10">
        <v>248581</v>
      </c>
      <c r="BP1603" s="10">
        <v>259854</v>
      </c>
      <c r="BQ1603" s="10">
        <v>266898</v>
      </c>
      <c r="BR1603" s="10">
        <v>269705</v>
      </c>
      <c r="BS1603" s="10">
        <v>276869</v>
      </c>
      <c r="BT1603" s="10">
        <v>288481</v>
      </c>
    </row>
    <row r="1604" spans="1:72" x14ac:dyDescent="0.35">
      <c r="A1604" t="s">
        <v>419</v>
      </c>
      <c r="B1604" t="s">
        <v>153</v>
      </c>
      <c r="C1604" t="s">
        <v>25</v>
      </c>
      <c r="D1604" t="s">
        <v>18</v>
      </c>
      <c r="E1604" t="s">
        <v>16</v>
      </c>
      <c r="F1604" t="s">
        <v>17</v>
      </c>
      <c r="G1604" t="s">
        <v>25</v>
      </c>
      <c r="H1604" t="s">
        <v>18</v>
      </c>
      <c r="I1604" s="10">
        <v>35143</v>
      </c>
      <c r="J1604" s="10">
        <v>115578</v>
      </c>
      <c r="K1604" s="10">
        <v>112131</v>
      </c>
      <c r="L1604" s="10">
        <v>108474</v>
      </c>
      <c r="M1604" s="10">
        <v>104649</v>
      </c>
      <c r="N1604" s="10">
        <v>100479</v>
      </c>
      <c r="O1604" s="10">
        <v>96182</v>
      </c>
      <c r="P1604" s="10">
        <v>92190</v>
      </c>
      <c r="Q1604" s="10">
        <v>88410</v>
      </c>
      <c r="R1604" s="10">
        <v>84846</v>
      </c>
      <c r="S1604" s="10">
        <v>82109</v>
      </c>
      <c r="T1604" s="10">
        <v>80104</v>
      </c>
      <c r="U1604" s="10">
        <v>78049</v>
      </c>
      <c r="V1604" s="10">
        <v>76118</v>
      </c>
      <c r="W1604" s="10">
        <v>74508</v>
      </c>
      <c r="X1604" s="10">
        <v>73680</v>
      </c>
      <c r="Y1604" s="10">
        <v>73109</v>
      </c>
      <c r="Z1604" s="10">
        <v>72808</v>
      </c>
      <c r="AA1604" s="10">
        <v>73187</v>
      </c>
      <c r="AB1604" s="10">
        <v>73802</v>
      </c>
      <c r="AC1604" s="10">
        <v>74689</v>
      </c>
      <c r="AD1604" s="10">
        <v>75419</v>
      </c>
      <c r="AE1604" s="10">
        <v>77412</v>
      </c>
      <c r="AF1604" s="10">
        <v>79053</v>
      </c>
      <c r="AG1604" s="10">
        <v>79394</v>
      </c>
      <c r="AH1604" s="10">
        <v>80837</v>
      </c>
      <c r="AI1604" s="10">
        <v>81907</v>
      </c>
      <c r="AJ1604" s="10">
        <v>82013</v>
      </c>
      <c r="AK1604" s="10">
        <v>82202</v>
      </c>
      <c r="AL1604" s="10">
        <v>82395</v>
      </c>
      <c r="AM1604" s="10">
        <v>82312</v>
      </c>
      <c r="AN1604" s="10">
        <v>83503</v>
      </c>
      <c r="AO1604" s="10">
        <v>83387</v>
      </c>
      <c r="AP1604" s="10">
        <v>83138</v>
      </c>
      <c r="AQ1604" s="10">
        <v>82528</v>
      </c>
      <c r="AR1604" s="10">
        <v>81550</v>
      </c>
      <c r="AS1604" s="10">
        <v>80746</v>
      </c>
      <c r="AT1604" s="10">
        <v>79997</v>
      </c>
      <c r="AU1604" s="10">
        <v>78914</v>
      </c>
      <c r="AV1604" s="10">
        <v>77729</v>
      </c>
      <c r="AW1604" s="10">
        <v>76512</v>
      </c>
      <c r="AX1604" s="10">
        <v>75144</v>
      </c>
      <c r="AY1604" s="10">
        <v>73478</v>
      </c>
      <c r="AZ1604" s="10">
        <v>71625</v>
      </c>
      <c r="BA1604" s="10">
        <v>69730</v>
      </c>
      <c r="BB1604" s="10">
        <v>67894</v>
      </c>
      <c r="BC1604" s="10">
        <v>66112</v>
      </c>
      <c r="BD1604" s="10">
        <v>64434</v>
      </c>
      <c r="BE1604" s="10">
        <v>63161</v>
      </c>
      <c r="BF1604" s="10">
        <v>62311</v>
      </c>
      <c r="BG1604" s="10">
        <v>61414</v>
      </c>
      <c r="BH1604" s="10">
        <v>60460</v>
      </c>
      <c r="BI1604" s="10">
        <v>59869</v>
      </c>
      <c r="BJ1604" s="10">
        <v>59688</v>
      </c>
      <c r="BK1604" s="10">
        <v>60033</v>
      </c>
      <c r="BL1604" s="10">
        <v>60802</v>
      </c>
      <c r="BM1604" s="10">
        <v>61772</v>
      </c>
      <c r="BN1604" s="10">
        <v>63195</v>
      </c>
      <c r="BO1604" s="10">
        <v>64986</v>
      </c>
      <c r="BP1604" s="10">
        <v>67015</v>
      </c>
      <c r="BQ1604" s="10">
        <v>68018</v>
      </c>
      <c r="BR1604" s="10">
        <v>68107</v>
      </c>
      <c r="BS1604" s="10">
        <v>69836</v>
      </c>
      <c r="BT1604" s="10">
        <v>73039</v>
      </c>
    </row>
    <row r="1605" spans="1:72" x14ac:dyDescent="0.35">
      <c r="A1605" t="s">
        <v>419</v>
      </c>
      <c r="B1605" t="s">
        <v>153</v>
      </c>
      <c r="C1605" t="s">
        <v>25</v>
      </c>
      <c r="D1605" t="s">
        <v>18</v>
      </c>
      <c r="E1605" t="s">
        <v>19</v>
      </c>
      <c r="F1605" t="s">
        <v>20</v>
      </c>
      <c r="G1605" t="s">
        <v>25</v>
      </c>
      <c r="H1605" t="s">
        <v>18</v>
      </c>
      <c r="I1605" s="10">
        <v>53688</v>
      </c>
      <c r="J1605" s="10">
        <v>186177</v>
      </c>
      <c r="K1605" s="10">
        <v>187935</v>
      </c>
      <c r="L1605" s="10">
        <v>189931</v>
      </c>
      <c r="M1605" s="10">
        <v>192128</v>
      </c>
      <c r="N1605" s="10">
        <v>193549</v>
      </c>
      <c r="O1605" s="10">
        <v>194019</v>
      </c>
      <c r="P1605" s="10">
        <v>194092</v>
      </c>
      <c r="Q1605" s="10">
        <v>193871</v>
      </c>
      <c r="R1605" s="10">
        <v>193484</v>
      </c>
      <c r="S1605" s="10">
        <v>194090</v>
      </c>
      <c r="T1605" s="10">
        <v>195530</v>
      </c>
      <c r="U1605" s="10">
        <v>196757</v>
      </c>
      <c r="V1605" s="10">
        <v>197913</v>
      </c>
      <c r="W1605" s="10">
        <v>198891</v>
      </c>
      <c r="X1605" s="10">
        <v>201392</v>
      </c>
      <c r="Y1605" s="10">
        <v>203195</v>
      </c>
      <c r="Z1605" s="10">
        <v>204519</v>
      </c>
      <c r="AA1605" s="10">
        <v>207056</v>
      </c>
      <c r="AB1605" s="10">
        <v>209382</v>
      </c>
      <c r="AC1605" s="10">
        <v>211620</v>
      </c>
      <c r="AD1605" s="10">
        <v>213136</v>
      </c>
      <c r="AE1605" s="10">
        <v>217645</v>
      </c>
      <c r="AF1605" s="10">
        <v>220353</v>
      </c>
      <c r="AG1605" s="10">
        <v>219916</v>
      </c>
      <c r="AH1605" s="10">
        <v>223404</v>
      </c>
      <c r="AI1605" s="10">
        <v>226948</v>
      </c>
      <c r="AJ1605" s="10">
        <v>228375</v>
      </c>
      <c r="AK1605" s="10">
        <v>230050</v>
      </c>
      <c r="AL1605" s="10">
        <v>232151</v>
      </c>
      <c r="AM1605" s="10">
        <v>234514</v>
      </c>
      <c r="AN1605" s="10">
        <v>241245</v>
      </c>
      <c r="AO1605" s="10">
        <v>244180</v>
      </c>
      <c r="AP1605" s="10">
        <v>247107</v>
      </c>
      <c r="AQ1605" s="10">
        <v>250029</v>
      </c>
      <c r="AR1605" s="10">
        <v>252430</v>
      </c>
      <c r="AS1605" s="10">
        <v>254547</v>
      </c>
      <c r="AT1605" s="10">
        <v>256999</v>
      </c>
      <c r="AU1605" s="10">
        <v>259404</v>
      </c>
      <c r="AV1605" s="10">
        <v>261678</v>
      </c>
      <c r="AW1605" s="10">
        <v>264049</v>
      </c>
      <c r="AX1605" s="10">
        <v>266797</v>
      </c>
      <c r="AY1605" s="10">
        <v>269829</v>
      </c>
      <c r="AZ1605" s="10">
        <v>272804</v>
      </c>
      <c r="BA1605" s="10">
        <v>275959</v>
      </c>
      <c r="BB1605" s="10">
        <v>279134</v>
      </c>
      <c r="BC1605" s="10">
        <v>281570</v>
      </c>
      <c r="BD1605" s="10">
        <v>283635</v>
      </c>
      <c r="BE1605" s="10">
        <v>285169</v>
      </c>
      <c r="BF1605" s="10">
        <v>285905</v>
      </c>
      <c r="BG1605" s="10">
        <v>285771</v>
      </c>
      <c r="BH1605" s="10">
        <v>285503</v>
      </c>
      <c r="BI1605" s="10">
        <v>286808</v>
      </c>
      <c r="BJ1605" s="10">
        <v>289921</v>
      </c>
      <c r="BK1605" s="10">
        <v>295047</v>
      </c>
      <c r="BL1605" s="10">
        <v>301667</v>
      </c>
      <c r="BM1605" s="10">
        <v>308451</v>
      </c>
      <c r="BN1605" s="10">
        <v>317022</v>
      </c>
      <c r="BO1605" s="10">
        <v>328560</v>
      </c>
      <c r="BP1605" s="10">
        <v>342157</v>
      </c>
      <c r="BQ1605" s="10">
        <v>350219</v>
      </c>
      <c r="BR1605" s="10">
        <v>352598</v>
      </c>
      <c r="BS1605" s="10">
        <v>359684</v>
      </c>
      <c r="BT1605" s="10">
        <v>371871</v>
      </c>
    </row>
    <row r="1606" spans="1:72" x14ac:dyDescent="0.35">
      <c r="A1606" t="s">
        <v>419</v>
      </c>
      <c r="B1606" t="s">
        <v>153</v>
      </c>
      <c r="C1606" t="s">
        <v>25</v>
      </c>
      <c r="D1606" t="s">
        <v>18</v>
      </c>
      <c r="E1606" t="s">
        <v>21</v>
      </c>
      <c r="F1606" t="s">
        <v>22</v>
      </c>
      <c r="G1606" t="s">
        <v>25</v>
      </c>
      <c r="H1606" t="s">
        <v>18</v>
      </c>
      <c r="I1606" s="10">
        <v>2820</v>
      </c>
      <c r="J1606" s="10">
        <v>23495</v>
      </c>
      <c r="K1606" s="10">
        <v>23833</v>
      </c>
      <c r="L1606" s="10">
        <v>24145</v>
      </c>
      <c r="M1606" s="10">
        <v>24473</v>
      </c>
      <c r="N1606" s="10">
        <v>24772</v>
      </c>
      <c r="O1606" s="10">
        <v>24998</v>
      </c>
      <c r="P1606" s="10">
        <v>25268</v>
      </c>
      <c r="Q1606" s="10">
        <v>25619</v>
      </c>
      <c r="R1606" s="10">
        <v>25970</v>
      </c>
      <c r="S1606" s="10">
        <v>26451</v>
      </c>
      <c r="T1606" s="10">
        <v>27066</v>
      </c>
      <c r="U1606" s="10">
        <v>27644</v>
      </c>
      <c r="V1606" s="10">
        <v>28168</v>
      </c>
      <c r="W1606" s="10">
        <v>28597</v>
      </c>
      <c r="X1606" s="10">
        <v>29150</v>
      </c>
      <c r="Y1606" s="10">
        <v>29469</v>
      </c>
      <c r="Z1606" s="10">
        <v>29642</v>
      </c>
      <c r="AA1606" s="10">
        <v>29940</v>
      </c>
      <c r="AB1606" s="10">
        <v>30158</v>
      </c>
      <c r="AC1606" s="10">
        <v>30336</v>
      </c>
      <c r="AD1606" s="10">
        <v>30427</v>
      </c>
      <c r="AE1606" s="10">
        <v>30841</v>
      </c>
      <c r="AF1606" s="10">
        <v>31118</v>
      </c>
      <c r="AG1606" s="10">
        <v>31283</v>
      </c>
      <c r="AH1606" s="10">
        <v>32210</v>
      </c>
      <c r="AI1606" s="10">
        <v>33265</v>
      </c>
      <c r="AJ1606" s="10">
        <v>34097</v>
      </c>
      <c r="AK1606" s="10">
        <v>35073</v>
      </c>
      <c r="AL1606" s="10">
        <v>36176</v>
      </c>
      <c r="AM1606" s="10">
        <v>37344</v>
      </c>
      <c r="AN1606" s="10">
        <v>39097</v>
      </c>
      <c r="AO1606" s="10">
        <v>40050</v>
      </c>
      <c r="AP1606" s="10">
        <v>41063</v>
      </c>
      <c r="AQ1606" s="10">
        <v>42240</v>
      </c>
      <c r="AR1606" s="10">
        <v>43438</v>
      </c>
      <c r="AS1606" s="10">
        <v>44611</v>
      </c>
      <c r="AT1606" s="10">
        <v>45795</v>
      </c>
      <c r="AU1606" s="10">
        <v>46969</v>
      </c>
      <c r="AV1606" s="10">
        <v>48170</v>
      </c>
      <c r="AW1606" s="10">
        <v>49526</v>
      </c>
      <c r="AX1606" s="10">
        <v>51088</v>
      </c>
      <c r="AY1606" s="10">
        <v>52662</v>
      </c>
      <c r="AZ1606" s="10">
        <v>54153</v>
      </c>
      <c r="BA1606" s="10">
        <v>55579</v>
      </c>
      <c r="BB1606" s="10">
        <v>56806</v>
      </c>
      <c r="BC1606" s="10">
        <v>57626</v>
      </c>
      <c r="BD1606" s="10">
        <v>58654</v>
      </c>
      <c r="BE1606" s="10">
        <v>61049</v>
      </c>
      <c r="BF1606" s="10">
        <v>64261</v>
      </c>
      <c r="BG1606" s="10">
        <v>67323</v>
      </c>
      <c r="BH1606" s="10">
        <v>70305</v>
      </c>
      <c r="BI1606" s="10">
        <v>73351</v>
      </c>
      <c r="BJ1606" s="10">
        <v>76358</v>
      </c>
      <c r="BK1606" s="10">
        <v>79478</v>
      </c>
      <c r="BL1606" s="10">
        <v>82584</v>
      </c>
      <c r="BM1606" s="10">
        <v>85133</v>
      </c>
      <c r="BN1606" s="10">
        <v>87782</v>
      </c>
      <c r="BO1606" s="10">
        <v>91085</v>
      </c>
      <c r="BP1606" s="10">
        <v>94890</v>
      </c>
      <c r="BQ1606" s="10">
        <v>97095</v>
      </c>
      <c r="BR1606" s="10">
        <v>97831</v>
      </c>
      <c r="BS1606" s="10">
        <v>101593</v>
      </c>
      <c r="BT1606" s="10">
        <v>108304</v>
      </c>
    </row>
    <row r="1607" spans="1:72" x14ac:dyDescent="0.35">
      <c r="A1607" t="s">
        <v>419</v>
      </c>
      <c r="B1607" t="s">
        <v>153</v>
      </c>
      <c r="C1607" t="s">
        <v>32</v>
      </c>
      <c r="D1607" t="s">
        <v>18</v>
      </c>
      <c r="E1607" t="s">
        <v>25</v>
      </c>
      <c r="F1607" t="s">
        <v>26</v>
      </c>
      <c r="G1607" t="s">
        <v>301</v>
      </c>
      <c r="H1607" t="s">
        <v>33</v>
      </c>
      <c r="I1607" s="10">
        <v>81410</v>
      </c>
      <c r="J1607" s="10">
        <v>32301</v>
      </c>
      <c r="K1607" s="10">
        <v>32364</v>
      </c>
      <c r="L1607" s="10">
        <v>32423</v>
      </c>
      <c r="M1607" s="10">
        <v>32491</v>
      </c>
      <c r="N1607" s="10">
        <v>32438</v>
      </c>
      <c r="O1607" s="10">
        <v>32264</v>
      </c>
      <c r="P1607" s="10">
        <v>32083</v>
      </c>
      <c r="Q1607" s="10">
        <v>31769</v>
      </c>
      <c r="R1607" s="10">
        <v>31373</v>
      </c>
      <c r="S1607" s="10">
        <v>31176</v>
      </c>
      <c r="T1607" s="10">
        <v>31154</v>
      </c>
      <c r="U1607" s="10">
        <v>31104</v>
      </c>
      <c r="V1607" s="10">
        <v>31051</v>
      </c>
      <c r="W1607" s="10">
        <v>31003</v>
      </c>
      <c r="X1607" s="10">
        <v>31207</v>
      </c>
      <c r="Y1607" s="10">
        <v>31339</v>
      </c>
      <c r="Z1607" s="10">
        <v>31434</v>
      </c>
      <c r="AA1607" s="10">
        <v>31738</v>
      </c>
      <c r="AB1607" s="10">
        <v>32033</v>
      </c>
      <c r="AC1607" s="10">
        <v>32345</v>
      </c>
      <c r="AD1607" s="10">
        <v>32555</v>
      </c>
      <c r="AE1607" s="10">
        <v>33232</v>
      </c>
      <c r="AF1607" s="10">
        <v>33677</v>
      </c>
      <c r="AG1607" s="10">
        <v>33654</v>
      </c>
      <c r="AH1607" s="10">
        <v>34224</v>
      </c>
      <c r="AI1607" s="10">
        <v>34530</v>
      </c>
      <c r="AJ1607" s="10">
        <v>34352</v>
      </c>
      <c r="AK1607" s="10">
        <v>34222</v>
      </c>
      <c r="AL1607" s="10">
        <v>34143</v>
      </c>
      <c r="AM1607" s="10">
        <v>34068</v>
      </c>
      <c r="AN1607" s="10">
        <v>34576</v>
      </c>
      <c r="AO1607" s="10">
        <v>34516</v>
      </c>
      <c r="AP1607" s="10">
        <v>34446</v>
      </c>
      <c r="AQ1607" s="10">
        <v>34350</v>
      </c>
      <c r="AR1607" s="10">
        <v>34172</v>
      </c>
      <c r="AS1607" s="10">
        <v>33504</v>
      </c>
      <c r="AT1607" s="10">
        <v>32568</v>
      </c>
      <c r="AU1607" s="10">
        <v>31621</v>
      </c>
      <c r="AV1607" s="10">
        <v>30677</v>
      </c>
      <c r="AW1607" s="10">
        <v>29771</v>
      </c>
      <c r="AX1607" s="10">
        <v>28923</v>
      </c>
      <c r="AY1607" s="10">
        <v>28094</v>
      </c>
      <c r="AZ1607" s="10">
        <v>27263</v>
      </c>
      <c r="BA1607" s="10">
        <v>26456</v>
      </c>
      <c r="BB1607" s="10">
        <v>25664</v>
      </c>
      <c r="BC1607" s="10">
        <v>25194</v>
      </c>
      <c r="BD1607" s="10">
        <v>24985</v>
      </c>
      <c r="BE1607" s="10">
        <v>24853</v>
      </c>
      <c r="BF1607" s="10">
        <v>24744</v>
      </c>
      <c r="BG1607" s="10">
        <v>24572</v>
      </c>
      <c r="BH1607" s="10">
        <v>24389</v>
      </c>
      <c r="BI1607" s="10">
        <v>24315</v>
      </c>
      <c r="BJ1607" s="10">
        <v>24370</v>
      </c>
      <c r="BK1607" s="10">
        <v>24566</v>
      </c>
      <c r="BL1607" s="10">
        <v>24861</v>
      </c>
      <c r="BM1607" s="10">
        <v>25136</v>
      </c>
      <c r="BN1607" s="10">
        <v>25525</v>
      </c>
      <c r="BO1607" s="10">
        <v>26112</v>
      </c>
      <c r="BP1607" s="10">
        <v>26826</v>
      </c>
      <c r="BQ1607" s="10">
        <v>27086</v>
      </c>
      <c r="BR1607" s="10">
        <v>26912</v>
      </c>
      <c r="BS1607" s="10">
        <v>27220</v>
      </c>
      <c r="BT1607" s="10">
        <v>27987</v>
      </c>
    </row>
    <row r="1608" spans="1:72" x14ac:dyDescent="0.35">
      <c r="A1608" t="s">
        <v>419</v>
      </c>
      <c r="B1608" t="s">
        <v>153</v>
      </c>
      <c r="C1608" t="s">
        <v>35</v>
      </c>
      <c r="D1608" t="s">
        <v>18</v>
      </c>
      <c r="E1608" t="s">
        <v>25</v>
      </c>
      <c r="F1608" t="s">
        <v>26</v>
      </c>
      <c r="G1608" t="s">
        <v>302</v>
      </c>
      <c r="H1608" t="s">
        <v>36</v>
      </c>
      <c r="I1608" s="10">
        <v>10240</v>
      </c>
      <c r="J1608" s="10">
        <v>292949</v>
      </c>
      <c r="K1608" s="10">
        <v>291536</v>
      </c>
      <c r="L1608" s="10">
        <v>290127</v>
      </c>
      <c r="M1608" s="10">
        <v>288759</v>
      </c>
      <c r="N1608" s="10">
        <v>286362</v>
      </c>
      <c r="O1608" s="10">
        <v>282936</v>
      </c>
      <c r="P1608" s="10">
        <v>279467</v>
      </c>
      <c r="Q1608" s="10">
        <v>276131</v>
      </c>
      <c r="R1608" s="10">
        <v>272927</v>
      </c>
      <c r="S1608" s="10">
        <v>271474</v>
      </c>
      <c r="T1608" s="10">
        <v>271546</v>
      </c>
      <c r="U1608" s="10">
        <v>271346</v>
      </c>
      <c r="V1608" s="10">
        <v>271149</v>
      </c>
      <c r="W1608" s="10">
        <v>270993</v>
      </c>
      <c r="X1608" s="10">
        <v>273015</v>
      </c>
      <c r="Y1608" s="10">
        <v>274435</v>
      </c>
      <c r="Z1608" s="10">
        <v>275536</v>
      </c>
      <c r="AA1608" s="10">
        <v>278444</v>
      </c>
      <c r="AB1608" s="10">
        <v>281309</v>
      </c>
      <c r="AC1608" s="10">
        <v>284300</v>
      </c>
      <c r="AD1608" s="10">
        <v>286427</v>
      </c>
      <c r="AE1608" s="10">
        <v>292666</v>
      </c>
      <c r="AF1608" s="10">
        <v>296847</v>
      </c>
      <c r="AG1608" s="10">
        <v>296939</v>
      </c>
      <c r="AH1608" s="10">
        <v>302228</v>
      </c>
      <c r="AI1608" s="10">
        <v>307591</v>
      </c>
      <c r="AJ1608" s="10">
        <v>310133</v>
      </c>
      <c r="AK1608" s="10">
        <v>313103</v>
      </c>
      <c r="AL1608" s="10">
        <v>316579</v>
      </c>
      <c r="AM1608" s="10">
        <v>320102</v>
      </c>
      <c r="AN1608" s="10">
        <v>329269</v>
      </c>
      <c r="AO1608" s="10">
        <v>333102</v>
      </c>
      <c r="AP1608" s="10">
        <v>336862</v>
      </c>
      <c r="AQ1608" s="10">
        <v>340447</v>
      </c>
      <c r="AR1608" s="10">
        <v>343247</v>
      </c>
      <c r="AS1608" s="10">
        <v>346401</v>
      </c>
      <c r="AT1608" s="10">
        <v>350223</v>
      </c>
      <c r="AU1608" s="10">
        <v>353666</v>
      </c>
      <c r="AV1608" s="10">
        <v>356901</v>
      </c>
      <c r="AW1608" s="10">
        <v>360316</v>
      </c>
      <c r="AX1608" s="10">
        <v>364105</v>
      </c>
      <c r="AY1608" s="10">
        <v>367875</v>
      </c>
      <c r="AZ1608" s="10">
        <v>371319</v>
      </c>
      <c r="BA1608" s="10">
        <v>374812</v>
      </c>
      <c r="BB1608" s="10">
        <v>378170</v>
      </c>
      <c r="BC1608" s="10">
        <v>380114</v>
      </c>
      <c r="BD1608" s="10">
        <v>381739</v>
      </c>
      <c r="BE1608" s="10">
        <v>384526</v>
      </c>
      <c r="BF1608" s="10">
        <v>387733</v>
      </c>
      <c r="BG1608" s="10">
        <v>389936</v>
      </c>
      <c r="BH1608" s="10">
        <v>391879</v>
      </c>
      <c r="BI1608" s="10">
        <v>395713</v>
      </c>
      <c r="BJ1608" s="10">
        <v>401597</v>
      </c>
      <c r="BK1608" s="10">
        <v>409992</v>
      </c>
      <c r="BL1608" s="10">
        <v>420192</v>
      </c>
      <c r="BM1608" s="10">
        <v>430220</v>
      </c>
      <c r="BN1608" s="10">
        <v>442474</v>
      </c>
      <c r="BO1608" s="10">
        <v>458518</v>
      </c>
      <c r="BP1608" s="10">
        <v>477236</v>
      </c>
      <c r="BQ1608" s="10">
        <v>488246</v>
      </c>
      <c r="BR1608" s="10">
        <v>491624</v>
      </c>
      <c r="BS1608" s="10">
        <v>503893</v>
      </c>
      <c r="BT1608" s="10">
        <v>525227</v>
      </c>
    </row>
    <row r="1609" spans="1:72" x14ac:dyDescent="0.35">
      <c r="A1609" t="s">
        <v>419</v>
      </c>
      <c r="B1609" t="s">
        <v>153</v>
      </c>
      <c r="C1609" t="s">
        <v>38</v>
      </c>
      <c r="D1609" t="s">
        <v>18</v>
      </c>
      <c r="E1609" t="s">
        <v>25</v>
      </c>
      <c r="F1609" t="s">
        <v>26</v>
      </c>
      <c r="G1609" t="s">
        <v>25</v>
      </c>
      <c r="H1609" t="s">
        <v>18</v>
      </c>
      <c r="I1609" s="10">
        <v>91650</v>
      </c>
      <c r="J1609" s="10">
        <v>325250</v>
      </c>
      <c r="K1609" s="10">
        <v>323900</v>
      </c>
      <c r="L1609" s="10">
        <v>322550</v>
      </c>
      <c r="M1609" s="10">
        <v>321250</v>
      </c>
      <c r="N1609" s="10">
        <v>318800</v>
      </c>
      <c r="O1609" s="10">
        <v>315200</v>
      </c>
      <c r="P1609" s="10">
        <v>311550</v>
      </c>
      <c r="Q1609" s="10">
        <v>307900</v>
      </c>
      <c r="R1609" s="10">
        <v>304300</v>
      </c>
      <c r="S1609" s="10">
        <v>302650</v>
      </c>
      <c r="T1609" s="10">
        <v>302700</v>
      </c>
      <c r="U1609" s="10">
        <v>302450</v>
      </c>
      <c r="V1609" s="10">
        <v>302200</v>
      </c>
      <c r="W1609" s="10">
        <v>301996</v>
      </c>
      <c r="X1609" s="10">
        <v>304222</v>
      </c>
      <c r="Y1609" s="10">
        <v>305774</v>
      </c>
      <c r="Z1609" s="10">
        <v>306970</v>
      </c>
      <c r="AA1609" s="10">
        <v>310182</v>
      </c>
      <c r="AB1609" s="10">
        <v>313342</v>
      </c>
      <c r="AC1609" s="10">
        <v>316645</v>
      </c>
      <c r="AD1609" s="10">
        <v>318982</v>
      </c>
      <c r="AE1609" s="10">
        <v>325898</v>
      </c>
      <c r="AF1609" s="10">
        <v>330524</v>
      </c>
      <c r="AG1609" s="10">
        <v>330593</v>
      </c>
      <c r="AH1609" s="10">
        <v>336452</v>
      </c>
      <c r="AI1609" s="10">
        <v>342121</v>
      </c>
      <c r="AJ1609" s="10">
        <v>344485</v>
      </c>
      <c r="AK1609" s="10">
        <v>347325</v>
      </c>
      <c r="AL1609" s="10">
        <v>350722</v>
      </c>
      <c r="AM1609" s="10">
        <v>354170</v>
      </c>
      <c r="AN1609" s="10">
        <v>363845</v>
      </c>
      <c r="AO1609" s="10">
        <v>367618</v>
      </c>
      <c r="AP1609" s="10">
        <v>371308</v>
      </c>
      <c r="AQ1609" s="10">
        <v>374797</v>
      </c>
      <c r="AR1609" s="10">
        <v>377419</v>
      </c>
      <c r="AS1609" s="10">
        <v>379905</v>
      </c>
      <c r="AT1609" s="10">
        <v>382791</v>
      </c>
      <c r="AU1609" s="10">
        <v>385287</v>
      </c>
      <c r="AV1609" s="10">
        <v>387578</v>
      </c>
      <c r="AW1609" s="10">
        <v>390087</v>
      </c>
      <c r="AX1609" s="10">
        <v>393028</v>
      </c>
      <c r="AY1609" s="10">
        <v>395969</v>
      </c>
      <c r="AZ1609" s="10">
        <v>398582</v>
      </c>
      <c r="BA1609" s="10">
        <v>401268</v>
      </c>
      <c r="BB1609" s="10">
        <v>403834</v>
      </c>
      <c r="BC1609" s="10">
        <v>405308</v>
      </c>
      <c r="BD1609" s="10">
        <v>406724</v>
      </c>
      <c r="BE1609" s="10">
        <v>409379</v>
      </c>
      <c r="BF1609" s="10">
        <v>412477</v>
      </c>
      <c r="BG1609" s="10">
        <v>414508</v>
      </c>
      <c r="BH1609" s="10">
        <v>416268</v>
      </c>
      <c r="BI1609" s="10">
        <v>420028</v>
      </c>
      <c r="BJ1609" s="10">
        <v>425967</v>
      </c>
      <c r="BK1609" s="10">
        <v>434558</v>
      </c>
      <c r="BL1609" s="10">
        <v>445053</v>
      </c>
      <c r="BM1609" s="10">
        <v>455356</v>
      </c>
      <c r="BN1609" s="10">
        <v>467999</v>
      </c>
      <c r="BO1609" s="10">
        <v>484630</v>
      </c>
      <c r="BP1609" s="10">
        <v>504062</v>
      </c>
      <c r="BQ1609" s="10">
        <v>515332</v>
      </c>
      <c r="BR1609" s="10">
        <v>518536</v>
      </c>
      <c r="BS1609" s="10">
        <v>531113</v>
      </c>
      <c r="BT1609" s="10">
        <v>553214</v>
      </c>
    </row>
    <row r="1610" spans="1:72" x14ac:dyDescent="0.35">
      <c r="A1610" t="s">
        <v>420</v>
      </c>
      <c r="B1610" t="s">
        <v>154</v>
      </c>
      <c r="C1610" t="s">
        <v>15</v>
      </c>
      <c r="D1610" t="s">
        <v>132</v>
      </c>
      <c r="E1610" t="s">
        <v>16</v>
      </c>
      <c r="F1610" t="s">
        <v>17</v>
      </c>
      <c r="G1610" t="s">
        <v>25</v>
      </c>
      <c r="H1610" t="s">
        <v>18</v>
      </c>
      <c r="I1610" s="10">
        <v>1084018</v>
      </c>
      <c r="J1610" s="10">
        <v>3723</v>
      </c>
      <c r="K1610" s="10">
        <v>3867</v>
      </c>
      <c r="L1610" s="10">
        <v>4016</v>
      </c>
      <c r="M1610" s="10">
        <v>4165</v>
      </c>
      <c r="N1610" s="10">
        <v>4321</v>
      </c>
      <c r="O1610" s="10">
        <v>4488</v>
      </c>
      <c r="P1610" s="10">
        <v>4690</v>
      </c>
      <c r="Q1610" s="10">
        <v>4971</v>
      </c>
      <c r="R1610" s="10">
        <v>5303</v>
      </c>
      <c r="S1610" s="10">
        <v>5596</v>
      </c>
      <c r="T1610" s="10">
        <v>5799</v>
      </c>
      <c r="U1610" s="10">
        <v>5955</v>
      </c>
      <c r="V1610" s="10">
        <v>6106</v>
      </c>
      <c r="W1610" s="10">
        <v>6301</v>
      </c>
      <c r="X1610" s="10">
        <v>6549</v>
      </c>
      <c r="Y1610" s="10">
        <v>6811</v>
      </c>
      <c r="Z1610" s="10">
        <v>7086</v>
      </c>
      <c r="AA1610" s="10">
        <v>7375</v>
      </c>
      <c r="AB1610" s="10">
        <v>7675</v>
      </c>
      <c r="AC1610" s="10">
        <v>7980</v>
      </c>
      <c r="AD1610" s="10">
        <v>8296</v>
      </c>
      <c r="AE1610" s="10">
        <v>8630</v>
      </c>
      <c r="AF1610" s="10">
        <v>8976</v>
      </c>
      <c r="AG1610" s="10">
        <v>9337</v>
      </c>
      <c r="AH1610" s="10">
        <v>9720</v>
      </c>
      <c r="AI1610" s="10">
        <v>10123</v>
      </c>
      <c r="AJ1610" s="10">
        <v>10535</v>
      </c>
      <c r="AK1610" s="10">
        <v>10928</v>
      </c>
      <c r="AL1610" s="10">
        <v>11218</v>
      </c>
      <c r="AM1610" s="10">
        <v>11403</v>
      </c>
      <c r="AN1610" s="10">
        <v>11557</v>
      </c>
      <c r="AO1610" s="10">
        <v>11688</v>
      </c>
      <c r="AP1610" s="10">
        <v>11793</v>
      </c>
      <c r="AQ1610" s="10">
        <v>11866</v>
      </c>
      <c r="AR1610" s="10">
        <v>11915</v>
      </c>
      <c r="AS1610" s="10">
        <v>11947</v>
      </c>
      <c r="AT1610" s="10">
        <v>11969</v>
      </c>
      <c r="AU1610" s="10">
        <v>11992</v>
      </c>
      <c r="AV1610" s="10">
        <v>11959</v>
      </c>
      <c r="AW1610" s="10">
        <v>11803</v>
      </c>
      <c r="AX1610" s="10">
        <v>11570</v>
      </c>
      <c r="AY1610" s="10">
        <v>11316</v>
      </c>
      <c r="AZ1610" s="10">
        <v>11059</v>
      </c>
      <c r="BA1610" s="10">
        <v>10814</v>
      </c>
      <c r="BB1610" s="10">
        <v>10595</v>
      </c>
      <c r="BC1610" s="10">
        <v>10413</v>
      </c>
      <c r="BD1610" s="10">
        <v>10280</v>
      </c>
      <c r="BE1610" s="10">
        <v>10203</v>
      </c>
      <c r="BF1610" s="10">
        <v>10174</v>
      </c>
      <c r="BG1610" s="10">
        <v>10181</v>
      </c>
      <c r="BH1610" s="10">
        <v>10079</v>
      </c>
      <c r="BI1610" s="10">
        <v>9834</v>
      </c>
      <c r="BJ1610" s="10">
        <v>9550</v>
      </c>
      <c r="BK1610" s="10">
        <v>9222</v>
      </c>
      <c r="BL1610" s="10">
        <v>8871</v>
      </c>
      <c r="BM1610" s="10">
        <v>8535</v>
      </c>
      <c r="BN1610" s="10">
        <v>8220</v>
      </c>
      <c r="BO1610" s="10">
        <v>7897</v>
      </c>
      <c r="BP1610" s="10">
        <v>7526</v>
      </c>
      <c r="BQ1610" s="10">
        <v>7117</v>
      </c>
      <c r="BR1610" s="10">
        <v>6700</v>
      </c>
      <c r="BS1610" s="10">
        <v>6479</v>
      </c>
      <c r="BT1610" s="10">
        <v>6439</v>
      </c>
    </row>
    <row r="1611" spans="1:72" x14ac:dyDescent="0.35">
      <c r="A1611" t="s">
        <v>420</v>
      </c>
      <c r="B1611" t="s">
        <v>154</v>
      </c>
      <c r="C1611" t="s">
        <v>15</v>
      </c>
      <c r="D1611" t="s">
        <v>132</v>
      </c>
      <c r="E1611" t="s">
        <v>19</v>
      </c>
      <c r="F1611" t="s">
        <v>20</v>
      </c>
      <c r="G1611" t="s">
        <v>25</v>
      </c>
      <c r="H1611" t="s">
        <v>18</v>
      </c>
      <c r="I1611" s="10">
        <v>1489386</v>
      </c>
      <c r="J1611" s="10">
        <v>3597</v>
      </c>
      <c r="K1611" s="10">
        <v>3701</v>
      </c>
      <c r="L1611" s="10">
        <v>3813</v>
      </c>
      <c r="M1611" s="10">
        <v>3935</v>
      </c>
      <c r="N1611" s="10">
        <v>4062</v>
      </c>
      <c r="O1611" s="10">
        <v>4193</v>
      </c>
      <c r="P1611" s="10">
        <v>4371</v>
      </c>
      <c r="Q1611" s="10">
        <v>4639</v>
      </c>
      <c r="R1611" s="10">
        <v>4967</v>
      </c>
      <c r="S1611" s="10">
        <v>5264</v>
      </c>
      <c r="T1611" s="10">
        <v>5453</v>
      </c>
      <c r="U1611" s="10">
        <v>5589</v>
      </c>
      <c r="V1611" s="10">
        <v>5743</v>
      </c>
      <c r="W1611" s="10">
        <v>5919</v>
      </c>
      <c r="X1611" s="10">
        <v>6118</v>
      </c>
      <c r="Y1611" s="10">
        <v>6322</v>
      </c>
      <c r="Z1611" s="10">
        <v>6527</v>
      </c>
      <c r="AA1611" s="10">
        <v>6732</v>
      </c>
      <c r="AB1611" s="10">
        <v>6938</v>
      </c>
      <c r="AC1611" s="10">
        <v>7169</v>
      </c>
      <c r="AD1611" s="10">
        <v>7442</v>
      </c>
      <c r="AE1611" s="10">
        <v>7742</v>
      </c>
      <c r="AF1611" s="10">
        <v>8055</v>
      </c>
      <c r="AG1611" s="10">
        <v>8378</v>
      </c>
      <c r="AH1611" s="10">
        <v>8709</v>
      </c>
      <c r="AI1611" s="10">
        <v>9040</v>
      </c>
      <c r="AJ1611" s="10">
        <v>9375</v>
      </c>
      <c r="AK1611" s="10">
        <v>9718</v>
      </c>
      <c r="AL1611" s="10">
        <v>10048</v>
      </c>
      <c r="AM1611" s="10">
        <v>10374</v>
      </c>
      <c r="AN1611" s="10">
        <v>10709</v>
      </c>
      <c r="AO1611" s="10">
        <v>11046</v>
      </c>
      <c r="AP1611" s="10">
        <v>11395</v>
      </c>
      <c r="AQ1611" s="10">
        <v>11762</v>
      </c>
      <c r="AR1611" s="10">
        <v>12137</v>
      </c>
      <c r="AS1611" s="10">
        <v>12519</v>
      </c>
      <c r="AT1611" s="10">
        <v>12913</v>
      </c>
      <c r="AU1611" s="10">
        <v>13302</v>
      </c>
      <c r="AV1611" s="10">
        <v>13670</v>
      </c>
      <c r="AW1611" s="10">
        <v>14012</v>
      </c>
      <c r="AX1611" s="10">
        <v>14331</v>
      </c>
      <c r="AY1611" s="10">
        <v>14616</v>
      </c>
      <c r="AZ1611" s="10">
        <v>14867</v>
      </c>
      <c r="BA1611" s="10">
        <v>15094</v>
      </c>
      <c r="BB1611" s="10">
        <v>15284</v>
      </c>
      <c r="BC1611" s="10">
        <v>15420</v>
      </c>
      <c r="BD1611" s="10">
        <v>15480</v>
      </c>
      <c r="BE1611" s="10">
        <v>15468</v>
      </c>
      <c r="BF1611" s="10">
        <v>15409</v>
      </c>
      <c r="BG1611" s="10">
        <v>15318</v>
      </c>
      <c r="BH1611" s="10">
        <v>15201</v>
      </c>
      <c r="BI1611" s="10">
        <v>15067</v>
      </c>
      <c r="BJ1611" s="10">
        <v>14920</v>
      </c>
      <c r="BK1611" s="10">
        <v>14769</v>
      </c>
      <c r="BL1611" s="10">
        <v>14606</v>
      </c>
      <c r="BM1611" s="10">
        <v>14403</v>
      </c>
      <c r="BN1611" s="10">
        <v>14143</v>
      </c>
      <c r="BO1611" s="10">
        <v>13855</v>
      </c>
      <c r="BP1611" s="10">
        <v>13575</v>
      </c>
      <c r="BQ1611" s="10">
        <v>13296</v>
      </c>
      <c r="BR1611" s="10">
        <v>12998</v>
      </c>
      <c r="BS1611" s="10">
        <v>12943</v>
      </c>
      <c r="BT1611" s="10">
        <v>13153</v>
      </c>
    </row>
    <row r="1612" spans="1:72" x14ac:dyDescent="0.35">
      <c r="A1612" t="s">
        <v>420</v>
      </c>
      <c r="B1612" t="s">
        <v>154</v>
      </c>
      <c r="C1612" t="s">
        <v>15</v>
      </c>
      <c r="D1612" t="s">
        <v>132</v>
      </c>
      <c r="E1612" t="s">
        <v>21</v>
      </c>
      <c r="F1612" t="s">
        <v>22</v>
      </c>
      <c r="G1612" t="s">
        <v>25</v>
      </c>
      <c r="H1612" t="s">
        <v>18</v>
      </c>
      <c r="I1612" s="10">
        <v>67540</v>
      </c>
      <c r="J1612" s="10">
        <v>420</v>
      </c>
      <c r="K1612" s="10">
        <v>430</v>
      </c>
      <c r="L1612" s="10">
        <v>445</v>
      </c>
      <c r="M1612" s="10">
        <v>462</v>
      </c>
      <c r="N1612" s="10">
        <v>480</v>
      </c>
      <c r="O1612" s="10">
        <v>498</v>
      </c>
      <c r="P1612" s="10">
        <v>499</v>
      </c>
      <c r="Q1612" s="10">
        <v>468</v>
      </c>
      <c r="R1612" s="10">
        <v>421</v>
      </c>
      <c r="S1612" s="10">
        <v>392</v>
      </c>
      <c r="T1612" s="10">
        <v>404</v>
      </c>
      <c r="U1612" s="10">
        <v>445</v>
      </c>
      <c r="V1612" s="10">
        <v>492</v>
      </c>
      <c r="W1612" s="10">
        <v>517</v>
      </c>
      <c r="X1612" s="10">
        <v>515</v>
      </c>
      <c r="Y1612" s="10">
        <v>516</v>
      </c>
      <c r="Z1612" s="10">
        <v>514</v>
      </c>
      <c r="AA1612" s="10">
        <v>516</v>
      </c>
      <c r="AB1612" s="10">
        <v>521</v>
      </c>
      <c r="AC1612" s="10">
        <v>526</v>
      </c>
      <c r="AD1612" s="10">
        <v>535</v>
      </c>
      <c r="AE1612" s="10">
        <v>549</v>
      </c>
      <c r="AF1612" s="10">
        <v>565</v>
      </c>
      <c r="AG1612" s="10">
        <v>582</v>
      </c>
      <c r="AH1612" s="10">
        <v>597</v>
      </c>
      <c r="AI1612" s="10">
        <v>612</v>
      </c>
      <c r="AJ1612" s="10">
        <v>631</v>
      </c>
      <c r="AK1612" s="10">
        <v>647</v>
      </c>
      <c r="AL1612" s="10">
        <v>660</v>
      </c>
      <c r="AM1612" s="10">
        <v>667</v>
      </c>
      <c r="AN1612" s="10">
        <v>673</v>
      </c>
      <c r="AO1612" s="10">
        <v>675</v>
      </c>
      <c r="AP1612" s="10">
        <v>672</v>
      </c>
      <c r="AQ1612" s="10">
        <v>663</v>
      </c>
      <c r="AR1612" s="10">
        <v>654</v>
      </c>
      <c r="AS1612" s="10">
        <v>644</v>
      </c>
      <c r="AT1612" s="10">
        <v>622</v>
      </c>
      <c r="AU1612" s="10">
        <v>598</v>
      </c>
      <c r="AV1612" s="10">
        <v>588</v>
      </c>
      <c r="AW1612" s="10">
        <v>595</v>
      </c>
      <c r="AX1612" s="10">
        <v>607</v>
      </c>
      <c r="AY1612" s="10">
        <v>620</v>
      </c>
      <c r="AZ1612" s="10">
        <v>629</v>
      </c>
      <c r="BA1612" s="10">
        <v>626</v>
      </c>
      <c r="BB1612" s="10">
        <v>615</v>
      </c>
      <c r="BC1612" s="10">
        <v>606</v>
      </c>
      <c r="BD1612" s="10">
        <v>599</v>
      </c>
      <c r="BE1612" s="10">
        <v>591</v>
      </c>
      <c r="BF1612" s="10">
        <v>579</v>
      </c>
      <c r="BG1612" s="10">
        <v>562</v>
      </c>
      <c r="BH1612" s="10">
        <v>548</v>
      </c>
      <c r="BI1612" s="10">
        <v>554</v>
      </c>
      <c r="BJ1612" s="10">
        <v>575</v>
      </c>
      <c r="BK1612" s="10">
        <v>606</v>
      </c>
      <c r="BL1612" s="10">
        <v>633</v>
      </c>
      <c r="BM1612" s="10">
        <v>653</v>
      </c>
      <c r="BN1612" s="10">
        <v>677</v>
      </c>
      <c r="BO1612" s="10">
        <v>708</v>
      </c>
      <c r="BP1612" s="10">
        <v>753</v>
      </c>
      <c r="BQ1612" s="10">
        <v>812</v>
      </c>
      <c r="BR1612" s="10">
        <v>869</v>
      </c>
      <c r="BS1612" s="10">
        <v>924</v>
      </c>
      <c r="BT1612" s="10">
        <v>978</v>
      </c>
    </row>
    <row r="1613" spans="1:72" x14ac:dyDescent="0.35">
      <c r="A1613" t="s">
        <v>420</v>
      </c>
      <c r="B1613" t="s">
        <v>154</v>
      </c>
      <c r="C1613" t="s">
        <v>24</v>
      </c>
      <c r="D1613" t="s">
        <v>132</v>
      </c>
      <c r="E1613" t="s">
        <v>25</v>
      </c>
      <c r="F1613" t="s">
        <v>26</v>
      </c>
      <c r="G1613" t="s">
        <v>25</v>
      </c>
      <c r="H1613" t="s">
        <v>18</v>
      </c>
      <c r="I1613" s="10">
        <v>2640944</v>
      </c>
      <c r="J1613" s="10">
        <v>7740</v>
      </c>
      <c r="K1613" s="10">
        <v>7999</v>
      </c>
      <c r="L1613" s="10">
        <v>8274</v>
      </c>
      <c r="M1613" s="10">
        <v>8562</v>
      </c>
      <c r="N1613" s="10">
        <v>8864</v>
      </c>
      <c r="O1613" s="10">
        <v>9179</v>
      </c>
      <c r="P1613" s="10">
        <v>9561</v>
      </c>
      <c r="Q1613" s="10">
        <v>10078</v>
      </c>
      <c r="R1613" s="10">
        <v>10691</v>
      </c>
      <c r="S1613" s="10">
        <v>11251</v>
      </c>
      <c r="T1613" s="10">
        <v>11655</v>
      </c>
      <c r="U1613" s="10">
        <v>11989</v>
      </c>
      <c r="V1613" s="10">
        <v>12342</v>
      </c>
      <c r="W1613" s="10">
        <v>12737</v>
      </c>
      <c r="X1613" s="10">
        <v>13181</v>
      </c>
      <c r="Y1613" s="10">
        <v>13648</v>
      </c>
      <c r="Z1613" s="10">
        <v>14127</v>
      </c>
      <c r="AA1613" s="10">
        <v>14624</v>
      </c>
      <c r="AB1613" s="10">
        <v>15134</v>
      </c>
      <c r="AC1613" s="10">
        <v>15675</v>
      </c>
      <c r="AD1613" s="10">
        <v>16274</v>
      </c>
      <c r="AE1613" s="10">
        <v>16921</v>
      </c>
      <c r="AF1613" s="10">
        <v>17596</v>
      </c>
      <c r="AG1613" s="10">
        <v>18297</v>
      </c>
      <c r="AH1613" s="10">
        <v>19026</v>
      </c>
      <c r="AI1613" s="10">
        <v>19775</v>
      </c>
      <c r="AJ1613" s="10">
        <v>20541</v>
      </c>
      <c r="AK1613" s="10">
        <v>21293</v>
      </c>
      <c r="AL1613" s="10">
        <v>21925</v>
      </c>
      <c r="AM1613" s="10">
        <v>22445</v>
      </c>
      <c r="AN1613" s="10">
        <v>22939</v>
      </c>
      <c r="AO1613" s="10">
        <v>23409</v>
      </c>
      <c r="AP1613" s="10">
        <v>23860</v>
      </c>
      <c r="AQ1613" s="10">
        <v>24291</v>
      </c>
      <c r="AR1613" s="10">
        <v>24706</v>
      </c>
      <c r="AS1613" s="10">
        <v>25109</v>
      </c>
      <c r="AT1613" s="10">
        <v>25504</v>
      </c>
      <c r="AU1613" s="10">
        <v>25892</v>
      </c>
      <c r="AV1613" s="10">
        <v>26216</v>
      </c>
      <c r="AW1613" s="10">
        <v>26410</v>
      </c>
      <c r="AX1613" s="10">
        <v>26508</v>
      </c>
      <c r="AY1613" s="10">
        <v>26552</v>
      </c>
      <c r="AZ1613" s="10">
        <v>26555</v>
      </c>
      <c r="BA1613" s="10">
        <v>26534</v>
      </c>
      <c r="BB1613" s="10">
        <v>26494</v>
      </c>
      <c r="BC1613" s="10">
        <v>26439</v>
      </c>
      <c r="BD1613" s="10">
        <v>26360</v>
      </c>
      <c r="BE1613" s="10">
        <v>26261</v>
      </c>
      <c r="BF1613" s="10">
        <v>26162</v>
      </c>
      <c r="BG1613" s="10">
        <v>26061</v>
      </c>
      <c r="BH1613" s="10">
        <v>25828</v>
      </c>
      <c r="BI1613" s="10">
        <v>25456</v>
      </c>
      <c r="BJ1613" s="10">
        <v>25045</v>
      </c>
      <c r="BK1613" s="10">
        <v>24596</v>
      </c>
      <c r="BL1613" s="10">
        <v>24111</v>
      </c>
      <c r="BM1613" s="10">
        <v>23591</v>
      </c>
      <c r="BN1613" s="10">
        <v>23040</v>
      </c>
      <c r="BO1613" s="10">
        <v>22460</v>
      </c>
      <c r="BP1613" s="10">
        <v>21855</v>
      </c>
      <c r="BQ1613" s="10">
        <v>21224</v>
      </c>
      <c r="BR1613" s="10">
        <v>20567</v>
      </c>
      <c r="BS1613" s="10">
        <v>20346</v>
      </c>
      <c r="BT1613" s="10">
        <v>20571</v>
      </c>
    </row>
    <row r="1614" spans="1:72" x14ac:dyDescent="0.35">
      <c r="A1614" t="s">
        <v>420</v>
      </c>
      <c r="B1614" t="s">
        <v>154</v>
      </c>
      <c r="C1614" t="s">
        <v>27</v>
      </c>
      <c r="D1614" t="s">
        <v>134</v>
      </c>
      <c r="E1614" t="s">
        <v>16</v>
      </c>
      <c r="F1614" t="s">
        <v>17</v>
      </c>
      <c r="G1614" t="s">
        <v>25</v>
      </c>
      <c r="H1614" t="s">
        <v>18</v>
      </c>
      <c r="I1614" s="10">
        <v>1081760</v>
      </c>
      <c r="J1614" s="10">
        <v>3957</v>
      </c>
      <c r="K1614" s="10">
        <v>4107</v>
      </c>
      <c r="L1614" s="10">
        <v>4264</v>
      </c>
      <c r="M1614" s="10">
        <v>4425</v>
      </c>
      <c r="N1614" s="10">
        <v>4594</v>
      </c>
      <c r="O1614" s="10">
        <v>4771</v>
      </c>
      <c r="P1614" s="10">
        <v>4982</v>
      </c>
      <c r="Q1614" s="10">
        <v>5274</v>
      </c>
      <c r="R1614" s="10">
        <v>5623</v>
      </c>
      <c r="S1614" s="10">
        <v>5929</v>
      </c>
      <c r="T1614" s="10">
        <v>6128</v>
      </c>
      <c r="U1614" s="10">
        <v>6273</v>
      </c>
      <c r="V1614" s="10">
        <v>6410</v>
      </c>
      <c r="W1614" s="10">
        <v>6600</v>
      </c>
      <c r="X1614" s="10">
        <v>6864</v>
      </c>
      <c r="Y1614" s="10">
        <v>7158</v>
      </c>
      <c r="Z1614" s="10">
        <v>7480</v>
      </c>
      <c r="AA1614" s="10">
        <v>7822</v>
      </c>
      <c r="AB1614" s="10">
        <v>8168</v>
      </c>
      <c r="AC1614" s="10">
        <v>8505</v>
      </c>
      <c r="AD1614" s="10">
        <v>8837</v>
      </c>
      <c r="AE1614" s="10">
        <v>9182</v>
      </c>
      <c r="AF1614" s="10">
        <v>9546</v>
      </c>
      <c r="AG1614" s="10">
        <v>9933</v>
      </c>
      <c r="AH1614" s="10">
        <v>10341</v>
      </c>
      <c r="AI1614" s="10">
        <v>10768</v>
      </c>
      <c r="AJ1614" s="10">
        <v>11211</v>
      </c>
      <c r="AK1614" s="10">
        <v>11630</v>
      </c>
      <c r="AL1614" s="10">
        <v>11918</v>
      </c>
      <c r="AM1614" s="10">
        <v>12088</v>
      </c>
      <c r="AN1614" s="10">
        <v>12231</v>
      </c>
      <c r="AO1614" s="10">
        <v>12360</v>
      </c>
      <c r="AP1614" s="10">
        <v>12469</v>
      </c>
      <c r="AQ1614" s="10">
        <v>12548</v>
      </c>
      <c r="AR1614" s="10">
        <v>12603</v>
      </c>
      <c r="AS1614" s="10">
        <v>12649</v>
      </c>
      <c r="AT1614" s="10">
        <v>12694</v>
      </c>
      <c r="AU1614" s="10">
        <v>12744</v>
      </c>
      <c r="AV1614" s="10">
        <v>12724</v>
      </c>
      <c r="AW1614" s="10">
        <v>12567</v>
      </c>
      <c r="AX1614" s="10">
        <v>12330</v>
      </c>
      <c r="AY1614" s="10">
        <v>12075</v>
      </c>
      <c r="AZ1614" s="10">
        <v>11820</v>
      </c>
      <c r="BA1614" s="10">
        <v>11564</v>
      </c>
      <c r="BB1614" s="10">
        <v>11323</v>
      </c>
      <c r="BC1614" s="10">
        <v>11134</v>
      </c>
      <c r="BD1614" s="10">
        <v>11012</v>
      </c>
      <c r="BE1614" s="10">
        <v>10938</v>
      </c>
      <c r="BF1614" s="10">
        <v>10914</v>
      </c>
      <c r="BG1614" s="10">
        <v>10969</v>
      </c>
      <c r="BH1614" s="10">
        <v>10897</v>
      </c>
      <c r="BI1614" s="10">
        <v>10624</v>
      </c>
      <c r="BJ1614" s="10">
        <v>10310</v>
      </c>
      <c r="BK1614" s="10">
        <v>9964</v>
      </c>
      <c r="BL1614" s="10">
        <v>9593</v>
      </c>
      <c r="BM1614" s="10">
        <v>9223</v>
      </c>
      <c r="BN1614" s="10">
        <v>8863</v>
      </c>
      <c r="BO1614" s="10">
        <v>8496</v>
      </c>
      <c r="BP1614" s="10">
        <v>8111</v>
      </c>
      <c r="BQ1614" s="10">
        <v>7696</v>
      </c>
      <c r="BR1614" s="10">
        <v>7254</v>
      </c>
      <c r="BS1614" s="10">
        <v>7015</v>
      </c>
      <c r="BT1614" s="10">
        <v>6981</v>
      </c>
    </row>
    <row r="1615" spans="1:72" x14ac:dyDescent="0.35">
      <c r="A1615" t="s">
        <v>420</v>
      </c>
      <c r="B1615" t="s">
        <v>154</v>
      </c>
      <c r="C1615" t="s">
        <v>27</v>
      </c>
      <c r="D1615" t="s">
        <v>134</v>
      </c>
      <c r="E1615" t="s">
        <v>19</v>
      </c>
      <c r="F1615" t="s">
        <v>20</v>
      </c>
      <c r="G1615" t="s">
        <v>25</v>
      </c>
      <c r="H1615" t="s">
        <v>18</v>
      </c>
      <c r="I1615" s="10">
        <v>1553351</v>
      </c>
      <c r="J1615" s="10">
        <v>3723</v>
      </c>
      <c r="K1615" s="10">
        <v>3827</v>
      </c>
      <c r="L1615" s="10">
        <v>3938</v>
      </c>
      <c r="M1615" s="10">
        <v>4056</v>
      </c>
      <c r="N1615" s="10">
        <v>4180</v>
      </c>
      <c r="O1615" s="10">
        <v>4306</v>
      </c>
      <c r="P1615" s="10">
        <v>4581</v>
      </c>
      <c r="Q1615" s="10">
        <v>5149</v>
      </c>
      <c r="R1615" s="10">
        <v>5871</v>
      </c>
      <c r="S1615" s="10">
        <v>6396</v>
      </c>
      <c r="T1615" s="10">
        <v>6498</v>
      </c>
      <c r="U1615" s="10">
        <v>6396</v>
      </c>
      <c r="V1615" s="10">
        <v>6318</v>
      </c>
      <c r="W1615" s="10">
        <v>6377</v>
      </c>
      <c r="X1615" s="10">
        <v>6547</v>
      </c>
      <c r="Y1615" s="10">
        <v>6703</v>
      </c>
      <c r="Z1615" s="10">
        <v>6852</v>
      </c>
      <c r="AA1615" s="10">
        <v>6997</v>
      </c>
      <c r="AB1615" s="10">
        <v>7149</v>
      </c>
      <c r="AC1615" s="10">
        <v>7347</v>
      </c>
      <c r="AD1615" s="10">
        <v>7626</v>
      </c>
      <c r="AE1615" s="10">
        <v>7959</v>
      </c>
      <c r="AF1615" s="10">
        <v>8306</v>
      </c>
      <c r="AG1615" s="10">
        <v>8663</v>
      </c>
      <c r="AH1615" s="10">
        <v>9034</v>
      </c>
      <c r="AI1615" s="10">
        <v>9413</v>
      </c>
      <c r="AJ1615" s="10">
        <v>9791</v>
      </c>
      <c r="AK1615" s="10">
        <v>10174</v>
      </c>
      <c r="AL1615" s="10">
        <v>10554</v>
      </c>
      <c r="AM1615" s="10">
        <v>10929</v>
      </c>
      <c r="AN1615" s="10">
        <v>11305</v>
      </c>
      <c r="AO1615" s="10">
        <v>11673</v>
      </c>
      <c r="AP1615" s="10">
        <v>12040</v>
      </c>
      <c r="AQ1615" s="10">
        <v>12425</v>
      </c>
      <c r="AR1615" s="10">
        <v>12815</v>
      </c>
      <c r="AS1615" s="10">
        <v>13203</v>
      </c>
      <c r="AT1615" s="10">
        <v>13590</v>
      </c>
      <c r="AU1615" s="10">
        <v>13968</v>
      </c>
      <c r="AV1615" s="10">
        <v>14335</v>
      </c>
      <c r="AW1615" s="10">
        <v>14685</v>
      </c>
      <c r="AX1615" s="10">
        <v>15015</v>
      </c>
      <c r="AY1615" s="10">
        <v>15316</v>
      </c>
      <c r="AZ1615" s="10">
        <v>15574</v>
      </c>
      <c r="BA1615" s="10">
        <v>15801</v>
      </c>
      <c r="BB1615" s="10">
        <v>15990</v>
      </c>
      <c r="BC1615" s="10">
        <v>16111</v>
      </c>
      <c r="BD1615" s="10">
        <v>16146</v>
      </c>
      <c r="BE1615" s="10">
        <v>16097</v>
      </c>
      <c r="BF1615" s="10">
        <v>15991</v>
      </c>
      <c r="BG1615" s="10">
        <v>15857</v>
      </c>
      <c r="BH1615" s="10">
        <v>15713</v>
      </c>
      <c r="BI1615" s="10">
        <v>15572</v>
      </c>
      <c r="BJ1615" s="10">
        <v>15414</v>
      </c>
      <c r="BK1615" s="10">
        <v>15229</v>
      </c>
      <c r="BL1615" s="10">
        <v>15029</v>
      </c>
      <c r="BM1615" s="10">
        <v>14801</v>
      </c>
      <c r="BN1615" s="10">
        <v>14532</v>
      </c>
      <c r="BO1615" s="10">
        <v>14235</v>
      </c>
      <c r="BP1615" s="10">
        <v>13919</v>
      </c>
      <c r="BQ1615" s="10">
        <v>13608</v>
      </c>
      <c r="BR1615" s="10">
        <v>13305</v>
      </c>
      <c r="BS1615" s="10">
        <v>13243</v>
      </c>
      <c r="BT1615" s="10">
        <v>13428</v>
      </c>
    </row>
    <row r="1616" spans="1:72" x14ac:dyDescent="0.35">
      <c r="A1616" t="s">
        <v>420</v>
      </c>
      <c r="B1616" t="s">
        <v>154</v>
      </c>
      <c r="C1616" t="s">
        <v>27</v>
      </c>
      <c r="D1616" t="s">
        <v>134</v>
      </c>
      <c r="E1616" t="s">
        <v>21</v>
      </c>
      <c r="F1616" t="s">
        <v>22</v>
      </c>
      <c r="G1616" t="s">
        <v>25</v>
      </c>
      <c r="H1616" t="s">
        <v>18</v>
      </c>
      <c r="I1616" s="10">
        <v>70738</v>
      </c>
      <c r="J1616" s="10">
        <v>448</v>
      </c>
      <c r="K1616" s="10">
        <v>455</v>
      </c>
      <c r="L1616" s="10">
        <v>471</v>
      </c>
      <c r="M1616" s="10">
        <v>494</v>
      </c>
      <c r="N1616" s="10">
        <v>516</v>
      </c>
      <c r="O1616" s="10">
        <v>539</v>
      </c>
      <c r="P1616" s="10">
        <v>541</v>
      </c>
      <c r="Q1616" s="10">
        <v>501</v>
      </c>
      <c r="R1616" s="10">
        <v>438</v>
      </c>
      <c r="S1616" s="10">
        <v>395</v>
      </c>
      <c r="T1616" s="10">
        <v>399</v>
      </c>
      <c r="U1616" s="10">
        <v>427</v>
      </c>
      <c r="V1616" s="10">
        <v>452</v>
      </c>
      <c r="W1616" s="10">
        <v>462</v>
      </c>
      <c r="X1616" s="10">
        <v>456</v>
      </c>
      <c r="Y1616" s="10">
        <v>455</v>
      </c>
      <c r="Z1616" s="10">
        <v>452</v>
      </c>
      <c r="AA1616" s="10">
        <v>449</v>
      </c>
      <c r="AB1616" s="10">
        <v>451</v>
      </c>
      <c r="AC1616" s="10">
        <v>461</v>
      </c>
      <c r="AD1616" s="10">
        <v>482</v>
      </c>
      <c r="AE1616" s="10">
        <v>507</v>
      </c>
      <c r="AF1616" s="10">
        <v>528</v>
      </c>
      <c r="AG1616" s="10">
        <v>545</v>
      </c>
      <c r="AH1616" s="10">
        <v>561</v>
      </c>
      <c r="AI1616" s="10">
        <v>571</v>
      </c>
      <c r="AJ1616" s="10">
        <v>579</v>
      </c>
      <c r="AK1616" s="10">
        <v>589</v>
      </c>
      <c r="AL1616" s="10">
        <v>591</v>
      </c>
      <c r="AM1616" s="10">
        <v>585</v>
      </c>
      <c r="AN1616" s="10">
        <v>578</v>
      </c>
      <c r="AO1616" s="10">
        <v>575</v>
      </c>
      <c r="AP1616" s="10">
        <v>576</v>
      </c>
      <c r="AQ1616" s="10">
        <v>577</v>
      </c>
      <c r="AR1616" s="10">
        <v>577</v>
      </c>
      <c r="AS1616" s="10">
        <v>576</v>
      </c>
      <c r="AT1616" s="10">
        <v>569</v>
      </c>
      <c r="AU1616" s="10">
        <v>561</v>
      </c>
      <c r="AV1616" s="10">
        <v>558</v>
      </c>
      <c r="AW1616" s="10">
        <v>562</v>
      </c>
      <c r="AX1616" s="10">
        <v>561</v>
      </c>
      <c r="AY1616" s="10">
        <v>555</v>
      </c>
      <c r="AZ1616" s="10">
        <v>546</v>
      </c>
      <c r="BA1616" s="10">
        <v>537</v>
      </c>
      <c r="BB1616" s="10">
        <v>530</v>
      </c>
      <c r="BC1616" s="10">
        <v>524</v>
      </c>
      <c r="BD1616" s="10">
        <v>520</v>
      </c>
      <c r="BE1616" s="10">
        <v>519</v>
      </c>
      <c r="BF1616" s="10">
        <v>526</v>
      </c>
      <c r="BG1616" s="10">
        <v>529</v>
      </c>
      <c r="BH1616" s="10">
        <v>533</v>
      </c>
      <c r="BI1616" s="10">
        <v>550</v>
      </c>
      <c r="BJ1616" s="10">
        <v>584</v>
      </c>
      <c r="BK1616" s="10">
        <v>630</v>
      </c>
      <c r="BL1616" s="10">
        <v>678</v>
      </c>
      <c r="BM1616" s="10">
        <v>715</v>
      </c>
      <c r="BN1616" s="10">
        <v>751</v>
      </c>
      <c r="BO1616" s="10">
        <v>798</v>
      </c>
      <c r="BP1616" s="10">
        <v>845</v>
      </c>
      <c r="BQ1616" s="10">
        <v>886</v>
      </c>
      <c r="BR1616" s="10">
        <v>924</v>
      </c>
      <c r="BS1616" s="10">
        <v>966</v>
      </c>
      <c r="BT1616" s="10">
        <v>1016</v>
      </c>
    </row>
    <row r="1617" spans="1:72" x14ac:dyDescent="0.35">
      <c r="A1617" t="s">
        <v>420</v>
      </c>
      <c r="B1617" t="s">
        <v>154</v>
      </c>
      <c r="C1617" t="s">
        <v>29</v>
      </c>
      <c r="D1617" t="s">
        <v>134</v>
      </c>
      <c r="E1617" t="s">
        <v>25</v>
      </c>
      <c r="F1617" t="s">
        <v>26</v>
      </c>
      <c r="G1617" t="s">
        <v>25</v>
      </c>
      <c r="H1617" t="s">
        <v>18</v>
      </c>
      <c r="I1617" s="10">
        <v>2705849</v>
      </c>
      <c r="J1617" s="10">
        <v>8127</v>
      </c>
      <c r="K1617" s="10">
        <v>8389</v>
      </c>
      <c r="L1617" s="10">
        <v>8673</v>
      </c>
      <c r="M1617" s="10">
        <v>8975</v>
      </c>
      <c r="N1617" s="10">
        <v>9290</v>
      </c>
      <c r="O1617" s="10">
        <v>9615</v>
      </c>
      <c r="P1617" s="10">
        <v>10104</v>
      </c>
      <c r="Q1617" s="10">
        <v>10924</v>
      </c>
      <c r="R1617" s="10">
        <v>11932</v>
      </c>
      <c r="S1617" s="10">
        <v>12719</v>
      </c>
      <c r="T1617" s="10">
        <v>13025</v>
      </c>
      <c r="U1617" s="10">
        <v>13095</v>
      </c>
      <c r="V1617" s="10">
        <v>13180</v>
      </c>
      <c r="W1617" s="10">
        <v>13438</v>
      </c>
      <c r="X1617" s="10">
        <v>13867</v>
      </c>
      <c r="Y1617" s="10">
        <v>14316</v>
      </c>
      <c r="Z1617" s="10">
        <v>14784</v>
      </c>
      <c r="AA1617" s="10">
        <v>15268</v>
      </c>
      <c r="AB1617" s="10">
        <v>15768</v>
      </c>
      <c r="AC1617" s="10">
        <v>16313</v>
      </c>
      <c r="AD1617" s="10">
        <v>16945</v>
      </c>
      <c r="AE1617" s="10">
        <v>17648</v>
      </c>
      <c r="AF1617" s="10">
        <v>18380</v>
      </c>
      <c r="AG1617" s="10">
        <v>19140</v>
      </c>
      <c r="AH1617" s="10">
        <v>19936</v>
      </c>
      <c r="AI1617" s="10">
        <v>20752</v>
      </c>
      <c r="AJ1617" s="10">
        <v>21581</v>
      </c>
      <c r="AK1617" s="10">
        <v>22393</v>
      </c>
      <c r="AL1617" s="10">
        <v>23063</v>
      </c>
      <c r="AM1617" s="10">
        <v>23602</v>
      </c>
      <c r="AN1617" s="10">
        <v>24114</v>
      </c>
      <c r="AO1617" s="10">
        <v>24607</v>
      </c>
      <c r="AP1617" s="10">
        <v>25085</v>
      </c>
      <c r="AQ1617" s="10">
        <v>25549</v>
      </c>
      <c r="AR1617" s="10">
        <v>25995</v>
      </c>
      <c r="AS1617" s="10">
        <v>26429</v>
      </c>
      <c r="AT1617" s="10">
        <v>26854</v>
      </c>
      <c r="AU1617" s="10">
        <v>27273</v>
      </c>
      <c r="AV1617" s="10">
        <v>27617</v>
      </c>
      <c r="AW1617" s="10">
        <v>27814</v>
      </c>
      <c r="AX1617" s="10">
        <v>27906</v>
      </c>
      <c r="AY1617" s="10">
        <v>27945</v>
      </c>
      <c r="AZ1617" s="10">
        <v>27939</v>
      </c>
      <c r="BA1617" s="10">
        <v>27902</v>
      </c>
      <c r="BB1617" s="10">
        <v>27843</v>
      </c>
      <c r="BC1617" s="10">
        <v>27769</v>
      </c>
      <c r="BD1617" s="10">
        <v>27678</v>
      </c>
      <c r="BE1617" s="10">
        <v>27555</v>
      </c>
      <c r="BF1617" s="10">
        <v>27431</v>
      </c>
      <c r="BG1617" s="10">
        <v>27355</v>
      </c>
      <c r="BH1617" s="10">
        <v>27143</v>
      </c>
      <c r="BI1617" s="10">
        <v>26746</v>
      </c>
      <c r="BJ1617" s="10">
        <v>26308</v>
      </c>
      <c r="BK1617" s="10">
        <v>25823</v>
      </c>
      <c r="BL1617" s="10">
        <v>25299</v>
      </c>
      <c r="BM1617" s="10">
        <v>24738</v>
      </c>
      <c r="BN1617" s="10">
        <v>24146</v>
      </c>
      <c r="BO1617" s="10">
        <v>23529</v>
      </c>
      <c r="BP1617" s="10">
        <v>22874</v>
      </c>
      <c r="BQ1617" s="10">
        <v>22190</v>
      </c>
      <c r="BR1617" s="10">
        <v>21483</v>
      </c>
      <c r="BS1617" s="10">
        <v>21223</v>
      </c>
      <c r="BT1617" s="10">
        <v>21425</v>
      </c>
    </row>
    <row r="1618" spans="1:72" x14ac:dyDescent="0.35">
      <c r="A1618" t="s">
        <v>420</v>
      </c>
      <c r="B1618" t="s">
        <v>154</v>
      </c>
      <c r="C1618" t="s">
        <v>25</v>
      </c>
      <c r="D1618" t="s">
        <v>18</v>
      </c>
      <c r="E1618" t="s">
        <v>16</v>
      </c>
      <c r="F1618" t="s">
        <v>17</v>
      </c>
      <c r="G1618" t="s">
        <v>25</v>
      </c>
      <c r="H1618" t="s">
        <v>18</v>
      </c>
      <c r="I1618" s="10">
        <v>2165778</v>
      </c>
      <c r="J1618" s="10">
        <v>7679</v>
      </c>
      <c r="K1618" s="10">
        <v>7974</v>
      </c>
      <c r="L1618" s="10">
        <v>8280</v>
      </c>
      <c r="M1618" s="10">
        <v>8590</v>
      </c>
      <c r="N1618" s="10">
        <v>8916</v>
      </c>
      <c r="O1618" s="10">
        <v>9259</v>
      </c>
      <c r="P1618" s="10">
        <v>9673</v>
      </c>
      <c r="Q1618" s="10">
        <v>10245</v>
      </c>
      <c r="R1618" s="10">
        <v>10925</v>
      </c>
      <c r="S1618" s="10">
        <v>11524</v>
      </c>
      <c r="T1618" s="10">
        <v>11927</v>
      </c>
      <c r="U1618" s="10">
        <v>12227</v>
      </c>
      <c r="V1618" s="10">
        <v>12517</v>
      </c>
      <c r="W1618" s="10">
        <v>12900</v>
      </c>
      <c r="X1618" s="10">
        <v>13412</v>
      </c>
      <c r="Y1618" s="10">
        <v>13968</v>
      </c>
      <c r="Z1618" s="10">
        <v>14566</v>
      </c>
      <c r="AA1618" s="10">
        <v>15198</v>
      </c>
      <c r="AB1618" s="10">
        <v>15843</v>
      </c>
      <c r="AC1618" s="10">
        <v>16485</v>
      </c>
      <c r="AD1618" s="10">
        <v>17134</v>
      </c>
      <c r="AE1618" s="10">
        <v>17813</v>
      </c>
      <c r="AF1618" s="10">
        <v>18521</v>
      </c>
      <c r="AG1618" s="10">
        <v>19269</v>
      </c>
      <c r="AH1618" s="10">
        <v>20061</v>
      </c>
      <c r="AI1618" s="10">
        <v>20892</v>
      </c>
      <c r="AJ1618" s="10">
        <v>21746</v>
      </c>
      <c r="AK1618" s="10">
        <v>22558</v>
      </c>
      <c r="AL1618" s="10">
        <v>23136</v>
      </c>
      <c r="AM1618" s="10">
        <v>23491</v>
      </c>
      <c r="AN1618" s="10">
        <v>23788</v>
      </c>
      <c r="AO1618" s="10">
        <v>24047</v>
      </c>
      <c r="AP1618" s="10">
        <v>24261</v>
      </c>
      <c r="AQ1618" s="10">
        <v>24414</v>
      </c>
      <c r="AR1618" s="10">
        <v>24518</v>
      </c>
      <c r="AS1618" s="10">
        <v>24596</v>
      </c>
      <c r="AT1618" s="10">
        <v>24663</v>
      </c>
      <c r="AU1618" s="10">
        <v>24735</v>
      </c>
      <c r="AV1618" s="10">
        <v>24683</v>
      </c>
      <c r="AW1618" s="10">
        <v>24370</v>
      </c>
      <c r="AX1618" s="10">
        <v>23899</v>
      </c>
      <c r="AY1618" s="10">
        <v>23390</v>
      </c>
      <c r="AZ1618" s="10">
        <v>22878</v>
      </c>
      <c r="BA1618" s="10">
        <v>22378</v>
      </c>
      <c r="BB1618" s="10">
        <v>21918</v>
      </c>
      <c r="BC1618" s="10">
        <v>21547</v>
      </c>
      <c r="BD1618" s="10">
        <v>21293</v>
      </c>
      <c r="BE1618" s="10">
        <v>21141</v>
      </c>
      <c r="BF1618" s="10">
        <v>21089</v>
      </c>
      <c r="BG1618" s="10">
        <v>21151</v>
      </c>
      <c r="BH1618" s="10">
        <v>20975</v>
      </c>
      <c r="BI1618" s="10">
        <v>20458</v>
      </c>
      <c r="BJ1618" s="10">
        <v>19860</v>
      </c>
      <c r="BK1618" s="10">
        <v>19185</v>
      </c>
      <c r="BL1618" s="10">
        <v>18464</v>
      </c>
      <c r="BM1618" s="10">
        <v>17758</v>
      </c>
      <c r="BN1618" s="10">
        <v>17084</v>
      </c>
      <c r="BO1618" s="10">
        <v>16393</v>
      </c>
      <c r="BP1618" s="10">
        <v>15637</v>
      </c>
      <c r="BQ1618" s="10">
        <v>14812</v>
      </c>
      <c r="BR1618" s="10">
        <v>13954</v>
      </c>
      <c r="BS1618" s="10">
        <v>13493</v>
      </c>
      <c r="BT1618" s="10">
        <v>13420</v>
      </c>
    </row>
    <row r="1619" spans="1:72" x14ac:dyDescent="0.35">
      <c r="A1619" t="s">
        <v>420</v>
      </c>
      <c r="B1619" t="s">
        <v>154</v>
      </c>
      <c r="C1619" t="s">
        <v>25</v>
      </c>
      <c r="D1619" t="s">
        <v>18</v>
      </c>
      <c r="E1619" t="s">
        <v>19</v>
      </c>
      <c r="F1619" t="s">
        <v>20</v>
      </c>
      <c r="G1619" t="s">
        <v>25</v>
      </c>
      <c r="H1619" t="s">
        <v>18</v>
      </c>
      <c r="I1619" s="10">
        <v>3042736</v>
      </c>
      <c r="J1619" s="10">
        <v>7319</v>
      </c>
      <c r="K1619" s="10">
        <v>7527</v>
      </c>
      <c r="L1619" s="10">
        <v>7751</v>
      </c>
      <c r="M1619" s="10">
        <v>7991</v>
      </c>
      <c r="N1619" s="10">
        <v>8242</v>
      </c>
      <c r="O1619" s="10">
        <v>8498</v>
      </c>
      <c r="P1619" s="10">
        <v>8952</v>
      </c>
      <c r="Q1619" s="10">
        <v>9788</v>
      </c>
      <c r="R1619" s="10">
        <v>10838</v>
      </c>
      <c r="S1619" s="10">
        <v>11659</v>
      </c>
      <c r="T1619" s="10">
        <v>11950</v>
      </c>
      <c r="U1619" s="10">
        <v>11985</v>
      </c>
      <c r="V1619" s="10">
        <v>12062</v>
      </c>
      <c r="W1619" s="10">
        <v>12296</v>
      </c>
      <c r="X1619" s="10">
        <v>12664</v>
      </c>
      <c r="Y1619" s="10">
        <v>13024</v>
      </c>
      <c r="Z1619" s="10">
        <v>13379</v>
      </c>
      <c r="AA1619" s="10">
        <v>13730</v>
      </c>
      <c r="AB1619" s="10">
        <v>14086</v>
      </c>
      <c r="AC1619" s="10">
        <v>14516</v>
      </c>
      <c r="AD1619" s="10">
        <v>15068</v>
      </c>
      <c r="AE1619" s="10">
        <v>15700</v>
      </c>
      <c r="AF1619" s="10">
        <v>16361</v>
      </c>
      <c r="AG1619" s="10">
        <v>17041</v>
      </c>
      <c r="AH1619" s="10">
        <v>17743</v>
      </c>
      <c r="AI1619" s="10">
        <v>18452</v>
      </c>
      <c r="AJ1619" s="10">
        <v>19166</v>
      </c>
      <c r="AK1619" s="10">
        <v>19892</v>
      </c>
      <c r="AL1619" s="10">
        <v>20602</v>
      </c>
      <c r="AM1619" s="10">
        <v>21304</v>
      </c>
      <c r="AN1619" s="10">
        <v>22014</v>
      </c>
      <c r="AO1619" s="10">
        <v>22718</v>
      </c>
      <c r="AP1619" s="10">
        <v>23435</v>
      </c>
      <c r="AQ1619" s="10">
        <v>24187</v>
      </c>
      <c r="AR1619" s="10">
        <v>24952</v>
      </c>
      <c r="AS1619" s="10">
        <v>25723</v>
      </c>
      <c r="AT1619" s="10">
        <v>26504</v>
      </c>
      <c r="AU1619" s="10">
        <v>27270</v>
      </c>
      <c r="AV1619" s="10">
        <v>28005</v>
      </c>
      <c r="AW1619" s="10">
        <v>28697</v>
      </c>
      <c r="AX1619" s="10">
        <v>29346</v>
      </c>
      <c r="AY1619" s="10">
        <v>29932</v>
      </c>
      <c r="AZ1619" s="10">
        <v>30441</v>
      </c>
      <c r="BA1619" s="10">
        <v>30894</v>
      </c>
      <c r="BB1619" s="10">
        <v>31275</v>
      </c>
      <c r="BC1619" s="10">
        <v>31531</v>
      </c>
      <c r="BD1619" s="10">
        <v>31626</v>
      </c>
      <c r="BE1619" s="10">
        <v>31565</v>
      </c>
      <c r="BF1619" s="10">
        <v>31400</v>
      </c>
      <c r="BG1619" s="10">
        <v>31175</v>
      </c>
      <c r="BH1619" s="10">
        <v>30914</v>
      </c>
      <c r="BI1619" s="10">
        <v>30640</v>
      </c>
      <c r="BJ1619" s="10">
        <v>30333</v>
      </c>
      <c r="BK1619" s="10">
        <v>29998</v>
      </c>
      <c r="BL1619" s="10">
        <v>29635</v>
      </c>
      <c r="BM1619" s="10">
        <v>29203</v>
      </c>
      <c r="BN1619" s="10">
        <v>28676</v>
      </c>
      <c r="BO1619" s="10">
        <v>28090</v>
      </c>
      <c r="BP1619" s="10">
        <v>27494</v>
      </c>
      <c r="BQ1619" s="10">
        <v>26903</v>
      </c>
      <c r="BR1619" s="10">
        <v>26303</v>
      </c>
      <c r="BS1619" s="10">
        <v>26186</v>
      </c>
      <c r="BT1619" s="10">
        <v>26581</v>
      </c>
    </row>
    <row r="1620" spans="1:72" x14ac:dyDescent="0.35">
      <c r="A1620" t="s">
        <v>420</v>
      </c>
      <c r="B1620" t="s">
        <v>154</v>
      </c>
      <c r="C1620" t="s">
        <v>25</v>
      </c>
      <c r="D1620" t="s">
        <v>18</v>
      </c>
      <c r="E1620" t="s">
        <v>21</v>
      </c>
      <c r="F1620" t="s">
        <v>22</v>
      </c>
      <c r="G1620" t="s">
        <v>25</v>
      </c>
      <c r="H1620" t="s">
        <v>18</v>
      </c>
      <c r="I1620" s="10">
        <v>138277</v>
      </c>
      <c r="J1620" s="10">
        <v>868</v>
      </c>
      <c r="K1620" s="10">
        <v>885</v>
      </c>
      <c r="L1620" s="10">
        <v>916</v>
      </c>
      <c r="M1620" s="10">
        <v>956</v>
      </c>
      <c r="N1620" s="10">
        <v>996</v>
      </c>
      <c r="O1620" s="10">
        <v>1037</v>
      </c>
      <c r="P1620" s="10">
        <v>1040</v>
      </c>
      <c r="Q1620" s="10">
        <v>969</v>
      </c>
      <c r="R1620" s="10">
        <v>859</v>
      </c>
      <c r="S1620" s="10">
        <v>786</v>
      </c>
      <c r="T1620" s="10">
        <v>803</v>
      </c>
      <c r="U1620" s="10">
        <v>871</v>
      </c>
      <c r="V1620" s="10">
        <v>944</v>
      </c>
      <c r="W1620" s="10">
        <v>978</v>
      </c>
      <c r="X1620" s="10">
        <v>971</v>
      </c>
      <c r="Y1620" s="10">
        <v>971</v>
      </c>
      <c r="Z1620" s="10">
        <v>967</v>
      </c>
      <c r="AA1620" s="10">
        <v>965</v>
      </c>
      <c r="AB1620" s="10">
        <v>972</v>
      </c>
      <c r="AC1620" s="10">
        <v>987</v>
      </c>
      <c r="AD1620" s="10">
        <v>1017</v>
      </c>
      <c r="AE1620" s="10">
        <v>1056</v>
      </c>
      <c r="AF1620" s="10">
        <v>1092</v>
      </c>
      <c r="AG1620" s="10">
        <v>1127</v>
      </c>
      <c r="AH1620" s="10">
        <v>1158</v>
      </c>
      <c r="AI1620" s="10">
        <v>1183</v>
      </c>
      <c r="AJ1620" s="10">
        <v>1210</v>
      </c>
      <c r="AK1620" s="10">
        <v>1237</v>
      </c>
      <c r="AL1620" s="10">
        <v>1250</v>
      </c>
      <c r="AM1620" s="10">
        <v>1252</v>
      </c>
      <c r="AN1620" s="10">
        <v>1251</v>
      </c>
      <c r="AO1620" s="10">
        <v>1250</v>
      </c>
      <c r="AP1620" s="10">
        <v>1248</v>
      </c>
      <c r="AQ1620" s="10">
        <v>1240</v>
      </c>
      <c r="AR1620" s="10">
        <v>1232</v>
      </c>
      <c r="AS1620" s="10">
        <v>1220</v>
      </c>
      <c r="AT1620" s="10">
        <v>1192</v>
      </c>
      <c r="AU1620" s="10">
        <v>1159</v>
      </c>
      <c r="AV1620" s="10">
        <v>1146</v>
      </c>
      <c r="AW1620" s="10">
        <v>1157</v>
      </c>
      <c r="AX1620" s="10">
        <v>1168</v>
      </c>
      <c r="AY1620" s="10">
        <v>1175</v>
      </c>
      <c r="AZ1620" s="10">
        <v>1174</v>
      </c>
      <c r="BA1620" s="10">
        <v>1163</v>
      </c>
      <c r="BB1620" s="10">
        <v>1145</v>
      </c>
      <c r="BC1620" s="10">
        <v>1130</v>
      </c>
      <c r="BD1620" s="10">
        <v>1119</v>
      </c>
      <c r="BE1620" s="10">
        <v>1110</v>
      </c>
      <c r="BF1620" s="10">
        <v>1105</v>
      </c>
      <c r="BG1620" s="10">
        <v>1091</v>
      </c>
      <c r="BH1620" s="10">
        <v>1081</v>
      </c>
      <c r="BI1620" s="10">
        <v>1105</v>
      </c>
      <c r="BJ1620" s="10">
        <v>1159</v>
      </c>
      <c r="BK1620" s="10">
        <v>1236</v>
      </c>
      <c r="BL1620" s="10">
        <v>1311</v>
      </c>
      <c r="BM1620" s="10">
        <v>1368</v>
      </c>
      <c r="BN1620" s="10">
        <v>1428</v>
      </c>
      <c r="BO1620" s="10">
        <v>1506</v>
      </c>
      <c r="BP1620" s="10">
        <v>1597</v>
      </c>
      <c r="BQ1620" s="10">
        <v>1698</v>
      </c>
      <c r="BR1620" s="10">
        <v>1793</v>
      </c>
      <c r="BS1620" s="10">
        <v>1889</v>
      </c>
      <c r="BT1620" s="10">
        <v>1995</v>
      </c>
    </row>
    <row r="1621" spans="1:72" x14ac:dyDescent="0.35">
      <c r="A1621" t="s">
        <v>420</v>
      </c>
      <c r="B1621" t="s">
        <v>154</v>
      </c>
      <c r="C1621" t="s">
        <v>32</v>
      </c>
      <c r="D1621" t="s">
        <v>18</v>
      </c>
      <c r="E1621" t="s">
        <v>25</v>
      </c>
      <c r="F1621" t="s">
        <v>26</v>
      </c>
      <c r="G1621" t="s">
        <v>301</v>
      </c>
      <c r="H1621" t="s">
        <v>33</v>
      </c>
      <c r="I1621" s="10">
        <v>4755116</v>
      </c>
      <c r="J1621" s="10">
        <v>10003</v>
      </c>
      <c r="K1621" s="10">
        <v>10101</v>
      </c>
      <c r="L1621" s="10">
        <v>10206</v>
      </c>
      <c r="M1621" s="10">
        <v>10309</v>
      </c>
      <c r="N1621" s="10">
        <v>10409</v>
      </c>
      <c r="O1621" s="10">
        <v>10501</v>
      </c>
      <c r="P1621" s="10">
        <v>10698</v>
      </c>
      <c r="Q1621" s="10">
        <v>10872</v>
      </c>
      <c r="R1621" s="10">
        <v>11117</v>
      </c>
      <c r="S1621" s="10">
        <v>11148</v>
      </c>
      <c r="T1621" s="10">
        <v>10834</v>
      </c>
      <c r="U1621" s="10">
        <v>10363</v>
      </c>
      <c r="V1621" s="10">
        <v>9899</v>
      </c>
      <c r="W1621" s="10">
        <v>10184</v>
      </c>
      <c r="X1621" s="10">
        <v>10648</v>
      </c>
      <c r="Y1621" s="10">
        <v>11139</v>
      </c>
      <c r="Z1621" s="10">
        <v>11650</v>
      </c>
      <c r="AA1621" s="10">
        <v>12185</v>
      </c>
      <c r="AB1621" s="10">
        <v>12741</v>
      </c>
      <c r="AC1621" s="10">
        <v>13340</v>
      </c>
      <c r="AD1621" s="10">
        <v>13678</v>
      </c>
      <c r="AE1621" s="10">
        <v>13961</v>
      </c>
      <c r="AF1621" s="10">
        <v>14248</v>
      </c>
      <c r="AG1621" s="10">
        <v>14535</v>
      </c>
      <c r="AH1621" s="10">
        <v>14827</v>
      </c>
      <c r="AI1621" s="10">
        <v>15112</v>
      </c>
      <c r="AJ1621" s="10">
        <v>15387</v>
      </c>
      <c r="AK1621" s="10">
        <v>15629</v>
      </c>
      <c r="AL1621" s="10">
        <v>15874</v>
      </c>
      <c r="AM1621" s="10">
        <v>16092</v>
      </c>
      <c r="AN1621" s="10">
        <v>16284</v>
      </c>
      <c r="AO1621" s="10">
        <v>16456</v>
      </c>
      <c r="AP1621" s="10">
        <v>16610</v>
      </c>
      <c r="AQ1621" s="10">
        <v>16748</v>
      </c>
      <c r="AR1621" s="10">
        <v>16870</v>
      </c>
      <c r="AS1621" s="10">
        <v>16978</v>
      </c>
      <c r="AT1621" s="10">
        <v>17077</v>
      </c>
      <c r="AU1621" s="10">
        <v>17166</v>
      </c>
      <c r="AV1621" s="10">
        <v>17198</v>
      </c>
      <c r="AW1621" s="10">
        <v>17037</v>
      </c>
      <c r="AX1621" s="10">
        <v>16813</v>
      </c>
      <c r="AY1621" s="10">
        <v>16557</v>
      </c>
      <c r="AZ1621" s="10">
        <v>16277</v>
      </c>
      <c r="BA1621" s="10">
        <v>15984</v>
      </c>
      <c r="BB1621" s="10">
        <v>15683</v>
      </c>
      <c r="BC1621" s="10">
        <v>15376</v>
      </c>
      <c r="BD1621" s="10">
        <v>15063</v>
      </c>
      <c r="BE1621" s="10">
        <v>14739</v>
      </c>
      <c r="BF1621" s="10">
        <v>14420</v>
      </c>
      <c r="BG1621" s="10">
        <v>14119</v>
      </c>
      <c r="BH1621" s="10">
        <v>13752</v>
      </c>
      <c r="BI1621" s="10">
        <v>13313</v>
      </c>
      <c r="BJ1621" s="10">
        <v>12866</v>
      </c>
      <c r="BK1621" s="10">
        <v>12411</v>
      </c>
      <c r="BL1621" s="10">
        <v>11952</v>
      </c>
      <c r="BM1621" s="10">
        <v>11489</v>
      </c>
      <c r="BN1621" s="10">
        <v>11026</v>
      </c>
      <c r="BO1621" s="10">
        <v>10563</v>
      </c>
      <c r="BP1621" s="10">
        <v>10101</v>
      </c>
      <c r="BQ1621" s="10">
        <v>9640</v>
      </c>
      <c r="BR1621" s="10">
        <v>9183</v>
      </c>
      <c r="BS1621" s="10">
        <v>8929</v>
      </c>
      <c r="BT1621" s="10">
        <v>8875</v>
      </c>
    </row>
    <row r="1622" spans="1:72" x14ac:dyDescent="0.35">
      <c r="A1622" t="s">
        <v>420</v>
      </c>
      <c r="B1622" t="s">
        <v>154</v>
      </c>
      <c r="C1622" t="s">
        <v>35</v>
      </c>
      <c r="D1622" t="s">
        <v>18</v>
      </c>
      <c r="E1622" t="s">
        <v>25</v>
      </c>
      <c r="F1622" t="s">
        <v>26</v>
      </c>
      <c r="G1622" t="s">
        <v>302</v>
      </c>
      <c r="H1622" t="s">
        <v>36</v>
      </c>
      <c r="I1622" s="10">
        <v>591676</v>
      </c>
      <c r="J1622" s="10">
        <v>5864</v>
      </c>
      <c r="K1622" s="10">
        <v>6286</v>
      </c>
      <c r="L1622" s="10">
        <v>6741</v>
      </c>
      <c r="M1622" s="10">
        <v>7228</v>
      </c>
      <c r="N1622" s="10">
        <v>7745</v>
      </c>
      <c r="O1622" s="10">
        <v>8293</v>
      </c>
      <c r="P1622" s="10">
        <v>8967</v>
      </c>
      <c r="Q1622" s="10">
        <v>10129</v>
      </c>
      <c r="R1622" s="10">
        <v>11506</v>
      </c>
      <c r="S1622" s="10">
        <v>12821</v>
      </c>
      <c r="T1622" s="10">
        <v>13846</v>
      </c>
      <c r="U1622" s="10">
        <v>14721</v>
      </c>
      <c r="V1622" s="10">
        <v>15623</v>
      </c>
      <c r="W1622" s="10">
        <v>15990</v>
      </c>
      <c r="X1622" s="10">
        <v>16399</v>
      </c>
      <c r="Y1622" s="10">
        <v>16825</v>
      </c>
      <c r="Z1622" s="10">
        <v>17262</v>
      </c>
      <c r="AA1622" s="10">
        <v>17707</v>
      </c>
      <c r="AB1622" s="10">
        <v>18161</v>
      </c>
      <c r="AC1622" s="10">
        <v>18648</v>
      </c>
      <c r="AD1622" s="10">
        <v>19541</v>
      </c>
      <c r="AE1622" s="10">
        <v>20608</v>
      </c>
      <c r="AF1622" s="10">
        <v>21727</v>
      </c>
      <c r="AG1622" s="10">
        <v>22902</v>
      </c>
      <c r="AH1622" s="10">
        <v>24135</v>
      </c>
      <c r="AI1622" s="10">
        <v>25415</v>
      </c>
      <c r="AJ1622" s="10">
        <v>26735</v>
      </c>
      <c r="AK1622" s="10">
        <v>28058</v>
      </c>
      <c r="AL1622" s="10">
        <v>29114</v>
      </c>
      <c r="AM1622" s="10">
        <v>29955</v>
      </c>
      <c r="AN1622" s="10">
        <v>30769</v>
      </c>
      <c r="AO1622" s="10">
        <v>31559</v>
      </c>
      <c r="AP1622" s="10">
        <v>32334</v>
      </c>
      <c r="AQ1622" s="10">
        <v>33092</v>
      </c>
      <c r="AR1622" s="10">
        <v>33832</v>
      </c>
      <c r="AS1622" s="10">
        <v>34560</v>
      </c>
      <c r="AT1622" s="10">
        <v>35281</v>
      </c>
      <c r="AU1622" s="10">
        <v>35998</v>
      </c>
      <c r="AV1622" s="10">
        <v>36636</v>
      </c>
      <c r="AW1622" s="10">
        <v>37187</v>
      </c>
      <c r="AX1622" s="10">
        <v>37600</v>
      </c>
      <c r="AY1622" s="10">
        <v>37939</v>
      </c>
      <c r="AZ1622" s="10">
        <v>38216</v>
      </c>
      <c r="BA1622" s="10">
        <v>38451</v>
      </c>
      <c r="BB1622" s="10">
        <v>38654</v>
      </c>
      <c r="BC1622" s="10">
        <v>38832</v>
      </c>
      <c r="BD1622" s="10">
        <v>38975</v>
      </c>
      <c r="BE1622" s="10">
        <v>39077</v>
      </c>
      <c r="BF1622" s="10">
        <v>39173</v>
      </c>
      <c r="BG1622" s="10">
        <v>39297</v>
      </c>
      <c r="BH1622" s="10">
        <v>39219</v>
      </c>
      <c r="BI1622" s="10">
        <v>38890</v>
      </c>
      <c r="BJ1622" s="10">
        <v>38486</v>
      </c>
      <c r="BK1622" s="10">
        <v>38008</v>
      </c>
      <c r="BL1622" s="10">
        <v>37458</v>
      </c>
      <c r="BM1622" s="10">
        <v>36840</v>
      </c>
      <c r="BN1622" s="10">
        <v>36161</v>
      </c>
      <c r="BO1622" s="10">
        <v>35426</v>
      </c>
      <c r="BP1622" s="10">
        <v>34627</v>
      </c>
      <c r="BQ1622" s="10">
        <v>33773</v>
      </c>
      <c r="BR1622" s="10">
        <v>32867</v>
      </c>
      <c r="BS1622" s="10">
        <v>32640</v>
      </c>
      <c r="BT1622" s="10">
        <v>33121</v>
      </c>
    </row>
    <row r="1623" spans="1:72" x14ac:dyDescent="0.35">
      <c r="A1623" t="s">
        <v>420</v>
      </c>
      <c r="B1623" t="s">
        <v>154</v>
      </c>
      <c r="C1623" t="s">
        <v>38</v>
      </c>
      <c r="D1623" t="s">
        <v>18</v>
      </c>
      <c r="E1623" t="s">
        <v>25</v>
      </c>
      <c r="F1623" t="s">
        <v>26</v>
      </c>
      <c r="G1623" t="s">
        <v>25</v>
      </c>
      <c r="H1623" t="s">
        <v>18</v>
      </c>
      <c r="I1623" s="10">
        <v>5346792</v>
      </c>
      <c r="J1623" s="10">
        <v>15867</v>
      </c>
      <c r="K1623" s="10">
        <v>16387</v>
      </c>
      <c r="L1623" s="10">
        <v>16947</v>
      </c>
      <c r="M1623" s="10">
        <v>17537</v>
      </c>
      <c r="N1623" s="10">
        <v>18154</v>
      </c>
      <c r="O1623" s="10">
        <v>18794</v>
      </c>
      <c r="P1623" s="10">
        <v>19665</v>
      </c>
      <c r="Q1623" s="10">
        <v>21001</v>
      </c>
      <c r="R1623" s="10">
        <v>22623</v>
      </c>
      <c r="S1623" s="10">
        <v>23969</v>
      </c>
      <c r="T1623" s="10">
        <v>24680</v>
      </c>
      <c r="U1623" s="10">
        <v>25084</v>
      </c>
      <c r="V1623" s="10">
        <v>25522</v>
      </c>
      <c r="W1623" s="10">
        <v>26174</v>
      </c>
      <c r="X1623" s="10">
        <v>27047</v>
      </c>
      <c r="Y1623" s="10">
        <v>27964</v>
      </c>
      <c r="Z1623" s="10">
        <v>28912</v>
      </c>
      <c r="AA1623" s="10">
        <v>29892</v>
      </c>
      <c r="AB1623" s="10">
        <v>30902</v>
      </c>
      <c r="AC1623" s="10">
        <v>31988</v>
      </c>
      <c r="AD1623" s="10">
        <v>33219</v>
      </c>
      <c r="AE1623" s="10">
        <v>34569</v>
      </c>
      <c r="AF1623" s="10">
        <v>35975</v>
      </c>
      <c r="AG1623" s="10">
        <v>37437</v>
      </c>
      <c r="AH1623" s="10">
        <v>38962</v>
      </c>
      <c r="AI1623" s="10">
        <v>40527</v>
      </c>
      <c r="AJ1623" s="10">
        <v>42122</v>
      </c>
      <c r="AK1623" s="10">
        <v>43687</v>
      </c>
      <c r="AL1623" s="10">
        <v>44988</v>
      </c>
      <c r="AM1623" s="10">
        <v>46047</v>
      </c>
      <c r="AN1623" s="10">
        <v>47053</v>
      </c>
      <c r="AO1623" s="10">
        <v>48015</v>
      </c>
      <c r="AP1623" s="10">
        <v>48944</v>
      </c>
      <c r="AQ1623" s="10">
        <v>49840</v>
      </c>
      <c r="AR1623" s="10">
        <v>50702</v>
      </c>
      <c r="AS1623" s="10">
        <v>51538</v>
      </c>
      <c r="AT1623" s="10">
        <v>52358</v>
      </c>
      <c r="AU1623" s="10">
        <v>53164</v>
      </c>
      <c r="AV1623" s="10">
        <v>53834</v>
      </c>
      <c r="AW1623" s="10">
        <v>54224</v>
      </c>
      <c r="AX1623" s="10">
        <v>54413</v>
      </c>
      <c r="AY1623" s="10">
        <v>54496</v>
      </c>
      <c r="AZ1623" s="10">
        <v>54493</v>
      </c>
      <c r="BA1623" s="10">
        <v>54435</v>
      </c>
      <c r="BB1623" s="10">
        <v>54337</v>
      </c>
      <c r="BC1623" s="10">
        <v>54208</v>
      </c>
      <c r="BD1623" s="10">
        <v>54038</v>
      </c>
      <c r="BE1623" s="10">
        <v>53816</v>
      </c>
      <c r="BF1623" s="10">
        <v>53593</v>
      </c>
      <c r="BG1623" s="10">
        <v>53416</v>
      </c>
      <c r="BH1623" s="10">
        <v>52971</v>
      </c>
      <c r="BI1623" s="10">
        <v>52203</v>
      </c>
      <c r="BJ1623" s="10">
        <v>51352</v>
      </c>
      <c r="BK1623" s="10">
        <v>50419</v>
      </c>
      <c r="BL1623" s="10">
        <v>49410</v>
      </c>
      <c r="BM1623" s="10">
        <v>48329</v>
      </c>
      <c r="BN1623" s="10">
        <v>47187</v>
      </c>
      <c r="BO1623" s="10">
        <v>45989</v>
      </c>
      <c r="BP1623" s="10">
        <v>44728</v>
      </c>
      <c r="BQ1623" s="10">
        <v>43413</v>
      </c>
      <c r="BR1623" s="10">
        <v>42050</v>
      </c>
      <c r="BS1623" s="10">
        <v>41569</v>
      </c>
      <c r="BT1623" s="10">
        <v>41996</v>
      </c>
    </row>
    <row r="1624" spans="1:72" x14ac:dyDescent="0.35">
      <c r="A1624" t="s">
        <v>421</v>
      </c>
      <c r="B1624" t="s">
        <v>155</v>
      </c>
      <c r="C1624" t="s">
        <v>15</v>
      </c>
      <c r="D1624" t="s">
        <v>132</v>
      </c>
      <c r="E1624" t="s">
        <v>16</v>
      </c>
      <c r="F1624" t="s">
        <v>17</v>
      </c>
      <c r="G1624" t="s">
        <v>25</v>
      </c>
      <c r="H1624" t="s">
        <v>18</v>
      </c>
      <c r="I1624" s="10">
        <v>58160</v>
      </c>
      <c r="J1624" s="10">
        <v>184695</v>
      </c>
      <c r="K1624" s="10">
        <v>189706</v>
      </c>
      <c r="L1624" s="10">
        <v>195255</v>
      </c>
      <c r="M1624" s="10">
        <v>201804</v>
      </c>
      <c r="N1624" s="10">
        <v>209138</v>
      </c>
      <c r="O1624" s="10">
        <v>216789</v>
      </c>
      <c r="P1624" s="10">
        <v>224785</v>
      </c>
      <c r="Q1624" s="10">
        <v>233065</v>
      </c>
      <c r="R1624" s="10">
        <v>241567</v>
      </c>
      <c r="S1624" s="10">
        <v>250228</v>
      </c>
      <c r="T1624" s="10">
        <v>258976</v>
      </c>
      <c r="U1624" s="10">
        <v>267805</v>
      </c>
      <c r="V1624" s="10">
        <v>276718</v>
      </c>
      <c r="W1624" s="10">
        <v>285720</v>
      </c>
      <c r="X1624" s="10">
        <v>294824</v>
      </c>
      <c r="Y1624" s="10">
        <v>304009</v>
      </c>
      <c r="Z1624" s="10">
        <v>313290</v>
      </c>
      <c r="AA1624" s="10">
        <v>322693</v>
      </c>
      <c r="AB1624" s="10">
        <v>332156</v>
      </c>
      <c r="AC1624" s="10">
        <v>341724</v>
      </c>
      <c r="AD1624" s="10">
        <v>351549</v>
      </c>
      <c r="AE1624" s="10">
        <v>361587</v>
      </c>
      <c r="AF1624" s="10">
        <v>371802</v>
      </c>
      <c r="AG1624" s="10">
        <v>382226</v>
      </c>
      <c r="AH1624" s="10">
        <v>392838</v>
      </c>
      <c r="AI1624" s="10">
        <v>403619</v>
      </c>
      <c r="AJ1624" s="10">
        <v>414595</v>
      </c>
      <c r="AK1624" s="10">
        <v>425860</v>
      </c>
      <c r="AL1624" s="10">
        <v>437120</v>
      </c>
      <c r="AM1624" s="10">
        <v>448692</v>
      </c>
      <c r="AN1624" s="10">
        <v>460952</v>
      </c>
      <c r="AO1624" s="10">
        <v>474664</v>
      </c>
      <c r="AP1624" s="10">
        <v>489756</v>
      </c>
      <c r="AQ1624" s="10">
        <v>505070</v>
      </c>
      <c r="AR1624" s="10">
        <v>519861</v>
      </c>
      <c r="AS1624" s="10">
        <v>533268</v>
      </c>
      <c r="AT1624" s="10">
        <v>546227</v>
      </c>
      <c r="AU1624" s="10">
        <v>559366</v>
      </c>
      <c r="AV1624" s="10">
        <v>572606</v>
      </c>
      <c r="AW1624" s="10">
        <v>586094</v>
      </c>
      <c r="AX1624" s="10">
        <v>599395</v>
      </c>
      <c r="AY1624" s="10">
        <v>612340</v>
      </c>
      <c r="AZ1624" s="10">
        <v>625047</v>
      </c>
      <c r="BA1624" s="10">
        <v>637728</v>
      </c>
      <c r="BB1624" s="10">
        <v>650729</v>
      </c>
      <c r="BC1624" s="10">
        <v>664206</v>
      </c>
      <c r="BD1624" s="10">
        <v>677956</v>
      </c>
      <c r="BE1624" s="10">
        <v>694196</v>
      </c>
      <c r="BF1624" s="10">
        <v>714762</v>
      </c>
      <c r="BG1624" s="10">
        <v>739121</v>
      </c>
      <c r="BH1624" s="10">
        <v>767366</v>
      </c>
      <c r="BI1624" s="10">
        <v>798818</v>
      </c>
      <c r="BJ1624" s="10">
        <v>823825</v>
      </c>
      <c r="BK1624" s="10">
        <v>841295</v>
      </c>
      <c r="BL1624" s="10">
        <v>858865</v>
      </c>
      <c r="BM1624" s="10">
        <v>876309</v>
      </c>
      <c r="BN1624" s="10">
        <v>893419</v>
      </c>
      <c r="BO1624" s="10">
        <v>910191</v>
      </c>
      <c r="BP1624" s="10">
        <v>926470</v>
      </c>
      <c r="BQ1624" s="10">
        <v>942204</v>
      </c>
      <c r="BR1624" s="10">
        <v>957601</v>
      </c>
      <c r="BS1624" s="10">
        <v>972856</v>
      </c>
      <c r="BT1624" s="10">
        <v>987845</v>
      </c>
    </row>
    <row r="1625" spans="1:72" x14ac:dyDescent="0.35">
      <c r="A1625" t="s">
        <v>421</v>
      </c>
      <c r="B1625" t="s">
        <v>155</v>
      </c>
      <c r="C1625" t="s">
        <v>15</v>
      </c>
      <c r="D1625" t="s">
        <v>132</v>
      </c>
      <c r="E1625" t="s">
        <v>19</v>
      </c>
      <c r="F1625" t="s">
        <v>20</v>
      </c>
      <c r="G1625" t="s">
        <v>25</v>
      </c>
      <c r="H1625" t="s">
        <v>18</v>
      </c>
      <c r="I1625" s="10">
        <v>98599</v>
      </c>
      <c r="J1625" s="10">
        <v>239935</v>
      </c>
      <c r="K1625" s="10">
        <v>246285</v>
      </c>
      <c r="L1625" s="10">
        <v>252627</v>
      </c>
      <c r="M1625" s="10">
        <v>258556</v>
      </c>
      <c r="N1625" s="10">
        <v>264319</v>
      </c>
      <c r="O1625" s="10">
        <v>270393</v>
      </c>
      <c r="P1625" s="10">
        <v>276721</v>
      </c>
      <c r="Q1625" s="10">
        <v>283318</v>
      </c>
      <c r="R1625" s="10">
        <v>290209</v>
      </c>
      <c r="S1625" s="10">
        <v>297403</v>
      </c>
      <c r="T1625" s="10">
        <v>304929</v>
      </c>
      <c r="U1625" s="10">
        <v>312810</v>
      </c>
      <c r="V1625" s="10">
        <v>321086</v>
      </c>
      <c r="W1625" s="10">
        <v>329775</v>
      </c>
      <c r="X1625" s="10">
        <v>338900</v>
      </c>
      <c r="Y1625" s="10">
        <v>348461</v>
      </c>
      <c r="Z1625" s="10">
        <v>358169</v>
      </c>
      <c r="AA1625" s="10">
        <v>368096</v>
      </c>
      <c r="AB1625" s="10">
        <v>378576</v>
      </c>
      <c r="AC1625" s="10">
        <v>389659</v>
      </c>
      <c r="AD1625" s="10">
        <v>401371</v>
      </c>
      <c r="AE1625" s="10">
        <v>413689</v>
      </c>
      <c r="AF1625" s="10">
        <v>426508</v>
      </c>
      <c r="AG1625" s="10">
        <v>439745</v>
      </c>
      <c r="AH1625" s="10">
        <v>453380</v>
      </c>
      <c r="AI1625" s="10">
        <v>467378</v>
      </c>
      <c r="AJ1625" s="10">
        <v>481803</v>
      </c>
      <c r="AK1625" s="10">
        <v>496723</v>
      </c>
      <c r="AL1625" s="10">
        <v>508920</v>
      </c>
      <c r="AM1625" s="10">
        <v>521640</v>
      </c>
      <c r="AN1625" s="10">
        <v>538138</v>
      </c>
      <c r="AO1625" s="10">
        <v>563388</v>
      </c>
      <c r="AP1625" s="10">
        <v>591304</v>
      </c>
      <c r="AQ1625" s="10">
        <v>613423</v>
      </c>
      <c r="AR1625" s="10">
        <v>629742</v>
      </c>
      <c r="AS1625" s="10">
        <v>639290</v>
      </c>
      <c r="AT1625" s="10">
        <v>652692</v>
      </c>
      <c r="AU1625" s="10">
        <v>671210</v>
      </c>
      <c r="AV1625" s="10">
        <v>691526</v>
      </c>
      <c r="AW1625" s="10">
        <v>713644</v>
      </c>
      <c r="AX1625" s="10">
        <v>733808</v>
      </c>
      <c r="AY1625" s="10">
        <v>752324</v>
      </c>
      <c r="AZ1625" s="10">
        <v>771759</v>
      </c>
      <c r="BA1625" s="10">
        <v>792032</v>
      </c>
      <c r="BB1625" s="10">
        <v>813105</v>
      </c>
      <c r="BC1625" s="10">
        <v>835014</v>
      </c>
      <c r="BD1625" s="10">
        <v>858151</v>
      </c>
      <c r="BE1625" s="10">
        <v>883604</v>
      </c>
      <c r="BF1625" s="10">
        <v>910663</v>
      </c>
      <c r="BG1625" s="10">
        <v>937805</v>
      </c>
      <c r="BH1625" s="10">
        <v>965071</v>
      </c>
      <c r="BI1625" s="10">
        <v>992700</v>
      </c>
      <c r="BJ1625" s="10">
        <v>1022848</v>
      </c>
      <c r="BK1625" s="10">
        <v>1055607</v>
      </c>
      <c r="BL1625" s="10">
        <v>1089330</v>
      </c>
      <c r="BM1625" s="10">
        <v>1124101</v>
      </c>
      <c r="BN1625" s="10">
        <v>1160070</v>
      </c>
      <c r="BO1625" s="10">
        <v>1197316</v>
      </c>
      <c r="BP1625" s="10">
        <v>1235947</v>
      </c>
      <c r="BQ1625" s="10">
        <v>1276063</v>
      </c>
      <c r="BR1625" s="10">
        <v>1317455</v>
      </c>
      <c r="BS1625" s="10">
        <v>1361072</v>
      </c>
      <c r="BT1625" s="10">
        <v>1407230</v>
      </c>
    </row>
    <row r="1626" spans="1:72" x14ac:dyDescent="0.35">
      <c r="A1626" t="s">
        <v>421</v>
      </c>
      <c r="B1626" t="s">
        <v>155</v>
      </c>
      <c r="C1626" t="s">
        <v>15</v>
      </c>
      <c r="D1626" t="s">
        <v>132</v>
      </c>
      <c r="E1626" t="s">
        <v>21</v>
      </c>
      <c r="F1626" t="s">
        <v>22</v>
      </c>
      <c r="G1626" t="s">
        <v>25</v>
      </c>
      <c r="H1626" t="s">
        <v>18</v>
      </c>
      <c r="I1626" s="10">
        <v>12807</v>
      </c>
      <c r="J1626" s="10">
        <v>9923</v>
      </c>
      <c r="K1626" s="10">
        <v>10545</v>
      </c>
      <c r="L1626" s="10">
        <v>11181</v>
      </c>
      <c r="M1626" s="10">
        <v>11828</v>
      </c>
      <c r="N1626" s="10">
        <v>12481</v>
      </c>
      <c r="O1626" s="10">
        <v>13140</v>
      </c>
      <c r="P1626" s="10">
        <v>13806</v>
      </c>
      <c r="Q1626" s="10">
        <v>14483</v>
      </c>
      <c r="R1626" s="10">
        <v>15180</v>
      </c>
      <c r="S1626" s="10">
        <v>15896</v>
      </c>
      <c r="T1626" s="10">
        <v>16622</v>
      </c>
      <c r="U1626" s="10">
        <v>17363</v>
      </c>
      <c r="V1626" s="10">
        <v>18125</v>
      </c>
      <c r="W1626" s="10">
        <v>18901</v>
      </c>
      <c r="X1626" s="10">
        <v>19690</v>
      </c>
      <c r="Y1626" s="10">
        <v>20492</v>
      </c>
      <c r="Z1626" s="10">
        <v>21294</v>
      </c>
      <c r="AA1626" s="10">
        <v>22102</v>
      </c>
      <c r="AB1626" s="10">
        <v>22928</v>
      </c>
      <c r="AC1626" s="10">
        <v>23772</v>
      </c>
      <c r="AD1626" s="10">
        <v>24642</v>
      </c>
      <c r="AE1626" s="10">
        <v>25541</v>
      </c>
      <c r="AF1626" s="10">
        <v>26458</v>
      </c>
      <c r="AG1626" s="10">
        <v>27389</v>
      </c>
      <c r="AH1626" s="10">
        <v>28340</v>
      </c>
      <c r="AI1626" s="10">
        <v>29305</v>
      </c>
      <c r="AJ1626" s="10">
        <v>30291</v>
      </c>
      <c r="AK1626" s="10">
        <v>31307</v>
      </c>
      <c r="AL1626" s="10">
        <v>32274</v>
      </c>
      <c r="AM1626" s="10">
        <v>33269</v>
      </c>
      <c r="AN1626" s="10">
        <v>34365</v>
      </c>
      <c r="AO1626" s="10">
        <v>35677</v>
      </c>
      <c r="AP1626" s="10">
        <v>37050</v>
      </c>
      <c r="AQ1626" s="10">
        <v>38287</v>
      </c>
      <c r="AR1626" s="10">
        <v>39397</v>
      </c>
      <c r="AS1626" s="10">
        <v>40364</v>
      </c>
      <c r="AT1626" s="10">
        <v>41461</v>
      </c>
      <c r="AU1626" s="10">
        <v>42710</v>
      </c>
      <c r="AV1626" s="10">
        <v>44012</v>
      </c>
      <c r="AW1626" s="10">
        <v>45362</v>
      </c>
      <c r="AX1626" s="10">
        <v>46690</v>
      </c>
      <c r="AY1626" s="10">
        <v>48018</v>
      </c>
      <c r="AZ1626" s="10">
        <v>49390</v>
      </c>
      <c r="BA1626" s="10">
        <v>50771</v>
      </c>
      <c r="BB1626" s="10">
        <v>52263</v>
      </c>
      <c r="BC1626" s="10">
        <v>53871</v>
      </c>
      <c r="BD1626" s="10">
        <v>55523</v>
      </c>
      <c r="BE1626" s="10">
        <v>58097</v>
      </c>
      <c r="BF1626" s="10">
        <v>61464</v>
      </c>
      <c r="BG1626" s="10">
        <v>64619</v>
      </c>
      <c r="BH1626" s="10">
        <v>67512</v>
      </c>
      <c r="BI1626" s="10">
        <v>70106</v>
      </c>
      <c r="BJ1626" s="10">
        <v>71264</v>
      </c>
      <c r="BK1626" s="10">
        <v>71241</v>
      </c>
      <c r="BL1626" s="10">
        <v>71539</v>
      </c>
      <c r="BM1626" s="10">
        <v>72220</v>
      </c>
      <c r="BN1626" s="10">
        <v>73243</v>
      </c>
      <c r="BO1626" s="10">
        <v>74603</v>
      </c>
      <c r="BP1626" s="10">
        <v>76303</v>
      </c>
      <c r="BQ1626" s="10">
        <v>77920</v>
      </c>
      <c r="BR1626" s="10">
        <v>79329</v>
      </c>
      <c r="BS1626" s="10">
        <v>80983</v>
      </c>
      <c r="BT1626" s="10">
        <v>83198</v>
      </c>
    </row>
    <row r="1627" spans="1:72" x14ac:dyDescent="0.35">
      <c r="A1627" t="s">
        <v>421</v>
      </c>
      <c r="B1627" t="s">
        <v>155</v>
      </c>
      <c r="C1627" t="s">
        <v>24</v>
      </c>
      <c r="D1627" t="s">
        <v>132</v>
      </c>
      <c r="E1627" t="s">
        <v>25</v>
      </c>
      <c r="F1627" t="s">
        <v>26</v>
      </c>
      <c r="G1627" t="s">
        <v>25</v>
      </c>
      <c r="H1627" t="s">
        <v>18</v>
      </c>
      <c r="I1627" s="10">
        <v>169565</v>
      </c>
      <c r="J1627" s="10">
        <v>434553</v>
      </c>
      <c r="K1627" s="10">
        <v>446536</v>
      </c>
      <c r="L1627" s="10">
        <v>459063</v>
      </c>
      <c r="M1627" s="10">
        <v>472187</v>
      </c>
      <c r="N1627" s="10">
        <v>485937</v>
      </c>
      <c r="O1627" s="10">
        <v>500322</v>
      </c>
      <c r="P1627" s="10">
        <v>515312</v>
      </c>
      <c r="Q1627" s="10">
        <v>530867</v>
      </c>
      <c r="R1627" s="10">
        <v>546956</v>
      </c>
      <c r="S1627" s="10">
        <v>563527</v>
      </c>
      <c r="T1627" s="10">
        <v>580527</v>
      </c>
      <c r="U1627" s="10">
        <v>597978</v>
      </c>
      <c r="V1627" s="10">
        <v>615929</v>
      </c>
      <c r="W1627" s="10">
        <v>634396</v>
      </c>
      <c r="X1627" s="10">
        <v>653414</v>
      </c>
      <c r="Y1627" s="10">
        <v>672961</v>
      </c>
      <c r="Z1627" s="10">
        <v>692752</v>
      </c>
      <c r="AA1627" s="10">
        <v>712892</v>
      </c>
      <c r="AB1627" s="10">
        <v>733660</v>
      </c>
      <c r="AC1627" s="10">
        <v>755155</v>
      </c>
      <c r="AD1627" s="10">
        <v>777563</v>
      </c>
      <c r="AE1627" s="10">
        <v>800818</v>
      </c>
      <c r="AF1627" s="10">
        <v>824768</v>
      </c>
      <c r="AG1627" s="10">
        <v>849360</v>
      </c>
      <c r="AH1627" s="10">
        <v>874558</v>
      </c>
      <c r="AI1627" s="10">
        <v>900302</v>
      </c>
      <c r="AJ1627" s="10">
        <v>926689</v>
      </c>
      <c r="AK1627" s="10">
        <v>953891</v>
      </c>
      <c r="AL1627" s="10">
        <v>978314</v>
      </c>
      <c r="AM1627" s="10">
        <v>1003601</v>
      </c>
      <c r="AN1627" s="10">
        <v>1033456</v>
      </c>
      <c r="AO1627" s="10">
        <v>1073729</v>
      </c>
      <c r="AP1627" s="10">
        <v>1118110</v>
      </c>
      <c r="AQ1627" s="10">
        <v>1156780</v>
      </c>
      <c r="AR1627" s="10">
        <v>1189000</v>
      </c>
      <c r="AS1627" s="10">
        <v>1212922</v>
      </c>
      <c r="AT1627" s="10">
        <v>1240380</v>
      </c>
      <c r="AU1627" s="10">
        <v>1273286</v>
      </c>
      <c r="AV1627" s="10">
        <v>1308144</v>
      </c>
      <c r="AW1627" s="10">
        <v>1345099</v>
      </c>
      <c r="AX1627" s="10">
        <v>1379893</v>
      </c>
      <c r="AY1627" s="10">
        <v>1412682</v>
      </c>
      <c r="AZ1627" s="10">
        <v>1446195</v>
      </c>
      <c r="BA1627" s="10">
        <v>1480531</v>
      </c>
      <c r="BB1627" s="10">
        <v>1516097</v>
      </c>
      <c r="BC1627" s="10">
        <v>1553092</v>
      </c>
      <c r="BD1627" s="10">
        <v>1591630</v>
      </c>
      <c r="BE1627" s="10">
        <v>1635897</v>
      </c>
      <c r="BF1627" s="10">
        <v>1686890</v>
      </c>
      <c r="BG1627" s="10">
        <v>1741544</v>
      </c>
      <c r="BH1627" s="10">
        <v>1799948</v>
      </c>
      <c r="BI1627" s="10">
        <v>1861624</v>
      </c>
      <c r="BJ1627" s="10">
        <v>1917938</v>
      </c>
      <c r="BK1627" s="10">
        <v>1968143</v>
      </c>
      <c r="BL1627" s="10">
        <v>2019734</v>
      </c>
      <c r="BM1627" s="10">
        <v>2072630</v>
      </c>
      <c r="BN1627" s="10">
        <v>2126733</v>
      </c>
      <c r="BO1627" s="10">
        <v>2182110</v>
      </c>
      <c r="BP1627" s="10">
        <v>2238719</v>
      </c>
      <c r="BQ1627" s="10">
        <v>2296186</v>
      </c>
      <c r="BR1627" s="10">
        <v>2354385</v>
      </c>
      <c r="BS1627" s="10">
        <v>2414911</v>
      </c>
      <c r="BT1627" s="10">
        <v>2478273</v>
      </c>
    </row>
    <row r="1628" spans="1:72" x14ac:dyDescent="0.35">
      <c r="A1628" t="s">
        <v>421</v>
      </c>
      <c r="B1628" t="s">
        <v>155</v>
      </c>
      <c r="C1628" t="s">
        <v>27</v>
      </c>
      <c r="D1628" t="s">
        <v>134</v>
      </c>
      <c r="E1628" t="s">
        <v>16</v>
      </c>
      <c r="F1628" t="s">
        <v>17</v>
      </c>
      <c r="G1628" t="s">
        <v>25</v>
      </c>
      <c r="H1628" t="s">
        <v>18</v>
      </c>
      <c r="I1628" s="10">
        <v>60426</v>
      </c>
      <c r="J1628" s="10">
        <v>187432</v>
      </c>
      <c r="K1628" s="10">
        <v>193277</v>
      </c>
      <c r="L1628" s="10">
        <v>199589</v>
      </c>
      <c r="M1628" s="10">
        <v>206587</v>
      </c>
      <c r="N1628" s="10">
        <v>214143</v>
      </c>
      <c r="O1628" s="10">
        <v>222032</v>
      </c>
      <c r="P1628" s="10">
        <v>230280</v>
      </c>
      <c r="Q1628" s="10">
        <v>238807</v>
      </c>
      <c r="R1628" s="10">
        <v>247549</v>
      </c>
      <c r="S1628" s="10">
        <v>256457</v>
      </c>
      <c r="T1628" s="10">
        <v>265450</v>
      </c>
      <c r="U1628" s="10">
        <v>274520</v>
      </c>
      <c r="V1628" s="10">
        <v>283672</v>
      </c>
      <c r="W1628" s="10">
        <v>292914</v>
      </c>
      <c r="X1628" s="10">
        <v>302253</v>
      </c>
      <c r="Y1628" s="10">
        <v>311683</v>
      </c>
      <c r="Z1628" s="10">
        <v>321236</v>
      </c>
      <c r="AA1628" s="10">
        <v>330928</v>
      </c>
      <c r="AB1628" s="10">
        <v>340685</v>
      </c>
      <c r="AC1628" s="10">
        <v>350550</v>
      </c>
      <c r="AD1628" s="10">
        <v>360671</v>
      </c>
      <c r="AE1628" s="10">
        <v>370985</v>
      </c>
      <c r="AF1628" s="10">
        <v>381453</v>
      </c>
      <c r="AG1628" s="10">
        <v>392119</v>
      </c>
      <c r="AH1628" s="10">
        <v>402969</v>
      </c>
      <c r="AI1628" s="10">
        <v>413978</v>
      </c>
      <c r="AJ1628" s="10">
        <v>425170</v>
      </c>
      <c r="AK1628" s="10">
        <v>436639</v>
      </c>
      <c r="AL1628" s="10">
        <v>448127</v>
      </c>
      <c r="AM1628" s="10">
        <v>459961</v>
      </c>
      <c r="AN1628" s="10">
        <v>472506</v>
      </c>
      <c r="AO1628" s="10">
        <v>486516</v>
      </c>
      <c r="AP1628" s="10">
        <v>501963</v>
      </c>
      <c r="AQ1628" s="10">
        <v>517693</v>
      </c>
      <c r="AR1628" s="10">
        <v>532900</v>
      </c>
      <c r="AS1628" s="10">
        <v>546686</v>
      </c>
      <c r="AT1628" s="10">
        <v>559939</v>
      </c>
      <c r="AU1628" s="10">
        <v>573300</v>
      </c>
      <c r="AV1628" s="10">
        <v>586745</v>
      </c>
      <c r="AW1628" s="10">
        <v>600447</v>
      </c>
      <c r="AX1628" s="10">
        <v>613939</v>
      </c>
      <c r="AY1628" s="10">
        <v>627076</v>
      </c>
      <c r="AZ1628" s="10">
        <v>639996</v>
      </c>
      <c r="BA1628" s="10">
        <v>652885</v>
      </c>
      <c r="BB1628" s="10">
        <v>666102</v>
      </c>
      <c r="BC1628" s="10">
        <v>679801</v>
      </c>
      <c r="BD1628" s="10">
        <v>693768</v>
      </c>
      <c r="BE1628" s="10">
        <v>706765</v>
      </c>
      <c r="BF1628" s="10">
        <v>721400</v>
      </c>
      <c r="BG1628" s="10">
        <v>741458</v>
      </c>
      <c r="BH1628" s="10">
        <v>767241</v>
      </c>
      <c r="BI1628" s="10">
        <v>798162</v>
      </c>
      <c r="BJ1628" s="10">
        <v>825245</v>
      </c>
      <c r="BK1628" s="10">
        <v>846390</v>
      </c>
      <c r="BL1628" s="10">
        <v>867471</v>
      </c>
      <c r="BM1628" s="10">
        <v>888204</v>
      </c>
      <c r="BN1628" s="10">
        <v>908349</v>
      </c>
      <c r="BO1628" s="10">
        <v>927822</v>
      </c>
      <c r="BP1628" s="10">
        <v>946437</v>
      </c>
      <c r="BQ1628" s="10">
        <v>964129</v>
      </c>
      <c r="BR1628" s="10">
        <v>981135</v>
      </c>
      <c r="BS1628" s="10">
        <v>997643</v>
      </c>
      <c r="BT1628" s="10">
        <v>1013486</v>
      </c>
    </row>
    <row r="1629" spans="1:72" x14ac:dyDescent="0.35">
      <c r="A1629" t="s">
        <v>421</v>
      </c>
      <c r="B1629" t="s">
        <v>155</v>
      </c>
      <c r="C1629" t="s">
        <v>27</v>
      </c>
      <c r="D1629" t="s">
        <v>134</v>
      </c>
      <c r="E1629" t="s">
        <v>19</v>
      </c>
      <c r="F1629" t="s">
        <v>20</v>
      </c>
      <c r="G1629" t="s">
        <v>25</v>
      </c>
      <c r="H1629" t="s">
        <v>18</v>
      </c>
      <c r="I1629" s="10">
        <v>86230</v>
      </c>
      <c r="J1629" s="10">
        <v>229742</v>
      </c>
      <c r="K1629" s="10">
        <v>235691</v>
      </c>
      <c r="L1629" s="10">
        <v>241706</v>
      </c>
      <c r="M1629" s="10">
        <v>247621</v>
      </c>
      <c r="N1629" s="10">
        <v>253604</v>
      </c>
      <c r="O1629" s="10">
        <v>259902</v>
      </c>
      <c r="P1629" s="10">
        <v>266455</v>
      </c>
      <c r="Q1629" s="10">
        <v>273273</v>
      </c>
      <c r="R1629" s="10">
        <v>280380</v>
      </c>
      <c r="S1629" s="10">
        <v>287759</v>
      </c>
      <c r="T1629" s="10">
        <v>295416</v>
      </c>
      <c r="U1629" s="10">
        <v>303395</v>
      </c>
      <c r="V1629" s="10">
        <v>311745</v>
      </c>
      <c r="W1629" s="10">
        <v>320495</v>
      </c>
      <c r="X1629" s="10">
        <v>329673</v>
      </c>
      <c r="Y1629" s="10">
        <v>339306</v>
      </c>
      <c r="Z1629" s="10">
        <v>349127</v>
      </c>
      <c r="AA1629" s="10">
        <v>359191</v>
      </c>
      <c r="AB1629" s="10">
        <v>369812</v>
      </c>
      <c r="AC1629" s="10">
        <v>381032</v>
      </c>
      <c r="AD1629" s="10">
        <v>392881</v>
      </c>
      <c r="AE1629" s="10">
        <v>405321</v>
      </c>
      <c r="AF1629" s="10">
        <v>418263</v>
      </c>
      <c r="AG1629" s="10">
        <v>431668</v>
      </c>
      <c r="AH1629" s="10">
        <v>445525</v>
      </c>
      <c r="AI1629" s="10">
        <v>459813</v>
      </c>
      <c r="AJ1629" s="10">
        <v>474600</v>
      </c>
      <c r="AK1629" s="10">
        <v>489936</v>
      </c>
      <c r="AL1629" s="10">
        <v>502545</v>
      </c>
      <c r="AM1629" s="10">
        <v>515716</v>
      </c>
      <c r="AN1629" s="10">
        <v>532774</v>
      </c>
      <c r="AO1629" s="10">
        <v>558609</v>
      </c>
      <c r="AP1629" s="10">
        <v>587138</v>
      </c>
      <c r="AQ1629" s="10">
        <v>609887</v>
      </c>
      <c r="AR1629" s="10">
        <v>626824</v>
      </c>
      <c r="AS1629" s="10">
        <v>637006</v>
      </c>
      <c r="AT1629" s="10">
        <v>651021</v>
      </c>
      <c r="AU1629" s="10">
        <v>670069</v>
      </c>
      <c r="AV1629" s="10">
        <v>690899</v>
      </c>
      <c r="AW1629" s="10">
        <v>713590</v>
      </c>
      <c r="AX1629" s="10">
        <v>731205</v>
      </c>
      <c r="AY1629" s="10">
        <v>744342</v>
      </c>
      <c r="AZ1629" s="10">
        <v>758668</v>
      </c>
      <c r="BA1629" s="10">
        <v>773828</v>
      </c>
      <c r="BB1629" s="10">
        <v>789885</v>
      </c>
      <c r="BC1629" s="10">
        <v>807022</v>
      </c>
      <c r="BD1629" s="10">
        <v>825723</v>
      </c>
      <c r="BE1629" s="10">
        <v>845229</v>
      </c>
      <c r="BF1629" s="10">
        <v>863762</v>
      </c>
      <c r="BG1629" s="10">
        <v>880584</v>
      </c>
      <c r="BH1629" s="10">
        <v>895725</v>
      </c>
      <c r="BI1629" s="10">
        <v>909417</v>
      </c>
      <c r="BJ1629" s="10">
        <v>930448</v>
      </c>
      <c r="BK1629" s="10">
        <v>959971</v>
      </c>
      <c r="BL1629" s="10">
        <v>990674</v>
      </c>
      <c r="BM1629" s="10">
        <v>1022697</v>
      </c>
      <c r="BN1629" s="10">
        <v>1056257</v>
      </c>
      <c r="BO1629" s="10">
        <v>1091510</v>
      </c>
      <c r="BP1629" s="10">
        <v>1128570</v>
      </c>
      <c r="BQ1629" s="10">
        <v>1167541</v>
      </c>
      <c r="BR1629" s="10">
        <v>1208364</v>
      </c>
      <c r="BS1629" s="10">
        <v>1251909</v>
      </c>
      <c r="BT1629" s="10">
        <v>1298406</v>
      </c>
    </row>
    <row r="1630" spans="1:72" x14ac:dyDescent="0.35">
      <c r="A1630" t="s">
        <v>421</v>
      </c>
      <c r="B1630" t="s">
        <v>155</v>
      </c>
      <c r="C1630" t="s">
        <v>27</v>
      </c>
      <c r="D1630" t="s">
        <v>134</v>
      </c>
      <c r="E1630" t="s">
        <v>21</v>
      </c>
      <c r="F1630" t="s">
        <v>22</v>
      </c>
      <c r="G1630" t="s">
        <v>25</v>
      </c>
      <c r="H1630" t="s">
        <v>18</v>
      </c>
      <c r="I1630" s="10">
        <v>10330</v>
      </c>
      <c r="J1630" s="10">
        <v>9937</v>
      </c>
      <c r="K1630" s="10">
        <v>10433</v>
      </c>
      <c r="L1630" s="10">
        <v>10933</v>
      </c>
      <c r="M1630" s="10">
        <v>11435</v>
      </c>
      <c r="N1630" s="10">
        <v>11938</v>
      </c>
      <c r="O1630" s="10">
        <v>12442</v>
      </c>
      <c r="P1630" s="10">
        <v>12945</v>
      </c>
      <c r="Q1630" s="10">
        <v>13447</v>
      </c>
      <c r="R1630" s="10">
        <v>13948</v>
      </c>
      <c r="S1630" s="10">
        <v>14456</v>
      </c>
      <c r="T1630" s="10">
        <v>14966</v>
      </c>
      <c r="U1630" s="10">
        <v>15483</v>
      </c>
      <c r="V1630" s="10">
        <v>16011</v>
      </c>
      <c r="W1630" s="10">
        <v>16547</v>
      </c>
      <c r="X1630" s="10">
        <v>17094</v>
      </c>
      <c r="Y1630" s="10">
        <v>17656</v>
      </c>
      <c r="Z1630" s="10">
        <v>18215</v>
      </c>
      <c r="AA1630" s="10">
        <v>18775</v>
      </c>
      <c r="AB1630" s="10">
        <v>19357</v>
      </c>
      <c r="AC1630" s="10">
        <v>19956</v>
      </c>
      <c r="AD1630" s="10">
        <v>20573</v>
      </c>
      <c r="AE1630" s="10">
        <v>21208</v>
      </c>
      <c r="AF1630" s="10">
        <v>21860</v>
      </c>
      <c r="AG1630" s="10">
        <v>22526</v>
      </c>
      <c r="AH1630" s="10">
        <v>23213</v>
      </c>
      <c r="AI1630" s="10">
        <v>23915</v>
      </c>
      <c r="AJ1630" s="10">
        <v>24634</v>
      </c>
      <c r="AK1630" s="10">
        <v>25381</v>
      </c>
      <c r="AL1630" s="10">
        <v>26054</v>
      </c>
      <c r="AM1630" s="10">
        <v>26749</v>
      </c>
      <c r="AN1630" s="10">
        <v>27568</v>
      </c>
      <c r="AO1630" s="10">
        <v>28672</v>
      </c>
      <c r="AP1630" s="10">
        <v>29855</v>
      </c>
      <c r="AQ1630" s="10">
        <v>30831</v>
      </c>
      <c r="AR1630" s="10">
        <v>31617</v>
      </c>
      <c r="AS1630" s="10">
        <v>32204</v>
      </c>
      <c r="AT1630" s="10">
        <v>32939</v>
      </c>
      <c r="AU1630" s="10">
        <v>33847</v>
      </c>
      <c r="AV1630" s="10">
        <v>34822</v>
      </c>
      <c r="AW1630" s="10">
        <v>35868</v>
      </c>
      <c r="AX1630" s="10">
        <v>36785</v>
      </c>
      <c r="AY1630" s="10">
        <v>37603</v>
      </c>
      <c r="AZ1630" s="10">
        <v>38467</v>
      </c>
      <c r="BA1630" s="10">
        <v>39332</v>
      </c>
      <c r="BB1630" s="10">
        <v>40277</v>
      </c>
      <c r="BC1630" s="10">
        <v>41314</v>
      </c>
      <c r="BD1630" s="10">
        <v>42387</v>
      </c>
      <c r="BE1630" s="10">
        <v>45445</v>
      </c>
      <c r="BF1630" s="10">
        <v>50564</v>
      </c>
      <c r="BG1630" s="10">
        <v>55875</v>
      </c>
      <c r="BH1630" s="10">
        <v>61334</v>
      </c>
      <c r="BI1630" s="10">
        <v>66911</v>
      </c>
      <c r="BJ1630" s="10">
        <v>69328</v>
      </c>
      <c r="BK1630" s="10">
        <v>68670</v>
      </c>
      <c r="BL1630" s="10">
        <v>68341</v>
      </c>
      <c r="BM1630" s="10">
        <v>68359</v>
      </c>
      <c r="BN1630" s="10">
        <v>68676</v>
      </c>
      <c r="BO1630" s="10">
        <v>69270</v>
      </c>
      <c r="BP1630" s="10">
        <v>70123</v>
      </c>
      <c r="BQ1630" s="10">
        <v>70747</v>
      </c>
      <c r="BR1630" s="10">
        <v>71092</v>
      </c>
      <c r="BS1630" s="10">
        <v>71675</v>
      </c>
      <c r="BT1630" s="10">
        <v>72824</v>
      </c>
    </row>
    <row r="1631" spans="1:72" x14ac:dyDescent="0.35">
      <c r="A1631" t="s">
        <v>421</v>
      </c>
      <c r="B1631" t="s">
        <v>155</v>
      </c>
      <c r="C1631" t="s">
        <v>29</v>
      </c>
      <c r="D1631" t="s">
        <v>134</v>
      </c>
      <c r="E1631" t="s">
        <v>25</v>
      </c>
      <c r="F1631" t="s">
        <v>26</v>
      </c>
      <c r="G1631" t="s">
        <v>25</v>
      </c>
      <c r="H1631" t="s">
        <v>18</v>
      </c>
      <c r="I1631" s="10">
        <v>156985</v>
      </c>
      <c r="J1631" s="10">
        <v>427111</v>
      </c>
      <c r="K1631" s="10">
        <v>439401</v>
      </c>
      <c r="L1631" s="10">
        <v>452228</v>
      </c>
      <c r="M1631" s="10">
        <v>465643</v>
      </c>
      <c r="N1631" s="10">
        <v>479685</v>
      </c>
      <c r="O1631" s="10">
        <v>494376</v>
      </c>
      <c r="P1631" s="10">
        <v>509680</v>
      </c>
      <c r="Q1631" s="10">
        <v>525526</v>
      </c>
      <c r="R1631" s="10">
        <v>541876</v>
      </c>
      <c r="S1631" s="10">
        <v>558672</v>
      </c>
      <c r="T1631" s="10">
        <v>575833</v>
      </c>
      <c r="U1631" s="10">
        <v>593398</v>
      </c>
      <c r="V1631" s="10">
        <v>611428</v>
      </c>
      <c r="W1631" s="10">
        <v>629956</v>
      </c>
      <c r="X1631" s="10">
        <v>649021</v>
      </c>
      <c r="Y1631" s="10">
        <v>668644</v>
      </c>
      <c r="Z1631" s="10">
        <v>688577</v>
      </c>
      <c r="AA1631" s="10">
        <v>708894</v>
      </c>
      <c r="AB1631" s="10">
        <v>729854</v>
      </c>
      <c r="AC1631" s="10">
        <v>751538</v>
      </c>
      <c r="AD1631" s="10">
        <v>774124</v>
      </c>
      <c r="AE1631" s="10">
        <v>797514</v>
      </c>
      <c r="AF1631" s="10">
        <v>821576</v>
      </c>
      <c r="AG1631" s="10">
        <v>846314</v>
      </c>
      <c r="AH1631" s="10">
        <v>871707</v>
      </c>
      <c r="AI1631" s="10">
        <v>897707</v>
      </c>
      <c r="AJ1631" s="10">
        <v>924404</v>
      </c>
      <c r="AK1631" s="10">
        <v>951956</v>
      </c>
      <c r="AL1631" s="10">
        <v>976726</v>
      </c>
      <c r="AM1631" s="10">
        <v>1002426</v>
      </c>
      <c r="AN1631" s="10">
        <v>1032847</v>
      </c>
      <c r="AO1631" s="10">
        <v>1073798</v>
      </c>
      <c r="AP1631" s="10">
        <v>1118955</v>
      </c>
      <c r="AQ1631" s="10">
        <v>1158411</v>
      </c>
      <c r="AR1631" s="10">
        <v>1191341</v>
      </c>
      <c r="AS1631" s="10">
        <v>1215895</v>
      </c>
      <c r="AT1631" s="10">
        <v>1243899</v>
      </c>
      <c r="AU1631" s="10">
        <v>1277216</v>
      </c>
      <c r="AV1631" s="10">
        <v>1312467</v>
      </c>
      <c r="AW1631" s="10">
        <v>1349905</v>
      </c>
      <c r="AX1631" s="10">
        <v>1381929</v>
      </c>
      <c r="AY1631" s="10">
        <v>1409021</v>
      </c>
      <c r="AZ1631" s="10">
        <v>1437131</v>
      </c>
      <c r="BA1631" s="10">
        <v>1466045</v>
      </c>
      <c r="BB1631" s="10">
        <v>1496264</v>
      </c>
      <c r="BC1631" s="10">
        <v>1528137</v>
      </c>
      <c r="BD1631" s="10">
        <v>1561878</v>
      </c>
      <c r="BE1631" s="10">
        <v>1597439</v>
      </c>
      <c r="BF1631" s="10">
        <v>1635726</v>
      </c>
      <c r="BG1631" s="10">
        <v>1677917</v>
      </c>
      <c r="BH1631" s="10">
        <v>1724301</v>
      </c>
      <c r="BI1631" s="10">
        <v>1774489</v>
      </c>
      <c r="BJ1631" s="10">
        <v>1825021</v>
      </c>
      <c r="BK1631" s="10">
        <v>1875031</v>
      </c>
      <c r="BL1631" s="10">
        <v>1926486</v>
      </c>
      <c r="BM1631" s="10">
        <v>1979261</v>
      </c>
      <c r="BN1631" s="10">
        <v>2033282</v>
      </c>
      <c r="BO1631" s="10">
        <v>2088602</v>
      </c>
      <c r="BP1631" s="10">
        <v>2145130</v>
      </c>
      <c r="BQ1631" s="10">
        <v>2202418</v>
      </c>
      <c r="BR1631" s="10">
        <v>2260590</v>
      </c>
      <c r="BS1631" s="10">
        <v>2321228</v>
      </c>
      <c r="BT1631" s="10">
        <v>2384716</v>
      </c>
    </row>
    <row r="1632" spans="1:72" x14ac:dyDescent="0.35">
      <c r="A1632" t="s">
        <v>421</v>
      </c>
      <c r="B1632" t="s">
        <v>155</v>
      </c>
      <c r="C1632" t="s">
        <v>25</v>
      </c>
      <c r="D1632" t="s">
        <v>18</v>
      </c>
      <c r="E1632" t="s">
        <v>16</v>
      </c>
      <c r="F1632" t="s">
        <v>17</v>
      </c>
      <c r="G1632" t="s">
        <v>25</v>
      </c>
      <c r="H1632" t="s">
        <v>18</v>
      </c>
      <c r="I1632" s="10">
        <v>118586</v>
      </c>
      <c r="J1632" s="10">
        <v>372126</v>
      </c>
      <c r="K1632" s="10">
        <v>382984</v>
      </c>
      <c r="L1632" s="10">
        <v>394844</v>
      </c>
      <c r="M1632" s="10">
        <v>408391</v>
      </c>
      <c r="N1632" s="10">
        <v>423280</v>
      </c>
      <c r="O1632" s="10">
        <v>438821</v>
      </c>
      <c r="P1632" s="10">
        <v>455065</v>
      </c>
      <c r="Q1632" s="10">
        <v>471872</v>
      </c>
      <c r="R1632" s="10">
        <v>489116</v>
      </c>
      <c r="S1632" s="10">
        <v>506684</v>
      </c>
      <c r="T1632" s="10">
        <v>524426</v>
      </c>
      <c r="U1632" s="10">
        <v>542325</v>
      </c>
      <c r="V1632" s="10">
        <v>560391</v>
      </c>
      <c r="W1632" s="10">
        <v>578634</v>
      </c>
      <c r="X1632" s="10">
        <v>597077</v>
      </c>
      <c r="Y1632" s="10">
        <v>615691</v>
      </c>
      <c r="Z1632" s="10">
        <v>634525</v>
      </c>
      <c r="AA1632" s="10">
        <v>653622</v>
      </c>
      <c r="AB1632" s="10">
        <v>672842</v>
      </c>
      <c r="AC1632" s="10">
        <v>692275</v>
      </c>
      <c r="AD1632" s="10">
        <v>712220</v>
      </c>
      <c r="AE1632" s="10">
        <v>732572</v>
      </c>
      <c r="AF1632" s="10">
        <v>753255</v>
      </c>
      <c r="AG1632" s="10">
        <v>774345</v>
      </c>
      <c r="AH1632" s="10">
        <v>795807</v>
      </c>
      <c r="AI1632" s="10">
        <v>817597</v>
      </c>
      <c r="AJ1632" s="10">
        <v>839765</v>
      </c>
      <c r="AK1632" s="10">
        <v>862499</v>
      </c>
      <c r="AL1632" s="10">
        <v>885247</v>
      </c>
      <c r="AM1632" s="10">
        <v>908653</v>
      </c>
      <c r="AN1632" s="10">
        <v>933457</v>
      </c>
      <c r="AO1632" s="10">
        <v>961180</v>
      </c>
      <c r="AP1632" s="10">
        <v>991718</v>
      </c>
      <c r="AQ1632" s="10">
        <v>1022763</v>
      </c>
      <c r="AR1632" s="10">
        <v>1052761</v>
      </c>
      <c r="AS1632" s="10">
        <v>1079953</v>
      </c>
      <c r="AT1632" s="10">
        <v>1106165</v>
      </c>
      <c r="AU1632" s="10">
        <v>1132666</v>
      </c>
      <c r="AV1632" s="10">
        <v>1159351</v>
      </c>
      <c r="AW1632" s="10">
        <v>1186540</v>
      </c>
      <c r="AX1632" s="10">
        <v>1213334</v>
      </c>
      <c r="AY1632" s="10">
        <v>1239416</v>
      </c>
      <c r="AZ1632" s="10">
        <v>1265042</v>
      </c>
      <c r="BA1632" s="10">
        <v>1290612</v>
      </c>
      <c r="BB1632" s="10">
        <v>1316831</v>
      </c>
      <c r="BC1632" s="10">
        <v>1344008</v>
      </c>
      <c r="BD1632" s="10">
        <v>1371724</v>
      </c>
      <c r="BE1632" s="10">
        <v>1400962</v>
      </c>
      <c r="BF1632" s="10">
        <v>1436162</v>
      </c>
      <c r="BG1632" s="10">
        <v>1480579</v>
      </c>
      <c r="BH1632" s="10">
        <v>1534607</v>
      </c>
      <c r="BI1632" s="10">
        <v>1596980</v>
      </c>
      <c r="BJ1632" s="10">
        <v>1649070</v>
      </c>
      <c r="BK1632" s="10">
        <v>1687684</v>
      </c>
      <c r="BL1632" s="10">
        <v>1726337</v>
      </c>
      <c r="BM1632" s="10">
        <v>1764513</v>
      </c>
      <c r="BN1632" s="10">
        <v>1801769</v>
      </c>
      <c r="BO1632" s="10">
        <v>1838013</v>
      </c>
      <c r="BP1632" s="10">
        <v>1872907</v>
      </c>
      <c r="BQ1632" s="10">
        <v>1906333</v>
      </c>
      <c r="BR1632" s="10">
        <v>1938735</v>
      </c>
      <c r="BS1632" s="10">
        <v>1970500</v>
      </c>
      <c r="BT1632" s="10">
        <v>2001331</v>
      </c>
    </row>
    <row r="1633" spans="1:72" x14ac:dyDescent="0.35">
      <c r="A1633" t="s">
        <v>421</v>
      </c>
      <c r="B1633" t="s">
        <v>155</v>
      </c>
      <c r="C1633" t="s">
        <v>25</v>
      </c>
      <c r="D1633" t="s">
        <v>18</v>
      </c>
      <c r="E1633" t="s">
        <v>19</v>
      </c>
      <c r="F1633" t="s">
        <v>20</v>
      </c>
      <c r="G1633" t="s">
        <v>25</v>
      </c>
      <c r="H1633" t="s">
        <v>18</v>
      </c>
      <c r="I1633" s="10">
        <v>184828</v>
      </c>
      <c r="J1633" s="10">
        <v>469677</v>
      </c>
      <c r="K1633" s="10">
        <v>481976</v>
      </c>
      <c r="L1633" s="10">
        <v>494332</v>
      </c>
      <c r="M1633" s="10">
        <v>506177</v>
      </c>
      <c r="N1633" s="10">
        <v>517922</v>
      </c>
      <c r="O1633" s="10">
        <v>530294</v>
      </c>
      <c r="P1633" s="10">
        <v>543176</v>
      </c>
      <c r="Q1633" s="10">
        <v>556591</v>
      </c>
      <c r="R1633" s="10">
        <v>570588</v>
      </c>
      <c r="S1633" s="10">
        <v>585162</v>
      </c>
      <c r="T1633" s="10">
        <v>600346</v>
      </c>
      <c r="U1633" s="10">
        <v>616204</v>
      </c>
      <c r="V1633" s="10">
        <v>632831</v>
      </c>
      <c r="W1633" s="10">
        <v>650270</v>
      </c>
      <c r="X1633" s="10">
        <v>668574</v>
      </c>
      <c r="Y1633" s="10">
        <v>687766</v>
      </c>
      <c r="Z1633" s="10">
        <v>707296</v>
      </c>
      <c r="AA1633" s="10">
        <v>727287</v>
      </c>
      <c r="AB1633" s="10">
        <v>748388</v>
      </c>
      <c r="AC1633" s="10">
        <v>770691</v>
      </c>
      <c r="AD1633" s="10">
        <v>794252</v>
      </c>
      <c r="AE1633" s="10">
        <v>819010</v>
      </c>
      <c r="AF1633" s="10">
        <v>844771</v>
      </c>
      <c r="AG1633" s="10">
        <v>871414</v>
      </c>
      <c r="AH1633" s="10">
        <v>898905</v>
      </c>
      <c r="AI1633" s="10">
        <v>927191</v>
      </c>
      <c r="AJ1633" s="10">
        <v>956403</v>
      </c>
      <c r="AK1633" s="10">
        <v>986659</v>
      </c>
      <c r="AL1633" s="10">
        <v>1011464</v>
      </c>
      <c r="AM1633" s="10">
        <v>1037355</v>
      </c>
      <c r="AN1633" s="10">
        <v>1070912</v>
      </c>
      <c r="AO1633" s="10">
        <v>1121998</v>
      </c>
      <c r="AP1633" s="10">
        <v>1178441</v>
      </c>
      <c r="AQ1633" s="10">
        <v>1223310</v>
      </c>
      <c r="AR1633" s="10">
        <v>1256566</v>
      </c>
      <c r="AS1633" s="10">
        <v>1276295</v>
      </c>
      <c r="AT1633" s="10">
        <v>1303713</v>
      </c>
      <c r="AU1633" s="10">
        <v>1341279</v>
      </c>
      <c r="AV1633" s="10">
        <v>1382425</v>
      </c>
      <c r="AW1633" s="10">
        <v>1427233</v>
      </c>
      <c r="AX1633" s="10">
        <v>1465014</v>
      </c>
      <c r="AY1633" s="10">
        <v>1496666</v>
      </c>
      <c r="AZ1633" s="10">
        <v>1530427</v>
      </c>
      <c r="BA1633" s="10">
        <v>1565860</v>
      </c>
      <c r="BB1633" s="10">
        <v>1602990</v>
      </c>
      <c r="BC1633" s="10">
        <v>1642036</v>
      </c>
      <c r="BD1633" s="10">
        <v>1683874</v>
      </c>
      <c r="BE1633" s="10">
        <v>1728832</v>
      </c>
      <c r="BF1633" s="10">
        <v>1774425</v>
      </c>
      <c r="BG1633" s="10">
        <v>1818389</v>
      </c>
      <c r="BH1633" s="10">
        <v>1860796</v>
      </c>
      <c r="BI1633" s="10">
        <v>1902117</v>
      </c>
      <c r="BJ1633" s="10">
        <v>1953297</v>
      </c>
      <c r="BK1633" s="10">
        <v>2015578</v>
      </c>
      <c r="BL1633" s="10">
        <v>2080004</v>
      </c>
      <c r="BM1633" s="10">
        <v>2146798</v>
      </c>
      <c r="BN1633" s="10">
        <v>2216328</v>
      </c>
      <c r="BO1633" s="10">
        <v>2288826</v>
      </c>
      <c r="BP1633" s="10">
        <v>2364516</v>
      </c>
      <c r="BQ1633" s="10">
        <v>2443604</v>
      </c>
      <c r="BR1633" s="10">
        <v>2525818</v>
      </c>
      <c r="BS1633" s="10">
        <v>2612981</v>
      </c>
      <c r="BT1633" s="10">
        <v>2705636</v>
      </c>
    </row>
    <row r="1634" spans="1:72" x14ac:dyDescent="0.35">
      <c r="A1634" t="s">
        <v>421</v>
      </c>
      <c r="B1634" t="s">
        <v>155</v>
      </c>
      <c r="C1634" t="s">
        <v>25</v>
      </c>
      <c r="D1634" t="s">
        <v>18</v>
      </c>
      <c r="E1634" t="s">
        <v>21</v>
      </c>
      <c r="F1634" t="s">
        <v>22</v>
      </c>
      <c r="G1634" t="s">
        <v>25</v>
      </c>
      <c r="H1634" t="s">
        <v>18</v>
      </c>
      <c r="I1634" s="10">
        <v>23136</v>
      </c>
      <c r="J1634" s="10">
        <v>19859</v>
      </c>
      <c r="K1634" s="10">
        <v>20979</v>
      </c>
      <c r="L1634" s="10">
        <v>22114</v>
      </c>
      <c r="M1634" s="10">
        <v>23263</v>
      </c>
      <c r="N1634" s="10">
        <v>24419</v>
      </c>
      <c r="O1634" s="10">
        <v>25581</v>
      </c>
      <c r="P1634" s="10">
        <v>26751</v>
      </c>
      <c r="Q1634" s="10">
        <v>27929</v>
      </c>
      <c r="R1634" s="10">
        <v>29127</v>
      </c>
      <c r="S1634" s="10">
        <v>30352</v>
      </c>
      <c r="T1634" s="10">
        <v>31589</v>
      </c>
      <c r="U1634" s="10">
        <v>32846</v>
      </c>
      <c r="V1634" s="10">
        <v>34136</v>
      </c>
      <c r="W1634" s="10">
        <v>35448</v>
      </c>
      <c r="X1634" s="10">
        <v>36785</v>
      </c>
      <c r="Y1634" s="10">
        <v>38147</v>
      </c>
      <c r="Z1634" s="10">
        <v>39508</v>
      </c>
      <c r="AA1634" s="10">
        <v>40878</v>
      </c>
      <c r="AB1634" s="10">
        <v>42284</v>
      </c>
      <c r="AC1634" s="10">
        <v>43728</v>
      </c>
      <c r="AD1634" s="10">
        <v>45215</v>
      </c>
      <c r="AE1634" s="10">
        <v>46749</v>
      </c>
      <c r="AF1634" s="10">
        <v>48317</v>
      </c>
      <c r="AG1634" s="10">
        <v>49916</v>
      </c>
      <c r="AH1634" s="10">
        <v>51553</v>
      </c>
      <c r="AI1634" s="10">
        <v>53220</v>
      </c>
      <c r="AJ1634" s="10">
        <v>54924</v>
      </c>
      <c r="AK1634" s="10">
        <v>56689</v>
      </c>
      <c r="AL1634" s="10">
        <v>58329</v>
      </c>
      <c r="AM1634" s="10">
        <v>60019</v>
      </c>
      <c r="AN1634" s="10">
        <v>61933</v>
      </c>
      <c r="AO1634" s="10">
        <v>64350</v>
      </c>
      <c r="AP1634" s="10">
        <v>66904</v>
      </c>
      <c r="AQ1634" s="10">
        <v>69118</v>
      </c>
      <c r="AR1634" s="10">
        <v>71014</v>
      </c>
      <c r="AS1634" s="10">
        <v>72568</v>
      </c>
      <c r="AT1634" s="10">
        <v>74399</v>
      </c>
      <c r="AU1634" s="10">
        <v>76556</v>
      </c>
      <c r="AV1634" s="10">
        <v>78834</v>
      </c>
      <c r="AW1634" s="10">
        <v>81230</v>
      </c>
      <c r="AX1634" s="10">
        <v>83475</v>
      </c>
      <c r="AY1634" s="10">
        <v>85621</v>
      </c>
      <c r="AZ1634" s="10">
        <v>87857</v>
      </c>
      <c r="BA1634" s="10">
        <v>90103</v>
      </c>
      <c r="BB1634" s="10">
        <v>92539</v>
      </c>
      <c r="BC1634" s="10">
        <v>95185</v>
      </c>
      <c r="BD1634" s="10">
        <v>97910</v>
      </c>
      <c r="BE1634" s="10">
        <v>103542</v>
      </c>
      <c r="BF1634" s="10">
        <v>112028</v>
      </c>
      <c r="BG1634" s="10">
        <v>120493</v>
      </c>
      <c r="BH1634" s="10">
        <v>128846</v>
      </c>
      <c r="BI1634" s="10">
        <v>137016</v>
      </c>
      <c r="BJ1634" s="10">
        <v>140593</v>
      </c>
      <c r="BK1634" s="10">
        <v>139911</v>
      </c>
      <c r="BL1634" s="10">
        <v>139879</v>
      </c>
      <c r="BM1634" s="10">
        <v>140579</v>
      </c>
      <c r="BN1634" s="10">
        <v>141919</v>
      </c>
      <c r="BO1634" s="10">
        <v>143873</v>
      </c>
      <c r="BP1634" s="10">
        <v>146426</v>
      </c>
      <c r="BQ1634" s="10">
        <v>148667</v>
      </c>
      <c r="BR1634" s="10">
        <v>150420</v>
      </c>
      <c r="BS1634" s="10">
        <v>152658</v>
      </c>
      <c r="BT1634" s="10">
        <v>156022</v>
      </c>
    </row>
    <row r="1635" spans="1:72" x14ac:dyDescent="0.35">
      <c r="A1635" t="s">
        <v>421</v>
      </c>
      <c r="B1635" t="s">
        <v>155</v>
      </c>
      <c r="C1635" t="s">
        <v>32</v>
      </c>
      <c r="D1635" t="s">
        <v>18</v>
      </c>
      <c r="E1635" t="s">
        <v>25</v>
      </c>
      <c r="F1635" t="s">
        <v>26</v>
      </c>
      <c r="G1635" t="s">
        <v>301</v>
      </c>
      <c r="H1635" t="s">
        <v>33</v>
      </c>
      <c r="I1635" s="10">
        <v>32234</v>
      </c>
      <c r="J1635" s="10">
        <v>797598</v>
      </c>
      <c r="K1635" s="10">
        <v>814788</v>
      </c>
      <c r="L1635" s="10">
        <v>832272</v>
      </c>
      <c r="M1635" s="10">
        <v>850077</v>
      </c>
      <c r="N1635" s="10">
        <v>868190</v>
      </c>
      <c r="O1635" s="10">
        <v>886534</v>
      </c>
      <c r="P1635" s="10">
        <v>904945</v>
      </c>
      <c r="Q1635" s="10">
        <v>923224</v>
      </c>
      <c r="R1635" s="10">
        <v>941252</v>
      </c>
      <c r="S1635" s="10">
        <v>958761</v>
      </c>
      <c r="T1635" s="10">
        <v>975552</v>
      </c>
      <c r="U1635" s="10">
        <v>991547</v>
      </c>
      <c r="V1635" s="10">
        <v>1006789</v>
      </c>
      <c r="W1635" s="10">
        <v>1021129</v>
      </c>
      <c r="X1635" s="10">
        <v>1034538</v>
      </c>
      <c r="Y1635" s="10">
        <v>1046840</v>
      </c>
      <c r="Z1635" s="10">
        <v>1059106</v>
      </c>
      <c r="AA1635" s="10">
        <v>1071643</v>
      </c>
      <c r="AB1635" s="10">
        <v>1083366</v>
      </c>
      <c r="AC1635" s="10">
        <v>1094297</v>
      </c>
      <c r="AD1635" s="10">
        <v>1104646</v>
      </c>
      <c r="AE1635" s="10">
        <v>1114117</v>
      </c>
      <c r="AF1635" s="10">
        <v>1122444</v>
      </c>
      <c r="AG1635" s="10">
        <v>1129472</v>
      </c>
      <c r="AH1635" s="10">
        <v>1135177</v>
      </c>
      <c r="AI1635" s="10">
        <v>1139326</v>
      </c>
      <c r="AJ1635" s="10">
        <v>1142031</v>
      </c>
      <c r="AK1635" s="10">
        <v>1151703</v>
      </c>
      <c r="AL1635" s="10">
        <v>1183835</v>
      </c>
      <c r="AM1635" s="10">
        <v>1217197</v>
      </c>
      <c r="AN1635" s="10">
        <v>1256332</v>
      </c>
      <c r="AO1635" s="10">
        <v>1308381</v>
      </c>
      <c r="AP1635" s="10">
        <v>1365683</v>
      </c>
      <c r="AQ1635" s="10">
        <v>1416225</v>
      </c>
      <c r="AR1635" s="10">
        <v>1459030</v>
      </c>
      <c r="AS1635" s="10">
        <v>1491730</v>
      </c>
      <c r="AT1635" s="10">
        <v>1528850</v>
      </c>
      <c r="AU1635" s="10">
        <v>1572715</v>
      </c>
      <c r="AV1635" s="10">
        <v>1619171</v>
      </c>
      <c r="AW1635" s="10">
        <v>1668449</v>
      </c>
      <c r="AX1635" s="10">
        <v>1695317</v>
      </c>
      <c r="AY1635" s="10">
        <v>1707695</v>
      </c>
      <c r="AZ1635" s="10">
        <v>1719875</v>
      </c>
      <c r="BA1635" s="10">
        <v>1731732</v>
      </c>
      <c r="BB1635" s="10">
        <v>1743825</v>
      </c>
      <c r="BC1635" s="10">
        <v>1756362</v>
      </c>
      <c r="BD1635" s="10">
        <v>1769433</v>
      </c>
      <c r="BE1635" s="10">
        <v>1785189</v>
      </c>
      <c r="BF1635" s="10">
        <v>1804646</v>
      </c>
      <c r="BG1635" s="10">
        <v>1826403</v>
      </c>
      <c r="BH1635" s="10">
        <v>1850477</v>
      </c>
      <c r="BI1635" s="10">
        <v>1876234</v>
      </c>
      <c r="BJ1635" s="10">
        <v>1897456</v>
      </c>
      <c r="BK1635" s="10">
        <v>1913785</v>
      </c>
      <c r="BL1635" s="10">
        <v>1930136</v>
      </c>
      <c r="BM1635" s="10">
        <v>1946447</v>
      </c>
      <c r="BN1635" s="10">
        <v>1962529</v>
      </c>
      <c r="BO1635" s="10">
        <v>1978535</v>
      </c>
      <c r="BP1635" s="10">
        <v>1994344</v>
      </c>
      <c r="BQ1635" s="10">
        <v>2009661</v>
      </c>
      <c r="BR1635" s="10">
        <v>2024451</v>
      </c>
      <c r="BS1635" s="10">
        <v>2040187</v>
      </c>
      <c r="BT1635" s="10">
        <v>2057093</v>
      </c>
    </row>
    <row r="1636" spans="1:72" x14ac:dyDescent="0.35">
      <c r="A1636" t="s">
        <v>421</v>
      </c>
      <c r="B1636" t="s">
        <v>155</v>
      </c>
      <c r="C1636" t="s">
        <v>35</v>
      </c>
      <c r="D1636" t="s">
        <v>18</v>
      </c>
      <c r="E1636" t="s">
        <v>25</v>
      </c>
      <c r="F1636" t="s">
        <v>26</v>
      </c>
      <c r="G1636" t="s">
        <v>302</v>
      </c>
      <c r="H1636" t="s">
        <v>36</v>
      </c>
      <c r="I1636" s="10">
        <v>294316</v>
      </c>
      <c r="J1636" s="10">
        <v>64065</v>
      </c>
      <c r="K1636" s="10">
        <v>71150</v>
      </c>
      <c r="L1636" s="10">
        <v>79018</v>
      </c>
      <c r="M1636" s="10">
        <v>87753</v>
      </c>
      <c r="N1636" s="10">
        <v>97431</v>
      </c>
      <c r="O1636" s="10">
        <v>108163</v>
      </c>
      <c r="P1636" s="10">
        <v>120047</v>
      </c>
      <c r="Q1636" s="10">
        <v>133169</v>
      </c>
      <c r="R1636" s="10">
        <v>147580</v>
      </c>
      <c r="S1636" s="10">
        <v>163437</v>
      </c>
      <c r="T1636" s="10">
        <v>180809</v>
      </c>
      <c r="U1636" s="10">
        <v>199829</v>
      </c>
      <c r="V1636" s="10">
        <v>220569</v>
      </c>
      <c r="W1636" s="10">
        <v>243223</v>
      </c>
      <c r="X1636" s="10">
        <v>267898</v>
      </c>
      <c r="Y1636" s="10">
        <v>294764</v>
      </c>
      <c r="Z1636" s="10">
        <v>322223</v>
      </c>
      <c r="AA1636" s="10">
        <v>350143</v>
      </c>
      <c r="AB1636" s="10">
        <v>380148</v>
      </c>
      <c r="AC1636" s="10">
        <v>412397</v>
      </c>
      <c r="AD1636" s="10">
        <v>447041</v>
      </c>
      <c r="AE1636" s="10">
        <v>484215</v>
      </c>
      <c r="AF1636" s="10">
        <v>523899</v>
      </c>
      <c r="AG1636" s="10">
        <v>566203</v>
      </c>
      <c r="AH1636" s="10">
        <v>611088</v>
      </c>
      <c r="AI1636" s="10">
        <v>658683</v>
      </c>
      <c r="AJ1636" s="10">
        <v>709061</v>
      </c>
      <c r="AK1636" s="10">
        <v>754144</v>
      </c>
      <c r="AL1636" s="10">
        <v>771205</v>
      </c>
      <c r="AM1636" s="10">
        <v>788830</v>
      </c>
      <c r="AN1636" s="10">
        <v>809970</v>
      </c>
      <c r="AO1636" s="10">
        <v>839146</v>
      </c>
      <c r="AP1636" s="10">
        <v>871381</v>
      </c>
      <c r="AQ1636" s="10">
        <v>898966</v>
      </c>
      <c r="AR1636" s="10">
        <v>921311</v>
      </c>
      <c r="AS1636" s="10">
        <v>937086</v>
      </c>
      <c r="AT1636" s="10">
        <v>955428</v>
      </c>
      <c r="AU1636" s="10">
        <v>977786</v>
      </c>
      <c r="AV1636" s="10">
        <v>1001440</v>
      </c>
      <c r="AW1636" s="10">
        <v>1026554</v>
      </c>
      <c r="AX1636" s="10">
        <v>1066506</v>
      </c>
      <c r="AY1636" s="10">
        <v>1114008</v>
      </c>
      <c r="AZ1636" s="10">
        <v>1163451</v>
      </c>
      <c r="BA1636" s="10">
        <v>1214843</v>
      </c>
      <c r="BB1636" s="10">
        <v>1268535</v>
      </c>
      <c r="BC1636" s="10">
        <v>1324867</v>
      </c>
      <c r="BD1636" s="10">
        <v>1384075</v>
      </c>
      <c r="BE1636" s="10">
        <v>1448147</v>
      </c>
      <c r="BF1636" s="10">
        <v>1517970</v>
      </c>
      <c r="BG1636" s="10">
        <v>1593058</v>
      </c>
      <c r="BH1636" s="10">
        <v>1673772</v>
      </c>
      <c r="BI1636" s="10">
        <v>1759879</v>
      </c>
      <c r="BJ1636" s="10">
        <v>1845503</v>
      </c>
      <c r="BK1636" s="10">
        <v>1929389</v>
      </c>
      <c r="BL1636" s="10">
        <v>2016084</v>
      </c>
      <c r="BM1636" s="10">
        <v>2105443</v>
      </c>
      <c r="BN1636" s="10">
        <v>2197486</v>
      </c>
      <c r="BO1636" s="10">
        <v>2292177</v>
      </c>
      <c r="BP1636" s="10">
        <v>2389505</v>
      </c>
      <c r="BQ1636" s="10">
        <v>2488943</v>
      </c>
      <c r="BR1636" s="10">
        <v>2590523</v>
      </c>
      <c r="BS1636" s="10">
        <v>2695952</v>
      </c>
      <c r="BT1636" s="10">
        <v>2805896</v>
      </c>
    </row>
    <row r="1637" spans="1:72" x14ac:dyDescent="0.35">
      <c r="A1637" t="s">
        <v>421</v>
      </c>
      <c r="B1637" t="s">
        <v>155</v>
      </c>
      <c r="C1637" t="s">
        <v>38</v>
      </c>
      <c r="D1637" t="s">
        <v>18</v>
      </c>
      <c r="E1637" t="s">
        <v>25</v>
      </c>
      <c r="F1637" t="s">
        <v>26</v>
      </c>
      <c r="G1637" t="s">
        <v>25</v>
      </c>
      <c r="H1637" t="s">
        <v>18</v>
      </c>
      <c r="I1637" s="10">
        <v>326550</v>
      </c>
      <c r="J1637" s="10">
        <v>861663</v>
      </c>
      <c r="K1637" s="10">
        <v>885938</v>
      </c>
      <c r="L1637" s="10">
        <v>911290</v>
      </c>
      <c r="M1637" s="10">
        <v>937830</v>
      </c>
      <c r="N1637" s="10">
        <v>965621</v>
      </c>
      <c r="O1637" s="10">
        <v>994697</v>
      </c>
      <c r="P1637" s="10">
        <v>1024992</v>
      </c>
      <c r="Q1637" s="10">
        <v>1056393</v>
      </c>
      <c r="R1637" s="10">
        <v>1088832</v>
      </c>
      <c r="S1637" s="10">
        <v>1122198</v>
      </c>
      <c r="T1637" s="10">
        <v>1156361</v>
      </c>
      <c r="U1637" s="10">
        <v>1191376</v>
      </c>
      <c r="V1637" s="10">
        <v>1227358</v>
      </c>
      <c r="W1637" s="10">
        <v>1264352</v>
      </c>
      <c r="X1637" s="10">
        <v>1302436</v>
      </c>
      <c r="Y1637" s="10">
        <v>1341604</v>
      </c>
      <c r="Z1637" s="10">
        <v>1381329</v>
      </c>
      <c r="AA1637" s="10">
        <v>1421786</v>
      </c>
      <c r="AB1637" s="10">
        <v>1463514</v>
      </c>
      <c r="AC1637" s="10">
        <v>1506694</v>
      </c>
      <c r="AD1637" s="10">
        <v>1551687</v>
      </c>
      <c r="AE1637" s="10">
        <v>1598332</v>
      </c>
      <c r="AF1637" s="10">
        <v>1646343</v>
      </c>
      <c r="AG1637" s="10">
        <v>1695675</v>
      </c>
      <c r="AH1637" s="10">
        <v>1746265</v>
      </c>
      <c r="AI1637" s="10">
        <v>1798009</v>
      </c>
      <c r="AJ1637" s="10">
        <v>1851092</v>
      </c>
      <c r="AK1637" s="10">
        <v>1905847</v>
      </c>
      <c r="AL1637" s="10">
        <v>1955040</v>
      </c>
      <c r="AM1637" s="10">
        <v>2006027</v>
      </c>
      <c r="AN1637" s="10">
        <v>2066302</v>
      </c>
      <c r="AO1637" s="10">
        <v>2147527</v>
      </c>
      <c r="AP1637" s="10">
        <v>2237064</v>
      </c>
      <c r="AQ1637" s="10">
        <v>2315191</v>
      </c>
      <c r="AR1637" s="10">
        <v>2380341</v>
      </c>
      <c r="AS1637" s="10">
        <v>2428816</v>
      </c>
      <c r="AT1637" s="10">
        <v>2484278</v>
      </c>
      <c r="AU1637" s="10">
        <v>2550501</v>
      </c>
      <c r="AV1637" s="10">
        <v>2620611</v>
      </c>
      <c r="AW1637" s="10">
        <v>2695003</v>
      </c>
      <c r="AX1637" s="10">
        <v>2761823</v>
      </c>
      <c r="AY1637" s="10">
        <v>2821703</v>
      </c>
      <c r="AZ1637" s="10">
        <v>2883326</v>
      </c>
      <c r="BA1637" s="10">
        <v>2946575</v>
      </c>
      <c r="BB1637" s="10">
        <v>3012360</v>
      </c>
      <c r="BC1637" s="10">
        <v>3081229</v>
      </c>
      <c r="BD1637" s="10">
        <v>3153508</v>
      </c>
      <c r="BE1637" s="10">
        <v>3233336</v>
      </c>
      <c r="BF1637" s="10">
        <v>3322616</v>
      </c>
      <c r="BG1637" s="10">
        <v>3419461</v>
      </c>
      <c r="BH1637" s="10">
        <v>3524249</v>
      </c>
      <c r="BI1637" s="10">
        <v>3636113</v>
      </c>
      <c r="BJ1637" s="10">
        <v>3742959</v>
      </c>
      <c r="BK1637" s="10">
        <v>3843174</v>
      </c>
      <c r="BL1637" s="10">
        <v>3946220</v>
      </c>
      <c r="BM1637" s="10">
        <v>4051890</v>
      </c>
      <c r="BN1637" s="10">
        <v>4160015</v>
      </c>
      <c r="BO1637" s="10">
        <v>4270712</v>
      </c>
      <c r="BP1637" s="10">
        <v>4383849</v>
      </c>
      <c r="BQ1637" s="10">
        <v>4498604</v>
      </c>
      <c r="BR1637" s="10">
        <v>4614974</v>
      </c>
      <c r="BS1637" s="10">
        <v>4736139</v>
      </c>
      <c r="BT1637" s="10">
        <v>4862989</v>
      </c>
    </row>
    <row r="1638" spans="1:72" x14ac:dyDescent="0.35">
      <c r="A1638" t="s">
        <v>422</v>
      </c>
      <c r="B1638" t="s">
        <v>156</v>
      </c>
      <c r="C1638" t="s">
        <v>15</v>
      </c>
      <c r="D1638" t="s">
        <v>132</v>
      </c>
      <c r="E1638" t="s">
        <v>16</v>
      </c>
      <c r="F1638" t="s">
        <v>17</v>
      </c>
      <c r="G1638" t="s">
        <v>25</v>
      </c>
      <c r="H1638" t="s">
        <v>18</v>
      </c>
      <c r="I1638" s="10">
        <v>3583</v>
      </c>
      <c r="J1638" s="10">
        <v>152221</v>
      </c>
      <c r="K1638" s="10">
        <v>156636</v>
      </c>
      <c r="L1638" s="10">
        <v>160570</v>
      </c>
      <c r="M1638" s="10">
        <v>163649</v>
      </c>
      <c r="N1638" s="10">
        <v>166015</v>
      </c>
      <c r="O1638" s="10">
        <v>167754</v>
      </c>
      <c r="P1638" s="10">
        <v>168958</v>
      </c>
      <c r="Q1638" s="10">
        <v>169685</v>
      </c>
      <c r="R1638" s="10">
        <v>169911</v>
      </c>
      <c r="S1638" s="10">
        <v>169609</v>
      </c>
      <c r="T1638" s="10">
        <v>168804</v>
      </c>
      <c r="U1638" s="10">
        <v>167613</v>
      </c>
      <c r="V1638" s="10">
        <v>166333</v>
      </c>
      <c r="W1638" s="10">
        <v>165172</v>
      </c>
      <c r="X1638" s="10">
        <v>164174</v>
      </c>
      <c r="Y1638" s="10">
        <v>163277</v>
      </c>
      <c r="Z1638" s="10">
        <v>162379</v>
      </c>
      <c r="AA1638" s="10">
        <v>160942</v>
      </c>
      <c r="AB1638" s="10">
        <v>160300</v>
      </c>
      <c r="AC1638" s="10">
        <v>159801</v>
      </c>
      <c r="AD1638" s="10">
        <v>159275</v>
      </c>
      <c r="AE1638" s="10">
        <v>158609</v>
      </c>
      <c r="AF1638" s="10">
        <v>157767</v>
      </c>
      <c r="AG1638" s="10">
        <v>157555</v>
      </c>
      <c r="AH1638" s="10">
        <v>157326</v>
      </c>
      <c r="AI1638" s="10">
        <v>157113</v>
      </c>
      <c r="AJ1638" s="10">
        <v>156774</v>
      </c>
      <c r="AK1638" s="10">
        <v>156092</v>
      </c>
      <c r="AL1638" s="10">
        <v>155466</v>
      </c>
      <c r="AM1638" s="10">
        <v>154838</v>
      </c>
      <c r="AN1638" s="10">
        <v>154555</v>
      </c>
      <c r="AO1638" s="10">
        <v>154404</v>
      </c>
      <c r="AP1638" s="10">
        <v>153868</v>
      </c>
      <c r="AQ1638" s="10">
        <v>153377</v>
      </c>
      <c r="AR1638" s="10">
        <v>151850</v>
      </c>
      <c r="AS1638" s="10">
        <v>150657</v>
      </c>
      <c r="AT1638" s="10">
        <v>150106</v>
      </c>
      <c r="AU1638" s="10">
        <v>149423</v>
      </c>
      <c r="AV1638" s="10">
        <v>149508</v>
      </c>
      <c r="AW1638" s="10">
        <v>149602</v>
      </c>
      <c r="AX1638" s="10">
        <v>149565</v>
      </c>
      <c r="AY1638" s="10">
        <v>149570</v>
      </c>
      <c r="AZ1638" s="10">
        <v>149512</v>
      </c>
      <c r="BA1638" s="10">
        <v>148991</v>
      </c>
      <c r="BB1638" s="10">
        <v>147939</v>
      </c>
      <c r="BC1638" s="10">
        <v>146173</v>
      </c>
      <c r="BD1638" s="10">
        <v>143945</v>
      </c>
      <c r="BE1638" s="10">
        <v>141269</v>
      </c>
      <c r="BF1638" s="10">
        <v>138394</v>
      </c>
      <c r="BG1638" s="10">
        <v>135613</v>
      </c>
      <c r="BH1638" s="10">
        <v>132879</v>
      </c>
      <c r="BI1638" s="10">
        <v>130429</v>
      </c>
      <c r="BJ1638" s="10">
        <v>128074</v>
      </c>
      <c r="BK1638" s="10">
        <v>125296</v>
      </c>
      <c r="BL1638" s="10">
        <v>122052</v>
      </c>
      <c r="BM1638" s="10">
        <v>118822</v>
      </c>
      <c r="BN1638" s="10">
        <v>115750</v>
      </c>
      <c r="BO1638" s="10">
        <v>112688</v>
      </c>
      <c r="BP1638" s="10">
        <v>109605</v>
      </c>
      <c r="BQ1638" s="10">
        <v>106609</v>
      </c>
      <c r="BR1638" s="10">
        <v>104126</v>
      </c>
      <c r="BS1638" s="10">
        <v>101695</v>
      </c>
      <c r="BT1638" s="10">
        <v>99652</v>
      </c>
    </row>
    <row r="1639" spans="1:72" x14ac:dyDescent="0.35">
      <c r="A1639" t="s">
        <v>422</v>
      </c>
      <c r="B1639" t="s">
        <v>156</v>
      </c>
      <c r="C1639" t="s">
        <v>15</v>
      </c>
      <c r="D1639" t="s">
        <v>132</v>
      </c>
      <c r="E1639" t="s">
        <v>19</v>
      </c>
      <c r="F1639" t="s">
        <v>20</v>
      </c>
      <c r="G1639" t="s">
        <v>25</v>
      </c>
      <c r="H1639" t="s">
        <v>18</v>
      </c>
      <c r="I1639" s="10">
        <v>3505</v>
      </c>
      <c r="J1639" s="10">
        <v>169820</v>
      </c>
      <c r="K1639" s="10">
        <v>174015</v>
      </c>
      <c r="L1639" s="10">
        <v>178823</v>
      </c>
      <c r="M1639" s="10">
        <v>184318</v>
      </c>
      <c r="N1639" s="10">
        <v>190013</v>
      </c>
      <c r="O1639" s="10">
        <v>195891</v>
      </c>
      <c r="P1639" s="10">
        <v>201943</v>
      </c>
      <c r="Q1639" s="10">
        <v>208171</v>
      </c>
      <c r="R1639" s="10">
        <v>214621</v>
      </c>
      <c r="S1639" s="10">
        <v>221351</v>
      </c>
      <c r="T1639" s="10">
        <v>228371</v>
      </c>
      <c r="U1639" s="10">
        <v>235612</v>
      </c>
      <c r="V1639" s="10">
        <v>242941</v>
      </c>
      <c r="W1639" s="10">
        <v>250327</v>
      </c>
      <c r="X1639" s="10">
        <v>257864</v>
      </c>
      <c r="Y1639" s="10">
        <v>265542</v>
      </c>
      <c r="Z1639" s="10">
        <v>273323</v>
      </c>
      <c r="AA1639" s="10">
        <v>280187</v>
      </c>
      <c r="AB1639" s="10">
        <v>288114</v>
      </c>
      <c r="AC1639" s="10">
        <v>295735</v>
      </c>
      <c r="AD1639" s="10">
        <v>302579</v>
      </c>
      <c r="AE1639" s="10">
        <v>308443</v>
      </c>
      <c r="AF1639" s="10">
        <v>313134</v>
      </c>
      <c r="AG1639" s="10">
        <v>317843</v>
      </c>
      <c r="AH1639" s="10">
        <v>321436</v>
      </c>
      <c r="AI1639" s="10">
        <v>324653</v>
      </c>
      <c r="AJ1639" s="10">
        <v>327831</v>
      </c>
      <c r="AK1639" s="10">
        <v>330957</v>
      </c>
      <c r="AL1639" s="10">
        <v>334270</v>
      </c>
      <c r="AM1639" s="10">
        <v>337248</v>
      </c>
      <c r="AN1639" s="10">
        <v>342116</v>
      </c>
      <c r="AO1639" s="10">
        <v>348605</v>
      </c>
      <c r="AP1639" s="10">
        <v>355084</v>
      </c>
      <c r="AQ1639" s="10">
        <v>362821</v>
      </c>
      <c r="AR1639" s="10">
        <v>368963</v>
      </c>
      <c r="AS1639" s="10">
        <v>375813</v>
      </c>
      <c r="AT1639" s="10">
        <v>383352</v>
      </c>
      <c r="AU1639" s="10">
        <v>389880</v>
      </c>
      <c r="AV1639" s="10">
        <v>396724</v>
      </c>
      <c r="AW1639" s="10">
        <v>402003</v>
      </c>
      <c r="AX1639" s="10">
        <v>406105</v>
      </c>
      <c r="AY1639" s="10">
        <v>409370</v>
      </c>
      <c r="AZ1639" s="10">
        <v>412924</v>
      </c>
      <c r="BA1639" s="10">
        <v>416427</v>
      </c>
      <c r="BB1639" s="10">
        <v>420294</v>
      </c>
      <c r="BC1639" s="10">
        <v>424206</v>
      </c>
      <c r="BD1639" s="10">
        <v>428515</v>
      </c>
      <c r="BE1639" s="10">
        <v>432520</v>
      </c>
      <c r="BF1639" s="10">
        <v>435792</v>
      </c>
      <c r="BG1639" s="10">
        <v>438557</v>
      </c>
      <c r="BH1639" s="10">
        <v>440770</v>
      </c>
      <c r="BI1639" s="10">
        <v>443228</v>
      </c>
      <c r="BJ1639" s="10">
        <v>445039</v>
      </c>
      <c r="BK1639" s="10">
        <v>446487</v>
      </c>
      <c r="BL1639" s="10">
        <v>447697</v>
      </c>
      <c r="BM1639" s="10">
        <v>448290</v>
      </c>
      <c r="BN1639" s="10">
        <v>448872</v>
      </c>
      <c r="BO1639" s="10">
        <v>449312</v>
      </c>
      <c r="BP1639" s="10">
        <v>449709</v>
      </c>
      <c r="BQ1639" s="10">
        <v>449785</v>
      </c>
      <c r="BR1639" s="10">
        <v>449435</v>
      </c>
      <c r="BS1639" s="10">
        <v>447293</v>
      </c>
      <c r="BT1639" s="10">
        <v>445621</v>
      </c>
    </row>
    <row r="1640" spans="1:72" x14ac:dyDescent="0.35">
      <c r="A1640" t="s">
        <v>422</v>
      </c>
      <c r="B1640" t="s">
        <v>156</v>
      </c>
      <c r="C1640" t="s">
        <v>15</v>
      </c>
      <c r="D1640" t="s">
        <v>132</v>
      </c>
      <c r="E1640" t="s">
        <v>21</v>
      </c>
      <c r="F1640" t="s">
        <v>22</v>
      </c>
      <c r="G1640" t="s">
        <v>25</v>
      </c>
      <c r="H1640" t="s">
        <v>18</v>
      </c>
      <c r="I1640" s="10">
        <v>409</v>
      </c>
      <c r="J1640" s="10">
        <v>12916</v>
      </c>
      <c r="K1640" s="10">
        <v>13798</v>
      </c>
      <c r="L1640" s="10">
        <v>14270</v>
      </c>
      <c r="M1640" s="10">
        <v>14561</v>
      </c>
      <c r="N1640" s="10">
        <v>14951</v>
      </c>
      <c r="O1640" s="10">
        <v>15419</v>
      </c>
      <c r="P1640" s="10">
        <v>15912</v>
      </c>
      <c r="Q1640" s="10">
        <v>16389</v>
      </c>
      <c r="R1640" s="10">
        <v>16865</v>
      </c>
      <c r="S1640" s="10">
        <v>17380</v>
      </c>
      <c r="T1640" s="10">
        <v>17965</v>
      </c>
      <c r="U1640" s="10">
        <v>18527</v>
      </c>
      <c r="V1640" s="10">
        <v>18983</v>
      </c>
      <c r="W1640" s="10">
        <v>19462</v>
      </c>
      <c r="X1640" s="10">
        <v>20061</v>
      </c>
      <c r="Y1640" s="10">
        <v>20745</v>
      </c>
      <c r="Z1640" s="10">
        <v>21516</v>
      </c>
      <c r="AA1640" s="10">
        <v>22332</v>
      </c>
      <c r="AB1640" s="10">
        <v>23352</v>
      </c>
      <c r="AC1640" s="10">
        <v>24366</v>
      </c>
      <c r="AD1640" s="10">
        <v>25262</v>
      </c>
      <c r="AE1640" s="10">
        <v>26052</v>
      </c>
      <c r="AF1640" s="10">
        <v>26708</v>
      </c>
      <c r="AG1640" s="10">
        <v>27310</v>
      </c>
      <c r="AH1640" s="10">
        <v>27893</v>
      </c>
      <c r="AI1640" s="10">
        <v>28595</v>
      </c>
      <c r="AJ1640" s="10">
        <v>29396</v>
      </c>
      <c r="AK1640" s="10">
        <v>30321</v>
      </c>
      <c r="AL1640" s="10">
        <v>31462</v>
      </c>
      <c r="AM1640" s="10">
        <v>32730</v>
      </c>
      <c r="AN1640" s="10">
        <v>34066</v>
      </c>
      <c r="AO1640" s="10">
        <v>35290</v>
      </c>
      <c r="AP1640" s="10">
        <v>36303</v>
      </c>
      <c r="AQ1640" s="10">
        <v>37307</v>
      </c>
      <c r="AR1640" s="10">
        <v>38055</v>
      </c>
      <c r="AS1640" s="10">
        <v>38755</v>
      </c>
      <c r="AT1640" s="10">
        <v>39504</v>
      </c>
      <c r="AU1640" s="10">
        <v>40311</v>
      </c>
      <c r="AV1640" s="10">
        <v>41374</v>
      </c>
      <c r="AW1640" s="10">
        <v>42387</v>
      </c>
      <c r="AX1640" s="10">
        <v>43481</v>
      </c>
      <c r="AY1640" s="10">
        <v>44668</v>
      </c>
      <c r="AZ1640" s="10">
        <v>45844</v>
      </c>
      <c r="BA1640" s="10">
        <v>46981</v>
      </c>
      <c r="BB1640" s="10">
        <v>48118</v>
      </c>
      <c r="BC1640" s="10">
        <v>49195</v>
      </c>
      <c r="BD1640" s="10">
        <v>50341</v>
      </c>
      <c r="BE1640" s="10">
        <v>51714</v>
      </c>
      <c r="BF1640" s="10">
        <v>53437</v>
      </c>
      <c r="BG1640" s="10">
        <v>55365</v>
      </c>
      <c r="BH1640" s="10">
        <v>57255</v>
      </c>
      <c r="BI1640" s="10">
        <v>59310</v>
      </c>
      <c r="BJ1640" s="10">
        <v>61696</v>
      </c>
      <c r="BK1640" s="10">
        <v>64510</v>
      </c>
      <c r="BL1640" s="10">
        <v>67722</v>
      </c>
      <c r="BM1640" s="10">
        <v>71141</v>
      </c>
      <c r="BN1640" s="10">
        <v>74563</v>
      </c>
      <c r="BO1640" s="10">
        <v>77875</v>
      </c>
      <c r="BP1640" s="10">
        <v>81115</v>
      </c>
      <c r="BQ1640" s="10">
        <v>84458</v>
      </c>
      <c r="BR1640" s="10">
        <v>87903</v>
      </c>
      <c r="BS1640" s="10">
        <v>91002</v>
      </c>
      <c r="BT1640" s="10">
        <v>94414</v>
      </c>
    </row>
    <row r="1641" spans="1:72" x14ac:dyDescent="0.35">
      <c r="A1641" t="s">
        <v>422</v>
      </c>
      <c r="B1641" t="s">
        <v>156</v>
      </c>
      <c r="C1641" t="s">
        <v>24</v>
      </c>
      <c r="D1641" t="s">
        <v>132</v>
      </c>
      <c r="E1641" t="s">
        <v>25</v>
      </c>
      <c r="F1641" t="s">
        <v>26</v>
      </c>
      <c r="G1641" t="s">
        <v>25</v>
      </c>
      <c r="H1641" t="s">
        <v>18</v>
      </c>
      <c r="I1641" s="10">
        <v>7498</v>
      </c>
      <c r="J1641" s="10">
        <v>334956</v>
      </c>
      <c r="K1641" s="10">
        <v>344449</v>
      </c>
      <c r="L1641" s="10">
        <v>353663</v>
      </c>
      <c r="M1641" s="10">
        <v>362529</v>
      </c>
      <c r="N1641" s="10">
        <v>370979</v>
      </c>
      <c r="O1641" s="10">
        <v>379064</v>
      </c>
      <c r="P1641" s="10">
        <v>386813</v>
      </c>
      <c r="Q1641" s="10">
        <v>394245</v>
      </c>
      <c r="R1641" s="10">
        <v>401397</v>
      </c>
      <c r="S1641" s="10">
        <v>408341</v>
      </c>
      <c r="T1641" s="10">
        <v>415140</v>
      </c>
      <c r="U1641" s="10">
        <v>421752</v>
      </c>
      <c r="V1641" s="10">
        <v>428257</v>
      </c>
      <c r="W1641" s="10">
        <v>434961</v>
      </c>
      <c r="X1641" s="10">
        <v>442099</v>
      </c>
      <c r="Y1641" s="10">
        <v>449564</v>
      </c>
      <c r="Z1641" s="10">
        <v>457218</v>
      </c>
      <c r="AA1641" s="10">
        <v>463461</v>
      </c>
      <c r="AB1641" s="10">
        <v>471766</v>
      </c>
      <c r="AC1641" s="10">
        <v>479902</v>
      </c>
      <c r="AD1641" s="10">
        <v>487116</v>
      </c>
      <c r="AE1641" s="10">
        <v>493104</v>
      </c>
      <c r="AF1641" s="10">
        <v>497609</v>
      </c>
      <c r="AG1641" s="10">
        <v>502708</v>
      </c>
      <c r="AH1641" s="10">
        <v>506655</v>
      </c>
      <c r="AI1641" s="10">
        <v>510360</v>
      </c>
      <c r="AJ1641" s="10">
        <v>514001</v>
      </c>
      <c r="AK1641" s="10">
        <v>517370</v>
      </c>
      <c r="AL1641" s="10">
        <v>521198</v>
      </c>
      <c r="AM1641" s="10">
        <v>524816</v>
      </c>
      <c r="AN1641" s="10">
        <v>530738</v>
      </c>
      <c r="AO1641" s="10">
        <v>538298</v>
      </c>
      <c r="AP1641" s="10">
        <v>545254</v>
      </c>
      <c r="AQ1641" s="10">
        <v>553504</v>
      </c>
      <c r="AR1641" s="10">
        <v>558868</v>
      </c>
      <c r="AS1641" s="10">
        <v>565225</v>
      </c>
      <c r="AT1641" s="10">
        <v>572962</v>
      </c>
      <c r="AU1641" s="10">
        <v>579615</v>
      </c>
      <c r="AV1641" s="10">
        <v>587606</v>
      </c>
      <c r="AW1641" s="10">
        <v>593992</v>
      </c>
      <c r="AX1641" s="10">
        <v>599151</v>
      </c>
      <c r="AY1641" s="10">
        <v>603608</v>
      </c>
      <c r="AZ1641" s="10">
        <v>608280</v>
      </c>
      <c r="BA1641" s="10">
        <v>612399</v>
      </c>
      <c r="BB1641" s="10">
        <v>616351</v>
      </c>
      <c r="BC1641" s="10">
        <v>619575</v>
      </c>
      <c r="BD1641" s="10">
        <v>622800</v>
      </c>
      <c r="BE1641" s="10">
        <v>625503</v>
      </c>
      <c r="BF1641" s="10">
        <v>627622</v>
      </c>
      <c r="BG1641" s="10">
        <v>629536</v>
      </c>
      <c r="BH1641" s="10">
        <v>630904</v>
      </c>
      <c r="BI1641" s="10">
        <v>632967</v>
      </c>
      <c r="BJ1641" s="10">
        <v>634809</v>
      </c>
      <c r="BK1641" s="10">
        <v>636293</v>
      </c>
      <c r="BL1641" s="10">
        <v>637471</v>
      </c>
      <c r="BM1641" s="10">
        <v>638253</v>
      </c>
      <c r="BN1641" s="10">
        <v>639185</v>
      </c>
      <c r="BO1641" s="10">
        <v>639874</v>
      </c>
      <c r="BP1641" s="10">
        <v>640430</v>
      </c>
      <c r="BQ1641" s="10">
        <v>640852</v>
      </c>
      <c r="BR1641" s="10">
        <v>641465</v>
      </c>
      <c r="BS1641" s="10">
        <v>639989</v>
      </c>
      <c r="BT1641" s="10">
        <v>639687</v>
      </c>
    </row>
    <row r="1642" spans="1:72" x14ac:dyDescent="0.35">
      <c r="A1642" t="s">
        <v>422</v>
      </c>
      <c r="B1642" t="s">
        <v>156</v>
      </c>
      <c r="C1642" t="s">
        <v>27</v>
      </c>
      <c r="D1642" t="s">
        <v>134</v>
      </c>
      <c r="E1642" t="s">
        <v>16</v>
      </c>
      <c r="F1642" t="s">
        <v>17</v>
      </c>
      <c r="G1642" t="s">
        <v>25</v>
      </c>
      <c r="H1642" t="s">
        <v>18</v>
      </c>
      <c r="I1642" s="10">
        <v>3811</v>
      </c>
      <c r="J1642" s="10">
        <v>157594</v>
      </c>
      <c r="K1642" s="10">
        <v>162382</v>
      </c>
      <c r="L1642" s="10">
        <v>166482</v>
      </c>
      <c r="M1642" s="10">
        <v>169564</v>
      </c>
      <c r="N1642" s="10">
        <v>171853</v>
      </c>
      <c r="O1642" s="10">
        <v>173470</v>
      </c>
      <c r="P1642" s="10">
        <v>174580</v>
      </c>
      <c r="Q1642" s="10">
        <v>175320</v>
      </c>
      <c r="R1642" s="10">
        <v>175675</v>
      </c>
      <c r="S1642" s="10">
        <v>175569</v>
      </c>
      <c r="T1642" s="10">
        <v>174944</v>
      </c>
      <c r="U1642" s="10">
        <v>173873</v>
      </c>
      <c r="V1642" s="10">
        <v>172679</v>
      </c>
      <c r="W1642" s="10">
        <v>171574</v>
      </c>
      <c r="X1642" s="10">
        <v>170582</v>
      </c>
      <c r="Y1642" s="10">
        <v>169658</v>
      </c>
      <c r="Z1642" s="10">
        <v>168735</v>
      </c>
      <c r="AA1642" s="10">
        <v>167282</v>
      </c>
      <c r="AB1642" s="10">
        <v>166701</v>
      </c>
      <c r="AC1642" s="10">
        <v>166309</v>
      </c>
      <c r="AD1642" s="10">
        <v>165908</v>
      </c>
      <c r="AE1642" s="10">
        <v>165311</v>
      </c>
      <c r="AF1642" s="10">
        <v>164406</v>
      </c>
      <c r="AG1642" s="10">
        <v>164060</v>
      </c>
      <c r="AH1642" s="10">
        <v>163681</v>
      </c>
      <c r="AI1642" s="10">
        <v>163372</v>
      </c>
      <c r="AJ1642" s="10">
        <v>163008</v>
      </c>
      <c r="AK1642" s="10">
        <v>162344</v>
      </c>
      <c r="AL1642" s="10">
        <v>161726</v>
      </c>
      <c r="AM1642" s="10">
        <v>161061</v>
      </c>
      <c r="AN1642" s="10">
        <v>160679</v>
      </c>
      <c r="AO1642" s="10">
        <v>160362</v>
      </c>
      <c r="AP1642" s="10">
        <v>159638</v>
      </c>
      <c r="AQ1642" s="10">
        <v>158956</v>
      </c>
      <c r="AR1642" s="10">
        <v>157219</v>
      </c>
      <c r="AS1642" s="10">
        <v>155847</v>
      </c>
      <c r="AT1642" s="10">
        <v>155157</v>
      </c>
      <c r="AU1642" s="10">
        <v>154359</v>
      </c>
      <c r="AV1642" s="10">
        <v>154374</v>
      </c>
      <c r="AW1642" s="10">
        <v>154398</v>
      </c>
      <c r="AX1642" s="10">
        <v>154216</v>
      </c>
      <c r="AY1642" s="10">
        <v>154006</v>
      </c>
      <c r="AZ1642" s="10">
        <v>153702</v>
      </c>
      <c r="BA1642" s="10">
        <v>152967</v>
      </c>
      <c r="BB1642" s="10">
        <v>151752</v>
      </c>
      <c r="BC1642" s="10">
        <v>149814</v>
      </c>
      <c r="BD1642" s="10">
        <v>147417</v>
      </c>
      <c r="BE1642" s="10">
        <v>144585</v>
      </c>
      <c r="BF1642" s="10">
        <v>141555</v>
      </c>
      <c r="BG1642" s="10">
        <v>138626</v>
      </c>
      <c r="BH1642" s="10">
        <v>135737</v>
      </c>
      <c r="BI1642" s="10">
        <v>133133</v>
      </c>
      <c r="BJ1642" s="10">
        <v>130650</v>
      </c>
      <c r="BK1642" s="10">
        <v>127765</v>
      </c>
      <c r="BL1642" s="10">
        <v>124450</v>
      </c>
      <c r="BM1642" s="10">
        <v>121186</v>
      </c>
      <c r="BN1642" s="10">
        <v>118096</v>
      </c>
      <c r="BO1642" s="10">
        <v>115018</v>
      </c>
      <c r="BP1642" s="10">
        <v>111943</v>
      </c>
      <c r="BQ1642" s="10">
        <v>108990</v>
      </c>
      <c r="BR1642" s="10">
        <v>106562</v>
      </c>
      <c r="BS1642" s="10">
        <v>104198</v>
      </c>
      <c r="BT1642" s="10">
        <v>102258</v>
      </c>
    </row>
    <row r="1643" spans="1:72" x14ac:dyDescent="0.35">
      <c r="A1643" t="s">
        <v>422</v>
      </c>
      <c r="B1643" t="s">
        <v>156</v>
      </c>
      <c r="C1643" t="s">
        <v>27</v>
      </c>
      <c r="D1643" t="s">
        <v>134</v>
      </c>
      <c r="E1643" t="s">
        <v>19</v>
      </c>
      <c r="F1643" t="s">
        <v>20</v>
      </c>
      <c r="G1643" t="s">
        <v>25</v>
      </c>
      <c r="H1643" t="s">
        <v>18</v>
      </c>
      <c r="I1643" s="10">
        <v>3624</v>
      </c>
      <c r="J1643" s="10">
        <v>180489</v>
      </c>
      <c r="K1643" s="10">
        <v>185116</v>
      </c>
      <c r="L1643" s="10">
        <v>189875</v>
      </c>
      <c r="M1643" s="10">
        <v>195121</v>
      </c>
      <c r="N1643" s="10">
        <v>200633</v>
      </c>
      <c r="O1643" s="10">
        <v>206368</v>
      </c>
      <c r="P1643" s="10">
        <v>212228</v>
      </c>
      <c r="Q1643" s="10">
        <v>218141</v>
      </c>
      <c r="R1643" s="10">
        <v>224162</v>
      </c>
      <c r="S1643" s="10">
        <v>230382</v>
      </c>
      <c r="T1643" s="10">
        <v>236831</v>
      </c>
      <c r="U1643" s="10">
        <v>243566</v>
      </c>
      <c r="V1643" s="10">
        <v>250636</v>
      </c>
      <c r="W1643" s="10">
        <v>257932</v>
      </c>
      <c r="X1643" s="10">
        <v>265400</v>
      </c>
      <c r="Y1643" s="10">
        <v>273001</v>
      </c>
      <c r="Z1643" s="10">
        <v>280703</v>
      </c>
      <c r="AA1643" s="10">
        <v>287509</v>
      </c>
      <c r="AB1643" s="10">
        <v>295473</v>
      </c>
      <c r="AC1643" s="10">
        <v>303129</v>
      </c>
      <c r="AD1643" s="10">
        <v>309978</v>
      </c>
      <c r="AE1643" s="10">
        <v>315862</v>
      </c>
      <c r="AF1643" s="10">
        <v>320768</v>
      </c>
      <c r="AG1643" s="10">
        <v>326048</v>
      </c>
      <c r="AH1643" s="10">
        <v>330363</v>
      </c>
      <c r="AI1643" s="10">
        <v>334249</v>
      </c>
      <c r="AJ1643" s="10">
        <v>337988</v>
      </c>
      <c r="AK1643" s="10">
        <v>341594</v>
      </c>
      <c r="AL1643" s="10">
        <v>345424</v>
      </c>
      <c r="AM1643" s="10">
        <v>348959</v>
      </c>
      <c r="AN1643" s="10">
        <v>353796</v>
      </c>
      <c r="AO1643" s="10">
        <v>359665</v>
      </c>
      <c r="AP1643" s="10">
        <v>365520</v>
      </c>
      <c r="AQ1643" s="10">
        <v>372673</v>
      </c>
      <c r="AR1643" s="10">
        <v>378188</v>
      </c>
      <c r="AS1643" s="10">
        <v>384357</v>
      </c>
      <c r="AT1643" s="10">
        <v>391135</v>
      </c>
      <c r="AU1643" s="10">
        <v>396813</v>
      </c>
      <c r="AV1643" s="10">
        <v>402778</v>
      </c>
      <c r="AW1643" s="10">
        <v>407068</v>
      </c>
      <c r="AX1643" s="10">
        <v>410733</v>
      </c>
      <c r="AY1643" s="10">
        <v>414197</v>
      </c>
      <c r="AZ1643" s="10">
        <v>417957</v>
      </c>
      <c r="BA1643" s="10">
        <v>421588</v>
      </c>
      <c r="BB1643" s="10">
        <v>425458</v>
      </c>
      <c r="BC1643" s="10">
        <v>429296</v>
      </c>
      <c r="BD1643" s="10">
        <v>433461</v>
      </c>
      <c r="BE1643" s="10">
        <v>437279</v>
      </c>
      <c r="BF1643" s="10">
        <v>440385</v>
      </c>
      <c r="BG1643" s="10">
        <v>443026</v>
      </c>
      <c r="BH1643" s="10">
        <v>445094</v>
      </c>
      <c r="BI1643" s="10">
        <v>447371</v>
      </c>
      <c r="BJ1643" s="10">
        <v>448981</v>
      </c>
      <c r="BK1643" s="10">
        <v>450215</v>
      </c>
      <c r="BL1643" s="10">
        <v>451149</v>
      </c>
      <c r="BM1643" s="10">
        <v>451387</v>
      </c>
      <c r="BN1643" s="10">
        <v>451616</v>
      </c>
      <c r="BO1643" s="10">
        <v>451768</v>
      </c>
      <c r="BP1643" s="10">
        <v>451854</v>
      </c>
      <c r="BQ1643" s="10">
        <v>451453</v>
      </c>
      <c r="BR1643" s="10">
        <v>450527</v>
      </c>
      <c r="BS1643" s="10">
        <v>447831</v>
      </c>
      <c r="BT1643" s="10">
        <v>445717</v>
      </c>
    </row>
    <row r="1644" spans="1:72" x14ac:dyDescent="0.35">
      <c r="A1644" t="s">
        <v>422</v>
      </c>
      <c r="B1644" t="s">
        <v>156</v>
      </c>
      <c r="C1644" t="s">
        <v>27</v>
      </c>
      <c r="D1644" t="s">
        <v>134</v>
      </c>
      <c r="E1644" t="s">
        <v>21</v>
      </c>
      <c r="F1644" t="s">
        <v>22</v>
      </c>
      <c r="G1644" t="s">
        <v>25</v>
      </c>
      <c r="H1644" t="s">
        <v>18</v>
      </c>
      <c r="I1644" s="10">
        <v>442</v>
      </c>
      <c r="J1644" s="10">
        <v>7718</v>
      </c>
      <c r="K1644" s="10">
        <v>8401</v>
      </c>
      <c r="L1644" s="10">
        <v>8841</v>
      </c>
      <c r="M1644" s="10">
        <v>9167</v>
      </c>
      <c r="N1644" s="10">
        <v>9533</v>
      </c>
      <c r="O1644" s="10">
        <v>9911</v>
      </c>
      <c r="P1644" s="10">
        <v>10297</v>
      </c>
      <c r="Q1644" s="10">
        <v>10706</v>
      </c>
      <c r="R1644" s="10">
        <v>11169</v>
      </c>
      <c r="S1644" s="10">
        <v>11708</v>
      </c>
      <c r="T1644" s="10">
        <v>12314</v>
      </c>
      <c r="U1644" s="10">
        <v>12862</v>
      </c>
      <c r="V1644" s="10">
        <v>13248</v>
      </c>
      <c r="W1644" s="10">
        <v>13575</v>
      </c>
      <c r="X1644" s="10">
        <v>13920</v>
      </c>
      <c r="Y1644" s="10">
        <v>14283</v>
      </c>
      <c r="Z1644" s="10">
        <v>14724</v>
      </c>
      <c r="AA1644" s="10">
        <v>15246</v>
      </c>
      <c r="AB1644" s="10">
        <v>15949</v>
      </c>
      <c r="AC1644" s="10">
        <v>16699</v>
      </c>
      <c r="AD1644" s="10">
        <v>17459</v>
      </c>
      <c r="AE1644" s="10">
        <v>18243</v>
      </c>
      <c r="AF1644" s="10">
        <v>18906</v>
      </c>
      <c r="AG1644" s="10">
        <v>19405</v>
      </c>
      <c r="AH1644" s="10">
        <v>19829</v>
      </c>
      <c r="AI1644" s="10">
        <v>20379</v>
      </c>
      <c r="AJ1644" s="10">
        <v>21085</v>
      </c>
      <c r="AK1644" s="10">
        <v>21931</v>
      </c>
      <c r="AL1644" s="10">
        <v>22912</v>
      </c>
      <c r="AM1644" s="10">
        <v>23939</v>
      </c>
      <c r="AN1644" s="10">
        <v>25054</v>
      </c>
      <c r="AO1644" s="10">
        <v>26117</v>
      </c>
      <c r="AP1644" s="10">
        <v>26962</v>
      </c>
      <c r="AQ1644" s="10">
        <v>27713</v>
      </c>
      <c r="AR1644" s="10">
        <v>28182</v>
      </c>
      <c r="AS1644" s="10">
        <v>28567</v>
      </c>
      <c r="AT1644" s="10">
        <v>29031</v>
      </c>
      <c r="AU1644" s="10">
        <v>29634</v>
      </c>
      <c r="AV1644" s="10">
        <v>30510</v>
      </c>
      <c r="AW1644" s="10">
        <v>31415</v>
      </c>
      <c r="AX1644" s="10">
        <v>32188</v>
      </c>
      <c r="AY1644" s="10">
        <v>32810</v>
      </c>
      <c r="AZ1644" s="10">
        <v>33431</v>
      </c>
      <c r="BA1644" s="10">
        <v>34049</v>
      </c>
      <c r="BB1644" s="10">
        <v>34693</v>
      </c>
      <c r="BC1644" s="10">
        <v>35310</v>
      </c>
      <c r="BD1644" s="10">
        <v>35952</v>
      </c>
      <c r="BE1644" s="10">
        <v>36753</v>
      </c>
      <c r="BF1644" s="10">
        <v>37865</v>
      </c>
      <c r="BG1644" s="10">
        <v>39213</v>
      </c>
      <c r="BH1644" s="10">
        <v>40668</v>
      </c>
      <c r="BI1644" s="10">
        <v>42410</v>
      </c>
      <c r="BJ1644" s="10">
        <v>44487</v>
      </c>
      <c r="BK1644" s="10">
        <v>46935</v>
      </c>
      <c r="BL1644" s="10">
        <v>49809</v>
      </c>
      <c r="BM1644" s="10">
        <v>52919</v>
      </c>
      <c r="BN1644" s="10">
        <v>55990</v>
      </c>
      <c r="BO1644" s="10">
        <v>58917</v>
      </c>
      <c r="BP1644" s="10">
        <v>61757</v>
      </c>
      <c r="BQ1644" s="10">
        <v>64718</v>
      </c>
      <c r="BR1644" s="10">
        <v>67779</v>
      </c>
      <c r="BS1644" s="10">
        <v>70505</v>
      </c>
      <c r="BT1644" s="10">
        <v>73379</v>
      </c>
    </row>
    <row r="1645" spans="1:72" x14ac:dyDescent="0.35">
      <c r="A1645" t="s">
        <v>422</v>
      </c>
      <c r="B1645" t="s">
        <v>156</v>
      </c>
      <c r="C1645" t="s">
        <v>29</v>
      </c>
      <c r="D1645" t="s">
        <v>134</v>
      </c>
      <c r="E1645" t="s">
        <v>25</v>
      </c>
      <c r="F1645" t="s">
        <v>26</v>
      </c>
      <c r="G1645" t="s">
        <v>25</v>
      </c>
      <c r="H1645" t="s">
        <v>18</v>
      </c>
      <c r="I1645" s="10">
        <v>7877</v>
      </c>
      <c r="J1645" s="10">
        <v>345801</v>
      </c>
      <c r="K1645" s="10">
        <v>355900</v>
      </c>
      <c r="L1645" s="10">
        <v>365198</v>
      </c>
      <c r="M1645" s="10">
        <v>373851</v>
      </c>
      <c r="N1645" s="10">
        <v>382020</v>
      </c>
      <c r="O1645" s="10">
        <v>389749</v>
      </c>
      <c r="P1645" s="10">
        <v>397105</v>
      </c>
      <c r="Q1645" s="10">
        <v>404168</v>
      </c>
      <c r="R1645" s="10">
        <v>411007</v>
      </c>
      <c r="S1645" s="10">
        <v>417659</v>
      </c>
      <c r="T1645" s="10">
        <v>424089</v>
      </c>
      <c r="U1645" s="10">
        <v>430301</v>
      </c>
      <c r="V1645" s="10">
        <v>436562</v>
      </c>
      <c r="W1645" s="10">
        <v>443081</v>
      </c>
      <c r="X1645" s="10">
        <v>449901</v>
      </c>
      <c r="Y1645" s="10">
        <v>456943</v>
      </c>
      <c r="Z1645" s="10">
        <v>464162</v>
      </c>
      <c r="AA1645" s="10">
        <v>470037</v>
      </c>
      <c r="AB1645" s="10">
        <v>478123</v>
      </c>
      <c r="AC1645" s="10">
        <v>486137</v>
      </c>
      <c r="AD1645" s="10">
        <v>493345</v>
      </c>
      <c r="AE1645" s="10">
        <v>499416</v>
      </c>
      <c r="AF1645" s="10">
        <v>504081</v>
      </c>
      <c r="AG1645" s="10">
        <v>509513</v>
      </c>
      <c r="AH1645" s="10">
        <v>513873</v>
      </c>
      <c r="AI1645" s="10">
        <v>518000</v>
      </c>
      <c r="AJ1645" s="10">
        <v>522081</v>
      </c>
      <c r="AK1645" s="10">
        <v>525869</v>
      </c>
      <c r="AL1645" s="10">
        <v>530062</v>
      </c>
      <c r="AM1645" s="10">
        <v>533959</v>
      </c>
      <c r="AN1645" s="10">
        <v>539528</v>
      </c>
      <c r="AO1645" s="10">
        <v>546143</v>
      </c>
      <c r="AP1645" s="10">
        <v>552120</v>
      </c>
      <c r="AQ1645" s="10">
        <v>559342</v>
      </c>
      <c r="AR1645" s="10">
        <v>563589</v>
      </c>
      <c r="AS1645" s="10">
        <v>568771</v>
      </c>
      <c r="AT1645" s="10">
        <v>575322</v>
      </c>
      <c r="AU1645" s="10">
        <v>580806</v>
      </c>
      <c r="AV1645" s="10">
        <v>587662</v>
      </c>
      <c r="AW1645" s="10">
        <v>592881</v>
      </c>
      <c r="AX1645" s="10">
        <v>597137</v>
      </c>
      <c r="AY1645" s="10">
        <v>601013</v>
      </c>
      <c r="AZ1645" s="10">
        <v>605090</v>
      </c>
      <c r="BA1645" s="10">
        <v>608604</v>
      </c>
      <c r="BB1645" s="10">
        <v>611903</v>
      </c>
      <c r="BC1645" s="10">
        <v>614420</v>
      </c>
      <c r="BD1645" s="10">
        <v>616830</v>
      </c>
      <c r="BE1645" s="10">
        <v>618617</v>
      </c>
      <c r="BF1645" s="10">
        <v>619806</v>
      </c>
      <c r="BG1645" s="10">
        <v>620864</v>
      </c>
      <c r="BH1645" s="10">
        <v>621499</v>
      </c>
      <c r="BI1645" s="10">
        <v>622915</v>
      </c>
      <c r="BJ1645" s="10">
        <v>624118</v>
      </c>
      <c r="BK1645" s="10">
        <v>624915</v>
      </c>
      <c r="BL1645" s="10">
        <v>625408</v>
      </c>
      <c r="BM1645" s="10">
        <v>625493</v>
      </c>
      <c r="BN1645" s="10">
        <v>625702</v>
      </c>
      <c r="BO1645" s="10">
        <v>625703</v>
      </c>
      <c r="BP1645" s="10">
        <v>625555</v>
      </c>
      <c r="BQ1645" s="10">
        <v>625161</v>
      </c>
      <c r="BR1645" s="10">
        <v>624869</v>
      </c>
      <c r="BS1645" s="10">
        <v>622533</v>
      </c>
      <c r="BT1645" s="10">
        <v>621354</v>
      </c>
    </row>
    <row r="1646" spans="1:72" x14ac:dyDescent="0.35">
      <c r="A1646" t="s">
        <v>422</v>
      </c>
      <c r="B1646" t="s">
        <v>156</v>
      </c>
      <c r="C1646" t="s">
        <v>25</v>
      </c>
      <c r="D1646" t="s">
        <v>18</v>
      </c>
      <c r="E1646" t="s">
        <v>16</v>
      </c>
      <c r="F1646" t="s">
        <v>17</v>
      </c>
      <c r="G1646" t="s">
        <v>25</v>
      </c>
      <c r="H1646" t="s">
        <v>18</v>
      </c>
      <c r="I1646" s="10">
        <v>7394</v>
      </c>
      <c r="J1646" s="10">
        <v>309815</v>
      </c>
      <c r="K1646" s="10">
        <v>319018</v>
      </c>
      <c r="L1646" s="10">
        <v>327052</v>
      </c>
      <c r="M1646" s="10">
        <v>333213</v>
      </c>
      <c r="N1646" s="10">
        <v>337869</v>
      </c>
      <c r="O1646" s="10">
        <v>341224</v>
      </c>
      <c r="P1646" s="10">
        <v>343537</v>
      </c>
      <c r="Q1646" s="10">
        <v>345005</v>
      </c>
      <c r="R1646" s="10">
        <v>345587</v>
      </c>
      <c r="S1646" s="10">
        <v>345178</v>
      </c>
      <c r="T1646" s="10">
        <v>343748</v>
      </c>
      <c r="U1646" s="10">
        <v>341486</v>
      </c>
      <c r="V1646" s="10">
        <v>339011</v>
      </c>
      <c r="W1646" s="10">
        <v>336746</v>
      </c>
      <c r="X1646" s="10">
        <v>334756</v>
      </c>
      <c r="Y1646" s="10">
        <v>332935</v>
      </c>
      <c r="Z1646" s="10">
        <v>331114</v>
      </c>
      <c r="AA1646" s="10">
        <v>328224</v>
      </c>
      <c r="AB1646" s="10">
        <v>327001</v>
      </c>
      <c r="AC1646" s="10">
        <v>326110</v>
      </c>
      <c r="AD1646" s="10">
        <v>325184</v>
      </c>
      <c r="AE1646" s="10">
        <v>323920</v>
      </c>
      <c r="AF1646" s="10">
        <v>322174</v>
      </c>
      <c r="AG1646" s="10">
        <v>321614</v>
      </c>
      <c r="AH1646" s="10">
        <v>321007</v>
      </c>
      <c r="AI1646" s="10">
        <v>320485</v>
      </c>
      <c r="AJ1646" s="10">
        <v>319781</v>
      </c>
      <c r="AK1646" s="10">
        <v>318436</v>
      </c>
      <c r="AL1646" s="10">
        <v>317192</v>
      </c>
      <c r="AM1646" s="10">
        <v>315899</v>
      </c>
      <c r="AN1646" s="10">
        <v>315234</v>
      </c>
      <c r="AO1646" s="10">
        <v>314765</v>
      </c>
      <c r="AP1646" s="10">
        <v>313506</v>
      </c>
      <c r="AQ1646" s="10">
        <v>312332</v>
      </c>
      <c r="AR1646" s="10">
        <v>309069</v>
      </c>
      <c r="AS1646" s="10">
        <v>306504</v>
      </c>
      <c r="AT1646" s="10">
        <v>305263</v>
      </c>
      <c r="AU1646" s="10">
        <v>303783</v>
      </c>
      <c r="AV1646" s="10">
        <v>303881</v>
      </c>
      <c r="AW1646" s="10">
        <v>304000</v>
      </c>
      <c r="AX1646" s="10">
        <v>303781</v>
      </c>
      <c r="AY1646" s="10">
        <v>303576</v>
      </c>
      <c r="AZ1646" s="10">
        <v>303214</v>
      </c>
      <c r="BA1646" s="10">
        <v>301958</v>
      </c>
      <c r="BB1646" s="10">
        <v>299691</v>
      </c>
      <c r="BC1646" s="10">
        <v>295987</v>
      </c>
      <c r="BD1646" s="10">
        <v>291362</v>
      </c>
      <c r="BE1646" s="10">
        <v>285855</v>
      </c>
      <c r="BF1646" s="10">
        <v>279949</v>
      </c>
      <c r="BG1646" s="10">
        <v>274239</v>
      </c>
      <c r="BH1646" s="10">
        <v>268616</v>
      </c>
      <c r="BI1646" s="10">
        <v>263562</v>
      </c>
      <c r="BJ1646" s="10">
        <v>258724</v>
      </c>
      <c r="BK1646" s="10">
        <v>253060</v>
      </c>
      <c r="BL1646" s="10">
        <v>246502</v>
      </c>
      <c r="BM1646" s="10">
        <v>240009</v>
      </c>
      <c r="BN1646" s="10">
        <v>233846</v>
      </c>
      <c r="BO1646" s="10">
        <v>227706</v>
      </c>
      <c r="BP1646" s="10">
        <v>221549</v>
      </c>
      <c r="BQ1646" s="10">
        <v>215599</v>
      </c>
      <c r="BR1646" s="10">
        <v>210689</v>
      </c>
      <c r="BS1646" s="10">
        <v>205892</v>
      </c>
      <c r="BT1646" s="10">
        <v>201909</v>
      </c>
    </row>
    <row r="1647" spans="1:72" x14ac:dyDescent="0.35">
      <c r="A1647" t="s">
        <v>422</v>
      </c>
      <c r="B1647" t="s">
        <v>156</v>
      </c>
      <c r="C1647" t="s">
        <v>25</v>
      </c>
      <c r="D1647" t="s">
        <v>18</v>
      </c>
      <c r="E1647" t="s">
        <v>19</v>
      </c>
      <c r="F1647" t="s">
        <v>20</v>
      </c>
      <c r="G1647" t="s">
        <v>25</v>
      </c>
      <c r="H1647" t="s">
        <v>18</v>
      </c>
      <c r="I1647" s="10">
        <v>7128</v>
      </c>
      <c r="J1647" s="10">
        <v>350309</v>
      </c>
      <c r="K1647" s="10">
        <v>359131</v>
      </c>
      <c r="L1647" s="10">
        <v>368698</v>
      </c>
      <c r="M1647" s="10">
        <v>379440</v>
      </c>
      <c r="N1647" s="10">
        <v>390647</v>
      </c>
      <c r="O1647" s="10">
        <v>402259</v>
      </c>
      <c r="P1647" s="10">
        <v>414171</v>
      </c>
      <c r="Q1647" s="10">
        <v>426313</v>
      </c>
      <c r="R1647" s="10">
        <v>438784</v>
      </c>
      <c r="S1647" s="10">
        <v>451733</v>
      </c>
      <c r="T1647" s="10">
        <v>465202</v>
      </c>
      <c r="U1647" s="10">
        <v>479178</v>
      </c>
      <c r="V1647" s="10">
        <v>493577</v>
      </c>
      <c r="W1647" s="10">
        <v>508259</v>
      </c>
      <c r="X1647" s="10">
        <v>523264</v>
      </c>
      <c r="Y1647" s="10">
        <v>538543</v>
      </c>
      <c r="Z1647" s="10">
        <v>554025</v>
      </c>
      <c r="AA1647" s="10">
        <v>567696</v>
      </c>
      <c r="AB1647" s="10">
        <v>583586</v>
      </c>
      <c r="AC1647" s="10">
        <v>598864</v>
      </c>
      <c r="AD1647" s="10">
        <v>612558</v>
      </c>
      <c r="AE1647" s="10">
        <v>624305</v>
      </c>
      <c r="AF1647" s="10">
        <v>633903</v>
      </c>
      <c r="AG1647" s="10">
        <v>643891</v>
      </c>
      <c r="AH1647" s="10">
        <v>651799</v>
      </c>
      <c r="AI1647" s="10">
        <v>658902</v>
      </c>
      <c r="AJ1647" s="10">
        <v>665819</v>
      </c>
      <c r="AK1647" s="10">
        <v>672551</v>
      </c>
      <c r="AL1647" s="10">
        <v>679694</v>
      </c>
      <c r="AM1647" s="10">
        <v>686207</v>
      </c>
      <c r="AN1647" s="10">
        <v>695912</v>
      </c>
      <c r="AO1647" s="10">
        <v>708270</v>
      </c>
      <c r="AP1647" s="10">
        <v>720603</v>
      </c>
      <c r="AQ1647" s="10">
        <v>735494</v>
      </c>
      <c r="AR1647" s="10">
        <v>747151</v>
      </c>
      <c r="AS1647" s="10">
        <v>760170</v>
      </c>
      <c r="AT1647" s="10">
        <v>774487</v>
      </c>
      <c r="AU1647" s="10">
        <v>786693</v>
      </c>
      <c r="AV1647" s="10">
        <v>799501</v>
      </c>
      <c r="AW1647" s="10">
        <v>809071</v>
      </c>
      <c r="AX1647" s="10">
        <v>816837</v>
      </c>
      <c r="AY1647" s="10">
        <v>823567</v>
      </c>
      <c r="AZ1647" s="10">
        <v>830881</v>
      </c>
      <c r="BA1647" s="10">
        <v>838015</v>
      </c>
      <c r="BB1647" s="10">
        <v>845751</v>
      </c>
      <c r="BC1647" s="10">
        <v>853503</v>
      </c>
      <c r="BD1647" s="10">
        <v>861975</v>
      </c>
      <c r="BE1647" s="10">
        <v>869800</v>
      </c>
      <c r="BF1647" s="10">
        <v>876178</v>
      </c>
      <c r="BG1647" s="10">
        <v>881583</v>
      </c>
      <c r="BH1647" s="10">
        <v>885864</v>
      </c>
      <c r="BI1647" s="10">
        <v>890600</v>
      </c>
      <c r="BJ1647" s="10">
        <v>894020</v>
      </c>
      <c r="BK1647" s="10">
        <v>896702</v>
      </c>
      <c r="BL1647" s="10">
        <v>898846</v>
      </c>
      <c r="BM1647" s="10">
        <v>899678</v>
      </c>
      <c r="BN1647" s="10">
        <v>900488</v>
      </c>
      <c r="BO1647" s="10">
        <v>901079</v>
      </c>
      <c r="BP1647" s="10">
        <v>901564</v>
      </c>
      <c r="BQ1647" s="10">
        <v>901239</v>
      </c>
      <c r="BR1647" s="10">
        <v>899963</v>
      </c>
      <c r="BS1647" s="10">
        <v>895124</v>
      </c>
      <c r="BT1647" s="10">
        <v>891339</v>
      </c>
    </row>
    <row r="1648" spans="1:72" x14ac:dyDescent="0.35">
      <c r="A1648" t="s">
        <v>422</v>
      </c>
      <c r="B1648" t="s">
        <v>156</v>
      </c>
      <c r="C1648" t="s">
        <v>25</v>
      </c>
      <c r="D1648" t="s">
        <v>18</v>
      </c>
      <c r="E1648" t="s">
        <v>21</v>
      </c>
      <c r="F1648" t="s">
        <v>22</v>
      </c>
      <c r="G1648" t="s">
        <v>25</v>
      </c>
      <c r="H1648" t="s">
        <v>18</v>
      </c>
      <c r="I1648" s="10">
        <v>851</v>
      </c>
      <c r="J1648" s="10">
        <v>20634</v>
      </c>
      <c r="K1648" s="10">
        <v>22200</v>
      </c>
      <c r="L1648" s="10">
        <v>23111</v>
      </c>
      <c r="M1648" s="10">
        <v>23728</v>
      </c>
      <c r="N1648" s="10">
        <v>24484</v>
      </c>
      <c r="O1648" s="10">
        <v>25330</v>
      </c>
      <c r="P1648" s="10">
        <v>26209</v>
      </c>
      <c r="Q1648" s="10">
        <v>27095</v>
      </c>
      <c r="R1648" s="10">
        <v>28034</v>
      </c>
      <c r="S1648" s="10">
        <v>29089</v>
      </c>
      <c r="T1648" s="10">
        <v>30280</v>
      </c>
      <c r="U1648" s="10">
        <v>31389</v>
      </c>
      <c r="V1648" s="10">
        <v>32231</v>
      </c>
      <c r="W1648" s="10">
        <v>33037</v>
      </c>
      <c r="X1648" s="10">
        <v>33981</v>
      </c>
      <c r="Y1648" s="10">
        <v>35029</v>
      </c>
      <c r="Z1648" s="10">
        <v>36240</v>
      </c>
      <c r="AA1648" s="10">
        <v>37579</v>
      </c>
      <c r="AB1648" s="10">
        <v>39301</v>
      </c>
      <c r="AC1648" s="10">
        <v>41065</v>
      </c>
      <c r="AD1648" s="10">
        <v>42721</v>
      </c>
      <c r="AE1648" s="10">
        <v>44295</v>
      </c>
      <c r="AF1648" s="10">
        <v>45614</v>
      </c>
      <c r="AG1648" s="10">
        <v>46715</v>
      </c>
      <c r="AH1648" s="10">
        <v>47721</v>
      </c>
      <c r="AI1648" s="10">
        <v>48973</v>
      </c>
      <c r="AJ1648" s="10">
        <v>50482</v>
      </c>
      <c r="AK1648" s="10">
        <v>52252</v>
      </c>
      <c r="AL1648" s="10">
        <v>54374</v>
      </c>
      <c r="AM1648" s="10">
        <v>56669</v>
      </c>
      <c r="AN1648" s="10">
        <v>59120</v>
      </c>
      <c r="AO1648" s="10">
        <v>61406</v>
      </c>
      <c r="AP1648" s="10">
        <v>63265</v>
      </c>
      <c r="AQ1648" s="10">
        <v>65020</v>
      </c>
      <c r="AR1648" s="10">
        <v>66236</v>
      </c>
      <c r="AS1648" s="10">
        <v>67322</v>
      </c>
      <c r="AT1648" s="10">
        <v>68534</v>
      </c>
      <c r="AU1648" s="10">
        <v>69945</v>
      </c>
      <c r="AV1648" s="10">
        <v>71885</v>
      </c>
      <c r="AW1648" s="10">
        <v>73802</v>
      </c>
      <c r="AX1648" s="10">
        <v>75669</v>
      </c>
      <c r="AY1648" s="10">
        <v>77478</v>
      </c>
      <c r="AZ1648" s="10">
        <v>79276</v>
      </c>
      <c r="BA1648" s="10">
        <v>81030</v>
      </c>
      <c r="BB1648" s="10">
        <v>82812</v>
      </c>
      <c r="BC1648" s="10">
        <v>84506</v>
      </c>
      <c r="BD1648" s="10">
        <v>86293</v>
      </c>
      <c r="BE1648" s="10">
        <v>88467</v>
      </c>
      <c r="BF1648" s="10">
        <v>91302</v>
      </c>
      <c r="BG1648" s="10">
        <v>94578</v>
      </c>
      <c r="BH1648" s="10">
        <v>97923</v>
      </c>
      <c r="BI1648" s="10">
        <v>101720</v>
      </c>
      <c r="BJ1648" s="10">
        <v>106183</v>
      </c>
      <c r="BK1648" s="10">
        <v>111446</v>
      </c>
      <c r="BL1648" s="10">
        <v>117531</v>
      </c>
      <c r="BM1648" s="10">
        <v>124060</v>
      </c>
      <c r="BN1648" s="10">
        <v>130553</v>
      </c>
      <c r="BO1648" s="10">
        <v>136792</v>
      </c>
      <c r="BP1648" s="10">
        <v>142873</v>
      </c>
      <c r="BQ1648" s="10">
        <v>149176</v>
      </c>
      <c r="BR1648" s="10">
        <v>155683</v>
      </c>
      <c r="BS1648" s="10">
        <v>161507</v>
      </c>
      <c r="BT1648" s="10">
        <v>167793</v>
      </c>
    </row>
    <row r="1649" spans="1:72" x14ac:dyDescent="0.35">
      <c r="A1649" t="s">
        <v>422</v>
      </c>
      <c r="B1649" t="s">
        <v>156</v>
      </c>
      <c r="C1649" t="s">
        <v>32</v>
      </c>
      <c r="D1649" t="s">
        <v>18</v>
      </c>
      <c r="E1649" t="s">
        <v>25</v>
      </c>
      <c r="F1649" t="s">
        <v>26</v>
      </c>
      <c r="G1649" t="s">
        <v>301</v>
      </c>
      <c r="H1649" t="s">
        <v>33</v>
      </c>
      <c r="I1649" s="10">
        <v>9903</v>
      </c>
      <c r="J1649" s="10">
        <v>436849</v>
      </c>
      <c r="K1649" s="10">
        <v>444336</v>
      </c>
      <c r="L1649" s="10">
        <v>450826</v>
      </c>
      <c r="M1649" s="10">
        <v>456372</v>
      </c>
      <c r="N1649" s="10">
        <v>461084</v>
      </c>
      <c r="O1649" s="10">
        <v>465009</v>
      </c>
      <c r="P1649" s="10">
        <v>468241</v>
      </c>
      <c r="Q1649" s="10">
        <v>470840</v>
      </c>
      <c r="R1649" s="10">
        <v>472901</v>
      </c>
      <c r="S1649" s="10">
        <v>474487</v>
      </c>
      <c r="T1649" s="10">
        <v>475625</v>
      </c>
      <c r="U1649" s="10">
        <v>476298</v>
      </c>
      <c r="V1649" s="10">
        <v>485328</v>
      </c>
      <c r="W1649" s="10">
        <v>494671</v>
      </c>
      <c r="X1649" s="10">
        <v>504488</v>
      </c>
      <c r="Y1649" s="10">
        <v>514678</v>
      </c>
      <c r="Z1649" s="10">
        <v>525140</v>
      </c>
      <c r="AA1649" s="10">
        <v>534083</v>
      </c>
      <c r="AB1649" s="10">
        <v>545530</v>
      </c>
      <c r="AC1649" s="10">
        <v>556912</v>
      </c>
      <c r="AD1649" s="10">
        <v>567354</v>
      </c>
      <c r="AE1649" s="10">
        <v>576486</v>
      </c>
      <c r="AF1649" s="10">
        <v>583976</v>
      </c>
      <c r="AG1649" s="10">
        <v>586967</v>
      </c>
      <c r="AH1649" s="10">
        <v>588590</v>
      </c>
      <c r="AI1649" s="10">
        <v>589878</v>
      </c>
      <c r="AJ1649" s="10">
        <v>591054</v>
      </c>
      <c r="AK1649" s="10">
        <v>591840</v>
      </c>
      <c r="AL1649" s="10">
        <v>593079</v>
      </c>
      <c r="AM1649" s="10">
        <v>593973</v>
      </c>
      <c r="AN1649" s="10">
        <v>601736</v>
      </c>
      <c r="AO1649" s="10">
        <v>611050</v>
      </c>
      <c r="AP1649" s="10">
        <v>619687</v>
      </c>
      <c r="AQ1649" s="10">
        <v>629793</v>
      </c>
      <c r="AR1649" s="10">
        <v>636613</v>
      </c>
      <c r="AS1649" s="10">
        <v>644552</v>
      </c>
      <c r="AT1649" s="10">
        <v>654086</v>
      </c>
      <c r="AU1649" s="10">
        <v>662415</v>
      </c>
      <c r="AV1649" s="10">
        <v>672335</v>
      </c>
      <c r="AW1649" s="10">
        <v>680434</v>
      </c>
      <c r="AX1649" s="10">
        <v>687159</v>
      </c>
      <c r="AY1649" s="10">
        <v>693296</v>
      </c>
      <c r="AZ1649" s="10">
        <v>699690</v>
      </c>
      <c r="BA1649" s="10">
        <v>705459</v>
      </c>
      <c r="BB1649" s="10">
        <v>711012</v>
      </c>
      <c r="BC1649" s="10">
        <v>715718</v>
      </c>
      <c r="BD1649" s="10">
        <v>720361</v>
      </c>
      <c r="BE1649" s="10">
        <v>724365</v>
      </c>
      <c r="BF1649" s="10">
        <v>727675</v>
      </c>
      <c r="BG1649" s="10">
        <v>730796</v>
      </c>
      <c r="BH1649" s="10">
        <v>733358</v>
      </c>
      <c r="BI1649" s="10">
        <v>736801</v>
      </c>
      <c r="BJ1649" s="10">
        <v>739972</v>
      </c>
      <c r="BK1649" s="10">
        <v>742713</v>
      </c>
      <c r="BL1649" s="10">
        <v>745099</v>
      </c>
      <c r="BM1649" s="10">
        <v>746748</v>
      </c>
      <c r="BN1649" s="10">
        <v>748295</v>
      </c>
      <c r="BO1649" s="10">
        <v>749310</v>
      </c>
      <c r="BP1649" s="10">
        <v>749894</v>
      </c>
      <c r="BQ1649" s="10">
        <v>749987</v>
      </c>
      <c r="BR1649" s="10">
        <v>749986</v>
      </c>
      <c r="BS1649" s="10">
        <v>747287</v>
      </c>
      <c r="BT1649" s="10">
        <v>745691</v>
      </c>
    </row>
    <row r="1650" spans="1:72" x14ac:dyDescent="0.35">
      <c r="A1650" t="s">
        <v>422</v>
      </c>
      <c r="B1650" t="s">
        <v>156</v>
      </c>
      <c r="C1650" t="s">
        <v>35</v>
      </c>
      <c r="D1650" t="s">
        <v>18</v>
      </c>
      <c r="E1650" t="s">
        <v>25</v>
      </c>
      <c r="F1650" t="s">
        <v>26</v>
      </c>
      <c r="G1650" t="s">
        <v>302</v>
      </c>
      <c r="H1650" t="s">
        <v>36</v>
      </c>
      <c r="I1650" s="10">
        <v>5471</v>
      </c>
      <c r="J1650" s="10">
        <v>243908</v>
      </c>
      <c r="K1650" s="10">
        <v>256013</v>
      </c>
      <c r="L1650" s="10">
        <v>268035</v>
      </c>
      <c r="M1650" s="10">
        <v>280009</v>
      </c>
      <c r="N1650" s="10">
        <v>291916</v>
      </c>
      <c r="O1650" s="10">
        <v>303804</v>
      </c>
      <c r="P1650" s="10">
        <v>315676</v>
      </c>
      <c r="Q1650" s="10">
        <v>327573</v>
      </c>
      <c r="R1650" s="10">
        <v>339504</v>
      </c>
      <c r="S1650" s="10">
        <v>351513</v>
      </c>
      <c r="T1650" s="10">
        <v>363605</v>
      </c>
      <c r="U1650" s="10">
        <v>375755</v>
      </c>
      <c r="V1650" s="10">
        <v>379491</v>
      </c>
      <c r="W1650" s="10">
        <v>383371</v>
      </c>
      <c r="X1650" s="10">
        <v>387512</v>
      </c>
      <c r="Y1650" s="10">
        <v>391829</v>
      </c>
      <c r="Z1650" s="10">
        <v>396239</v>
      </c>
      <c r="AA1650" s="10">
        <v>399416</v>
      </c>
      <c r="AB1650" s="10">
        <v>404358</v>
      </c>
      <c r="AC1650" s="10">
        <v>409127</v>
      </c>
      <c r="AD1650" s="10">
        <v>413108</v>
      </c>
      <c r="AE1650" s="10">
        <v>416035</v>
      </c>
      <c r="AF1650" s="10">
        <v>417715</v>
      </c>
      <c r="AG1650" s="10">
        <v>425254</v>
      </c>
      <c r="AH1650" s="10">
        <v>431938</v>
      </c>
      <c r="AI1650" s="10">
        <v>438482</v>
      </c>
      <c r="AJ1650" s="10">
        <v>445028</v>
      </c>
      <c r="AK1650" s="10">
        <v>451399</v>
      </c>
      <c r="AL1650" s="10">
        <v>458181</v>
      </c>
      <c r="AM1650" s="10">
        <v>464802</v>
      </c>
      <c r="AN1650" s="10">
        <v>468530</v>
      </c>
      <c r="AO1650" s="10">
        <v>473391</v>
      </c>
      <c r="AP1650" s="10">
        <v>477687</v>
      </c>
      <c r="AQ1650" s="10">
        <v>483053</v>
      </c>
      <c r="AR1650" s="10">
        <v>485844</v>
      </c>
      <c r="AS1650" s="10">
        <v>489444</v>
      </c>
      <c r="AT1650" s="10">
        <v>494198</v>
      </c>
      <c r="AU1650" s="10">
        <v>498006</v>
      </c>
      <c r="AV1650" s="10">
        <v>502932</v>
      </c>
      <c r="AW1650" s="10">
        <v>506439</v>
      </c>
      <c r="AX1650" s="10">
        <v>509128</v>
      </c>
      <c r="AY1650" s="10">
        <v>511325</v>
      </c>
      <c r="AZ1650" s="10">
        <v>513680</v>
      </c>
      <c r="BA1650" s="10">
        <v>515544</v>
      </c>
      <c r="BB1650" s="10">
        <v>517242</v>
      </c>
      <c r="BC1650" s="10">
        <v>518278</v>
      </c>
      <c r="BD1650" s="10">
        <v>519269</v>
      </c>
      <c r="BE1650" s="10">
        <v>519756</v>
      </c>
      <c r="BF1650" s="10">
        <v>519754</v>
      </c>
      <c r="BG1650" s="10">
        <v>519604</v>
      </c>
      <c r="BH1650" s="10">
        <v>519046</v>
      </c>
      <c r="BI1650" s="10">
        <v>519081</v>
      </c>
      <c r="BJ1650" s="10">
        <v>518955</v>
      </c>
      <c r="BK1650" s="10">
        <v>518495</v>
      </c>
      <c r="BL1650" s="10">
        <v>517780</v>
      </c>
      <c r="BM1650" s="10">
        <v>516999</v>
      </c>
      <c r="BN1650" s="10">
        <v>516592</v>
      </c>
      <c r="BO1650" s="10">
        <v>516267</v>
      </c>
      <c r="BP1650" s="10">
        <v>516091</v>
      </c>
      <c r="BQ1650" s="10">
        <v>516027</v>
      </c>
      <c r="BR1650" s="10">
        <v>516348</v>
      </c>
      <c r="BS1650" s="10">
        <v>515236</v>
      </c>
      <c r="BT1650" s="10">
        <v>515350</v>
      </c>
    </row>
    <row r="1651" spans="1:72" x14ac:dyDescent="0.35">
      <c r="A1651" t="s">
        <v>422</v>
      </c>
      <c r="B1651" t="s">
        <v>156</v>
      </c>
      <c r="C1651" t="s">
        <v>38</v>
      </c>
      <c r="D1651" t="s">
        <v>18</v>
      </c>
      <c r="E1651" t="s">
        <v>25</v>
      </c>
      <c r="F1651" t="s">
        <v>26</v>
      </c>
      <c r="G1651" t="s">
        <v>25</v>
      </c>
      <c r="H1651" t="s">
        <v>18</v>
      </c>
      <c r="I1651" s="10">
        <v>15374</v>
      </c>
      <c r="J1651" s="10">
        <v>680757</v>
      </c>
      <c r="K1651" s="10">
        <v>700349</v>
      </c>
      <c r="L1651" s="10">
        <v>718861</v>
      </c>
      <c r="M1651" s="10">
        <v>736381</v>
      </c>
      <c r="N1651" s="10">
        <v>753000</v>
      </c>
      <c r="O1651" s="10">
        <v>768813</v>
      </c>
      <c r="P1651" s="10">
        <v>783917</v>
      </c>
      <c r="Q1651" s="10">
        <v>798413</v>
      </c>
      <c r="R1651" s="10">
        <v>812405</v>
      </c>
      <c r="S1651" s="10">
        <v>826000</v>
      </c>
      <c r="T1651" s="10">
        <v>839230</v>
      </c>
      <c r="U1651" s="10">
        <v>852053</v>
      </c>
      <c r="V1651" s="10">
        <v>864819</v>
      </c>
      <c r="W1651" s="10">
        <v>878042</v>
      </c>
      <c r="X1651" s="10">
        <v>892000</v>
      </c>
      <c r="Y1651" s="10">
        <v>906507</v>
      </c>
      <c r="Z1651" s="10">
        <v>921379</v>
      </c>
      <c r="AA1651" s="10">
        <v>933499</v>
      </c>
      <c r="AB1651" s="10">
        <v>949888</v>
      </c>
      <c r="AC1651" s="10">
        <v>966039</v>
      </c>
      <c r="AD1651" s="10">
        <v>980462</v>
      </c>
      <c r="AE1651" s="10">
        <v>992521</v>
      </c>
      <c r="AF1651" s="10">
        <v>1001691</v>
      </c>
      <c r="AG1651" s="10">
        <v>1012221</v>
      </c>
      <c r="AH1651" s="10">
        <v>1020528</v>
      </c>
      <c r="AI1651" s="10">
        <v>1028360</v>
      </c>
      <c r="AJ1651" s="10">
        <v>1036082</v>
      </c>
      <c r="AK1651" s="10">
        <v>1043239</v>
      </c>
      <c r="AL1651" s="10">
        <v>1051260</v>
      </c>
      <c r="AM1651" s="10">
        <v>1058775</v>
      </c>
      <c r="AN1651" s="10">
        <v>1070266</v>
      </c>
      <c r="AO1651" s="10">
        <v>1084441</v>
      </c>
      <c r="AP1651" s="10">
        <v>1097374</v>
      </c>
      <c r="AQ1651" s="10">
        <v>1112846</v>
      </c>
      <c r="AR1651" s="10">
        <v>1122457</v>
      </c>
      <c r="AS1651" s="10">
        <v>1133996</v>
      </c>
      <c r="AT1651" s="10">
        <v>1148284</v>
      </c>
      <c r="AU1651" s="10">
        <v>1160421</v>
      </c>
      <c r="AV1651" s="10">
        <v>1175267</v>
      </c>
      <c r="AW1651" s="10">
        <v>1186873</v>
      </c>
      <c r="AX1651" s="10">
        <v>1196287</v>
      </c>
      <c r="AY1651" s="10">
        <v>1204621</v>
      </c>
      <c r="AZ1651" s="10">
        <v>1213370</v>
      </c>
      <c r="BA1651" s="10">
        <v>1221003</v>
      </c>
      <c r="BB1651" s="10">
        <v>1228254</v>
      </c>
      <c r="BC1651" s="10">
        <v>1233996</v>
      </c>
      <c r="BD1651" s="10">
        <v>1239630</v>
      </c>
      <c r="BE1651" s="10">
        <v>1244121</v>
      </c>
      <c r="BF1651" s="10">
        <v>1247429</v>
      </c>
      <c r="BG1651" s="10">
        <v>1250400</v>
      </c>
      <c r="BH1651" s="10">
        <v>1252404</v>
      </c>
      <c r="BI1651" s="10">
        <v>1255882</v>
      </c>
      <c r="BJ1651" s="10">
        <v>1258927</v>
      </c>
      <c r="BK1651" s="10">
        <v>1261208</v>
      </c>
      <c r="BL1651" s="10">
        <v>1262879</v>
      </c>
      <c r="BM1651" s="10">
        <v>1263747</v>
      </c>
      <c r="BN1651" s="10">
        <v>1264887</v>
      </c>
      <c r="BO1651" s="10">
        <v>1265577</v>
      </c>
      <c r="BP1651" s="10">
        <v>1265985</v>
      </c>
      <c r="BQ1651" s="10">
        <v>1266014</v>
      </c>
      <c r="BR1651" s="10">
        <v>1266334</v>
      </c>
      <c r="BS1651" s="10">
        <v>1262523</v>
      </c>
      <c r="BT1651" s="10">
        <v>1261041</v>
      </c>
    </row>
    <row r="1652" spans="1:72" x14ac:dyDescent="0.35">
      <c r="A1652" t="s">
        <v>423</v>
      </c>
      <c r="B1652" t="s">
        <v>157</v>
      </c>
      <c r="C1652" t="s">
        <v>15</v>
      </c>
      <c r="D1652" t="s">
        <v>132</v>
      </c>
      <c r="E1652" t="s">
        <v>16</v>
      </c>
      <c r="F1652" t="s">
        <v>17</v>
      </c>
      <c r="G1652" t="s">
        <v>25</v>
      </c>
      <c r="H1652" t="s">
        <v>18</v>
      </c>
      <c r="I1652" s="10">
        <v>180054</v>
      </c>
      <c r="J1652" s="10">
        <v>8598893</v>
      </c>
      <c r="K1652" s="10">
        <v>8919203</v>
      </c>
      <c r="L1652" s="10">
        <v>9244897</v>
      </c>
      <c r="M1652" s="10">
        <v>9580742</v>
      </c>
      <c r="N1652" s="10">
        <v>9933610</v>
      </c>
      <c r="O1652" s="10">
        <v>10296372</v>
      </c>
      <c r="P1652" s="10">
        <v>10662920</v>
      </c>
      <c r="Q1652" s="10">
        <v>11033539</v>
      </c>
      <c r="R1652" s="10">
        <v>11407482</v>
      </c>
      <c r="S1652" s="10">
        <v>11783188</v>
      </c>
      <c r="T1652" s="10">
        <v>12144346</v>
      </c>
      <c r="U1652" s="10">
        <v>12487574</v>
      </c>
      <c r="V1652" s="10">
        <v>12826009</v>
      </c>
      <c r="W1652" s="10">
        <v>13159413</v>
      </c>
      <c r="X1652" s="10">
        <v>13487440</v>
      </c>
      <c r="Y1652" s="10">
        <v>13806336</v>
      </c>
      <c r="Z1652" s="10">
        <v>14118392</v>
      </c>
      <c r="AA1652" s="10">
        <v>14421171</v>
      </c>
      <c r="AB1652" s="10">
        <v>14697817</v>
      </c>
      <c r="AC1652" s="10">
        <v>14929105</v>
      </c>
      <c r="AD1652" s="10">
        <v>15110056</v>
      </c>
      <c r="AE1652" s="10">
        <v>15264060</v>
      </c>
      <c r="AF1652" s="10">
        <v>15404461</v>
      </c>
      <c r="AG1652" s="10">
        <v>15522817</v>
      </c>
      <c r="AH1652" s="10">
        <v>15616121</v>
      </c>
      <c r="AI1652" s="10">
        <v>15678742</v>
      </c>
      <c r="AJ1652" s="10">
        <v>15710886</v>
      </c>
      <c r="AK1652" s="10">
        <v>15730678</v>
      </c>
      <c r="AL1652" s="10">
        <v>15742973</v>
      </c>
      <c r="AM1652" s="10">
        <v>15775318</v>
      </c>
      <c r="AN1652" s="10">
        <v>15838105</v>
      </c>
      <c r="AO1652" s="10">
        <v>15917936</v>
      </c>
      <c r="AP1652" s="10">
        <v>16016383</v>
      </c>
      <c r="AQ1652" s="10">
        <v>16120937</v>
      </c>
      <c r="AR1652" s="10">
        <v>16220327</v>
      </c>
      <c r="AS1652" s="10">
        <v>16303369</v>
      </c>
      <c r="AT1652" s="10">
        <v>16367711</v>
      </c>
      <c r="AU1652" s="10">
        <v>16423813</v>
      </c>
      <c r="AV1652" s="10">
        <v>16473073</v>
      </c>
      <c r="AW1652" s="10">
        <v>16522981</v>
      </c>
      <c r="AX1652" s="10">
        <v>16574091</v>
      </c>
      <c r="AY1652" s="10">
        <v>16617683</v>
      </c>
      <c r="AZ1652" s="10">
        <v>16656487</v>
      </c>
      <c r="BA1652" s="10">
        <v>16681296</v>
      </c>
      <c r="BB1652" s="10">
        <v>16682453</v>
      </c>
      <c r="BC1652" s="10">
        <v>16664403</v>
      </c>
      <c r="BD1652" s="10">
        <v>16638541</v>
      </c>
      <c r="BE1652" s="10">
        <v>16609335</v>
      </c>
      <c r="BF1652" s="10">
        <v>16576491</v>
      </c>
      <c r="BG1652" s="10">
        <v>16552342</v>
      </c>
      <c r="BH1652" s="10">
        <v>16545662</v>
      </c>
      <c r="BI1652" s="10">
        <v>16531967</v>
      </c>
      <c r="BJ1652" s="10">
        <v>16490425</v>
      </c>
      <c r="BK1652" s="10">
        <v>16421990</v>
      </c>
      <c r="BL1652" s="10">
        <v>16328394</v>
      </c>
      <c r="BM1652" s="10">
        <v>16228757</v>
      </c>
      <c r="BN1652" s="10">
        <v>16127388</v>
      </c>
      <c r="BO1652" s="10">
        <v>16002228</v>
      </c>
      <c r="BP1652" s="10">
        <v>15862670</v>
      </c>
      <c r="BQ1652" s="10">
        <v>15726752</v>
      </c>
      <c r="BR1652" s="10">
        <v>15572830</v>
      </c>
      <c r="BS1652" s="10">
        <v>15390179</v>
      </c>
      <c r="BT1652" s="10">
        <v>15197527</v>
      </c>
    </row>
    <row r="1653" spans="1:72" x14ac:dyDescent="0.35">
      <c r="A1653" t="s">
        <v>423</v>
      </c>
      <c r="B1653" t="s">
        <v>157</v>
      </c>
      <c r="C1653" t="s">
        <v>15</v>
      </c>
      <c r="D1653" t="s">
        <v>132</v>
      </c>
      <c r="E1653" t="s">
        <v>19</v>
      </c>
      <c r="F1653" t="s">
        <v>20</v>
      </c>
      <c r="G1653" t="s">
        <v>25</v>
      </c>
      <c r="H1653" t="s">
        <v>18</v>
      </c>
      <c r="I1653" s="10">
        <v>233737</v>
      </c>
      <c r="J1653" s="10">
        <v>9458050</v>
      </c>
      <c r="K1653" s="10">
        <v>9743547</v>
      </c>
      <c r="L1653" s="10">
        <v>10047569</v>
      </c>
      <c r="M1653" s="10">
        <v>10364991</v>
      </c>
      <c r="N1653" s="10">
        <v>10688158</v>
      </c>
      <c r="O1653" s="10">
        <v>11017943</v>
      </c>
      <c r="P1653" s="10">
        <v>11359852</v>
      </c>
      <c r="Q1653" s="10">
        <v>11715598</v>
      </c>
      <c r="R1653" s="10">
        <v>12083160</v>
      </c>
      <c r="S1653" s="10">
        <v>12464142</v>
      </c>
      <c r="T1653" s="10">
        <v>12887394</v>
      </c>
      <c r="U1653" s="10">
        <v>13355446</v>
      </c>
      <c r="V1653" s="10">
        <v>13843966</v>
      </c>
      <c r="W1653" s="10">
        <v>14354087</v>
      </c>
      <c r="X1653" s="10">
        <v>14885336</v>
      </c>
      <c r="Y1653" s="10">
        <v>15438537</v>
      </c>
      <c r="Z1653" s="10">
        <v>16018710</v>
      </c>
      <c r="AA1653" s="10">
        <v>16627399</v>
      </c>
      <c r="AB1653" s="10">
        <v>17260152</v>
      </c>
      <c r="AC1653" s="10">
        <v>17885694</v>
      </c>
      <c r="AD1653" s="10">
        <v>18467641</v>
      </c>
      <c r="AE1653" s="10">
        <v>19026370</v>
      </c>
      <c r="AF1653" s="10">
        <v>19596521</v>
      </c>
      <c r="AG1653" s="10">
        <v>20178933</v>
      </c>
      <c r="AH1653" s="10">
        <v>20769369</v>
      </c>
      <c r="AI1653" s="10">
        <v>21371904</v>
      </c>
      <c r="AJ1653" s="10">
        <v>21990541</v>
      </c>
      <c r="AK1653" s="10">
        <v>22623759</v>
      </c>
      <c r="AL1653" s="10">
        <v>23264427</v>
      </c>
      <c r="AM1653" s="10">
        <v>23951576</v>
      </c>
      <c r="AN1653" s="10">
        <v>24676735</v>
      </c>
      <c r="AO1653" s="10">
        <v>25388310</v>
      </c>
      <c r="AP1653" s="10">
        <v>26083893</v>
      </c>
      <c r="AQ1653" s="10">
        <v>26774449</v>
      </c>
      <c r="AR1653" s="10">
        <v>27461047</v>
      </c>
      <c r="AS1653" s="10">
        <v>28141626</v>
      </c>
      <c r="AT1653" s="10">
        <v>28824328</v>
      </c>
      <c r="AU1653" s="10">
        <v>29503133</v>
      </c>
      <c r="AV1653" s="10">
        <v>30176393</v>
      </c>
      <c r="AW1653" s="10">
        <v>30833966</v>
      </c>
      <c r="AX1653" s="10">
        <v>31461914</v>
      </c>
      <c r="AY1653" s="10">
        <v>32076566</v>
      </c>
      <c r="AZ1653" s="10">
        <v>32688977</v>
      </c>
      <c r="BA1653" s="10">
        <v>33317345</v>
      </c>
      <c r="BB1653" s="10">
        <v>33961317</v>
      </c>
      <c r="BC1653" s="10">
        <v>34601157</v>
      </c>
      <c r="BD1653" s="10">
        <v>35237257</v>
      </c>
      <c r="BE1653" s="10">
        <v>35861181</v>
      </c>
      <c r="BF1653" s="10">
        <v>36481357</v>
      </c>
      <c r="BG1653" s="10">
        <v>37152332</v>
      </c>
      <c r="BH1653" s="10">
        <v>37850832</v>
      </c>
      <c r="BI1653" s="10">
        <v>38526219</v>
      </c>
      <c r="BJ1653" s="10">
        <v>39189584</v>
      </c>
      <c r="BK1653" s="10">
        <v>39837664</v>
      </c>
      <c r="BL1653" s="10">
        <v>40464914</v>
      </c>
      <c r="BM1653" s="10">
        <v>41076010</v>
      </c>
      <c r="BN1653" s="10">
        <v>41659119</v>
      </c>
      <c r="BO1653" s="10">
        <v>42190032</v>
      </c>
      <c r="BP1653" s="10">
        <v>42702305</v>
      </c>
      <c r="BQ1653" s="10">
        <v>43188309</v>
      </c>
      <c r="BR1653" s="10">
        <v>43626495</v>
      </c>
      <c r="BS1653" s="10">
        <v>44071947</v>
      </c>
      <c r="BT1653" s="10">
        <v>44529131</v>
      </c>
    </row>
    <row r="1654" spans="1:72" x14ac:dyDescent="0.35">
      <c r="A1654" t="s">
        <v>423</v>
      </c>
      <c r="B1654" t="s">
        <v>157</v>
      </c>
      <c r="C1654" t="s">
        <v>15</v>
      </c>
      <c r="D1654" t="s">
        <v>132</v>
      </c>
      <c r="E1654" t="s">
        <v>21</v>
      </c>
      <c r="F1654" t="s">
        <v>22</v>
      </c>
      <c r="G1654" t="s">
        <v>25</v>
      </c>
      <c r="H1654" t="s">
        <v>18</v>
      </c>
      <c r="I1654" s="10">
        <v>9320</v>
      </c>
      <c r="J1654" s="10">
        <v>559855</v>
      </c>
      <c r="K1654" s="10">
        <v>577884</v>
      </c>
      <c r="L1654" s="10">
        <v>598922</v>
      </c>
      <c r="M1654" s="10">
        <v>622330</v>
      </c>
      <c r="N1654" s="10">
        <v>648714</v>
      </c>
      <c r="O1654" s="10">
        <v>677436</v>
      </c>
      <c r="P1654" s="10">
        <v>707110</v>
      </c>
      <c r="Q1654" s="10">
        <v>737317</v>
      </c>
      <c r="R1654" s="10">
        <v>767878</v>
      </c>
      <c r="S1654" s="10">
        <v>799189</v>
      </c>
      <c r="T1654" s="10">
        <v>839248</v>
      </c>
      <c r="U1654" s="10">
        <v>888611</v>
      </c>
      <c r="V1654" s="10">
        <v>939989</v>
      </c>
      <c r="W1654" s="10">
        <v>992869</v>
      </c>
      <c r="X1654" s="10">
        <v>1046871</v>
      </c>
      <c r="Y1654" s="10">
        <v>1101210</v>
      </c>
      <c r="Z1654" s="10">
        <v>1154898</v>
      </c>
      <c r="AA1654" s="10">
        <v>1207414</v>
      </c>
      <c r="AB1654" s="10">
        <v>1259072</v>
      </c>
      <c r="AC1654" s="10">
        <v>1305989</v>
      </c>
      <c r="AD1654" s="10">
        <v>1345151</v>
      </c>
      <c r="AE1654" s="10">
        <v>1382140</v>
      </c>
      <c r="AF1654" s="10">
        <v>1421112</v>
      </c>
      <c r="AG1654" s="10">
        <v>1462588</v>
      </c>
      <c r="AH1654" s="10">
        <v>1507746</v>
      </c>
      <c r="AI1654" s="10">
        <v>1557095</v>
      </c>
      <c r="AJ1654" s="10">
        <v>1609944</v>
      </c>
      <c r="AK1654" s="10">
        <v>1664789</v>
      </c>
      <c r="AL1654" s="10">
        <v>1721547</v>
      </c>
      <c r="AM1654" s="10">
        <v>1782666</v>
      </c>
      <c r="AN1654" s="10">
        <v>1848828</v>
      </c>
      <c r="AO1654" s="10">
        <v>1918743</v>
      </c>
      <c r="AP1654" s="10">
        <v>1992111</v>
      </c>
      <c r="AQ1654" s="10">
        <v>2068996</v>
      </c>
      <c r="AR1654" s="10">
        <v>2149858</v>
      </c>
      <c r="AS1654" s="10">
        <v>2235354</v>
      </c>
      <c r="AT1654" s="10">
        <v>2325689</v>
      </c>
      <c r="AU1654" s="10">
        <v>2419746</v>
      </c>
      <c r="AV1654" s="10">
        <v>2517065</v>
      </c>
      <c r="AW1654" s="10">
        <v>2616435</v>
      </c>
      <c r="AX1654" s="10">
        <v>2722743</v>
      </c>
      <c r="AY1654" s="10">
        <v>2836475</v>
      </c>
      <c r="AZ1654" s="10">
        <v>2951282</v>
      </c>
      <c r="BA1654" s="10">
        <v>3065932</v>
      </c>
      <c r="BB1654" s="10">
        <v>3179334</v>
      </c>
      <c r="BC1654" s="10">
        <v>3291532</v>
      </c>
      <c r="BD1654" s="10">
        <v>3402862</v>
      </c>
      <c r="BE1654" s="10">
        <v>3514676</v>
      </c>
      <c r="BF1654" s="10">
        <v>3627884</v>
      </c>
      <c r="BG1654" s="10">
        <v>3741319</v>
      </c>
      <c r="BH1654" s="10">
        <v>3871914</v>
      </c>
      <c r="BI1654" s="10">
        <v>4023610</v>
      </c>
      <c r="BJ1654" s="10">
        <v>4182812</v>
      </c>
      <c r="BK1654" s="10">
        <v>4350872</v>
      </c>
      <c r="BL1654" s="10">
        <v>4531812</v>
      </c>
      <c r="BM1654" s="10">
        <v>4724824</v>
      </c>
      <c r="BN1654" s="10">
        <v>4926134</v>
      </c>
      <c r="BO1654" s="10">
        <v>5136437</v>
      </c>
      <c r="BP1654" s="10">
        <v>5333106</v>
      </c>
      <c r="BQ1654" s="10">
        <v>5495791</v>
      </c>
      <c r="BR1654" s="10">
        <v>5649677</v>
      </c>
      <c r="BS1654" s="10">
        <v>5847046</v>
      </c>
      <c r="BT1654" s="10">
        <v>6087541</v>
      </c>
    </row>
    <row r="1655" spans="1:72" x14ac:dyDescent="0.35">
      <c r="A1655" t="s">
        <v>423</v>
      </c>
      <c r="B1655" t="s">
        <v>157</v>
      </c>
      <c r="C1655" t="s">
        <v>24</v>
      </c>
      <c r="D1655" t="s">
        <v>132</v>
      </c>
      <c r="E1655" t="s">
        <v>25</v>
      </c>
      <c r="F1655" t="s">
        <v>26</v>
      </c>
      <c r="G1655" t="s">
        <v>25</v>
      </c>
      <c r="H1655" t="s">
        <v>18</v>
      </c>
      <c r="I1655" s="10">
        <v>423111</v>
      </c>
      <c r="J1655" s="10">
        <v>18616799</v>
      </c>
      <c r="K1655" s="10">
        <v>19240634</v>
      </c>
      <c r="L1655" s="10">
        <v>19891387</v>
      </c>
      <c r="M1655" s="10">
        <v>20568063</v>
      </c>
      <c r="N1655" s="10">
        <v>21270482</v>
      </c>
      <c r="O1655" s="10">
        <v>21991752</v>
      </c>
      <c r="P1655" s="10">
        <v>22729882</v>
      </c>
      <c r="Q1655" s="10">
        <v>23486454</v>
      </c>
      <c r="R1655" s="10">
        <v>24258520</v>
      </c>
      <c r="S1655" s="10">
        <v>25046519</v>
      </c>
      <c r="T1655" s="10">
        <v>25870987</v>
      </c>
      <c r="U1655" s="10">
        <v>26731631</v>
      </c>
      <c r="V1655" s="10">
        <v>27609964</v>
      </c>
      <c r="W1655" s="10">
        <v>28506368</v>
      </c>
      <c r="X1655" s="10">
        <v>29419648</v>
      </c>
      <c r="Y1655" s="10">
        <v>30346083</v>
      </c>
      <c r="Z1655" s="10">
        <v>31291999</v>
      </c>
      <c r="AA1655" s="10">
        <v>32255984</v>
      </c>
      <c r="AB1655" s="10">
        <v>33217040</v>
      </c>
      <c r="AC1655" s="10">
        <v>34120789</v>
      </c>
      <c r="AD1655" s="10">
        <v>34922848</v>
      </c>
      <c r="AE1655" s="10">
        <v>35672570</v>
      </c>
      <c r="AF1655" s="10">
        <v>36422094</v>
      </c>
      <c r="AG1655" s="10">
        <v>37164338</v>
      </c>
      <c r="AH1655" s="10">
        <v>37893236</v>
      </c>
      <c r="AI1655" s="10">
        <v>38607741</v>
      </c>
      <c r="AJ1655" s="10">
        <v>39311370</v>
      </c>
      <c r="AK1655" s="10">
        <v>40019226</v>
      </c>
      <c r="AL1655" s="10">
        <v>40728948</v>
      </c>
      <c r="AM1655" s="10">
        <v>41509560</v>
      </c>
      <c r="AN1655" s="10">
        <v>42363669</v>
      </c>
      <c r="AO1655" s="10">
        <v>43224989</v>
      </c>
      <c r="AP1655" s="10">
        <v>44092387</v>
      </c>
      <c r="AQ1655" s="10">
        <v>44964382</v>
      </c>
      <c r="AR1655" s="10">
        <v>45831232</v>
      </c>
      <c r="AS1655" s="10">
        <v>46680349</v>
      </c>
      <c r="AT1655" s="10">
        <v>47517728</v>
      </c>
      <c r="AU1655" s="10">
        <v>48346692</v>
      </c>
      <c r="AV1655" s="10">
        <v>49166531</v>
      </c>
      <c r="AW1655" s="10">
        <v>49973382</v>
      </c>
      <c r="AX1655" s="10">
        <v>50758748</v>
      </c>
      <c r="AY1655" s="10">
        <v>51530724</v>
      </c>
      <c r="AZ1655" s="10">
        <v>52296746</v>
      </c>
      <c r="BA1655" s="10">
        <v>53064573</v>
      </c>
      <c r="BB1655" s="10">
        <v>53823103</v>
      </c>
      <c r="BC1655" s="10">
        <v>54557092</v>
      </c>
      <c r="BD1655" s="10">
        <v>55278659</v>
      </c>
      <c r="BE1655" s="10">
        <v>55985191</v>
      </c>
      <c r="BF1655" s="10">
        <v>56685733</v>
      </c>
      <c r="BG1655" s="10">
        <v>57445993</v>
      </c>
      <c r="BH1655" s="10">
        <v>58268408</v>
      </c>
      <c r="BI1655" s="10">
        <v>59081795</v>
      </c>
      <c r="BJ1655" s="10">
        <v>59862821</v>
      </c>
      <c r="BK1655" s="10">
        <v>60610526</v>
      </c>
      <c r="BL1655" s="10">
        <v>61325120</v>
      </c>
      <c r="BM1655" s="10">
        <v>62029592</v>
      </c>
      <c r="BN1655" s="10">
        <v>62712641</v>
      </c>
      <c r="BO1655" s="10">
        <v>63328698</v>
      </c>
      <c r="BP1655" s="10">
        <v>63898082</v>
      </c>
      <c r="BQ1655" s="10">
        <v>64410851</v>
      </c>
      <c r="BR1655" s="10">
        <v>64849001</v>
      </c>
      <c r="BS1655" s="10">
        <v>65309171</v>
      </c>
      <c r="BT1655" s="10">
        <v>65814200</v>
      </c>
    </row>
    <row r="1656" spans="1:72" x14ac:dyDescent="0.35">
      <c r="A1656" t="s">
        <v>423</v>
      </c>
      <c r="B1656" t="s">
        <v>157</v>
      </c>
      <c r="C1656" t="s">
        <v>27</v>
      </c>
      <c r="D1656" t="s">
        <v>134</v>
      </c>
      <c r="E1656" t="s">
        <v>16</v>
      </c>
      <c r="F1656" t="s">
        <v>17</v>
      </c>
      <c r="G1656" t="s">
        <v>25</v>
      </c>
      <c r="H1656" t="s">
        <v>18</v>
      </c>
      <c r="I1656" s="10">
        <v>181968</v>
      </c>
      <c r="J1656" s="10">
        <v>8909047</v>
      </c>
      <c r="K1656" s="10">
        <v>9228928</v>
      </c>
      <c r="L1656" s="10">
        <v>9551244</v>
      </c>
      <c r="M1656" s="10">
        <v>9882024</v>
      </c>
      <c r="N1656" s="10">
        <v>10229723</v>
      </c>
      <c r="O1656" s="10">
        <v>10588555</v>
      </c>
      <c r="P1656" s="10">
        <v>10952372</v>
      </c>
      <c r="Q1656" s="10">
        <v>11321821</v>
      </c>
      <c r="R1656" s="10">
        <v>11696489</v>
      </c>
      <c r="S1656" s="10">
        <v>12074731</v>
      </c>
      <c r="T1656" s="10">
        <v>12415411</v>
      </c>
      <c r="U1656" s="10">
        <v>12723529</v>
      </c>
      <c r="V1656" s="10">
        <v>13042560</v>
      </c>
      <c r="W1656" s="10">
        <v>13367822</v>
      </c>
      <c r="X1656" s="10">
        <v>13697572</v>
      </c>
      <c r="Y1656" s="10">
        <v>14026408</v>
      </c>
      <c r="Z1656" s="10">
        <v>14360295</v>
      </c>
      <c r="AA1656" s="10">
        <v>14694131</v>
      </c>
      <c r="AB1656" s="10">
        <v>15003716</v>
      </c>
      <c r="AC1656" s="10">
        <v>15256882</v>
      </c>
      <c r="AD1656" s="10">
        <v>15433459</v>
      </c>
      <c r="AE1656" s="10">
        <v>15570089</v>
      </c>
      <c r="AF1656" s="10">
        <v>15696291</v>
      </c>
      <c r="AG1656" s="10">
        <v>15806210</v>
      </c>
      <c r="AH1656" s="10">
        <v>15900534</v>
      </c>
      <c r="AI1656" s="10">
        <v>15972070</v>
      </c>
      <c r="AJ1656" s="10">
        <v>16017016</v>
      </c>
      <c r="AK1656" s="10">
        <v>16054696</v>
      </c>
      <c r="AL1656" s="10">
        <v>16089934</v>
      </c>
      <c r="AM1656" s="10">
        <v>16135820</v>
      </c>
      <c r="AN1656" s="10">
        <v>16187200</v>
      </c>
      <c r="AO1656" s="10">
        <v>16246950</v>
      </c>
      <c r="AP1656" s="10">
        <v>16334400</v>
      </c>
      <c r="AQ1656" s="10">
        <v>16440872</v>
      </c>
      <c r="AR1656" s="10">
        <v>16556446</v>
      </c>
      <c r="AS1656" s="10">
        <v>16664544</v>
      </c>
      <c r="AT1656" s="10">
        <v>16758585</v>
      </c>
      <c r="AU1656" s="10">
        <v>16846904</v>
      </c>
      <c r="AV1656" s="10">
        <v>16926478</v>
      </c>
      <c r="AW1656" s="10">
        <v>16987921</v>
      </c>
      <c r="AX1656" s="10">
        <v>17040890</v>
      </c>
      <c r="AY1656" s="10">
        <v>17089222</v>
      </c>
      <c r="AZ1656" s="10">
        <v>17128741</v>
      </c>
      <c r="BA1656" s="10">
        <v>17156209</v>
      </c>
      <c r="BB1656" s="10">
        <v>17164491</v>
      </c>
      <c r="BC1656" s="10">
        <v>17155578</v>
      </c>
      <c r="BD1656" s="10">
        <v>17138191</v>
      </c>
      <c r="BE1656" s="10">
        <v>17116604</v>
      </c>
      <c r="BF1656" s="10">
        <v>17091343</v>
      </c>
      <c r="BG1656" s="10">
        <v>17078708</v>
      </c>
      <c r="BH1656" s="10">
        <v>17085989</v>
      </c>
      <c r="BI1656" s="10">
        <v>17076230</v>
      </c>
      <c r="BJ1656" s="10">
        <v>17028168</v>
      </c>
      <c r="BK1656" s="10">
        <v>16950547</v>
      </c>
      <c r="BL1656" s="10">
        <v>16845319</v>
      </c>
      <c r="BM1656" s="10">
        <v>16736779</v>
      </c>
      <c r="BN1656" s="10">
        <v>16626563</v>
      </c>
      <c r="BO1656" s="10">
        <v>16482906</v>
      </c>
      <c r="BP1656" s="10">
        <v>16331694</v>
      </c>
      <c r="BQ1656" s="10">
        <v>16197190</v>
      </c>
      <c r="BR1656" s="10">
        <v>16044074</v>
      </c>
      <c r="BS1656" s="10">
        <v>15857378</v>
      </c>
      <c r="BT1656" s="10">
        <v>15656820</v>
      </c>
    </row>
    <row r="1657" spans="1:72" x14ac:dyDescent="0.35">
      <c r="A1657" t="s">
        <v>423</v>
      </c>
      <c r="B1657" t="s">
        <v>157</v>
      </c>
      <c r="C1657" t="s">
        <v>27</v>
      </c>
      <c r="D1657" t="s">
        <v>134</v>
      </c>
      <c r="E1657" t="s">
        <v>19</v>
      </c>
      <c r="F1657" t="s">
        <v>20</v>
      </c>
      <c r="G1657" t="s">
        <v>25</v>
      </c>
      <c r="H1657" t="s">
        <v>18</v>
      </c>
      <c r="I1657" s="10">
        <v>223950</v>
      </c>
      <c r="J1657" s="10">
        <v>9389861</v>
      </c>
      <c r="K1657" s="10">
        <v>9672772</v>
      </c>
      <c r="L1657" s="10">
        <v>9978518</v>
      </c>
      <c r="M1657" s="10">
        <v>10300839</v>
      </c>
      <c r="N1657" s="10">
        <v>10630588</v>
      </c>
      <c r="O1657" s="10">
        <v>10967089</v>
      </c>
      <c r="P1657" s="10">
        <v>11315262</v>
      </c>
      <c r="Q1657" s="10">
        <v>11675907</v>
      </c>
      <c r="R1657" s="10">
        <v>12046724</v>
      </c>
      <c r="S1657" s="10">
        <v>12429355</v>
      </c>
      <c r="T1657" s="10">
        <v>12838642</v>
      </c>
      <c r="U1657" s="10">
        <v>13272636</v>
      </c>
      <c r="V1657" s="10">
        <v>13715414</v>
      </c>
      <c r="W1657" s="10">
        <v>14165821</v>
      </c>
      <c r="X1657" s="10">
        <v>14622642</v>
      </c>
      <c r="Y1657" s="10">
        <v>15081925</v>
      </c>
      <c r="Z1657" s="10">
        <v>15566515</v>
      </c>
      <c r="AA1657" s="10">
        <v>16085340</v>
      </c>
      <c r="AB1657" s="10">
        <v>16619062</v>
      </c>
      <c r="AC1657" s="10">
        <v>17155076</v>
      </c>
      <c r="AD1657" s="10">
        <v>17674396</v>
      </c>
      <c r="AE1657" s="10">
        <v>18182139</v>
      </c>
      <c r="AF1657" s="10">
        <v>18697747</v>
      </c>
      <c r="AG1657" s="10">
        <v>19219292</v>
      </c>
      <c r="AH1657" s="10">
        <v>19738943</v>
      </c>
      <c r="AI1657" s="10">
        <v>20262047</v>
      </c>
      <c r="AJ1657" s="10">
        <v>20796472</v>
      </c>
      <c r="AK1657" s="10">
        <v>21341891</v>
      </c>
      <c r="AL1657" s="10">
        <v>21890118</v>
      </c>
      <c r="AM1657" s="10">
        <v>22500625</v>
      </c>
      <c r="AN1657" s="10">
        <v>23174377</v>
      </c>
      <c r="AO1657" s="10">
        <v>23839196</v>
      </c>
      <c r="AP1657" s="10">
        <v>24480057</v>
      </c>
      <c r="AQ1657" s="10">
        <v>25103975</v>
      </c>
      <c r="AR1657" s="10">
        <v>25708786</v>
      </c>
      <c r="AS1657" s="10">
        <v>26295656</v>
      </c>
      <c r="AT1657" s="10">
        <v>26882502</v>
      </c>
      <c r="AU1657" s="10">
        <v>27466686</v>
      </c>
      <c r="AV1657" s="10">
        <v>28048124</v>
      </c>
      <c r="AW1657" s="10">
        <v>28630690</v>
      </c>
      <c r="AX1657" s="10">
        <v>29222750</v>
      </c>
      <c r="AY1657" s="10">
        <v>29830610</v>
      </c>
      <c r="AZ1657" s="10">
        <v>30441852</v>
      </c>
      <c r="BA1657" s="10">
        <v>31068306</v>
      </c>
      <c r="BB1657" s="10">
        <v>31704943</v>
      </c>
      <c r="BC1657" s="10">
        <v>32332341</v>
      </c>
      <c r="BD1657" s="10">
        <v>32953589</v>
      </c>
      <c r="BE1657" s="10">
        <v>33559121</v>
      </c>
      <c r="BF1657" s="10">
        <v>34157518</v>
      </c>
      <c r="BG1657" s="10">
        <v>34806481</v>
      </c>
      <c r="BH1657" s="10">
        <v>35488837</v>
      </c>
      <c r="BI1657" s="10">
        <v>36161878</v>
      </c>
      <c r="BJ1657" s="10">
        <v>36832372</v>
      </c>
      <c r="BK1657" s="10">
        <v>37487615</v>
      </c>
      <c r="BL1657" s="10">
        <v>38120199</v>
      </c>
      <c r="BM1657" s="10">
        <v>38729898</v>
      </c>
      <c r="BN1657" s="10">
        <v>39305716</v>
      </c>
      <c r="BO1657" s="10">
        <v>39829063</v>
      </c>
      <c r="BP1657" s="10">
        <v>40329532</v>
      </c>
      <c r="BQ1657" s="10">
        <v>40779429</v>
      </c>
      <c r="BR1657" s="10">
        <v>41156001</v>
      </c>
      <c r="BS1657" s="10">
        <v>41572277</v>
      </c>
      <c r="BT1657" s="10">
        <v>42040292</v>
      </c>
    </row>
    <row r="1658" spans="1:72" x14ac:dyDescent="0.35">
      <c r="A1658" t="s">
        <v>423</v>
      </c>
      <c r="B1658" t="s">
        <v>157</v>
      </c>
      <c r="C1658" t="s">
        <v>27</v>
      </c>
      <c r="D1658" t="s">
        <v>134</v>
      </c>
      <c r="E1658" t="s">
        <v>21</v>
      </c>
      <c r="F1658" t="s">
        <v>22</v>
      </c>
      <c r="G1658" t="s">
        <v>25</v>
      </c>
      <c r="H1658" t="s">
        <v>18</v>
      </c>
      <c r="I1658" s="10">
        <v>9448</v>
      </c>
      <c r="J1658" s="10">
        <v>523610</v>
      </c>
      <c r="K1658" s="10">
        <v>540948</v>
      </c>
      <c r="L1658" s="10">
        <v>560969</v>
      </c>
      <c r="M1658" s="10">
        <v>582951</v>
      </c>
      <c r="N1658" s="10">
        <v>607199</v>
      </c>
      <c r="O1658" s="10">
        <v>633041</v>
      </c>
      <c r="P1658" s="10">
        <v>659448</v>
      </c>
      <c r="Q1658" s="10">
        <v>686155</v>
      </c>
      <c r="R1658" s="10">
        <v>712661</v>
      </c>
      <c r="S1658" s="10">
        <v>738699</v>
      </c>
      <c r="T1658" s="10">
        <v>772635</v>
      </c>
      <c r="U1658" s="10">
        <v>815640</v>
      </c>
      <c r="V1658" s="10">
        <v>860265</v>
      </c>
      <c r="W1658" s="10">
        <v>905870</v>
      </c>
      <c r="X1658" s="10">
        <v>952019</v>
      </c>
      <c r="Y1658" s="10">
        <v>998127</v>
      </c>
      <c r="Z1658" s="10">
        <v>1043695</v>
      </c>
      <c r="AA1658" s="10">
        <v>1088543</v>
      </c>
      <c r="AB1658" s="10">
        <v>1133095</v>
      </c>
      <c r="AC1658" s="10">
        <v>1172438</v>
      </c>
      <c r="AD1658" s="10">
        <v>1203067</v>
      </c>
      <c r="AE1658" s="10">
        <v>1231984</v>
      </c>
      <c r="AF1658" s="10">
        <v>1264177</v>
      </c>
      <c r="AG1658" s="10">
        <v>1299813</v>
      </c>
      <c r="AH1658" s="10">
        <v>1339293</v>
      </c>
      <c r="AI1658" s="10">
        <v>1382506</v>
      </c>
      <c r="AJ1658" s="10">
        <v>1428646</v>
      </c>
      <c r="AK1658" s="10">
        <v>1476202</v>
      </c>
      <c r="AL1658" s="10">
        <v>1524748</v>
      </c>
      <c r="AM1658" s="10">
        <v>1574423</v>
      </c>
      <c r="AN1658" s="10">
        <v>1626351</v>
      </c>
      <c r="AO1658" s="10">
        <v>1682028</v>
      </c>
      <c r="AP1658" s="10">
        <v>1741603</v>
      </c>
      <c r="AQ1658" s="10">
        <v>1805194</v>
      </c>
      <c r="AR1658" s="10">
        <v>1873109</v>
      </c>
      <c r="AS1658" s="10">
        <v>1946005</v>
      </c>
      <c r="AT1658" s="10">
        <v>2024279</v>
      </c>
      <c r="AU1658" s="10">
        <v>2107003</v>
      </c>
      <c r="AV1658" s="10">
        <v>2193676</v>
      </c>
      <c r="AW1658" s="10">
        <v>2281450</v>
      </c>
      <c r="AX1658" s="10">
        <v>2371900</v>
      </c>
      <c r="AY1658" s="10">
        <v>2466525</v>
      </c>
      <c r="AZ1658" s="10">
        <v>2562002</v>
      </c>
      <c r="BA1658" s="10">
        <v>2656726</v>
      </c>
      <c r="BB1658" s="10">
        <v>2749864</v>
      </c>
      <c r="BC1658" s="10">
        <v>2841780</v>
      </c>
      <c r="BD1658" s="10">
        <v>2932534</v>
      </c>
      <c r="BE1658" s="10">
        <v>3023573</v>
      </c>
      <c r="BF1658" s="10">
        <v>3114835</v>
      </c>
      <c r="BG1658" s="10">
        <v>3201218</v>
      </c>
      <c r="BH1658" s="10">
        <v>3307247</v>
      </c>
      <c r="BI1658" s="10">
        <v>3436007</v>
      </c>
      <c r="BJ1658" s="10">
        <v>3567325</v>
      </c>
      <c r="BK1658" s="10">
        <v>3707201</v>
      </c>
      <c r="BL1658" s="10">
        <v>3859257</v>
      </c>
      <c r="BM1658" s="10">
        <v>4022952</v>
      </c>
      <c r="BN1658" s="10">
        <v>4194337</v>
      </c>
      <c r="BO1658" s="10">
        <v>4373195</v>
      </c>
      <c r="BP1658" s="10">
        <v>4526001</v>
      </c>
      <c r="BQ1658" s="10">
        <v>4610831</v>
      </c>
      <c r="BR1658" s="10">
        <v>4656062</v>
      </c>
      <c r="BS1658" s="10">
        <v>4765299</v>
      </c>
      <c r="BT1658" s="10">
        <v>4944253</v>
      </c>
    </row>
    <row r="1659" spans="1:72" x14ac:dyDescent="0.35">
      <c r="A1659" t="s">
        <v>423</v>
      </c>
      <c r="B1659" t="s">
        <v>157</v>
      </c>
      <c r="C1659" t="s">
        <v>29</v>
      </c>
      <c r="D1659" t="s">
        <v>134</v>
      </c>
      <c r="E1659" t="s">
        <v>25</v>
      </c>
      <c r="F1659" t="s">
        <v>26</v>
      </c>
      <c r="G1659" t="s">
        <v>25</v>
      </c>
      <c r="H1659" t="s">
        <v>18</v>
      </c>
      <c r="I1659" s="10">
        <v>415366</v>
      </c>
      <c r="J1659" s="10">
        <v>18822518</v>
      </c>
      <c r="K1659" s="10">
        <v>19442648</v>
      </c>
      <c r="L1659" s="10">
        <v>20090731</v>
      </c>
      <c r="M1659" s="10">
        <v>20765815</v>
      </c>
      <c r="N1659" s="10">
        <v>21467510</v>
      </c>
      <c r="O1659" s="10">
        <v>22188685</v>
      </c>
      <c r="P1659" s="10">
        <v>22927082</v>
      </c>
      <c r="Q1659" s="10">
        <v>23683883</v>
      </c>
      <c r="R1659" s="10">
        <v>24455874</v>
      </c>
      <c r="S1659" s="10">
        <v>25242786</v>
      </c>
      <c r="T1659" s="10">
        <v>26026688</v>
      </c>
      <c r="U1659" s="10">
        <v>26811805</v>
      </c>
      <c r="V1659" s="10">
        <v>27618239</v>
      </c>
      <c r="W1659" s="10">
        <v>28439513</v>
      </c>
      <c r="X1659" s="10">
        <v>29272233</v>
      </c>
      <c r="Y1659" s="10">
        <v>30106460</v>
      </c>
      <c r="Z1659" s="10">
        <v>30970506</v>
      </c>
      <c r="AA1659" s="10">
        <v>31868013</v>
      </c>
      <c r="AB1659" s="10">
        <v>32755872</v>
      </c>
      <c r="AC1659" s="10">
        <v>33584396</v>
      </c>
      <c r="AD1659" s="10">
        <v>34310921</v>
      </c>
      <c r="AE1659" s="10">
        <v>34984213</v>
      </c>
      <c r="AF1659" s="10">
        <v>35658215</v>
      </c>
      <c r="AG1659" s="10">
        <v>36325315</v>
      </c>
      <c r="AH1659" s="10">
        <v>36978770</v>
      </c>
      <c r="AI1659" s="10">
        <v>37616624</v>
      </c>
      <c r="AJ1659" s="10">
        <v>38242134</v>
      </c>
      <c r="AK1659" s="10">
        <v>38872789</v>
      </c>
      <c r="AL1659" s="10">
        <v>39504800</v>
      </c>
      <c r="AM1659" s="10">
        <v>40210868</v>
      </c>
      <c r="AN1659" s="10">
        <v>40987927</v>
      </c>
      <c r="AO1659" s="10">
        <v>41768175</v>
      </c>
      <c r="AP1659" s="10">
        <v>42556060</v>
      </c>
      <c r="AQ1659" s="10">
        <v>43350041</v>
      </c>
      <c r="AR1659" s="10">
        <v>44138340</v>
      </c>
      <c r="AS1659" s="10">
        <v>44906205</v>
      </c>
      <c r="AT1659" s="10">
        <v>45665366</v>
      </c>
      <c r="AU1659" s="10">
        <v>46420593</v>
      </c>
      <c r="AV1659" s="10">
        <v>47168279</v>
      </c>
      <c r="AW1659" s="10">
        <v>47900060</v>
      </c>
      <c r="AX1659" s="10">
        <v>48635540</v>
      </c>
      <c r="AY1659" s="10">
        <v>49386357</v>
      </c>
      <c r="AZ1659" s="10">
        <v>50132595</v>
      </c>
      <c r="BA1659" s="10">
        <v>50881240</v>
      </c>
      <c r="BB1659" s="10">
        <v>51619299</v>
      </c>
      <c r="BC1659" s="10">
        <v>52329698</v>
      </c>
      <c r="BD1659" s="10">
        <v>53024314</v>
      </c>
      <c r="BE1659" s="10">
        <v>53699298</v>
      </c>
      <c r="BF1659" s="10">
        <v>54363696</v>
      </c>
      <c r="BG1659" s="10">
        <v>55086407</v>
      </c>
      <c r="BH1659" s="10">
        <v>55882073</v>
      </c>
      <c r="BI1659" s="10">
        <v>56674115</v>
      </c>
      <c r="BJ1659" s="10">
        <v>57427865</v>
      </c>
      <c r="BK1659" s="10">
        <v>58145362</v>
      </c>
      <c r="BL1659" s="10">
        <v>58824776</v>
      </c>
      <c r="BM1659" s="10">
        <v>59489629</v>
      </c>
      <c r="BN1659" s="10">
        <v>60126616</v>
      </c>
      <c r="BO1659" s="10">
        <v>60685164</v>
      </c>
      <c r="BP1659" s="10">
        <v>61187228</v>
      </c>
      <c r="BQ1659" s="10">
        <v>61587451</v>
      </c>
      <c r="BR1659" s="10">
        <v>61856137</v>
      </c>
      <c r="BS1659" s="10">
        <v>62194954</v>
      </c>
      <c r="BT1659" s="10">
        <v>62641366</v>
      </c>
    </row>
    <row r="1660" spans="1:72" x14ac:dyDescent="0.35">
      <c r="A1660" t="s">
        <v>423</v>
      </c>
      <c r="B1660" t="s">
        <v>157</v>
      </c>
      <c r="C1660" t="s">
        <v>25</v>
      </c>
      <c r="D1660" t="s">
        <v>18</v>
      </c>
      <c r="E1660" t="s">
        <v>16</v>
      </c>
      <c r="F1660" t="s">
        <v>17</v>
      </c>
      <c r="G1660" t="s">
        <v>25</v>
      </c>
      <c r="H1660" t="s">
        <v>18</v>
      </c>
      <c r="I1660" s="10">
        <v>362022</v>
      </c>
      <c r="J1660" s="10">
        <v>17507940</v>
      </c>
      <c r="K1660" s="10">
        <v>18148131</v>
      </c>
      <c r="L1660" s="10">
        <v>18796141</v>
      </c>
      <c r="M1660" s="10">
        <v>19462767</v>
      </c>
      <c r="N1660" s="10">
        <v>20163333</v>
      </c>
      <c r="O1660" s="10">
        <v>20884927</v>
      </c>
      <c r="P1660" s="10">
        <v>21615292</v>
      </c>
      <c r="Q1660" s="10">
        <v>22355360</v>
      </c>
      <c r="R1660" s="10">
        <v>23103970</v>
      </c>
      <c r="S1660" s="10">
        <v>23857919</v>
      </c>
      <c r="T1660" s="10">
        <v>24559757</v>
      </c>
      <c r="U1660" s="10">
        <v>25211103</v>
      </c>
      <c r="V1660" s="10">
        <v>25868569</v>
      </c>
      <c r="W1660" s="10">
        <v>26527234</v>
      </c>
      <c r="X1660" s="10">
        <v>27185012</v>
      </c>
      <c r="Y1660" s="10">
        <v>27832744</v>
      </c>
      <c r="Z1660" s="10">
        <v>28478687</v>
      </c>
      <c r="AA1660" s="10">
        <v>29115302</v>
      </c>
      <c r="AB1660" s="10">
        <v>29701532</v>
      </c>
      <c r="AC1660" s="10">
        <v>30185988</v>
      </c>
      <c r="AD1660" s="10">
        <v>30543515</v>
      </c>
      <c r="AE1660" s="10">
        <v>30834150</v>
      </c>
      <c r="AF1660" s="10">
        <v>31100753</v>
      </c>
      <c r="AG1660" s="10">
        <v>31329028</v>
      </c>
      <c r="AH1660" s="10">
        <v>31516655</v>
      </c>
      <c r="AI1660" s="10">
        <v>31650812</v>
      </c>
      <c r="AJ1660" s="10">
        <v>31727901</v>
      </c>
      <c r="AK1660" s="10">
        <v>31785373</v>
      </c>
      <c r="AL1660" s="10">
        <v>31832908</v>
      </c>
      <c r="AM1660" s="10">
        <v>31911138</v>
      </c>
      <c r="AN1660" s="10">
        <v>32025305</v>
      </c>
      <c r="AO1660" s="10">
        <v>32164886</v>
      </c>
      <c r="AP1660" s="10">
        <v>32350782</v>
      </c>
      <c r="AQ1660" s="10">
        <v>32561810</v>
      </c>
      <c r="AR1660" s="10">
        <v>32776772</v>
      </c>
      <c r="AS1660" s="10">
        <v>32967913</v>
      </c>
      <c r="AT1660" s="10">
        <v>33126296</v>
      </c>
      <c r="AU1660" s="10">
        <v>33270717</v>
      </c>
      <c r="AV1660" s="10">
        <v>33399551</v>
      </c>
      <c r="AW1660" s="10">
        <v>33510902</v>
      </c>
      <c r="AX1660" s="10">
        <v>33614981</v>
      </c>
      <c r="AY1660" s="10">
        <v>33706904</v>
      </c>
      <c r="AZ1660" s="10">
        <v>33785228</v>
      </c>
      <c r="BA1660" s="10">
        <v>33837505</v>
      </c>
      <c r="BB1660" s="10">
        <v>33846944</v>
      </c>
      <c r="BC1660" s="10">
        <v>33819981</v>
      </c>
      <c r="BD1660" s="10">
        <v>33776732</v>
      </c>
      <c r="BE1660" s="10">
        <v>33725939</v>
      </c>
      <c r="BF1660" s="10">
        <v>33667834</v>
      </c>
      <c r="BG1660" s="10">
        <v>33631051</v>
      </c>
      <c r="BH1660" s="10">
        <v>33631651</v>
      </c>
      <c r="BI1660" s="10">
        <v>33608196</v>
      </c>
      <c r="BJ1660" s="10">
        <v>33518593</v>
      </c>
      <c r="BK1660" s="10">
        <v>33372537</v>
      </c>
      <c r="BL1660" s="10">
        <v>33173714</v>
      </c>
      <c r="BM1660" s="10">
        <v>32965536</v>
      </c>
      <c r="BN1660" s="10">
        <v>32753952</v>
      </c>
      <c r="BO1660" s="10">
        <v>32485134</v>
      </c>
      <c r="BP1660" s="10">
        <v>32194365</v>
      </c>
      <c r="BQ1660" s="10">
        <v>31923942</v>
      </c>
      <c r="BR1660" s="10">
        <v>31616904</v>
      </c>
      <c r="BS1660" s="10">
        <v>31247557</v>
      </c>
      <c r="BT1660" s="10">
        <v>30854348</v>
      </c>
    </row>
    <row r="1661" spans="1:72" x14ac:dyDescent="0.35">
      <c r="A1661" t="s">
        <v>423</v>
      </c>
      <c r="B1661" t="s">
        <v>157</v>
      </c>
      <c r="C1661" t="s">
        <v>25</v>
      </c>
      <c r="D1661" t="s">
        <v>18</v>
      </c>
      <c r="E1661" t="s">
        <v>19</v>
      </c>
      <c r="F1661" t="s">
        <v>20</v>
      </c>
      <c r="G1661" t="s">
        <v>25</v>
      </c>
      <c r="H1661" t="s">
        <v>18</v>
      </c>
      <c r="I1661" s="10">
        <v>457687</v>
      </c>
      <c r="J1661" s="10">
        <v>18847911</v>
      </c>
      <c r="K1661" s="10">
        <v>19416319</v>
      </c>
      <c r="L1661" s="10">
        <v>20026087</v>
      </c>
      <c r="M1661" s="10">
        <v>20665831</v>
      </c>
      <c r="N1661" s="10">
        <v>21318745</v>
      </c>
      <c r="O1661" s="10">
        <v>21985033</v>
      </c>
      <c r="P1661" s="10">
        <v>22675113</v>
      </c>
      <c r="Q1661" s="10">
        <v>23391505</v>
      </c>
      <c r="R1661" s="10">
        <v>24129884</v>
      </c>
      <c r="S1661" s="10">
        <v>24893498</v>
      </c>
      <c r="T1661" s="10">
        <v>25726036</v>
      </c>
      <c r="U1661" s="10">
        <v>26628082</v>
      </c>
      <c r="V1661" s="10">
        <v>27559380</v>
      </c>
      <c r="W1661" s="10">
        <v>28519907</v>
      </c>
      <c r="X1661" s="10">
        <v>29507979</v>
      </c>
      <c r="Y1661" s="10">
        <v>30520463</v>
      </c>
      <c r="Z1661" s="10">
        <v>31585225</v>
      </c>
      <c r="AA1661" s="10">
        <v>32712738</v>
      </c>
      <c r="AB1661" s="10">
        <v>33879214</v>
      </c>
      <c r="AC1661" s="10">
        <v>35040771</v>
      </c>
      <c r="AD1661" s="10">
        <v>36142036</v>
      </c>
      <c r="AE1661" s="10">
        <v>37208509</v>
      </c>
      <c r="AF1661" s="10">
        <v>38294268</v>
      </c>
      <c r="AG1661" s="10">
        <v>39398225</v>
      </c>
      <c r="AH1661" s="10">
        <v>40508312</v>
      </c>
      <c r="AI1661" s="10">
        <v>41633951</v>
      </c>
      <c r="AJ1661" s="10">
        <v>42787013</v>
      </c>
      <c r="AK1661" s="10">
        <v>43965650</v>
      </c>
      <c r="AL1661" s="10">
        <v>45154545</v>
      </c>
      <c r="AM1661" s="10">
        <v>46452201</v>
      </c>
      <c r="AN1661" s="10">
        <v>47851112</v>
      </c>
      <c r="AO1661" s="10">
        <v>49227507</v>
      </c>
      <c r="AP1661" s="10">
        <v>50563950</v>
      </c>
      <c r="AQ1661" s="10">
        <v>51878424</v>
      </c>
      <c r="AR1661" s="10">
        <v>53169833</v>
      </c>
      <c r="AS1661" s="10">
        <v>54437282</v>
      </c>
      <c r="AT1661" s="10">
        <v>55706830</v>
      </c>
      <c r="AU1661" s="10">
        <v>56969818</v>
      </c>
      <c r="AV1661" s="10">
        <v>58224518</v>
      </c>
      <c r="AW1661" s="10">
        <v>59464656</v>
      </c>
      <c r="AX1661" s="10">
        <v>60684664</v>
      </c>
      <c r="AY1661" s="10">
        <v>61907176</v>
      </c>
      <c r="AZ1661" s="10">
        <v>63130829</v>
      </c>
      <c r="BA1661" s="10">
        <v>64385651</v>
      </c>
      <c r="BB1661" s="10">
        <v>65666260</v>
      </c>
      <c r="BC1661" s="10">
        <v>66933497</v>
      </c>
      <c r="BD1661" s="10">
        <v>68190845</v>
      </c>
      <c r="BE1661" s="10">
        <v>69420302</v>
      </c>
      <c r="BF1661" s="10">
        <v>70638875</v>
      </c>
      <c r="BG1661" s="10">
        <v>71958813</v>
      </c>
      <c r="BH1661" s="10">
        <v>73339669</v>
      </c>
      <c r="BI1661" s="10">
        <v>74688097</v>
      </c>
      <c r="BJ1661" s="10">
        <v>76021956</v>
      </c>
      <c r="BK1661" s="10">
        <v>77325278</v>
      </c>
      <c r="BL1661" s="10">
        <v>78585113</v>
      </c>
      <c r="BM1661" s="10">
        <v>79805908</v>
      </c>
      <c r="BN1661" s="10">
        <v>80964835</v>
      </c>
      <c r="BO1661" s="10">
        <v>82019095</v>
      </c>
      <c r="BP1661" s="10">
        <v>83031838</v>
      </c>
      <c r="BQ1661" s="10">
        <v>83967738</v>
      </c>
      <c r="BR1661" s="10">
        <v>84782496</v>
      </c>
      <c r="BS1661" s="10">
        <v>85644224</v>
      </c>
      <c r="BT1661" s="10">
        <v>86569424</v>
      </c>
    </row>
    <row r="1662" spans="1:72" x14ac:dyDescent="0.35">
      <c r="A1662" t="s">
        <v>423</v>
      </c>
      <c r="B1662" t="s">
        <v>157</v>
      </c>
      <c r="C1662" t="s">
        <v>25</v>
      </c>
      <c r="D1662" t="s">
        <v>18</v>
      </c>
      <c r="E1662" t="s">
        <v>21</v>
      </c>
      <c r="F1662" t="s">
        <v>22</v>
      </c>
      <c r="G1662" t="s">
        <v>25</v>
      </c>
      <c r="H1662" t="s">
        <v>18</v>
      </c>
      <c r="I1662" s="10">
        <v>18768</v>
      </c>
      <c r="J1662" s="10">
        <v>1083466</v>
      </c>
      <c r="K1662" s="10">
        <v>1118833</v>
      </c>
      <c r="L1662" s="10">
        <v>1159890</v>
      </c>
      <c r="M1662" s="10">
        <v>1205281</v>
      </c>
      <c r="N1662" s="10">
        <v>1255913</v>
      </c>
      <c r="O1662" s="10">
        <v>1310477</v>
      </c>
      <c r="P1662" s="10">
        <v>1366558</v>
      </c>
      <c r="Q1662" s="10">
        <v>1423473</v>
      </c>
      <c r="R1662" s="10">
        <v>1480540</v>
      </c>
      <c r="S1662" s="10">
        <v>1537889</v>
      </c>
      <c r="T1662" s="10">
        <v>1611882</v>
      </c>
      <c r="U1662" s="10">
        <v>1704251</v>
      </c>
      <c r="V1662" s="10">
        <v>1800254</v>
      </c>
      <c r="W1662" s="10">
        <v>1898738</v>
      </c>
      <c r="X1662" s="10">
        <v>1998891</v>
      </c>
      <c r="Y1662" s="10">
        <v>2099337</v>
      </c>
      <c r="Z1662" s="10">
        <v>2198593</v>
      </c>
      <c r="AA1662" s="10">
        <v>2295957</v>
      </c>
      <c r="AB1662" s="10">
        <v>2392166</v>
      </c>
      <c r="AC1662" s="10">
        <v>2478428</v>
      </c>
      <c r="AD1662" s="10">
        <v>2548218</v>
      </c>
      <c r="AE1662" s="10">
        <v>2614124</v>
      </c>
      <c r="AF1662" s="10">
        <v>2685289</v>
      </c>
      <c r="AG1662" s="10">
        <v>2762401</v>
      </c>
      <c r="AH1662" s="10">
        <v>2847039</v>
      </c>
      <c r="AI1662" s="10">
        <v>2939601</v>
      </c>
      <c r="AJ1662" s="10">
        <v>3038590</v>
      </c>
      <c r="AK1662" s="10">
        <v>3140991</v>
      </c>
      <c r="AL1662" s="10">
        <v>3246296</v>
      </c>
      <c r="AM1662" s="10">
        <v>3357088</v>
      </c>
      <c r="AN1662" s="10">
        <v>3475178</v>
      </c>
      <c r="AO1662" s="10">
        <v>3600771</v>
      </c>
      <c r="AP1662" s="10">
        <v>3733715</v>
      </c>
      <c r="AQ1662" s="10">
        <v>3874190</v>
      </c>
      <c r="AR1662" s="10">
        <v>4022966</v>
      </c>
      <c r="AS1662" s="10">
        <v>4181360</v>
      </c>
      <c r="AT1662" s="10">
        <v>4349968</v>
      </c>
      <c r="AU1662" s="10">
        <v>4526749</v>
      </c>
      <c r="AV1662" s="10">
        <v>4710741</v>
      </c>
      <c r="AW1662" s="10">
        <v>4897885</v>
      </c>
      <c r="AX1662" s="10">
        <v>5094643</v>
      </c>
      <c r="AY1662" s="10">
        <v>5303000</v>
      </c>
      <c r="AZ1662" s="10">
        <v>5513284</v>
      </c>
      <c r="BA1662" s="10">
        <v>5722657</v>
      </c>
      <c r="BB1662" s="10">
        <v>5929198</v>
      </c>
      <c r="BC1662" s="10">
        <v>6133312</v>
      </c>
      <c r="BD1662" s="10">
        <v>6335396</v>
      </c>
      <c r="BE1662" s="10">
        <v>6538249</v>
      </c>
      <c r="BF1662" s="10">
        <v>6742719</v>
      </c>
      <c r="BG1662" s="10">
        <v>6942537</v>
      </c>
      <c r="BH1662" s="10">
        <v>7179160</v>
      </c>
      <c r="BI1662" s="10">
        <v>7459617</v>
      </c>
      <c r="BJ1662" s="10">
        <v>7750137</v>
      </c>
      <c r="BK1662" s="10">
        <v>8058072</v>
      </c>
      <c r="BL1662" s="10">
        <v>8391070</v>
      </c>
      <c r="BM1662" s="10">
        <v>8747777</v>
      </c>
      <c r="BN1662" s="10">
        <v>9120471</v>
      </c>
      <c r="BO1662" s="10">
        <v>9509632</v>
      </c>
      <c r="BP1662" s="10">
        <v>9859108</v>
      </c>
      <c r="BQ1662" s="10">
        <v>10106622</v>
      </c>
      <c r="BR1662" s="10">
        <v>10305738</v>
      </c>
      <c r="BS1662" s="10">
        <v>10612344</v>
      </c>
      <c r="BT1662" s="10">
        <v>11031795</v>
      </c>
    </row>
    <row r="1663" spans="1:72" x14ac:dyDescent="0.35">
      <c r="A1663" t="s">
        <v>423</v>
      </c>
      <c r="B1663" t="s">
        <v>157</v>
      </c>
      <c r="C1663" t="s">
        <v>32</v>
      </c>
      <c r="D1663" t="s">
        <v>18</v>
      </c>
      <c r="E1663" t="s">
        <v>25</v>
      </c>
      <c r="F1663" t="s">
        <v>26</v>
      </c>
      <c r="G1663" t="s">
        <v>301</v>
      </c>
      <c r="H1663" t="s">
        <v>33</v>
      </c>
      <c r="I1663" s="10">
        <v>780791</v>
      </c>
      <c r="J1663" s="10">
        <v>18124373</v>
      </c>
      <c r="K1663" s="10">
        <v>18402411</v>
      </c>
      <c r="L1663" s="10">
        <v>18685643</v>
      </c>
      <c r="M1663" s="10">
        <v>18972250</v>
      </c>
      <c r="N1663" s="10">
        <v>19261585</v>
      </c>
      <c r="O1663" s="10">
        <v>19544984</v>
      </c>
      <c r="P1663" s="10">
        <v>19821057</v>
      </c>
      <c r="Q1663" s="10">
        <v>20089375</v>
      </c>
      <c r="R1663" s="10">
        <v>20348490</v>
      </c>
      <c r="S1663" s="10">
        <v>20608055</v>
      </c>
      <c r="T1663" s="10">
        <v>20873764</v>
      </c>
      <c r="U1663" s="10">
        <v>21132523</v>
      </c>
      <c r="V1663" s="10">
        <v>21384912</v>
      </c>
      <c r="W1663" s="10">
        <v>21626906</v>
      </c>
      <c r="X1663" s="10">
        <v>21857444</v>
      </c>
      <c r="Y1663" s="10">
        <v>22070619</v>
      </c>
      <c r="Z1663" s="10">
        <v>22280637</v>
      </c>
      <c r="AA1663" s="10">
        <v>22485721</v>
      </c>
      <c r="AB1663" s="10">
        <v>22664334</v>
      </c>
      <c r="AC1663" s="10">
        <v>22790243</v>
      </c>
      <c r="AD1663" s="10">
        <v>22937148</v>
      </c>
      <c r="AE1663" s="10">
        <v>23036938</v>
      </c>
      <c r="AF1663" s="10">
        <v>23124084</v>
      </c>
      <c r="AG1663" s="10">
        <v>23195539</v>
      </c>
      <c r="AH1663" s="10">
        <v>23247758</v>
      </c>
      <c r="AI1663" s="10">
        <v>23279683</v>
      </c>
      <c r="AJ1663" s="10">
        <v>23294746</v>
      </c>
      <c r="AK1663" s="10">
        <v>23303123</v>
      </c>
      <c r="AL1663" s="10">
        <v>23303090</v>
      </c>
      <c r="AM1663" s="10">
        <v>23356516</v>
      </c>
      <c r="AN1663" s="10">
        <v>23491814</v>
      </c>
      <c r="AO1663" s="10">
        <v>23620450</v>
      </c>
      <c r="AP1663" s="10">
        <v>23743407</v>
      </c>
      <c r="AQ1663" s="10">
        <v>23858142</v>
      </c>
      <c r="AR1663" s="10">
        <v>23960696</v>
      </c>
      <c r="AS1663" s="10">
        <v>24114740</v>
      </c>
      <c r="AT1663" s="10">
        <v>24293764</v>
      </c>
      <c r="AU1663" s="10">
        <v>24463227</v>
      </c>
      <c r="AV1663" s="10">
        <v>24622214</v>
      </c>
      <c r="AW1663" s="10">
        <v>24740449</v>
      </c>
      <c r="AX1663" s="10">
        <v>24803845</v>
      </c>
      <c r="AY1663" s="10">
        <v>24860923</v>
      </c>
      <c r="AZ1663" s="10">
        <v>24908767</v>
      </c>
      <c r="BA1663" s="10">
        <v>24950113</v>
      </c>
      <c r="BB1663" s="10">
        <v>24981414</v>
      </c>
      <c r="BC1663" s="10">
        <v>24994407</v>
      </c>
      <c r="BD1663" s="10">
        <v>24996326</v>
      </c>
      <c r="BE1663" s="10">
        <v>24983933</v>
      </c>
      <c r="BF1663" s="10">
        <v>24963911</v>
      </c>
      <c r="BG1663" s="10">
        <v>24965313</v>
      </c>
      <c r="BH1663" s="10">
        <v>24986399</v>
      </c>
      <c r="BI1663" s="10">
        <v>24997489</v>
      </c>
      <c r="BJ1663" s="10">
        <v>24984089</v>
      </c>
      <c r="BK1663" s="10">
        <v>24947049</v>
      </c>
      <c r="BL1663" s="10">
        <v>24889051</v>
      </c>
      <c r="BM1663" s="10">
        <v>24817871</v>
      </c>
      <c r="BN1663" s="10">
        <v>24731228</v>
      </c>
      <c r="BO1663" s="10">
        <v>24609311</v>
      </c>
      <c r="BP1663" s="10">
        <v>24461683</v>
      </c>
      <c r="BQ1663" s="10">
        <v>24278613</v>
      </c>
      <c r="BR1663" s="10">
        <v>24053703</v>
      </c>
      <c r="BS1663" s="10">
        <v>23843271</v>
      </c>
      <c r="BT1663" s="10">
        <v>23658946</v>
      </c>
    </row>
    <row r="1664" spans="1:72" x14ac:dyDescent="0.35">
      <c r="A1664" t="s">
        <v>423</v>
      </c>
      <c r="B1664" t="s">
        <v>157</v>
      </c>
      <c r="C1664" t="s">
        <v>35</v>
      </c>
      <c r="D1664" t="s">
        <v>18</v>
      </c>
      <c r="E1664" t="s">
        <v>25</v>
      </c>
      <c r="F1664" t="s">
        <v>26</v>
      </c>
      <c r="G1664" t="s">
        <v>302</v>
      </c>
      <c r="H1664" t="s">
        <v>36</v>
      </c>
      <c r="I1664" s="10">
        <v>57687</v>
      </c>
      <c r="J1664" s="10">
        <v>19314944</v>
      </c>
      <c r="K1664" s="10">
        <v>20280872</v>
      </c>
      <c r="L1664" s="10">
        <v>21296475</v>
      </c>
      <c r="M1664" s="10">
        <v>22361628</v>
      </c>
      <c r="N1664" s="10">
        <v>23476406</v>
      </c>
      <c r="O1664" s="10">
        <v>24635453</v>
      </c>
      <c r="P1664" s="10">
        <v>25835906</v>
      </c>
      <c r="Q1664" s="10">
        <v>27080962</v>
      </c>
      <c r="R1664" s="10">
        <v>28365904</v>
      </c>
      <c r="S1664" s="10">
        <v>29681251</v>
      </c>
      <c r="T1664" s="10">
        <v>31023911</v>
      </c>
      <c r="U1664" s="10">
        <v>32410913</v>
      </c>
      <c r="V1664" s="10">
        <v>33843291</v>
      </c>
      <c r="W1664" s="10">
        <v>35318974</v>
      </c>
      <c r="X1664" s="10">
        <v>36834438</v>
      </c>
      <c r="Y1664" s="10">
        <v>38381924</v>
      </c>
      <c r="Z1664" s="10">
        <v>39981868</v>
      </c>
      <c r="AA1664" s="10">
        <v>41638276</v>
      </c>
      <c r="AB1664" s="10">
        <v>43308578</v>
      </c>
      <c r="AC1664" s="10">
        <v>44914943</v>
      </c>
      <c r="AD1664" s="10">
        <v>46296621</v>
      </c>
      <c r="AE1664" s="10">
        <v>47619845</v>
      </c>
      <c r="AF1664" s="10">
        <v>48956226</v>
      </c>
      <c r="AG1664" s="10">
        <v>50294115</v>
      </c>
      <c r="AH1664" s="10">
        <v>51624248</v>
      </c>
      <c r="AI1664" s="10">
        <v>52944682</v>
      </c>
      <c r="AJ1664" s="10">
        <v>54258758</v>
      </c>
      <c r="AK1664" s="10">
        <v>55588892</v>
      </c>
      <c r="AL1664" s="10">
        <v>56930659</v>
      </c>
      <c r="AM1664" s="10">
        <v>58363912</v>
      </c>
      <c r="AN1664" s="10">
        <v>59859781</v>
      </c>
      <c r="AO1664" s="10">
        <v>61372714</v>
      </c>
      <c r="AP1664" s="10">
        <v>62905040</v>
      </c>
      <c r="AQ1664" s="10">
        <v>64456282</v>
      </c>
      <c r="AR1664" s="10">
        <v>66008876</v>
      </c>
      <c r="AS1664" s="10">
        <v>67471815</v>
      </c>
      <c r="AT1664" s="10">
        <v>68889330</v>
      </c>
      <c r="AU1664" s="10">
        <v>70304057</v>
      </c>
      <c r="AV1664" s="10">
        <v>71712596</v>
      </c>
      <c r="AW1664" s="10">
        <v>73132993</v>
      </c>
      <c r="AX1664" s="10">
        <v>74590443</v>
      </c>
      <c r="AY1664" s="10">
        <v>76056158</v>
      </c>
      <c r="AZ1664" s="10">
        <v>77520574</v>
      </c>
      <c r="BA1664" s="10">
        <v>78995700</v>
      </c>
      <c r="BB1664" s="10">
        <v>80460988</v>
      </c>
      <c r="BC1664" s="10">
        <v>81892383</v>
      </c>
      <c r="BD1664" s="10">
        <v>83306647</v>
      </c>
      <c r="BE1664" s="10">
        <v>84700556</v>
      </c>
      <c r="BF1664" s="10">
        <v>86085517</v>
      </c>
      <c r="BG1664" s="10">
        <v>87567088</v>
      </c>
      <c r="BH1664" s="10">
        <v>89164082</v>
      </c>
      <c r="BI1664" s="10">
        <v>90758420</v>
      </c>
      <c r="BJ1664" s="10">
        <v>92306597</v>
      </c>
      <c r="BK1664" s="10">
        <v>93808838</v>
      </c>
      <c r="BL1664" s="10">
        <v>95260846</v>
      </c>
      <c r="BM1664" s="10">
        <v>96701350</v>
      </c>
      <c r="BN1664" s="10">
        <v>98108030</v>
      </c>
      <c r="BO1664" s="10">
        <v>99404550</v>
      </c>
      <c r="BP1664" s="10">
        <v>100623628</v>
      </c>
      <c r="BQ1664" s="10">
        <v>101719689</v>
      </c>
      <c r="BR1664" s="10">
        <v>102651435</v>
      </c>
      <c r="BS1664" s="10">
        <v>103660854</v>
      </c>
      <c r="BT1664" s="10">
        <v>104796621</v>
      </c>
    </row>
    <row r="1665" spans="1:72" x14ac:dyDescent="0.35">
      <c r="A1665" t="s">
        <v>423</v>
      </c>
      <c r="B1665" t="s">
        <v>157</v>
      </c>
      <c r="C1665" t="s">
        <v>38</v>
      </c>
      <c r="D1665" t="s">
        <v>18</v>
      </c>
      <c r="E1665" t="s">
        <v>25</v>
      </c>
      <c r="F1665" t="s">
        <v>26</v>
      </c>
      <c r="G1665" t="s">
        <v>25</v>
      </c>
      <c r="H1665" t="s">
        <v>18</v>
      </c>
      <c r="I1665" s="10">
        <v>838478</v>
      </c>
      <c r="J1665" s="10">
        <v>37439317</v>
      </c>
      <c r="K1665" s="10">
        <v>38683283</v>
      </c>
      <c r="L1665" s="10">
        <v>39982118</v>
      </c>
      <c r="M1665" s="10">
        <v>41333878</v>
      </c>
      <c r="N1665" s="10">
        <v>42737991</v>
      </c>
      <c r="O1665" s="10">
        <v>44180437</v>
      </c>
      <c r="P1665" s="10">
        <v>45656963</v>
      </c>
      <c r="Q1665" s="10">
        <v>47170337</v>
      </c>
      <c r="R1665" s="10">
        <v>48714394</v>
      </c>
      <c r="S1665" s="10">
        <v>50289306</v>
      </c>
      <c r="T1665" s="10">
        <v>51897675</v>
      </c>
      <c r="U1665" s="10">
        <v>53543436</v>
      </c>
      <c r="V1665" s="10">
        <v>55228203</v>
      </c>
      <c r="W1665" s="10">
        <v>56945880</v>
      </c>
      <c r="X1665" s="10">
        <v>58691882</v>
      </c>
      <c r="Y1665" s="10">
        <v>60452543</v>
      </c>
      <c r="Z1665" s="10">
        <v>62262505</v>
      </c>
      <c r="AA1665" s="10">
        <v>64123997</v>
      </c>
      <c r="AB1665" s="10">
        <v>65972912</v>
      </c>
      <c r="AC1665" s="10">
        <v>67705186</v>
      </c>
      <c r="AD1665" s="10">
        <v>69233769</v>
      </c>
      <c r="AE1665" s="10">
        <v>70656783</v>
      </c>
      <c r="AF1665" s="10">
        <v>72080310</v>
      </c>
      <c r="AG1665" s="10">
        <v>73489654</v>
      </c>
      <c r="AH1665" s="10">
        <v>74872006</v>
      </c>
      <c r="AI1665" s="10">
        <v>76224365</v>
      </c>
      <c r="AJ1665" s="10">
        <v>77553504</v>
      </c>
      <c r="AK1665" s="10">
        <v>78892015</v>
      </c>
      <c r="AL1665" s="10">
        <v>80233749</v>
      </c>
      <c r="AM1665" s="10">
        <v>81720428</v>
      </c>
      <c r="AN1665" s="10">
        <v>83351595</v>
      </c>
      <c r="AO1665" s="10">
        <v>84993164</v>
      </c>
      <c r="AP1665" s="10">
        <v>86648447</v>
      </c>
      <c r="AQ1665" s="10">
        <v>88314424</v>
      </c>
      <c r="AR1665" s="10">
        <v>89969572</v>
      </c>
      <c r="AS1665" s="10">
        <v>91586555</v>
      </c>
      <c r="AT1665" s="10">
        <v>93183094</v>
      </c>
      <c r="AU1665" s="10">
        <v>94767284</v>
      </c>
      <c r="AV1665" s="10">
        <v>96334810</v>
      </c>
      <c r="AW1665" s="10">
        <v>97873442</v>
      </c>
      <c r="AX1665" s="10">
        <v>99394288</v>
      </c>
      <c r="AY1665" s="10">
        <v>100917081</v>
      </c>
      <c r="AZ1665" s="10">
        <v>102429341</v>
      </c>
      <c r="BA1665" s="10">
        <v>103945813</v>
      </c>
      <c r="BB1665" s="10">
        <v>105442402</v>
      </c>
      <c r="BC1665" s="10">
        <v>106886790</v>
      </c>
      <c r="BD1665" s="10">
        <v>108302973</v>
      </c>
      <c r="BE1665" s="10">
        <v>109684489</v>
      </c>
      <c r="BF1665" s="10">
        <v>111049428</v>
      </c>
      <c r="BG1665" s="10">
        <v>112532401</v>
      </c>
      <c r="BH1665" s="10">
        <v>114150481</v>
      </c>
      <c r="BI1665" s="10">
        <v>115755909</v>
      </c>
      <c r="BJ1665" s="10">
        <v>117290686</v>
      </c>
      <c r="BK1665" s="10">
        <v>118755887</v>
      </c>
      <c r="BL1665" s="10">
        <v>120149897</v>
      </c>
      <c r="BM1665" s="10">
        <v>121519221</v>
      </c>
      <c r="BN1665" s="10">
        <v>122839258</v>
      </c>
      <c r="BO1665" s="10">
        <v>124013861</v>
      </c>
      <c r="BP1665" s="10">
        <v>125085311</v>
      </c>
      <c r="BQ1665" s="10">
        <v>125998302</v>
      </c>
      <c r="BR1665" s="10">
        <v>126705138</v>
      </c>
      <c r="BS1665" s="10">
        <v>127504125</v>
      </c>
      <c r="BT1665" s="10">
        <v>128455567</v>
      </c>
    </row>
    <row r="1666" spans="1:72" x14ac:dyDescent="0.35">
      <c r="A1666" t="s">
        <v>424</v>
      </c>
      <c r="B1666" t="s">
        <v>158</v>
      </c>
      <c r="C1666" t="s">
        <v>15</v>
      </c>
      <c r="D1666" t="s">
        <v>132</v>
      </c>
      <c r="E1666" t="s">
        <v>16</v>
      </c>
      <c r="F1666" t="s">
        <v>17</v>
      </c>
      <c r="G1666" t="s">
        <v>25</v>
      </c>
      <c r="H1666" t="s">
        <v>18</v>
      </c>
      <c r="I1666" s="10">
        <v>151771</v>
      </c>
      <c r="J1666" s="10">
        <v>9720</v>
      </c>
      <c r="K1666" s="10">
        <v>10144</v>
      </c>
      <c r="L1666" s="10">
        <v>10568</v>
      </c>
      <c r="M1666" s="10">
        <v>10990</v>
      </c>
      <c r="N1666" s="10">
        <v>11384</v>
      </c>
      <c r="O1666" s="10">
        <v>11752</v>
      </c>
      <c r="P1666" s="10">
        <v>12131</v>
      </c>
      <c r="Q1666" s="10">
        <v>12523</v>
      </c>
      <c r="R1666" s="10">
        <v>12931</v>
      </c>
      <c r="S1666" s="10">
        <v>13357</v>
      </c>
      <c r="T1666" s="10">
        <v>13792</v>
      </c>
      <c r="U1666" s="10">
        <v>14223</v>
      </c>
      <c r="V1666" s="10">
        <v>14650</v>
      </c>
      <c r="W1666" s="10">
        <v>15074</v>
      </c>
      <c r="X1666" s="10">
        <v>15428</v>
      </c>
      <c r="Y1666" s="10">
        <v>15720</v>
      </c>
      <c r="Z1666" s="10">
        <v>16023</v>
      </c>
      <c r="AA1666" s="10">
        <v>16405</v>
      </c>
      <c r="AB1666" s="10">
        <v>16864</v>
      </c>
      <c r="AC1666" s="10">
        <v>17327</v>
      </c>
      <c r="AD1666" s="10">
        <v>17788</v>
      </c>
      <c r="AE1666" s="10">
        <v>18248</v>
      </c>
      <c r="AF1666" s="10">
        <v>18703</v>
      </c>
      <c r="AG1666" s="10">
        <v>19146</v>
      </c>
      <c r="AH1666" s="10">
        <v>19570</v>
      </c>
      <c r="AI1666" s="10">
        <v>19969</v>
      </c>
      <c r="AJ1666" s="10">
        <v>20353</v>
      </c>
      <c r="AK1666" s="10">
        <v>20718</v>
      </c>
      <c r="AL1666" s="10">
        <v>21055</v>
      </c>
      <c r="AM1666" s="10">
        <v>21368</v>
      </c>
      <c r="AN1666" s="10">
        <v>21655</v>
      </c>
      <c r="AO1666" s="10">
        <v>22049</v>
      </c>
      <c r="AP1666" s="10">
        <v>22574</v>
      </c>
      <c r="AQ1666" s="10">
        <v>22997</v>
      </c>
      <c r="AR1666" s="10">
        <v>23055</v>
      </c>
      <c r="AS1666" s="10">
        <v>22832</v>
      </c>
      <c r="AT1666" s="10">
        <v>22582</v>
      </c>
      <c r="AU1666" s="10">
        <v>22341</v>
      </c>
      <c r="AV1666" s="10">
        <v>22067</v>
      </c>
      <c r="AW1666" s="10">
        <v>21776</v>
      </c>
      <c r="AX1666" s="10">
        <v>21519</v>
      </c>
      <c r="AY1666" s="10">
        <v>21272</v>
      </c>
      <c r="AZ1666" s="10">
        <v>21027</v>
      </c>
      <c r="BA1666" s="10">
        <v>20761</v>
      </c>
      <c r="BB1666" s="10">
        <v>20485</v>
      </c>
      <c r="BC1666" s="10">
        <v>20190</v>
      </c>
      <c r="BD1666" s="10">
        <v>19828</v>
      </c>
      <c r="BE1666" s="10">
        <v>19452</v>
      </c>
      <c r="BF1666" s="10">
        <v>19120</v>
      </c>
      <c r="BG1666" s="10">
        <v>18819</v>
      </c>
      <c r="BH1666" s="10">
        <v>18603</v>
      </c>
      <c r="BI1666" s="10">
        <v>18414</v>
      </c>
      <c r="BJ1666" s="10">
        <v>18162</v>
      </c>
      <c r="BK1666" s="10">
        <v>17938</v>
      </c>
      <c r="BL1666" s="10">
        <v>17748</v>
      </c>
      <c r="BM1666" s="10">
        <v>17608</v>
      </c>
      <c r="BN1666" s="10">
        <v>17497</v>
      </c>
      <c r="BO1666" s="10">
        <v>17350</v>
      </c>
      <c r="BP1666" s="10">
        <v>17193</v>
      </c>
      <c r="BQ1666" s="10">
        <v>17034</v>
      </c>
      <c r="BR1666" s="10">
        <v>16888</v>
      </c>
      <c r="BS1666" s="10">
        <v>16793</v>
      </c>
      <c r="BT1666" s="10">
        <v>16719</v>
      </c>
    </row>
    <row r="1667" spans="1:72" x14ac:dyDescent="0.35">
      <c r="A1667" t="s">
        <v>424</v>
      </c>
      <c r="B1667" t="s">
        <v>158</v>
      </c>
      <c r="C1667" t="s">
        <v>15</v>
      </c>
      <c r="D1667" t="s">
        <v>132</v>
      </c>
      <c r="E1667" t="s">
        <v>19</v>
      </c>
      <c r="F1667" t="s">
        <v>20</v>
      </c>
      <c r="G1667" t="s">
        <v>25</v>
      </c>
      <c r="H1667" t="s">
        <v>18</v>
      </c>
      <c r="I1667" s="10">
        <v>169233</v>
      </c>
      <c r="J1667" s="10">
        <v>11228</v>
      </c>
      <c r="K1667" s="10">
        <v>11566</v>
      </c>
      <c r="L1667" s="10">
        <v>11876</v>
      </c>
      <c r="M1667" s="10">
        <v>12161</v>
      </c>
      <c r="N1667" s="10">
        <v>12500</v>
      </c>
      <c r="O1667" s="10">
        <v>12892</v>
      </c>
      <c r="P1667" s="10">
        <v>13276</v>
      </c>
      <c r="Q1667" s="10">
        <v>13654</v>
      </c>
      <c r="R1667" s="10">
        <v>14048</v>
      </c>
      <c r="S1667" s="10">
        <v>14461</v>
      </c>
      <c r="T1667" s="10">
        <v>14828</v>
      </c>
      <c r="U1667" s="10">
        <v>15151</v>
      </c>
      <c r="V1667" s="10">
        <v>15493</v>
      </c>
      <c r="W1667" s="10">
        <v>15859</v>
      </c>
      <c r="X1667" s="10">
        <v>16279</v>
      </c>
      <c r="Y1667" s="10">
        <v>16743</v>
      </c>
      <c r="Z1667" s="10">
        <v>17227</v>
      </c>
      <c r="AA1667" s="10">
        <v>17751</v>
      </c>
      <c r="AB1667" s="10">
        <v>18316</v>
      </c>
      <c r="AC1667" s="10">
        <v>18900</v>
      </c>
      <c r="AD1667" s="10">
        <v>19508</v>
      </c>
      <c r="AE1667" s="10">
        <v>20141</v>
      </c>
      <c r="AF1667" s="10">
        <v>20802</v>
      </c>
      <c r="AG1667" s="10">
        <v>21496</v>
      </c>
      <c r="AH1667" s="10">
        <v>22222</v>
      </c>
      <c r="AI1667" s="10">
        <v>22975</v>
      </c>
      <c r="AJ1667" s="10">
        <v>23751</v>
      </c>
      <c r="AK1667" s="10">
        <v>24393</v>
      </c>
      <c r="AL1667" s="10">
        <v>24897</v>
      </c>
      <c r="AM1667" s="10">
        <v>25428</v>
      </c>
      <c r="AN1667" s="10">
        <v>25993</v>
      </c>
      <c r="AO1667" s="10">
        <v>26681</v>
      </c>
      <c r="AP1667" s="10">
        <v>27495</v>
      </c>
      <c r="AQ1667" s="10">
        <v>28316</v>
      </c>
      <c r="AR1667" s="10">
        <v>29010</v>
      </c>
      <c r="AS1667" s="10">
        <v>29587</v>
      </c>
      <c r="AT1667" s="10">
        <v>30148</v>
      </c>
      <c r="AU1667" s="10">
        <v>30683</v>
      </c>
      <c r="AV1667" s="10">
        <v>31175</v>
      </c>
      <c r="AW1667" s="10">
        <v>31592</v>
      </c>
      <c r="AX1667" s="10">
        <v>31894</v>
      </c>
      <c r="AY1667" s="10">
        <v>32075</v>
      </c>
      <c r="AZ1667" s="10">
        <v>32173</v>
      </c>
      <c r="BA1667" s="10">
        <v>32235</v>
      </c>
      <c r="BB1667" s="10">
        <v>32278</v>
      </c>
      <c r="BC1667" s="10">
        <v>32304</v>
      </c>
      <c r="BD1667" s="10">
        <v>32334</v>
      </c>
      <c r="BE1667" s="10">
        <v>32345</v>
      </c>
      <c r="BF1667" s="10">
        <v>32310</v>
      </c>
      <c r="BG1667" s="10">
        <v>32496</v>
      </c>
      <c r="BH1667" s="10">
        <v>32819</v>
      </c>
      <c r="BI1667" s="10">
        <v>33092</v>
      </c>
      <c r="BJ1667" s="10">
        <v>33430</v>
      </c>
      <c r="BK1667" s="10">
        <v>33733</v>
      </c>
      <c r="BL1667" s="10">
        <v>33993</v>
      </c>
      <c r="BM1667" s="10">
        <v>34225</v>
      </c>
      <c r="BN1667" s="10">
        <v>34437</v>
      </c>
      <c r="BO1667" s="10">
        <v>34666</v>
      </c>
      <c r="BP1667" s="10">
        <v>34870</v>
      </c>
      <c r="BQ1667" s="10">
        <v>35193</v>
      </c>
      <c r="BR1667" s="10">
        <v>35640</v>
      </c>
      <c r="BS1667" s="10">
        <v>36054</v>
      </c>
      <c r="BT1667" s="10">
        <v>36473</v>
      </c>
    </row>
    <row r="1668" spans="1:72" x14ac:dyDescent="0.35">
      <c r="A1668" t="s">
        <v>424</v>
      </c>
      <c r="B1668" t="s">
        <v>158</v>
      </c>
      <c r="C1668" t="s">
        <v>15</v>
      </c>
      <c r="D1668" t="s">
        <v>132</v>
      </c>
      <c r="E1668" t="s">
        <v>21</v>
      </c>
      <c r="F1668" t="s">
        <v>22</v>
      </c>
      <c r="G1668" t="s">
        <v>25</v>
      </c>
      <c r="H1668" t="s">
        <v>18</v>
      </c>
      <c r="I1668" s="10">
        <v>12233</v>
      </c>
      <c r="J1668" s="10">
        <v>830</v>
      </c>
      <c r="K1668" s="10">
        <v>864</v>
      </c>
      <c r="L1668" s="10">
        <v>895</v>
      </c>
      <c r="M1668" s="10">
        <v>919</v>
      </c>
      <c r="N1668" s="10">
        <v>940</v>
      </c>
      <c r="O1668" s="10">
        <v>964</v>
      </c>
      <c r="P1668" s="10">
        <v>991</v>
      </c>
      <c r="Q1668" s="10">
        <v>1017</v>
      </c>
      <c r="R1668" s="10">
        <v>1044</v>
      </c>
      <c r="S1668" s="10">
        <v>1072</v>
      </c>
      <c r="T1668" s="10">
        <v>1102</v>
      </c>
      <c r="U1668" s="10">
        <v>1132</v>
      </c>
      <c r="V1668" s="10">
        <v>1162</v>
      </c>
      <c r="W1668" s="10">
        <v>1194</v>
      </c>
      <c r="X1668" s="10">
        <v>1218</v>
      </c>
      <c r="Y1668" s="10">
        <v>1235</v>
      </c>
      <c r="Z1668" s="10">
        <v>1253</v>
      </c>
      <c r="AA1668" s="10">
        <v>1282</v>
      </c>
      <c r="AB1668" s="10">
        <v>1320</v>
      </c>
      <c r="AC1668" s="10">
        <v>1357</v>
      </c>
      <c r="AD1668" s="10">
        <v>1394</v>
      </c>
      <c r="AE1668" s="10">
        <v>1436</v>
      </c>
      <c r="AF1668" s="10">
        <v>1478</v>
      </c>
      <c r="AG1668" s="10">
        <v>1524</v>
      </c>
      <c r="AH1668" s="10">
        <v>1575</v>
      </c>
      <c r="AI1668" s="10">
        <v>1625</v>
      </c>
      <c r="AJ1668" s="10">
        <v>1676</v>
      </c>
      <c r="AK1668" s="10">
        <v>1727</v>
      </c>
      <c r="AL1668" s="10">
        <v>1774</v>
      </c>
      <c r="AM1668" s="10">
        <v>1819</v>
      </c>
      <c r="AN1668" s="10">
        <v>1863</v>
      </c>
      <c r="AO1668" s="10">
        <v>1940</v>
      </c>
      <c r="AP1668" s="10">
        <v>2043</v>
      </c>
      <c r="AQ1668" s="10">
        <v>2124</v>
      </c>
      <c r="AR1668" s="10">
        <v>2142</v>
      </c>
      <c r="AS1668" s="10">
        <v>2111</v>
      </c>
      <c r="AT1668" s="10">
        <v>2080</v>
      </c>
      <c r="AU1668" s="10">
        <v>2047</v>
      </c>
      <c r="AV1668" s="10">
        <v>2019</v>
      </c>
      <c r="AW1668" s="10">
        <v>2031</v>
      </c>
      <c r="AX1668" s="10">
        <v>2089</v>
      </c>
      <c r="AY1668" s="10">
        <v>2148</v>
      </c>
      <c r="AZ1668" s="10">
        <v>2185</v>
      </c>
      <c r="BA1668" s="10">
        <v>2195</v>
      </c>
      <c r="BB1668" s="10">
        <v>2181</v>
      </c>
      <c r="BC1668" s="10">
        <v>2151</v>
      </c>
      <c r="BD1668" s="10">
        <v>2116</v>
      </c>
      <c r="BE1668" s="10">
        <v>2080</v>
      </c>
      <c r="BF1668" s="10">
        <v>2044</v>
      </c>
      <c r="BG1668" s="10">
        <v>2026</v>
      </c>
      <c r="BH1668" s="10">
        <v>2067</v>
      </c>
      <c r="BI1668" s="10">
        <v>2158</v>
      </c>
      <c r="BJ1668" s="10">
        <v>2263</v>
      </c>
      <c r="BK1668" s="10">
        <v>2397</v>
      </c>
      <c r="BL1668" s="10">
        <v>2553</v>
      </c>
      <c r="BM1668" s="10">
        <v>2706</v>
      </c>
      <c r="BN1668" s="10">
        <v>2866</v>
      </c>
      <c r="BO1668" s="10">
        <v>3046</v>
      </c>
      <c r="BP1668" s="10">
        <v>3244</v>
      </c>
      <c r="BQ1668" s="10">
        <v>3467</v>
      </c>
      <c r="BR1668" s="10">
        <v>3704</v>
      </c>
      <c r="BS1668" s="10">
        <v>3930</v>
      </c>
      <c r="BT1668" s="10">
        <v>4142</v>
      </c>
    </row>
    <row r="1669" spans="1:72" x14ac:dyDescent="0.35">
      <c r="A1669" t="s">
        <v>424</v>
      </c>
      <c r="B1669" t="s">
        <v>158</v>
      </c>
      <c r="C1669" t="s">
        <v>24</v>
      </c>
      <c r="D1669" t="s">
        <v>132</v>
      </c>
      <c r="E1669" t="s">
        <v>25</v>
      </c>
      <c r="F1669" t="s">
        <v>26</v>
      </c>
      <c r="G1669" t="s">
        <v>25</v>
      </c>
      <c r="H1669" t="s">
        <v>18</v>
      </c>
      <c r="I1669" s="10">
        <v>333237</v>
      </c>
      <c r="J1669" s="10">
        <v>21778</v>
      </c>
      <c r="K1669" s="10">
        <v>22574</v>
      </c>
      <c r="L1669" s="10">
        <v>23339</v>
      </c>
      <c r="M1669" s="10">
        <v>24070</v>
      </c>
      <c r="N1669" s="10">
        <v>24824</v>
      </c>
      <c r="O1669" s="10">
        <v>25608</v>
      </c>
      <c r="P1669" s="10">
        <v>26398</v>
      </c>
      <c r="Q1669" s="10">
        <v>27194</v>
      </c>
      <c r="R1669" s="10">
        <v>28023</v>
      </c>
      <c r="S1669" s="10">
        <v>28890</v>
      </c>
      <c r="T1669" s="10">
        <v>29722</v>
      </c>
      <c r="U1669" s="10">
        <v>30506</v>
      </c>
      <c r="V1669" s="10">
        <v>31305</v>
      </c>
      <c r="W1669" s="10">
        <v>32127</v>
      </c>
      <c r="X1669" s="10">
        <v>32925</v>
      </c>
      <c r="Y1669" s="10">
        <v>33699</v>
      </c>
      <c r="Z1669" s="10">
        <v>34504</v>
      </c>
      <c r="AA1669" s="10">
        <v>35438</v>
      </c>
      <c r="AB1669" s="10">
        <v>36499</v>
      </c>
      <c r="AC1669" s="10">
        <v>37583</v>
      </c>
      <c r="AD1669" s="10">
        <v>38690</v>
      </c>
      <c r="AE1669" s="10">
        <v>39825</v>
      </c>
      <c r="AF1669" s="10">
        <v>40983</v>
      </c>
      <c r="AG1669" s="10">
        <v>42166</v>
      </c>
      <c r="AH1669" s="10">
        <v>43367</v>
      </c>
      <c r="AI1669" s="10">
        <v>44569</v>
      </c>
      <c r="AJ1669" s="10">
        <v>45781</v>
      </c>
      <c r="AK1669" s="10">
        <v>46838</v>
      </c>
      <c r="AL1669" s="10">
        <v>47727</v>
      </c>
      <c r="AM1669" s="10">
        <v>48615</v>
      </c>
      <c r="AN1669" s="10">
        <v>49510</v>
      </c>
      <c r="AO1669" s="10">
        <v>50670</v>
      </c>
      <c r="AP1669" s="10">
        <v>52112</v>
      </c>
      <c r="AQ1669" s="10">
        <v>53436</v>
      </c>
      <c r="AR1669" s="10">
        <v>54206</v>
      </c>
      <c r="AS1669" s="10">
        <v>54529</v>
      </c>
      <c r="AT1669" s="10">
        <v>54809</v>
      </c>
      <c r="AU1669" s="10">
        <v>55072</v>
      </c>
      <c r="AV1669" s="10">
        <v>55261</v>
      </c>
      <c r="AW1669" s="10">
        <v>55399</v>
      </c>
      <c r="AX1669" s="10">
        <v>55503</v>
      </c>
      <c r="AY1669" s="10">
        <v>55496</v>
      </c>
      <c r="AZ1669" s="10">
        <v>55384</v>
      </c>
      <c r="BA1669" s="10">
        <v>55191</v>
      </c>
      <c r="BB1669" s="10">
        <v>54944</v>
      </c>
      <c r="BC1669" s="10">
        <v>54645</v>
      </c>
      <c r="BD1669" s="10">
        <v>54279</v>
      </c>
      <c r="BE1669" s="10">
        <v>53877</v>
      </c>
      <c r="BF1669" s="10">
        <v>53474</v>
      </c>
      <c r="BG1669" s="10">
        <v>53341</v>
      </c>
      <c r="BH1669" s="10">
        <v>53489</v>
      </c>
      <c r="BI1669" s="10">
        <v>53664</v>
      </c>
      <c r="BJ1669" s="10">
        <v>53855</v>
      </c>
      <c r="BK1669" s="10">
        <v>54067</v>
      </c>
      <c r="BL1669" s="10">
        <v>54295</v>
      </c>
      <c r="BM1669" s="10">
        <v>54538</v>
      </c>
      <c r="BN1669" s="10">
        <v>54800</v>
      </c>
      <c r="BO1669" s="10">
        <v>55063</v>
      </c>
      <c r="BP1669" s="10">
        <v>55307</v>
      </c>
      <c r="BQ1669" s="10">
        <v>55694</v>
      </c>
      <c r="BR1669" s="10">
        <v>56233</v>
      </c>
      <c r="BS1669" s="10">
        <v>56777</v>
      </c>
      <c r="BT1669" s="10">
        <v>57334</v>
      </c>
    </row>
    <row r="1670" spans="1:72" x14ac:dyDescent="0.35">
      <c r="A1670" t="s">
        <v>424</v>
      </c>
      <c r="B1670" t="s">
        <v>158</v>
      </c>
      <c r="C1670" t="s">
        <v>27</v>
      </c>
      <c r="D1670" t="s">
        <v>134</v>
      </c>
      <c r="E1670" t="s">
        <v>16</v>
      </c>
      <c r="F1670" t="s">
        <v>17</v>
      </c>
      <c r="G1670" t="s">
        <v>25</v>
      </c>
      <c r="H1670" t="s">
        <v>18</v>
      </c>
      <c r="I1670" s="10">
        <v>156811</v>
      </c>
      <c r="J1670" s="10">
        <v>10244</v>
      </c>
      <c r="K1670" s="10">
        <v>10699</v>
      </c>
      <c r="L1670" s="10">
        <v>11149</v>
      </c>
      <c r="M1670" s="10">
        <v>11590</v>
      </c>
      <c r="N1670" s="10">
        <v>12007</v>
      </c>
      <c r="O1670" s="10">
        <v>12396</v>
      </c>
      <c r="P1670" s="10">
        <v>12796</v>
      </c>
      <c r="Q1670" s="10">
        <v>13210</v>
      </c>
      <c r="R1670" s="10">
        <v>13642</v>
      </c>
      <c r="S1670" s="10">
        <v>14093</v>
      </c>
      <c r="T1670" s="10">
        <v>14554</v>
      </c>
      <c r="U1670" s="10">
        <v>15013</v>
      </c>
      <c r="V1670" s="10">
        <v>15468</v>
      </c>
      <c r="W1670" s="10">
        <v>15917</v>
      </c>
      <c r="X1670" s="10">
        <v>16267</v>
      </c>
      <c r="Y1670" s="10">
        <v>16529</v>
      </c>
      <c r="Z1670" s="10">
        <v>16806</v>
      </c>
      <c r="AA1670" s="10">
        <v>17197</v>
      </c>
      <c r="AB1670" s="10">
        <v>17698</v>
      </c>
      <c r="AC1670" s="10">
        <v>18202</v>
      </c>
      <c r="AD1670" s="10">
        <v>18708</v>
      </c>
      <c r="AE1670" s="10">
        <v>19208</v>
      </c>
      <c r="AF1670" s="10">
        <v>19698</v>
      </c>
      <c r="AG1670" s="10">
        <v>20180</v>
      </c>
      <c r="AH1670" s="10">
        <v>20639</v>
      </c>
      <c r="AI1670" s="10">
        <v>21070</v>
      </c>
      <c r="AJ1670" s="10">
        <v>21485</v>
      </c>
      <c r="AK1670" s="10">
        <v>21880</v>
      </c>
      <c r="AL1670" s="10">
        <v>22247</v>
      </c>
      <c r="AM1670" s="10">
        <v>22590</v>
      </c>
      <c r="AN1670" s="10">
        <v>22904</v>
      </c>
      <c r="AO1670" s="10">
        <v>23382</v>
      </c>
      <c r="AP1670" s="10">
        <v>24022</v>
      </c>
      <c r="AQ1670" s="10">
        <v>24495</v>
      </c>
      <c r="AR1670" s="10">
        <v>24556</v>
      </c>
      <c r="AS1670" s="10">
        <v>24351</v>
      </c>
      <c r="AT1670" s="10">
        <v>24121</v>
      </c>
      <c r="AU1670" s="10">
        <v>23842</v>
      </c>
      <c r="AV1670" s="10">
        <v>23485</v>
      </c>
      <c r="AW1670" s="10">
        <v>23117</v>
      </c>
      <c r="AX1670" s="10">
        <v>22787</v>
      </c>
      <c r="AY1670" s="10">
        <v>22460</v>
      </c>
      <c r="AZ1670" s="10">
        <v>22146</v>
      </c>
      <c r="BA1670" s="10">
        <v>21820</v>
      </c>
      <c r="BB1670" s="10">
        <v>21456</v>
      </c>
      <c r="BC1670" s="10">
        <v>21048</v>
      </c>
      <c r="BD1670" s="10">
        <v>20609</v>
      </c>
      <c r="BE1670" s="10">
        <v>20177</v>
      </c>
      <c r="BF1670" s="10">
        <v>19766</v>
      </c>
      <c r="BG1670" s="10">
        <v>19395</v>
      </c>
      <c r="BH1670" s="10">
        <v>19158</v>
      </c>
      <c r="BI1670" s="10">
        <v>19011</v>
      </c>
      <c r="BJ1670" s="10">
        <v>18841</v>
      </c>
      <c r="BK1670" s="10">
        <v>18654</v>
      </c>
      <c r="BL1670" s="10">
        <v>18445</v>
      </c>
      <c r="BM1670" s="10">
        <v>18285</v>
      </c>
      <c r="BN1670" s="10">
        <v>18193</v>
      </c>
      <c r="BO1670" s="10">
        <v>18100</v>
      </c>
      <c r="BP1670" s="10">
        <v>17995</v>
      </c>
      <c r="BQ1670" s="10">
        <v>17893</v>
      </c>
      <c r="BR1670" s="10">
        <v>17838</v>
      </c>
      <c r="BS1670" s="10">
        <v>17810</v>
      </c>
      <c r="BT1670" s="10">
        <v>17760</v>
      </c>
    </row>
    <row r="1671" spans="1:72" x14ac:dyDescent="0.35">
      <c r="A1671" t="s">
        <v>424</v>
      </c>
      <c r="B1671" t="s">
        <v>158</v>
      </c>
      <c r="C1671" t="s">
        <v>27</v>
      </c>
      <c r="D1671" t="s">
        <v>134</v>
      </c>
      <c r="E1671" t="s">
        <v>19</v>
      </c>
      <c r="F1671" t="s">
        <v>20</v>
      </c>
      <c r="G1671" t="s">
        <v>25</v>
      </c>
      <c r="H1671" t="s">
        <v>18</v>
      </c>
      <c r="I1671" s="10">
        <v>179441</v>
      </c>
      <c r="J1671" s="10">
        <v>11800</v>
      </c>
      <c r="K1671" s="10">
        <v>12157</v>
      </c>
      <c r="L1671" s="10">
        <v>12479</v>
      </c>
      <c r="M1671" s="10">
        <v>12768</v>
      </c>
      <c r="N1671" s="10">
        <v>13113</v>
      </c>
      <c r="O1671" s="10">
        <v>13511</v>
      </c>
      <c r="P1671" s="10">
        <v>13900</v>
      </c>
      <c r="Q1671" s="10">
        <v>14289</v>
      </c>
      <c r="R1671" s="10">
        <v>14695</v>
      </c>
      <c r="S1671" s="10">
        <v>15113</v>
      </c>
      <c r="T1671" s="10">
        <v>15484</v>
      </c>
      <c r="U1671" s="10">
        <v>15813</v>
      </c>
      <c r="V1671" s="10">
        <v>16162</v>
      </c>
      <c r="W1671" s="10">
        <v>16535</v>
      </c>
      <c r="X1671" s="10">
        <v>16945</v>
      </c>
      <c r="Y1671" s="10">
        <v>17387</v>
      </c>
      <c r="Z1671" s="10">
        <v>17842</v>
      </c>
      <c r="AA1671" s="10">
        <v>18340</v>
      </c>
      <c r="AB1671" s="10">
        <v>18885</v>
      </c>
      <c r="AC1671" s="10">
        <v>19456</v>
      </c>
      <c r="AD1671" s="10">
        <v>20052</v>
      </c>
      <c r="AE1671" s="10">
        <v>20677</v>
      </c>
      <c r="AF1671" s="10">
        <v>21335</v>
      </c>
      <c r="AG1671" s="10">
        <v>22028</v>
      </c>
      <c r="AH1671" s="10">
        <v>22754</v>
      </c>
      <c r="AI1671" s="10">
        <v>23516</v>
      </c>
      <c r="AJ1671" s="10">
        <v>24304</v>
      </c>
      <c r="AK1671" s="10">
        <v>24962</v>
      </c>
      <c r="AL1671" s="10">
        <v>25489</v>
      </c>
      <c r="AM1671" s="10">
        <v>26038</v>
      </c>
      <c r="AN1671" s="10">
        <v>26625</v>
      </c>
      <c r="AO1671" s="10">
        <v>27362</v>
      </c>
      <c r="AP1671" s="10">
        <v>28263</v>
      </c>
      <c r="AQ1671" s="10">
        <v>29145</v>
      </c>
      <c r="AR1671" s="10">
        <v>29758</v>
      </c>
      <c r="AS1671" s="10">
        <v>30129</v>
      </c>
      <c r="AT1671" s="10">
        <v>30465</v>
      </c>
      <c r="AU1671" s="10">
        <v>30798</v>
      </c>
      <c r="AV1671" s="10">
        <v>31149</v>
      </c>
      <c r="AW1671" s="10">
        <v>31551</v>
      </c>
      <c r="AX1671" s="10">
        <v>31964</v>
      </c>
      <c r="AY1671" s="10">
        <v>32290</v>
      </c>
      <c r="AZ1671" s="10">
        <v>32499</v>
      </c>
      <c r="BA1671" s="10">
        <v>32651</v>
      </c>
      <c r="BB1671" s="10">
        <v>32797</v>
      </c>
      <c r="BC1671" s="10">
        <v>32922</v>
      </c>
      <c r="BD1671" s="10">
        <v>33023</v>
      </c>
      <c r="BE1671" s="10">
        <v>33099</v>
      </c>
      <c r="BF1671" s="10">
        <v>33141</v>
      </c>
      <c r="BG1671" s="10">
        <v>33392</v>
      </c>
      <c r="BH1671" s="10">
        <v>33745</v>
      </c>
      <c r="BI1671" s="10">
        <v>33985</v>
      </c>
      <c r="BJ1671" s="10">
        <v>34228</v>
      </c>
      <c r="BK1671" s="10">
        <v>34491</v>
      </c>
      <c r="BL1671" s="10">
        <v>34771</v>
      </c>
      <c r="BM1671" s="10">
        <v>35002</v>
      </c>
      <c r="BN1671" s="10">
        <v>35192</v>
      </c>
      <c r="BO1671" s="10">
        <v>35370</v>
      </c>
      <c r="BP1671" s="10">
        <v>35509</v>
      </c>
      <c r="BQ1671" s="10">
        <v>35755</v>
      </c>
      <c r="BR1671" s="10">
        <v>36109</v>
      </c>
      <c r="BS1671" s="10">
        <v>36480</v>
      </c>
      <c r="BT1671" s="10">
        <v>36904</v>
      </c>
    </row>
    <row r="1672" spans="1:72" x14ac:dyDescent="0.35">
      <c r="A1672" t="s">
        <v>424</v>
      </c>
      <c r="B1672" t="s">
        <v>158</v>
      </c>
      <c r="C1672" t="s">
        <v>27</v>
      </c>
      <c r="D1672" t="s">
        <v>134</v>
      </c>
      <c r="E1672" t="s">
        <v>21</v>
      </c>
      <c r="F1672" t="s">
        <v>22</v>
      </c>
      <c r="G1672" t="s">
        <v>25</v>
      </c>
      <c r="H1672" t="s">
        <v>18</v>
      </c>
      <c r="I1672" s="10">
        <v>7194</v>
      </c>
      <c r="J1672" s="10">
        <v>741</v>
      </c>
      <c r="K1672" s="10">
        <v>769</v>
      </c>
      <c r="L1672" s="10">
        <v>791</v>
      </c>
      <c r="M1672" s="10">
        <v>803</v>
      </c>
      <c r="N1672" s="10">
        <v>815</v>
      </c>
      <c r="O1672" s="10">
        <v>830</v>
      </c>
      <c r="P1672" s="10">
        <v>845</v>
      </c>
      <c r="Q1672" s="10">
        <v>861</v>
      </c>
      <c r="R1672" s="10">
        <v>877</v>
      </c>
      <c r="S1672" s="10">
        <v>893</v>
      </c>
      <c r="T1672" s="10">
        <v>913</v>
      </c>
      <c r="U1672" s="10">
        <v>933</v>
      </c>
      <c r="V1672" s="10">
        <v>953</v>
      </c>
      <c r="W1672" s="10">
        <v>974</v>
      </c>
      <c r="X1672" s="10">
        <v>986</v>
      </c>
      <c r="Y1672" s="10">
        <v>987</v>
      </c>
      <c r="Z1672" s="10">
        <v>991</v>
      </c>
      <c r="AA1672" s="10">
        <v>1008</v>
      </c>
      <c r="AB1672" s="10">
        <v>1032</v>
      </c>
      <c r="AC1672" s="10">
        <v>1057</v>
      </c>
      <c r="AD1672" s="10">
        <v>1081</v>
      </c>
      <c r="AE1672" s="10">
        <v>1107</v>
      </c>
      <c r="AF1672" s="10">
        <v>1136</v>
      </c>
      <c r="AG1672" s="10">
        <v>1170</v>
      </c>
      <c r="AH1672" s="10">
        <v>1205</v>
      </c>
      <c r="AI1672" s="10">
        <v>1241</v>
      </c>
      <c r="AJ1672" s="10">
        <v>1275</v>
      </c>
      <c r="AK1672" s="10">
        <v>1306</v>
      </c>
      <c r="AL1672" s="10">
        <v>1334</v>
      </c>
      <c r="AM1672" s="10">
        <v>1360</v>
      </c>
      <c r="AN1672" s="10">
        <v>1388</v>
      </c>
      <c r="AO1672" s="10">
        <v>1479</v>
      </c>
      <c r="AP1672" s="10">
        <v>1633</v>
      </c>
      <c r="AQ1672" s="10">
        <v>1767</v>
      </c>
      <c r="AR1672" s="10">
        <v>1808</v>
      </c>
      <c r="AS1672" s="10">
        <v>1777</v>
      </c>
      <c r="AT1672" s="10">
        <v>1740</v>
      </c>
      <c r="AU1672" s="10">
        <v>1695</v>
      </c>
      <c r="AV1672" s="10">
        <v>1645</v>
      </c>
      <c r="AW1672" s="10">
        <v>1641</v>
      </c>
      <c r="AX1672" s="10">
        <v>1695</v>
      </c>
      <c r="AY1672" s="10">
        <v>1745</v>
      </c>
      <c r="AZ1672" s="10">
        <v>1775</v>
      </c>
      <c r="BA1672" s="10">
        <v>1775</v>
      </c>
      <c r="BB1672" s="10">
        <v>1741</v>
      </c>
      <c r="BC1672" s="10">
        <v>1687</v>
      </c>
      <c r="BD1672" s="10">
        <v>1621</v>
      </c>
      <c r="BE1672" s="10">
        <v>1552</v>
      </c>
      <c r="BF1672" s="10">
        <v>1486</v>
      </c>
      <c r="BG1672" s="10">
        <v>1458</v>
      </c>
      <c r="BH1672" s="10">
        <v>1495</v>
      </c>
      <c r="BI1672" s="10">
        <v>1572</v>
      </c>
      <c r="BJ1672" s="10">
        <v>1687</v>
      </c>
      <c r="BK1672" s="10">
        <v>1812</v>
      </c>
      <c r="BL1672" s="10">
        <v>1950</v>
      </c>
      <c r="BM1672" s="10">
        <v>2100</v>
      </c>
      <c r="BN1672" s="10">
        <v>2245</v>
      </c>
      <c r="BO1672" s="10">
        <v>2395</v>
      </c>
      <c r="BP1672" s="10">
        <v>2568</v>
      </c>
      <c r="BQ1672" s="10">
        <v>2765</v>
      </c>
      <c r="BR1672" s="10">
        <v>2951</v>
      </c>
      <c r="BS1672" s="10">
        <v>3098</v>
      </c>
      <c r="BT1672" s="10">
        <v>3227</v>
      </c>
    </row>
    <row r="1673" spans="1:72" x14ac:dyDescent="0.35">
      <c r="A1673" t="s">
        <v>424</v>
      </c>
      <c r="B1673" t="s">
        <v>158</v>
      </c>
      <c r="C1673" t="s">
        <v>29</v>
      </c>
      <c r="D1673" t="s">
        <v>134</v>
      </c>
      <c r="E1673" t="s">
        <v>25</v>
      </c>
      <c r="F1673" t="s">
        <v>26</v>
      </c>
      <c r="G1673" t="s">
        <v>25</v>
      </c>
      <c r="H1673" t="s">
        <v>18</v>
      </c>
      <c r="I1673" s="10">
        <v>343446</v>
      </c>
      <c r="J1673" s="10">
        <v>22785</v>
      </c>
      <c r="K1673" s="10">
        <v>23625</v>
      </c>
      <c r="L1673" s="10">
        <v>24419</v>
      </c>
      <c r="M1673" s="10">
        <v>25161</v>
      </c>
      <c r="N1673" s="10">
        <v>25935</v>
      </c>
      <c r="O1673" s="10">
        <v>26737</v>
      </c>
      <c r="P1673" s="10">
        <v>27541</v>
      </c>
      <c r="Q1673" s="10">
        <v>28360</v>
      </c>
      <c r="R1673" s="10">
        <v>29213</v>
      </c>
      <c r="S1673" s="10">
        <v>30099</v>
      </c>
      <c r="T1673" s="10">
        <v>30951</v>
      </c>
      <c r="U1673" s="10">
        <v>31759</v>
      </c>
      <c r="V1673" s="10">
        <v>32583</v>
      </c>
      <c r="W1673" s="10">
        <v>33425</v>
      </c>
      <c r="X1673" s="10">
        <v>34197</v>
      </c>
      <c r="Y1673" s="10">
        <v>34903</v>
      </c>
      <c r="Z1673" s="10">
        <v>35640</v>
      </c>
      <c r="AA1673" s="10">
        <v>36545</v>
      </c>
      <c r="AB1673" s="10">
        <v>37615</v>
      </c>
      <c r="AC1673" s="10">
        <v>38716</v>
      </c>
      <c r="AD1673" s="10">
        <v>39841</v>
      </c>
      <c r="AE1673" s="10">
        <v>40991</v>
      </c>
      <c r="AF1673" s="10">
        <v>42170</v>
      </c>
      <c r="AG1673" s="10">
        <v>43377</v>
      </c>
      <c r="AH1673" s="10">
        <v>44599</v>
      </c>
      <c r="AI1673" s="10">
        <v>45827</v>
      </c>
      <c r="AJ1673" s="10">
        <v>47064</v>
      </c>
      <c r="AK1673" s="10">
        <v>48148</v>
      </c>
      <c r="AL1673" s="10">
        <v>49069</v>
      </c>
      <c r="AM1673" s="10">
        <v>49988</v>
      </c>
      <c r="AN1673" s="10">
        <v>50917</v>
      </c>
      <c r="AO1673" s="10">
        <v>52223</v>
      </c>
      <c r="AP1673" s="10">
        <v>53918</v>
      </c>
      <c r="AQ1673" s="10">
        <v>55407</v>
      </c>
      <c r="AR1673" s="10">
        <v>56122</v>
      </c>
      <c r="AS1673" s="10">
        <v>56257</v>
      </c>
      <c r="AT1673" s="10">
        <v>56325</v>
      </c>
      <c r="AU1673" s="10">
        <v>56334</v>
      </c>
      <c r="AV1673" s="10">
        <v>56279</v>
      </c>
      <c r="AW1673" s="10">
        <v>56309</v>
      </c>
      <c r="AX1673" s="10">
        <v>56446</v>
      </c>
      <c r="AY1673" s="10">
        <v>56495</v>
      </c>
      <c r="AZ1673" s="10">
        <v>56421</v>
      </c>
      <c r="BA1673" s="10">
        <v>56246</v>
      </c>
      <c r="BB1673" s="10">
        <v>55995</v>
      </c>
      <c r="BC1673" s="10">
        <v>55656</v>
      </c>
      <c r="BD1673" s="10">
        <v>55253</v>
      </c>
      <c r="BE1673" s="10">
        <v>54828</v>
      </c>
      <c r="BF1673" s="10">
        <v>54393</v>
      </c>
      <c r="BG1673" s="10">
        <v>54246</v>
      </c>
      <c r="BH1673" s="10">
        <v>54398</v>
      </c>
      <c r="BI1673" s="10">
        <v>54568</v>
      </c>
      <c r="BJ1673" s="10">
        <v>54755</v>
      </c>
      <c r="BK1673" s="10">
        <v>54957</v>
      </c>
      <c r="BL1673" s="10">
        <v>55166</v>
      </c>
      <c r="BM1673" s="10">
        <v>55388</v>
      </c>
      <c r="BN1673" s="10">
        <v>55630</v>
      </c>
      <c r="BO1673" s="10">
        <v>55865</v>
      </c>
      <c r="BP1673" s="10">
        <v>56072</v>
      </c>
      <c r="BQ1673" s="10">
        <v>56413</v>
      </c>
      <c r="BR1673" s="10">
        <v>56898</v>
      </c>
      <c r="BS1673" s="10">
        <v>57387</v>
      </c>
      <c r="BT1673" s="10">
        <v>57891</v>
      </c>
    </row>
    <row r="1674" spans="1:72" x14ac:dyDescent="0.35">
      <c r="A1674" t="s">
        <v>424</v>
      </c>
      <c r="B1674" t="s">
        <v>158</v>
      </c>
      <c r="C1674" t="s">
        <v>25</v>
      </c>
      <c r="D1674" t="s">
        <v>18</v>
      </c>
      <c r="E1674" t="s">
        <v>16</v>
      </c>
      <c r="F1674" t="s">
        <v>17</v>
      </c>
      <c r="G1674" t="s">
        <v>25</v>
      </c>
      <c r="H1674" t="s">
        <v>18</v>
      </c>
      <c r="I1674" s="10">
        <v>308582</v>
      </c>
      <c r="J1674" s="10">
        <v>19964</v>
      </c>
      <c r="K1674" s="10">
        <v>20844</v>
      </c>
      <c r="L1674" s="10">
        <v>21717</v>
      </c>
      <c r="M1674" s="10">
        <v>22580</v>
      </c>
      <c r="N1674" s="10">
        <v>23391</v>
      </c>
      <c r="O1674" s="10">
        <v>24148</v>
      </c>
      <c r="P1674" s="10">
        <v>24928</v>
      </c>
      <c r="Q1674" s="10">
        <v>25733</v>
      </c>
      <c r="R1674" s="10">
        <v>26573</v>
      </c>
      <c r="S1674" s="10">
        <v>27450</v>
      </c>
      <c r="T1674" s="10">
        <v>28345</v>
      </c>
      <c r="U1674" s="10">
        <v>29236</v>
      </c>
      <c r="V1674" s="10">
        <v>30119</v>
      </c>
      <c r="W1674" s="10">
        <v>30990</v>
      </c>
      <c r="X1674" s="10">
        <v>31694</v>
      </c>
      <c r="Y1674" s="10">
        <v>32250</v>
      </c>
      <c r="Z1674" s="10">
        <v>32830</v>
      </c>
      <c r="AA1674" s="10">
        <v>33602</v>
      </c>
      <c r="AB1674" s="10">
        <v>34561</v>
      </c>
      <c r="AC1674" s="10">
        <v>35529</v>
      </c>
      <c r="AD1674" s="10">
        <v>36495</v>
      </c>
      <c r="AE1674" s="10">
        <v>37456</v>
      </c>
      <c r="AF1674" s="10">
        <v>38402</v>
      </c>
      <c r="AG1674" s="10">
        <v>39325</v>
      </c>
      <c r="AH1674" s="10">
        <v>40209</v>
      </c>
      <c r="AI1674" s="10">
        <v>41039</v>
      </c>
      <c r="AJ1674" s="10">
        <v>41838</v>
      </c>
      <c r="AK1674" s="10">
        <v>42599</v>
      </c>
      <c r="AL1674" s="10">
        <v>43302</v>
      </c>
      <c r="AM1674" s="10">
        <v>43959</v>
      </c>
      <c r="AN1674" s="10">
        <v>44559</v>
      </c>
      <c r="AO1674" s="10">
        <v>45431</v>
      </c>
      <c r="AP1674" s="10">
        <v>46596</v>
      </c>
      <c r="AQ1674" s="10">
        <v>47492</v>
      </c>
      <c r="AR1674" s="10">
        <v>47611</v>
      </c>
      <c r="AS1674" s="10">
        <v>47182</v>
      </c>
      <c r="AT1674" s="10">
        <v>46702</v>
      </c>
      <c r="AU1674" s="10">
        <v>46183</v>
      </c>
      <c r="AV1674" s="10">
        <v>45552</v>
      </c>
      <c r="AW1674" s="10">
        <v>44893</v>
      </c>
      <c r="AX1674" s="10">
        <v>44306</v>
      </c>
      <c r="AY1674" s="10">
        <v>43732</v>
      </c>
      <c r="AZ1674" s="10">
        <v>43173</v>
      </c>
      <c r="BA1674" s="10">
        <v>42581</v>
      </c>
      <c r="BB1674" s="10">
        <v>41942</v>
      </c>
      <c r="BC1674" s="10">
        <v>41238</v>
      </c>
      <c r="BD1674" s="10">
        <v>40437</v>
      </c>
      <c r="BE1674" s="10">
        <v>39628</v>
      </c>
      <c r="BF1674" s="10">
        <v>38886</v>
      </c>
      <c r="BG1674" s="10">
        <v>38214</v>
      </c>
      <c r="BH1674" s="10">
        <v>37761</v>
      </c>
      <c r="BI1674" s="10">
        <v>37424</v>
      </c>
      <c r="BJ1674" s="10">
        <v>37003</v>
      </c>
      <c r="BK1674" s="10">
        <v>36592</v>
      </c>
      <c r="BL1674" s="10">
        <v>36194</v>
      </c>
      <c r="BM1674" s="10">
        <v>35893</v>
      </c>
      <c r="BN1674" s="10">
        <v>35691</v>
      </c>
      <c r="BO1674" s="10">
        <v>35451</v>
      </c>
      <c r="BP1674" s="10">
        <v>35189</v>
      </c>
      <c r="BQ1674" s="10">
        <v>34927</v>
      </c>
      <c r="BR1674" s="10">
        <v>34727</v>
      </c>
      <c r="BS1674" s="10">
        <v>34603</v>
      </c>
      <c r="BT1674" s="10">
        <v>34479</v>
      </c>
    </row>
    <row r="1675" spans="1:72" x14ac:dyDescent="0.35">
      <c r="A1675" t="s">
        <v>424</v>
      </c>
      <c r="B1675" t="s">
        <v>158</v>
      </c>
      <c r="C1675" t="s">
        <v>25</v>
      </c>
      <c r="D1675" t="s">
        <v>18</v>
      </c>
      <c r="E1675" t="s">
        <v>19</v>
      </c>
      <c r="F1675" t="s">
        <v>20</v>
      </c>
      <c r="G1675" t="s">
        <v>25</v>
      </c>
      <c r="H1675" t="s">
        <v>18</v>
      </c>
      <c r="I1675" s="10">
        <v>348674</v>
      </c>
      <c r="J1675" s="10">
        <v>23027</v>
      </c>
      <c r="K1675" s="10">
        <v>23723</v>
      </c>
      <c r="L1675" s="10">
        <v>24355</v>
      </c>
      <c r="M1675" s="10">
        <v>24929</v>
      </c>
      <c r="N1675" s="10">
        <v>25612</v>
      </c>
      <c r="O1675" s="10">
        <v>26403</v>
      </c>
      <c r="P1675" s="10">
        <v>27177</v>
      </c>
      <c r="Q1675" s="10">
        <v>27943</v>
      </c>
      <c r="R1675" s="10">
        <v>28743</v>
      </c>
      <c r="S1675" s="10">
        <v>29573</v>
      </c>
      <c r="T1675" s="10">
        <v>30313</v>
      </c>
      <c r="U1675" s="10">
        <v>30964</v>
      </c>
      <c r="V1675" s="10">
        <v>31656</v>
      </c>
      <c r="W1675" s="10">
        <v>32394</v>
      </c>
      <c r="X1675" s="10">
        <v>33223</v>
      </c>
      <c r="Y1675" s="10">
        <v>34131</v>
      </c>
      <c r="Z1675" s="10">
        <v>35070</v>
      </c>
      <c r="AA1675" s="10">
        <v>36091</v>
      </c>
      <c r="AB1675" s="10">
        <v>37201</v>
      </c>
      <c r="AC1675" s="10">
        <v>38356</v>
      </c>
      <c r="AD1675" s="10">
        <v>39560</v>
      </c>
      <c r="AE1675" s="10">
        <v>40818</v>
      </c>
      <c r="AF1675" s="10">
        <v>42137</v>
      </c>
      <c r="AG1675" s="10">
        <v>43524</v>
      </c>
      <c r="AH1675" s="10">
        <v>44976</v>
      </c>
      <c r="AI1675" s="10">
        <v>46491</v>
      </c>
      <c r="AJ1675" s="10">
        <v>48055</v>
      </c>
      <c r="AK1675" s="10">
        <v>49355</v>
      </c>
      <c r="AL1675" s="10">
        <v>50386</v>
      </c>
      <c r="AM1675" s="10">
        <v>51466</v>
      </c>
      <c r="AN1675" s="10">
        <v>52617</v>
      </c>
      <c r="AO1675" s="10">
        <v>54043</v>
      </c>
      <c r="AP1675" s="10">
        <v>55758</v>
      </c>
      <c r="AQ1675" s="10">
        <v>57461</v>
      </c>
      <c r="AR1675" s="10">
        <v>58767</v>
      </c>
      <c r="AS1675" s="10">
        <v>59715</v>
      </c>
      <c r="AT1675" s="10">
        <v>60612</v>
      </c>
      <c r="AU1675" s="10">
        <v>61481</v>
      </c>
      <c r="AV1675" s="10">
        <v>62324</v>
      </c>
      <c r="AW1675" s="10">
        <v>63143</v>
      </c>
      <c r="AX1675" s="10">
        <v>63858</v>
      </c>
      <c r="AY1675" s="10">
        <v>64366</v>
      </c>
      <c r="AZ1675" s="10">
        <v>64672</v>
      </c>
      <c r="BA1675" s="10">
        <v>64887</v>
      </c>
      <c r="BB1675" s="10">
        <v>65076</v>
      </c>
      <c r="BC1675" s="10">
        <v>65225</v>
      </c>
      <c r="BD1675" s="10">
        <v>65357</v>
      </c>
      <c r="BE1675" s="10">
        <v>65443</v>
      </c>
      <c r="BF1675" s="10">
        <v>65452</v>
      </c>
      <c r="BG1675" s="10">
        <v>65889</v>
      </c>
      <c r="BH1675" s="10">
        <v>66564</v>
      </c>
      <c r="BI1675" s="10">
        <v>67077</v>
      </c>
      <c r="BJ1675" s="10">
        <v>67657</v>
      </c>
      <c r="BK1675" s="10">
        <v>68223</v>
      </c>
      <c r="BL1675" s="10">
        <v>68764</v>
      </c>
      <c r="BM1675" s="10">
        <v>69226</v>
      </c>
      <c r="BN1675" s="10">
        <v>69629</v>
      </c>
      <c r="BO1675" s="10">
        <v>70036</v>
      </c>
      <c r="BP1675" s="10">
        <v>70378</v>
      </c>
      <c r="BQ1675" s="10">
        <v>70947</v>
      </c>
      <c r="BR1675" s="10">
        <v>71749</v>
      </c>
      <c r="BS1675" s="10">
        <v>72534</v>
      </c>
      <c r="BT1675" s="10">
        <v>73377</v>
      </c>
    </row>
    <row r="1676" spans="1:72" x14ac:dyDescent="0.35">
      <c r="A1676" t="s">
        <v>424</v>
      </c>
      <c r="B1676" t="s">
        <v>158</v>
      </c>
      <c r="C1676" t="s">
        <v>25</v>
      </c>
      <c r="D1676" t="s">
        <v>18</v>
      </c>
      <c r="E1676" t="s">
        <v>21</v>
      </c>
      <c r="F1676" t="s">
        <v>22</v>
      </c>
      <c r="G1676" t="s">
        <v>25</v>
      </c>
      <c r="H1676" t="s">
        <v>18</v>
      </c>
      <c r="I1676" s="10">
        <v>19427</v>
      </c>
      <c r="J1676" s="10">
        <v>1572</v>
      </c>
      <c r="K1676" s="10">
        <v>1633</v>
      </c>
      <c r="L1676" s="10">
        <v>1686</v>
      </c>
      <c r="M1676" s="10">
        <v>1722</v>
      </c>
      <c r="N1676" s="10">
        <v>1756</v>
      </c>
      <c r="O1676" s="10">
        <v>1795</v>
      </c>
      <c r="P1676" s="10">
        <v>1836</v>
      </c>
      <c r="Q1676" s="10">
        <v>1877</v>
      </c>
      <c r="R1676" s="10">
        <v>1921</v>
      </c>
      <c r="S1676" s="10">
        <v>1965</v>
      </c>
      <c r="T1676" s="10">
        <v>2015</v>
      </c>
      <c r="U1676" s="10">
        <v>2065</v>
      </c>
      <c r="V1676" s="10">
        <v>2115</v>
      </c>
      <c r="W1676" s="10">
        <v>2168</v>
      </c>
      <c r="X1676" s="10">
        <v>2204</v>
      </c>
      <c r="Y1676" s="10">
        <v>2222</v>
      </c>
      <c r="Z1676" s="10">
        <v>2245</v>
      </c>
      <c r="AA1676" s="10">
        <v>2290</v>
      </c>
      <c r="AB1676" s="10">
        <v>2352</v>
      </c>
      <c r="AC1676" s="10">
        <v>2414</v>
      </c>
      <c r="AD1676" s="10">
        <v>2476</v>
      </c>
      <c r="AE1676" s="10">
        <v>2542</v>
      </c>
      <c r="AF1676" s="10">
        <v>2614</v>
      </c>
      <c r="AG1676" s="10">
        <v>2694</v>
      </c>
      <c r="AH1676" s="10">
        <v>2781</v>
      </c>
      <c r="AI1676" s="10">
        <v>2867</v>
      </c>
      <c r="AJ1676" s="10">
        <v>2951</v>
      </c>
      <c r="AK1676" s="10">
        <v>3033</v>
      </c>
      <c r="AL1676" s="10">
        <v>3108</v>
      </c>
      <c r="AM1676" s="10">
        <v>3179</v>
      </c>
      <c r="AN1676" s="10">
        <v>3250</v>
      </c>
      <c r="AO1676" s="10">
        <v>3420</v>
      </c>
      <c r="AP1676" s="10">
        <v>3676</v>
      </c>
      <c r="AQ1676" s="10">
        <v>3891</v>
      </c>
      <c r="AR1676" s="10">
        <v>3950</v>
      </c>
      <c r="AS1676" s="10">
        <v>3888</v>
      </c>
      <c r="AT1676" s="10">
        <v>3819</v>
      </c>
      <c r="AU1676" s="10">
        <v>3742</v>
      </c>
      <c r="AV1676" s="10">
        <v>3663</v>
      </c>
      <c r="AW1676" s="10">
        <v>3673</v>
      </c>
      <c r="AX1676" s="10">
        <v>3784</v>
      </c>
      <c r="AY1676" s="10">
        <v>3894</v>
      </c>
      <c r="AZ1676" s="10">
        <v>3960</v>
      </c>
      <c r="BA1676" s="10">
        <v>3970</v>
      </c>
      <c r="BB1676" s="10">
        <v>3923</v>
      </c>
      <c r="BC1676" s="10">
        <v>3838</v>
      </c>
      <c r="BD1676" s="10">
        <v>3738</v>
      </c>
      <c r="BE1676" s="10">
        <v>3632</v>
      </c>
      <c r="BF1676" s="10">
        <v>3530</v>
      </c>
      <c r="BG1676" s="10">
        <v>3485</v>
      </c>
      <c r="BH1676" s="10">
        <v>3562</v>
      </c>
      <c r="BI1676" s="10">
        <v>3730</v>
      </c>
      <c r="BJ1676" s="10">
        <v>3949</v>
      </c>
      <c r="BK1676" s="10">
        <v>4209</v>
      </c>
      <c r="BL1676" s="10">
        <v>4504</v>
      </c>
      <c r="BM1676" s="10">
        <v>4806</v>
      </c>
      <c r="BN1676" s="10">
        <v>5110</v>
      </c>
      <c r="BO1676" s="10">
        <v>5441</v>
      </c>
      <c r="BP1676" s="10">
        <v>5812</v>
      </c>
      <c r="BQ1676" s="10">
        <v>6232</v>
      </c>
      <c r="BR1676" s="10">
        <v>6655</v>
      </c>
      <c r="BS1676" s="10">
        <v>7027</v>
      </c>
      <c r="BT1676" s="10">
        <v>7368</v>
      </c>
    </row>
    <row r="1677" spans="1:72" x14ac:dyDescent="0.35">
      <c r="A1677" t="s">
        <v>424</v>
      </c>
      <c r="B1677" t="s">
        <v>158</v>
      </c>
      <c r="C1677" t="s">
        <v>32</v>
      </c>
      <c r="D1677" t="s">
        <v>18</v>
      </c>
      <c r="E1677" t="s">
        <v>25</v>
      </c>
      <c r="F1677" t="s">
        <v>26</v>
      </c>
      <c r="G1677" t="s">
        <v>301</v>
      </c>
      <c r="H1677" t="s">
        <v>33</v>
      </c>
      <c r="I1677" s="10">
        <v>439093</v>
      </c>
      <c r="J1677" s="10">
        <v>34513</v>
      </c>
      <c r="K1677" s="10">
        <v>35668</v>
      </c>
      <c r="L1677" s="10">
        <v>36754</v>
      </c>
      <c r="M1677" s="10">
        <v>37766</v>
      </c>
      <c r="N1677" s="10">
        <v>38812</v>
      </c>
      <c r="O1677" s="10">
        <v>39894</v>
      </c>
      <c r="P1677" s="10">
        <v>40973</v>
      </c>
      <c r="Q1677" s="10">
        <v>42056</v>
      </c>
      <c r="R1677" s="10">
        <v>43184</v>
      </c>
      <c r="S1677" s="10">
        <v>44355</v>
      </c>
      <c r="T1677" s="10">
        <v>45463</v>
      </c>
      <c r="U1677" s="10">
        <v>46493</v>
      </c>
      <c r="V1677" s="10">
        <v>47538</v>
      </c>
      <c r="W1677" s="10">
        <v>48678</v>
      </c>
      <c r="X1677" s="10">
        <v>49765</v>
      </c>
      <c r="Y1677" s="10">
        <v>50783</v>
      </c>
      <c r="Z1677" s="10">
        <v>51842</v>
      </c>
      <c r="AA1677" s="10">
        <v>53117</v>
      </c>
      <c r="AB1677" s="10">
        <v>54602</v>
      </c>
      <c r="AC1677" s="10">
        <v>56122</v>
      </c>
      <c r="AD1677" s="10">
        <v>57785</v>
      </c>
      <c r="AE1677" s="10">
        <v>59521</v>
      </c>
      <c r="AF1677" s="10">
        <v>61298</v>
      </c>
      <c r="AG1677" s="10">
        <v>63117</v>
      </c>
      <c r="AH1677" s="10">
        <v>64964</v>
      </c>
      <c r="AI1677" s="10">
        <v>66819</v>
      </c>
      <c r="AJ1677" s="10">
        <v>68690</v>
      </c>
      <c r="AK1677" s="10">
        <v>70338</v>
      </c>
      <c r="AL1677" s="10">
        <v>71741</v>
      </c>
      <c r="AM1677" s="10">
        <v>73146</v>
      </c>
      <c r="AN1677" s="10">
        <v>74565</v>
      </c>
      <c r="AO1677" s="10">
        <v>76464</v>
      </c>
      <c r="AP1677" s="10">
        <v>78865</v>
      </c>
      <c r="AQ1677" s="10">
        <v>81030</v>
      </c>
      <c r="AR1677" s="10">
        <v>82671</v>
      </c>
      <c r="AS1677" s="10">
        <v>83673</v>
      </c>
      <c r="AT1677" s="10">
        <v>84584</v>
      </c>
      <c r="AU1677" s="10">
        <v>85433</v>
      </c>
      <c r="AV1677" s="10">
        <v>86165</v>
      </c>
      <c r="AW1677" s="10">
        <v>86764</v>
      </c>
      <c r="AX1677" s="10">
        <v>86950</v>
      </c>
      <c r="AY1677" s="10">
        <v>86984</v>
      </c>
      <c r="AZ1677" s="10">
        <v>86839</v>
      </c>
      <c r="BA1677" s="10">
        <v>86554</v>
      </c>
      <c r="BB1677" s="10">
        <v>86167</v>
      </c>
      <c r="BC1677" s="10">
        <v>85677</v>
      </c>
      <c r="BD1677" s="10">
        <v>85088</v>
      </c>
      <c r="BE1677" s="10">
        <v>84451</v>
      </c>
      <c r="BF1677" s="10">
        <v>83808</v>
      </c>
      <c r="BG1677" s="10">
        <v>83598</v>
      </c>
      <c r="BH1677" s="10">
        <v>83823</v>
      </c>
      <c r="BI1677" s="10">
        <v>84070</v>
      </c>
      <c r="BJ1677" s="10">
        <v>84329</v>
      </c>
      <c r="BK1677" s="10">
        <v>84604</v>
      </c>
      <c r="BL1677" s="10">
        <v>84881</v>
      </c>
      <c r="BM1677" s="10">
        <v>85163</v>
      </c>
      <c r="BN1677" s="10">
        <v>85464</v>
      </c>
      <c r="BO1677" s="10">
        <v>85745</v>
      </c>
      <c r="BP1677" s="10">
        <v>85971</v>
      </c>
      <c r="BQ1677" s="10">
        <v>86397</v>
      </c>
      <c r="BR1677" s="10">
        <v>87034</v>
      </c>
      <c r="BS1677" s="10">
        <v>87659</v>
      </c>
      <c r="BT1677" s="10">
        <v>88286</v>
      </c>
    </row>
    <row r="1678" spans="1:72" x14ac:dyDescent="0.35">
      <c r="A1678" t="s">
        <v>424</v>
      </c>
      <c r="B1678" t="s">
        <v>158</v>
      </c>
      <c r="C1678" t="s">
        <v>35</v>
      </c>
      <c r="D1678" t="s">
        <v>18</v>
      </c>
      <c r="E1678" t="s">
        <v>25</v>
      </c>
      <c r="F1678" t="s">
        <v>26</v>
      </c>
      <c r="G1678" t="s">
        <v>302</v>
      </c>
      <c r="H1678" t="s">
        <v>36</v>
      </c>
      <c r="I1678" s="10">
        <v>237590</v>
      </c>
      <c r="J1678" s="10">
        <v>10050</v>
      </c>
      <c r="K1678" s="10">
        <v>10532</v>
      </c>
      <c r="L1678" s="10">
        <v>11004</v>
      </c>
      <c r="M1678" s="10">
        <v>11465</v>
      </c>
      <c r="N1678" s="10">
        <v>11947</v>
      </c>
      <c r="O1678" s="10">
        <v>12452</v>
      </c>
      <c r="P1678" s="10">
        <v>12967</v>
      </c>
      <c r="Q1678" s="10">
        <v>13497</v>
      </c>
      <c r="R1678" s="10">
        <v>14052</v>
      </c>
      <c r="S1678" s="10">
        <v>14634</v>
      </c>
      <c r="T1678" s="10">
        <v>15210</v>
      </c>
      <c r="U1678" s="10">
        <v>15772</v>
      </c>
      <c r="V1678" s="10">
        <v>16351</v>
      </c>
      <c r="W1678" s="10">
        <v>16874</v>
      </c>
      <c r="X1678" s="10">
        <v>17356</v>
      </c>
      <c r="Y1678" s="10">
        <v>17819</v>
      </c>
      <c r="Z1678" s="10">
        <v>18302</v>
      </c>
      <c r="AA1678" s="10">
        <v>18866</v>
      </c>
      <c r="AB1678" s="10">
        <v>19512</v>
      </c>
      <c r="AC1678" s="10">
        <v>20177</v>
      </c>
      <c r="AD1678" s="10">
        <v>20746</v>
      </c>
      <c r="AE1678" s="10">
        <v>21295</v>
      </c>
      <c r="AF1678" s="10">
        <v>21855</v>
      </c>
      <c r="AG1678" s="10">
        <v>22426</v>
      </c>
      <c r="AH1678" s="10">
        <v>23002</v>
      </c>
      <c r="AI1678" s="10">
        <v>23578</v>
      </c>
      <c r="AJ1678" s="10">
        <v>24155</v>
      </c>
      <c r="AK1678" s="10">
        <v>24649</v>
      </c>
      <c r="AL1678" s="10">
        <v>25055</v>
      </c>
      <c r="AM1678" s="10">
        <v>25457</v>
      </c>
      <c r="AN1678" s="10">
        <v>25862</v>
      </c>
      <c r="AO1678" s="10">
        <v>26429</v>
      </c>
      <c r="AP1678" s="10">
        <v>27165</v>
      </c>
      <c r="AQ1678" s="10">
        <v>27814</v>
      </c>
      <c r="AR1678" s="10">
        <v>27657</v>
      </c>
      <c r="AS1678" s="10">
        <v>27112</v>
      </c>
      <c r="AT1678" s="10">
        <v>26549</v>
      </c>
      <c r="AU1678" s="10">
        <v>25973</v>
      </c>
      <c r="AV1678" s="10">
        <v>25374</v>
      </c>
      <c r="AW1678" s="10">
        <v>24945</v>
      </c>
      <c r="AX1678" s="10">
        <v>24998</v>
      </c>
      <c r="AY1678" s="10">
        <v>25008</v>
      </c>
      <c r="AZ1678" s="10">
        <v>24966</v>
      </c>
      <c r="BA1678" s="10">
        <v>24884</v>
      </c>
      <c r="BB1678" s="10">
        <v>24773</v>
      </c>
      <c r="BC1678" s="10">
        <v>24624</v>
      </c>
      <c r="BD1678" s="10">
        <v>24444</v>
      </c>
      <c r="BE1678" s="10">
        <v>24253</v>
      </c>
      <c r="BF1678" s="10">
        <v>24060</v>
      </c>
      <c r="BG1678" s="10">
        <v>23990</v>
      </c>
      <c r="BH1678" s="10">
        <v>24064</v>
      </c>
      <c r="BI1678" s="10">
        <v>24162</v>
      </c>
      <c r="BJ1678" s="10">
        <v>24280</v>
      </c>
      <c r="BK1678" s="10">
        <v>24420</v>
      </c>
      <c r="BL1678" s="10">
        <v>24581</v>
      </c>
      <c r="BM1678" s="10">
        <v>24762</v>
      </c>
      <c r="BN1678" s="10">
        <v>24966</v>
      </c>
      <c r="BO1678" s="10">
        <v>25184</v>
      </c>
      <c r="BP1678" s="10">
        <v>25408</v>
      </c>
      <c r="BQ1678" s="10">
        <v>25709</v>
      </c>
      <c r="BR1678" s="10">
        <v>26097</v>
      </c>
      <c r="BS1678" s="10">
        <v>26505</v>
      </c>
      <c r="BT1678" s="10">
        <v>26938</v>
      </c>
    </row>
    <row r="1679" spans="1:72" x14ac:dyDescent="0.35">
      <c r="A1679" t="s">
        <v>424</v>
      </c>
      <c r="B1679" t="s">
        <v>158</v>
      </c>
      <c r="C1679" t="s">
        <v>38</v>
      </c>
      <c r="D1679" t="s">
        <v>18</v>
      </c>
      <c r="E1679" t="s">
        <v>25</v>
      </c>
      <c r="F1679" t="s">
        <v>26</v>
      </c>
      <c r="G1679" t="s">
        <v>25</v>
      </c>
      <c r="H1679" t="s">
        <v>18</v>
      </c>
      <c r="I1679" s="10">
        <v>676683</v>
      </c>
      <c r="J1679" s="10">
        <v>44563</v>
      </c>
      <c r="K1679" s="10">
        <v>46200</v>
      </c>
      <c r="L1679" s="10">
        <v>47758</v>
      </c>
      <c r="M1679" s="10">
        <v>49231</v>
      </c>
      <c r="N1679" s="10">
        <v>50759</v>
      </c>
      <c r="O1679" s="10">
        <v>52346</v>
      </c>
      <c r="P1679" s="10">
        <v>53940</v>
      </c>
      <c r="Q1679" s="10">
        <v>55553</v>
      </c>
      <c r="R1679" s="10">
        <v>57236</v>
      </c>
      <c r="S1679" s="10">
        <v>58989</v>
      </c>
      <c r="T1679" s="10">
        <v>60673</v>
      </c>
      <c r="U1679" s="10">
        <v>62265</v>
      </c>
      <c r="V1679" s="10">
        <v>63889</v>
      </c>
      <c r="W1679" s="10">
        <v>65552</v>
      </c>
      <c r="X1679" s="10">
        <v>67121</v>
      </c>
      <c r="Y1679" s="10">
        <v>68602</v>
      </c>
      <c r="Z1679" s="10">
        <v>70144</v>
      </c>
      <c r="AA1679" s="10">
        <v>71983</v>
      </c>
      <c r="AB1679" s="10">
        <v>74114</v>
      </c>
      <c r="AC1679" s="10">
        <v>76299</v>
      </c>
      <c r="AD1679" s="10">
        <v>78531</v>
      </c>
      <c r="AE1679" s="10">
        <v>80816</v>
      </c>
      <c r="AF1679" s="10">
        <v>83153</v>
      </c>
      <c r="AG1679" s="10">
        <v>85543</v>
      </c>
      <c r="AH1679" s="10">
        <v>87966</v>
      </c>
      <c r="AI1679" s="10">
        <v>90397</v>
      </c>
      <c r="AJ1679" s="10">
        <v>92845</v>
      </c>
      <c r="AK1679" s="10">
        <v>94987</v>
      </c>
      <c r="AL1679" s="10">
        <v>96796</v>
      </c>
      <c r="AM1679" s="10">
        <v>98603</v>
      </c>
      <c r="AN1679" s="10">
        <v>100427</v>
      </c>
      <c r="AO1679" s="10">
        <v>102893</v>
      </c>
      <c r="AP1679" s="10">
        <v>106030</v>
      </c>
      <c r="AQ1679" s="10">
        <v>108844</v>
      </c>
      <c r="AR1679" s="10">
        <v>110328</v>
      </c>
      <c r="AS1679" s="10">
        <v>110785</v>
      </c>
      <c r="AT1679" s="10">
        <v>111133</v>
      </c>
      <c r="AU1679" s="10">
        <v>111406</v>
      </c>
      <c r="AV1679" s="10">
        <v>111539</v>
      </c>
      <c r="AW1679" s="10">
        <v>111709</v>
      </c>
      <c r="AX1679" s="10">
        <v>111948</v>
      </c>
      <c r="AY1679" s="10">
        <v>111992</v>
      </c>
      <c r="AZ1679" s="10">
        <v>111805</v>
      </c>
      <c r="BA1679" s="10">
        <v>111438</v>
      </c>
      <c r="BB1679" s="10">
        <v>110940</v>
      </c>
      <c r="BC1679" s="10">
        <v>110301</v>
      </c>
      <c r="BD1679" s="10">
        <v>109532</v>
      </c>
      <c r="BE1679" s="10">
        <v>108704</v>
      </c>
      <c r="BF1679" s="10">
        <v>107868</v>
      </c>
      <c r="BG1679" s="10">
        <v>107588</v>
      </c>
      <c r="BH1679" s="10">
        <v>107887</v>
      </c>
      <c r="BI1679" s="10">
        <v>108232</v>
      </c>
      <c r="BJ1679" s="10">
        <v>108609</v>
      </c>
      <c r="BK1679" s="10">
        <v>109024</v>
      </c>
      <c r="BL1679" s="10">
        <v>109462</v>
      </c>
      <c r="BM1679" s="10">
        <v>109925</v>
      </c>
      <c r="BN1679" s="10">
        <v>110430</v>
      </c>
      <c r="BO1679" s="10">
        <v>110929</v>
      </c>
      <c r="BP1679" s="10">
        <v>111379</v>
      </c>
      <c r="BQ1679" s="10">
        <v>112106</v>
      </c>
      <c r="BR1679" s="10">
        <v>113131</v>
      </c>
      <c r="BS1679" s="10">
        <v>114164</v>
      </c>
      <c r="BT1679" s="10">
        <v>115224</v>
      </c>
    </row>
    <row r="1680" spans="1:72" x14ac:dyDescent="0.35">
      <c r="A1680" t="s">
        <v>425</v>
      </c>
      <c r="B1680" t="s">
        <v>159</v>
      </c>
      <c r="C1680" t="s">
        <v>15</v>
      </c>
      <c r="D1680" t="s">
        <v>132</v>
      </c>
      <c r="E1680" t="s">
        <v>16</v>
      </c>
      <c r="F1680" t="s">
        <v>17</v>
      </c>
      <c r="G1680" t="s">
        <v>25</v>
      </c>
      <c r="H1680" t="s">
        <v>18</v>
      </c>
      <c r="I1680" s="10">
        <v>8290018</v>
      </c>
      <c r="J1680" s="10">
        <v>371550</v>
      </c>
      <c r="K1680" s="10">
        <v>384179</v>
      </c>
      <c r="L1680" s="10">
        <v>392353</v>
      </c>
      <c r="M1680" s="10">
        <v>396249</v>
      </c>
      <c r="N1680" s="10">
        <v>395504</v>
      </c>
      <c r="O1680" s="10">
        <v>392349</v>
      </c>
      <c r="P1680" s="10">
        <v>388810</v>
      </c>
      <c r="Q1680" s="10">
        <v>384981</v>
      </c>
      <c r="R1680" s="10">
        <v>380916</v>
      </c>
      <c r="S1680" s="10">
        <v>376579</v>
      </c>
      <c r="T1680" s="10">
        <v>372244</v>
      </c>
      <c r="U1680" s="10">
        <v>368090</v>
      </c>
      <c r="V1680" s="10">
        <v>363843</v>
      </c>
      <c r="W1680" s="10">
        <v>359679</v>
      </c>
      <c r="X1680" s="10">
        <v>355781</v>
      </c>
      <c r="Y1680" s="10">
        <v>352518</v>
      </c>
      <c r="Z1680" s="10">
        <v>350330</v>
      </c>
      <c r="AA1680" s="10">
        <v>349640</v>
      </c>
      <c r="AB1680" s="10">
        <v>350714</v>
      </c>
      <c r="AC1680" s="10">
        <v>353415</v>
      </c>
      <c r="AD1680" s="10">
        <v>357327</v>
      </c>
      <c r="AE1680" s="10">
        <v>362415</v>
      </c>
      <c r="AF1680" s="10">
        <v>369092</v>
      </c>
      <c r="AG1680" s="10">
        <v>377340</v>
      </c>
      <c r="AH1680" s="10">
        <v>385542</v>
      </c>
      <c r="AI1680" s="10">
        <v>392796</v>
      </c>
      <c r="AJ1680" s="10">
        <v>399048</v>
      </c>
      <c r="AK1680" s="10">
        <v>403167</v>
      </c>
      <c r="AL1680" s="10">
        <v>404182</v>
      </c>
      <c r="AM1680" s="10">
        <v>402528</v>
      </c>
      <c r="AN1680" s="10">
        <v>399427</v>
      </c>
      <c r="AO1680" s="10">
        <v>395306</v>
      </c>
      <c r="AP1680" s="10">
        <v>390004</v>
      </c>
      <c r="AQ1680" s="10">
        <v>382969</v>
      </c>
      <c r="AR1680" s="10">
        <v>374017</v>
      </c>
      <c r="AS1680" s="10">
        <v>365108</v>
      </c>
      <c r="AT1680" s="10">
        <v>354933</v>
      </c>
      <c r="AU1680" s="10">
        <v>344756</v>
      </c>
      <c r="AV1680" s="10">
        <v>332674</v>
      </c>
      <c r="AW1680" s="10">
        <v>321803</v>
      </c>
      <c r="AX1680" s="10">
        <v>312640</v>
      </c>
      <c r="AY1680" s="10">
        <v>302963</v>
      </c>
      <c r="AZ1680" s="10">
        <v>293414</v>
      </c>
      <c r="BA1680" s="10">
        <v>284571</v>
      </c>
      <c r="BB1680" s="10">
        <v>276187</v>
      </c>
      <c r="BC1680" s="10">
        <v>268851</v>
      </c>
      <c r="BD1680" s="10">
        <v>262963</v>
      </c>
      <c r="BE1680" s="10">
        <v>258489</v>
      </c>
      <c r="BF1680" s="10">
        <v>255778</v>
      </c>
      <c r="BG1680" s="10">
        <v>253699</v>
      </c>
      <c r="BH1680" s="10">
        <v>251558</v>
      </c>
      <c r="BI1680" s="10">
        <v>249940</v>
      </c>
      <c r="BJ1680" s="10">
        <v>249191</v>
      </c>
      <c r="BK1680" s="10">
        <v>251337</v>
      </c>
      <c r="BL1680" s="10">
        <v>254414</v>
      </c>
      <c r="BM1680" s="10">
        <v>256773</v>
      </c>
      <c r="BN1680" s="10">
        <v>257095</v>
      </c>
      <c r="BO1680" s="10">
        <v>256411</v>
      </c>
      <c r="BP1680" s="10">
        <v>255188</v>
      </c>
      <c r="BQ1680" s="10">
        <v>254337</v>
      </c>
      <c r="BR1680" s="10">
        <v>252221</v>
      </c>
      <c r="BS1680" s="10">
        <v>240477</v>
      </c>
      <c r="BT1680" s="10">
        <v>232189</v>
      </c>
    </row>
    <row r="1681" spans="1:72" x14ac:dyDescent="0.35">
      <c r="A1681" t="s">
        <v>425</v>
      </c>
      <c r="B1681" t="s">
        <v>159</v>
      </c>
      <c r="C1681" t="s">
        <v>15</v>
      </c>
      <c r="D1681" t="s">
        <v>132</v>
      </c>
      <c r="E1681" t="s">
        <v>19</v>
      </c>
      <c r="F1681" t="s">
        <v>20</v>
      </c>
      <c r="G1681" t="s">
        <v>25</v>
      </c>
      <c r="H1681" t="s">
        <v>18</v>
      </c>
      <c r="I1681" s="10">
        <v>9192639</v>
      </c>
      <c r="J1681" s="10">
        <v>702988</v>
      </c>
      <c r="K1681" s="10">
        <v>714790</v>
      </c>
      <c r="L1681" s="10">
        <v>727807</v>
      </c>
      <c r="M1681" s="10">
        <v>742617</v>
      </c>
      <c r="N1681" s="10">
        <v>758947</v>
      </c>
      <c r="O1681" s="10">
        <v>776319</v>
      </c>
      <c r="P1681" s="10">
        <v>792675</v>
      </c>
      <c r="Q1681" s="10">
        <v>808252</v>
      </c>
      <c r="R1681" s="10">
        <v>823442</v>
      </c>
      <c r="S1681" s="10">
        <v>838263</v>
      </c>
      <c r="T1681" s="10">
        <v>852873</v>
      </c>
      <c r="U1681" s="10">
        <v>867420</v>
      </c>
      <c r="V1681" s="10">
        <v>881807</v>
      </c>
      <c r="W1681" s="10">
        <v>896001</v>
      </c>
      <c r="X1681" s="10">
        <v>909514</v>
      </c>
      <c r="Y1681" s="10">
        <v>922065</v>
      </c>
      <c r="Z1681" s="10">
        <v>932668</v>
      </c>
      <c r="AA1681" s="10">
        <v>941706</v>
      </c>
      <c r="AB1681" s="10">
        <v>949389</v>
      </c>
      <c r="AC1681" s="10">
        <v>956217</v>
      </c>
      <c r="AD1681" s="10">
        <v>963307</v>
      </c>
      <c r="AE1681" s="10">
        <v>970366</v>
      </c>
      <c r="AF1681" s="10">
        <v>976040</v>
      </c>
      <c r="AG1681" s="10">
        <v>979801</v>
      </c>
      <c r="AH1681" s="10">
        <v>982476</v>
      </c>
      <c r="AI1681" s="10">
        <v>984946</v>
      </c>
      <c r="AJ1681" s="10">
        <v>987863</v>
      </c>
      <c r="AK1681" s="10">
        <v>991186</v>
      </c>
      <c r="AL1681" s="10">
        <v>994851</v>
      </c>
      <c r="AM1681" s="10">
        <v>997840</v>
      </c>
      <c r="AN1681" s="10">
        <v>999792</v>
      </c>
      <c r="AO1681" s="10">
        <v>1000535</v>
      </c>
      <c r="AP1681" s="10">
        <v>1000652</v>
      </c>
      <c r="AQ1681" s="10">
        <v>1000170</v>
      </c>
      <c r="AR1681" s="10">
        <v>999227</v>
      </c>
      <c r="AS1681" s="10">
        <v>1003079</v>
      </c>
      <c r="AT1681" s="10">
        <v>1006343</v>
      </c>
      <c r="AU1681" s="10">
        <v>1013953</v>
      </c>
      <c r="AV1681" s="10">
        <v>1021765</v>
      </c>
      <c r="AW1681" s="10">
        <v>1027756</v>
      </c>
      <c r="AX1681" s="10">
        <v>1032154</v>
      </c>
      <c r="AY1681" s="10">
        <v>1037673</v>
      </c>
      <c r="AZ1681" s="10">
        <v>1043504</v>
      </c>
      <c r="BA1681" s="10">
        <v>1048731</v>
      </c>
      <c r="BB1681" s="10">
        <v>1052266</v>
      </c>
      <c r="BC1681" s="10">
        <v>1053567</v>
      </c>
      <c r="BD1681" s="10">
        <v>1053989</v>
      </c>
      <c r="BE1681" s="10">
        <v>1054733</v>
      </c>
      <c r="BF1681" s="10">
        <v>1056313</v>
      </c>
      <c r="BG1681" s="10">
        <v>1058563</v>
      </c>
      <c r="BH1681" s="10">
        <v>1061035</v>
      </c>
      <c r="BI1681" s="10">
        <v>1062701</v>
      </c>
      <c r="BJ1681" s="10">
        <v>1060524</v>
      </c>
      <c r="BK1681" s="10">
        <v>1050919</v>
      </c>
      <c r="BL1681" s="10">
        <v>1029609</v>
      </c>
      <c r="BM1681" s="10">
        <v>1004381</v>
      </c>
      <c r="BN1681" s="10">
        <v>975096</v>
      </c>
      <c r="BO1681" s="10">
        <v>947698</v>
      </c>
      <c r="BP1681" s="10">
        <v>923251</v>
      </c>
      <c r="BQ1681" s="10">
        <v>905464</v>
      </c>
      <c r="BR1681" s="10">
        <v>886210</v>
      </c>
      <c r="BS1681" s="10">
        <v>879394</v>
      </c>
      <c r="BT1681" s="10">
        <v>867716</v>
      </c>
    </row>
    <row r="1682" spans="1:72" x14ac:dyDescent="0.35">
      <c r="A1682" t="s">
        <v>425</v>
      </c>
      <c r="B1682" t="s">
        <v>159</v>
      </c>
      <c r="C1682" t="s">
        <v>15</v>
      </c>
      <c r="D1682" t="s">
        <v>132</v>
      </c>
      <c r="E1682" t="s">
        <v>21</v>
      </c>
      <c r="F1682" t="s">
        <v>22</v>
      </c>
      <c r="G1682" t="s">
        <v>25</v>
      </c>
      <c r="H1682" t="s">
        <v>18</v>
      </c>
      <c r="I1682" s="10">
        <v>546256</v>
      </c>
      <c r="J1682" s="10">
        <v>75223</v>
      </c>
      <c r="K1682" s="10">
        <v>77498</v>
      </c>
      <c r="L1682" s="10">
        <v>80303</v>
      </c>
      <c r="M1682" s="10">
        <v>83758</v>
      </c>
      <c r="N1682" s="10">
        <v>87712</v>
      </c>
      <c r="O1682" s="10">
        <v>92083</v>
      </c>
      <c r="P1682" s="10">
        <v>96472</v>
      </c>
      <c r="Q1682" s="10">
        <v>100618</v>
      </c>
      <c r="R1682" s="10">
        <v>104504</v>
      </c>
      <c r="S1682" s="10">
        <v>108095</v>
      </c>
      <c r="T1682" s="10">
        <v>111362</v>
      </c>
      <c r="U1682" s="10">
        <v>114381</v>
      </c>
      <c r="V1682" s="10">
        <v>117462</v>
      </c>
      <c r="W1682" s="10">
        <v>120884</v>
      </c>
      <c r="X1682" s="10">
        <v>124741</v>
      </c>
      <c r="Y1682" s="10">
        <v>128963</v>
      </c>
      <c r="Z1682" s="10">
        <v>133169</v>
      </c>
      <c r="AA1682" s="10">
        <v>137048</v>
      </c>
      <c r="AB1682" s="10">
        <v>140141</v>
      </c>
      <c r="AC1682" s="10">
        <v>142098</v>
      </c>
      <c r="AD1682" s="10">
        <v>143133</v>
      </c>
      <c r="AE1682" s="10">
        <v>143872</v>
      </c>
      <c r="AF1682" s="10">
        <v>144866</v>
      </c>
      <c r="AG1682" s="10">
        <v>146622</v>
      </c>
      <c r="AH1682" s="10">
        <v>149326</v>
      </c>
      <c r="AI1682" s="10">
        <v>153474</v>
      </c>
      <c r="AJ1682" s="10">
        <v>158858</v>
      </c>
      <c r="AK1682" s="10">
        <v>164318</v>
      </c>
      <c r="AL1682" s="10">
        <v>169650</v>
      </c>
      <c r="AM1682" s="10">
        <v>174316</v>
      </c>
      <c r="AN1682" s="10">
        <v>177712</v>
      </c>
      <c r="AO1682" s="10">
        <v>180990</v>
      </c>
      <c r="AP1682" s="10">
        <v>184492</v>
      </c>
      <c r="AQ1682" s="10">
        <v>186527</v>
      </c>
      <c r="AR1682" s="10">
        <v>187338</v>
      </c>
      <c r="AS1682" s="10">
        <v>187855</v>
      </c>
      <c r="AT1682" s="10">
        <v>187472</v>
      </c>
      <c r="AU1682" s="10">
        <v>188103</v>
      </c>
      <c r="AV1682" s="10">
        <v>188972</v>
      </c>
      <c r="AW1682" s="10">
        <v>190147</v>
      </c>
      <c r="AX1682" s="10">
        <v>191213</v>
      </c>
      <c r="AY1682" s="10">
        <v>191657</v>
      </c>
      <c r="AZ1682" s="10">
        <v>190931</v>
      </c>
      <c r="BA1682" s="10">
        <v>190974</v>
      </c>
      <c r="BB1682" s="10">
        <v>192019</v>
      </c>
      <c r="BC1682" s="10">
        <v>193108</v>
      </c>
      <c r="BD1682" s="10">
        <v>194297</v>
      </c>
      <c r="BE1682" s="10">
        <v>194298</v>
      </c>
      <c r="BF1682" s="10">
        <v>192744</v>
      </c>
      <c r="BG1682" s="10">
        <v>190437</v>
      </c>
      <c r="BH1682" s="10">
        <v>188769</v>
      </c>
      <c r="BI1682" s="10">
        <v>188242</v>
      </c>
      <c r="BJ1682" s="10">
        <v>190577</v>
      </c>
      <c r="BK1682" s="10">
        <v>196822</v>
      </c>
      <c r="BL1682" s="10">
        <v>203297</v>
      </c>
      <c r="BM1682" s="10">
        <v>208842</v>
      </c>
      <c r="BN1682" s="10">
        <v>212614</v>
      </c>
      <c r="BO1682" s="10">
        <v>215775</v>
      </c>
      <c r="BP1682" s="10">
        <v>219380</v>
      </c>
      <c r="BQ1682" s="10">
        <v>223495</v>
      </c>
      <c r="BR1682" s="10">
        <v>225200</v>
      </c>
      <c r="BS1682" s="10">
        <v>210241</v>
      </c>
      <c r="BT1682" s="10">
        <v>200858</v>
      </c>
    </row>
    <row r="1683" spans="1:72" x14ac:dyDescent="0.35">
      <c r="A1683" t="s">
        <v>425</v>
      </c>
      <c r="B1683" t="s">
        <v>159</v>
      </c>
      <c r="C1683" t="s">
        <v>24</v>
      </c>
      <c r="D1683" t="s">
        <v>132</v>
      </c>
      <c r="E1683" t="s">
        <v>25</v>
      </c>
      <c r="F1683" t="s">
        <v>26</v>
      </c>
      <c r="G1683" t="s">
        <v>25</v>
      </c>
      <c r="H1683" t="s">
        <v>18</v>
      </c>
      <c r="I1683" s="10">
        <v>18028913</v>
      </c>
      <c r="J1683" s="10">
        <v>1149761</v>
      </c>
      <c r="K1683" s="10">
        <v>1176467</v>
      </c>
      <c r="L1683" s="10">
        <v>1200462</v>
      </c>
      <c r="M1683" s="10">
        <v>1222624</v>
      </c>
      <c r="N1683" s="10">
        <v>1242163</v>
      </c>
      <c r="O1683" s="10">
        <v>1260750</v>
      </c>
      <c r="P1683" s="10">
        <v>1277957</v>
      </c>
      <c r="Q1683" s="10">
        <v>1293851</v>
      </c>
      <c r="R1683" s="10">
        <v>1308862</v>
      </c>
      <c r="S1683" s="10">
        <v>1322937</v>
      </c>
      <c r="T1683" s="10">
        <v>1336479</v>
      </c>
      <c r="U1683" s="10">
        <v>1349890</v>
      </c>
      <c r="V1683" s="10">
        <v>1363112</v>
      </c>
      <c r="W1683" s="10">
        <v>1376564</v>
      </c>
      <c r="X1683" s="10">
        <v>1390036</v>
      </c>
      <c r="Y1683" s="10">
        <v>1403546</v>
      </c>
      <c r="Z1683" s="10">
        <v>1416167</v>
      </c>
      <c r="AA1683" s="10">
        <v>1428394</v>
      </c>
      <c r="AB1683" s="10">
        <v>1440244</v>
      </c>
      <c r="AC1683" s="10">
        <v>1451730</v>
      </c>
      <c r="AD1683" s="10">
        <v>1463766</v>
      </c>
      <c r="AE1683" s="10">
        <v>1476653</v>
      </c>
      <c r="AF1683" s="10">
        <v>1489998</v>
      </c>
      <c r="AG1683" s="10">
        <v>1503763</v>
      </c>
      <c r="AH1683" s="10">
        <v>1517345</v>
      </c>
      <c r="AI1683" s="10">
        <v>1531215</v>
      </c>
      <c r="AJ1683" s="10">
        <v>1545769</v>
      </c>
      <c r="AK1683" s="10">
        <v>1558671</v>
      </c>
      <c r="AL1683" s="10">
        <v>1568683</v>
      </c>
      <c r="AM1683" s="10">
        <v>1574683</v>
      </c>
      <c r="AN1683" s="10">
        <v>1576931</v>
      </c>
      <c r="AO1683" s="10">
        <v>1576831</v>
      </c>
      <c r="AP1683" s="10">
        <v>1575148</v>
      </c>
      <c r="AQ1683" s="10">
        <v>1569666</v>
      </c>
      <c r="AR1683" s="10">
        <v>1560582</v>
      </c>
      <c r="AS1683" s="10">
        <v>1556042</v>
      </c>
      <c r="AT1683" s="10">
        <v>1548748</v>
      </c>
      <c r="AU1683" s="10">
        <v>1546812</v>
      </c>
      <c r="AV1683" s="10">
        <v>1543411</v>
      </c>
      <c r="AW1683" s="10">
        <v>1539705</v>
      </c>
      <c r="AX1683" s="10">
        <v>1536007</v>
      </c>
      <c r="AY1683" s="10">
        <v>1532293</v>
      </c>
      <c r="AZ1683" s="10">
        <v>1527848</v>
      </c>
      <c r="BA1683" s="10">
        <v>1524275</v>
      </c>
      <c r="BB1683" s="10">
        <v>1520473</v>
      </c>
      <c r="BC1683" s="10">
        <v>1515526</v>
      </c>
      <c r="BD1683" s="10">
        <v>1511249</v>
      </c>
      <c r="BE1683" s="10">
        <v>1507520</v>
      </c>
      <c r="BF1683" s="10">
        <v>1504835</v>
      </c>
      <c r="BG1683" s="10">
        <v>1502700</v>
      </c>
      <c r="BH1683" s="10">
        <v>1501362</v>
      </c>
      <c r="BI1683" s="10">
        <v>1500883</v>
      </c>
      <c r="BJ1683" s="10">
        <v>1500292</v>
      </c>
      <c r="BK1683" s="10">
        <v>1499077</v>
      </c>
      <c r="BL1683" s="10">
        <v>1487320</v>
      </c>
      <c r="BM1683" s="10">
        <v>1469996</v>
      </c>
      <c r="BN1683" s="10">
        <v>1444805</v>
      </c>
      <c r="BO1683" s="10">
        <v>1419884</v>
      </c>
      <c r="BP1683" s="10">
        <v>1397819</v>
      </c>
      <c r="BQ1683" s="10">
        <v>1383296</v>
      </c>
      <c r="BR1683" s="10">
        <v>1363630</v>
      </c>
      <c r="BS1683" s="10">
        <v>1330111</v>
      </c>
      <c r="BT1683" s="10">
        <v>1300763</v>
      </c>
    </row>
    <row r="1684" spans="1:72" x14ac:dyDescent="0.35">
      <c r="A1684" t="s">
        <v>425</v>
      </c>
      <c r="B1684" t="s">
        <v>159</v>
      </c>
      <c r="C1684" t="s">
        <v>27</v>
      </c>
      <c r="D1684" t="s">
        <v>134</v>
      </c>
      <c r="E1684" t="s">
        <v>16</v>
      </c>
      <c r="F1684" t="s">
        <v>17</v>
      </c>
      <c r="G1684" t="s">
        <v>25</v>
      </c>
      <c r="H1684" t="s">
        <v>18</v>
      </c>
      <c r="I1684" s="10">
        <v>8596096</v>
      </c>
      <c r="J1684" s="10">
        <v>376730</v>
      </c>
      <c r="K1684" s="10">
        <v>389392</v>
      </c>
      <c r="L1684" s="10">
        <v>397740</v>
      </c>
      <c r="M1684" s="10">
        <v>402176</v>
      </c>
      <c r="N1684" s="10">
        <v>402208</v>
      </c>
      <c r="O1684" s="10">
        <v>399970</v>
      </c>
      <c r="P1684" s="10">
        <v>397115</v>
      </c>
      <c r="Q1684" s="10">
        <v>393408</v>
      </c>
      <c r="R1684" s="10">
        <v>388891</v>
      </c>
      <c r="S1684" s="10">
        <v>383785</v>
      </c>
      <c r="T1684" s="10">
        <v>378515</v>
      </c>
      <c r="U1684" s="10">
        <v>373296</v>
      </c>
      <c r="V1684" s="10">
        <v>367984</v>
      </c>
      <c r="W1684" s="10">
        <v>362656</v>
      </c>
      <c r="X1684" s="10">
        <v>357494</v>
      </c>
      <c r="Y1684" s="10">
        <v>352966</v>
      </c>
      <c r="Z1684" s="10">
        <v>349640</v>
      </c>
      <c r="AA1684" s="10">
        <v>348037</v>
      </c>
      <c r="AB1684" s="10">
        <v>348572</v>
      </c>
      <c r="AC1684" s="10">
        <v>351116</v>
      </c>
      <c r="AD1684" s="10">
        <v>354989</v>
      </c>
      <c r="AE1684" s="10">
        <v>360180</v>
      </c>
      <c r="AF1684" s="10">
        <v>366978</v>
      </c>
      <c r="AG1684" s="10">
        <v>375116</v>
      </c>
      <c r="AH1684" s="10">
        <v>383199</v>
      </c>
      <c r="AI1684" s="10">
        <v>390466</v>
      </c>
      <c r="AJ1684" s="10">
        <v>396720</v>
      </c>
      <c r="AK1684" s="10">
        <v>400923</v>
      </c>
      <c r="AL1684" s="10">
        <v>402287</v>
      </c>
      <c r="AM1684" s="10">
        <v>401053</v>
      </c>
      <c r="AN1684" s="10">
        <v>398333</v>
      </c>
      <c r="AO1684" s="10">
        <v>394611</v>
      </c>
      <c r="AP1684" s="10">
        <v>389922</v>
      </c>
      <c r="AQ1684" s="10">
        <v>383642</v>
      </c>
      <c r="AR1684" s="10">
        <v>375258</v>
      </c>
      <c r="AS1684" s="10">
        <v>366834</v>
      </c>
      <c r="AT1684" s="10">
        <v>357062</v>
      </c>
      <c r="AU1684" s="10">
        <v>347143</v>
      </c>
      <c r="AV1684" s="10">
        <v>335212</v>
      </c>
      <c r="AW1684" s="10">
        <v>324320</v>
      </c>
      <c r="AX1684" s="10">
        <v>315164</v>
      </c>
      <c r="AY1684" s="10">
        <v>305677</v>
      </c>
      <c r="AZ1684" s="10">
        <v>296466</v>
      </c>
      <c r="BA1684" s="10">
        <v>288367</v>
      </c>
      <c r="BB1684" s="10">
        <v>280902</v>
      </c>
      <c r="BC1684" s="10">
        <v>274340</v>
      </c>
      <c r="BD1684" s="10">
        <v>269021</v>
      </c>
      <c r="BE1684" s="10">
        <v>265055</v>
      </c>
      <c r="BF1684" s="10">
        <v>263043</v>
      </c>
      <c r="BG1684" s="10">
        <v>261422</v>
      </c>
      <c r="BH1684" s="10">
        <v>259265</v>
      </c>
      <c r="BI1684" s="10">
        <v>257367</v>
      </c>
      <c r="BJ1684" s="10">
        <v>256123</v>
      </c>
      <c r="BK1684" s="10">
        <v>258200</v>
      </c>
      <c r="BL1684" s="10">
        <v>261666</v>
      </c>
      <c r="BM1684" s="10">
        <v>264313</v>
      </c>
      <c r="BN1684" s="10">
        <v>264853</v>
      </c>
      <c r="BO1684" s="10">
        <v>264466</v>
      </c>
      <c r="BP1684" s="10">
        <v>263693</v>
      </c>
      <c r="BQ1684" s="10">
        <v>263448</v>
      </c>
      <c r="BR1684" s="10">
        <v>261906</v>
      </c>
      <c r="BS1684" s="10">
        <v>249823</v>
      </c>
      <c r="BT1684" s="10">
        <v>241683</v>
      </c>
    </row>
    <row r="1685" spans="1:72" x14ac:dyDescent="0.35">
      <c r="A1685" t="s">
        <v>425</v>
      </c>
      <c r="B1685" t="s">
        <v>159</v>
      </c>
      <c r="C1685" t="s">
        <v>27</v>
      </c>
      <c r="D1685" t="s">
        <v>134</v>
      </c>
      <c r="E1685" t="s">
        <v>19</v>
      </c>
      <c r="F1685" t="s">
        <v>20</v>
      </c>
      <c r="G1685" t="s">
        <v>25</v>
      </c>
      <c r="H1685" t="s">
        <v>18</v>
      </c>
      <c r="I1685" s="10">
        <v>9132424</v>
      </c>
      <c r="J1685" s="10">
        <v>560306</v>
      </c>
      <c r="K1685" s="10">
        <v>569631</v>
      </c>
      <c r="L1685" s="10">
        <v>580837</v>
      </c>
      <c r="M1685" s="10">
        <v>594168</v>
      </c>
      <c r="N1685" s="10">
        <v>609342</v>
      </c>
      <c r="O1685" s="10">
        <v>625803</v>
      </c>
      <c r="P1685" s="10">
        <v>641641</v>
      </c>
      <c r="Q1685" s="10">
        <v>657184</v>
      </c>
      <c r="R1685" s="10">
        <v>672863</v>
      </c>
      <c r="S1685" s="10">
        <v>688544</v>
      </c>
      <c r="T1685" s="10">
        <v>704297</v>
      </c>
      <c r="U1685" s="10">
        <v>720302</v>
      </c>
      <c r="V1685" s="10">
        <v>736583</v>
      </c>
      <c r="W1685" s="10">
        <v>753301</v>
      </c>
      <c r="X1685" s="10">
        <v>769721</v>
      </c>
      <c r="Y1685" s="10">
        <v>785302</v>
      </c>
      <c r="Z1685" s="10">
        <v>798951</v>
      </c>
      <c r="AA1685" s="10">
        <v>810782</v>
      </c>
      <c r="AB1685" s="10">
        <v>820725</v>
      </c>
      <c r="AC1685" s="10">
        <v>829104</v>
      </c>
      <c r="AD1685" s="10">
        <v>837087</v>
      </c>
      <c r="AE1685" s="10">
        <v>844687</v>
      </c>
      <c r="AF1685" s="10">
        <v>850914</v>
      </c>
      <c r="AG1685" s="10">
        <v>855697</v>
      </c>
      <c r="AH1685" s="10">
        <v>859984</v>
      </c>
      <c r="AI1685" s="10">
        <v>864695</v>
      </c>
      <c r="AJ1685" s="10">
        <v>870669</v>
      </c>
      <c r="AK1685" s="10">
        <v>877330</v>
      </c>
      <c r="AL1685" s="10">
        <v>884499</v>
      </c>
      <c r="AM1685" s="10">
        <v>891449</v>
      </c>
      <c r="AN1685" s="10">
        <v>897400</v>
      </c>
      <c r="AO1685" s="10">
        <v>901539</v>
      </c>
      <c r="AP1685" s="10">
        <v>904604</v>
      </c>
      <c r="AQ1685" s="10">
        <v>907132</v>
      </c>
      <c r="AR1685" s="10">
        <v>909153</v>
      </c>
      <c r="AS1685" s="10">
        <v>915429</v>
      </c>
      <c r="AT1685" s="10">
        <v>921135</v>
      </c>
      <c r="AU1685" s="10">
        <v>930633</v>
      </c>
      <c r="AV1685" s="10">
        <v>940048</v>
      </c>
      <c r="AW1685" s="10">
        <v>947232</v>
      </c>
      <c r="AX1685" s="10">
        <v>952208</v>
      </c>
      <c r="AY1685" s="10">
        <v>957847</v>
      </c>
      <c r="AZ1685" s="10">
        <v>963539</v>
      </c>
      <c r="BA1685" s="10">
        <v>968502</v>
      </c>
      <c r="BB1685" s="10">
        <v>972680</v>
      </c>
      <c r="BC1685" s="10">
        <v>975711</v>
      </c>
      <c r="BD1685" s="10">
        <v>978184</v>
      </c>
      <c r="BE1685" s="10">
        <v>980876</v>
      </c>
      <c r="BF1685" s="10">
        <v>983732</v>
      </c>
      <c r="BG1685" s="10">
        <v>986958</v>
      </c>
      <c r="BH1685" s="10">
        <v>990481</v>
      </c>
      <c r="BI1685" s="10">
        <v>993231</v>
      </c>
      <c r="BJ1685" s="10">
        <v>992792</v>
      </c>
      <c r="BK1685" s="10">
        <v>985901</v>
      </c>
      <c r="BL1685" s="10">
        <v>968169</v>
      </c>
      <c r="BM1685" s="10">
        <v>946696</v>
      </c>
      <c r="BN1685" s="10">
        <v>921192</v>
      </c>
      <c r="BO1685" s="10">
        <v>897159</v>
      </c>
      <c r="BP1685" s="10">
        <v>875651</v>
      </c>
      <c r="BQ1685" s="10">
        <v>859951</v>
      </c>
      <c r="BR1685" s="10">
        <v>842285</v>
      </c>
      <c r="BS1685" s="10">
        <v>839560</v>
      </c>
      <c r="BT1685" s="10">
        <v>830564</v>
      </c>
    </row>
    <row r="1686" spans="1:72" x14ac:dyDescent="0.35">
      <c r="A1686" t="s">
        <v>425</v>
      </c>
      <c r="B1686" t="s">
        <v>159</v>
      </c>
      <c r="C1686" t="s">
        <v>27</v>
      </c>
      <c r="D1686" t="s">
        <v>134</v>
      </c>
      <c r="E1686" t="s">
        <v>21</v>
      </c>
      <c r="F1686" t="s">
        <v>22</v>
      </c>
      <c r="G1686" t="s">
        <v>25</v>
      </c>
      <c r="H1686" t="s">
        <v>18</v>
      </c>
      <c r="I1686" s="10">
        <v>510622</v>
      </c>
      <c r="J1686" s="10">
        <v>41057</v>
      </c>
      <c r="K1686" s="10">
        <v>42188</v>
      </c>
      <c r="L1686" s="10">
        <v>43636</v>
      </c>
      <c r="M1686" s="10">
        <v>45493</v>
      </c>
      <c r="N1686" s="10">
        <v>47712</v>
      </c>
      <c r="O1686" s="10">
        <v>50259</v>
      </c>
      <c r="P1686" s="10">
        <v>53015</v>
      </c>
      <c r="Q1686" s="10">
        <v>55821</v>
      </c>
      <c r="R1686" s="10">
        <v>58578</v>
      </c>
      <c r="S1686" s="10">
        <v>61248</v>
      </c>
      <c r="T1686" s="10">
        <v>63741</v>
      </c>
      <c r="U1686" s="10">
        <v>66063</v>
      </c>
      <c r="V1686" s="10">
        <v>68388</v>
      </c>
      <c r="W1686" s="10">
        <v>70868</v>
      </c>
      <c r="X1686" s="10">
        <v>73460</v>
      </c>
      <c r="Y1686" s="10">
        <v>76218</v>
      </c>
      <c r="Z1686" s="10">
        <v>78988</v>
      </c>
      <c r="AA1686" s="10">
        <v>81444</v>
      </c>
      <c r="AB1686" s="10">
        <v>83223</v>
      </c>
      <c r="AC1686" s="10">
        <v>84119</v>
      </c>
      <c r="AD1686" s="10">
        <v>84333</v>
      </c>
      <c r="AE1686" s="10">
        <v>84369</v>
      </c>
      <c r="AF1686" s="10">
        <v>84517</v>
      </c>
      <c r="AG1686" s="10">
        <v>85151</v>
      </c>
      <c r="AH1686" s="10">
        <v>86521</v>
      </c>
      <c r="AI1686" s="10">
        <v>88799</v>
      </c>
      <c r="AJ1686" s="10">
        <v>91748</v>
      </c>
      <c r="AK1686" s="10">
        <v>94498</v>
      </c>
      <c r="AL1686" s="10">
        <v>96848</v>
      </c>
      <c r="AM1686" s="10">
        <v>98792</v>
      </c>
      <c r="AN1686" s="10">
        <v>100547</v>
      </c>
      <c r="AO1686" s="10">
        <v>102640</v>
      </c>
      <c r="AP1686" s="10">
        <v>105143</v>
      </c>
      <c r="AQ1686" s="10">
        <v>107145</v>
      </c>
      <c r="AR1686" s="10">
        <v>108207</v>
      </c>
      <c r="AS1686" s="10">
        <v>108987</v>
      </c>
      <c r="AT1686" s="10">
        <v>109468</v>
      </c>
      <c r="AU1686" s="10">
        <v>110638</v>
      </c>
      <c r="AV1686" s="10">
        <v>111951</v>
      </c>
      <c r="AW1686" s="10">
        <v>113412</v>
      </c>
      <c r="AX1686" s="10">
        <v>114757</v>
      </c>
      <c r="AY1686" s="10">
        <v>115568</v>
      </c>
      <c r="AZ1686" s="10">
        <v>115345</v>
      </c>
      <c r="BA1686" s="10">
        <v>114879</v>
      </c>
      <c r="BB1686" s="10">
        <v>114931</v>
      </c>
      <c r="BC1686" s="10">
        <v>115390</v>
      </c>
      <c r="BD1686" s="10">
        <v>115846</v>
      </c>
      <c r="BE1686" s="10">
        <v>115382</v>
      </c>
      <c r="BF1686" s="10">
        <v>113603</v>
      </c>
      <c r="BG1686" s="10">
        <v>111275</v>
      </c>
      <c r="BH1686" s="10">
        <v>109591</v>
      </c>
      <c r="BI1686" s="10">
        <v>108843</v>
      </c>
      <c r="BJ1686" s="10">
        <v>110352</v>
      </c>
      <c r="BK1686" s="10">
        <v>114637</v>
      </c>
      <c r="BL1686" s="10">
        <v>118823</v>
      </c>
      <c r="BM1686" s="10">
        <v>122181</v>
      </c>
      <c r="BN1686" s="10">
        <v>124340</v>
      </c>
      <c r="BO1686" s="10">
        <v>125694</v>
      </c>
      <c r="BP1686" s="10">
        <v>127060</v>
      </c>
      <c r="BQ1686" s="10">
        <v>128435</v>
      </c>
      <c r="BR1686" s="10">
        <v>127989</v>
      </c>
      <c r="BS1686" s="10">
        <v>119400</v>
      </c>
      <c r="BT1686" s="10">
        <v>113881</v>
      </c>
    </row>
    <row r="1687" spans="1:72" x14ac:dyDescent="0.35">
      <c r="A1687" t="s">
        <v>425</v>
      </c>
      <c r="B1687" t="s">
        <v>159</v>
      </c>
      <c r="C1687" t="s">
        <v>29</v>
      </c>
      <c r="D1687" t="s">
        <v>134</v>
      </c>
      <c r="E1687" t="s">
        <v>25</v>
      </c>
      <c r="F1687" t="s">
        <v>26</v>
      </c>
      <c r="G1687" t="s">
        <v>25</v>
      </c>
      <c r="H1687" t="s">
        <v>18</v>
      </c>
      <c r="I1687" s="10">
        <v>18239142</v>
      </c>
      <c r="J1687" s="10">
        <v>978093</v>
      </c>
      <c r="K1687" s="10">
        <v>1001210</v>
      </c>
      <c r="L1687" s="10">
        <v>1022213</v>
      </c>
      <c r="M1687" s="10">
        <v>1041837</v>
      </c>
      <c r="N1687" s="10">
        <v>1059262</v>
      </c>
      <c r="O1687" s="10">
        <v>1076032</v>
      </c>
      <c r="P1687" s="10">
        <v>1091771</v>
      </c>
      <c r="Q1687" s="10">
        <v>1106413</v>
      </c>
      <c r="R1687" s="10">
        <v>1120332</v>
      </c>
      <c r="S1687" s="10">
        <v>1133577</v>
      </c>
      <c r="T1687" s="10">
        <v>1146553</v>
      </c>
      <c r="U1687" s="10">
        <v>1159660</v>
      </c>
      <c r="V1687" s="10">
        <v>1172956</v>
      </c>
      <c r="W1687" s="10">
        <v>1186825</v>
      </c>
      <c r="X1687" s="10">
        <v>1200675</v>
      </c>
      <c r="Y1687" s="10">
        <v>1214486</v>
      </c>
      <c r="Z1687" s="10">
        <v>1227579</v>
      </c>
      <c r="AA1687" s="10">
        <v>1240263</v>
      </c>
      <c r="AB1687" s="10">
        <v>1252520</v>
      </c>
      <c r="AC1687" s="10">
        <v>1264339</v>
      </c>
      <c r="AD1687" s="10">
        <v>1276409</v>
      </c>
      <c r="AE1687" s="10">
        <v>1289236</v>
      </c>
      <c r="AF1687" s="10">
        <v>1302409</v>
      </c>
      <c r="AG1687" s="10">
        <v>1315964</v>
      </c>
      <c r="AH1687" s="10">
        <v>1329705</v>
      </c>
      <c r="AI1687" s="10">
        <v>1343960</v>
      </c>
      <c r="AJ1687" s="10">
        <v>1359137</v>
      </c>
      <c r="AK1687" s="10">
        <v>1372752</v>
      </c>
      <c r="AL1687" s="10">
        <v>1383635</v>
      </c>
      <c r="AM1687" s="10">
        <v>1391294</v>
      </c>
      <c r="AN1687" s="10">
        <v>1396279</v>
      </c>
      <c r="AO1687" s="10">
        <v>1398790</v>
      </c>
      <c r="AP1687" s="10">
        <v>1399669</v>
      </c>
      <c r="AQ1687" s="10">
        <v>1397919</v>
      </c>
      <c r="AR1687" s="10">
        <v>1392618</v>
      </c>
      <c r="AS1687" s="10">
        <v>1391251</v>
      </c>
      <c r="AT1687" s="10">
        <v>1387665</v>
      </c>
      <c r="AU1687" s="10">
        <v>1388415</v>
      </c>
      <c r="AV1687" s="10">
        <v>1387211</v>
      </c>
      <c r="AW1687" s="10">
        <v>1384963</v>
      </c>
      <c r="AX1687" s="10">
        <v>1382129</v>
      </c>
      <c r="AY1687" s="10">
        <v>1379092</v>
      </c>
      <c r="AZ1687" s="10">
        <v>1375350</v>
      </c>
      <c r="BA1687" s="10">
        <v>1371748</v>
      </c>
      <c r="BB1687" s="10">
        <v>1368513</v>
      </c>
      <c r="BC1687" s="10">
        <v>1365441</v>
      </c>
      <c r="BD1687" s="10">
        <v>1363050</v>
      </c>
      <c r="BE1687" s="10">
        <v>1361313</v>
      </c>
      <c r="BF1687" s="10">
        <v>1360378</v>
      </c>
      <c r="BG1687" s="10">
        <v>1359655</v>
      </c>
      <c r="BH1687" s="10">
        <v>1359337</v>
      </c>
      <c r="BI1687" s="10">
        <v>1359441</v>
      </c>
      <c r="BJ1687" s="10">
        <v>1359267</v>
      </c>
      <c r="BK1687" s="10">
        <v>1358738</v>
      </c>
      <c r="BL1687" s="10">
        <v>1348658</v>
      </c>
      <c r="BM1687" s="10">
        <v>1333190</v>
      </c>
      <c r="BN1687" s="10">
        <v>1310385</v>
      </c>
      <c r="BO1687" s="10">
        <v>1287319</v>
      </c>
      <c r="BP1687" s="10">
        <v>1266405</v>
      </c>
      <c r="BQ1687" s="10">
        <v>1251834</v>
      </c>
      <c r="BR1687" s="10">
        <v>1232180</v>
      </c>
      <c r="BS1687" s="10">
        <v>1208783</v>
      </c>
      <c r="BT1687" s="10">
        <v>1186128</v>
      </c>
    </row>
    <row r="1688" spans="1:72" x14ac:dyDescent="0.35">
      <c r="A1688" t="s">
        <v>425</v>
      </c>
      <c r="B1688" t="s">
        <v>159</v>
      </c>
      <c r="C1688" t="s">
        <v>25</v>
      </c>
      <c r="D1688" t="s">
        <v>18</v>
      </c>
      <c r="E1688" t="s">
        <v>16</v>
      </c>
      <c r="F1688" t="s">
        <v>17</v>
      </c>
      <c r="G1688" t="s">
        <v>25</v>
      </c>
      <c r="H1688" t="s">
        <v>18</v>
      </c>
      <c r="I1688" s="10">
        <v>16886114</v>
      </c>
      <c r="J1688" s="10">
        <v>748280</v>
      </c>
      <c r="K1688" s="10">
        <v>773570</v>
      </c>
      <c r="L1688" s="10">
        <v>790093</v>
      </c>
      <c r="M1688" s="10">
        <v>798426</v>
      </c>
      <c r="N1688" s="10">
        <v>797712</v>
      </c>
      <c r="O1688" s="10">
        <v>792319</v>
      </c>
      <c r="P1688" s="10">
        <v>785925</v>
      </c>
      <c r="Q1688" s="10">
        <v>778390</v>
      </c>
      <c r="R1688" s="10">
        <v>769807</v>
      </c>
      <c r="S1688" s="10">
        <v>760364</v>
      </c>
      <c r="T1688" s="10">
        <v>750759</v>
      </c>
      <c r="U1688" s="10">
        <v>741385</v>
      </c>
      <c r="V1688" s="10">
        <v>731827</v>
      </c>
      <c r="W1688" s="10">
        <v>722335</v>
      </c>
      <c r="X1688" s="10">
        <v>713275</v>
      </c>
      <c r="Y1688" s="10">
        <v>705485</v>
      </c>
      <c r="Z1688" s="10">
        <v>699970</v>
      </c>
      <c r="AA1688" s="10">
        <v>697677</v>
      </c>
      <c r="AB1688" s="10">
        <v>699286</v>
      </c>
      <c r="AC1688" s="10">
        <v>704531</v>
      </c>
      <c r="AD1688" s="10">
        <v>712316</v>
      </c>
      <c r="AE1688" s="10">
        <v>722594</v>
      </c>
      <c r="AF1688" s="10">
        <v>736070</v>
      </c>
      <c r="AG1688" s="10">
        <v>752456</v>
      </c>
      <c r="AH1688" s="10">
        <v>768742</v>
      </c>
      <c r="AI1688" s="10">
        <v>783262</v>
      </c>
      <c r="AJ1688" s="10">
        <v>795769</v>
      </c>
      <c r="AK1688" s="10">
        <v>804091</v>
      </c>
      <c r="AL1688" s="10">
        <v>806469</v>
      </c>
      <c r="AM1688" s="10">
        <v>803582</v>
      </c>
      <c r="AN1688" s="10">
        <v>797759</v>
      </c>
      <c r="AO1688" s="10">
        <v>789917</v>
      </c>
      <c r="AP1688" s="10">
        <v>779926</v>
      </c>
      <c r="AQ1688" s="10">
        <v>766611</v>
      </c>
      <c r="AR1688" s="10">
        <v>749276</v>
      </c>
      <c r="AS1688" s="10">
        <v>731942</v>
      </c>
      <c r="AT1688" s="10">
        <v>711995</v>
      </c>
      <c r="AU1688" s="10">
        <v>691900</v>
      </c>
      <c r="AV1688" s="10">
        <v>667886</v>
      </c>
      <c r="AW1688" s="10">
        <v>646122</v>
      </c>
      <c r="AX1688" s="10">
        <v>627804</v>
      </c>
      <c r="AY1688" s="10">
        <v>608639</v>
      </c>
      <c r="AZ1688" s="10">
        <v>589880</v>
      </c>
      <c r="BA1688" s="10">
        <v>572937</v>
      </c>
      <c r="BB1688" s="10">
        <v>557088</v>
      </c>
      <c r="BC1688" s="10">
        <v>543191</v>
      </c>
      <c r="BD1688" s="10">
        <v>531983</v>
      </c>
      <c r="BE1688" s="10">
        <v>523544</v>
      </c>
      <c r="BF1688" s="10">
        <v>518821</v>
      </c>
      <c r="BG1688" s="10">
        <v>515121</v>
      </c>
      <c r="BH1688" s="10">
        <v>510822</v>
      </c>
      <c r="BI1688" s="10">
        <v>507306</v>
      </c>
      <c r="BJ1688" s="10">
        <v>505314</v>
      </c>
      <c r="BK1688" s="10">
        <v>509537</v>
      </c>
      <c r="BL1688" s="10">
        <v>516080</v>
      </c>
      <c r="BM1688" s="10">
        <v>521086</v>
      </c>
      <c r="BN1688" s="10">
        <v>521947</v>
      </c>
      <c r="BO1688" s="10">
        <v>520877</v>
      </c>
      <c r="BP1688" s="10">
        <v>518882</v>
      </c>
      <c r="BQ1688" s="10">
        <v>517785</v>
      </c>
      <c r="BR1688" s="10">
        <v>514126</v>
      </c>
      <c r="BS1688" s="10">
        <v>490300</v>
      </c>
      <c r="BT1688" s="10">
        <v>473872</v>
      </c>
    </row>
    <row r="1689" spans="1:72" x14ac:dyDescent="0.35">
      <c r="A1689" t="s">
        <v>425</v>
      </c>
      <c r="B1689" t="s">
        <v>159</v>
      </c>
      <c r="C1689" t="s">
        <v>25</v>
      </c>
      <c r="D1689" t="s">
        <v>18</v>
      </c>
      <c r="E1689" t="s">
        <v>19</v>
      </c>
      <c r="F1689" t="s">
        <v>20</v>
      </c>
      <c r="G1689" t="s">
        <v>25</v>
      </c>
      <c r="H1689" t="s">
        <v>18</v>
      </c>
      <c r="I1689" s="10">
        <v>18325063</v>
      </c>
      <c r="J1689" s="10">
        <v>1263294</v>
      </c>
      <c r="K1689" s="10">
        <v>1284420</v>
      </c>
      <c r="L1689" s="10">
        <v>1308644</v>
      </c>
      <c r="M1689" s="10">
        <v>1336785</v>
      </c>
      <c r="N1689" s="10">
        <v>1368289</v>
      </c>
      <c r="O1689" s="10">
        <v>1402122</v>
      </c>
      <c r="P1689" s="10">
        <v>1434317</v>
      </c>
      <c r="Q1689" s="10">
        <v>1465435</v>
      </c>
      <c r="R1689" s="10">
        <v>1496305</v>
      </c>
      <c r="S1689" s="10">
        <v>1526807</v>
      </c>
      <c r="T1689" s="10">
        <v>1557170</v>
      </c>
      <c r="U1689" s="10">
        <v>1587721</v>
      </c>
      <c r="V1689" s="10">
        <v>1618390</v>
      </c>
      <c r="W1689" s="10">
        <v>1649302</v>
      </c>
      <c r="X1689" s="10">
        <v>1679235</v>
      </c>
      <c r="Y1689" s="10">
        <v>1707367</v>
      </c>
      <c r="Z1689" s="10">
        <v>1731619</v>
      </c>
      <c r="AA1689" s="10">
        <v>1752488</v>
      </c>
      <c r="AB1689" s="10">
        <v>1770114</v>
      </c>
      <c r="AC1689" s="10">
        <v>1785320</v>
      </c>
      <c r="AD1689" s="10">
        <v>1800394</v>
      </c>
      <c r="AE1689" s="10">
        <v>1815053</v>
      </c>
      <c r="AF1689" s="10">
        <v>1826954</v>
      </c>
      <c r="AG1689" s="10">
        <v>1835499</v>
      </c>
      <c r="AH1689" s="10">
        <v>1842461</v>
      </c>
      <c r="AI1689" s="10">
        <v>1849641</v>
      </c>
      <c r="AJ1689" s="10">
        <v>1858532</v>
      </c>
      <c r="AK1689" s="10">
        <v>1868517</v>
      </c>
      <c r="AL1689" s="10">
        <v>1879350</v>
      </c>
      <c r="AM1689" s="10">
        <v>1889289</v>
      </c>
      <c r="AN1689" s="10">
        <v>1897192</v>
      </c>
      <c r="AO1689" s="10">
        <v>1902074</v>
      </c>
      <c r="AP1689" s="10">
        <v>1905256</v>
      </c>
      <c r="AQ1689" s="10">
        <v>1907302</v>
      </c>
      <c r="AR1689" s="10">
        <v>1908380</v>
      </c>
      <c r="AS1689" s="10">
        <v>1918508</v>
      </c>
      <c r="AT1689" s="10">
        <v>1927478</v>
      </c>
      <c r="AU1689" s="10">
        <v>1944586</v>
      </c>
      <c r="AV1689" s="10">
        <v>1961812</v>
      </c>
      <c r="AW1689" s="10">
        <v>1974988</v>
      </c>
      <c r="AX1689" s="10">
        <v>1984362</v>
      </c>
      <c r="AY1689" s="10">
        <v>1995521</v>
      </c>
      <c r="AZ1689" s="10">
        <v>2007043</v>
      </c>
      <c r="BA1689" s="10">
        <v>2017233</v>
      </c>
      <c r="BB1689" s="10">
        <v>2024946</v>
      </c>
      <c r="BC1689" s="10">
        <v>2029278</v>
      </c>
      <c r="BD1689" s="10">
        <v>2032173</v>
      </c>
      <c r="BE1689" s="10">
        <v>2035609</v>
      </c>
      <c r="BF1689" s="10">
        <v>2040045</v>
      </c>
      <c r="BG1689" s="10">
        <v>2045520</v>
      </c>
      <c r="BH1689" s="10">
        <v>2051516</v>
      </c>
      <c r="BI1689" s="10">
        <v>2055933</v>
      </c>
      <c r="BJ1689" s="10">
        <v>2053315</v>
      </c>
      <c r="BK1689" s="10">
        <v>2036819</v>
      </c>
      <c r="BL1689" s="10">
        <v>1997778</v>
      </c>
      <c r="BM1689" s="10">
        <v>1951077</v>
      </c>
      <c r="BN1689" s="10">
        <v>1896287</v>
      </c>
      <c r="BO1689" s="10">
        <v>1844857</v>
      </c>
      <c r="BP1689" s="10">
        <v>1798902</v>
      </c>
      <c r="BQ1689" s="10">
        <v>1765415</v>
      </c>
      <c r="BR1689" s="10">
        <v>1728494</v>
      </c>
      <c r="BS1689" s="10">
        <v>1718953</v>
      </c>
      <c r="BT1689" s="10">
        <v>1698280</v>
      </c>
    </row>
    <row r="1690" spans="1:72" x14ac:dyDescent="0.35">
      <c r="A1690" t="s">
        <v>425</v>
      </c>
      <c r="B1690" t="s">
        <v>159</v>
      </c>
      <c r="C1690" t="s">
        <v>25</v>
      </c>
      <c r="D1690" t="s">
        <v>18</v>
      </c>
      <c r="E1690" t="s">
        <v>21</v>
      </c>
      <c r="F1690" t="s">
        <v>22</v>
      </c>
      <c r="G1690" t="s">
        <v>25</v>
      </c>
      <c r="H1690" t="s">
        <v>18</v>
      </c>
      <c r="I1690" s="10">
        <v>1056878</v>
      </c>
      <c r="J1690" s="10">
        <v>116280</v>
      </c>
      <c r="K1690" s="10">
        <v>119685</v>
      </c>
      <c r="L1690" s="10">
        <v>123939</v>
      </c>
      <c r="M1690" s="10">
        <v>129251</v>
      </c>
      <c r="N1690" s="10">
        <v>135424</v>
      </c>
      <c r="O1690" s="10">
        <v>142341</v>
      </c>
      <c r="P1690" s="10">
        <v>149487</v>
      </c>
      <c r="Q1690" s="10">
        <v>156439</v>
      </c>
      <c r="R1690" s="10">
        <v>163082</v>
      </c>
      <c r="S1690" s="10">
        <v>169343</v>
      </c>
      <c r="T1690" s="10">
        <v>175104</v>
      </c>
      <c r="U1690" s="10">
        <v>180443</v>
      </c>
      <c r="V1690" s="10">
        <v>185851</v>
      </c>
      <c r="W1690" s="10">
        <v>191752</v>
      </c>
      <c r="X1690" s="10">
        <v>198201</v>
      </c>
      <c r="Y1690" s="10">
        <v>205180</v>
      </c>
      <c r="Z1690" s="10">
        <v>212157</v>
      </c>
      <c r="AA1690" s="10">
        <v>218492</v>
      </c>
      <c r="AB1690" s="10">
        <v>223364</v>
      </c>
      <c r="AC1690" s="10">
        <v>226217</v>
      </c>
      <c r="AD1690" s="10">
        <v>227466</v>
      </c>
      <c r="AE1690" s="10">
        <v>228242</v>
      </c>
      <c r="AF1690" s="10">
        <v>229383</v>
      </c>
      <c r="AG1690" s="10">
        <v>231773</v>
      </c>
      <c r="AH1690" s="10">
        <v>235848</v>
      </c>
      <c r="AI1690" s="10">
        <v>242272</v>
      </c>
      <c r="AJ1690" s="10">
        <v>250606</v>
      </c>
      <c r="AK1690" s="10">
        <v>258817</v>
      </c>
      <c r="AL1690" s="10">
        <v>266498</v>
      </c>
      <c r="AM1690" s="10">
        <v>273107</v>
      </c>
      <c r="AN1690" s="10">
        <v>278258</v>
      </c>
      <c r="AO1690" s="10">
        <v>283631</v>
      </c>
      <c r="AP1690" s="10">
        <v>289635</v>
      </c>
      <c r="AQ1690" s="10">
        <v>293672</v>
      </c>
      <c r="AR1690" s="10">
        <v>295545</v>
      </c>
      <c r="AS1690" s="10">
        <v>296843</v>
      </c>
      <c r="AT1690" s="10">
        <v>296940</v>
      </c>
      <c r="AU1690" s="10">
        <v>298741</v>
      </c>
      <c r="AV1690" s="10">
        <v>300924</v>
      </c>
      <c r="AW1690" s="10">
        <v>303558</v>
      </c>
      <c r="AX1690" s="10">
        <v>305969</v>
      </c>
      <c r="AY1690" s="10">
        <v>307225</v>
      </c>
      <c r="AZ1690" s="10">
        <v>306275</v>
      </c>
      <c r="BA1690" s="10">
        <v>305853</v>
      </c>
      <c r="BB1690" s="10">
        <v>306951</v>
      </c>
      <c r="BC1690" s="10">
        <v>308498</v>
      </c>
      <c r="BD1690" s="10">
        <v>310143</v>
      </c>
      <c r="BE1690" s="10">
        <v>309680</v>
      </c>
      <c r="BF1690" s="10">
        <v>306347</v>
      </c>
      <c r="BG1690" s="10">
        <v>301712</v>
      </c>
      <c r="BH1690" s="10">
        <v>298360</v>
      </c>
      <c r="BI1690" s="10">
        <v>297085</v>
      </c>
      <c r="BJ1690" s="10">
        <v>300929</v>
      </c>
      <c r="BK1690" s="10">
        <v>311459</v>
      </c>
      <c r="BL1690" s="10">
        <v>322120</v>
      </c>
      <c r="BM1690" s="10">
        <v>331023</v>
      </c>
      <c r="BN1690" s="10">
        <v>336955</v>
      </c>
      <c r="BO1690" s="10">
        <v>341469</v>
      </c>
      <c r="BP1690" s="10">
        <v>346440</v>
      </c>
      <c r="BQ1690" s="10">
        <v>351930</v>
      </c>
      <c r="BR1690" s="10">
        <v>353189</v>
      </c>
      <c r="BS1690" s="10">
        <v>329641</v>
      </c>
      <c r="BT1690" s="10">
        <v>314739</v>
      </c>
    </row>
    <row r="1691" spans="1:72" x14ac:dyDescent="0.35">
      <c r="A1691" t="s">
        <v>425</v>
      </c>
      <c r="B1691" t="s">
        <v>159</v>
      </c>
      <c r="C1691" t="s">
        <v>32</v>
      </c>
      <c r="D1691" t="s">
        <v>18</v>
      </c>
      <c r="E1691" t="s">
        <v>25</v>
      </c>
      <c r="F1691" t="s">
        <v>26</v>
      </c>
      <c r="G1691" t="s">
        <v>301</v>
      </c>
      <c r="H1691" t="s">
        <v>33</v>
      </c>
      <c r="I1691" s="10">
        <v>17860929</v>
      </c>
      <c r="J1691" s="10">
        <v>1612573</v>
      </c>
      <c r="K1691" s="10">
        <v>1632669</v>
      </c>
      <c r="L1691" s="10">
        <v>1647980</v>
      </c>
      <c r="M1691" s="10">
        <v>1659782</v>
      </c>
      <c r="N1691" s="10">
        <v>1667014</v>
      </c>
      <c r="O1691" s="10">
        <v>1672038</v>
      </c>
      <c r="P1691" s="10">
        <v>1674332</v>
      </c>
      <c r="Q1691" s="10">
        <v>1673944</v>
      </c>
      <c r="R1691" s="10">
        <v>1671552</v>
      </c>
      <c r="S1691" s="10">
        <v>1668759</v>
      </c>
      <c r="T1691" s="10">
        <v>1666636</v>
      </c>
      <c r="U1691" s="10">
        <v>1663807</v>
      </c>
      <c r="V1691" s="10">
        <v>1660338</v>
      </c>
      <c r="W1691" s="10">
        <v>1656667</v>
      </c>
      <c r="X1691" s="10">
        <v>1652304</v>
      </c>
      <c r="Y1691" s="10">
        <v>1647213</v>
      </c>
      <c r="Z1691" s="10">
        <v>1640497</v>
      </c>
      <c r="AA1691" s="10">
        <v>1632631</v>
      </c>
      <c r="AB1691" s="10">
        <v>1625352</v>
      </c>
      <c r="AC1691" s="10">
        <v>1619130</v>
      </c>
      <c r="AD1691" s="10">
        <v>1612977</v>
      </c>
      <c r="AE1691" s="10">
        <v>1607230</v>
      </c>
      <c r="AF1691" s="10">
        <v>1601473</v>
      </c>
      <c r="AG1691" s="10">
        <v>1595628</v>
      </c>
      <c r="AH1691" s="10">
        <v>1589337</v>
      </c>
      <c r="AI1691" s="10">
        <v>1582956</v>
      </c>
      <c r="AJ1691" s="10">
        <v>1576958</v>
      </c>
      <c r="AK1691" s="10">
        <v>1568664</v>
      </c>
      <c r="AL1691" s="10">
        <v>1568979</v>
      </c>
      <c r="AM1691" s="10">
        <v>1579027</v>
      </c>
      <c r="AN1691" s="10">
        <v>1585643</v>
      </c>
      <c r="AO1691" s="10">
        <v>1589726</v>
      </c>
      <c r="AP1691" s="10">
        <v>1592092</v>
      </c>
      <c r="AQ1691" s="10">
        <v>1591011</v>
      </c>
      <c r="AR1691" s="10">
        <v>1586046</v>
      </c>
      <c r="AS1691" s="10">
        <v>1585644</v>
      </c>
      <c r="AT1691" s="10">
        <v>1591624</v>
      </c>
      <c r="AU1691" s="10">
        <v>1602810</v>
      </c>
      <c r="AV1691" s="10">
        <v>1612077</v>
      </c>
      <c r="AW1691" s="10">
        <v>1620588</v>
      </c>
      <c r="AX1691" s="10">
        <v>1628640</v>
      </c>
      <c r="AY1691" s="10">
        <v>1636519</v>
      </c>
      <c r="AZ1691" s="10">
        <v>1643529</v>
      </c>
      <c r="BA1691" s="10">
        <v>1651023</v>
      </c>
      <c r="BB1691" s="10">
        <v>1653222</v>
      </c>
      <c r="BC1691" s="10">
        <v>1649526</v>
      </c>
      <c r="BD1691" s="10">
        <v>1646600</v>
      </c>
      <c r="BE1691" s="10">
        <v>1644358</v>
      </c>
      <c r="BF1691" s="10">
        <v>1643171</v>
      </c>
      <c r="BG1691" s="10">
        <v>1642419</v>
      </c>
      <c r="BH1691" s="10">
        <v>1642356</v>
      </c>
      <c r="BI1691" s="10">
        <v>1643027</v>
      </c>
      <c r="BJ1691" s="10">
        <v>1643474</v>
      </c>
      <c r="BK1691" s="10">
        <v>1643358</v>
      </c>
      <c r="BL1691" s="10">
        <v>1630971</v>
      </c>
      <c r="BM1691" s="10">
        <v>1611524</v>
      </c>
      <c r="BN1691" s="10">
        <v>1582663</v>
      </c>
      <c r="BO1691" s="10">
        <v>1553149</v>
      </c>
      <c r="BP1691" s="10">
        <v>1525908</v>
      </c>
      <c r="BQ1691" s="10">
        <v>1506003</v>
      </c>
      <c r="BR1691" s="10">
        <v>1479663</v>
      </c>
      <c r="BS1691" s="10">
        <v>1442777</v>
      </c>
      <c r="BT1691" s="10">
        <v>1408252</v>
      </c>
    </row>
    <row r="1692" spans="1:72" x14ac:dyDescent="0.35">
      <c r="A1692" t="s">
        <v>425</v>
      </c>
      <c r="B1692" t="s">
        <v>159</v>
      </c>
      <c r="C1692" t="s">
        <v>35</v>
      </c>
      <c r="D1692" t="s">
        <v>18</v>
      </c>
      <c r="E1692" t="s">
        <v>25</v>
      </c>
      <c r="F1692" t="s">
        <v>26</v>
      </c>
      <c r="G1692" t="s">
        <v>302</v>
      </c>
      <c r="H1692" t="s">
        <v>36</v>
      </c>
      <c r="I1692" s="10">
        <v>18407126</v>
      </c>
      <c r="J1692" s="10">
        <v>515281</v>
      </c>
      <c r="K1692" s="10">
        <v>545007</v>
      </c>
      <c r="L1692" s="10">
        <v>574695</v>
      </c>
      <c r="M1692" s="10">
        <v>604679</v>
      </c>
      <c r="N1692" s="10">
        <v>634411</v>
      </c>
      <c r="O1692" s="10">
        <v>664744</v>
      </c>
      <c r="P1692" s="10">
        <v>695397</v>
      </c>
      <c r="Q1692" s="10">
        <v>726320</v>
      </c>
      <c r="R1692" s="10">
        <v>757641</v>
      </c>
      <c r="S1692" s="10">
        <v>787755</v>
      </c>
      <c r="T1692" s="10">
        <v>816396</v>
      </c>
      <c r="U1692" s="10">
        <v>845743</v>
      </c>
      <c r="V1692" s="10">
        <v>875730</v>
      </c>
      <c r="W1692" s="10">
        <v>906722</v>
      </c>
      <c r="X1692" s="10">
        <v>938407</v>
      </c>
      <c r="Y1692" s="10">
        <v>970819</v>
      </c>
      <c r="Z1692" s="10">
        <v>1003249</v>
      </c>
      <c r="AA1692" s="10">
        <v>1036026</v>
      </c>
      <c r="AB1692" s="10">
        <v>1067412</v>
      </c>
      <c r="AC1692" s="10">
        <v>1096938</v>
      </c>
      <c r="AD1692" s="10">
        <v>1127198</v>
      </c>
      <c r="AE1692" s="10">
        <v>1158659</v>
      </c>
      <c r="AF1692" s="10">
        <v>1190934</v>
      </c>
      <c r="AG1692" s="10">
        <v>1224100</v>
      </c>
      <c r="AH1692" s="10">
        <v>1257713</v>
      </c>
      <c r="AI1692" s="10">
        <v>1292219</v>
      </c>
      <c r="AJ1692" s="10">
        <v>1327949</v>
      </c>
      <c r="AK1692" s="10">
        <v>1362760</v>
      </c>
      <c r="AL1692" s="10">
        <v>1383338</v>
      </c>
      <c r="AM1692" s="10">
        <v>1386951</v>
      </c>
      <c r="AN1692" s="10">
        <v>1387567</v>
      </c>
      <c r="AO1692" s="10">
        <v>1385895</v>
      </c>
      <c r="AP1692" s="10">
        <v>1382725</v>
      </c>
      <c r="AQ1692" s="10">
        <v>1376574</v>
      </c>
      <c r="AR1692" s="10">
        <v>1367154</v>
      </c>
      <c r="AS1692" s="10">
        <v>1361649</v>
      </c>
      <c r="AT1692" s="10">
        <v>1344789</v>
      </c>
      <c r="AU1692" s="10">
        <v>1332417</v>
      </c>
      <c r="AV1692" s="10">
        <v>1318545</v>
      </c>
      <c r="AW1692" s="10">
        <v>1304080</v>
      </c>
      <c r="AX1692" s="10">
        <v>1289495</v>
      </c>
      <c r="AY1692" s="10">
        <v>1274866</v>
      </c>
      <c r="AZ1692" s="10">
        <v>1259669</v>
      </c>
      <c r="BA1692" s="10">
        <v>1245000</v>
      </c>
      <c r="BB1692" s="10">
        <v>1235763</v>
      </c>
      <c r="BC1692" s="10">
        <v>1231441</v>
      </c>
      <c r="BD1692" s="10">
        <v>1227699</v>
      </c>
      <c r="BE1692" s="10">
        <v>1224475</v>
      </c>
      <c r="BF1692" s="10">
        <v>1222042</v>
      </c>
      <c r="BG1692" s="10">
        <v>1219935</v>
      </c>
      <c r="BH1692" s="10">
        <v>1218343</v>
      </c>
      <c r="BI1692" s="10">
        <v>1217297</v>
      </c>
      <c r="BJ1692" s="10">
        <v>1216084</v>
      </c>
      <c r="BK1692" s="10">
        <v>1214457</v>
      </c>
      <c r="BL1692" s="10">
        <v>1205007</v>
      </c>
      <c r="BM1692" s="10">
        <v>1191662</v>
      </c>
      <c r="BN1692" s="10">
        <v>1172526</v>
      </c>
      <c r="BO1692" s="10">
        <v>1154054</v>
      </c>
      <c r="BP1692" s="10">
        <v>1138316</v>
      </c>
      <c r="BQ1692" s="10">
        <v>1129127</v>
      </c>
      <c r="BR1692" s="10">
        <v>1116146</v>
      </c>
      <c r="BS1692" s="10">
        <v>1096117</v>
      </c>
      <c r="BT1692" s="10">
        <v>1078639</v>
      </c>
    </row>
    <row r="1693" spans="1:72" x14ac:dyDescent="0.35">
      <c r="A1693" t="s">
        <v>425</v>
      </c>
      <c r="B1693" t="s">
        <v>159</v>
      </c>
      <c r="C1693" t="s">
        <v>38</v>
      </c>
      <c r="D1693" t="s">
        <v>18</v>
      </c>
      <c r="E1693" t="s">
        <v>25</v>
      </c>
      <c r="F1693" t="s">
        <v>26</v>
      </c>
      <c r="G1693" t="s">
        <v>25</v>
      </c>
      <c r="H1693" t="s">
        <v>18</v>
      </c>
      <c r="I1693" s="10">
        <v>36268055</v>
      </c>
      <c r="J1693" s="10">
        <v>2127854</v>
      </c>
      <c r="K1693" s="10">
        <v>2177676</v>
      </c>
      <c r="L1693" s="10">
        <v>2222675</v>
      </c>
      <c r="M1693" s="10">
        <v>2264461</v>
      </c>
      <c r="N1693" s="10">
        <v>2301425</v>
      </c>
      <c r="O1693" s="10">
        <v>2336782</v>
      </c>
      <c r="P1693" s="10">
        <v>2369729</v>
      </c>
      <c r="Q1693" s="10">
        <v>2400264</v>
      </c>
      <c r="R1693" s="10">
        <v>2429193</v>
      </c>
      <c r="S1693" s="10">
        <v>2456514</v>
      </c>
      <c r="T1693" s="10">
        <v>2483032</v>
      </c>
      <c r="U1693" s="10">
        <v>2509550</v>
      </c>
      <c r="V1693" s="10">
        <v>2536068</v>
      </c>
      <c r="W1693" s="10">
        <v>2563389</v>
      </c>
      <c r="X1693" s="10">
        <v>2590711</v>
      </c>
      <c r="Y1693" s="10">
        <v>2618032</v>
      </c>
      <c r="Z1693" s="10">
        <v>2643746</v>
      </c>
      <c r="AA1693" s="10">
        <v>2668657</v>
      </c>
      <c r="AB1693" s="10">
        <v>2692764</v>
      </c>
      <c r="AC1693" s="10">
        <v>2716068</v>
      </c>
      <c r="AD1693" s="10">
        <v>2740175</v>
      </c>
      <c r="AE1693" s="10">
        <v>2765889</v>
      </c>
      <c r="AF1693" s="10">
        <v>2792407</v>
      </c>
      <c r="AG1693" s="10">
        <v>2819728</v>
      </c>
      <c r="AH1693" s="10">
        <v>2847050</v>
      </c>
      <c r="AI1693" s="10">
        <v>2875175</v>
      </c>
      <c r="AJ1693" s="10">
        <v>2904907</v>
      </c>
      <c r="AK1693" s="10">
        <v>2931424</v>
      </c>
      <c r="AL1693" s="10">
        <v>2952317</v>
      </c>
      <c r="AM1693" s="10">
        <v>2965978</v>
      </c>
      <c r="AN1693" s="10">
        <v>2973210</v>
      </c>
      <c r="AO1693" s="10">
        <v>2975621</v>
      </c>
      <c r="AP1693" s="10">
        <v>2974817</v>
      </c>
      <c r="AQ1693" s="10">
        <v>2967585</v>
      </c>
      <c r="AR1693" s="10">
        <v>2953200</v>
      </c>
      <c r="AS1693" s="10">
        <v>2947293</v>
      </c>
      <c r="AT1693" s="10">
        <v>2936413</v>
      </c>
      <c r="AU1693" s="10">
        <v>2935227</v>
      </c>
      <c r="AV1693" s="10">
        <v>2930622</v>
      </c>
      <c r="AW1693" s="10">
        <v>2924668</v>
      </c>
      <c r="AX1693" s="10">
        <v>2918135</v>
      </c>
      <c r="AY1693" s="10">
        <v>2911385</v>
      </c>
      <c r="AZ1693" s="10">
        <v>2903198</v>
      </c>
      <c r="BA1693" s="10">
        <v>2896023</v>
      </c>
      <c r="BB1693" s="10">
        <v>2888985</v>
      </c>
      <c r="BC1693" s="10">
        <v>2880967</v>
      </c>
      <c r="BD1693" s="10">
        <v>2874299</v>
      </c>
      <c r="BE1693" s="10">
        <v>2868833</v>
      </c>
      <c r="BF1693" s="10">
        <v>2865213</v>
      </c>
      <c r="BG1693" s="10">
        <v>2862354</v>
      </c>
      <c r="BH1693" s="10">
        <v>2860699</v>
      </c>
      <c r="BI1693" s="10">
        <v>2860324</v>
      </c>
      <c r="BJ1693" s="10">
        <v>2859558</v>
      </c>
      <c r="BK1693" s="10">
        <v>2857815</v>
      </c>
      <c r="BL1693" s="10">
        <v>2835978</v>
      </c>
      <c r="BM1693" s="10">
        <v>2803186</v>
      </c>
      <c r="BN1693" s="10">
        <v>2755189</v>
      </c>
      <c r="BO1693" s="10">
        <v>2707203</v>
      </c>
      <c r="BP1693" s="10">
        <v>2664224</v>
      </c>
      <c r="BQ1693" s="10">
        <v>2635130</v>
      </c>
      <c r="BR1693" s="10">
        <v>2595809</v>
      </c>
      <c r="BS1693" s="10">
        <v>2538894</v>
      </c>
      <c r="BT1693" s="10">
        <v>2486891</v>
      </c>
    </row>
    <row r="1694" spans="1:72" x14ac:dyDescent="0.35">
      <c r="A1694" t="s">
        <v>426</v>
      </c>
      <c r="B1694" t="s">
        <v>160</v>
      </c>
      <c r="C1694" t="s">
        <v>15</v>
      </c>
      <c r="D1694" t="s">
        <v>132</v>
      </c>
      <c r="E1694" t="s">
        <v>16</v>
      </c>
      <c r="F1694" t="s">
        <v>17</v>
      </c>
      <c r="G1694" t="s">
        <v>25</v>
      </c>
      <c r="H1694" t="s">
        <v>18</v>
      </c>
      <c r="I1694" s="10">
        <v>9315</v>
      </c>
      <c r="J1694" s="10">
        <v>1480</v>
      </c>
      <c r="K1694" s="10">
        <v>1462</v>
      </c>
      <c r="L1694" s="10">
        <v>1533</v>
      </c>
      <c r="M1694" s="10">
        <v>1604</v>
      </c>
      <c r="N1694" s="10">
        <v>1644</v>
      </c>
      <c r="O1694" s="10">
        <v>1646</v>
      </c>
      <c r="P1694" s="10">
        <v>1602</v>
      </c>
      <c r="Q1694" s="10">
        <v>1600</v>
      </c>
      <c r="R1694" s="10">
        <v>1675</v>
      </c>
      <c r="S1694" s="10">
        <v>1728</v>
      </c>
      <c r="T1694" s="10">
        <v>1751</v>
      </c>
      <c r="U1694" s="10">
        <v>1761</v>
      </c>
      <c r="V1694" s="10">
        <v>1737</v>
      </c>
      <c r="W1694" s="10">
        <v>1681</v>
      </c>
      <c r="X1694" s="10">
        <v>1687</v>
      </c>
      <c r="Y1694" s="10">
        <v>1748</v>
      </c>
      <c r="Z1694" s="10">
        <v>1787</v>
      </c>
      <c r="AA1694" s="10">
        <v>1809</v>
      </c>
      <c r="AB1694" s="10">
        <v>1798</v>
      </c>
      <c r="AC1694" s="10">
        <v>1759</v>
      </c>
      <c r="AD1694" s="10">
        <v>1696</v>
      </c>
      <c r="AE1694" s="10">
        <v>1669</v>
      </c>
      <c r="AF1694" s="10">
        <v>1714</v>
      </c>
      <c r="AG1694" s="10">
        <v>1783</v>
      </c>
      <c r="AH1694" s="10">
        <v>1841</v>
      </c>
      <c r="AI1694" s="10">
        <v>1882</v>
      </c>
      <c r="AJ1694" s="10">
        <v>1909</v>
      </c>
      <c r="AK1694" s="10">
        <v>1918</v>
      </c>
      <c r="AL1694" s="10">
        <v>1903</v>
      </c>
      <c r="AM1694" s="10">
        <v>1890</v>
      </c>
      <c r="AN1694" s="10">
        <v>1914</v>
      </c>
      <c r="AO1694" s="10">
        <v>1956</v>
      </c>
      <c r="AP1694" s="10">
        <v>1993</v>
      </c>
      <c r="AQ1694" s="10">
        <v>2030</v>
      </c>
      <c r="AR1694" s="10">
        <v>2063</v>
      </c>
      <c r="AS1694" s="10">
        <v>2090</v>
      </c>
      <c r="AT1694" s="10">
        <v>2108</v>
      </c>
      <c r="AU1694" s="10">
        <v>2118</v>
      </c>
      <c r="AV1694" s="10">
        <v>2102</v>
      </c>
      <c r="AW1694" s="10">
        <v>2082</v>
      </c>
      <c r="AX1694" s="10">
        <v>2101</v>
      </c>
      <c r="AY1694" s="10">
        <v>2144</v>
      </c>
      <c r="AZ1694" s="10">
        <v>2174</v>
      </c>
      <c r="BA1694" s="10">
        <v>2186</v>
      </c>
      <c r="BB1694" s="10">
        <v>2179</v>
      </c>
      <c r="BC1694" s="10">
        <v>2152</v>
      </c>
      <c r="BD1694" s="10">
        <v>2100</v>
      </c>
      <c r="BE1694" s="10">
        <v>2061</v>
      </c>
      <c r="BF1694" s="10">
        <v>2080</v>
      </c>
      <c r="BG1694" s="10">
        <v>2122</v>
      </c>
      <c r="BH1694" s="10">
        <v>2150</v>
      </c>
      <c r="BI1694" s="10">
        <v>2170</v>
      </c>
      <c r="BJ1694" s="10">
        <v>2181</v>
      </c>
      <c r="BK1694" s="10">
        <v>2187</v>
      </c>
      <c r="BL1694" s="10">
        <v>2197</v>
      </c>
      <c r="BM1694" s="10">
        <v>2212</v>
      </c>
      <c r="BN1694" s="10">
        <v>2228</v>
      </c>
      <c r="BO1694" s="10">
        <v>2245</v>
      </c>
      <c r="BP1694" s="10">
        <v>2269</v>
      </c>
      <c r="BQ1694" s="10">
        <v>2292</v>
      </c>
      <c r="BR1694" s="10">
        <v>2314</v>
      </c>
      <c r="BS1694" s="10">
        <v>2343</v>
      </c>
      <c r="BT1694" s="10">
        <v>2375</v>
      </c>
    </row>
    <row r="1695" spans="1:72" x14ac:dyDescent="0.35">
      <c r="A1695" t="s">
        <v>426</v>
      </c>
      <c r="B1695" t="s">
        <v>160</v>
      </c>
      <c r="C1695" t="s">
        <v>15</v>
      </c>
      <c r="D1695" t="s">
        <v>132</v>
      </c>
      <c r="E1695" t="s">
        <v>19</v>
      </c>
      <c r="F1695" t="s">
        <v>20</v>
      </c>
      <c r="G1695" t="s">
        <v>25</v>
      </c>
      <c r="H1695" t="s">
        <v>18</v>
      </c>
      <c r="I1695" s="10">
        <v>10896</v>
      </c>
      <c r="J1695" s="10">
        <v>7997</v>
      </c>
      <c r="K1695" s="10">
        <v>8028</v>
      </c>
      <c r="L1695" s="10">
        <v>8043</v>
      </c>
      <c r="M1695" s="10">
        <v>8053</v>
      </c>
      <c r="N1695" s="10">
        <v>8060</v>
      </c>
      <c r="O1695" s="10">
        <v>8063</v>
      </c>
      <c r="P1695" s="10">
        <v>8072</v>
      </c>
      <c r="Q1695" s="10">
        <v>8107</v>
      </c>
      <c r="R1695" s="10">
        <v>8178</v>
      </c>
      <c r="S1695" s="10">
        <v>8271</v>
      </c>
      <c r="T1695" s="10">
        <v>8351</v>
      </c>
      <c r="U1695" s="10">
        <v>8404</v>
      </c>
      <c r="V1695" s="10">
        <v>8449</v>
      </c>
      <c r="W1695" s="10">
        <v>8493</v>
      </c>
      <c r="X1695" s="10">
        <v>8544</v>
      </c>
      <c r="Y1695" s="10">
        <v>8623</v>
      </c>
      <c r="Z1695" s="10">
        <v>8723</v>
      </c>
      <c r="AA1695" s="10">
        <v>8833</v>
      </c>
      <c r="AB1695" s="10">
        <v>8961</v>
      </c>
      <c r="AC1695" s="10">
        <v>9103</v>
      </c>
      <c r="AD1695" s="10">
        <v>9246</v>
      </c>
      <c r="AE1695" s="10">
        <v>9381</v>
      </c>
      <c r="AF1695" s="10">
        <v>9496</v>
      </c>
      <c r="AG1695" s="10">
        <v>9586</v>
      </c>
      <c r="AH1695" s="10">
        <v>9673</v>
      </c>
      <c r="AI1695" s="10">
        <v>9761</v>
      </c>
      <c r="AJ1695" s="10">
        <v>9844</v>
      </c>
      <c r="AK1695" s="10">
        <v>9927</v>
      </c>
      <c r="AL1695" s="10">
        <v>10028</v>
      </c>
      <c r="AM1695" s="10">
        <v>10116</v>
      </c>
      <c r="AN1695" s="10">
        <v>10169</v>
      </c>
      <c r="AO1695" s="10">
        <v>10207</v>
      </c>
      <c r="AP1695" s="10">
        <v>10243</v>
      </c>
      <c r="AQ1695" s="10">
        <v>10273</v>
      </c>
      <c r="AR1695" s="10">
        <v>10295</v>
      </c>
      <c r="AS1695" s="10">
        <v>10326</v>
      </c>
      <c r="AT1695" s="10">
        <v>10360</v>
      </c>
      <c r="AU1695" s="10">
        <v>10395</v>
      </c>
      <c r="AV1695" s="10">
        <v>10424</v>
      </c>
      <c r="AW1695" s="10">
        <v>10425</v>
      </c>
      <c r="AX1695" s="10">
        <v>10381</v>
      </c>
      <c r="AY1695" s="10">
        <v>10311</v>
      </c>
      <c r="AZ1695" s="10">
        <v>10243</v>
      </c>
      <c r="BA1695" s="10">
        <v>10179</v>
      </c>
      <c r="BB1695" s="10">
        <v>10119</v>
      </c>
      <c r="BC1695" s="10">
        <v>10061</v>
      </c>
      <c r="BD1695" s="10">
        <v>10001</v>
      </c>
      <c r="BE1695" s="10">
        <v>9951</v>
      </c>
      <c r="BF1695" s="10">
        <v>9915</v>
      </c>
      <c r="BG1695" s="10">
        <v>9886</v>
      </c>
      <c r="BH1695" s="10">
        <v>9861</v>
      </c>
      <c r="BI1695" s="10">
        <v>9840</v>
      </c>
      <c r="BJ1695" s="10">
        <v>9834</v>
      </c>
      <c r="BK1695" s="10">
        <v>9840</v>
      </c>
      <c r="BL1695" s="10">
        <v>9846</v>
      </c>
      <c r="BM1695" s="10">
        <v>9827</v>
      </c>
      <c r="BN1695" s="10">
        <v>9785</v>
      </c>
      <c r="BO1695" s="10">
        <v>9735</v>
      </c>
      <c r="BP1695" s="10">
        <v>9669</v>
      </c>
      <c r="BQ1695" s="10">
        <v>9567</v>
      </c>
      <c r="BR1695" s="10">
        <v>9446</v>
      </c>
      <c r="BS1695" s="10">
        <v>9359</v>
      </c>
      <c r="BT1695" s="10">
        <v>9298</v>
      </c>
    </row>
    <row r="1696" spans="1:72" x14ac:dyDescent="0.35">
      <c r="A1696" t="s">
        <v>426</v>
      </c>
      <c r="B1696" t="s">
        <v>160</v>
      </c>
      <c r="C1696" t="s">
        <v>15</v>
      </c>
      <c r="D1696" t="s">
        <v>132</v>
      </c>
      <c r="E1696" t="s">
        <v>21</v>
      </c>
      <c r="F1696" t="s">
        <v>22</v>
      </c>
      <c r="G1696" t="s">
        <v>25</v>
      </c>
      <c r="H1696" t="s">
        <v>18</v>
      </c>
      <c r="I1696" s="10">
        <v>799</v>
      </c>
      <c r="J1696" s="10">
        <v>2589</v>
      </c>
      <c r="K1696" s="10">
        <v>2671</v>
      </c>
      <c r="L1696" s="10">
        <v>2754</v>
      </c>
      <c r="M1696" s="10">
        <v>2838</v>
      </c>
      <c r="N1696" s="10">
        <v>2917</v>
      </c>
      <c r="O1696" s="10">
        <v>2991</v>
      </c>
      <c r="P1696" s="10">
        <v>3059</v>
      </c>
      <c r="Q1696" s="10">
        <v>3115</v>
      </c>
      <c r="R1696" s="10">
        <v>3162</v>
      </c>
      <c r="S1696" s="10">
        <v>3215</v>
      </c>
      <c r="T1696" s="10">
        <v>3280</v>
      </c>
      <c r="U1696" s="10">
        <v>3353</v>
      </c>
      <c r="V1696" s="10">
        <v>3432</v>
      </c>
      <c r="W1696" s="10">
        <v>3520</v>
      </c>
      <c r="X1696" s="10">
        <v>3579</v>
      </c>
      <c r="Y1696" s="10">
        <v>3605</v>
      </c>
      <c r="Z1696" s="10">
        <v>3617</v>
      </c>
      <c r="AA1696" s="10">
        <v>3619</v>
      </c>
      <c r="AB1696" s="10">
        <v>3620</v>
      </c>
      <c r="AC1696" s="10">
        <v>3623</v>
      </c>
      <c r="AD1696" s="10">
        <v>3630</v>
      </c>
      <c r="AE1696" s="10">
        <v>3644</v>
      </c>
      <c r="AF1696" s="10">
        <v>3663</v>
      </c>
      <c r="AG1696" s="10">
        <v>3690</v>
      </c>
      <c r="AH1696" s="10">
        <v>3722</v>
      </c>
      <c r="AI1696" s="10">
        <v>3753</v>
      </c>
      <c r="AJ1696" s="10">
        <v>3785</v>
      </c>
      <c r="AK1696" s="10">
        <v>3820</v>
      </c>
      <c r="AL1696" s="10">
        <v>3855</v>
      </c>
      <c r="AM1696" s="10">
        <v>3888</v>
      </c>
      <c r="AN1696" s="10">
        <v>3904</v>
      </c>
      <c r="AO1696" s="10">
        <v>3910</v>
      </c>
      <c r="AP1696" s="10">
        <v>3923</v>
      </c>
      <c r="AQ1696" s="10">
        <v>3950</v>
      </c>
      <c r="AR1696" s="10">
        <v>3983</v>
      </c>
      <c r="AS1696" s="10">
        <v>4021</v>
      </c>
      <c r="AT1696" s="10">
        <v>4063</v>
      </c>
      <c r="AU1696" s="10">
        <v>4102</v>
      </c>
      <c r="AV1696" s="10">
        <v>4140</v>
      </c>
      <c r="AW1696" s="10">
        <v>4166</v>
      </c>
      <c r="AX1696" s="10">
        <v>4170</v>
      </c>
      <c r="AY1696" s="10">
        <v>4161</v>
      </c>
      <c r="AZ1696" s="10">
        <v>4159</v>
      </c>
      <c r="BA1696" s="10">
        <v>4168</v>
      </c>
      <c r="BB1696" s="10">
        <v>4181</v>
      </c>
      <c r="BC1696" s="10">
        <v>4195</v>
      </c>
      <c r="BD1696" s="10">
        <v>4204</v>
      </c>
      <c r="BE1696" s="10">
        <v>4307</v>
      </c>
      <c r="BF1696" s="10">
        <v>4593</v>
      </c>
      <c r="BG1696" s="10">
        <v>4963</v>
      </c>
      <c r="BH1696" s="10">
        <v>5330</v>
      </c>
      <c r="BI1696" s="10">
        <v>5693</v>
      </c>
      <c r="BJ1696" s="10">
        <v>6041</v>
      </c>
      <c r="BK1696" s="10">
        <v>6366</v>
      </c>
      <c r="BL1696" s="10">
        <v>6675</v>
      </c>
      <c r="BM1696" s="10">
        <v>6845</v>
      </c>
      <c r="BN1696" s="10">
        <v>6873</v>
      </c>
      <c r="BO1696" s="10">
        <v>6907</v>
      </c>
      <c r="BP1696" s="10">
        <v>6952</v>
      </c>
      <c r="BQ1696" s="10">
        <v>6968</v>
      </c>
      <c r="BR1696" s="10">
        <v>6944</v>
      </c>
      <c r="BS1696" s="10">
        <v>6894</v>
      </c>
      <c r="BT1696" s="10">
        <v>6843</v>
      </c>
    </row>
    <row r="1697" spans="1:72" x14ac:dyDescent="0.35">
      <c r="A1697" t="s">
        <v>426</v>
      </c>
      <c r="B1697" t="s">
        <v>160</v>
      </c>
      <c r="C1697" t="s">
        <v>24</v>
      </c>
      <c r="D1697" t="s">
        <v>132</v>
      </c>
      <c r="E1697" t="s">
        <v>25</v>
      </c>
      <c r="F1697" t="s">
        <v>26</v>
      </c>
      <c r="G1697" t="s">
        <v>25</v>
      </c>
      <c r="H1697" t="s">
        <v>18</v>
      </c>
      <c r="I1697" s="10">
        <v>21009</v>
      </c>
      <c r="J1697" s="10">
        <v>12066</v>
      </c>
      <c r="K1697" s="10">
        <v>12162</v>
      </c>
      <c r="L1697" s="10">
        <v>12329</v>
      </c>
      <c r="M1697" s="10">
        <v>12494</v>
      </c>
      <c r="N1697" s="10">
        <v>12620</v>
      </c>
      <c r="O1697" s="10">
        <v>12700</v>
      </c>
      <c r="P1697" s="10">
        <v>12732</v>
      </c>
      <c r="Q1697" s="10">
        <v>12822</v>
      </c>
      <c r="R1697" s="10">
        <v>13015</v>
      </c>
      <c r="S1697" s="10">
        <v>13213</v>
      </c>
      <c r="T1697" s="10">
        <v>13382</v>
      </c>
      <c r="U1697" s="10">
        <v>13517</v>
      </c>
      <c r="V1697" s="10">
        <v>13618</v>
      </c>
      <c r="W1697" s="10">
        <v>13694</v>
      </c>
      <c r="X1697" s="10">
        <v>13810</v>
      </c>
      <c r="Y1697" s="10">
        <v>13976</v>
      </c>
      <c r="Z1697" s="10">
        <v>14127</v>
      </c>
      <c r="AA1697" s="10">
        <v>14261</v>
      </c>
      <c r="AB1697" s="10">
        <v>14380</v>
      </c>
      <c r="AC1697" s="10">
        <v>14485</v>
      </c>
      <c r="AD1697" s="10">
        <v>14572</v>
      </c>
      <c r="AE1697" s="10">
        <v>14694</v>
      </c>
      <c r="AF1697" s="10">
        <v>14873</v>
      </c>
      <c r="AG1697" s="10">
        <v>15059</v>
      </c>
      <c r="AH1697" s="10">
        <v>15236</v>
      </c>
      <c r="AI1697" s="10">
        <v>15396</v>
      </c>
      <c r="AJ1697" s="10">
        <v>15538</v>
      </c>
      <c r="AK1697" s="10">
        <v>15666</v>
      </c>
      <c r="AL1697" s="10">
        <v>15786</v>
      </c>
      <c r="AM1697" s="10">
        <v>15894</v>
      </c>
      <c r="AN1697" s="10">
        <v>15987</v>
      </c>
      <c r="AO1697" s="10">
        <v>16073</v>
      </c>
      <c r="AP1697" s="10">
        <v>16160</v>
      </c>
      <c r="AQ1697" s="10">
        <v>16252</v>
      </c>
      <c r="AR1697" s="10">
        <v>16341</v>
      </c>
      <c r="AS1697" s="10">
        <v>16436</v>
      </c>
      <c r="AT1697" s="10">
        <v>16532</v>
      </c>
      <c r="AU1697" s="10">
        <v>16615</v>
      </c>
      <c r="AV1697" s="10">
        <v>16666</v>
      </c>
      <c r="AW1697" s="10">
        <v>16674</v>
      </c>
      <c r="AX1697" s="10">
        <v>16652</v>
      </c>
      <c r="AY1697" s="10">
        <v>16617</v>
      </c>
      <c r="AZ1697" s="10">
        <v>16576</v>
      </c>
      <c r="BA1697" s="10">
        <v>16532</v>
      </c>
      <c r="BB1697" s="10">
        <v>16479</v>
      </c>
      <c r="BC1697" s="10">
        <v>16407</v>
      </c>
      <c r="BD1697" s="10">
        <v>16305</v>
      </c>
      <c r="BE1697" s="10">
        <v>16320</v>
      </c>
      <c r="BF1697" s="10">
        <v>16589</v>
      </c>
      <c r="BG1697" s="10">
        <v>16971</v>
      </c>
      <c r="BH1697" s="10">
        <v>17341</v>
      </c>
      <c r="BI1697" s="10">
        <v>17703</v>
      </c>
      <c r="BJ1697" s="10">
        <v>18055</v>
      </c>
      <c r="BK1697" s="10">
        <v>18393</v>
      </c>
      <c r="BL1697" s="10">
        <v>18718</v>
      </c>
      <c r="BM1697" s="10">
        <v>18884</v>
      </c>
      <c r="BN1697" s="10">
        <v>18886</v>
      </c>
      <c r="BO1697" s="10">
        <v>18887</v>
      </c>
      <c r="BP1697" s="10">
        <v>18890</v>
      </c>
      <c r="BQ1697" s="10">
        <v>18827</v>
      </c>
      <c r="BR1697" s="10">
        <v>18704</v>
      </c>
      <c r="BS1697" s="10">
        <v>18596</v>
      </c>
      <c r="BT1697" s="10">
        <v>18515</v>
      </c>
    </row>
    <row r="1698" spans="1:72" x14ac:dyDescent="0.35">
      <c r="A1698" t="s">
        <v>426</v>
      </c>
      <c r="B1698" t="s">
        <v>160</v>
      </c>
      <c r="C1698" t="s">
        <v>27</v>
      </c>
      <c r="D1698" t="s">
        <v>134</v>
      </c>
      <c r="E1698" t="s">
        <v>16</v>
      </c>
      <c r="F1698" t="s">
        <v>17</v>
      </c>
      <c r="G1698" t="s">
        <v>25</v>
      </c>
      <c r="H1698" t="s">
        <v>18</v>
      </c>
      <c r="I1698" s="10">
        <v>9810</v>
      </c>
      <c r="J1698" s="10">
        <v>1516</v>
      </c>
      <c r="K1698" s="10">
        <v>1507</v>
      </c>
      <c r="L1698" s="10">
        <v>1586</v>
      </c>
      <c r="M1698" s="10">
        <v>1664</v>
      </c>
      <c r="N1698" s="10">
        <v>1714</v>
      </c>
      <c r="O1698" s="10">
        <v>1722</v>
      </c>
      <c r="P1698" s="10">
        <v>1678</v>
      </c>
      <c r="Q1698" s="10">
        <v>1679</v>
      </c>
      <c r="R1698" s="10">
        <v>1757</v>
      </c>
      <c r="S1698" s="10">
        <v>1816</v>
      </c>
      <c r="T1698" s="10">
        <v>1844</v>
      </c>
      <c r="U1698" s="10">
        <v>1850</v>
      </c>
      <c r="V1698" s="10">
        <v>1820</v>
      </c>
      <c r="W1698" s="10">
        <v>1762</v>
      </c>
      <c r="X1698" s="10">
        <v>1769</v>
      </c>
      <c r="Y1698" s="10">
        <v>1832</v>
      </c>
      <c r="Z1698" s="10">
        <v>1872</v>
      </c>
      <c r="AA1698" s="10">
        <v>1893</v>
      </c>
      <c r="AB1698" s="10">
        <v>1887</v>
      </c>
      <c r="AC1698" s="10">
        <v>1855</v>
      </c>
      <c r="AD1698" s="10">
        <v>1795</v>
      </c>
      <c r="AE1698" s="10">
        <v>1762</v>
      </c>
      <c r="AF1698" s="10">
        <v>1805</v>
      </c>
      <c r="AG1698" s="10">
        <v>1871</v>
      </c>
      <c r="AH1698" s="10">
        <v>1928</v>
      </c>
      <c r="AI1698" s="10">
        <v>1970</v>
      </c>
      <c r="AJ1698" s="10">
        <v>1995</v>
      </c>
      <c r="AK1698" s="10">
        <v>2006</v>
      </c>
      <c r="AL1698" s="10">
        <v>1978</v>
      </c>
      <c r="AM1698" s="10">
        <v>1950</v>
      </c>
      <c r="AN1698" s="10">
        <v>1984</v>
      </c>
      <c r="AO1698" s="10">
        <v>2042</v>
      </c>
      <c r="AP1698" s="10">
        <v>2095</v>
      </c>
      <c r="AQ1698" s="10">
        <v>2140</v>
      </c>
      <c r="AR1698" s="10">
        <v>2182</v>
      </c>
      <c r="AS1698" s="10">
        <v>2222</v>
      </c>
      <c r="AT1698" s="10">
        <v>2257</v>
      </c>
      <c r="AU1698" s="10">
        <v>2285</v>
      </c>
      <c r="AV1698" s="10">
        <v>2275</v>
      </c>
      <c r="AW1698" s="10">
        <v>2252</v>
      </c>
      <c r="AX1698" s="10">
        <v>2263</v>
      </c>
      <c r="AY1698" s="10">
        <v>2287</v>
      </c>
      <c r="AZ1698" s="10">
        <v>2295</v>
      </c>
      <c r="BA1698" s="10">
        <v>2288</v>
      </c>
      <c r="BB1698" s="10">
        <v>2266</v>
      </c>
      <c r="BC1698" s="10">
        <v>2223</v>
      </c>
      <c r="BD1698" s="10">
        <v>2161</v>
      </c>
      <c r="BE1698" s="10">
        <v>2124</v>
      </c>
      <c r="BF1698" s="10">
        <v>2143</v>
      </c>
      <c r="BG1698" s="10">
        <v>2183</v>
      </c>
      <c r="BH1698" s="10">
        <v>2217</v>
      </c>
      <c r="BI1698" s="10">
        <v>2239</v>
      </c>
      <c r="BJ1698" s="10">
        <v>2249</v>
      </c>
      <c r="BK1698" s="10">
        <v>2248</v>
      </c>
      <c r="BL1698" s="10">
        <v>2247</v>
      </c>
      <c r="BM1698" s="10">
        <v>2259</v>
      </c>
      <c r="BN1698" s="10">
        <v>2281</v>
      </c>
      <c r="BO1698" s="10">
        <v>2308</v>
      </c>
      <c r="BP1698" s="10">
        <v>2340</v>
      </c>
      <c r="BQ1698" s="10">
        <v>2365</v>
      </c>
      <c r="BR1698" s="10">
        <v>2384</v>
      </c>
      <c r="BS1698" s="10">
        <v>2410</v>
      </c>
      <c r="BT1698" s="10">
        <v>2440</v>
      </c>
    </row>
    <row r="1699" spans="1:72" x14ac:dyDescent="0.35">
      <c r="A1699" t="s">
        <v>426</v>
      </c>
      <c r="B1699" t="s">
        <v>160</v>
      </c>
      <c r="C1699" t="s">
        <v>27</v>
      </c>
      <c r="D1699" t="s">
        <v>134</v>
      </c>
      <c r="E1699" t="s">
        <v>19</v>
      </c>
      <c r="F1699" t="s">
        <v>20</v>
      </c>
      <c r="G1699" t="s">
        <v>25</v>
      </c>
      <c r="H1699" t="s">
        <v>18</v>
      </c>
      <c r="I1699" s="10">
        <v>11454</v>
      </c>
      <c r="J1699" s="10">
        <v>6662</v>
      </c>
      <c r="K1699" s="10">
        <v>6726</v>
      </c>
      <c r="L1699" s="10">
        <v>6764</v>
      </c>
      <c r="M1699" s="10">
        <v>6792</v>
      </c>
      <c r="N1699" s="10">
        <v>6819</v>
      </c>
      <c r="O1699" s="10">
        <v>6854</v>
      </c>
      <c r="P1699" s="10">
        <v>6897</v>
      </c>
      <c r="Q1699" s="10">
        <v>6962</v>
      </c>
      <c r="R1699" s="10">
        <v>7046</v>
      </c>
      <c r="S1699" s="10">
        <v>7138</v>
      </c>
      <c r="T1699" s="10">
        <v>7228</v>
      </c>
      <c r="U1699" s="10">
        <v>7309</v>
      </c>
      <c r="V1699" s="10">
        <v>7395</v>
      </c>
      <c r="W1699" s="10">
        <v>7481</v>
      </c>
      <c r="X1699" s="10">
        <v>7581</v>
      </c>
      <c r="Y1699" s="10">
        <v>7716</v>
      </c>
      <c r="Z1699" s="10">
        <v>7861</v>
      </c>
      <c r="AA1699" s="10">
        <v>8011</v>
      </c>
      <c r="AB1699" s="10">
        <v>8164</v>
      </c>
      <c r="AC1699" s="10">
        <v>8313</v>
      </c>
      <c r="AD1699" s="10">
        <v>8461</v>
      </c>
      <c r="AE1699" s="10">
        <v>8637</v>
      </c>
      <c r="AF1699" s="10">
        <v>8819</v>
      </c>
      <c r="AG1699" s="10">
        <v>8979</v>
      </c>
      <c r="AH1699" s="10">
        <v>9128</v>
      </c>
      <c r="AI1699" s="10">
        <v>9259</v>
      </c>
      <c r="AJ1699" s="10">
        <v>9380</v>
      </c>
      <c r="AK1699" s="10">
        <v>9497</v>
      </c>
      <c r="AL1699" s="10">
        <v>9629</v>
      </c>
      <c r="AM1699" s="10">
        <v>9755</v>
      </c>
      <c r="AN1699" s="10">
        <v>9843</v>
      </c>
      <c r="AO1699" s="10">
        <v>9916</v>
      </c>
      <c r="AP1699" s="10">
        <v>9991</v>
      </c>
      <c r="AQ1699" s="10">
        <v>10065</v>
      </c>
      <c r="AR1699" s="10">
        <v>10139</v>
      </c>
      <c r="AS1699" s="10">
        <v>10217</v>
      </c>
      <c r="AT1699" s="10">
        <v>10293</v>
      </c>
      <c r="AU1699" s="10">
        <v>10371</v>
      </c>
      <c r="AV1699" s="10">
        <v>10452</v>
      </c>
      <c r="AW1699" s="10">
        <v>10488</v>
      </c>
      <c r="AX1699" s="10">
        <v>10453</v>
      </c>
      <c r="AY1699" s="10">
        <v>10384</v>
      </c>
      <c r="AZ1699" s="10">
        <v>10308</v>
      </c>
      <c r="BA1699" s="10">
        <v>10229</v>
      </c>
      <c r="BB1699" s="10">
        <v>10152</v>
      </c>
      <c r="BC1699" s="10">
        <v>10079</v>
      </c>
      <c r="BD1699" s="10">
        <v>10003</v>
      </c>
      <c r="BE1699" s="10">
        <v>9943</v>
      </c>
      <c r="BF1699" s="10">
        <v>9919</v>
      </c>
      <c r="BG1699" s="10">
        <v>9906</v>
      </c>
      <c r="BH1699" s="10">
        <v>9886</v>
      </c>
      <c r="BI1699" s="10">
        <v>9871</v>
      </c>
      <c r="BJ1699" s="10">
        <v>9859</v>
      </c>
      <c r="BK1699" s="10">
        <v>9845</v>
      </c>
      <c r="BL1699" s="10">
        <v>9828</v>
      </c>
      <c r="BM1699" s="10">
        <v>9782</v>
      </c>
      <c r="BN1699" s="10">
        <v>9714</v>
      </c>
      <c r="BO1699" s="10">
        <v>9642</v>
      </c>
      <c r="BP1699" s="10">
        <v>9565</v>
      </c>
      <c r="BQ1699" s="10">
        <v>9462</v>
      </c>
      <c r="BR1699" s="10">
        <v>9346</v>
      </c>
      <c r="BS1699" s="10">
        <v>9257</v>
      </c>
      <c r="BT1699" s="10">
        <v>9194</v>
      </c>
    </row>
    <row r="1700" spans="1:72" x14ac:dyDescent="0.35">
      <c r="A1700" t="s">
        <v>426</v>
      </c>
      <c r="B1700" t="s">
        <v>160</v>
      </c>
      <c r="C1700" t="s">
        <v>27</v>
      </c>
      <c r="D1700" t="s">
        <v>134</v>
      </c>
      <c r="E1700" t="s">
        <v>21</v>
      </c>
      <c r="F1700" t="s">
        <v>22</v>
      </c>
      <c r="G1700" t="s">
        <v>25</v>
      </c>
      <c r="H1700" t="s">
        <v>18</v>
      </c>
      <c r="I1700" s="10">
        <v>712</v>
      </c>
      <c r="J1700" s="10">
        <v>1664</v>
      </c>
      <c r="K1700" s="10">
        <v>1711</v>
      </c>
      <c r="L1700" s="10">
        <v>1762</v>
      </c>
      <c r="M1700" s="10">
        <v>1816</v>
      </c>
      <c r="N1700" s="10">
        <v>1869</v>
      </c>
      <c r="O1700" s="10">
        <v>1922</v>
      </c>
      <c r="P1700" s="10">
        <v>1975</v>
      </c>
      <c r="Q1700" s="10">
        <v>2019</v>
      </c>
      <c r="R1700" s="10">
        <v>2056</v>
      </c>
      <c r="S1700" s="10">
        <v>2102</v>
      </c>
      <c r="T1700" s="10">
        <v>2156</v>
      </c>
      <c r="U1700" s="10">
        <v>2213</v>
      </c>
      <c r="V1700" s="10">
        <v>2268</v>
      </c>
      <c r="W1700" s="10">
        <v>2325</v>
      </c>
      <c r="X1700" s="10">
        <v>2364</v>
      </c>
      <c r="Y1700" s="10">
        <v>2375</v>
      </c>
      <c r="Z1700" s="10">
        <v>2381</v>
      </c>
      <c r="AA1700" s="10">
        <v>2389</v>
      </c>
      <c r="AB1700" s="10">
        <v>2403</v>
      </c>
      <c r="AC1700" s="10">
        <v>2424</v>
      </c>
      <c r="AD1700" s="10">
        <v>2457</v>
      </c>
      <c r="AE1700" s="10">
        <v>2481</v>
      </c>
      <c r="AF1700" s="10">
        <v>2489</v>
      </c>
      <c r="AG1700" s="10">
        <v>2498</v>
      </c>
      <c r="AH1700" s="10">
        <v>2516</v>
      </c>
      <c r="AI1700" s="10">
        <v>2545</v>
      </c>
      <c r="AJ1700" s="10">
        <v>2585</v>
      </c>
      <c r="AK1700" s="10">
        <v>2633</v>
      </c>
      <c r="AL1700" s="10">
        <v>2686</v>
      </c>
      <c r="AM1700" s="10">
        <v>2730</v>
      </c>
      <c r="AN1700" s="10">
        <v>2751</v>
      </c>
      <c r="AO1700" s="10">
        <v>2764</v>
      </c>
      <c r="AP1700" s="10">
        <v>2779</v>
      </c>
      <c r="AQ1700" s="10">
        <v>2797</v>
      </c>
      <c r="AR1700" s="10">
        <v>2819</v>
      </c>
      <c r="AS1700" s="10">
        <v>2846</v>
      </c>
      <c r="AT1700" s="10">
        <v>2885</v>
      </c>
      <c r="AU1700" s="10">
        <v>2939</v>
      </c>
      <c r="AV1700" s="10">
        <v>3000</v>
      </c>
      <c r="AW1700" s="10">
        <v>3050</v>
      </c>
      <c r="AX1700" s="10">
        <v>3075</v>
      </c>
      <c r="AY1700" s="10">
        <v>3096</v>
      </c>
      <c r="AZ1700" s="10">
        <v>3138</v>
      </c>
      <c r="BA1700" s="10">
        <v>3188</v>
      </c>
      <c r="BB1700" s="10">
        <v>3244</v>
      </c>
      <c r="BC1700" s="10">
        <v>3302</v>
      </c>
      <c r="BD1700" s="10">
        <v>3354</v>
      </c>
      <c r="BE1700" s="10">
        <v>3476</v>
      </c>
      <c r="BF1700" s="10">
        <v>3751</v>
      </c>
      <c r="BG1700" s="10">
        <v>4118</v>
      </c>
      <c r="BH1700" s="10">
        <v>4501</v>
      </c>
      <c r="BI1700" s="10">
        <v>4887</v>
      </c>
      <c r="BJ1700" s="10">
        <v>5262</v>
      </c>
      <c r="BK1700" s="10">
        <v>5623</v>
      </c>
      <c r="BL1700" s="10">
        <v>5969</v>
      </c>
      <c r="BM1700" s="10">
        <v>6146</v>
      </c>
      <c r="BN1700" s="10">
        <v>6164</v>
      </c>
      <c r="BO1700" s="10">
        <v>6192</v>
      </c>
      <c r="BP1700" s="10">
        <v>6240</v>
      </c>
      <c r="BQ1700" s="10">
        <v>6268</v>
      </c>
      <c r="BR1700" s="10">
        <v>6252</v>
      </c>
      <c r="BS1700" s="10">
        <v>6205</v>
      </c>
      <c r="BT1700" s="10">
        <v>6149</v>
      </c>
    </row>
    <row r="1701" spans="1:72" x14ac:dyDescent="0.35">
      <c r="A1701" t="s">
        <v>426</v>
      </c>
      <c r="B1701" t="s">
        <v>160</v>
      </c>
      <c r="C1701" t="s">
        <v>29</v>
      </c>
      <c r="D1701" t="s">
        <v>134</v>
      </c>
      <c r="E1701" t="s">
        <v>25</v>
      </c>
      <c r="F1701" t="s">
        <v>26</v>
      </c>
      <c r="G1701" t="s">
        <v>25</v>
      </c>
      <c r="H1701" t="s">
        <v>18</v>
      </c>
      <c r="I1701" s="10">
        <v>21977</v>
      </c>
      <c r="J1701" s="10">
        <v>9841</v>
      </c>
      <c r="K1701" s="10">
        <v>9944</v>
      </c>
      <c r="L1701" s="10">
        <v>10113</v>
      </c>
      <c r="M1701" s="10">
        <v>10272</v>
      </c>
      <c r="N1701" s="10">
        <v>10402</v>
      </c>
      <c r="O1701" s="10">
        <v>10498</v>
      </c>
      <c r="P1701" s="10">
        <v>10550</v>
      </c>
      <c r="Q1701" s="10">
        <v>10659</v>
      </c>
      <c r="R1701" s="10">
        <v>10859</v>
      </c>
      <c r="S1701" s="10">
        <v>11057</v>
      </c>
      <c r="T1701" s="10">
        <v>11228</v>
      </c>
      <c r="U1701" s="10">
        <v>11372</v>
      </c>
      <c r="V1701" s="10">
        <v>11483</v>
      </c>
      <c r="W1701" s="10">
        <v>11568</v>
      </c>
      <c r="X1701" s="10">
        <v>11714</v>
      </c>
      <c r="Y1701" s="10">
        <v>11923</v>
      </c>
      <c r="Z1701" s="10">
        <v>12114</v>
      </c>
      <c r="AA1701" s="10">
        <v>12292</v>
      </c>
      <c r="AB1701" s="10">
        <v>12454</v>
      </c>
      <c r="AC1701" s="10">
        <v>12592</v>
      </c>
      <c r="AD1701" s="10">
        <v>12712</v>
      </c>
      <c r="AE1701" s="10">
        <v>12880</v>
      </c>
      <c r="AF1701" s="10">
        <v>13113</v>
      </c>
      <c r="AG1701" s="10">
        <v>13348</v>
      </c>
      <c r="AH1701" s="10">
        <v>13572</v>
      </c>
      <c r="AI1701" s="10">
        <v>13775</v>
      </c>
      <c r="AJ1701" s="10">
        <v>13961</v>
      </c>
      <c r="AK1701" s="10">
        <v>14136</v>
      </c>
      <c r="AL1701" s="10">
        <v>14293</v>
      </c>
      <c r="AM1701" s="10">
        <v>14435</v>
      </c>
      <c r="AN1701" s="10">
        <v>14577</v>
      </c>
      <c r="AO1701" s="10">
        <v>14722</v>
      </c>
      <c r="AP1701" s="10">
        <v>14864</v>
      </c>
      <c r="AQ1701" s="10">
        <v>15002</v>
      </c>
      <c r="AR1701" s="10">
        <v>15140</v>
      </c>
      <c r="AS1701" s="10">
        <v>15284</v>
      </c>
      <c r="AT1701" s="10">
        <v>15436</v>
      </c>
      <c r="AU1701" s="10">
        <v>15595</v>
      </c>
      <c r="AV1701" s="10">
        <v>15727</v>
      </c>
      <c r="AW1701" s="10">
        <v>15791</v>
      </c>
      <c r="AX1701" s="10">
        <v>15791</v>
      </c>
      <c r="AY1701" s="10">
        <v>15768</v>
      </c>
      <c r="AZ1701" s="10">
        <v>15741</v>
      </c>
      <c r="BA1701" s="10">
        <v>15705</v>
      </c>
      <c r="BB1701" s="10">
        <v>15662</v>
      </c>
      <c r="BC1701" s="10">
        <v>15604</v>
      </c>
      <c r="BD1701" s="10">
        <v>15518</v>
      </c>
      <c r="BE1701" s="10">
        <v>15542</v>
      </c>
      <c r="BF1701" s="10">
        <v>15813</v>
      </c>
      <c r="BG1701" s="10">
        <v>16207</v>
      </c>
      <c r="BH1701" s="10">
        <v>16604</v>
      </c>
      <c r="BI1701" s="10">
        <v>16997</v>
      </c>
      <c r="BJ1701" s="10">
        <v>17370</v>
      </c>
      <c r="BK1701" s="10">
        <v>17716</v>
      </c>
      <c r="BL1701" s="10">
        <v>18043</v>
      </c>
      <c r="BM1701" s="10">
        <v>18187</v>
      </c>
      <c r="BN1701" s="10">
        <v>18159</v>
      </c>
      <c r="BO1701" s="10">
        <v>18142</v>
      </c>
      <c r="BP1701" s="10">
        <v>18145</v>
      </c>
      <c r="BQ1701" s="10">
        <v>18095</v>
      </c>
      <c r="BR1701" s="10">
        <v>17982</v>
      </c>
      <c r="BS1701" s="10">
        <v>17872</v>
      </c>
      <c r="BT1701" s="10">
        <v>17783</v>
      </c>
    </row>
    <row r="1702" spans="1:72" x14ac:dyDescent="0.35">
      <c r="A1702" t="s">
        <v>426</v>
      </c>
      <c r="B1702" t="s">
        <v>160</v>
      </c>
      <c r="C1702" t="s">
        <v>25</v>
      </c>
      <c r="D1702" t="s">
        <v>18</v>
      </c>
      <c r="E1702" t="s">
        <v>16</v>
      </c>
      <c r="F1702" t="s">
        <v>17</v>
      </c>
      <c r="G1702" t="s">
        <v>25</v>
      </c>
      <c r="H1702" t="s">
        <v>18</v>
      </c>
      <c r="I1702" s="10">
        <v>19125</v>
      </c>
      <c r="J1702" s="10">
        <v>2996</v>
      </c>
      <c r="K1702" s="10">
        <v>2969</v>
      </c>
      <c r="L1702" s="10">
        <v>3119</v>
      </c>
      <c r="M1702" s="10">
        <v>3268</v>
      </c>
      <c r="N1702" s="10">
        <v>3357</v>
      </c>
      <c r="O1702" s="10">
        <v>3368</v>
      </c>
      <c r="P1702" s="10">
        <v>3279</v>
      </c>
      <c r="Q1702" s="10">
        <v>3279</v>
      </c>
      <c r="R1702" s="10">
        <v>3432</v>
      </c>
      <c r="S1702" s="10">
        <v>3544</v>
      </c>
      <c r="T1702" s="10">
        <v>3595</v>
      </c>
      <c r="U1702" s="10">
        <v>3612</v>
      </c>
      <c r="V1702" s="10">
        <v>3557</v>
      </c>
      <c r="W1702" s="10">
        <v>3444</v>
      </c>
      <c r="X1702" s="10">
        <v>3456</v>
      </c>
      <c r="Y1702" s="10">
        <v>3580</v>
      </c>
      <c r="Z1702" s="10">
        <v>3660</v>
      </c>
      <c r="AA1702" s="10">
        <v>3701</v>
      </c>
      <c r="AB1702" s="10">
        <v>3686</v>
      </c>
      <c r="AC1702" s="10">
        <v>3614</v>
      </c>
      <c r="AD1702" s="10">
        <v>3491</v>
      </c>
      <c r="AE1702" s="10">
        <v>3430</v>
      </c>
      <c r="AF1702" s="10">
        <v>3519</v>
      </c>
      <c r="AG1702" s="10">
        <v>3654</v>
      </c>
      <c r="AH1702" s="10">
        <v>3768</v>
      </c>
      <c r="AI1702" s="10">
        <v>3853</v>
      </c>
      <c r="AJ1702" s="10">
        <v>3905</v>
      </c>
      <c r="AK1702" s="10">
        <v>3925</v>
      </c>
      <c r="AL1702" s="10">
        <v>3881</v>
      </c>
      <c r="AM1702" s="10">
        <v>3840</v>
      </c>
      <c r="AN1702" s="10">
        <v>3898</v>
      </c>
      <c r="AO1702" s="10">
        <v>3998</v>
      </c>
      <c r="AP1702" s="10">
        <v>4088</v>
      </c>
      <c r="AQ1702" s="10">
        <v>4170</v>
      </c>
      <c r="AR1702" s="10">
        <v>4246</v>
      </c>
      <c r="AS1702" s="10">
        <v>4311</v>
      </c>
      <c r="AT1702" s="10">
        <v>4366</v>
      </c>
      <c r="AU1702" s="10">
        <v>4403</v>
      </c>
      <c r="AV1702" s="10">
        <v>4378</v>
      </c>
      <c r="AW1702" s="10">
        <v>4334</v>
      </c>
      <c r="AX1702" s="10">
        <v>4365</v>
      </c>
      <c r="AY1702" s="10">
        <v>4432</v>
      </c>
      <c r="AZ1702" s="10">
        <v>4469</v>
      </c>
      <c r="BA1702" s="10">
        <v>4473</v>
      </c>
      <c r="BB1702" s="10">
        <v>4445</v>
      </c>
      <c r="BC1702" s="10">
        <v>4374</v>
      </c>
      <c r="BD1702" s="10">
        <v>4261</v>
      </c>
      <c r="BE1702" s="10">
        <v>4185</v>
      </c>
      <c r="BF1702" s="10">
        <v>4223</v>
      </c>
      <c r="BG1702" s="10">
        <v>4305</v>
      </c>
      <c r="BH1702" s="10">
        <v>4367</v>
      </c>
      <c r="BI1702" s="10">
        <v>4409</v>
      </c>
      <c r="BJ1702" s="10">
        <v>4430</v>
      </c>
      <c r="BK1702" s="10">
        <v>4435</v>
      </c>
      <c r="BL1702" s="10">
        <v>4443</v>
      </c>
      <c r="BM1702" s="10">
        <v>4471</v>
      </c>
      <c r="BN1702" s="10">
        <v>4508</v>
      </c>
      <c r="BO1702" s="10">
        <v>4553</v>
      </c>
      <c r="BP1702" s="10">
        <v>4609</v>
      </c>
      <c r="BQ1702" s="10">
        <v>4657</v>
      </c>
      <c r="BR1702" s="10">
        <v>4698</v>
      </c>
      <c r="BS1702" s="10">
        <v>4753</v>
      </c>
      <c r="BT1702" s="10">
        <v>4814</v>
      </c>
    </row>
    <row r="1703" spans="1:72" x14ac:dyDescent="0.35">
      <c r="A1703" t="s">
        <v>426</v>
      </c>
      <c r="B1703" t="s">
        <v>160</v>
      </c>
      <c r="C1703" t="s">
        <v>25</v>
      </c>
      <c r="D1703" t="s">
        <v>18</v>
      </c>
      <c r="E1703" t="s">
        <v>19</v>
      </c>
      <c r="F1703" t="s">
        <v>20</v>
      </c>
      <c r="G1703" t="s">
        <v>25</v>
      </c>
      <c r="H1703" t="s">
        <v>18</v>
      </c>
      <c r="I1703" s="10">
        <v>22350</v>
      </c>
      <c r="J1703" s="10">
        <v>14659</v>
      </c>
      <c r="K1703" s="10">
        <v>14754</v>
      </c>
      <c r="L1703" s="10">
        <v>14807</v>
      </c>
      <c r="M1703" s="10">
        <v>14845</v>
      </c>
      <c r="N1703" s="10">
        <v>14879</v>
      </c>
      <c r="O1703" s="10">
        <v>14917</v>
      </c>
      <c r="P1703" s="10">
        <v>14969</v>
      </c>
      <c r="Q1703" s="10">
        <v>15069</v>
      </c>
      <c r="R1703" s="10">
        <v>15225</v>
      </c>
      <c r="S1703" s="10">
        <v>15409</v>
      </c>
      <c r="T1703" s="10">
        <v>15579</v>
      </c>
      <c r="U1703" s="10">
        <v>15712</v>
      </c>
      <c r="V1703" s="10">
        <v>15844</v>
      </c>
      <c r="W1703" s="10">
        <v>15974</v>
      </c>
      <c r="X1703" s="10">
        <v>16125</v>
      </c>
      <c r="Y1703" s="10">
        <v>16338</v>
      </c>
      <c r="Z1703" s="10">
        <v>16584</v>
      </c>
      <c r="AA1703" s="10">
        <v>16844</v>
      </c>
      <c r="AB1703" s="10">
        <v>17125</v>
      </c>
      <c r="AC1703" s="10">
        <v>17415</v>
      </c>
      <c r="AD1703" s="10">
        <v>17707</v>
      </c>
      <c r="AE1703" s="10">
        <v>18018</v>
      </c>
      <c r="AF1703" s="10">
        <v>18315</v>
      </c>
      <c r="AG1703" s="10">
        <v>18565</v>
      </c>
      <c r="AH1703" s="10">
        <v>18801</v>
      </c>
      <c r="AI1703" s="10">
        <v>19020</v>
      </c>
      <c r="AJ1703" s="10">
        <v>19225</v>
      </c>
      <c r="AK1703" s="10">
        <v>19424</v>
      </c>
      <c r="AL1703" s="10">
        <v>19657</v>
      </c>
      <c r="AM1703" s="10">
        <v>19872</v>
      </c>
      <c r="AN1703" s="10">
        <v>20011</v>
      </c>
      <c r="AO1703" s="10">
        <v>20123</v>
      </c>
      <c r="AP1703" s="10">
        <v>20234</v>
      </c>
      <c r="AQ1703" s="10">
        <v>20337</v>
      </c>
      <c r="AR1703" s="10">
        <v>20434</v>
      </c>
      <c r="AS1703" s="10">
        <v>20542</v>
      </c>
      <c r="AT1703" s="10">
        <v>20653</v>
      </c>
      <c r="AU1703" s="10">
        <v>20766</v>
      </c>
      <c r="AV1703" s="10">
        <v>20876</v>
      </c>
      <c r="AW1703" s="10">
        <v>20914</v>
      </c>
      <c r="AX1703" s="10">
        <v>20834</v>
      </c>
      <c r="AY1703" s="10">
        <v>20696</v>
      </c>
      <c r="AZ1703" s="10">
        <v>20551</v>
      </c>
      <c r="BA1703" s="10">
        <v>20407</v>
      </c>
      <c r="BB1703" s="10">
        <v>20271</v>
      </c>
      <c r="BC1703" s="10">
        <v>20141</v>
      </c>
      <c r="BD1703" s="10">
        <v>20004</v>
      </c>
      <c r="BE1703" s="10">
        <v>19894</v>
      </c>
      <c r="BF1703" s="10">
        <v>19834</v>
      </c>
      <c r="BG1703" s="10">
        <v>19792</v>
      </c>
      <c r="BH1703" s="10">
        <v>19747</v>
      </c>
      <c r="BI1703" s="10">
        <v>19711</v>
      </c>
      <c r="BJ1703" s="10">
        <v>19692</v>
      </c>
      <c r="BK1703" s="10">
        <v>19686</v>
      </c>
      <c r="BL1703" s="10">
        <v>19673</v>
      </c>
      <c r="BM1703" s="10">
        <v>19610</v>
      </c>
      <c r="BN1703" s="10">
        <v>19499</v>
      </c>
      <c r="BO1703" s="10">
        <v>19378</v>
      </c>
      <c r="BP1703" s="10">
        <v>19233</v>
      </c>
      <c r="BQ1703" s="10">
        <v>19028</v>
      </c>
      <c r="BR1703" s="10">
        <v>18792</v>
      </c>
      <c r="BS1703" s="10">
        <v>18617</v>
      </c>
      <c r="BT1703" s="10">
        <v>18491</v>
      </c>
    </row>
    <row r="1704" spans="1:72" x14ac:dyDescent="0.35">
      <c r="A1704" t="s">
        <v>426</v>
      </c>
      <c r="B1704" t="s">
        <v>160</v>
      </c>
      <c r="C1704" t="s">
        <v>25</v>
      </c>
      <c r="D1704" t="s">
        <v>18</v>
      </c>
      <c r="E1704" t="s">
        <v>21</v>
      </c>
      <c r="F1704" t="s">
        <v>22</v>
      </c>
      <c r="G1704" t="s">
        <v>25</v>
      </c>
      <c r="H1704" t="s">
        <v>18</v>
      </c>
      <c r="I1704" s="10">
        <v>1511</v>
      </c>
      <c r="J1704" s="10">
        <v>4253</v>
      </c>
      <c r="K1704" s="10">
        <v>4382</v>
      </c>
      <c r="L1704" s="10">
        <v>4517</v>
      </c>
      <c r="M1704" s="10">
        <v>4654</v>
      </c>
      <c r="N1704" s="10">
        <v>4786</v>
      </c>
      <c r="O1704" s="10">
        <v>4913</v>
      </c>
      <c r="P1704" s="10">
        <v>5033</v>
      </c>
      <c r="Q1704" s="10">
        <v>5134</v>
      </c>
      <c r="R1704" s="10">
        <v>5218</v>
      </c>
      <c r="S1704" s="10">
        <v>5317</v>
      </c>
      <c r="T1704" s="10">
        <v>5436</v>
      </c>
      <c r="U1704" s="10">
        <v>5565</v>
      </c>
      <c r="V1704" s="10">
        <v>5701</v>
      </c>
      <c r="W1704" s="10">
        <v>5845</v>
      </c>
      <c r="X1704" s="10">
        <v>5943</v>
      </c>
      <c r="Y1704" s="10">
        <v>5980</v>
      </c>
      <c r="Z1704" s="10">
        <v>5998</v>
      </c>
      <c r="AA1704" s="10">
        <v>6008</v>
      </c>
      <c r="AB1704" s="10">
        <v>6023</v>
      </c>
      <c r="AC1704" s="10">
        <v>6047</v>
      </c>
      <c r="AD1704" s="10">
        <v>6087</v>
      </c>
      <c r="AE1704" s="10">
        <v>6125</v>
      </c>
      <c r="AF1704" s="10">
        <v>6151</v>
      </c>
      <c r="AG1704" s="10">
        <v>6188</v>
      </c>
      <c r="AH1704" s="10">
        <v>6238</v>
      </c>
      <c r="AI1704" s="10">
        <v>6298</v>
      </c>
      <c r="AJ1704" s="10">
        <v>6370</v>
      </c>
      <c r="AK1704" s="10">
        <v>6454</v>
      </c>
      <c r="AL1704" s="10">
        <v>6540</v>
      </c>
      <c r="AM1704" s="10">
        <v>6617</v>
      </c>
      <c r="AN1704" s="10">
        <v>6655</v>
      </c>
      <c r="AO1704" s="10">
        <v>6673</v>
      </c>
      <c r="AP1704" s="10">
        <v>6702</v>
      </c>
      <c r="AQ1704" s="10">
        <v>6746</v>
      </c>
      <c r="AR1704" s="10">
        <v>6802</v>
      </c>
      <c r="AS1704" s="10">
        <v>6866</v>
      </c>
      <c r="AT1704" s="10">
        <v>6949</v>
      </c>
      <c r="AU1704" s="10">
        <v>7040</v>
      </c>
      <c r="AV1704" s="10">
        <v>7140</v>
      </c>
      <c r="AW1704" s="10">
        <v>7217</v>
      </c>
      <c r="AX1704" s="10">
        <v>7245</v>
      </c>
      <c r="AY1704" s="10">
        <v>7258</v>
      </c>
      <c r="AZ1704" s="10">
        <v>7296</v>
      </c>
      <c r="BA1704" s="10">
        <v>7355</v>
      </c>
      <c r="BB1704" s="10">
        <v>7425</v>
      </c>
      <c r="BC1704" s="10">
        <v>7497</v>
      </c>
      <c r="BD1704" s="10">
        <v>7559</v>
      </c>
      <c r="BE1704" s="10">
        <v>7783</v>
      </c>
      <c r="BF1704" s="10">
        <v>8344</v>
      </c>
      <c r="BG1704" s="10">
        <v>9080</v>
      </c>
      <c r="BH1704" s="10">
        <v>9830</v>
      </c>
      <c r="BI1704" s="10">
        <v>10580</v>
      </c>
      <c r="BJ1704" s="10">
        <v>11302</v>
      </c>
      <c r="BK1704" s="10">
        <v>11989</v>
      </c>
      <c r="BL1704" s="10">
        <v>12643</v>
      </c>
      <c r="BM1704" s="10">
        <v>12990</v>
      </c>
      <c r="BN1704" s="10">
        <v>13037</v>
      </c>
      <c r="BO1704" s="10">
        <v>13099</v>
      </c>
      <c r="BP1704" s="10">
        <v>13192</v>
      </c>
      <c r="BQ1704" s="10">
        <v>13236</v>
      </c>
      <c r="BR1704" s="10">
        <v>13196</v>
      </c>
      <c r="BS1704" s="10">
        <v>13099</v>
      </c>
      <c r="BT1704" s="10">
        <v>12991</v>
      </c>
    </row>
    <row r="1705" spans="1:72" x14ac:dyDescent="0.35">
      <c r="A1705" t="s">
        <v>426</v>
      </c>
      <c r="B1705" t="s">
        <v>160</v>
      </c>
      <c r="C1705" t="s">
        <v>32</v>
      </c>
      <c r="D1705" t="s">
        <v>18</v>
      </c>
      <c r="E1705" t="s">
        <v>25</v>
      </c>
      <c r="F1705" t="s">
        <v>26</v>
      </c>
      <c r="G1705" t="s">
        <v>301</v>
      </c>
      <c r="H1705" t="s">
        <v>33</v>
      </c>
      <c r="I1705" s="10">
        <v>33395</v>
      </c>
      <c r="J1705" s="10">
        <v>0</v>
      </c>
      <c r="K1705" s="10">
        <v>0</v>
      </c>
      <c r="L1705" s="10">
        <v>0</v>
      </c>
      <c r="M1705" s="10">
        <v>0</v>
      </c>
      <c r="N1705" s="10">
        <v>0</v>
      </c>
      <c r="O1705" s="10">
        <v>0</v>
      </c>
      <c r="P1705" s="10">
        <v>0</v>
      </c>
      <c r="Q1705" s="10">
        <v>0</v>
      </c>
      <c r="R1705" s="10">
        <v>0</v>
      </c>
      <c r="S1705" s="10">
        <v>0</v>
      </c>
      <c r="T1705" s="10">
        <v>0</v>
      </c>
      <c r="U1705" s="10">
        <v>0</v>
      </c>
      <c r="V1705" s="10">
        <v>0</v>
      </c>
      <c r="W1705" s="10">
        <v>0</v>
      </c>
      <c r="X1705" s="10">
        <v>0</v>
      </c>
      <c r="Y1705" s="10">
        <v>0</v>
      </c>
      <c r="Z1705" s="10">
        <v>0</v>
      </c>
      <c r="AA1705" s="10">
        <v>0</v>
      </c>
      <c r="AB1705" s="10">
        <v>0</v>
      </c>
      <c r="AC1705" s="10">
        <v>0</v>
      </c>
      <c r="AD1705" s="10">
        <v>0</v>
      </c>
      <c r="AE1705" s="10">
        <v>0</v>
      </c>
      <c r="AF1705" s="10">
        <v>0</v>
      </c>
      <c r="AG1705" s="10">
        <v>0</v>
      </c>
      <c r="AH1705" s="10">
        <v>0</v>
      </c>
      <c r="AI1705" s="10">
        <v>0</v>
      </c>
      <c r="AJ1705" s="10">
        <v>0</v>
      </c>
      <c r="AK1705" s="10">
        <v>0</v>
      </c>
      <c r="AL1705" s="10">
        <v>0</v>
      </c>
      <c r="AM1705" s="10">
        <v>0</v>
      </c>
      <c r="AN1705" s="10">
        <v>0</v>
      </c>
      <c r="AO1705" s="10">
        <v>0</v>
      </c>
      <c r="AP1705" s="10">
        <v>0</v>
      </c>
      <c r="AQ1705" s="10">
        <v>0</v>
      </c>
      <c r="AR1705" s="10">
        <v>0</v>
      </c>
      <c r="AS1705" s="10">
        <v>0</v>
      </c>
      <c r="AT1705" s="10">
        <v>0</v>
      </c>
      <c r="AU1705" s="10">
        <v>0</v>
      </c>
      <c r="AV1705" s="10">
        <v>0</v>
      </c>
      <c r="AW1705" s="10">
        <v>0</v>
      </c>
      <c r="AX1705" s="10">
        <v>0</v>
      </c>
      <c r="AY1705" s="10">
        <v>0</v>
      </c>
      <c r="AZ1705" s="10">
        <v>0</v>
      </c>
      <c r="BA1705" s="10">
        <v>0</v>
      </c>
      <c r="BB1705" s="10">
        <v>0</v>
      </c>
      <c r="BC1705" s="10">
        <v>0</v>
      </c>
      <c r="BD1705" s="10">
        <v>0</v>
      </c>
      <c r="BE1705" s="10">
        <v>0</v>
      </c>
      <c r="BF1705" s="10">
        <v>0</v>
      </c>
      <c r="BG1705" s="10">
        <v>0</v>
      </c>
      <c r="BH1705" s="10">
        <v>0</v>
      </c>
      <c r="BI1705" s="10">
        <v>0</v>
      </c>
      <c r="BJ1705" s="10">
        <v>0</v>
      </c>
      <c r="BK1705" s="10">
        <v>0</v>
      </c>
      <c r="BL1705" s="10">
        <v>0</v>
      </c>
      <c r="BM1705" s="10">
        <v>0</v>
      </c>
      <c r="BN1705" s="10">
        <v>0</v>
      </c>
      <c r="BO1705" s="10">
        <v>0</v>
      </c>
      <c r="BP1705" s="10">
        <v>0</v>
      </c>
      <c r="BQ1705" s="10">
        <v>0</v>
      </c>
      <c r="BR1705" s="10">
        <v>0</v>
      </c>
      <c r="BS1705" s="10">
        <v>0</v>
      </c>
      <c r="BT1705" s="10">
        <v>0</v>
      </c>
    </row>
    <row r="1706" spans="1:72" x14ac:dyDescent="0.35">
      <c r="A1706" t="s">
        <v>426</v>
      </c>
      <c r="B1706" t="s">
        <v>160</v>
      </c>
      <c r="C1706" t="s">
        <v>35</v>
      </c>
      <c r="D1706" t="s">
        <v>18</v>
      </c>
      <c r="E1706" t="s">
        <v>25</v>
      </c>
      <c r="F1706" t="s">
        <v>26</v>
      </c>
      <c r="G1706" t="s">
        <v>302</v>
      </c>
      <c r="H1706" t="s">
        <v>36</v>
      </c>
      <c r="I1706" s="10">
        <v>9591</v>
      </c>
      <c r="J1706" s="10">
        <v>21907</v>
      </c>
      <c r="K1706" s="10">
        <v>22106</v>
      </c>
      <c r="L1706" s="10">
        <v>22442</v>
      </c>
      <c r="M1706" s="10">
        <v>22766</v>
      </c>
      <c r="N1706" s="10">
        <v>23022</v>
      </c>
      <c r="O1706" s="10">
        <v>23198</v>
      </c>
      <c r="P1706" s="10">
        <v>23281</v>
      </c>
      <c r="Q1706" s="10">
        <v>23481</v>
      </c>
      <c r="R1706" s="10">
        <v>23875</v>
      </c>
      <c r="S1706" s="10">
        <v>24270</v>
      </c>
      <c r="T1706" s="10">
        <v>24610</v>
      </c>
      <c r="U1706" s="10">
        <v>24889</v>
      </c>
      <c r="V1706" s="10">
        <v>25102</v>
      </c>
      <c r="W1706" s="10">
        <v>25262</v>
      </c>
      <c r="X1706" s="10">
        <v>25524</v>
      </c>
      <c r="Y1706" s="10">
        <v>25898</v>
      </c>
      <c r="Z1706" s="10">
        <v>26242</v>
      </c>
      <c r="AA1706" s="10">
        <v>26553</v>
      </c>
      <c r="AB1706" s="10">
        <v>26834</v>
      </c>
      <c r="AC1706" s="10">
        <v>27076</v>
      </c>
      <c r="AD1706" s="10">
        <v>27284</v>
      </c>
      <c r="AE1706" s="10">
        <v>27573</v>
      </c>
      <c r="AF1706" s="10">
        <v>27985</v>
      </c>
      <c r="AG1706" s="10">
        <v>28407</v>
      </c>
      <c r="AH1706" s="10">
        <v>28807</v>
      </c>
      <c r="AI1706" s="10">
        <v>29171</v>
      </c>
      <c r="AJ1706" s="10">
        <v>29500</v>
      </c>
      <c r="AK1706" s="10">
        <v>29802</v>
      </c>
      <c r="AL1706" s="10">
        <v>30078</v>
      </c>
      <c r="AM1706" s="10">
        <v>30329</v>
      </c>
      <c r="AN1706" s="10">
        <v>30564</v>
      </c>
      <c r="AO1706" s="10">
        <v>30794</v>
      </c>
      <c r="AP1706" s="10">
        <v>31024</v>
      </c>
      <c r="AQ1706" s="10">
        <v>31253</v>
      </c>
      <c r="AR1706" s="10">
        <v>31482</v>
      </c>
      <c r="AS1706" s="10">
        <v>31719</v>
      </c>
      <c r="AT1706" s="10">
        <v>31968</v>
      </c>
      <c r="AU1706" s="10">
        <v>32209</v>
      </c>
      <c r="AV1706" s="10">
        <v>32394</v>
      </c>
      <c r="AW1706" s="10">
        <v>32465</v>
      </c>
      <c r="AX1706" s="10">
        <v>32444</v>
      </c>
      <c r="AY1706" s="10">
        <v>32386</v>
      </c>
      <c r="AZ1706" s="10">
        <v>32316</v>
      </c>
      <c r="BA1706" s="10">
        <v>32236</v>
      </c>
      <c r="BB1706" s="10">
        <v>32141</v>
      </c>
      <c r="BC1706" s="10">
        <v>32011</v>
      </c>
      <c r="BD1706" s="10">
        <v>31823</v>
      </c>
      <c r="BE1706" s="10">
        <v>31862</v>
      </c>
      <c r="BF1706" s="10">
        <v>32401</v>
      </c>
      <c r="BG1706" s="10">
        <v>33178</v>
      </c>
      <c r="BH1706" s="10">
        <v>33945</v>
      </c>
      <c r="BI1706" s="10">
        <v>34700</v>
      </c>
      <c r="BJ1706" s="10">
        <v>35425</v>
      </c>
      <c r="BK1706" s="10">
        <v>36110</v>
      </c>
      <c r="BL1706" s="10">
        <v>36760</v>
      </c>
      <c r="BM1706" s="10">
        <v>37071</v>
      </c>
      <c r="BN1706" s="10">
        <v>37044</v>
      </c>
      <c r="BO1706" s="10">
        <v>37029</v>
      </c>
      <c r="BP1706" s="10">
        <v>37034</v>
      </c>
      <c r="BQ1706" s="10">
        <v>36922</v>
      </c>
      <c r="BR1706" s="10">
        <v>36686</v>
      </c>
      <c r="BS1706" s="10">
        <v>36469</v>
      </c>
      <c r="BT1706" s="10">
        <v>36297</v>
      </c>
    </row>
    <row r="1707" spans="1:72" x14ac:dyDescent="0.35">
      <c r="A1707" t="s">
        <v>426</v>
      </c>
      <c r="B1707" t="s">
        <v>160</v>
      </c>
      <c r="C1707" t="s">
        <v>38</v>
      </c>
      <c r="D1707" t="s">
        <v>18</v>
      </c>
      <c r="E1707" t="s">
        <v>25</v>
      </c>
      <c r="F1707" t="s">
        <v>26</v>
      </c>
      <c r="G1707" t="s">
        <v>25</v>
      </c>
      <c r="H1707" t="s">
        <v>18</v>
      </c>
      <c r="I1707" s="10">
        <v>42986</v>
      </c>
      <c r="J1707" s="10">
        <v>21907</v>
      </c>
      <c r="K1707" s="10">
        <v>22106</v>
      </c>
      <c r="L1707" s="10">
        <v>22442</v>
      </c>
      <c r="M1707" s="10">
        <v>22766</v>
      </c>
      <c r="N1707" s="10">
        <v>23022</v>
      </c>
      <c r="O1707" s="10">
        <v>23198</v>
      </c>
      <c r="P1707" s="10">
        <v>23281</v>
      </c>
      <c r="Q1707" s="10">
        <v>23481</v>
      </c>
      <c r="R1707" s="10">
        <v>23875</v>
      </c>
      <c r="S1707" s="10">
        <v>24270</v>
      </c>
      <c r="T1707" s="10">
        <v>24610</v>
      </c>
      <c r="U1707" s="10">
        <v>24889</v>
      </c>
      <c r="V1707" s="10">
        <v>25102</v>
      </c>
      <c r="W1707" s="10">
        <v>25262</v>
      </c>
      <c r="X1707" s="10">
        <v>25524</v>
      </c>
      <c r="Y1707" s="10">
        <v>25898</v>
      </c>
      <c r="Z1707" s="10">
        <v>26242</v>
      </c>
      <c r="AA1707" s="10">
        <v>26553</v>
      </c>
      <c r="AB1707" s="10">
        <v>26834</v>
      </c>
      <c r="AC1707" s="10">
        <v>27076</v>
      </c>
      <c r="AD1707" s="10">
        <v>27284</v>
      </c>
      <c r="AE1707" s="10">
        <v>27573</v>
      </c>
      <c r="AF1707" s="10">
        <v>27985</v>
      </c>
      <c r="AG1707" s="10">
        <v>28407</v>
      </c>
      <c r="AH1707" s="10">
        <v>28807</v>
      </c>
      <c r="AI1707" s="10">
        <v>29171</v>
      </c>
      <c r="AJ1707" s="10">
        <v>29500</v>
      </c>
      <c r="AK1707" s="10">
        <v>29802</v>
      </c>
      <c r="AL1707" s="10">
        <v>30078</v>
      </c>
      <c r="AM1707" s="10">
        <v>30329</v>
      </c>
      <c r="AN1707" s="10">
        <v>30564</v>
      </c>
      <c r="AO1707" s="10">
        <v>30794</v>
      </c>
      <c r="AP1707" s="10">
        <v>31024</v>
      </c>
      <c r="AQ1707" s="10">
        <v>31253</v>
      </c>
      <c r="AR1707" s="10">
        <v>31482</v>
      </c>
      <c r="AS1707" s="10">
        <v>31719</v>
      </c>
      <c r="AT1707" s="10">
        <v>31968</v>
      </c>
      <c r="AU1707" s="10">
        <v>32209</v>
      </c>
      <c r="AV1707" s="10">
        <v>32394</v>
      </c>
      <c r="AW1707" s="10">
        <v>32465</v>
      </c>
      <c r="AX1707" s="10">
        <v>32444</v>
      </c>
      <c r="AY1707" s="10">
        <v>32386</v>
      </c>
      <c r="AZ1707" s="10">
        <v>32316</v>
      </c>
      <c r="BA1707" s="10">
        <v>32236</v>
      </c>
      <c r="BB1707" s="10">
        <v>32141</v>
      </c>
      <c r="BC1707" s="10">
        <v>32011</v>
      </c>
      <c r="BD1707" s="10">
        <v>31823</v>
      </c>
      <c r="BE1707" s="10">
        <v>31862</v>
      </c>
      <c r="BF1707" s="10">
        <v>32401</v>
      </c>
      <c r="BG1707" s="10">
        <v>33178</v>
      </c>
      <c r="BH1707" s="10">
        <v>33945</v>
      </c>
      <c r="BI1707" s="10">
        <v>34700</v>
      </c>
      <c r="BJ1707" s="10">
        <v>35425</v>
      </c>
      <c r="BK1707" s="10">
        <v>36110</v>
      </c>
      <c r="BL1707" s="10">
        <v>36760</v>
      </c>
      <c r="BM1707" s="10">
        <v>37071</v>
      </c>
      <c r="BN1707" s="10">
        <v>37044</v>
      </c>
      <c r="BO1707" s="10">
        <v>37029</v>
      </c>
      <c r="BP1707" s="10">
        <v>37034</v>
      </c>
      <c r="BQ1707" s="10">
        <v>36922</v>
      </c>
      <c r="BR1707" s="10">
        <v>36686</v>
      </c>
      <c r="BS1707" s="10">
        <v>36469</v>
      </c>
      <c r="BT1707" s="10">
        <v>36297</v>
      </c>
    </row>
    <row r="1708" spans="1:72" x14ac:dyDescent="0.35">
      <c r="A1708" t="s">
        <v>427</v>
      </c>
      <c r="B1708" t="s">
        <v>161</v>
      </c>
      <c r="C1708" t="s">
        <v>15</v>
      </c>
      <c r="D1708" t="s">
        <v>132</v>
      </c>
      <c r="E1708" t="s">
        <v>16</v>
      </c>
      <c r="F1708" t="s">
        <v>17</v>
      </c>
      <c r="G1708" t="s">
        <v>25</v>
      </c>
      <c r="H1708" t="s">
        <v>18</v>
      </c>
      <c r="I1708" s="10">
        <v>355792</v>
      </c>
      <c r="J1708" s="10">
        <v>195843</v>
      </c>
      <c r="K1708" s="10">
        <v>206286</v>
      </c>
      <c r="L1708" s="10">
        <v>217121</v>
      </c>
      <c r="M1708" s="10">
        <v>228550</v>
      </c>
      <c r="N1708" s="10">
        <v>240413</v>
      </c>
      <c r="O1708" s="10">
        <v>252465</v>
      </c>
      <c r="P1708" s="10">
        <v>264332</v>
      </c>
      <c r="Q1708" s="10">
        <v>275336</v>
      </c>
      <c r="R1708" s="10">
        <v>284884</v>
      </c>
      <c r="S1708" s="10">
        <v>293530</v>
      </c>
      <c r="T1708" s="10">
        <v>302110</v>
      </c>
      <c r="U1708" s="10">
        <v>310659</v>
      </c>
      <c r="V1708" s="10">
        <v>319168</v>
      </c>
      <c r="W1708" s="10">
        <v>327645</v>
      </c>
      <c r="X1708" s="10">
        <v>335881</v>
      </c>
      <c r="Y1708" s="10">
        <v>343613</v>
      </c>
      <c r="Z1708" s="10">
        <v>350639</v>
      </c>
      <c r="AA1708" s="10">
        <v>357063</v>
      </c>
      <c r="AB1708" s="10">
        <v>362709</v>
      </c>
      <c r="AC1708" s="10">
        <v>368115</v>
      </c>
      <c r="AD1708" s="10">
        <v>374135</v>
      </c>
      <c r="AE1708" s="10">
        <v>380654</v>
      </c>
      <c r="AF1708" s="10">
        <v>387690</v>
      </c>
      <c r="AG1708" s="10">
        <v>395414</v>
      </c>
      <c r="AH1708" s="10">
        <v>404031</v>
      </c>
      <c r="AI1708" s="10">
        <v>413563</v>
      </c>
      <c r="AJ1708" s="10">
        <v>423525</v>
      </c>
      <c r="AK1708" s="10">
        <v>433287</v>
      </c>
      <c r="AL1708" s="10">
        <v>440667</v>
      </c>
      <c r="AM1708" s="10">
        <v>445359</v>
      </c>
      <c r="AN1708" s="10">
        <v>449073</v>
      </c>
      <c r="AO1708" s="10">
        <v>451678</v>
      </c>
      <c r="AP1708" s="10">
        <v>452937</v>
      </c>
      <c r="AQ1708" s="10">
        <v>452816</v>
      </c>
      <c r="AR1708" s="10">
        <v>451552</v>
      </c>
      <c r="AS1708" s="10">
        <v>449482</v>
      </c>
      <c r="AT1708" s="10">
        <v>446575</v>
      </c>
      <c r="AU1708" s="10">
        <v>442446</v>
      </c>
      <c r="AV1708" s="10">
        <v>437102</v>
      </c>
      <c r="AW1708" s="10">
        <v>429067</v>
      </c>
      <c r="AX1708" s="10">
        <v>418822</v>
      </c>
      <c r="AY1708" s="10">
        <v>408483</v>
      </c>
      <c r="AZ1708" s="10">
        <v>397963</v>
      </c>
      <c r="BA1708" s="10">
        <v>387483</v>
      </c>
      <c r="BB1708" s="10">
        <v>377697</v>
      </c>
      <c r="BC1708" s="10">
        <v>369931</v>
      </c>
      <c r="BD1708" s="10">
        <v>365584</v>
      </c>
      <c r="BE1708" s="10">
        <v>365065</v>
      </c>
      <c r="BF1708" s="10">
        <v>368195</v>
      </c>
      <c r="BG1708" s="10">
        <v>373379</v>
      </c>
      <c r="BH1708" s="10">
        <v>379288</v>
      </c>
      <c r="BI1708" s="10">
        <v>386977</v>
      </c>
      <c r="BJ1708" s="10">
        <v>397248</v>
      </c>
      <c r="BK1708" s="10">
        <v>409984</v>
      </c>
      <c r="BL1708" s="10">
        <v>424948</v>
      </c>
      <c r="BM1708" s="10">
        <v>441733</v>
      </c>
      <c r="BN1708" s="10">
        <v>460017</v>
      </c>
      <c r="BO1708" s="10">
        <v>479598</v>
      </c>
      <c r="BP1708" s="10">
        <v>499536</v>
      </c>
      <c r="BQ1708" s="10">
        <v>516212</v>
      </c>
      <c r="BR1708" s="10">
        <v>528459</v>
      </c>
      <c r="BS1708" s="10">
        <v>537161</v>
      </c>
      <c r="BT1708" s="10">
        <v>541480</v>
      </c>
    </row>
    <row r="1709" spans="1:72" x14ac:dyDescent="0.35">
      <c r="A1709" t="s">
        <v>427</v>
      </c>
      <c r="B1709" t="s">
        <v>161</v>
      </c>
      <c r="C1709" t="s">
        <v>15</v>
      </c>
      <c r="D1709" t="s">
        <v>132</v>
      </c>
      <c r="E1709" t="s">
        <v>19</v>
      </c>
      <c r="F1709" t="s">
        <v>20</v>
      </c>
      <c r="G1709" t="s">
        <v>25</v>
      </c>
      <c r="H1709" t="s">
        <v>18</v>
      </c>
      <c r="I1709" s="10">
        <v>691564</v>
      </c>
      <c r="J1709" s="10">
        <v>279269</v>
      </c>
      <c r="K1709" s="10">
        <v>281610</v>
      </c>
      <c r="L1709" s="10">
        <v>284026</v>
      </c>
      <c r="M1709" s="10">
        <v>286579</v>
      </c>
      <c r="N1709" s="10">
        <v>289306</v>
      </c>
      <c r="O1709" s="10">
        <v>292413</v>
      </c>
      <c r="P1709" s="10">
        <v>296082</v>
      </c>
      <c r="Q1709" s="10">
        <v>300622</v>
      </c>
      <c r="R1709" s="10">
        <v>306673</v>
      </c>
      <c r="S1709" s="10">
        <v>314099</v>
      </c>
      <c r="T1709" s="10">
        <v>322258</v>
      </c>
      <c r="U1709" s="10">
        <v>331207</v>
      </c>
      <c r="V1709" s="10">
        <v>341117</v>
      </c>
      <c r="W1709" s="10">
        <v>352010</v>
      </c>
      <c r="X1709" s="10">
        <v>363903</v>
      </c>
      <c r="Y1709" s="10">
        <v>376727</v>
      </c>
      <c r="Z1709" s="10">
        <v>390431</v>
      </c>
      <c r="AA1709" s="10">
        <v>404993</v>
      </c>
      <c r="AB1709" s="10">
        <v>419685</v>
      </c>
      <c r="AC1709" s="10">
        <v>434155</v>
      </c>
      <c r="AD1709" s="10">
        <v>448730</v>
      </c>
      <c r="AE1709" s="10">
        <v>463534</v>
      </c>
      <c r="AF1709" s="10">
        <v>478626</v>
      </c>
      <c r="AG1709" s="10">
        <v>493936</v>
      </c>
      <c r="AH1709" s="10">
        <v>509450</v>
      </c>
      <c r="AI1709" s="10">
        <v>525266</v>
      </c>
      <c r="AJ1709" s="10">
        <v>541621</v>
      </c>
      <c r="AK1709" s="10">
        <v>558779</v>
      </c>
      <c r="AL1709" s="10">
        <v>575626</v>
      </c>
      <c r="AM1709" s="10">
        <v>591775</v>
      </c>
      <c r="AN1709" s="10">
        <v>608041</v>
      </c>
      <c r="AO1709" s="10">
        <v>624431</v>
      </c>
      <c r="AP1709" s="10">
        <v>640908</v>
      </c>
      <c r="AQ1709" s="10">
        <v>657302</v>
      </c>
      <c r="AR1709" s="10">
        <v>673372</v>
      </c>
      <c r="AS1709" s="10">
        <v>689044</v>
      </c>
      <c r="AT1709" s="10">
        <v>704640</v>
      </c>
      <c r="AU1709" s="10">
        <v>720821</v>
      </c>
      <c r="AV1709" s="10">
        <v>738203</v>
      </c>
      <c r="AW1709" s="10">
        <v>756817</v>
      </c>
      <c r="AX1709" s="10">
        <v>776216</v>
      </c>
      <c r="AY1709" s="10">
        <v>796098</v>
      </c>
      <c r="AZ1709" s="10">
        <v>816235</v>
      </c>
      <c r="BA1709" s="10">
        <v>836037</v>
      </c>
      <c r="BB1709" s="10">
        <v>854753</v>
      </c>
      <c r="BC1709" s="10">
        <v>871714</v>
      </c>
      <c r="BD1709" s="10">
        <v>886582</v>
      </c>
      <c r="BE1709" s="10">
        <v>899715</v>
      </c>
      <c r="BF1709" s="10">
        <v>911652</v>
      </c>
      <c r="BG1709" s="10">
        <v>923255</v>
      </c>
      <c r="BH1709" s="10">
        <v>937586</v>
      </c>
      <c r="BI1709" s="10">
        <v>953975</v>
      </c>
      <c r="BJ1709" s="10">
        <v>969487</v>
      </c>
      <c r="BK1709" s="10">
        <v>984449</v>
      </c>
      <c r="BL1709" s="10">
        <v>998611</v>
      </c>
      <c r="BM1709" s="10">
        <v>1012084</v>
      </c>
      <c r="BN1709" s="10">
        <v>1024594</v>
      </c>
      <c r="BO1709" s="10">
        <v>1035782</v>
      </c>
      <c r="BP1709" s="10">
        <v>1046323</v>
      </c>
      <c r="BQ1709" s="10">
        <v>1056813</v>
      </c>
      <c r="BR1709" s="10">
        <v>1067578</v>
      </c>
      <c r="BS1709" s="10">
        <v>1079811</v>
      </c>
      <c r="BT1709" s="10">
        <v>1094530</v>
      </c>
    </row>
    <row r="1710" spans="1:72" x14ac:dyDescent="0.35">
      <c r="A1710" t="s">
        <v>427</v>
      </c>
      <c r="B1710" t="s">
        <v>161</v>
      </c>
      <c r="C1710" t="s">
        <v>15</v>
      </c>
      <c r="D1710" t="s">
        <v>132</v>
      </c>
      <c r="E1710" t="s">
        <v>21</v>
      </c>
      <c r="F1710" t="s">
        <v>22</v>
      </c>
      <c r="G1710" t="s">
        <v>25</v>
      </c>
      <c r="H1710" t="s">
        <v>18</v>
      </c>
      <c r="I1710" s="10">
        <v>73431</v>
      </c>
      <c r="J1710" s="10">
        <v>32087</v>
      </c>
      <c r="K1710" s="10">
        <v>34868</v>
      </c>
      <c r="L1710" s="10">
        <v>36357</v>
      </c>
      <c r="M1710" s="10">
        <v>36615</v>
      </c>
      <c r="N1710" s="10">
        <v>37143</v>
      </c>
      <c r="O1710" s="10">
        <v>37896</v>
      </c>
      <c r="P1710" s="10">
        <v>38731</v>
      </c>
      <c r="Q1710" s="10">
        <v>39566</v>
      </c>
      <c r="R1710" s="10">
        <v>40055</v>
      </c>
      <c r="S1710" s="10">
        <v>40253</v>
      </c>
      <c r="T1710" s="10">
        <v>40585</v>
      </c>
      <c r="U1710" s="10">
        <v>41083</v>
      </c>
      <c r="V1710" s="10">
        <v>41709</v>
      </c>
      <c r="W1710" s="10">
        <v>42441</v>
      </c>
      <c r="X1710" s="10">
        <v>43257</v>
      </c>
      <c r="Y1710" s="10">
        <v>44083</v>
      </c>
      <c r="Z1710" s="10">
        <v>44830</v>
      </c>
      <c r="AA1710" s="10">
        <v>45499</v>
      </c>
      <c r="AB1710" s="10">
        <v>46193</v>
      </c>
      <c r="AC1710" s="10">
        <v>46832</v>
      </c>
      <c r="AD1710" s="10">
        <v>47307</v>
      </c>
      <c r="AE1710" s="10">
        <v>47609</v>
      </c>
      <c r="AF1710" s="10">
        <v>47788</v>
      </c>
      <c r="AG1710" s="10">
        <v>48043</v>
      </c>
      <c r="AH1710" s="10">
        <v>48383</v>
      </c>
      <c r="AI1710" s="10">
        <v>48670</v>
      </c>
      <c r="AJ1710" s="10">
        <v>48828</v>
      </c>
      <c r="AK1710" s="10">
        <v>48835</v>
      </c>
      <c r="AL1710" s="10">
        <v>48714</v>
      </c>
      <c r="AM1710" s="10">
        <v>48517</v>
      </c>
      <c r="AN1710" s="10">
        <v>48266</v>
      </c>
      <c r="AO1710" s="10">
        <v>47917</v>
      </c>
      <c r="AP1710" s="10">
        <v>47535</v>
      </c>
      <c r="AQ1710" s="10">
        <v>47314</v>
      </c>
      <c r="AR1710" s="10">
        <v>47377</v>
      </c>
      <c r="AS1710" s="10">
        <v>47614</v>
      </c>
      <c r="AT1710" s="10">
        <v>47875</v>
      </c>
      <c r="AU1710" s="10">
        <v>48138</v>
      </c>
      <c r="AV1710" s="10">
        <v>48357</v>
      </c>
      <c r="AW1710" s="10">
        <v>48734</v>
      </c>
      <c r="AX1710" s="10">
        <v>49353</v>
      </c>
      <c r="AY1710" s="10">
        <v>50088</v>
      </c>
      <c r="AZ1710" s="10">
        <v>50992</v>
      </c>
      <c r="BA1710" s="10">
        <v>52193</v>
      </c>
      <c r="BB1710" s="10">
        <v>53730</v>
      </c>
      <c r="BC1710" s="10">
        <v>55317</v>
      </c>
      <c r="BD1710" s="10">
        <v>56688</v>
      </c>
      <c r="BE1710" s="10">
        <v>57795</v>
      </c>
      <c r="BF1710" s="10">
        <v>58698</v>
      </c>
      <c r="BG1710" s="10">
        <v>59513</v>
      </c>
      <c r="BH1710" s="10">
        <v>60514</v>
      </c>
      <c r="BI1710" s="10">
        <v>61784</v>
      </c>
      <c r="BJ1710" s="10">
        <v>63341</v>
      </c>
      <c r="BK1710" s="10">
        <v>65180</v>
      </c>
      <c r="BL1710" s="10">
        <v>67548</v>
      </c>
      <c r="BM1710" s="10">
        <v>70103</v>
      </c>
      <c r="BN1710" s="10">
        <v>72820</v>
      </c>
      <c r="BO1710" s="10">
        <v>76278</v>
      </c>
      <c r="BP1710" s="10">
        <v>80476</v>
      </c>
      <c r="BQ1710" s="10">
        <v>85216</v>
      </c>
      <c r="BR1710" s="10">
        <v>90284</v>
      </c>
      <c r="BS1710" s="10">
        <v>96007</v>
      </c>
      <c r="BT1710" s="10">
        <v>102699</v>
      </c>
    </row>
    <row r="1711" spans="1:72" x14ac:dyDescent="0.35">
      <c r="A1711" t="s">
        <v>427</v>
      </c>
      <c r="B1711" t="s">
        <v>161</v>
      </c>
      <c r="C1711" t="s">
        <v>24</v>
      </c>
      <c r="D1711" t="s">
        <v>132</v>
      </c>
      <c r="E1711" t="s">
        <v>25</v>
      </c>
      <c r="F1711" t="s">
        <v>26</v>
      </c>
      <c r="G1711" t="s">
        <v>25</v>
      </c>
      <c r="H1711" t="s">
        <v>18</v>
      </c>
      <c r="I1711" s="10">
        <v>1120788</v>
      </c>
      <c r="J1711" s="10">
        <v>507199</v>
      </c>
      <c r="K1711" s="10">
        <v>522763</v>
      </c>
      <c r="L1711" s="10">
        <v>537505</v>
      </c>
      <c r="M1711" s="10">
        <v>551744</v>
      </c>
      <c r="N1711" s="10">
        <v>566862</v>
      </c>
      <c r="O1711" s="10">
        <v>582773</v>
      </c>
      <c r="P1711" s="10">
        <v>599145</v>
      </c>
      <c r="Q1711" s="10">
        <v>615524</v>
      </c>
      <c r="R1711" s="10">
        <v>631612</v>
      </c>
      <c r="S1711" s="10">
        <v>647882</v>
      </c>
      <c r="T1711" s="10">
        <v>664953</v>
      </c>
      <c r="U1711" s="10">
        <v>682949</v>
      </c>
      <c r="V1711" s="10">
        <v>701995</v>
      </c>
      <c r="W1711" s="10">
        <v>722097</v>
      </c>
      <c r="X1711" s="10">
        <v>743040</v>
      </c>
      <c r="Y1711" s="10">
        <v>764423</v>
      </c>
      <c r="Z1711" s="10">
        <v>785899</v>
      </c>
      <c r="AA1711" s="10">
        <v>807554</v>
      </c>
      <c r="AB1711" s="10">
        <v>828588</v>
      </c>
      <c r="AC1711" s="10">
        <v>849102</v>
      </c>
      <c r="AD1711" s="10">
        <v>870173</v>
      </c>
      <c r="AE1711" s="10">
        <v>891797</v>
      </c>
      <c r="AF1711" s="10">
        <v>914105</v>
      </c>
      <c r="AG1711" s="10">
        <v>937394</v>
      </c>
      <c r="AH1711" s="10">
        <v>961865</v>
      </c>
      <c r="AI1711" s="10">
        <v>987499</v>
      </c>
      <c r="AJ1711" s="10">
        <v>1013973</v>
      </c>
      <c r="AK1711" s="10">
        <v>1040901</v>
      </c>
      <c r="AL1711" s="10">
        <v>1065007</v>
      </c>
      <c r="AM1711" s="10">
        <v>1085652</v>
      </c>
      <c r="AN1711" s="10">
        <v>1105380</v>
      </c>
      <c r="AO1711" s="10">
        <v>1124026</v>
      </c>
      <c r="AP1711" s="10">
        <v>1141380</v>
      </c>
      <c r="AQ1711" s="10">
        <v>1157432</v>
      </c>
      <c r="AR1711" s="10">
        <v>1172301</v>
      </c>
      <c r="AS1711" s="10">
        <v>1186139</v>
      </c>
      <c r="AT1711" s="10">
        <v>1199090</v>
      </c>
      <c r="AU1711" s="10">
        <v>1211405</v>
      </c>
      <c r="AV1711" s="10">
        <v>1223662</v>
      </c>
      <c r="AW1711" s="10">
        <v>1234617</v>
      </c>
      <c r="AX1711" s="10">
        <v>1244391</v>
      </c>
      <c r="AY1711" s="10">
        <v>1254668</v>
      </c>
      <c r="AZ1711" s="10">
        <v>1265190</v>
      </c>
      <c r="BA1711" s="10">
        <v>1275713</v>
      </c>
      <c r="BB1711" s="10">
        <v>1286180</v>
      </c>
      <c r="BC1711" s="10">
        <v>1296962</v>
      </c>
      <c r="BD1711" s="10">
        <v>1308854</v>
      </c>
      <c r="BE1711" s="10">
        <v>1322575</v>
      </c>
      <c r="BF1711" s="10">
        <v>1338545</v>
      </c>
      <c r="BG1711" s="10">
        <v>1356147</v>
      </c>
      <c r="BH1711" s="10">
        <v>1377389</v>
      </c>
      <c r="BI1711" s="10">
        <v>1402736</v>
      </c>
      <c r="BJ1711" s="10">
        <v>1430076</v>
      </c>
      <c r="BK1711" s="10">
        <v>1459613</v>
      </c>
      <c r="BL1711" s="10">
        <v>1491107</v>
      </c>
      <c r="BM1711" s="10">
        <v>1523921</v>
      </c>
      <c r="BN1711" s="10">
        <v>1557431</v>
      </c>
      <c r="BO1711" s="10">
        <v>1591658</v>
      </c>
      <c r="BP1711" s="10">
        <v>1626335</v>
      </c>
      <c r="BQ1711" s="10">
        <v>1658241</v>
      </c>
      <c r="BR1711" s="10">
        <v>1686321</v>
      </c>
      <c r="BS1711" s="10">
        <v>1712979</v>
      </c>
      <c r="BT1711" s="10">
        <v>1738709</v>
      </c>
    </row>
    <row r="1712" spans="1:72" x14ac:dyDescent="0.35">
      <c r="A1712" t="s">
        <v>427</v>
      </c>
      <c r="B1712" t="s">
        <v>161</v>
      </c>
      <c r="C1712" t="s">
        <v>27</v>
      </c>
      <c r="D1712" t="s">
        <v>134</v>
      </c>
      <c r="E1712" t="s">
        <v>16</v>
      </c>
      <c r="F1712" t="s">
        <v>17</v>
      </c>
      <c r="G1712" t="s">
        <v>25</v>
      </c>
      <c r="H1712" t="s">
        <v>18</v>
      </c>
      <c r="I1712" s="10">
        <v>360810</v>
      </c>
      <c r="J1712" s="10">
        <v>197573</v>
      </c>
      <c r="K1712" s="10">
        <v>208369</v>
      </c>
      <c r="L1712" s="10">
        <v>219311</v>
      </c>
      <c r="M1712" s="10">
        <v>230887</v>
      </c>
      <c r="N1712" s="10">
        <v>243076</v>
      </c>
      <c r="O1712" s="10">
        <v>255330</v>
      </c>
      <c r="P1712" s="10">
        <v>267011</v>
      </c>
      <c r="Q1712" s="10">
        <v>277384</v>
      </c>
      <c r="R1712" s="10">
        <v>286172</v>
      </c>
      <c r="S1712" s="10">
        <v>294468</v>
      </c>
      <c r="T1712" s="10">
        <v>303277</v>
      </c>
      <c r="U1712" s="10">
        <v>312433</v>
      </c>
      <c r="V1712" s="10">
        <v>321787</v>
      </c>
      <c r="W1712" s="10">
        <v>331152</v>
      </c>
      <c r="X1712" s="10">
        <v>340074</v>
      </c>
      <c r="Y1712" s="10">
        <v>348301</v>
      </c>
      <c r="Z1712" s="10">
        <v>355659</v>
      </c>
      <c r="AA1712" s="10">
        <v>362062</v>
      </c>
      <c r="AB1712" s="10">
        <v>367504</v>
      </c>
      <c r="AC1712" s="10">
        <v>372851</v>
      </c>
      <c r="AD1712" s="10">
        <v>378926</v>
      </c>
      <c r="AE1712" s="10">
        <v>385560</v>
      </c>
      <c r="AF1712" s="10">
        <v>392690</v>
      </c>
      <c r="AG1712" s="10">
        <v>400313</v>
      </c>
      <c r="AH1712" s="10">
        <v>408548</v>
      </c>
      <c r="AI1712" s="10">
        <v>417489</v>
      </c>
      <c r="AJ1712" s="10">
        <v>426784</v>
      </c>
      <c r="AK1712" s="10">
        <v>435876</v>
      </c>
      <c r="AL1712" s="10">
        <v>443257</v>
      </c>
      <c r="AM1712" s="10">
        <v>448583</v>
      </c>
      <c r="AN1712" s="10">
        <v>452866</v>
      </c>
      <c r="AO1712" s="10">
        <v>455958</v>
      </c>
      <c r="AP1712" s="10">
        <v>457561</v>
      </c>
      <c r="AQ1712" s="10">
        <v>457596</v>
      </c>
      <c r="AR1712" s="10">
        <v>456302</v>
      </c>
      <c r="AS1712" s="10">
        <v>454079</v>
      </c>
      <c r="AT1712" s="10">
        <v>450954</v>
      </c>
      <c r="AU1712" s="10">
        <v>446619</v>
      </c>
      <c r="AV1712" s="10">
        <v>441209</v>
      </c>
      <c r="AW1712" s="10">
        <v>433790</v>
      </c>
      <c r="AX1712" s="10">
        <v>424736</v>
      </c>
      <c r="AY1712" s="10">
        <v>415579</v>
      </c>
      <c r="AZ1712" s="10">
        <v>406120</v>
      </c>
      <c r="BA1712" s="10">
        <v>396517</v>
      </c>
      <c r="BB1712" s="10">
        <v>387482</v>
      </c>
      <c r="BC1712" s="10">
        <v>380339</v>
      </c>
      <c r="BD1712" s="10">
        <v>376514</v>
      </c>
      <c r="BE1712" s="10">
        <v>376479</v>
      </c>
      <c r="BF1712" s="10">
        <v>380109</v>
      </c>
      <c r="BG1712" s="10">
        <v>385763</v>
      </c>
      <c r="BH1712" s="10">
        <v>392262</v>
      </c>
      <c r="BI1712" s="10">
        <v>400812</v>
      </c>
      <c r="BJ1712" s="10">
        <v>412280</v>
      </c>
      <c r="BK1712" s="10">
        <v>426575</v>
      </c>
      <c r="BL1712" s="10">
        <v>443323</v>
      </c>
      <c r="BM1712" s="10">
        <v>462183</v>
      </c>
      <c r="BN1712" s="10">
        <v>482766</v>
      </c>
      <c r="BO1712" s="10">
        <v>504624</v>
      </c>
      <c r="BP1712" s="10">
        <v>526698</v>
      </c>
      <c r="BQ1712" s="10">
        <v>544630</v>
      </c>
      <c r="BR1712" s="10">
        <v>557266</v>
      </c>
      <c r="BS1712" s="10">
        <v>566123</v>
      </c>
      <c r="BT1712" s="10">
        <v>570289</v>
      </c>
    </row>
    <row r="1713" spans="1:72" x14ac:dyDescent="0.35">
      <c r="A1713" t="s">
        <v>427</v>
      </c>
      <c r="B1713" t="s">
        <v>161</v>
      </c>
      <c r="C1713" t="s">
        <v>27</v>
      </c>
      <c r="D1713" t="s">
        <v>134</v>
      </c>
      <c r="E1713" t="s">
        <v>19</v>
      </c>
      <c r="F1713" t="s">
        <v>20</v>
      </c>
      <c r="G1713" t="s">
        <v>25</v>
      </c>
      <c r="H1713" t="s">
        <v>18</v>
      </c>
      <c r="I1713" s="10">
        <v>552253</v>
      </c>
      <c r="J1713" s="10">
        <v>282040</v>
      </c>
      <c r="K1713" s="10">
        <v>286358</v>
      </c>
      <c r="L1713" s="10">
        <v>289488</v>
      </c>
      <c r="M1713" s="10">
        <v>291526</v>
      </c>
      <c r="N1713" s="10">
        <v>293786</v>
      </c>
      <c r="O1713" s="10">
        <v>296611</v>
      </c>
      <c r="P1713" s="10">
        <v>300190</v>
      </c>
      <c r="Q1713" s="10">
        <v>304707</v>
      </c>
      <c r="R1713" s="10">
        <v>310833</v>
      </c>
      <c r="S1713" s="10">
        <v>318357</v>
      </c>
      <c r="T1713" s="10">
        <v>326518</v>
      </c>
      <c r="U1713" s="10">
        <v>335495</v>
      </c>
      <c r="V1713" s="10">
        <v>345532</v>
      </c>
      <c r="W1713" s="10">
        <v>356719</v>
      </c>
      <c r="X1713" s="10">
        <v>369135</v>
      </c>
      <c r="Y1713" s="10">
        <v>382614</v>
      </c>
      <c r="Z1713" s="10">
        <v>396987</v>
      </c>
      <c r="AA1713" s="10">
        <v>412161</v>
      </c>
      <c r="AB1713" s="10">
        <v>427127</v>
      </c>
      <c r="AC1713" s="10">
        <v>441463</v>
      </c>
      <c r="AD1713" s="10">
        <v>455709</v>
      </c>
      <c r="AE1713" s="10">
        <v>470042</v>
      </c>
      <c r="AF1713" s="10">
        <v>484623</v>
      </c>
      <c r="AG1713" s="10">
        <v>499530</v>
      </c>
      <c r="AH1713" s="10">
        <v>514756</v>
      </c>
      <c r="AI1713" s="10">
        <v>530246</v>
      </c>
      <c r="AJ1713" s="10">
        <v>546068</v>
      </c>
      <c r="AK1713" s="10">
        <v>562403</v>
      </c>
      <c r="AL1713" s="10">
        <v>578089</v>
      </c>
      <c r="AM1713" s="10">
        <v>592830</v>
      </c>
      <c r="AN1713" s="10">
        <v>607581</v>
      </c>
      <c r="AO1713" s="10">
        <v>622445</v>
      </c>
      <c r="AP1713" s="10">
        <v>637525</v>
      </c>
      <c r="AQ1713" s="10">
        <v>652749</v>
      </c>
      <c r="AR1713" s="10">
        <v>667882</v>
      </c>
      <c r="AS1713" s="10">
        <v>682708</v>
      </c>
      <c r="AT1713" s="10">
        <v>697399</v>
      </c>
      <c r="AU1713" s="10">
        <v>712620</v>
      </c>
      <c r="AV1713" s="10">
        <v>728935</v>
      </c>
      <c r="AW1713" s="10">
        <v>747376</v>
      </c>
      <c r="AX1713" s="10">
        <v>767436</v>
      </c>
      <c r="AY1713" s="10">
        <v>787557</v>
      </c>
      <c r="AZ1713" s="10">
        <v>807598</v>
      </c>
      <c r="BA1713" s="10">
        <v>827265</v>
      </c>
      <c r="BB1713" s="10">
        <v>845937</v>
      </c>
      <c r="BC1713" s="10">
        <v>863087</v>
      </c>
      <c r="BD1713" s="10">
        <v>878476</v>
      </c>
      <c r="BE1713" s="10">
        <v>892345</v>
      </c>
      <c r="BF1713" s="10">
        <v>905071</v>
      </c>
      <c r="BG1713" s="10">
        <v>917227</v>
      </c>
      <c r="BH1713" s="10">
        <v>930572</v>
      </c>
      <c r="BI1713" s="10">
        <v>944724</v>
      </c>
      <c r="BJ1713" s="10">
        <v>958194</v>
      </c>
      <c r="BK1713" s="10">
        <v>971380</v>
      </c>
      <c r="BL1713" s="10">
        <v>984048</v>
      </c>
      <c r="BM1713" s="10">
        <v>996013</v>
      </c>
      <c r="BN1713" s="10">
        <v>1006979</v>
      </c>
      <c r="BO1713" s="10">
        <v>1016986</v>
      </c>
      <c r="BP1713" s="10">
        <v>1026595</v>
      </c>
      <c r="BQ1713" s="10">
        <v>1036332</v>
      </c>
      <c r="BR1713" s="10">
        <v>1046551</v>
      </c>
      <c r="BS1713" s="10">
        <v>1058584</v>
      </c>
      <c r="BT1713" s="10">
        <v>1073760</v>
      </c>
    </row>
    <row r="1714" spans="1:72" x14ac:dyDescent="0.35">
      <c r="A1714" t="s">
        <v>427</v>
      </c>
      <c r="B1714" t="s">
        <v>161</v>
      </c>
      <c r="C1714" t="s">
        <v>27</v>
      </c>
      <c r="D1714" t="s">
        <v>134</v>
      </c>
      <c r="E1714" t="s">
        <v>21</v>
      </c>
      <c r="F1714" t="s">
        <v>22</v>
      </c>
      <c r="G1714" t="s">
        <v>25</v>
      </c>
      <c r="H1714" t="s">
        <v>18</v>
      </c>
      <c r="I1714" s="10">
        <v>40165</v>
      </c>
      <c r="J1714" s="10">
        <v>24690</v>
      </c>
      <c r="K1714" s="10">
        <v>27826</v>
      </c>
      <c r="L1714" s="10">
        <v>29583</v>
      </c>
      <c r="M1714" s="10">
        <v>29861</v>
      </c>
      <c r="N1714" s="10">
        <v>30348</v>
      </c>
      <c r="O1714" s="10">
        <v>31032</v>
      </c>
      <c r="P1714" s="10">
        <v>31851</v>
      </c>
      <c r="Q1714" s="10">
        <v>32791</v>
      </c>
      <c r="R1714" s="10">
        <v>33270</v>
      </c>
      <c r="S1714" s="10">
        <v>33172</v>
      </c>
      <c r="T1714" s="10">
        <v>33032</v>
      </c>
      <c r="U1714" s="10">
        <v>32958</v>
      </c>
      <c r="V1714" s="10">
        <v>32993</v>
      </c>
      <c r="W1714" s="10">
        <v>33163</v>
      </c>
      <c r="X1714" s="10">
        <v>33443</v>
      </c>
      <c r="Y1714" s="10">
        <v>33747</v>
      </c>
      <c r="Z1714" s="10">
        <v>33971</v>
      </c>
      <c r="AA1714" s="10">
        <v>34091</v>
      </c>
      <c r="AB1714" s="10">
        <v>34229</v>
      </c>
      <c r="AC1714" s="10">
        <v>34364</v>
      </c>
      <c r="AD1714" s="10">
        <v>34413</v>
      </c>
      <c r="AE1714" s="10">
        <v>34398</v>
      </c>
      <c r="AF1714" s="10">
        <v>34355</v>
      </c>
      <c r="AG1714" s="10">
        <v>34416</v>
      </c>
      <c r="AH1714" s="10">
        <v>34575</v>
      </c>
      <c r="AI1714" s="10">
        <v>34678</v>
      </c>
      <c r="AJ1714" s="10">
        <v>34677</v>
      </c>
      <c r="AK1714" s="10">
        <v>34591</v>
      </c>
      <c r="AL1714" s="10">
        <v>34472</v>
      </c>
      <c r="AM1714" s="10">
        <v>34369</v>
      </c>
      <c r="AN1714" s="10">
        <v>34250</v>
      </c>
      <c r="AO1714" s="10">
        <v>34064</v>
      </c>
      <c r="AP1714" s="10">
        <v>33845</v>
      </c>
      <c r="AQ1714" s="10">
        <v>33733</v>
      </c>
      <c r="AR1714" s="10">
        <v>33849</v>
      </c>
      <c r="AS1714" s="10">
        <v>34107</v>
      </c>
      <c r="AT1714" s="10">
        <v>34328</v>
      </c>
      <c r="AU1714" s="10">
        <v>34506</v>
      </c>
      <c r="AV1714" s="10">
        <v>34681</v>
      </c>
      <c r="AW1714" s="10">
        <v>35196</v>
      </c>
      <c r="AX1714" s="10">
        <v>36036</v>
      </c>
      <c r="AY1714" s="10">
        <v>36814</v>
      </c>
      <c r="AZ1714" s="10">
        <v>37546</v>
      </c>
      <c r="BA1714" s="10">
        <v>38455</v>
      </c>
      <c r="BB1714" s="10">
        <v>39655</v>
      </c>
      <c r="BC1714" s="10">
        <v>40854</v>
      </c>
      <c r="BD1714" s="10">
        <v>41799</v>
      </c>
      <c r="BE1714" s="10">
        <v>42489</v>
      </c>
      <c r="BF1714" s="10">
        <v>42989</v>
      </c>
      <c r="BG1714" s="10">
        <v>43382</v>
      </c>
      <c r="BH1714" s="10">
        <v>43714</v>
      </c>
      <c r="BI1714" s="10">
        <v>44077</v>
      </c>
      <c r="BJ1714" s="10">
        <v>44603</v>
      </c>
      <c r="BK1714" s="10">
        <v>45255</v>
      </c>
      <c r="BL1714" s="10">
        <v>46270</v>
      </c>
      <c r="BM1714" s="10">
        <v>47437</v>
      </c>
      <c r="BN1714" s="10">
        <v>48853</v>
      </c>
      <c r="BO1714" s="10">
        <v>50723</v>
      </c>
      <c r="BP1714" s="10">
        <v>52801</v>
      </c>
      <c r="BQ1714" s="10">
        <v>55132</v>
      </c>
      <c r="BR1714" s="10">
        <v>57645</v>
      </c>
      <c r="BS1714" s="10">
        <v>60680</v>
      </c>
      <c r="BT1714" s="10">
        <v>64398</v>
      </c>
    </row>
    <row r="1715" spans="1:72" x14ac:dyDescent="0.35">
      <c r="A1715" t="s">
        <v>427</v>
      </c>
      <c r="B1715" t="s">
        <v>161</v>
      </c>
      <c r="C1715" t="s">
        <v>29</v>
      </c>
      <c r="D1715" t="s">
        <v>134</v>
      </c>
      <c r="E1715" t="s">
        <v>25</v>
      </c>
      <c r="F1715" t="s">
        <v>26</v>
      </c>
      <c r="G1715" t="s">
        <v>25</v>
      </c>
      <c r="H1715" t="s">
        <v>18</v>
      </c>
      <c r="I1715" s="10">
        <v>953227</v>
      </c>
      <c r="J1715" s="10">
        <v>504303</v>
      </c>
      <c r="K1715" s="10">
        <v>522553</v>
      </c>
      <c r="L1715" s="10">
        <v>538382</v>
      </c>
      <c r="M1715" s="10">
        <v>552274</v>
      </c>
      <c r="N1715" s="10">
        <v>567210</v>
      </c>
      <c r="O1715" s="10">
        <v>582973</v>
      </c>
      <c r="P1715" s="10">
        <v>599052</v>
      </c>
      <c r="Q1715" s="10">
        <v>614882</v>
      </c>
      <c r="R1715" s="10">
        <v>630275</v>
      </c>
      <c r="S1715" s="10">
        <v>645997</v>
      </c>
      <c r="T1715" s="10">
        <v>662827</v>
      </c>
      <c r="U1715" s="10">
        <v>680886</v>
      </c>
      <c r="V1715" s="10">
        <v>700313</v>
      </c>
      <c r="W1715" s="10">
        <v>721034</v>
      </c>
      <c r="X1715" s="10">
        <v>742652</v>
      </c>
      <c r="Y1715" s="10">
        <v>764662</v>
      </c>
      <c r="Z1715" s="10">
        <v>786617</v>
      </c>
      <c r="AA1715" s="10">
        <v>808314</v>
      </c>
      <c r="AB1715" s="10">
        <v>828860</v>
      </c>
      <c r="AC1715" s="10">
        <v>848678</v>
      </c>
      <c r="AD1715" s="10">
        <v>869048</v>
      </c>
      <c r="AE1715" s="10">
        <v>890000</v>
      </c>
      <c r="AF1715" s="10">
        <v>911668</v>
      </c>
      <c r="AG1715" s="10">
        <v>934258</v>
      </c>
      <c r="AH1715" s="10">
        <v>957879</v>
      </c>
      <c r="AI1715" s="10">
        <v>982413</v>
      </c>
      <c r="AJ1715" s="10">
        <v>1007529</v>
      </c>
      <c r="AK1715" s="10">
        <v>1032870</v>
      </c>
      <c r="AL1715" s="10">
        <v>1055818</v>
      </c>
      <c r="AM1715" s="10">
        <v>1075781</v>
      </c>
      <c r="AN1715" s="10">
        <v>1094697</v>
      </c>
      <c r="AO1715" s="10">
        <v>1112467</v>
      </c>
      <c r="AP1715" s="10">
        <v>1128931</v>
      </c>
      <c r="AQ1715" s="10">
        <v>1144078</v>
      </c>
      <c r="AR1715" s="10">
        <v>1158033</v>
      </c>
      <c r="AS1715" s="10">
        <v>1170894</v>
      </c>
      <c r="AT1715" s="10">
        <v>1182681</v>
      </c>
      <c r="AU1715" s="10">
        <v>1193744</v>
      </c>
      <c r="AV1715" s="10">
        <v>1204825</v>
      </c>
      <c r="AW1715" s="10">
        <v>1216362</v>
      </c>
      <c r="AX1715" s="10">
        <v>1228209</v>
      </c>
      <c r="AY1715" s="10">
        <v>1239950</v>
      </c>
      <c r="AZ1715" s="10">
        <v>1251264</v>
      </c>
      <c r="BA1715" s="10">
        <v>1262236</v>
      </c>
      <c r="BB1715" s="10">
        <v>1273074</v>
      </c>
      <c r="BC1715" s="10">
        <v>1284280</v>
      </c>
      <c r="BD1715" s="10">
        <v>1296789</v>
      </c>
      <c r="BE1715" s="10">
        <v>1311312</v>
      </c>
      <c r="BF1715" s="10">
        <v>1328168</v>
      </c>
      <c r="BG1715" s="10">
        <v>1346373</v>
      </c>
      <c r="BH1715" s="10">
        <v>1366548</v>
      </c>
      <c r="BI1715" s="10">
        <v>1389613</v>
      </c>
      <c r="BJ1715" s="10">
        <v>1415077</v>
      </c>
      <c r="BK1715" s="10">
        <v>1443209</v>
      </c>
      <c r="BL1715" s="10">
        <v>1473641</v>
      </c>
      <c r="BM1715" s="10">
        <v>1505633</v>
      </c>
      <c r="BN1715" s="10">
        <v>1538598</v>
      </c>
      <c r="BO1715" s="10">
        <v>1572333</v>
      </c>
      <c r="BP1715" s="10">
        <v>1606094</v>
      </c>
      <c r="BQ1715" s="10">
        <v>1636094</v>
      </c>
      <c r="BR1715" s="10">
        <v>1661462</v>
      </c>
      <c r="BS1715" s="10">
        <v>1685387</v>
      </c>
      <c r="BT1715" s="10">
        <v>1708447</v>
      </c>
    </row>
    <row r="1716" spans="1:72" x14ac:dyDescent="0.35">
      <c r="A1716" t="s">
        <v>427</v>
      </c>
      <c r="B1716" t="s">
        <v>161</v>
      </c>
      <c r="C1716" t="s">
        <v>25</v>
      </c>
      <c r="D1716" t="s">
        <v>18</v>
      </c>
      <c r="E1716" t="s">
        <v>16</v>
      </c>
      <c r="F1716" t="s">
        <v>17</v>
      </c>
      <c r="G1716" t="s">
        <v>25</v>
      </c>
      <c r="H1716" t="s">
        <v>18</v>
      </c>
      <c r="I1716" s="10">
        <v>716602</v>
      </c>
      <c r="J1716" s="10">
        <v>393416</v>
      </c>
      <c r="K1716" s="10">
        <v>414654</v>
      </c>
      <c r="L1716" s="10">
        <v>436433</v>
      </c>
      <c r="M1716" s="10">
        <v>459437</v>
      </c>
      <c r="N1716" s="10">
        <v>483489</v>
      </c>
      <c r="O1716" s="10">
        <v>507794</v>
      </c>
      <c r="P1716" s="10">
        <v>531343</v>
      </c>
      <c r="Q1716" s="10">
        <v>552720</v>
      </c>
      <c r="R1716" s="10">
        <v>571056</v>
      </c>
      <c r="S1716" s="10">
        <v>587998</v>
      </c>
      <c r="T1716" s="10">
        <v>605387</v>
      </c>
      <c r="U1716" s="10">
        <v>623092</v>
      </c>
      <c r="V1716" s="10">
        <v>640956</v>
      </c>
      <c r="W1716" s="10">
        <v>658797</v>
      </c>
      <c r="X1716" s="10">
        <v>675954</v>
      </c>
      <c r="Y1716" s="10">
        <v>691914</v>
      </c>
      <c r="Z1716" s="10">
        <v>706298</v>
      </c>
      <c r="AA1716" s="10">
        <v>719125</v>
      </c>
      <c r="AB1716" s="10">
        <v>730214</v>
      </c>
      <c r="AC1716" s="10">
        <v>740965</v>
      </c>
      <c r="AD1716" s="10">
        <v>753062</v>
      </c>
      <c r="AE1716" s="10">
        <v>766214</v>
      </c>
      <c r="AF1716" s="10">
        <v>780380</v>
      </c>
      <c r="AG1716" s="10">
        <v>795727</v>
      </c>
      <c r="AH1716" s="10">
        <v>812580</v>
      </c>
      <c r="AI1716" s="10">
        <v>831052</v>
      </c>
      <c r="AJ1716" s="10">
        <v>850309</v>
      </c>
      <c r="AK1716" s="10">
        <v>869163</v>
      </c>
      <c r="AL1716" s="10">
        <v>883924</v>
      </c>
      <c r="AM1716" s="10">
        <v>893942</v>
      </c>
      <c r="AN1716" s="10">
        <v>901939</v>
      </c>
      <c r="AO1716" s="10">
        <v>907636</v>
      </c>
      <c r="AP1716" s="10">
        <v>910498</v>
      </c>
      <c r="AQ1716" s="10">
        <v>910411</v>
      </c>
      <c r="AR1716" s="10">
        <v>907854</v>
      </c>
      <c r="AS1716" s="10">
        <v>903561</v>
      </c>
      <c r="AT1716" s="10">
        <v>897529</v>
      </c>
      <c r="AU1716" s="10">
        <v>889064</v>
      </c>
      <c r="AV1716" s="10">
        <v>878311</v>
      </c>
      <c r="AW1716" s="10">
        <v>862856</v>
      </c>
      <c r="AX1716" s="10">
        <v>843559</v>
      </c>
      <c r="AY1716" s="10">
        <v>824061</v>
      </c>
      <c r="AZ1716" s="10">
        <v>804083</v>
      </c>
      <c r="BA1716" s="10">
        <v>784000</v>
      </c>
      <c r="BB1716" s="10">
        <v>765180</v>
      </c>
      <c r="BC1716" s="10">
        <v>750270</v>
      </c>
      <c r="BD1716" s="10">
        <v>742098</v>
      </c>
      <c r="BE1716" s="10">
        <v>741543</v>
      </c>
      <c r="BF1716" s="10">
        <v>748304</v>
      </c>
      <c r="BG1716" s="10">
        <v>759142</v>
      </c>
      <c r="BH1716" s="10">
        <v>771551</v>
      </c>
      <c r="BI1716" s="10">
        <v>787790</v>
      </c>
      <c r="BJ1716" s="10">
        <v>809528</v>
      </c>
      <c r="BK1716" s="10">
        <v>836560</v>
      </c>
      <c r="BL1716" s="10">
        <v>868271</v>
      </c>
      <c r="BM1716" s="10">
        <v>903917</v>
      </c>
      <c r="BN1716" s="10">
        <v>942783</v>
      </c>
      <c r="BO1716" s="10">
        <v>984222</v>
      </c>
      <c r="BP1716" s="10">
        <v>1026234</v>
      </c>
      <c r="BQ1716" s="10">
        <v>1060842</v>
      </c>
      <c r="BR1716" s="10">
        <v>1085725</v>
      </c>
      <c r="BS1716" s="10">
        <v>1103284</v>
      </c>
      <c r="BT1716" s="10">
        <v>1111770</v>
      </c>
    </row>
    <row r="1717" spans="1:72" x14ac:dyDescent="0.35">
      <c r="A1717" t="s">
        <v>427</v>
      </c>
      <c r="B1717" t="s">
        <v>161</v>
      </c>
      <c r="C1717" t="s">
        <v>25</v>
      </c>
      <c r="D1717" t="s">
        <v>18</v>
      </c>
      <c r="E1717" t="s">
        <v>19</v>
      </c>
      <c r="F1717" t="s">
        <v>20</v>
      </c>
      <c r="G1717" t="s">
        <v>25</v>
      </c>
      <c r="H1717" t="s">
        <v>18</v>
      </c>
      <c r="I1717" s="10">
        <v>1243817</v>
      </c>
      <c r="J1717" s="10">
        <v>561309</v>
      </c>
      <c r="K1717" s="10">
        <v>567967</v>
      </c>
      <c r="L1717" s="10">
        <v>573514</v>
      </c>
      <c r="M1717" s="10">
        <v>578105</v>
      </c>
      <c r="N1717" s="10">
        <v>583091</v>
      </c>
      <c r="O1717" s="10">
        <v>589025</v>
      </c>
      <c r="P1717" s="10">
        <v>596272</v>
      </c>
      <c r="Q1717" s="10">
        <v>605329</v>
      </c>
      <c r="R1717" s="10">
        <v>617506</v>
      </c>
      <c r="S1717" s="10">
        <v>632457</v>
      </c>
      <c r="T1717" s="10">
        <v>648776</v>
      </c>
      <c r="U1717" s="10">
        <v>666702</v>
      </c>
      <c r="V1717" s="10">
        <v>686650</v>
      </c>
      <c r="W1717" s="10">
        <v>708729</v>
      </c>
      <c r="X1717" s="10">
        <v>733037</v>
      </c>
      <c r="Y1717" s="10">
        <v>759340</v>
      </c>
      <c r="Z1717" s="10">
        <v>787417</v>
      </c>
      <c r="AA1717" s="10">
        <v>817153</v>
      </c>
      <c r="AB1717" s="10">
        <v>846812</v>
      </c>
      <c r="AC1717" s="10">
        <v>875618</v>
      </c>
      <c r="AD1717" s="10">
        <v>904439</v>
      </c>
      <c r="AE1717" s="10">
        <v>933576</v>
      </c>
      <c r="AF1717" s="10">
        <v>963250</v>
      </c>
      <c r="AG1717" s="10">
        <v>993466</v>
      </c>
      <c r="AH1717" s="10">
        <v>1024206</v>
      </c>
      <c r="AI1717" s="10">
        <v>1055512</v>
      </c>
      <c r="AJ1717" s="10">
        <v>1087689</v>
      </c>
      <c r="AK1717" s="10">
        <v>1121183</v>
      </c>
      <c r="AL1717" s="10">
        <v>1153716</v>
      </c>
      <c r="AM1717" s="10">
        <v>1184605</v>
      </c>
      <c r="AN1717" s="10">
        <v>1215622</v>
      </c>
      <c r="AO1717" s="10">
        <v>1246876</v>
      </c>
      <c r="AP1717" s="10">
        <v>1278433</v>
      </c>
      <c r="AQ1717" s="10">
        <v>1310051</v>
      </c>
      <c r="AR1717" s="10">
        <v>1341254</v>
      </c>
      <c r="AS1717" s="10">
        <v>1371752</v>
      </c>
      <c r="AT1717" s="10">
        <v>1402039</v>
      </c>
      <c r="AU1717" s="10">
        <v>1433440</v>
      </c>
      <c r="AV1717" s="10">
        <v>1467138</v>
      </c>
      <c r="AW1717" s="10">
        <v>1504193</v>
      </c>
      <c r="AX1717" s="10">
        <v>1543652</v>
      </c>
      <c r="AY1717" s="10">
        <v>1583655</v>
      </c>
      <c r="AZ1717" s="10">
        <v>1623833</v>
      </c>
      <c r="BA1717" s="10">
        <v>1663302</v>
      </c>
      <c r="BB1717" s="10">
        <v>1700690</v>
      </c>
      <c r="BC1717" s="10">
        <v>1734802</v>
      </c>
      <c r="BD1717" s="10">
        <v>1765058</v>
      </c>
      <c r="BE1717" s="10">
        <v>1792060</v>
      </c>
      <c r="BF1717" s="10">
        <v>1816723</v>
      </c>
      <c r="BG1717" s="10">
        <v>1840483</v>
      </c>
      <c r="BH1717" s="10">
        <v>1868159</v>
      </c>
      <c r="BI1717" s="10">
        <v>1898699</v>
      </c>
      <c r="BJ1717" s="10">
        <v>1927681</v>
      </c>
      <c r="BK1717" s="10">
        <v>1955829</v>
      </c>
      <c r="BL1717" s="10">
        <v>1982659</v>
      </c>
      <c r="BM1717" s="10">
        <v>2008098</v>
      </c>
      <c r="BN1717" s="10">
        <v>2031574</v>
      </c>
      <c r="BO1717" s="10">
        <v>2052768</v>
      </c>
      <c r="BP1717" s="10">
        <v>2072919</v>
      </c>
      <c r="BQ1717" s="10">
        <v>2093145</v>
      </c>
      <c r="BR1717" s="10">
        <v>2114128</v>
      </c>
      <c r="BS1717" s="10">
        <v>2138395</v>
      </c>
      <c r="BT1717" s="10">
        <v>2168290</v>
      </c>
    </row>
    <row r="1718" spans="1:72" x14ac:dyDescent="0.35">
      <c r="A1718" t="s">
        <v>427</v>
      </c>
      <c r="B1718" t="s">
        <v>161</v>
      </c>
      <c r="C1718" t="s">
        <v>25</v>
      </c>
      <c r="D1718" t="s">
        <v>18</v>
      </c>
      <c r="E1718" t="s">
        <v>21</v>
      </c>
      <c r="F1718" t="s">
        <v>22</v>
      </c>
      <c r="G1718" t="s">
        <v>25</v>
      </c>
      <c r="H1718" t="s">
        <v>18</v>
      </c>
      <c r="I1718" s="10">
        <v>113596</v>
      </c>
      <c r="J1718" s="10">
        <v>56778</v>
      </c>
      <c r="K1718" s="10">
        <v>62694</v>
      </c>
      <c r="L1718" s="10">
        <v>65941</v>
      </c>
      <c r="M1718" s="10">
        <v>66475</v>
      </c>
      <c r="N1718" s="10">
        <v>67491</v>
      </c>
      <c r="O1718" s="10">
        <v>68928</v>
      </c>
      <c r="P1718" s="10">
        <v>70582</v>
      </c>
      <c r="Q1718" s="10">
        <v>72357</v>
      </c>
      <c r="R1718" s="10">
        <v>73325</v>
      </c>
      <c r="S1718" s="10">
        <v>73425</v>
      </c>
      <c r="T1718" s="10">
        <v>73617</v>
      </c>
      <c r="U1718" s="10">
        <v>74041</v>
      </c>
      <c r="V1718" s="10">
        <v>74703</v>
      </c>
      <c r="W1718" s="10">
        <v>75604</v>
      </c>
      <c r="X1718" s="10">
        <v>76699</v>
      </c>
      <c r="Y1718" s="10">
        <v>77829</v>
      </c>
      <c r="Z1718" s="10">
        <v>78801</v>
      </c>
      <c r="AA1718" s="10">
        <v>79590</v>
      </c>
      <c r="AB1718" s="10">
        <v>80423</v>
      </c>
      <c r="AC1718" s="10">
        <v>81197</v>
      </c>
      <c r="AD1718" s="10">
        <v>81720</v>
      </c>
      <c r="AE1718" s="10">
        <v>82007</v>
      </c>
      <c r="AF1718" s="10">
        <v>82144</v>
      </c>
      <c r="AG1718" s="10">
        <v>82459</v>
      </c>
      <c r="AH1718" s="10">
        <v>82959</v>
      </c>
      <c r="AI1718" s="10">
        <v>83348</v>
      </c>
      <c r="AJ1718" s="10">
        <v>83505</v>
      </c>
      <c r="AK1718" s="10">
        <v>83426</v>
      </c>
      <c r="AL1718" s="10">
        <v>83186</v>
      </c>
      <c r="AM1718" s="10">
        <v>82886</v>
      </c>
      <c r="AN1718" s="10">
        <v>82516</v>
      </c>
      <c r="AO1718" s="10">
        <v>81982</v>
      </c>
      <c r="AP1718" s="10">
        <v>81380</v>
      </c>
      <c r="AQ1718" s="10">
        <v>81047</v>
      </c>
      <c r="AR1718" s="10">
        <v>81226</v>
      </c>
      <c r="AS1718" s="10">
        <v>81721</v>
      </c>
      <c r="AT1718" s="10">
        <v>82203</v>
      </c>
      <c r="AU1718" s="10">
        <v>82644</v>
      </c>
      <c r="AV1718" s="10">
        <v>83039</v>
      </c>
      <c r="AW1718" s="10">
        <v>83930</v>
      </c>
      <c r="AX1718" s="10">
        <v>85390</v>
      </c>
      <c r="AY1718" s="10">
        <v>86901</v>
      </c>
      <c r="AZ1718" s="10">
        <v>88538</v>
      </c>
      <c r="BA1718" s="10">
        <v>90648</v>
      </c>
      <c r="BB1718" s="10">
        <v>93385</v>
      </c>
      <c r="BC1718" s="10">
        <v>96170</v>
      </c>
      <c r="BD1718" s="10">
        <v>98487</v>
      </c>
      <c r="BE1718" s="10">
        <v>100284</v>
      </c>
      <c r="BF1718" s="10">
        <v>101686</v>
      </c>
      <c r="BG1718" s="10">
        <v>102895</v>
      </c>
      <c r="BH1718" s="10">
        <v>104228</v>
      </c>
      <c r="BI1718" s="10">
        <v>105861</v>
      </c>
      <c r="BJ1718" s="10">
        <v>107944</v>
      </c>
      <c r="BK1718" s="10">
        <v>110435</v>
      </c>
      <c r="BL1718" s="10">
        <v>113819</v>
      </c>
      <c r="BM1718" s="10">
        <v>117541</v>
      </c>
      <c r="BN1718" s="10">
        <v>121673</v>
      </c>
      <c r="BO1718" s="10">
        <v>127001</v>
      </c>
      <c r="BP1718" s="10">
        <v>133278</v>
      </c>
      <c r="BQ1718" s="10">
        <v>140348</v>
      </c>
      <c r="BR1718" s="10">
        <v>147929</v>
      </c>
      <c r="BS1718" s="10">
        <v>156687</v>
      </c>
      <c r="BT1718" s="10">
        <v>167097</v>
      </c>
    </row>
    <row r="1719" spans="1:72" x14ac:dyDescent="0.35">
      <c r="A1719" t="s">
        <v>427</v>
      </c>
      <c r="B1719" t="s">
        <v>161</v>
      </c>
      <c r="C1719" t="s">
        <v>32</v>
      </c>
      <c r="D1719" t="s">
        <v>18</v>
      </c>
      <c r="E1719" t="s">
        <v>25</v>
      </c>
      <c r="F1719" t="s">
        <v>26</v>
      </c>
      <c r="G1719" t="s">
        <v>301</v>
      </c>
      <c r="H1719" t="s">
        <v>33</v>
      </c>
      <c r="I1719" s="10">
        <v>1588198</v>
      </c>
      <c r="J1719" s="10">
        <v>630348</v>
      </c>
      <c r="K1719" s="10">
        <v>630011</v>
      </c>
      <c r="L1719" s="10">
        <v>634171</v>
      </c>
      <c r="M1719" s="10">
        <v>644912</v>
      </c>
      <c r="N1719" s="10">
        <v>656469</v>
      </c>
      <c r="O1719" s="10">
        <v>668590</v>
      </c>
      <c r="P1719" s="10">
        <v>680804</v>
      </c>
      <c r="Q1719" s="10">
        <v>692509</v>
      </c>
      <c r="R1719" s="10">
        <v>702417</v>
      </c>
      <c r="S1719" s="10">
        <v>710961</v>
      </c>
      <c r="T1719" s="10">
        <v>720056</v>
      </c>
      <c r="U1719" s="10">
        <v>729774</v>
      </c>
      <c r="V1719" s="10">
        <v>740265</v>
      </c>
      <c r="W1719" s="10">
        <v>751394</v>
      </c>
      <c r="X1719" s="10">
        <v>762813</v>
      </c>
      <c r="Y1719" s="10">
        <v>774007</v>
      </c>
      <c r="Z1719" s="10">
        <v>784638</v>
      </c>
      <c r="AA1719" s="10">
        <v>794571</v>
      </c>
      <c r="AB1719" s="10">
        <v>804061</v>
      </c>
      <c r="AC1719" s="10">
        <v>813525</v>
      </c>
      <c r="AD1719" s="10">
        <v>823069</v>
      </c>
      <c r="AE1719" s="10">
        <v>832669</v>
      </c>
      <c r="AF1719" s="10">
        <v>842412</v>
      </c>
      <c r="AG1719" s="10">
        <v>852500</v>
      </c>
      <c r="AH1719" s="10">
        <v>863117</v>
      </c>
      <c r="AI1719" s="10">
        <v>874089</v>
      </c>
      <c r="AJ1719" s="10">
        <v>885115</v>
      </c>
      <c r="AK1719" s="10">
        <v>895869</v>
      </c>
      <c r="AL1719" s="10">
        <v>910301</v>
      </c>
      <c r="AM1719" s="10">
        <v>928703</v>
      </c>
      <c r="AN1719" s="10">
        <v>946319</v>
      </c>
      <c r="AO1719" s="10">
        <v>962990</v>
      </c>
      <c r="AP1719" s="10">
        <v>978595</v>
      </c>
      <c r="AQ1719" s="10">
        <v>993079</v>
      </c>
      <c r="AR1719" s="10">
        <v>1006588</v>
      </c>
      <c r="AS1719" s="10">
        <v>1019181</v>
      </c>
      <c r="AT1719" s="10">
        <v>1030973</v>
      </c>
      <c r="AU1719" s="10">
        <v>1042175</v>
      </c>
      <c r="AV1719" s="10">
        <v>1053405</v>
      </c>
      <c r="AW1719" s="10">
        <v>1050661</v>
      </c>
      <c r="AX1719" s="10">
        <v>1033003</v>
      </c>
      <c r="AY1719" s="10">
        <v>1015209</v>
      </c>
      <c r="AZ1719" s="10">
        <v>997069</v>
      </c>
      <c r="BA1719" s="10">
        <v>978557</v>
      </c>
      <c r="BB1719" s="10">
        <v>959874</v>
      </c>
      <c r="BC1719" s="10">
        <v>941250</v>
      </c>
      <c r="BD1719" s="10">
        <v>923336</v>
      </c>
      <c r="BE1719" s="10">
        <v>906558</v>
      </c>
      <c r="BF1719" s="10">
        <v>891215</v>
      </c>
      <c r="BG1719" s="10">
        <v>876508</v>
      </c>
      <c r="BH1719" s="10">
        <v>879075</v>
      </c>
      <c r="BI1719" s="10">
        <v>892714</v>
      </c>
      <c r="BJ1719" s="10">
        <v>907689</v>
      </c>
      <c r="BK1719" s="10">
        <v>924172</v>
      </c>
      <c r="BL1719" s="10">
        <v>941901</v>
      </c>
      <c r="BM1719" s="10">
        <v>960460</v>
      </c>
      <c r="BN1719" s="10">
        <v>979491</v>
      </c>
      <c r="BO1719" s="10">
        <v>998397</v>
      </c>
      <c r="BP1719" s="10">
        <v>1016826</v>
      </c>
      <c r="BQ1719" s="10">
        <v>1032543</v>
      </c>
      <c r="BR1719" s="10">
        <v>1045010</v>
      </c>
      <c r="BS1719" s="10">
        <v>1055872</v>
      </c>
      <c r="BT1719" s="10">
        <v>1065551</v>
      </c>
    </row>
    <row r="1720" spans="1:72" x14ac:dyDescent="0.35">
      <c r="A1720" t="s">
        <v>427</v>
      </c>
      <c r="B1720" t="s">
        <v>161</v>
      </c>
      <c r="C1720" t="s">
        <v>35</v>
      </c>
      <c r="D1720" t="s">
        <v>18</v>
      </c>
      <c r="E1720" t="s">
        <v>25</v>
      </c>
      <c r="F1720" t="s">
        <v>26</v>
      </c>
      <c r="G1720" t="s">
        <v>302</v>
      </c>
      <c r="H1720" t="s">
        <v>36</v>
      </c>
      <c r="I1720" s="10">
        <v>485817</v>
      </c>
      <c r="J1720" s="10">
        <v>381154</v>
      </c>
      <c r="K1720" s="10">
        <v>415304</v>
      </c>
      <c r="L1720" s="10">
        <v>441717</v>
      </c>
      <c r="M1720" s="10">
        <v>459105</v>
      </c>
      <c r="N1720" s="10">
        <v>477603</v>
      </c>
      <c r="O1720" s="10">
        <v>497156</v>
      </c>
      <c r="P1720" s="10">
        <v>517393</v>
      </c>
      <c r="Q1720" s="10">
        <v>537897</v>
      </c>
      <c r="R1720" s="10">
        <v>559470</v>
      </c>
      <c r="S1720" s="10">
        <v>582919</v>
      </c>
      <c r="T1720" s="10">
        <v>607725</v>
      </c>
      <c r="U1720" s="10">
        <v>634061</v>
      </c>
      <c r="V1720" s="10">
        <v>662044</v>
      </c>
      <c r="W1720" s="10">
        <v>691736</v>
      </c>
      <c r="X1720" s="10">
        <v>722878</v>
      </c>
      <c r="Y1720" s="10">
        <v>755077</v>
      </c>
      <c r="Z1720" s="10">
        <v>787878</v>
      </c>
      <c r="AA1720" s="10">
        <v>821297</v>
      </c>
      <c r="AB1720" s="10">
        <v>853387</v>
      </c>
      <c r="AC1720" s="10">
        <v>884255</v>
      </c>
      <c r="AD1720" s="10">
        <v>916152</v>
      </c>
      <c r="AE1720" s="10">
        <v>949128</v>
      </c>
      <c r="AF1720" s="10">
        <v>983361</v>
      </c>
      <c r="AG1720" s="10">
        <v>1019152</v>
      </c>
      <c r="AH1720" s="10">
        <v>1056627</v>
      </c>
      <c r="AI1720" s="10">
        <v>1095823</v>
      </c>
      <c r="AJ1720" s="10">
        <v>1136387</v>
      </c>
      <c r="AK1720" s="10">
        <v>1177902</v>
      </c>
      <c r="AL1720" s="10">
        <v>1210524</v>
      </c>
      <c r="AM1720" s="10">
        <v>1232730</v>
      </c>
      <c r="AN1720" s="10">
        <v>1253758</v>
      </c>
      <c r="AO1720" s="10">
        <v>1273504</v>
      </c>
      <c r="AP1720" s="10">
        <v>1291716</v>
      </c>
      <c r="AQ1720" s="10">
        <v>1308431</v>
      </c>
      <c r="AR1720" s="10">
        <v>1323746</v>
      </c>
      <c r="AS1720" s="10">
        <v>1337852</v>
      </c>
      <c r="AT1720" s="10">
        <v>1350798</v>
      </c>
      <c r="AU1720" s="10">
        <v>1362973</v>
      </c>
      <c r="AV1720" s="10">
        <v>1375083</v>
      </c>
      <c r="AW1720" s="10">
        <v>1400318</v>
      </c>
      <c r="AX1720" s="10">
        <v>1439598</v>
      </c>
      <c r="AY1720" s="10">
        <v>1479408</v>
      </c>
      <c r="AZ1720" s="10">
        <v>1519385</v>
      </c>
      <c r="BA1720" s="10">
        <v>1559392</v>
      </c>
      <c r="BB1720" s="10">
        <v>1599381</v>
      </c>
      <c r="BC1720" s="10">
        <v>1639992</v>
      </c>
      <c r="BD1720" s="10">
        <v>1682307</v>
      </c>
      <c r="BE1720" s="10">
        <v>1727329</v>
      </c>
      <c r="BF1720" s="10">
        <v>1775498</v>
      </c>
      <c r="BG1720" s="10">
        <v>1826012</v>
      </c>
      <c r="BH1720" s="10">
        <v>1864863</v>
      </c>
      <c r="BI1720" s="10">
        <v>1899635</v>
      </c>
      <c r="BJ1720" s="10">
        <v>1937464</v>
      </c>
      <c r="BK1720" s="10">
        <v>1978651</v>
      </c>
      <c r="BL1720" s="10">
        <v>2022848</v>
      </c>
      <c r="BM1720" s="10">
        <v>2069095</v>
      </c>
      <c r="BN1720" s="10">
        <v>2116539</v>
      </c>
      <c r="BO1720" s="10">
        <v>2165594</v>
      </c>
      <c r="BP1720" s="10">
        <v>2215604</v>
      </c>
      <c r="BQ1720" s="10">
        <v>2261792</v>
      </c>
      <c r="BR1720" s="10">
        <v>2302772</v>
      </c>
      <c r="BS1720" s="10">
        <v>2342494</v>
      </c>
      <c r="BT1720" s="10">
        <v>2381606</v>
      </c>
    </row>
    <row r="1721" spans="1:72" x14ac:dyDescent="0.35">
      <c r="A1721" t="s">
        <v>427</v>
      </c>
      <c r="B1721" t="s">
        <v>161</v>
      </c>
      <c r="C1721" t="s">
        <v>38</v>
      </c>
      <c r="D1721" t="s">
        <v>18</v>
      </c>
      <c r="E1721" t="s">
        <v>25</v>
      </c>
      <c r="F1721" t="s">
        <v>26</v>
      </c>
      <c r="G1721" t="s">
        <v>25</v>
      </c>
      <c r="H1721" t="s">
        <v>18</v>
      </c>
      <c r="I1721" s="10">
        <v>2074015</v>
      </c>
      <c r="J1721" s="10">
        <v>1011502</v>
      </c>
      <c r="K1721" s="10">
        <v>1045315</v>
      </c>
      <c r="L1721" s="10">
        <v>1075888</v>
      </c>
      <c r="M1721" s="10">
        <v>1104017</v>
      </c>
      <c r="N1721" s="10">
        <v>1134072</v>
      </c>
      <c r="O1721" s="10">
        <v>1165746</v>
      </c>
      <c r="P1721" s="10">
        <v>1198197</v>
      </c>
      <c r="Q1721" s="10">
        <v>1230406</v>
      </c>
      <c r="R1721" s="10">
        <v>1261887</v>
      </c>
      <c r="S1721" s="10">
        <v>1293880</v>
      </c>
      <c r="T1721" s="10">
        <v>1327781</v>
      </c>
      <c r="U1721" s="10">
        <v>1363835</v>
      </c>
      <c r="V1721" s="10">
        <v>1402309</v>
      </c>
      <c r="W1721" s="10">
        <v>1443130</v>
      </c>
      <c r="X1721" s="10">
        <v>1485691</v>
      </c>
      <c r="Y1721" s="10">
        <v>1529084</v>
      </c>
      <c r="Z1721" s="10">
        <v>1572516</v>
      </c>
      <c r="AA1721" s="10">
        <v>1615868</v>
      </c>
      <c r="AB1721" s="10">
        <v>1657448</v>
      </c>
      <c r="AC1721" s="10">
        <v>1697780</v>
      </c>
      <c r="AD1721" s="10">
        <v>1739221</v>
      </c>
      <c r="AE1721" s="10">
        <v>1781797</v>
      </c>
      <c r="AF1721" s="10">
        <v>1825773</v>
      </c>
      <c r="AG1721" s="10">
        <v>1871652</v>
      </c>
      <c r="AH1721" s="10">
        <v>1919744</v>
      </c>
      <c r="AI1721" s="10">
        <v>1969912</v>
      </c>
      <c r="AJ1721" s="10">
        <v>2021502</v>
      </c>
      <c r="AK1721" s="10">
        <v>2073771</v>
      </c>
      <c r="AL1721" s="10">
        <v>2120825</v>
      </c>
      <c r="AM1721" s="10">
        <v>2161433</v>
      </c>
      <c r="AN1721" s="10">
        <v>2200077</v>
      </c>
      <c r="AO1721" s="10">
        <v>2236494</v>
      </c>
      <c r="AP1721" s="10">
        <v>2270311</v>
      </c>
      <c r="AQ1721" s="10">
        <v>2301510</v>
      </c>
      <c r="AR1721" s="10">
        <v>2330334</v>
      </c>
      <c r="AS1721" s="10">
        <v>2357033</v>
      </c>
      <c r="AT1721" s="10">
        <v>2381771</v>
      </c>
      <c r="AU1721" s="10">
        <v>2405148</v>
      </c>
      <c r="AV1721" s="10">
        <v>2428488</v>
      </c>
      <c r="AW1721" s="10">
        <v>2450979</v>
      </c>
      <c r="AX1721" s="10">
        <v>2472601</v>
      </c>
      <c r="AY1721" s="10">
        <v>2494617</v>
      </c>
      <c r="AZ1721" s="10">
        <v>2516454</v>
      </c>
      <c r="BA1721" s="10">
        <v>2537949</v>
      </c>
      <c r="BB1721" s="10">
        <v>2559255</v>
      </c>
      <c r="BC1721" s="10">
        <v>2581242</v>
      </c>
      <c r="BD1721" s="10">
        <v>2605643</v>
      </c>
      <c r="BE1721" s="10">
        <v>2633887</v>
      </c>
      <c r="BF1721" s="10">
        <v>2666713</v>
      </c>
      <c r="BG1721" s="10">
        <v>2702520</v>
      </c>
      <c r="BH1721" s="10">
        <v>2743938</v>
      </c>
      <c r="BI1721" s="10">
        <v>2792349</v>
      </c>
      <c r="BJ1721" s="10">
        <v>2845153</v>
      </c>
      <c r="BK1721" s="10">
        <v>2902823</v>
      </c>
      <c r="BL1721" s="10">
        <v>2964749</v>
      </c>
      <c r="BM1721" s="10">
        <v>3029555</v>
      </c>
      <c r="BN1721" s="10">
        <v>3096030</v>
      </c>
      <c r="BO1721" s="10">
        <v>3163991</v>
      </c>
      <c r="BP1721" s="10">
        <v>3232430</v>
      </c>
      <c r="BQ1721" s="10">
        <v>3294335</v>
      </c>
      <c r="BR1721" s="10">
        <v>3347782</v>
      </c>
      <c r="BS1721" s="10">
        <v>3398366</v>
      </c>
      <c r="BT1721" s="10">
        <v>3447157</v>
      </c>
    </row>
    <row r="1722" spans="1:72" x14ac:dyDescent="0.35">
      <c r="A1722" t="s">
        <v>428</v>
      </c>
      <c r="B1722" t="s">
        <v>162</v>
      </c>
      <c r="C1722" t="s">
        <v>15</v>
      </c>
      <c r="D1722" t="s">
        <v>132</v>
      </c>
      <c r="E1722" t="s">
        <v>16</v>
      </c>
      <c r="F1722" t="s">
        <v>17</v>
      </c>
      <c r="G1722" t="s">
        <v>25</v>
      </c>
      <c r="H1722" t="s">
        <v>18</v>
      </c>
      <c r="I1722" s="10">
        <v>1561</v>
      </c>
      <c r="J1722" s="10">
        <v>88745</v>
      </c>
      <c r="K1722" s="10">
        <v>90579</v>
      </c>
      <c r="L1722" s="10">
        <v>91876</v>
      </c>
      <c r="M1722" s="10">
        <v>92410</v>
      </c>
      <c r="N1722" s="10">
        <v>92045</v>
      </c>
      <c r="O1722" s="10">
        <v>90738</v>
      </c>
      <c r="P1722" s="10">
        <v>88688</v>
      </c>
      <c r="Q1722" s="10">
        <v>86282</v>
      </c>
      <c r="R1722" s="10">
        <v>84042</v>
      </c>
      <c r="S1722" s="10">
        <v>82311</v>
      </c>
      <c r="T1722" s="10">
        <v>81178</v>
      </c>
      <c r="U1722" s="10">
        <v>80575</v>
      </c>
      <c r="V1722" s="10">
        <v>80372</v>
      </c>
      <c r="W1722" s="10">
        <v>80269</v>
      </c>
      <c r="X1722" s="10">
        <v>80038</v>
      </c>
      <c r="Y1722" s="10">
        <v>79608</v>
      </c>
      <c r="Z1722" s="10">
        <v>79057</v>
      </c>
      <c r="AA1722" s="10">
        <v>78505</v>
      </c>
      <c r="AB1722" s="10">
        <v>78126</v>
      </c>
      <c r="AC1722" s="10">
        <v>78032</v>
      </c>
      <c r="AD1722" s="10">
        <v>78097</v>
      </c>
      <c r="AE1722" s="10">
        <v>78229</v>
      </c>
      <c r="AF1722" s="10">
        <v>78500</v>
      </c>
      <c r="AG1722" s="10">
        <v>78758</v>
      </c>
      <c r="AH1722" s="10">
        <v>78839</v>
      </c>
      <c r="AI1722" s="10">
        <v>78680</v>
      </c>
      <c r="AJ1722" s="10">
        <v>78288</v>
      </c>
      <c r="AK1722" s="10">
        <v>77727</v>
      </c>
      <c r="AL1722" s="10">
        <v>77160</v>
      </c>
      <c r="AM1722" s="10">
        <v>76695</v>
      </c>
      <c r="AN1722" s="10">
        <v>76291</v>
      </c>
      <c r="AO1722" s="10">
        <v>75591</v>
      </c>
      <c r="AP1722" s="10">
        <v>74610</v>
      </c>
      <c r="AQ1722" s="10">
        <v>73622</v>
      </c>
      <c r="AR1722" s="10">
        <v>72551</v>
      </c>
      <c r="AS1722" s="10">
        <v>71339</v>
      </c>
      <c r="AT1722" s="10">
        <v>69964</v>
      </c>
      <c r="AU1722" s="10">
        <v>68447</v>
      </c>
      <c r="AV1722" s="10">
        <v>66967</v>
      </c>
      <c r="AW1722" s="10">
        <v>65620</v>
      </c>
      <c r="AX1722" s="10">
        <v>64722</v>
      </c>
      <c r="AY1722" s="10">
        <v>63864</v>
      </c>
      <c r="AZ1722" s="10">
        <v>63068</v>
      </c>
      <c r="BA1722" s="10">
        <v>62254</v>
      </c>
      <c r="BB1722" s="10">
        <v>61489</v>
      </c>
      <c r="BC1722" s="10">
        <v>60730</v>
      </c>
      <c r="BD1722" s="10">
        <v>59984</v>
      </c>
      <c r="BE1722" s="10">
        <v>59331</v>
      </c>
      <c r="BF1722" s="10">
        <v>58805</v>
      </c>
      <c r="BG1722" s="10">
        <v>58278</v>
      </c>
      <c r="BH1722" s="10">
        <v>57590</v>
      </c>
      <c r="BI1722" s="10">
        <v>56920</v>
      </c>
      <c r="BJ1722" s="10">
        <v>56422</v>
      </c>
      <c r="BK1722" s="10">
        <v>56062</v>
      </c>
      <c r="BL1722" s="10">
        <v>55717</v>
      </c>
      <c r="BM1722" s="10">
        <v>55329</v>
      </c>
      <c r="BN1722" s="10">
        <v>54997</v>
      </c>
      <c r="BO1722" s="10">
        <v>54710</v>
      </c>
      <c r="BP1722" s="10">
        <v>54526</v>
      </c>
      <c r="BQ1722" s="10">
        <v>54400</v>
      </c>
      <c r="BR1722" s="10">
        <v>54135</v>
      </c>
      <c r="BS1722" s="10">
        <v>53710</v>
      </c>
      <c r="BT1722" s="10">
        <v>53149</v>
      </c>
    </row>
    <row r="1723" spans="1:72" x14ac:dyDescent="0.35">
      <c r="A1723" t="s">
        <v>428</v>
      </c>
      <c r="B1723" t="s">
        <v>162</v>
      </c>
      <c r="C1723" t="s">
        <v>15</v>
      </c>
      <c r="D1723" t="s">
        <v>132</v>
      </c>
      <c r="E1723" t="s">
        <v>19</v>
      </c>
      <c r="F1723" t="s">
        <v>20</v>
      </c>
      <c r="G1723" t="s">
        <v>25</v>
      </c>
      <c r="H1723" t="s">
        <v>18</v>
      </c>
      <c r="I1723" s="10">
        <v>7952</v>
      </c>
      <c r="J1723" s="10">
        <v>148151</v>
      </c>
      <c r="K1723" s="10">
        <v>151248</v>
      </c>
      <c r="L1723" s="10">
        <v>154532</v>
      </c>
      <c r="M1723" s="10">
        <v>157396</v>
      </c>
      <c r="N1723" s="10">
        <v>159420</v>
      </c>
      <c r="O1723" s="10">
        <v>160338</v>
      </c>
      <c r="P1723" s="10">
        <v>160349</v>
      </c>
      <c r="Q1723" s="10">
        <v>160010</v>
      </c>
      <c r="R1723" s="10">
        <v>160124</v>
      </c>
      <c r="S1723" s="10">
        <v>161271</v>
      </c>
      <c r="T1723" s="10">
        <v>163492</v>
      </c>
      <c r="U1723" s="10">
        <v>166420</v>
      </c>
      <c r="V1723" s="10">
        <v>169787</v>
      </c>
      <c r="W1723" s="10">
        <v>173100</v>
      </c>
      <c r="X1723" s="10">
        <v>175974</v>
      </c>
      <c r="Y1723" s="10">
        <v>178302</v>
      </c>
      <c r="Z1723" s="10">
        <v>180241</v>
      </c>
      <c r="AA1723" s="10">
        <v>181996</v>
      </c>
      <c r="AB1723" s="10">
        <v>183856</v>
      </c>
      <c r="AC1723" s="10">
        <v>185994</v>
      </c>
      <c r="AD1723" s="10">
        <v>188627</v>
      </c>
      <c r="AE1723" s="10">
        <v>191672</v>
      </c>
      <c r="AF1723" s="10">
        <v>194713</v>
      </c>
      <c r="AG1723" s="10">
        <v>197274</v>
      </c>
      <c r="AH1723" s="10">
        <v>199085</v>
      </c>
      <c r="AI1723" s="10">
        <v>200103</v>
      </c>
      <c r="AJ1723" s="10">
        <v>200519</v>
      </c>
      <c r="AK1723" s="10">
        <v>200595</v>
      </c>
      <c r="AL1723" s="10">
        <v>200691</v>
      </c>
      <c r="AM1723" s="10">
        <v>201000</v>
      </c>
      <c r="AN1723" s="10">
        <v>201541</v>
      </c>
      <c r="AO1723" s="10">
        <v>202503</v>
      </c>
      <c r="AP1723" s="10">
        <v>203604</v>
      </c>
      <c r="AQ1723" s="10">
        <v>204401</v>
      </c>
      <c r="AR1723" s="10">
        <v>204863</v>
      </c>
      <c r="AS1723" s="10">
        <v>205060</v>
      </c>
      <c r="AT1723" s="10">
        <v>205203</v>
      </c>
      <c r="AU1723" s="10">
        <v>205368</v>
      </c>
      <c r="AV1723" s="10">
        <v>205641</v>
      </c>
      <c r="AW1723" s="10">
        <v>205986</v>
      </c>
      <c r="AX1723" s="10">
        <v>207272</v>
      </c>
      <c r="AY1723" s="10">
        <v>208421</v>
      </c>
      <c r="AZ1723" s="10">
        <v>209403</v>
      </c>
      <c r="BA1723" s="10">
        <v>209458</v>
      </c>
      <c r="BB1723" s="10">
        <v>209265</v>
      </c>
      <c r="BC1723" s="10">
        <v>209348</v>
      </c>
      <c r="BD1723" s="10">
        <v>209751</v>
      </c>
      <c r="BE1723" s="10">
        <v>210273</v>
      </c>
      <c r="BF1723" s="10">
        <v>210926</v>
      </c>
      <c r="BG1723" s="10">
        <v>211759</v>
      </c>
      <c r="BH1723" s="10">
        <v>212445</v>
      </c>
      <c r="BI1723" s="10">
        <v>212644</v>
      </c>
      <c r="BJ1723" s="10">
        <v>212494</v>
      </c>
      <c r="BK1723" s="10">
        <v>211948</v>
      </c>
      <c r="BL1723" s="10">
        <v>211031</v>
      </c>
      <c r="BM1723" s="10">
        <v>210219</v>
      </c>
      <c r="BN1723" s="10">
        <v>209396</v>
      </c>
      <c r="BO1723" s="10">
        <v>208294</v>
      </c>
      <c r="BP1723" s="10">
        <v>206996</v>
      </c>
      <c r="BQ1723" s="10">
        <v>205579</v>
      </c>
      <c r="BR1723" s="10">
        <v>204021</v>
      </c>
      <c r="BS1723" s="10">
        <v>202676</v>
      </c>
      <c r="BT1723" s="10">
        <v>201607</v>
      </c>
    </row>
    <row r="1724" spans="1:72" x14ac:dyDescent="0.35">
      <c r="A1724" t="s">
        <v>428</v>
      </c>
      <c r="B1724" t="s">
        <v>162</v>
      </c>
      <c r="C1724" t="s">
        <v>15</v>
      </c>
      <c r="D1724" t="s">
        <v>132</v>
      </c>
      <c r="E1724" t="s">
        <v>21</v>
      </c>
      <c r="F1724" t="s">
        <v>22</v>
      </c>
      <c r="G1724" t="s">
        <v>25</v>
      </c>
      <c r="H1724" t="s">
        <v>18</v>
      </c>
      <c r="I1724" s="10">
        <v>2505</v>
      </c>
      <c r="J1724" s="10">
        <v>19632</v>
      </c>
      <c r="K1724" s="10">
        <v>20292</v>
      </c>
      <c r="L1724" s="10">
        <v>20996</v>
      </c>
      <c r="M1724" s="10">
        <v>21616</v>
      </c>
      <c r="N1724" s="10">
        <v>22042</v>
      </c>
      <c r="O1724" s="10">
        <v>22225</v>
      </c>
      <c r="P1724" s="10">
        <v>22176</v>
      </c>
      <c r="Q1724" s="10">
        <v>21990</v>
      </c>
      <c r="R1724" s="10">
        <v>21831</v>
      </c>
      <c r="S1724" s="10">
        <v>21814</v>
      </c>
      <c r="T1724" s="10">
        <v>22059</v>
      </c>
      <c r="U1724" s="10">
        <v>22590</v>
      </c>
      <c r="V1724" s="10">
        <v>23305</v>
      </c>
      <c r="W1724" s="10">
        <v>24108</v>
      </c>
      <c r="X1724" s="10">
        <v>24921</v>
      </c>
      <c r="Y1724" s="10">
        <v>25724</v>
      </c>
      <c r="Z1724" s="10">
        <v>26531</v>
      </c>
      <c r="AA1724" s="10">
        <v>27291</v>
      </c>
      <c r="AB1724" s="10">
        <v>27975</v>
      </c>
      <c r="AC1724" s="10">
        <v>28593</v>
      </c>
      <c r="AD1724" s="10">
        <v>29128</v>
      </c>
      <c r="AE1724" s="10">
        <v>29527</v>
      </c>
      <c r="AF1724" s="10">
        <v>29809</v>
      </c>
      <c r="AG1724" s="10">
        <v>30079</v>
      </c>
      <c r="AH1724" s="10">
        <v>30348</v>
      </c>
      <c r="AI1724" s="10">
        <v>30538</v>
      </c>
      <c r="AJ1724" s="10">
        <v>30649</v>
      </c>
      <c r="AK1724" s="10">
        <v>30760</v>
      </c>
      <c r="AL1724" s="10">
        <v>30884</v>
      </c>
      <c r="AM1724" s="10">
        <v>31106</v>
      </c>
      <c r="AN1724" s="10">
        <v>31640</v>
      </c>
      <c r="AO1724" s="10">
        <v>32475</v>
      </c>
      <c r="AP1724" s="10">
        <v>33588</v>
      </c>
      <c r="AQ1724" s="10">
        <v>34679</v>
      </c>
      <c r="AR1724" s="10">
        <v>35697</v>
      </c>
      <c r="AS1724" s="10">
        <v>36646</v>
      </c>
      <c r="AT1724" s="10">
        <v>37423</v>
      </c>
      <c r="AU1724" s="10">
        <v>38202</v>
      </c>
      <c r="AV1724" s="10">
        <v>38904</v>
      </c>
      <c r="AW1724" s="10">
        <v>39614</v>
      </c>
      <c r="AX1724" s="10">
        <v>40716</v>
      </c>
      <c r="AY1724" s="10">
        <v>41937</v>
      </c>
      <c r="AZ1724" s="10">
        <v>43206</v>
      </c>
      <c r="BA1724" s="10">
        <v>44449</v>
      </c>
      <c r="BB1724" s="10">
        <v>45593</v>
      </c>
      <c r="BC1724" s="10">
        <v>46369</v>
      </c>
      <c r="BD1724" s="10">
        <v>46850</v>
      </c>
      <c r="BE1724" s="10">
        <v>47282</v>
      </c>
      <c r="BF1724" s="10">
        <v>47608</v>
      </c>
      <c r="BG1724" s="10">
        <v>47704</v>
      </c>
      <c r="BH1724" s="10">
        <v>47966</v>
      </c>
      <c r="BI1724" s="10">
        <v>48587</v>
      </c>
      <c r="BJ1724" s="10">
        <v>49419</v>
      </c>
      <c r="BK1724" s="10">
        <v>50611</v>
      </c>
      <c r="BL1724" s="10">
        <v>52026</v>
      </c>
      <c r="BM1724" s="10">
        <v>53262</v>
      </c>
      <c r="BN1724" s="10">
        <v>54461</v>
      </c>
      <c r="BO1724" s="10">
        <v>55783</v>
      </c>
      <c r="BP1724" s="10">
        <v>57202</v>
      </c>
      <c r="BQ1724" s="10">
        <v>58486</v>
      </c>
      <c r="BR1724" s="10">
        <v>59381</v>
      </c>
      <c r="BS1724" s="10">
        <v>60285</v>
      </c>
      <c r="BT1724" s="10">
        <v>61445</v>
      </c>
    </row>
    <row r="1725" spans="1:72" x14ac:dyDescent="0.35">
      <c r="A1725" t="s">
        <v>428</v>
      </c>
      <c r="B1725" t="s">
        <v>162</v>
      </c>
      <c r="C1725" t="s">
        <v>24</v>
      </c>
      <c r="D1725" t="s">
        <v>132</v>
      </c>
      <c r="E1725" t="s">
        <v>25</v>
      </c>
      <c r="F1725" t="s">
        <v>26</v>
      </c>
      <c r="G1725" t="s">
        <v>25</v>
      </c>
      <c r="H1725" t="s">
        <v>18</v>
      </c>
      <c r="I1725" s="10">
        <v>12018</v>
      </c>
      <c r="J1725" s="10">
        <v>256528</v>
      </c>
      <c r="K1725" s="10">
        <v>262119</v>
      </c>
      <c r="L1725" s="10">
        <v>267405</v>
      </c>
      <c r="M1725" s="10">
        <v>271422</v>
      </c>
      <c r="N1725" s="10">
        <v>273507</v>
      </c>
      <c r="O1725" s="10">
        <v>273302</v>
      </c>
      <c r="P1725" s="10">
        <v>271213</v>
      </c>
      <c r="Q1725" s="10">
        <v>268282</v>
      </c>
      <c r="R1725" s="10">
        <v>265996</v>
      </c>
      <c r="S1725" s="10">
        <v>265395</v>
      </c>
      <c r="T1725" s="10">
        <v>266729</v>
      </c>
      <c r="U1725" s="10">
        <v>269584</v>
      </c>
      <c r="V1725" s="10">
        <v>273464</v>
      </c>
      <c r="W1725" s="10">
        <v>277477</v>
      </c>
      <c r="X1725" s="10">
        <v>280933</v>
      </c>
      <c r="Y1725" s="10">
        <v>283634</v>
      </c>
      <c r="Z1725" s="10">
        <v>285830</v>
      </c>
      <c r="AA1725" s="10">
        <v>287792</v>
      </c>
      <c r="AB1725" s="10">
        <v>289957</v>
      </c>
      <c r="AC1725" s="10">
        <v>292619</v>
      </c>
      <c r="AD1725" s="10">
        <v>295852</v>
      </c>
      <c r="AE1725" s="10">
        <v>299428</v>
      </c>
      <c r="AF1725" s="10">
        <v>303022</v>
      </c>
      <c r="AG1725" s="10">
        <v>306110</v>
      </c>
      <c r="AH1725" s="10">
        <v>308272</v>
      </c>
      <c r="AI1725" s="10">
        <v>309321</v>
      </c>
      <c r="AJ1725" s="10">
        <v>309456</v>
      </c>
      <c r="AK1725" s="10">
        <v>309082</v>
      </c>
      <c r="AL1725" s="10">
        <v>308735</v>
      </c>
      <c r="AM1725" s="10">
        <v>308801</v>
      </c>
      <c r="AN1725" s="10">
        <v>309473</v>
      </c>
      <c r="AO1725" s="10">
        <v>310569</v>
      </c>
      <c r="AP1725" s="10">
        <v>311802</v>
      </c>
      <c r="AQ1725" s="10">
        <v>312702</v>
      </c>
      <c r="AR1725" s="10">
        <v>313111</v>
      </c>
      <c r="AS1725" s="10">
        <v>313045</v>
      </c>
      <c r="AT1725" s="10">
        <v>312590</v>
      </c>
      <c r="AU1725" s="10">
        <v>312017</v>
      </c>
      <c r="AV1725" s="10">
        <v>311512</v>
      </c>
      <c r="AW1725" s="10">
        <v>311220</v>
      </c>
      <c r="AX1725" s="10">
        <v>312711</v>
      </c>
      <c r="AY1725" s="10">
        <v>314222</v>
      </c>
      <c r="AZ1725" s="10">
        <v>315676</v>
      </c>
      <c r="BA1725" s="10">
        <v>316162</v>
      </c>
      <c r="BB1725" s="10">
        <v>316347</v>
      </c>
      <c r="BC1725" s="10">
        <v>316447</v>
      </c>
      <c r="BD1725" s="10">
        <v>316585</v>
      </c>
      <c r="BE1725" s="10">
        <v>316886</v>
      </c>
      <c r="BF1725" s="10">
        <v>317338</v>
      </c>
      <c r="BG1725" s="10">
        <v>317741</v>
      </c>
      <c r="BH1725" s="10">
        <v>318002</v>
      </c>
      <c r="BI1725" s="10">
        <v>318151</v>
      </c>
      <c r="BJ1725" s="10">
        <v>318335</v>
      </c>
      <c r="BK1725" s="10">
        <v>318620</v>
      </c>
      <c r="BL1725" s="10">
        <v>318773</v>
      </c>
      <c r="BM1725" s="10">
        <v>318810</v>
      </c>
      <c r="BN1725" s="10">
        <v>318854</v>
      </c>
      <c r="BO1725" s="10">
        <v>318787</v>
      </c>
      <c r="BP1725" s="10">
        <v>318725</v>
      </c>
      <c r="BQ1725" s="10">
        <v>318464</v>
      </c>
      <c r="BR1725" s="10">
        <v>317538</v>
      </c>
      <c r="BS1725" s="10">
        <v>316670</v>
      </c>
      <c r="BT1725" s="10">
        <v>316201</v>
      </c>
    </row>
    <row r="1726" spans="1:72" x14ac:dyDescent="0.35">
      <c r="A1726" t="s">
        <v>428</v>
      </c>
      <c r="B1726" t="s">
        <v>162</v>
      </c>
      <c r="C1726" t="s">
        <v>27</v>
      </c>
      <c r="D1726" t="s">
        <v>134</v>
      </c>
      <c r="E1726" t="s">
        <v>16</v>
      </c>
      <c r="F1726" t="s">
        <v>17</v>
      </c>
      <c r="G1726" t="s">
        <v>25</v>
      </c>
      <c r="H1726" t="s">
        <v>18</v>
      </c>
      <c r="I1726" s="10">
        <v>1584</v>
      </c>
      <c r="J1726" s="10">
        <v>90167</v>
      </c>
      <c r="K1726" s="10">
        <v>92382</v>
      </c>
      <c r="L1726" s="10">
        <v>94040</v>
      </c>
      <c r="M1726" s="10">
        <v>94830</v>
      </c>
      <c r="N1726" s="10">
        <v>94617</v>
      </c>
      <c r="O1726" s="10">
        <v>93362</v>
      </c>
      <c r="P1726" s="10">
        <v>91294</v>
      </c>
      <c r="Q1726" s="10">
        <v>88838</v>
      </c>
      <c r="R1726" s="10">
        <v>86534</v>
      </c>
      <c r="S1726" s="10">
        <v>84725</v>
      </c>
      <c r="T1726" s="10">
        <v>83623</v>
      </c>
      <c r="U1726" s="10">
        <v>83169</v>
      </c>
      <c r="V1726" s="10">
        <v>83077</v>
      </c>
      <c r="W1726" s="10">
        <v>82986</v>
      </c>
      <c r="X1726" s="10">
        <v>82673</v>
      </c>
      <c r="Y1726" s="10">
        <v>82095</v>
      </c>
      <c r="Z1726" s="10">
        <v>81360</v>
      </c>
      <c r="AA1726" s="10">
        <v>80617</v>
      </c>
      <c r="AB1726" s="10">
        <v>80054</v>
      </c>
      <c r="AC1726" s="10">
        <v>79793</v>
      </c>
      <c r="AD1726" s="10">
        <v>79825</v>
      </c>
      <c r="AE1726" s="10">
        <v>80057</v>
      </c>
      <c r="AF1726" s="10">
        <v>80390</v>
      </c>
      <c r="AG1726" s="10">
        <v>80625</v>
      </c>
      <c r="AH1726" s="10">
        <v>80627</v>
      </c>
      <c r="AI1726" s="10">
        <v>80362</v>
      </c>
      <c r="AJ1726" s="10">
        <v>79881</v>
      </c>
      <c r="AK1726" s="10">
        <v>79279</v>
      </c>
      <c r="AL1726" s="10">
        <v>78704</v>
      </c>
      <c r="AM1726" s="10">
        <v>78255</v>
      </c>
      <c r="AN1726" s="10">
        <v>77882</v>
      </c>
      <c r="AO1726" s="10">
        <v>77299</v>
      </c>
      <c r="AP1726" s="10">
        <v>76487</v>
      </c>
      <c r="AQ1726" s="10">
        <v>75623</v>
      </c>
      <c r="AR1726" s="10">
        <v>74638</v>
      </c>
      <c r="AS1726" s="10">
        <v>73488</v>
      </c>
      <c r="AT1726" s="10">
        <v>72191</v>
      </c>
      <c r="AU1726" s="10">
        <v>70784</v>
      </c>
      <c r="AV1726" s="10">
        <v>69342</v>
      </c>
      <c r="AW1726" s="10">
        <v>67948</v>
      </c>
      <c r="AX1726" s="10">
        <v>67000</v>
      </c>
      <c r="AY1726" s="10">
        <v>66159</v>
      </c>
      <c r="AZ1726" s="10">
        <v>65476</v>
      </c>
      <c r="BA1726" s="10">
        <v>64871</v>
      </c>
      <c r="BB1726" s="10">
        <v>64340</v>
      </c>
      <c r="BC1726" s="10">
        <v>63708</v>
      </c>
      <c r="BD1726" s="10">
        <v>63017</v>
      </c>
      <c r="BE1726" s="10">
        <v>62426</v>
      </c>
      <c r="BF1726" s="10">
        <v>61998</v>
      </c>
      <c r="BG1726" s="10">
        <v>61491</v>
      </c>
      <c r="BH1726" s="10">
        <v>60835</v>
      </c>
      <c r="BI1726" s="10">
        <v>60295</v>
      </c>
      <c r="BJ1726" s="10">
        <v>59919</v>
      </c>
      <c r="BK1726" s="10">
        <v>59702</v>
      </c>
      <c r="BL1726" s="10">
        <v>59537</v>
      </c>
      <c r="BM1726" s="10">
        <v>59330</v>
      </c>
      <c r="BN1726" s="10">
        <v>59098</v>
      </c>
      <c r="BO1726" s="10">
        <v>58880</v>
      </c>
      <c r="BP1726" s="10">
        <v>58797</v>
      </c>
      <c r="BQ1726" s="10">
        <v>58717</v>
      </c>
      <c r="BR1726" s="10">
        <v>58447</v>
      </c>
      <c r="BS1726" s="10">
        <v>57976</v>
      </c>
      <c r="BT1726" s="10">
        <v>57322</v>
      </c>
    </row>
    <row r="1727" spans="1:72" x14ac:dyDescent="0.35">
      <c r="A1727" t="s">
        <v>428</v>
      </c>
      <c r="B1727" t="s">
        <v>162</v>
      </c>
      <c r="C1727" t="s">
        <v>27</v>
      </c>
      <c r="D1727" t="s">
        <v>134</v>
      </c>
      <c r="E1727" t="s">
        <v>19</v>
      </c>
      <c r="F1727" t="s">
        <v>20</v>
      </c>
      <c r="G1727" t="s">
        <v>25</v>
      </c>
      <c r="H1727" t="s">
        <v>18</v>
      </c>
      <c r="I1727" s="10">
        <v>6578</v>
      </c>
      <c r="J1727" s="10">
        <v>130988</v>
      </c>
      <c r="K1727" s="10">
        <v>134182</v>
      </c>
      <c r="L1727" s="10">
        <v>137639</v>
      </c>
      <c r="M1727" s="10">
        <v>140786</v>
      </c>
      <c r="N1727" s="10">
        <v>143218</v>
      </c>
      <c r="O1727" s="10">
        <v>144647</v>
      </c>
      <c r="P1727" s="10">
        <v>145214</v>
      </c>
      <c r="Q1727" s="10">
        <v>145394</v>
      </c>
      <c r="R1727" s="10">
        <v>145908</v>
      </c>
      <c r="S1727" s="10">
        <v>147304</v>
      </c>
      <c r="T1727" s="10">
        <v>149846</v>
      </c>
      <c r="U1727" s="10">
        <v>153340</v>
      </c>
      <c r="V1727" s="10">
        <v>157428</v>
      </c>
      <c r="W1727" s="10">
        <v>161597</v>
      </c>
      <c r="X1727" s="10">
        <v>165463</v>
      </c>
      <c r="Y1727" s="10">
        <v>168866</v>
      </c>
      <c r="Z1727" s="10">
        <v>171872</v>
      </c>
      <c r="AA1727" s="10">
        <v>174615</v>
      </c>
      <c r="AB1727" s="10">
        <v>177352</v>
      </c>
      <c r="AC1727" s="10">
        <v>180266</v>
      </c>
      <c r="AD1727" s="10">
        <v>183583</v>
      </c>
      <c r="AE1727" s="10">
        <v>187282</v>
      </c>
      <c r="AF1727" s="10">
        <v>190996</v>
      </c>
      <c r="AG1727" s="10">
        <v>194219</v>
      </c>
      <c r="AH1727" s="10">
        <v>196656</v>
      </c>
      <c r="AI1727" s="10">
        <v>198222</v>
      </c>
      <c r="AJ1727" s="10">
        <v>199022</v>
      </c>
      <c r="AK1727" s="10">
        <v>199284</v>
      </c>
      <c r="AL1727" s="10">
        <v>199375</v>
      </c>
      <c r="AM1727" s="10">
        <v>199538</v>
      </c>
      <c r="AN1727" s="10">
        <v>199824</v>
      </c>
      <c r="AO1727" s="10">
        <v>200323</v>
      </c>
      <c r="AP1727" s="10">
        <v>200866</v>
      </c>
      <c r="AQ1727" s="10">
        <v>201201</v>
      </c>
      <c r="AR1727" s="10">
        <v>201225</v>
      </c>
      <c r="AS1727" s="10">
        <v>200931</v>
      </c>
      <c r="AT1727" s="10">
        <v>200517</v>
      </c>
      <c r="AU1727" s="10">
        <v>200046</v>
      </c>
      <c r="AV1727" s="10">
        <v>199654</v>
      </c>
      <c r="AW1727" s="10">
        <v>199399</v>
      </c>
      <c r="AX1727" s="10">
        <v>200141</v>
      </c>
      <c r="AY1727" s="10">
        <v>200780</v>
      </c>
      <c r="AZ1727" s="10">
        <v>201315</v>
      </c>
      <c r="BA1727" s="10">
        <v>201489</v>
      </c>
      <c r="BB1727" s="10">
        <v>201887</v>
      </c>
      <c r="BC1727" s="10">
        <v>202572</v>
      </c>
      <c r="BD1727" s="10">
        <v>203629</v>
      </c>
      <c r="BE1727" s="10">
        <v>204819</v>
      </c>
      <c r="BF1727" s="10">
        <v>206044</v>
      </c>
      <c r="BG1727" s="10">
        <v>207381</v>
      </c>
      <c r="BH1727" s="10">
        <v>208400</v>
      </c>
      <c r="BI1727" s="10">
        <v>208877</v>
      </c>
      <c r="BJ1727" s="10">
        <v>209086</v>
      </c>
      <c r="BK1727" s="10">
        <v>208885</v>
      </c>
      <c r="BL1727" s="10">
        <v>208260</v>
      </c>
      <c r="BM1727" s="10">
        <v>207615</v>
      </c>
      <c r="BN1727" s="10">
        <v>206909</v>
      </c>
      <c r="BO1727" s="10">
        <v>205934</v>
      </c>
      <c r="BP1727" s="10">
        <v>204730</v>
      </c>
      <c r="BQ1727" s="10">
        <v>203412</v>
      </c>
      <c r="BR1727" s="10">
        <v>201929</v>
      </c>
      <c r="BS1727" s="10">
        <v>200702</v>
      </c>
      <c r="BT1727" s="10">
        <v>199897</v>
      </c>
    </row>
    <row r="1728" spans="1:72" x14ac:dyDescent="0.35">
      <c r="A1728" t="s">
        <v>428</v>
      </c>
      <c r="B1728" t="s">
        <v>162</v>
      </c>
      <c r="C1728" t="s">
        <v>27</v>
      </c>
      <c r="D1728" t="s">
        <v>134</v>
      </c>
      <c r="E1728" t="s">
        <v>21</v>
      </c>
      <c r="F1728" t="s">
        <v>22</v>
      </c>
      <c r="G1728" t="s">
        <v>25</v>
      </c>
      <c r="H1728" t="s">
        <v>18</v>
      </c>
      <c r="I1728" s="10">
        <v>1618</v>
      </c>
      <c r="J1728" s="10">
        <v>13457</v>
      </c>
      <c r="K1728" s="10">
        <v>13874</v>
      </c>
      <c r="L1728" s="10">
        <v>14325</v>
      </c>
      <c r="M1728" s="10">
        <v>14714</v>
      </c>
      <c r="N1728" s="10">
        <v>14984</v>
      </c>
      <c r="O1728" s="10">
        <v>15107</v>
      </c>
      <c r="P1728" s="10">
        <v>15075</v>
      </c>
      <c r="Q1728" s="10">
        <v>14969</v>
      </c>
      <c r="R1728" s="10">
        <v>14903</v>
      </c>
      <c r="S1728" s="10">
        <v>14983</v>
      </c>
      <c r="T1728" s="10">
        <v>15252</v>
      </c>
      <c r="U1728" s="10">
        <v>15692</v>
      </c>
      <c r="V1728" s="10">
        <v>16250</v>
      </c>
      <c r="W1728" s="10">
        <v>16842</v>
      </c>
      <c r="X1728" s="10">
        <v>17419</v>
      </c>
      <c r="Y1728" s="10">
        <v>17968</v>
      </c>
      <c r="Z1728" s="10">
        <v>18514</v>
      </c>
      <c r="AA1728" s="10">
        <v>19042</v>
      </c>
      <c r="AB1728" s="10">
        <v>19525</v>
      </c>
      <c r="AC1728" s="10">
        <v>19930</v>
      </c>
      <c r="AD1728" s="10">
        <v>20185</v>
      </c>
      <c r="AE1728" s="10">
        <v>20232</v>
      </c>
      <c r="AF1728" s="10">
        <v>20098</v>
      </c>
      <c r="AG1728" s="10">
        <v>19929</v>
      </c>
      <c r="AH1728" s="10">
        <v>19843</v>
      </c>
      <c r="AI1728" s="10">
        <v>19806</v>
      </c>
      <c r="AJ1728" s="10">
        <v>19785</v>
      </c>
      <c r="AK1728" s="10">
        <v>19768</v>
      </c>
      <c r="AL1728" s="10">
        <v>19756</v>
      </c>
      <c r="AM1728" s="10">
        <v>19778</v>
      </c>
      <c r="AN1728" s="10">
        <v>19925</v>
      </c>
      <c r="AO1728" s="10">
        <v>20326</v>
      </c>
      <c r="AP1728" s="10">
        <v>21014</v>
      </c>
      <c r="AQ1728" s="10">
        <v>21864</v>
      </c>
      <c r="AR1728" s="10">
        <v>22738</v>
      </c>
      <c r="AS1728" s="10">
        <v>23539</v>
      </c>
      <c r="AT1728" s="10">
        <v>24222</v>
      </c>
      <c r="AU1728" s="10">
        <v>24815</v>
      </c>
      <c r="AV1728" s="10">
        <v>25493</v>
      </c>
      <c r="AW1728" s="10">
        <v>26384</v>
      </c>
      <c r="AX1728" s="10">
        <v>27537</v>
      </c>
      <c r="AY1728" s="10">
        <v>28667</v>
      </c>
      <c r="AZ1728" s="10">
        <v>29800</v>
      </c>
      <c r="BA1728" s="10">
        <v>30831</v>
      </c>
      <c r="BB1728" s="10">
        <v>31688</v>
      </c>
      <c r="BC1728" s="10">
        <v>32297</v>
      </c>
      <c r="BD1728" s="10">
        <v>32644</v>
      </c>
      <c r="BE1728" s="10">
        <v>32839</v>
      </c>
      <c r="BF1728" s="10">
        <v>32914</v>
      </c>
      <c r="BG1728" s="10">
        <v>32814</v>
      </c>
      <c r="BH1728" s="10">
        <v>32842</v>
      </c>
      <c r="BI1728" s="10">
        <v>33278</v>
      </c>
      <c r="BJ1728" s="10">
        <v>33866</v>
      </c>
      <c r="BK1728" s="10">
        <v>34604</v>
      </c>
      <c r="BL1728" s="10">
        <v>35590</v>
      </c>
      <c r="BM1728" s="10">
        <v>36547</v>
      </c>
      <c r="BN1728" s="10">
        <v>37512</v>
      </c>
      <c r="BO1728" s="10">
        <v>38626</v>
      </c>
      <c r="BP1728" s="10">
        <v>39776</v>
      </c>
      <c r="BQ1728" s="10">
        <v>40713</v>
      </c>
      <c r="BR1728" s="10">
        <v>41297</v>
      </c>
      <c r="BS1728" s="10">
        <v>41866</v>
      </c>
      <c r="BT1728" s="10">
        <v>42757</v>
      </c>
    </row>
    <row r="1729" spans="1:72" x14ac:dyDescent="0.35">
      <c r="A1729" t="s">
        <v>428</v>
      </c>
      <c r="B1729" t="s">
        <v>162</v>
      </c>
      <c r="C1729" t="s">
        <v>29</v>
      </c>
      <c r="D1729" t="s">
        <v>134</v>
      </c>
      <c r="E1729" t="s">
        <v>25</v>
      </c>
      <c r="F1729" t="s">
        <v>26</v>
      </c>
      <c r="G1729" t="s">
        <v>25</v>
      </c>
      <c r="H1729" t="s">
        <v>18</v>
      </c>
      <c r="I1729" s="10">
        <v>9780</v>
      </c>
      <c r="J1729" s="10">
        <v>234612</v>
      </c>
      <c r="K1729" s="10">
        <v>240439</v>
      </c>
      <c r="L1729" s="10">
        <v>246004</v>
      </c>
      <c r="M1729" s="10">
        <v>250329</v>
      </c>
      <c r="N1729" s="10">
        <v>252819</v>
      </c>
      <c r="O1729" s="10">
        <v>253116</v>
      </c>
      <c r="P1729" s="10">
        <v>251584</v>
      </c>
      <c r="Q1729" s="10">
        <v>249200</v>
      </c>
      <c r="R1729" s="10">
        <v>247345</v>
      </c>
      <c r="S1729" s="10">
        <v>247011</v>
      </c>
      <c r="T1729" s="10">
        <v>248721</v>
      </c>
      <c r="U1729" s="10">
        <v>252201</v>
      </c>
      <c r="V1729" s="10">
        <v>256755</v>
      </c>
      <c r="W1729" s="10">
        <v>261425</v>
      </c>
      <c r="X1729" s="10">
        <v>265555</v>
      </c>
      <c r="Y1729" s="10">
        <v>268928</v>
      </c>
      <c r="Z1729" s="10">
        <v>271746</v>
      </c>
      <c r="AA1729" s="10">
        <v>274273</v>
      </c>
      <c r="AB1729" s="10">
        <v>276931</v>
      </c>
      <c r="AC1729" s="10">
        <v>279989</v>
      </c>
      <c r="AD1729" s="10">
        <v>283593</v>
      </c>
      <c r="AE1729" s="10">
        <v>287572</v>
      </c>
      <c r="AF1729" s="10">
        <v>291484</v>
      </c>
      <c r="AG1729" s="10">
        <v>294773</v>
      </c>
      <c r="AH1729" s="10">
        <v>297126</v>
      </c>
      <c r="AI1729" s="10">
        <v>298391</v>
      </c>
      <c r="AJ1729" s="10">
        <v>298688</v>
      </c>
      <c r="AK1729" s="10">
        <v>298331</v>
      </c>
      <c r="AL1729" s="10">
        <v>297836</v>
      </c>
      <c r="AM1729" s="10">
        <v>297571</v>
      </c>
      <c r="AN1729" s="10">
        <v>297632</v>
      </c>
      <c r="AO1729" s="10">
        <v>297948</v>
      </c>
      <c r="AP1729" s="10">
        <v>298367</v>
      </c>
      <c r="AQ1729" s="10">
        <v>298688</v>
      </c>
      <c r="AR1729" s="10">
        <v>298601</v>
      </c>
      <c r="AS1729" s="10">
        <v>297958</v>
      </c>
      <c r="AT1729" s="10">
        <v>296930</v>
      </c>
      <c r="AU1729" s="10">
        <v>295645</v>
      </c>
      <c r="AV1729" s="10">
        <v>294489</v>
      </c>
      <c r="AW1729" s="10">
        <v>293731</v>
      </c>
      <c r="AX1729" s="10">
        <v>294678</v>
      </c>
      <c r="AY1729" s="10">
        <v>295606</v>
      </c>
      <c r="AZ1729" s="10">
        <v>296591</v>
      </c>
      <c r="BA1729" s="10">
        <v>297191</v>
      </c>
      <c r="BB1729" s="10">
        <v>297915</v>
      </c>
      <c r="BC1729" s="10">
        <v>298577</v>
      </c>
      <c r="BD1729" s="10">
        <v>299290</v>
      </c>
      <c r="BE1729" s="10">
        <v>300084</v>
      </c>
      <c r="BF1729" s="10">
        <v>300956</v>
      </c>
      <c r="BG1729" s="10">
        <v>301687</v>
      </c>
      <c r="BH1729" s="10">
        <v>302077</v>
      </c>
      <c r="BI1729" s="10">
        <v>302449</v>
      </c>
      <c r="BJ1729" s="10">
        <v>302871</v>
      </c>
      <c r="BK1729" s="10">
        <v>303191</v>
      </c>
      <c r="BL1729" s="10">
        <v>303386</v>
      </c>
      <c r="BM1729" s="10">
        <v>303492</v>
      </c>
      <c r="BN1729" s="10">
        <v>303519</v>
      </c>
      <c r="BO1729" s="10">
        <v>303440</v>
      </c>
      <c r="BP1729" s="10">
        <v>303303</v>
      </c>
      <c r="BQ1729" s="10">
        <v>302841</v>
      </c>
      <c r="BR1729" s="10">
        <v>301673</v>
      </c>
      <c r="BS1729" s="10">
        <v>300543</v>
      </c>
      <c r="BT1729" s="10">
        <v>299975</v>
      </c>
    </row>
    <row r="1730" spans="1:72" x14ac:dyDescent="0.35">
      <c r="A1730" t="s">
        <v>428</v>
      </c>
      <c r="B1730" t="s">
        <v>162</v>
      </c>
      <c r="C1730" t="s">
        <v>25</v>
      </c>
      <c r="D1730" t="s">
        <v>18</v>
      </c>
      <c r="E1730" t="s">
        <v>16</v>
      </c>
      <c r="F1730" t="s">
        <v>17</v>
      </c>
      <c r="G1730" t="s">
        <v>25</v>
      </c>
      <c r="H1730" t="s">
        <v>18</v>
      </c>
      <c r="I1730" s="10">
        <v>3145</v>
      </c>
      <c r="J1730" s="10">
        <v>178913</v>
      </c>
      <c r="K1730" s="10">
        <v>182961</v>
      </c>
      <c r="L1730" s="10">
        <v>185917</v>
      </c>
      <c r="M1730" s="10">
        <v>187240</v>
      </c>
      <c r="N1730" s="10">
        <v>186663</v>
      </c>
      <c r="O1730" s="10">
        <v>184101</v>
      </c>
      <c r="P1730" s="10">
        <v>179982</v>
      </c>
      <c r="Q1730" s="10">
        <v>175119</v>
      </c>
      <c r="R1730" s="10">
        <v>170575</v>
      </c>
      <c r="S1730" s="10">
        <v>167036</v>
      </c>
      <c r="T1730" s="10">
        <v>164801</v>
      </c>
      <c r="U1730" s="10">
        <v>163744</v>
      </c>
      <c r="V1730" s="10">
        <v>163450</v>
      </c>
      <c r="W1730" s="10">
        <v>163255</v>
      </c>
      <c r="X1730" s="10">
        <v>162711</v>
      </c>
      <c r="Y1730" s="10">
        <v>161702</v>
      </c>
      <c r="Z1730" s="10">
        <v>160417</v>
      </c>
      <c r="AA1730" s="10">
        <v>159121</v>
      </c>
      <c r="AB1730" s="10">
        <v>158180</v>
      </c>
      <c r="AC1730" s="10">
        <v>157825</v>
      </c>
      <c r="AD1730" s="10">
        <v>157922</v>
      </c>
      <c r="AE1730" s="10">
        <v>158287</v>
      </c>
      <c r="AF1730" s="10">
        <v>158890</v>
      </c>
      <c r="AG1730" s="10">
        <v>159383</v>
      </c>
      <c r="AH1730" s="10">
        <v>159465</v>
      </c>
      <c r="AI1730" s="10">
        <v>159042</v>
      </c>
      <c r="AJ1730" s="10">
        <v>158169</v>
      </c>
      <c r="AK1730" s="10">
        <v>157006</v>
      </c>
      <c r="AL1730" s="10">
        <v>155864</v>
      </c>
      <c r="AM1730" s="10">
        <v>154950</v>
      </c>
      <c r="AN1730" s="10">
        <v>154174</v>
      </c>
      <c r="AO1730" s="10">
        <v>152889</v>
      </c>
      <c r="AP1730" s="10">
        <v>151097</v>
      </c>
      <c r="AQ1730" s="10">
        <v>149245</v>
      </c>
      <c r="AR1730" s="10">
        <v>147190</v>
      </c>
      <c r="AS1730" s="10">
        <v>144828</v>
      </c>
      <c r="AT1730" s="10">
        <v>142155</v>
      </c>
      <c r="AU1730" s="10">
        <v>139231</v>
      </c>
      <c r="AV1730" s="10">
        <v>136309</v>
      </c>
      <c r="AW1730" s="10">
        <v>133568</v>
      </c>
      <c r="AX1730" s="10">
        <v>131722</v>
      </c>
      <c r="AY1730" s="10">
        <v>130023</v>
      </c>
      <c r="AZ1730" s="10">
        <v>128543</v>
      </c>
      <c r="BA1730" s="10">
        <v>127126</v>
      </c>
      <c r="BB1730" s="10">
        <v>125829</v>
      </c>
      <c r="BC1730" s="10">
        <v>124438</v>
      </c>
      <c r="BD1730" s="10">
        <v>123001</v>
      </c>
      <c r="BE1730" s="10">
        <v>121756</v>
      </c>
      <c r="BF1730" s="10">
        <v>120803</v>
      </c>
      <c r="BG1730" s="10">
        <v>119769</v>
      </c>
      <c r="BH1730" s="10">
        <v>118426</v>
      </c>
      <c r="BI1730" s="10">
        <v>117215</v>
      </c>
      <c r="BJ1730" s="10">
        <v>116341</v>
      </c>
      <c r="BK1730" s="10">
        <v>115763</v>
      </c>
      <c r="BL1730" s="10">
        <v>115253</v>
      </c>
      <c r="BM1730" s="10">
        <v>114660</v>
      </c>
      <c r="BN1730" s="10">
        <v>114095</v>
      </c>
      <c r="BO1730" s="10">
        <v>113590</v>
      </c>
      <c r="BP1730" s="10">
        <v>113323</v>
      </c>
      <c r="BQ1730" s="10">
        <v>113117</v>
      </c>
      <c r="BR1730" s="10">
        <v>112582</v>
      </c>
      <c r="BS1730" s="10">
        <v>111686</v>
      </c>
      <c r="BT1730" s="10">
        <v>110471</v>
      </c>
    </row>
    <row r="1731" spans="1:72" x14ac:dyDescent="0.35">
      <c r="A1731" t="s">
        <v>428</v>
      </c>
      <c r="B1731" t="s">
        <v>162</v>
      </c>
      <c r="C1731" t="s">
        <v>25</v>
      </c>
      <c r="D1731" t="s">
        <v>18</v>
      </c>
      <c r="E1731" t="s">
        <v>19</v>
      </c>
      <c r="F1731" t="s">
        <v>20</v>
      </c>
      <c r="G1731" t="s">
        <v>25</v>
      </c>
      <c r="H1731" t="s">
        <v>18</v>
      </c>
      <c r="I1731" s="10">
        <v>14530</v>
      </c>
      <c r="J1731" s="10">
        <v>279139</v>
      </c>
      <c r="K1731" s="10">
        <v>285430</v>
      </c>
      <c r="L1731" s="10">
        <v>292171</v>
      </c>
      <c r="M1731" s="10">
        <v>298183</v>
      </c>
      <c r="N1731" s="10">
        <v>302638</v>
      </c>
      <c r="O1731" s="10">
        <v>304986</v>
      </c>
      <c r="P1731" s="10">
        <v>305563</v>
      </c>
      <c r="Q1731" s="10">
        <v>305403</v>
      </c>
      <c r="R1731" s="10">
        <v>306031</v>
      </c>
      <c r="S1731" s="10">
        <v>308575</v>
      </c>
      <c r="T1731" s="10">
        <v>313337</v>
      </c>
      <c r="U1731" s="10">
        <v>319759</v>
      </c>
      <c r="V1731" s="10">
        <v>327216</v>
      </c>
      <c r="W1731" s="10">
        <v>334697</v>
      </c>
      <c r="X1731" s="10">
        <v>341436</v>
      </c>
      <c r="Y1731" s="10">
        <v>347168</v>
      </c>
      <c r="Z1731" s="10">
        <v>352113</v>
      </c>
      <c r="AA1731" s="10">
        <v>356611</v>
      </c>
      <c r="AB1731" s="10">
        <v>361208</v>
      </c>
      <c r="AC1731" s="10">
        <v>366260</v>
      </c>
      <c r="AD1731" s="10">
        <v>372210</v>
      </c>
      <c r="AE1731" s="10">
        <v>378955</v>
      </c>
      <c r="AF1731" s="10">
        <v>385709</v>
      </c>
      <c r="AG1731" s="10">
        <v>391493</v>
      </c>
      <c r="AH1731" s="10">
        <v>395741</v>
      </c>
      <c r="AI1731" s="10">
        <v>398325</v>
      </c>
      <c r="AJ1731" s="10">
        <v>399541</v>
      </c>
      <c r="AK1731" s="10">
        <v>399879</v>
      </c>
      <c r="AL1731" s="10">
        <v>400066</v>
      </c>
      <c r="AM1731" s="10">
        <v>400538</v>
      </c>
      <c r="AN1731" s="10">
        <v>401366</v>
      </c>
      <c r="AO1731" s="10">
        <v>402825</v>
      </c>
      <c r="AP1731" s="10">
        <v>404471</v>
      </c>
      <c r="AQ1731" s="10">
        <v>405601</v>
      </c>
      <c r="AR1731" s="10">
        <v>406087</v>
      </c>
      <c r="AS1731" s="10">
        <v>405991</v>
      </c>
      <c r="AT1731" s="10">
        <v>405720</v>
      </c>
      <c r="AU1731" s="10">
        <v>405414</v>
      </c>
      <c r="AV1731" s="10">
        <v>405295</v>
      </c>
      <c r="AW1731" s="10">
        <v>405384</v>
      </c>
      <c r="AX1731" s="10">
        <v>407413</v>
      </c>
      <c r="AY1731" s="10">
        <v>409201</v>
      </c>
      <c r="AZ1731" s="10">
        <v>410718</v>
      </c>
      <c r="BA1731" s="10">
        <v>410947</v>
      </c>
      <c r="BB1731" s="10">
        <v>411151</v>
      </c>
      <c r="BC1731" s="10">
        <v>411920</v>
      </c>
      <c r="BD1731" s="10">
        <v>413380</v>
      </c>
      <c r="BE1731" s="10">
        <v>415091</v>
      </c>
      <c r="BF1731" s="10">
        <v>416969</v>
      </c>
      <c r="BG1731" s="10">
        <v>419140</v>
      </c>
      <c r="BH1731" s="10">
        <v>420845</v>
      </c>
      <c r="BI1731" s="10">
        <v>421522</v>
      </c>
      <c r="BJ1731" s="10">
        <v>421582</v>
      </c>
      <c r="BK1731" s="10">
        <v>420832</v>
      </c>
      <c r="BL1731" s="10">
        <v>419291</v>
      </c>
      <c r="BM1731" s="10">
        <v>417834</v>
      </c>
      <c r="BN1731" s="10">
        <v>416305</v>
      </c>
      <c r="BO1731" s="10">
        <v>414228</v>
      </c>
      <c r="BP1731" s="10">
        <v>411726</v>
      </c>
      <c r="BQ1731" s="10">
        <v>408991</v>
      </c>
      <c r="BR1731" s="10">
        <v>405950</v>
      </c>
      <c r="BS1731" s="10">
        <v>403377</v>
      </c>
      <c r="BT1731" s="10">
        <v>401505</v>
      </c>
    </row>
    <row r="1732" spans="1:72" x14ac:dyDescent="0.35">
      <c r="A1732" t="s">
        <v>428</v>
      </c>
      <c r="B1732" t="s">
        <v>162</v>
      </c>
      <c r="C1732" t="s">
        <v>25</v>
      </c>
      <c r="D1732" t="s">
        <v>18</v>
      </c>
      <c r="E1732" t="s">
        <v>21</v>
      </c>
      <c r="F1732" t="s">
        <v>22</v>
      </c>
      <c r="G1732" t="s">
        <v>25</v>
      </c>
      <c r="H1732" t="s">
        <v>18</v>
      </c>
      <c r="I1732" s="10">
        <v>4122</v>
      </c>
      <c r="J1732" s="10">
        <v>33089</v>
      </c>
      <c r="K1732" s="10">
        <v>34166</v>
      </c>
      <c r="L1732" s="10">
        <v>35321</v>
      </c>
      <c r="M1732" s="10">
        <v>36330</v>
      </c>
      <c r="N1732" s="10">
        <v>37026</v>
      </c>
      <c r="O1732" s="10">
        <v>37332</v>
      </c>
      <c r="P1732" s="10">
        <v>37251</v>
      </c>
      <c r="Q1732" s="10">
        <v>36958</v>
      </c>
      <c r="R1732" s="10">
        <v>36734</v>
      </c>
      <c r="S1732" s="10">
        <v>36796</v>
      </c>
      <c r="T1732" s="10">
        <v>37311</v>
      </c>
      <c r="U1732" s="10">
        <v>38282</v>
      </c>
      <c r="V1732" s="10">
        <v>39555</v>
      </c>
      <c r="W1732" s="10">
        <v>40950</v>
      </c>
      <c r="X1732" s="10">
        <v>42340</v>
      </c>
      <c r="Y1732" s="10">
        <v>43692</v>
      </c>
      <c r="Z1732" s="10">
        <v>45046</v>
      </c>
      <c r="AA1732" s="10">
        <v>46333</v>
      </c>
      <c r="AB1732" s="10">
        <v>47500</v>
      </c>
      <c r="AC1732" s="10">
        <v>48523</v>
      </c>
      <c r="AD1732" s="10">
        <v>49313</v>
      </c>
      <c r="AE1732" s="10">
        <v>49759</v>
      </c>
      <c r="AF1732" s="10">
        <v>49907</v>
      </c>
      <c r="AG1732" s="10">
        <v>50008</v>
      </c>
      <c r="AH1732" s="10">
        <v>50191</v>
      </c>
      <c r="AI1732" s="10">
        <v>50344</v>
      </c>
      <c r="AJ1732" s="10">
        <v>50434</v>
      </c>
      <c r="AK1732" s="10">
        <v>50528</v>
      </c>
      <c r="AL1732" s="10">
        <v>50641</v>
      </c>
      <c r="AM1732" s="10">
        <v>50884</v>
      </c>
      <c r="AN1732" s="10">
        <v>51565</v>
      </c>
      <c r="AO1732" s="10">
        <v>52801</v>
      </c>
      <c r="AP1732" s="10">
        <v>54602</v>
      </c>
      <c r="AQ1732" s="10">
        <v>56543</v>
      </c>
      <c r="AR1732" s="10">
        <v>58435</v>
      </c>
      <c r="AS1732" s="10">
        <v>60185</v>
      </c>
      <c r="AT1732" s="10">
        <v>61645</v>
      </c>
      <c r="AU1732" s="10">
        <v>63018</v>
      </c>
      <c r="AV1732" s="10">
        <v>64397</v>
      </c>
      <c r="AW1732" s="10">
        <v>65998</v>
      </c>
      <c r="AX1732" s="10">
        <v>68254</v>
      </c>
      <c r="AY1732" s="10">
        <v>70604</v>
      </c>
      <c r="AZ1732" s="10">
        <v>73006</v>
      </c>
      <c r="BA1732" s="10">
        <v>75280</v>
      </c>
      <c r="BB1732" s="10">
        <v>77282</v>
      </c>
      <c r="BC1732" s="10">
        <v>78667</v>
      </c>
      <c r="BD1732" s="10">
        <v>79494</v>
      </c>
      <c r="BE1732" s="10">
        <v>80121</v>
      </c>
      <c r="BF1732" s="10">
        <v>80522</v>
      </c>
      <c r="BG1732" s="10">
        <v>80519</v>
      </c>
      <c r="BH1732" s="10">
        <v>80808</v>
      </c>
      <c r="BI1732" s="10">
        <v>81865</v>
      </c>
      <c r="BJ1732" s="10">
        <v>83285</v>
      </c>
      <c r="BK1732" s="10">
        <v>85215</v>
      </c>
      <c r="BL1732" s="10">
        <v>87615</v>
      </c>
      <c r="BM1732" s="10">
        <v>89809</v>
      </c>
      <c r="BN1732" s="10">
        <v>91973</v>
      </c>
      <c r="BO1732" s="10">
        <v>94409</v>
      </c>
      <c r="BP1732" s="10">
        <v>96979</v>
      </c>
      <c r="BQ1732" s="10">
        <v>99198</v>
      </c>
      <c r="BR1732" s="10">
        <v>100678</v>
      </c>
      <c r="BS1732" s="10">
        <v>102150</v>
      </c>
      <c r="BT1732" s="10">
        <v>104202</v>
      </c>
    </row>
    <row r="1733" spans="1:72" x14ac:dyDescent="0.35">
      <c r="A1733" t="s">
        <v>428</v>
      </c>
      <c r="B1733" t="s">
        <v>162</v>
      </c>
      <c r="C1733" t="s">
        <v>32</v>
      </c>
      <c r="D1733" t="s">
        <v>18</v>
      </c>
      <c r="E1733" t="s">
        <v>25</v>
      </c>
      <c r="F1733" t="s">
        <v>26</v>
      </c>
      <c r="G1733" t="s">
        <v>301</v>
      </c>
      <c r="H1733" t="s">
        <v>33</v>
      </c>
      <c r="I1733" s="10">
        <v>0</v>
      </c>
      <c r="J1733" s="10">
        <v>395358</v>
      </c>
      <c r="K1733" s="10">
        <v>400855</v>
      </c>
      <c r="L1733" s="10">
        <v>405629</v>
      </c>
      <c r="M1733" s="10">
        <v>408167</v>
      </c>
      <c r="N1733" s="10">
        <v>407556</v>
      </c>
      <c r="O1733" s="10">
        <v>403326</v>
      </c>
      <c r="P1733" s="10">
        <v>396175</v>
      </c>
      <c r="Q1733" s="10">
        <v>387702</v>
      </c>
      <c r="R1733" s="10">
        <v>380103</v>
      </c>
      <c r="S1733" s="10">
        <v>374810</v>
      </c>
      <c r="T1733" s="10">
        <v>372314</v>
      </c>
      <c r="U1733" s="10">
        <v>372001</v>
      </c>
      <c r="V1733" s="10">
        <v>372962</v>
      </c>
      <c r="W1733" s="10">
        <v>373826</v>
      </c>
      <c r="X1733" s="10">
        <v>373677</v>
      </c>
      <c r="Y1733" s="10">
        <v>372261</v>
      </c>
      <c r="Z1733" s="10">
        <v>369941</v>
      </c>
      <c r="AA1733" s="10">
        <v>367085</v>
      </c>
      <c r="AB1733" s="10">
        <v>364260</v>
      </c>
      <c r="AC1733" s="10">
        <v>361814</v>
      </c>
      <c r="AD1733" s="10">
        <v>359882</v>
      </c>
      <c r="AE1733" s="10">
        <v>358165</v>
      </c>
      <c r="AF1733" s="10">
        <v>356180</v>
      </c>
      <c r="AG1733" s="10">
        <v>353296</v>
      </c>
      <c r="AH1733" s="10">
        <v>349163</v>
      </c>
      <c r="AI1733" s="10">
        <v>343624</v>
      </c>
      <c r="AJ1733" s="10">
        <v>336948</v>
      </c>
      <c r="AK1733" s="10">
        <v>329588</v>
      </c>
      <c r="AL1733" s="10">
        <v>322174</v>
      </c>
      <c r="AM1733" s="10">
        <v>315089</v>
      </c>
      <c r="AN1733" s="10">
        <v>308622</v>
      </c>
      <c r="AO1733" s="10">
        <v>302931</v>
      </c>
      <c r="AP1733" s="10">
        <v>297354</v>
      </c>
      <c r="AQ1733" s="10">
        <v>291529</v>
      </c>
      <c r="AR1733" s="10">
        <v>285272</v>
      </c>
      <c r="AS1733" s="10">
        <v>278544</v>
      </c>
      <c r="AT1733" s="10">
        <v>271535</v>
      </c>
      <c r="AU1733" s="10">
        <v>264406</v>
      </c>
      <c r="AV1733" s="10">
        <v>257441</v>
      </c>
      <c r="AW1733" s="10">
        <v>250788</v>
      </c>
      <c r="AX1733" s="10">
        <v>245634</v>
      </c>
      <c r="AY1733" s="10">
        <v>240467</v>
      </c>
      <c r="AZ1733" s="10">
        <v>235306</v>
      </c>
      <c r="BA1733" s="10">
        <v>232295</v>
      </c>
      <c r="BB1733" s="10">
        <v>230563</v>
      </c>
      <c r="BC1733" s="10">
        <v>228771</v>
      </c>
      <c r="BD1733" s="10">
        <v>227018</v>
      </c>
      <c r="BE1733" s="10">
        <v>225348</v>
      </c>
      <c r="BF1733" s="10">
        <v>223773</v>
      </c>
      <c r="BG1733" s="10">
        <v>222127</v>
      </c>
      <c r="BH1733" s="10">
        <v>220302</v>
      </c>
      <c r="BI1733" s="10">
        <v>218427</v>
      </c>
      <c r="BJ1733" s="10">
        <v>216571</v>
      </c>
      <c r="BK1733" s="10">
        <v>214705</v>
      </c>
      <c r="BL1733" s="10">
        <v>212741</v>
      </c>
      <c r="BM1733" s="10">
        <v>210706</v>
      </c>
      <c r="BN1733" s="10">
        <v>208638</v>
      </c>
      <c r="BO1733" s="10">
        <v>206498</v>
      </c>
      <c r="BP1733" s="10">
        <v>204336</v>
      </c>
      <c r="BQ1733" s="10">
        <v>201999</v>
      </c>
      <c r="BR1733" s="10">
        <v>199225</v>
      </c>
      <c r="BS1733" s="10">
        <v>196496</v>
      </c>
      <c r="BT1733" s="10">
        <v>194083</v>
      </c>
    </row>
    <row r="1734" spans="1:72" x14ac:dyDescent="0.35">
      <c r="A1734" t="s">
        <v>428</v>
      </c>
      <c r="B1734" t="s">
        <v>162</v>
      </c>
      <c r="C1734" t="s">
        <v>35</v>
      </c>
      <c r="D1734" t="s">
        <v>18</v>
      </c>
      <c r="E1734" t="s">
        <v>25</v>
      </c>
      <c r="F1734" t="s">
        <v>26</v>
      </c>
      <c r="G1734" t="s">
        <v>302</v>
      </c>
      <c r="H1734" t="s">
        <v>36</v>
      </c>
      <c r="I1734" s="10">
        <v>21797</v>
      </c>
      <c r="J1734" s="10">
        <v>95782</v>
      </c>
      <c r="K1734" s="10">
        <v>101703</v>
      </c>
      <c r="L1734" s="10">
        <v>107780</v>
      </c>
      <c r="M1734" s="10">
        <v>113586</v>
      </c>
      <c r="N1734" s="10">
        <v>118771</v>
      </c>
      <c r="O1734" s="10">
        <v>123093</v>
      </c>
      <c r="P1734" s="10">
        <v>126621</v>
      </c>
      <c r="Q1734" s="10">
        <v>129779</v>
      </c>
      <c r="R1734" s="10">
        <v>133237</v>
      </c>
      <c r="S1734" s="10">
        <v>137597</v>
      </c>
      <c r="T1734" s="10">
        <v>143135</v>
      </c>
      <c r="U1734" s="10">
        <v>149784</v>
      </c>
      <c r="V1734" s="10">
        <v>157258</v>
      </c>
      <c r="W1734" s="10">
        <v>165076</v>
      </c>
      <c r="X1734" s="10">
        <v>172810</v>
      </c>
      <c r="Y1734" s="10">
        <v>180301</v>
      </c>
      <c r="Z1734" s="10">
        <v>187635</v>
      </c>
      <c r="AA1734" s="10">
        <v>194980</v>
      </c>
      <c r="AB1734" s="10">
        <v>202628</v>
      </c>
      <c r="AC1734" s="10">
        <v>210794</v>
      </c>
      <c r="AD1734" s="10">
        <v>219563</v>
      </c>
      <c r="AE1734" s="10">
        <v>228836</v>
      </c>
      <c r="AF1734" s="10">
        <v>238326</v>
      </c>
      <c r="AG1734" s="10">
        <v>247588</v>
      </c>
      <c r="AH1734" s="10">
        <v>256235</v>
      </c>
      <c r="AI1734" s="10">
        <v>264087</v>
      </c>
      <c r="AJ1734" s="10">
        <v>271196</v>
      </c>
      <c r="AK1734" s="10">
        <v>277825</v>
      </c>
      <c r="AL1734" s="10">
        <v>284397</v>
      </c>
      <c r="AM1734" s="10">
        <v>291283</v>
      </c>
      <c r="AN1734" s="10">
        <v>298483</v>
      </c>
      <c r="AO1734" s="10">
        <v>305585</v>
      </c>
      <c r="AP1734" s="10">
        <v>312816</v>
      </c>
      <c r="AQ1734" s="10">
        <v>319860</v>
      </c>
      <c r="AR1734" s="10">
        <v>326440</v>
      </c>
      <c r="AS1734" s="10">
        <v>332459</v>
      </c>
      <c r="AT1734" s="10">
        <v>337985</v>
      </c>
      <c r="AU1734" s="10">
        <v>343256</v>
      </c>
      <c r="AV1734" s="10">
        <v>348560</v>
      </c>
      <c r="AW1734" s="10">
        <v>354162</v>
      </c>
      <c r="AX1734" s="10">
        <v>361755</v>
      </c>
      <c r="AY1734" s="10">
        <v>369361</v>
      </c>
      <c r="AZ1734" s="10">
        <v>376961</v>
      </c>
      <c r="BA1734" s="10">
        <v>381058</v>
      </c>
      <c r="BB1734" s="10">
        <v>383698</v>
      </c>
      <c r="BC1734" s="10">
        <v>386254</v>
      </c>
      <c r="BD1734" s="10">
        <v>388857</v>
      </c>
      <c r="BE1734" s="10">
        <v>391621</v>
      </c>
      <c r="BF1734" s="10">
        <v>394521</v>
      </c>
      <c r="BG1734" s="10">
        <v>397301</v>
      </c>
      <c r="BH1734" s="10">
        <v>399777</v>
      </c>
      <c r="BI1734" s="10">
        <v>402174</v>
      </c>
      <c r="BJ1734" s="10">
        <v>404636</v>
      </c>
      <c r="BK1734" s="10">
        <v>407105</v>
      </c>
      <c r="BL1734" s="10">
        <v>409418</v>
      </c>
      <c r="BM1734" s="10">
        <v>411597</v>
      </c>
      <c r="BN1734" s="10">
        <v>413735</v>
      </c>
      <c r="BO1734" s="10">
        <v>415729</v>
      </c>
      <c r="BP1734" s="10">
        <v>417692</v>
      </c>
      <c r="BQ1734" s="10">
        <v>419307</v>
      </c>
      <c r="BR1734" s="10">
        <v>419986</v>
      </c>
      <c r="BS1734" s="10">
        <v>420717</v>
      </c>
      <c r="BT1734" s="10">
        <v>422094</v>
      </c>
    </row>
    <row r="1735" spans="1:72" x14ac:dyDescent="0.35">
      <c r="A1735" t="s">
        <v>428</v>
      </c>
      <c r="B1735" t="s">
        <v>162</v>
      </c>
      <c r="C1735" t="s">
        <v>38</v>
      </c>
      <c r="D1735" t="s">
        <v>18</v>
      </c>
      <c r="E1735" t="s">
        <v>25</v>
      </c>
      <c r="F1735" t="s">
        <v>26</v>
      </c>
      <c r="G1735" t="s">
        <v>25</v>
      </c>
      <c r="H1735" t="s">
        <v>18</v>
      </c>
      <c r="I1735" s="10">
        <v>21797</v>
      </c>
      <c r="J1735" s="10">
        <v>491140</v>
      </c>
      <c r="K1735" s="10">
        <v>502558</v>
      </c>
      <c r="L1735" s="10">
        <v>513409</v>
      </c>
      <c r="M1735" s="10">
        <v>521753</v>
      </c>
      <c r="N1735" s="10">
        <v>526327</v>
      </c>
      <c r="O1735" s="10">
        <v>526419</v>
      </c>
      <c r="P1735" s="10">
        <v>522796</v>
      </c>
      <c r="Q1735" s="10">
        <v>517481</v>
      </c>
      <c r="R1735" s="10">
        <v>513340</v>
      </c>
      <c r="S1735" s="10">
        <v>512407</v>
      </c>
      <c r="T1735" s="10">
        <v>515449</v>
      </c>
      <c r="U1735" s="10">
        <v>521785</v>
      </c>
      <c r="V1735" s="10">
        <v>530220</v>
      </c>
      <c r="W1735" s="10">
        <v>538902</v>
      </c>
      <c r="X1735" s="10">
        <v>546487</v>
      </c>
      <c r="Y1735" s="10">
        <v>552562</v>
      </c>
      <c r="Z1735" s="10">
        <v>557576</v>
      </c>
      <c r="AA1735" s="10">
        <v>562065</v>
      </c>
      <c r="AB1735" s="10">
        <v>566888</v>
      </c>
      <c r="AC1735" s="10">
        <v>572608</v>
      </c>
      <c r="AD1735" s="10">
        <v>579445</v>
      </c>
      <c r="AE1735" s="10">
        <v>587001</v>
      </c>
      <c r="AF1735" s="10">
        <v>594506</v>
      </c>
      <c r="AG1735" s="10">
        <v>600884</v>
      </c>
      <c r="AH1735" s="10">
        <v>605398</v>
      </c>
      <c r="AI1735" s="10">
        <v>607711</v>
      </c>
      <c r="AJ1735" s="10">
        <v>608144</v>
      </c>
      <c r="AK1735" s="10">
        <v>607413</v>
      </c>
      <c r="AL1735" s="10">
        <v>606571</v>
      </c>
      <c r="AM1735" s="10">
        <v>606372</v>
      </c>
      <c r="AN1735" s="10">
        <v>607105</v>
      </c>
      <c r="AO1735" s="10">
        <v>608516</v>
      </c>
      <c r="AP1735" s="10">
        <v>610170</v>
      </c>
      <c r="AQ1735" s="10">
        <v>611389</v>
      </c>
      <c r="AR1735" s="10">
        <v>611712</v>
      </c>
      <c r="AS1735" s="10">
        <v>611003</v>
      </c>
      <c r="AT1735" s="10">
        <v>609520</v>
      </c>
      <c r="AU1735" s="10">
        <v>607662</v>
      </c>
      <c r="AV1735" s="10">
        <v>606001</v>
      </c>
      <c r="AW1735" s="10">
        <v>604950</v>
      </c>
      <c r="AX1735" s="10">
        <v>607389</v>
      </c>
      <c r="AY1735" s="10">
        <v>609828</v>
      </c>
      <c r="AZ1735" s="10">
        <v>612267</v>
      </c>
      <c r="BA1735" s="10">
        <v>613353</v>
      </c>
      <c r="BB1735" s="10">
        <v>614261</v>
      </c>
      <c r="BC1735" s="10">
        <v>615025</v>
      </c>
      <c r="BD1735" s="10">
        <v>615875</v>
      </c>
      <c r="BE1735" s="10">
        <v>616969</v>
      </c>
      <c r="BF1735" s="10">
        <v>618294</v>
      </c>
      <c r="BG1735" s="10">
        <v>619428</v>
      </c>
      <c r="BH1735" s="10">
        <v>620079</v>
      </c>
      <c r="BI1735" s="10">
        <v>620601</v>
      </c>
      <c r="BJ1735" s="10">
        <v>621207</v>
      </c>
      <c r="BK1735" s="10">
        <v>621810</v>
      </c>
      <c r="BL1735" s="10">
        <v>622159</v>
      </c>
      <c r="BM1735" s="10">
        <v>622303</v>
      </c>
      <c r="BN1735" s="10">
        <v>622373</v>
      </c>
      <c r="BO1735" s="10">
        <v>622227</v>
      </c>
      <c r="BP1735" s="10">
        <v>622028</v>
      </c>
      <c r="BQ1735" s="10">
        <v>621306</v>
      </c>
      <c r="BR1735" s="10">
        <v>619211</v>
      </c>
      <c r="BS1735" s="10">
        <v>617213</v>
      </c>
      <c r="BT1735" s="10">
        <v>616177</v>
      </c>
    </row>
    <row r="1736" spans="1:72" x14ac:dyDescent="0.35">
      <c r="A1736" t="s">
        <v>429</v>
      </c>
      <c r="B1736" t="s">
        <v>163</v>
      </c>
      <c r="C1736" t="s">
        <v>15</v>
      </c>
      <c r="D1736" t="s">
        <v>132</v>
      </c>
      <c r="E1736" t="s">
        <v>16</v>
      </c>
      <c r="F1736" t="s">
        <v>17</v>
      </c>
      <c r="G1736" t="s">
        <v>25</v>
      </c>
      <c r="H1736" t="s">
        <v>18</v>
      </c>
      <c r="I1736" s="10">
        <v>185602</v>
      </c>
      <c r="J1736" s="10">
        <v>2743669</v>
      </c>
      <c r="K1736" s="10">
        <v>2842652</v>
      </c>
      <c r="L1736" s="10">
        <v>2938419</v>
      </c>
      <c r="M1736" s="10">
        <v>3020913</v>
      </c>
      <c r="N1736" s="10">
        <v>3099071</v>
      </c>
      <c r="O1736" s="10">
        <v>3179965</v>
      </c>
      <c r="P1736" s="10">
        <v>3262667</v>
      </c>
      <c r="Q1736" s="10">
        <v>3344174</v>
      </c>
      <c r="R1736" s="10">
        <v>3423499</v>
      </c>
      <c r="S1736" s="10">
        <v>3502257</v>
      </c>
      <c r="T1736" s="10">
        <v>3578909</v>
      </c>
      <c r="U1736" s="10">
        <v>3656286</v>
      </c>
      <c r="V1736" s="10">
        <v>3735397</v>
      </c>
      <c r="W1736" s="10">
        <v>3811926</v>
      </c>
      <c r="X1736" s="10">
        <v>3887383</v>
      </c>
      <c r="Y1736" s="10">
        <v>3962016</v>
      </c>
      <c r="Z1736" s="10">
        <v>4036787</v>
      </c>
      <c r="AA1736" s="10">
        <v>4114243</v>
      </c>
      <c r="AB1736" s="10">
        <v>4194529</v>
      </c>
      <c r="AC1736" s="10">
        <v>4279212</v>
      </c>
      <c r="AD1736" s="10">
        <v>4367950</v>
      </c>
      <c r="AE1736" s="10">
        <v>4458144</v>
      </c>
      <c r="AF1736" s="10">
        <v>4546793</v>
      </c>
      <c r="AG1736" s="10">
        <v>4629195</v>
      </c>
      <c r="AH1736" s="10">
        <v>4702976</v>
      </c>
      <c r="AI1736" s="10">
        <v>4764630</v>
      </c>
      <c r="AJ1736" s="10">
        <v>4812188</v>
      </c>
      <c r="AK1736" s="10">
        <v>4847570</v>
      </c>
      <c r="AL1736" s="10">
        <v>4871863</v>
      </c>
      <c r="AM1736" s="10">
        <v>4888358</v>
      </c>
      <c r="AN1736" s="10">
        <v>4900954</v>
      </c>
      <c r="AO1736" s="10">
        <v>4910156</v>
      </c>
      <c r="AP1736" s="10">
        <v>4911436</v>
      </c>
      <c r="AQ1736" s="10">
        <v>4902671</v>
      </c>
      <c r="AR1736" s="10">
        <v>4887462</v>
      </c>
      <c r="AS1736" s="10">
        <v>4867005</v>
      </c>
      <c r="AT1736" s="10">
        <v>4842168</v>
      </c>
      <c r="AU1736" s="10">
        <v>4815694</v>
      </c>
      <c r="AV1736" s="10">
        <v>4787354</v>
      </c>
      <c r="AW1736" s="10">
        <v>4756678</v>
      </c>
      <c r="AX1736" s="10">
        <v>4724187</v>
      </c>
      <c r="AY1736" s="10">
        <v>4690596</v>
      </c>
      <c r="AZ1736" s="10">
        <v>4657933</v>
      </c>
      <c r="BA1736" s="10">
        <v>4631319</v>
      </c>
      <c r="BB1736" s="10">
        <v>4609890</v>
      </c>
      <c r="BC1736" s="10">
        <v>4590057</v>
      </c>
      <c r="BD1736" s="10">
        <v>4574498</v>
      </c>
      <c r="BE1736" s="10">
        <v>4565896</v>
      </c>
      <c r="BF1736" s="10">
        <v>4567908</v>
      </c>
      <c r="BG1736" s="10">
        <v>4581664</v>
      </c>
      <c r="BH1736" s="10">
        <v>4605686</v>
      </c>
      <c r="BI1736" s="10">
        <v>4635290</v>
      </c>
      <c r="BJ1736" s="10">
        <v>4668267</v>
      </c>
      <c r="BK1736" s="10">
        <v>4704269</v>
      </c>
      <c r="BL1736" s="10">
        <v>4739475</v>
      </c>
      <c r="BM1736" s="10">
        <v>4769502</v>
      </c>
      <c r="BN1736" s="10">
        <v>4796708</v>
      </c>
      <c r="BO1736" s="10">
        <v>4821662</v>
      </c>
      <c r="BP1736" s="10">
        <v>4839236</v>
      </c>
      <c r="BQ1736" s="10">
        <v>4851422</v>
      </c>
      <c r="BR1736" s="10">
        <v>4858438</v>
      </c>
      <c r="BS1736" s="10">
        <v>4858928</v>
      </c>
      <c r="BT1736" s="10">
        <v>4853355</v>
      </c>
    </row>
    <row r="1737" spans="1:72" x14ac:dyDescent="0.35">
      <c r="A1737" t="s">
        <v>429</v>
      </c>
      <c r="B1737" t="s">
        <v>163</v>
      </c>
      <c r="C1737" t="s">
        <v>15</v>
      </c>
      <c r="D1737" t="s">
        <v>132</v>
      </c>
      <c r="E1737" t="s">
        <v>19</v>
      </c>
      <c r="F1737" t="s">
        <v>20</v>
      </c>
      <c r="G1737" t="s">
        <v>25</v>
      </c>
      <c r="H1737" t="s">
        <v>18</v>
      </c>
      <c r="I1737" s="10">
        <v>276832</v>
      </c>
      <c r="J1737" s="10">
        <v>3120267</v>
      </c>
      <c r="K1737" s="10">
        <v>3173959</v>
      </c>
      <c r="L1737" s="10">
        <v>3230009</v>
      </c>
      <c r="M1737" s="10">
        <v>3296736</v>
      </c>
      <c r="N1737" s="10">
        <v>3376801</v>
      </c>
      <c r="O1737" s="10">
        <v>3462821</v>
      </c>
      <c r="P1737" s="10">
        <v>3553778</v>
      </c>
      <c r="Q1737" s="10">
        <v>3650466</v>
      </c>
      <c r="R1737" s="10">
        <v>3753289</v>
      </c>
      <c r="S1737" s="10">
        <v>3862801</v>
      </c>
      <c r="T1737" s="10">
        <v>3978276</v>
      </c>
      <c r="U1737" s="10">
        <v>4098585</v>
      </c>
      <c r="V1737" s="10">
        <v>4224464</v>
      </c>
      <c r="W1737" s="10">
        <v>4357242</v>
      </c>
      <c r="X1737" s="10">
        <v>4497289</v>
      </c>
      <c r="Y1737" s="10">
        <v>4643821</v>
      </c>
      <c r="Z1737" s="10">
        <v>4798311</v>
      </c>
      <c r="AA1737" s="10">
        <v>4959364</v>
      </c>
      <c r="AB1737" s="10">
        <v>5124102</v>
      </c>
      <c r="AC1737" s="10">
        <v>5293835</v>
      </c>
      <c r="AD1737" s="10">
        <v>5468177</v>
      </c>
      <c r="AE1737" s="10">
        <v>5645989</v>
      </c>
      <c r="AF1737" s="10">
        <v>5822840</v>
      </c>
      <c r="AG1737" s="10">
        <v>5996125</v>
      </c>
      <c r="AH1737" s="10">
        <v>6170177</v>
      </c>
      <c r="AI1737" s="10">
        <v>6341001</v>
      </c>
      <c r="AJ1737" s="10">
        <v>6508031</v>
      </c>
      <c r="AK1737" s="10">
        <v>6678056</v>
      </c>
      <c r="AL1737" s="10">
        <v>6850753</v>
      </c>
      <c r="AM1737" s="10">
        <v>7027144</v>
      </c>
      <c r="AN1737" s="10">
        <v>7203443</v>
      </c>
      <c r="AO1737" s="10">
        <v>7379420</v>
      </c>
      <c r="AP1737" s="10">
        <v>7559111</v>
      </c>
      <c r="AQ1737" s="10">
        <v>7743196</v>
      </c>
      <c r="AR1737" s="10">
        <v>7931766</v>
      </c>
      <c r="AS1737" s="10">
        <v>8123030</v>
      </c>
      <c r="AT1737" s="10">
        <v>8317018</v>
      </c>
      <c r="AU1737" s="10">
        <v>8510853</v>
      </c>
      <c r="AV1737" s="10">
        <v>8702106</v>
      </c>
      <c r="AW1737" s="10">
        <v>8892578</v>
      </c>
      <c r="AX1737" s="10">
        <v>9083968</v>
      </c>
      <c r="AY1737" s="10">
        <v>9273177</v>
      </c>
      <c r="AZ1737" s="10">
        <v>9455059</v>
      </c>
      <c r="BA1737" s="10">
        <v>9641832</v>
      </c>
      <c r="BB1737" s="10">
        <v>9836638</v>
      </c>
      <c r="BC1737" s="10">
        <v>10023267</v>
      </c>
      <c r="BD1737" s="10">
        <v>10200494</v>
      </c>
      <c r="BE1737" s="10">
        <v>10372008</v>
      </c>
      <c r="BF1737" s="10">
        <v>10536155</v>
      </c>
      <c r="BG1737" s="10">
        <v>10693973</v>
      </c>
      <c r="BH1737" s="10">
        <v>10847211</v>
      </c>
      <c r="BI1737" s="10">
        <v>10998052</v>
      </c>
      <c r="BJ1737" s="10">
        <v>11146568</v>
      </c>
      <c r="BK1737" s="10">
        <v>11285824</v>
      </c>
      <c r="BL1737" s="10">
        <v>11413373</v>
      </c>
      <c r="BM1737" s="10">
        <v>11538357</v>
      </c>
      <c r="BN1737" s="10">
        <v>11658505</v>
      </c>
      <c r="BO1737" s="10">
        <v>11766121</v>
      </c>
      <c r="BP1737" s="10">
        <v>11866668</v>
      </c>
      <c r="BQ1737" s="10">
        <v>11978703</v>
      </c>
      <c r="BR1737" s="10">
        <v>12099331</v>
      </c>
      <c r="BS1737" s="10">
        <v>12219331</v>
      </c>
      <c r="BT1737" s="10">
        <v>12343871</v>
      </c>
    </row>
    <row r="1738" spans="1:72" x14ac:dyDescent="0.35">
      <c r="A1738" t="s">
        <v>429</v>
      </c>
      <c r="B1738" t="s">
        <v>163</v>
      </c>
      <c r="C1738" t="s">
        <v>15</v>
      </c>
      <c r="D1738" t="s">
        <v>132</v>
      </c>
      <c r="E1738" t="s">
        <v>21</v>
      </c>
      <c r="F1738" t="s">
        <v>22</v>
      </c>
      <c r="G1738" t="s">
        <v>25</v>
      </c>
      <c r="H1738" t="s">
        <v>18</v>
      </c>
      <c r="I1738" s="10">
        <v>29398</v>
      </c>
      <c r="J1738" s="10">
        <v>184465</v>
      </c>
      <c r="K1738" s="10">
        <v>191597</v>
      </c>
      <c r="L1738" s="10">
        <v>199248</v>
      </c>
      <c r="M1738" s="10">
        <v>207581</v>
      </c>
      <c r="N1738" s="10">
        <v>216430</v>
      </c>
      <c r="O1738" s="10">
        <v>225659</v>
      </c>
      <c r="P1738" s="10">
        <v>235178</v>
      </c>
      <c r="Q1738" s="10">
        <v>244581</v>
      </c>
      <c r="R1738" s="10">
        <v>253285</v>
      </c>
      <c r="S1738" s="10">
        <v>260976</v>
      </c>
      <c r="T1738" s="10">
        <v>267733</v>
      </c>
      <c r="U1738" s="10">
        <v>273411</v>
      </c>
      <c r="V1738" s="10">
        <v>277704</v>
      </c>
      <c r="W1738" s="10">
        <v>280530</v>
      </c>
      <c r="X1738" s="10">
        <v>282055</v>
      </c>
      <c r="Y1738" s="10">
        <v>282446</v>
      </c>
      <c r="Z1738" s="10">
        <v>281984</v>
      </c>
      <c r="AA1738" s="10">
        <v>281183</v>
      </c>
      <c r="AB1738" s="10">
        <v>280713</v>
      </c>
      <c r="AC1738" s="10">
        <v>281213</v>
      </c>
      <c r="AD1738" s="10">
        <v>282803</v>
      </c>
      <c r="AE1738" s="10">
        <v>285534</v>
      </c>
      <c r="AF1738" s="10">
        <v>289855</v>
      </c>
      <c r="AG1738" s="10">
        <v>296406</v>
      </c>
      <c r="AH1738" s="10">
        <v>305485</v>
      </c>
      <c r="AI1738" s="10">
        <v>316974</v>
      </c>
      <c r="AJ1738" s="10">
        <v>330742</v>
      </c>
      <c r="AK1738" s="10">
        <v>346677</v>
      </c>
      <c r="AL1738" s="10">
        <v>364612</v>
      </c>
      <c r="AM1738" s="10">
        <v>384306</v>
      </c>
      <c r="AN1738" s="10">
        <v>405837</v>
      </c>
      <c r="AO1738" s="10">
        <v>429247</v>
      </c>
      <c r="AP1738" s="10">
        <v>453900</v>
      </c>
      <c r="AQ1738" s="10">
        <v>478874</v>
      </c>
      <c r="AR1738" s="10">
        <v>504098</v>
      </c>
      <c r="AS1738" s="10">
        <v>529697</v>
      </c>
      <c r="AT1738" s="10">
        <v>555093</v>
      </c>
      <c r="AU1738" s="10">
        <v>579832</v>
      </c>
      <c r="AV1738" s="10">
        <v>603538</v>
      </c>
      <c r="AW1738" s="10">
        <v>625998</v>
      </c>
      <c r="AX1738" s="10">
        <v>648412</v>
      </c>
      <c r="AY1738" s="10">
        <v>672496</v>
      </c>
      <c r="AZ1738" s="10">
        <v>697463</v>
      </c>
      <c r="BA1738" s="10">
        <v>721329</v>
      </c>
      <c r="BB1738" s="10">
        <v>745131</v>
      </c>
      <c r="BC1738" s="10">
        <v>772252</v>
      </c>
      <c r="BD1738" s="10">
        <v>802690</v>
      </c>
      <c r="BE1738" s="10">
        <v>832619</v>
      </c>
      <c r="BF1738" s="10">
        <v>861322</v>
      </c>
      <c r="BG1738" s="10">
        <v>891556</v>
      </c>
      <c r="BH1738" s="10">
        <v>925124</v>
      </c>
      <c r="BI1738" s="10">
        <v>961103</v>
      </c>
      <c r="BJ1738" s="10">
        <v>997900</v>
      </c>
      <c r="BK1738" s="10">
        <v>1037692</v>
      </c>
      <c r="BL1738" s="10">
        <v>1083009</v>
      </c>
      <c r="BM1738" s="10">
        <v>1134367</v>
      </c>
      <c r="BN1738" s="10">
        <v>1191455</v>
      </c>
      <c r="BO1738" s="10">
        <v>1252408</v>
      </c>
      <c r="BP1738" s="10">
        <v>1316718</v>
      </c>
      <c r="BQ1738" s="10">
        <v>1383692</v>
      </c>
      <c r="BR1738" s="10">
        <v>1453153</v>
      </c>
      <c r="BS1738" s="10">
        <v>1527344</v>
      </c>
      <c r="BT1738" s="10">
        <v>1604844</v>
      </c>
    </row>
    <row r="1739" spans="1:72" x14ac:dyDescent="0.35">
      <c r="A1739" t="s">
        <v>429</v>
      </c>
      <c r="B1739" t="s">
        <v>163</v>
      </c>
      <c r="C1739" t="s">
        <v>24</v>
      </c>
      <c r="D1739" t="s">
        <v>132</v>
      </c>
      <c r="E1739" t="s">
        <v>25</v>
      </c>
      <c r="F1739" t="s">
        <v>26</v>
      </c>
      <c r="G1739" t="s">
        <v>25</v>
      </c>
      <c r="H1739" t="s">
        <v>18</v>
      </c>
      <c r="I1739" s="10">
        <v>491832</v>
      </c>
      <c r="J1739" s="10">
        <v>6048401</v>
      </c>
      <c r="K1739" s="10">
        <v>6208208</v>
      </c>
      <c r="L1739" s="10">
        <v>6367675</v>
      </c>
      <c r="M1739" s="10">
        <v>6525230</v>
      </c>
      <c r="N1739" s="10">
        <v>6692302</v>
      </c>
      <c r="O1739" s="10">
        <v>6868445</v>
      </c>
      <c r="P1739" s="10">
        <v>7051624</v>
      </c>
      <c r="Q1739" s="10">
        <v>7239222</v>
      </c>
      <c r="R1739" s="10">
        <v>7430072</v>
      </c>
      <c r="S1739" s="10">
        <v>7626034</v>
      </c>
      <c r="T1739" s="10">
        <v>7824917</v>
      </c>
      <c r="U1739" s="10">
        <v>8028282</v>
      </c>
      <c r="V1739" s="10">
        <v>8237565</v>
      </c>
      <c r="W1739" s="10">
        <v>8449697</v>
      </c>
      <c r="X1739" s="10">
        <v>8666727</v>
      </c>
      <c r="Y1739" s="10">
        <v>8888284</v>
      </c>
      <c r="Z1739" s="10">
        <v>9117082</v>
      </c>
      <c r="AA1739" s="10">
        <v>9354790</v>
      </c>
      <c r="AB1739" s="10">
        <v>9599344</v>
      </c>
      <c r="AC1739" s="10">
        <v>9854260</v>
      </c>
      <c r="AD1739" s="10">
        <v>10118930</v>
      </c>
      <c r="AE1739" s="10">
        <v>10389668</v>
      </c>
      <c r="AF1739" s="10">
        <v>10659487</v>
      </c>
      <c r="AG1739" s="10">
        <v>10921726</v>
      </c>
      <c r="AH1739" s="10">
        <v>11178638</v>
      </c>
      <c r="AI1739" s="10">
        <v>11422605</v>
      </c>
      <c r="AJ1739" s="10">
        <v>11650961</v>
      </c>
      <c r="AK1739" s="10">
        <v>11872303</v>
      </c>
      <c r="AL1739" s="10">
        <v>12087228</v>
      </c>
      <c r="AM1739" s="10">
        <v>12299808</v>
      </c>
      <c r="AN1739" s="10">
        <v>12510233</v>
      </c>
      <c r="AO1739" s="10">
        <v>12718823</v>
      </c>
      <c r="AP1739" s="10">
        <v>12924447</v>
      </c>
      <c r="AQ1739" s="10">
        <v>13124740</v>
      </c>
      <c r="AR1739" s="10">
        <v>13323326</v>
      </c>
      <c r="AS1739" s="10">
        <v>13519731</v>
      </c>
      <c r="AT1739" s="10">
        <v>13714278</v>
      </c>
      <c r="AU1739" s="10">
        <v>13906379</v>
      </c>
      <c r="AV1739" s="10">
        <v>14092998</v>
      </c>
      <c r="AW1739" s="10">
        <v>14275254</v>
      </c>
      <c r="AX1739" s="10">
        <v>14456567</v>
      </c>
      <c r="AY1739" s="10">
        <v>14636269</v>
      </c>
      <c r="AZ1739" s="10">
        <v>14810456</v>
      </c>
      <c r="BA1739" s="10">
        <v>14994480</v>
      </c>
      <c r="BB1739" s="10">
        <v>15191659</v>
      </c>
      <c r="BC1739" s="10">
        <v>15385576</v>
      </c>
      <c r="BD1739" s="10">
        <v>15577682</v>
      </c>
      <c r="BE1739" s="10">
        <v>15770522</v>
      </c>
      <c r="BF1739" s="10">
        <v>15965384</v>
      </c>
      <c r="BG1739" s="10">
        <v>16167193</v>
      </c>
      <c r="BH1739" s="10">
        <v>16378020</v>
      </c>
      <c r="BI1739" s="10">
        <v>16594445</v>
      </c>
      <c r="BJ1739" s="10">
        <v>16812735</v>
      </c>
      <c r="BK1739" s="10">
        <v>17027786</v>
      </c>
      <c r="BL1739" s="10">
        <v>17235856</v>
      </c>
      <c r="BM1739" s="10">
        <v>17442227</v>
      </c>
      <c r="BN1739" s="10">
        <v>17646668</v>
      </c>
      <c r="BO1739" s="10">
        <v>17840191</v>
      </c>
      <c r="BP1739" s="10">
        <v>18022621</v>
      </c>
      <c r="BQ1739" s="10">
        <v>18213816</v>
      </c>
      <c r="BR1739" s="10">
        <v>18410922</v>
      </c>
      <c r="BS1739" s="10">
        <v>18605603</v>
      </c>
      <c r="BT1739" s="10">
        <v>18802069</v>
      </c>
    </row>
    <row r="1740" spans="1:72" x14ac:dyDescent="0.35">
      <c r="A1740" t="s">
        <v>429</v>
      </c>
      <c r="B1740" t="s">
        <v>163</v>
      </c>
      <c r="C1740" t="s">
        <v>27</v>
      </c>
      <c r="D1740" t="s">
        <v>134</v>
      </c>
      <c r="E1740" t="s">
        <v>16</v>
      </c>
      <c r="F1740" t="s">
        <v>17</v>
      </c>
      <c r="G1740" t="s">
        <v>25</v>
      </c>
      <c r="H1740" t="s">
        <v>18</v>
      </c>
      <c r="I1740" s="10">
        <v>186661</v>
      </c>
      <c r="J1740" s="10">
        <v>2818536</v>
      </c>
      <c r="K1740" s="10">
        <v>2926106</v>
      </c>
      <c r="L1740" s="10">
        <v>3029988</v>
      </c>
      <c r="M1740" s="10">
        <v>3121889</v>
      </c>
      <c r="N1740" s="10">
        <v>3209070</v>
      </c>
      <c r="O1740" s="10">
        <v>3297586</v>
      </c>
      <c r="P1740" s="10">
        <v>3386760</v>
      </c>
      <c r="Q1740" s="10">
        <v>3473827</v>
      </c>
      <c r="R1740" s="10">
        <v>3557887</v>
      </c>
      <c r="S1740" s="10">
        <v>3640562</v>
      </c>
      <c r="T1740" s="10">
        <v>3721183</v>
      </c>
      <c r="U1740" s="10">
        <v>3798197</v>
      </c>
      <c r="V1740" s="10">
        <v>3873002</v>
      </c>
      <c r="W1740" s="10">
        <v>3946766</v>
      </c>
      <c r="X1740" s="10">
        <v>4021536</v>
      </c>
      <c r="Y1740" s="10">
        <v>4097375</v>
      </c>
      <c r="Z1740" s="10">
        <v>4175851</v>
      </c>
      <c r="AA1740" s="10">
        <v>4258841</v>
      </c>
      <c r="AB1740" s="10">
        <v>4344425</v>
      </c>
      <c r="AC1740" s="10">
        <v>4434170</v>
      </c>
      <c r="AD1740" s="10">
        <v>4526829</v>
      </c>
      <c r="AE1740" s="10">
        <v>4619057</v>
      </c>
      <c r="AF1740" s="10">
        <v>4710521</v>
      </c>
      <c r="AG1740" s="10">
        <v>4796952</v>
      </c>
      <c r="AH1740" s="10">
        <v>4874142</v>
      </c>
      <c r="AI1740" s="10">
        <v>4938963</v>
      </c>
      <c r="AJ1740" s="10">
        <v>4989866</v>
      </c>
      <c r="AK1740" s="10">
        <v>5029333</v>
      </c>
      <c r="AL1740" s="10">
        <v>5058552</v>
      </c>
      <c r="AM1740" s="10">
        <v>5080347</v>
      </c>
      <c r="AN1740" s="10">
        <v>5098628</v>
      </c>
      <c r="AO1740" s="10">
        <v>5113800</v>
      </c>
      <c r="AP1740" s="10">
        <v>5120682</v>
      </c>
      <c r="AQ1740" s="10">
        <v>5116995</v>
      </c>
      <c r="AR1740" s="10">
        <v>5100836</v>
      </c>
      <c r="AS1740" s="10">
        <v>5074529</v>
      </c>
      <c r="AT1740" s="10">
        <v>5046282</v>
      </c>
      <c r="AU1740" s="10">
        <v>5019595</v>
      </c>
      <c r="AV1740" s="10">
        <v>4994828</v>
      </c>
      <c r="AW1740" s="10">
        <v>4971752</v>
      </c>
      <c r="AX1740" s="10">
        <v>4950012</v>
      </c>
      <c r="AY1740" s="10">
        <v>4927984</v>
      </c>
      <c r="AZ1740" s="10">
        <v>4905040</v>
      </c>
      <c r="BA1740" s="10">
        <v>4880148</v>
      </c>
      <c r="BB1740" s="10">
        <v>4853054</v>
      </c>
      <c r="BC1740" s="10">
        <v>4827025</v>
      </c>
      <c r="BD1740" s="10">
        <v>4806794</v>
      </c>
      <c r="BE1740" s="10">
        <v>4795902</v>
      </c>
      <c r="BF1740" s="10">
        <v>4797459</v>
      </c>
      <c r="BG1740" s="10">
        <v>4811647</v>
      </c>
      <c r="BH1740" s="10">
        <v>4836288</v>
      </c>
      <c r="BI1740" s="10">
        <v>4865986</v>
      </c>
      <c r="BJ1740" s="10">
        <v>4898390</v>
      </c>
      <c r="BK1740" s="10">
        <v>4933435</v>
      </c>
      <c r="BL1740" s="10">
        <v>4967584</v>
      </c>
      <c r="BM1740" s="10">
        <v>4996738</v>
      </c>
      <c r="BN1740" s="10">
        <v>5024101</v>
      </c>
      <c r="BO1740" s="10">
        <v>5051083</v>
      </c>
      <c r="BP1740" s="10">
        <v>5072367</v>
      </c>
      <c r="BQ1740" s="10">
        <v>5088172</v>
      </c>
      <c r="BR1740" s="10">
        <v>5097563</v>
      </c>
      <c r="BS1740" s="10">
        <v>5099011</v>
      </c>
      <c r="BT1740" s="10">
        <v>5092574</v>
      </c>
    </row>
    <row r="1741" spans="1:72" x14ac:dyDescent="0.35">
      <c r="A1741" t="s">
        <v>429</v>
      </c>
      <c r="B1741" t="s">
        <v>163</v>
      </c>
      <c r="C1741" t="s">
        <v>27</v>
      </c>
      <c r="D1741" t="s">
        <v>134</v>
      </c>
      <c r="E1741" t="s">
        <v>19</v>
      </c>
      <c r="F1741" t="s">
        <v>20</v>
      </c>
      <c r="G1741" t="s">
        <v>25</v>
      </c>
      <c r="H1741" t="s">
        <v>18</v>
      </c>
      <c r="I1741" s="10">
        <v>277557</v>
      </c>
      <c r="J1741" s="10">
        <v>3058844</v>
      </c>
      <c r="K1741" s="10">
        <v>3108971</v>
      </c>
      <c r="L1741" s="10">
        <v>3161699</v>
      </c>
      <c r="M1741" s="10">
        <v>3223340</v>
      </c>
      <c r="N1741" s="10">
        <v>3299738</v>
      </c>
      <c r="O1741" s="10">
        <v>3384390</v>
      </c>
      <c r="P1741" s="10">
        <v>3475729</v>
      </c>
      <c r="Q1741" s="10">
        <v>3573909</v>
      </c>
      <c r="R1741" s="10">
        <v>3678986</v>
      </c>
      <c r="S1741" s="10">
        <v>3791591</v>
      </c>
      <c r="T1741" s="10">
        <v>3909589</v>
      </c>
      <c r="U1741" s="10">
        <v>4028502</v>
      </c>
      <c r="V1741" s="10">
        <v>4148275</v>
      </c>
      <c r="W1741" s="10">
        <v>4271975</v>
      </c>
      <c r="X1741" s="10">
        <v>4400542</v>
      </c>
      <c r="Y1741" s="10">
        <v>4532431</v>
      </c>
      <c r="Z1741" s="10">
        <v>4673637</v>
      </c>
      <c r="AA1741" s="10">
        <v>4824846</v>
      </c>
      <c r="AB1741" s="10">
        <v>4980561</v>
      </c>
      <c r="AC1741" s="10">
        <v>5143849</v>
      </c>
      <c r="AD1741" s="10">
        <v>5312568</v>
      </c>
      <c r="AE1741" s="10">
        <v>5483267</v>
      </c>
      <c r="AF1741" s="10">
        <v>5656370</v>
      </c>
      <c r="AG1741" s="10">
        <v>5829562</v>
      </c>
      <c r="AH1741" s="10">
        <v>6003168</v>
      </c>
      <c r="AI1741" s="10">
        <v>6171599</v>
      </c>
      <c r="AJ1741" s="10">
        <v>6333639</v>
      </c>
      <c r="AK1741" s="10">
        <v>6497164</v>
      </c>
      <c r="AL1741" s="10">
        <v>6662002</v>
      </c>
      <c r="AM1741" s="10">
        <v>6829749</v>
      </c>
      <c r="AN1741" s="10">
        <v>6995652</v>
      </c>
      <c r="AO1741" s="10">
        <v>7159704</v>
      </c>
      <c r="AP1741" s="10">
        <v>7327104</v>
      </c>
      <c r="AQ1741" s="10">
        <v>7498747</v>
      </c>
      <c r="AR1741" s="10">
        <v>7687659</v>
      </c>
      <c r="AS1741" s="10">
        <v>7892173</v>
      </c>
      <c r="AT1741" s="10">
        <v>8099598</v>
      </c>
      <c r="AU1741" s="10">
        <v>8306004</v>
      </c>
      <c r="AV1741" s="10">
        <v>8508080</v>
      </c>
      <c r="AW1741" s="10">
        <v>8707000</v>
      </c>
      <c r="AX1741" s="10">
        <v>8905141</v>
      </c>
      <c r="AY1741" s="10">
        <v>9101461</v>
      </c>
      <c r="AZ1741" s="10">
        <v>9292477</v>
      </c>
      <c r="BA1741" s="10">
        <v>9489660</v>
      </c>
      <c r="BB1741" s="10">
        <v>9703428</v>
      </c>
      <c r="BC1741" s="10">
        <v>9920004</v>
      </c>
      <c r="BD1741" s="10">
        <v>10128929</v>
      </c>
      <c r="BE1741" s="10">
        <v>10329782</v>
      </c>
      <c r="BF1741" s="10">
        <v>10521110</v>
      </c>
      <c r="BG1741" s="10">
        <v>10704770</v>
      </c>
      <c r="BH1741" s="10">
        <v>10882470</v>
      </c>
      <c r="BI1741" s="10">
        <v>11055427</v>
      </c>
      <c r="BJ1741" s="10">
        <v>11222833</v>
      </c>
      <c r="BK1741" s="10">
        <v>11379575</v>
      </c>
      <c r="BL1741" s="10">
        <v>11524992</v>
      </c>
      <c r="BM1741" s="10">
        <v>11666093</v>
      </c>
      <c r="BN1741" s="10">
        <v>11799597</v>
      </c>
      <c r="BO1741" s="10">
        <v>11919298</v>
      </c>
      <c r="BP1741" s="10">
        <v>12030529</v>
      </c>
      <c r="BQ1741" s="10">
        <v>12146762</v>
      </c>
      <c r="BR1741" s="10">
        <v>12268345</v>
      </c>
      <c r="BS1741" s="10">
        <v>12388764</v>
      </c>
      <c r="BT1741" s="10">
        <v>12512271</v>
      </c>
    </row>
    <row r="1742" spans="1:72" x14ac:dyDescent="0.35">
      <c r="A1742" t="s">
        <v>429</v>
      </c>
      <c r="B1742" t="s">
        <v>163</v>
      </c>
      <c r="C1742" t="s">
        <v>27</v>
      </c>
      <c r="D1742" t="s">
        <v>134</v>
      </c>
      <c r="E1742" t="s">
        <v>21</v>
      </c>
      <c r="F1742" t="s">
        <v>22</v>
      </c>
      <c r="G1742" t="s">
        <v>25</v>
      </c>
      <c r="H1742" t="s">
        <v>18</v>
      </c>
      <c r="I1742" s="10">
        <v>21852</v>
      </c>
      <c r="J1742" s="10">
        <v>155931</v>
      </c>
      <c r="K1742" s="10">
        <v>161472</v>
      </c>
      <c r="L1742" s="10">
        <v>167324</v>
      </c>
      <c r="M1742" s="10">
        <v>173795</v>
      </c>
      <c r="N1742" s="10">
        <v>180770</v>
      </c>
      <c r="O1742" s="10">
        <v>188080</v>
      </c>
      <c r="P1742" s="10">
        <v>195642</v>
      </c>
      <c r="Q1742" s="10">
        <v>203119</v>
      </c>
      <c r="R1742" s="10">
        <v>210037</v>
      </c>
      <c r="S1742" s="10">
        <v>216163</v>
      </c>
      <c r="T1742" s="10">
        <v>221611</v>
      </c>
      <c r="U1742" s="10">
        <v>226457</v>
      </c>
      <c r="V1742" s="10">
        <v>230612</v>
      </c>
      <c r="W1742" s="10">
        <v>233945</v>
      </c>
      <c r="X1742" s="10">
        <v>236521</v>
      </c>
      <c r="Y1742" s="10">
        <v>238425</v>
      </c>
      <c r="Z1742" s="10">
        <v>239902</v>
      </c>
      <c r="AA1742" s="10">
        <v>241381</v>
      </c>
      <c r="AB1742" s="10">
        <v>243331</v>
      </c>
      <c r="AC1742" s="10">
        <v>246164</v>
      </c>
      <c r="AD1742" s="10">
        <v>249933</v>
      </c>
      <c r="AE1742" s="10">
        <v>254771</v>
      </c>
      <c r="AF1742" s="10">
        <v>261003</v>
      </c>
      <c r="AG1742" s="10">
        <v>269033</v>
      </c>
      <c r="AH1742" s="10">
        <v>279129</v>
      </c>
      <c r="AI1742" s="10">
        <v>291278</v>
      </c>
      <c r="AJ1742" s="10">
        <v>305469</v>
      </c>
      <c r="AK1742" s="10">
        <v>321789</v>
      </c>
      <c r="AL1742" s="10">
        <v>340322</v>
      </c>
      <c r="AM1742" s="10">
        <v>360909</v>
      </c>
      <c r="AN1742" s="10">
        <v>383571</v>
      </c>
      <c r="AO1742" s="10">
        <v>408349</v>
      </c>
      <c r="AP1742" s="10">
        <v>434545</v>
      </c>
      <c r="AQ1742" s="10">
        <v>461069</v>
      </c>
      <c r="AR1742" s="10">
        <v>487226</v>
      </c>
      <c r="AS1742" s="10">
        <v>512659</v>
      </c>
      <c r="AT1742" s="10">
        <v>536962</v>
      </c>
      <c r="AU1742" s="10">
        <v>559848</v>
      </c>
      <c r="AV1742" s="10">
        <v>581090</v>
      </c>
      <c r="AW1742" s="10">
        <v>600411</v>
      </c>
      <c r="AX1742" s="10">
        <v>618376</v>
      </c>
      <c r="AY1742" s="10">
        <v>636103</v>
      </c>
      <c r="AZ1742" s="10">
        <v>653297</v>
      </c>
      <c r="BA1742" s="10">
        <v>668836</v>
      </c>
      <c r="BB1742" s="10">
        <v>683761</v>
      </c>
      <c r="BC1742" s="10">
        <v>700418</v>
      </c>
      <c r="BD1742" s="10">
        <v>719227</v>
      </c>
      <c r="BE1742" s="10">
        <v>738786</v>
      </c>
      <c r="BF1742" s="10">
        <v>758924</v>
      </c>
      <c r="BG1742" s="10">
        <v>781254</v>
      </c>
      <c r="BH1742" s="10">
        <v>806921</v>
      </c>
      <c r="BI1742" s="10">
        <v>836311</v>
      </c>
      <c r="BJ1742" s="10">
        <v>869568</v>
      </c>
      <c r="BK1742" s="10">
        <v>907808</v>
      </c>
      <c r="BL1742" s="10">
        <v>952027</v>
      </c>
      <c r="BM1742" s="10">
        <v>1002205</v>
      </c>
      <c r="BN1742" s="10">
        <v>1057748</v>
      </c>
      <c r="BO1742" s="10">
        <v>1116939</v>
      </c>
      <c r="BP1742" s="10">
        <v>1178890</v>
      </c>
      <c r="BQ1742" s="10">
        <v>1240023</v>
      </c>
      <c r="BR1742" s="10">
        <v>1299755</v>
      </c>
      <c r="BS1742" s="10">
        <v>1364593</v>
      </c>
      <c r="BT1742" s="10">
        <v>1433131</v>
      </c>
    </row>
    <row r="1743" spans="1:72" x14ac:dyDescent="0.35">
      <c r="A1743" t="s">
        <v>429</v>
      </c>
      <c r="B1743" t="s">
        <v>163</v>
      </c>
      <c r="C1743" t="s">
        <v>29</v>
      </c>
      <c r="D1743" t="s">
        <v>134</v>
      </c>
      <c r="E1743" t="s">
        <v>25</v>
      </c>
      <c r="F1743" t="s">
        <v>26</v>
      </c>
      <c r="G1743" t="s">
        <v>25</v>
      </c>
      <c r="H1743" t="s">
        <v>18</v>
      </c>
      <c r="I1743" s="10">
        <v>486071</v>
      </c>
      <c r="J1743" s="10">
        <v>6033311</v>
      </c>
      <c r="K1743" s="10">
        <v>6196550</v>
      </c>
      <c r="L1743" s="10">
        <v>6359011</v>
      </c>
      <c r="M1743" s="10">
        <v>6519024</v>
      </c>
      <c r="N1743" s="10">
        <v>6689578</v>
      </c>
      <c r="O1743" s="10">
        <v>6870056</v>
      </c>
      <c r="P1743" s="10">
        <v>7058131</v>
      </c>
      <c r="Q1743" s="10">
        <v>7250855</v>
      </c>
      <c r="R1743" s="10">
        <v>7446910</v>
      </c>
      <c r="S1743" s="10">
        <v>7648316</v>
      </c>
      <c r="T1743" s="10">
        <v>7852383</v>
      </c>
      <c r="U1743" s="10">
        <v>8053156</v>
      </c>
      <c r="V1743" s="10">
        <v>8251888</v>
      </c>
      <c r="W1743" s="10">
        <v>8452686</v>
      </c>
      <c r="X1743" s="10">
        <v>8658599</v>
      </c>
      <c r="Y1743" s="10">
        <v>8868231</v>
      </c>
      <c r="Z1743" s="10">
        <v>9089391</v>
      </c>
      <c r="AA1743" s="10">
        <v>9325069</v>
      </c>
      <c r="AB1743" s="10">
        <v>9568317</v>
      </c>
      <c r="AC1743" s="10">
        <v>9824183</v>
      </c>
      <c r="AD1743" s="10">
        <v>10089330</v>
      </c>
      <c r="AE1743" s="10">
        <v>10357096</v>
      </c>
      <c r="AF1743" s="10">
        <v>10627894</v>
      </c>
      <c r="AG1743" s="10">
        <v>10895546</v>
      </c>
      <c r="AH1743" s="10">
        <v>11156439</v>
      </c>
      <c r="AI1743" s="10">
        <v>11401840</v>
      </c>
      <c r="AJ1743" s="10">
        <v>11628974</v>
      </c>
      <c r="AK1743" s="10">
        <v>11848287</v>
      </c>
      <c r="AL1743" s="10">
        <v>12060876</v>
      </c>
      <c r="AM1743" s="10">
        <v>12271005</v>
      </c>
      <c r="AN1743" s="10">
        <v>12477850</v>
      </c>
      <c r="AO1743" s="10">
        <v>12681853</v>
      </c>
      <c r="AP1743" s="10">
        <v>12882331</v>
      </c>
      <c r="AQ1743" s="10">
        <v>13076811</v>
      </c>
      <c r="AR1743" s="10">
        <v>13275721</v>
      </c>
      <c r="AS1743" s="10">
        <v>13479362</v>
      </c>
      <c r="AT1743" s="10">
        <v>13682841</v>
      </c>
      <c r="AU1743" s="10">
        <v>13885447</v>
      </c>
      <c r="AV1743" s="10">
        <v>14083998</v>
      </c>
      <c r="AW1743" s="10">
        <v>14279162</v>
      </c>
      <c r="AX1743" s="10">
        <v>14473530</v>
      </c>
      <c r="AY1743" s="10">
        <v>14665548</v>
      </c>
      <c r="AZ1743" s="10">
        <v>14850814</v>
      </c>
      <c r="BA1743" s="10">
        <v>15038644</v>
      </c>
      <c r="BB1743" s="10">
        <v>15240243</v>
      </c>
      <c r="BC1743" s="10">
        <v>15447447</v>
      </c>
      <c r="BD1743" s="10">
        <v>15654951</v>
      </c>
      <c r="BE1743" s="10">
        <v>15864470</v>
      </c>
      <c r="BF1743" s="10">
        <v>16077493</v>
      </c>
      <c r="BG1743" s="10">
        <v>16297672</v>
      </c>
      <c r="BH1743" s="10">
        <v>16525679</v>
      </c>
      <c r="BI1743" s="10">
        <v>16757724</v>
      </c>
      <c r="BJ1743" s="10">
        <v>16990792</v>
      </c>
      <c r="BK1743" s="10">
        <v>17220817</v>
      </c>
      <c r="BL1743" s="10">
        <v>17444602</v>
      </c>
      <c r="BM1743" s="10">
        <v>17665036</v>
      </c>
      <c r="BN1743" s="10">
        <v>17881446</v>
      </c>
      <c r="BO1743" s="10">
        <v>18087320</v>
      </c>
      <c r="BP1743" s="10">
        <v>18281786</v>
      </c>
      <c r="BQ1743" s="10">
        <v>18474956</v>
      </c>
      <c r="BR1743" s="10">
        <v>18665663</v>
      </c>
      <c r="BS1743" s="10">
        <v>18852368</v>
      </c>
      <c r="BT1743" s="10">
        <v>19037976</v>
      </c>
    </row>
    <row r="1744" spans="1:72" x14ac:dyDescent="0.35">
      <c r="A1744" t="s">
        <v>429</v>
      </c>
      <c r="B1744" t="s">
        <v>163</v>
      </c>
      <c r="C1744" t="s">
        <v>25</v>
      </c>
      <c r="D1744" t="s">
        <v>18</v>
      </c>
      <c r="E1744" t="s">
        <v>16</v>
      </c>
      <c r="F1744" t="s">
        <v>17</v>
      </c>
      <c r="G1744" t="s">
        <v>25</v>
      </c>
      <c r="H1744" t="s">
        <v>18</v>
      </c>
      <c r="I1744" s="10">
        <v>372264</v>
      </c>
      <c r="J1744" s="10">
        <v>5562206</v>
      </c>
      <c r="K1744" s="10">
        <v>5768758</v>
      </c>
      <c r="L1744" s="10">
        <v>5968407</v>
      </c>
      <c r="M1744" s="10">
        <v>6142802</v>
      </c>
      <c r="N1744" s="10">
        <v>6308141</v>
      </c>
      <c r="O1744" s="10">
        <v>6477551</v>
      </c>
      <c r="P1744" s="10">
        <v>6649428</v>
      </c>
      <c r="Q1744" s="10">
        <v>6818001</v>
      </c>
      <c r="R1744" s="10">
        <v>6981385</v>
      </c>
      <c r="S1744" s="10">
        <v>7142819</v>
      </c>
      <c r="T1744" s="10">
        <v>7300092</v>
      </c>
      <c r="U1744" s="10">
        <v>7454483</v>
      </c>
      <c r="V1744" s="10">
        <v>7608398</v>
      </c>
      <c r="W1744" s="10">
        <v>7758692</v>
      </c>
      <c r="X1744" s="10">
        <v>7908919</v>
      </c>
      <c r="Y1744" s="10">
        <v>8059391</v>
      </c>
      <c r="Z1744" s="10">
        <v>8212638</v>
      </c>
      <c r="AA1744" s="10">
        <v>8373084</v>
      </c>
      <c r="AB1744" s="10">
        <v>8538954</v>
      </c>
      <c r="AC1744" s="10">
        <v>8713383</v>
      </c>
      <c r="AD1744" s="10">
        <v>8894779</v>
      </c>
      <c r="AE1744" s="10">
        <v>9077202</v>
      </c>
      <c r="AF1744" s="10">
        <v>9257314</v>
      </c>
      <c r="AG1744" s="10">
        <v>9426146</v>
      </c>
      <c r="AH1744" s="10">
        <v>9577118</v>
      </c>
      <c r="AI1744" s="10">
        <v>9703594</v>
      </c>
      <c r="AJ1744" s="10">
        <v>9802055</v>
      </c>
      <c r="AK1744" s="10">
        <v>9876903</v>
      </c>
      <c r="AL1744" s="10">
        <v>9930416</v>
      </c>
      <c r="AM1744" s="10">
        <v>9968706</v>
      </c>
      <c r="AN1744" s="10">
        <v>9999581</v>
      </c>
      <c r="AO1744" s="10">
        <v>10023957</v>
      </c>
      <c r="AP1744" s="10">
        <v>10032118</v>
      </c>
      <c r="AQ1744" s="10">
        <v>10019666</v>
      </c>
      <c r="AR1744" s="10">
        <v>9988298</v>
      </c>
      <c r="AS1744" s="10">
        <v>9941534</v>
      </c>
      <c r="AT1744" s="10">
        <v>9888449</v>
      </c>
      <c r="AU1744" s="10">
        <v>9835289</v>
      </c>
      <c r="AV1744" s="10">
        <v>9782182</v>
      </c>
      <c r="AW1744" s="10">
        <v>9728429</v>
      </c>
      <c r="AX1744" s="10">
        <v>9674200</v>
      </c>
      <c r="AY1744" s="10">
        <v>9618580</v>
      </c>
      <c r="AZ1744" s="10">
        <v>9562973</v>
      </c>
      <c r="BA1744" s="10">
        <v>9511467</v>
      </c>
      <c r="BB1744" s="10">
        <v>9462944</v>
      </c>
      <c r="BC1744" s="10">
        <v>9417082</v>
      </c>
      <c r="BD1744" s="10">
        <v>9381292</v>
      </c>
      <c r="BE1744" s="10">
        <v>9361798</v>
      </c>
      <c r="BF1744" s="10">
        <v>9365367</v>
      </c>
      <c r="BG1744" s="10">
        <v>9393311</v>
      </c>
      <c r="BH1744" s="10">
        <v>9441974</v>
      </c>
      <c r="BI1744" s="10">
        <v>9501276</v>
      </c>
      <c r="BJ1744" s="10">
        <v>9566657</v>
      </c>
      <c r="BK1744" s="10">
        <v>9637704</v>
      </c>
      <c r="BL1744" s="10">
        <v>9707059</v>
      </c>
      <c r="BM1744" s="10">
        <v>9766241</v>
      </c>
      <c r="BN1744" s="10">
        <v>9820809</v>
      </c>
      <c r="BO1744" s="10">
        <v>9872745</v>
      </c>
      <c r="BP1744" s="10">
        <v>9911603</v>
      </c>
      <c r="BQ1744" s="10">
        <v>9939593</v>
      </c>
      <c r="BR1744" s="10">
        <v>9956001</v>
      </c>
      <c r="BS1744" s="10">
        <v>9957939</v>
      </c>
      <c r="BT1744" s="10">
        <v>9945929</v>
      </c>
    </row>
    <row r="1745" spans="1:72" x14ac:dyDescent="0.35">
      <c r="A1745" t="s">
        <v>429</v>
      </c>
      <c r="B1745" t="s">
        <v>163</v>
      </c>
      <c r="C1745" t="s">
        <v>25</v>
      </c>
      <c r="D1745" t="s">
        <v>18</v>
      </c>
      <c r="E1745" t="s">
        <v>19</v>
      </c>
      <c r="F1745" t="s">
        <v>20</v>
      </c>
      <c r="G1745" t="s">
        <v>25</v>
      </c>
      <c r="H1745" t="s">
        <v>18</v>
      </c>
      <c r="I1745" s="10">
        <v>554389</v>
      </c>
      <c r="J1745" s="10">
        <v>6179111</v>
      </c>
      <c r="K1745" s="10">
        <v>6282930</v>
      </c>
      <c r="L1745" s="10">
        <v>6391708</v>
      </c>
      <c r="M1745" s="10">
        <v>6520076</v>
      </c>
      <c r="N1745" s="10">
        <v>6676539</v>
      </c>
      <c r="O1745" s="10">
        <v>6847211</v>
      </c>
      <c r="P1745" s="10">
        <v>7029508</v>
      </c>
      <c r="Q1745" s="10">
        <v>7224376</v>
      </c>
      <c r="R1745" s="10">
        <v>7432274</v>
      </c>
      <c r="S1745" s="10">
        <v>7654392</v>
      </c>
      <c r="T1745" s="10">
        <v>7887865</v>
      </c>
      <c r="U1745" s="10">
        <v>8127087</v>
      </c>
      <c r="V1745" s="10">
        <v>8372738</v>
      </c>
      <c r="W1745" s="10">
        <v>8629216</v>
      </c>
      <c r="X1745" s="10">
        <v>8897831</v>
      </c>
      <c r="Y1745" s="10">
        <v>9176253</v>
      </c>
      <c r="Z1745" s="10">
        <v>9471948</v>
      </c>
      <c r="AA1745" s="10">
        <v>9784211</v>
      </c>
      <c r="AB1745" s="10">
        <v>10104663</v>
      </c>
      <c r="AC1745" s="10">
        <v>10437684</v>
      </c>
      <c r="AD1745" s="10">
        <v>10780745</v>
      </c>
      <c r="AE1745" s="10">
        <v>11129257</v>
      </c>
      <c r="AF1745" s="10">
        <v>11479210</v>
      </c>
      <c r="AG1745" s="10">
        <v>11825686</v>
      </c>
      <c r="AH1745" s="10">
        <v>12173345</v>
      </c>
      <c r="AI1745" s="10">
        <v>12512600</v>
      </c>
      <c r="AJ1745" s="10">
        <v>12841670</v>
      </c>
      <c r="AK1745" s="10">
        <v>13175220</v>
      </c>
      <c r="AL1745" s="10">
        <v>13512755</v>
      </c>
      <c r="AM1745" s="10">
        <v>13856893</v>
      </c>
      <c r="AN1745" s="10">
        <v>14199095</v>
      </c>
      <c r="AO1745" s="10">
        <v>14539124</v>
      </c>
      <c r="AP1745" s="10">
        <v>14886215</v>
      </c>
      <c r="AQ1745" s="10">
        <v>15241943</v>
      </c>
      <c r="AR1745" s="10">
        <v>15619426</v>
      </c>
      <c r="AS1745" s="10">
        <v>16015203</v>
      </c>
      <c r="AT1745" s="10">
        <v>16416615</v>
      </c>
      <c r="AU1745" s="10">
        <v>16816857</v>
      </c>
      <c r="AV1745" s="10">
        <v>17210186</v>
      </c>
      <c r="AW1745" s="10">
        <v>17599577</v>
      </c>
      <c r="AX1745" s="10">
        <v>17989109</v>
      </c>
      <c r="AY1745" s="10">
        <v>18374638</v>
      </c>
      <c r="AZ1745" s="10">
        <v>18747537</v>
      </c>
      <c r="BA1745" s="10">
        <v>19131492</v>
      </c>
      <c r="BB1745" s="10">
        <v>19540066</v>
      </c>
      <c r="BC1745" s="10">
        <v>19943271</v>
      </c>
      <c r="BD1745" s="10">
        <v>20329423</v>
      </c>
      <c r="BE1745" s="10">
        <v>20701790</v>
      </c>
      <c r="BF1745" s="10">
        <v>21057265</v>
      </c>
      <c r="BG1745" s="10">
        <v>21398743</v>
      </c>
      <c r="BH1745" s="10">
        <v>21729681</v>
      </c>
      <c r="BI1745" s="10">
        <v>22053478</v>
      </c>
      <c r="BJ1745" s="10">
        <v>22369402</v>
      </c>
      <c r="BK1745" s="10">
        <v>22665399</v>
      </c>
      <c r="BL1745" s="10">
        <v>22938364</v>
      </c>
      <c r="BM1745" s="10">
        <v>23204451</v>
      </c>
      <c r="BN1745" s="10">
        <v>23458102</v>
      </c>
      <c r="BO1745" s="10">
        <v>23685420</v>
      </c>
      <c r="BP1745" s="10">
        <v>23897197</v>
      </c>
      <c r="BQ1745" s="10">
        <v>24125464</v>
      </c>
      <c r="BR1745" s="10">
        <v>24367675</v>
      </c>
      <c r="BS1745" s="10">
        <v>24608096</v>
      </c>
      <c r="BT1745" s="10">
        <v>24856141</v>
      </c>
    </row>
    <row r="1746" spans="1:72" x14ac:dyDescent="0.35">
      <c r="A1746" t="s">
        <v>429</v>
      </c>
      <c r="B1746" t="s">
        <v>163</v>
      </c>
      <c r="C1746" t="s">
        <v>25</v>
      </c>
      <c r="D1746" t="s">
        <v>18</v>
      </c>
      <c r="E1746" t="s">
        <v>21</v>
      </c>
      <c r="F1746" t="s">
        <v>22</v>
      </c>
      <c r="G1746" t="s">
        <v>25</v>
      </c>
      <c r="H1746" t="s">
        <v>18</v>
      </c>
      <c r="I1746" s="10">
        <v>51250</v>
      </c>
      <c r="J1746" s="10">
        <v>340396</v>
      </c>
      <c r="K1746" s="10">
        <v>353068</v>
      </c>
      <c r="L1746" s="10">
        <v>366571</v>
      </c>
      <c r="M1746" s="10">
        <v>381376</v>
      </c>
      <c r="N1746" s="10">
        <v>397200</v>
      </c>
      <c r="O1746" s="10">
        <v>413740</v>
      </c>
      <c r="P1746" s="10">
        <v>430820</v>
      </c>
      <c r="Q1746" s="10">
        <v>447700</v>
      </c>
      <c r="R1746" s="10">
        <v>463322</v>
      </c>
      <c r="S1746" s="10">
        <v>477140</v>
      </c>
      <c r="T1746" s="10">
        <v>489343</v>
      </c>
      <c r="U1746" s="10">
        <v>499868</v>
      </c>
      <c r="V1746" s="10">
        <v>508316</v>
      </c>
      <c r="W1746" s="10">
        <v>514474</v>
      </c>
      <c r="X1746" s="10">
        <v>518575</v>
      </c>
      <c r="Y1746" s="10">
        <v>520871</v>
      </c>
      <c r="Z1746" s="10">
        <v>521886</v>
      </c>
      <c r="AA1746" s="10">
        <v>522564</v>
      </c>
      <c r="AB1746" s="10">
        <v>524044</v>
      </c>
      <c r="AC1746" s="10">
        <v>527378</v>
      </c>
      <c r="AD1746" s="10">
        <v>532736</v>
      </c>
      <c r="AE1746" s="10">
        <v>540306</v>
      </c>
      <c r="AF1746" s="10">
        <v>550858</v>
      </c>
      <c r="AG1746" s="10">
        <v>565438</v>
      </c>
      <c r="AH1746" s="10">
        <v>584614</v>
      </c>
      <c r="AI1746" s="10">
        <v>608252</v>
      </c>
      <c r="AJ1746" s="10">
        <v>636210</v>
      </c>
      <c r="AK1746" s="10">
        <v>668467</v>
      </c>
      <c r="AL1746" s="10">
        <v>704934</v>
      </c>
      <c r="AM1746" s="10">
        <v>745216</v>
      </c>
      <c r="AN1746" s="10">
        <v>789407</v>
      </c>
      <c r="AO1746" s="10">
        <v>837595</v>
      </c>
      <c r="AP1746" s="10">
        <v>888445</v>
      </c>
      <c r="AQ1746" s="10">
        <v>939943</v>
      </c>
      <c r="AR1746" s="10">
        <v>991324</v>
      </c>
      <c r="AS1746" s="10">
        <v>1042356</v>
      </c>
      <c r="AT1746" s="10">
        <v>1092054</v>
      </c>
      <c r="AU1746" s="10">
        <v>1139680</v>
      </c>
      <c r="AV1746" s="10">
        <v>1184629</v>
      </c>
      <c r="AW1746" s="10">
        <v>1226408</v>
      </c>
      <c r="AX1746" s="10">
        <v>1266789</v>
      </c>
      <c r="AY1746" s="10">
        <v>1308599</v>
      </c>
      <c r="AZ1746" s="10">
        <v>1350761</v>
      </c>
      <c r="BA1746" s="10">
        <v>1390166</v>
      </c>
      <c r="BB1746" s="10">
        <v>1428893</v>
      </c>
      <c r="BC1746" s="10">
        <v>1472669</v>
      </c>
      <c r="BD1746" s="10">
        <v>1521917</v>
      </c>
      <c r="BE1746" s="10">
        <v>1571405</v>
      </c>
      <c r="BF1746" s="10">
        <v>1620246</v>
      </c>
      <c r="BG1746" s="10">
        <v>1672811</v>
      </c>
      <c r="BH1746" s="10">
        <v>1732045</v>
      </c>
      <c r="BI1746" s="10">
        <v>1797415</v>
      </c>
      <c r="BJ1746" s="10">
        <v>1867468</v>
      </c>
      <c r="BK1746" s="10">
        <v>1945500</v>
      </c>
      <c r="BL1746" s="10">
        <v>2035036</v>
      </c>
      <c r="BM1746" s="10">
        <v>2136572</v>
      </c>
      <c r="BN1746" s="10">
        <v>2249204</v>
      </c>
      <c r="BO1746" s="10">
        <v>2369346</v>
      </c>
      <c r="BP1746" s="10">
        <v>2495608</v>
      </c>
      <c r="BQ1746" s="10">
        <v>2623715</v>
      </c>
      <c r="BR1746" s="10">
        <v>2752908</v>
      </c>
      <c r="BS1746" s="10">
        <v>2891937</v>
      </c>
      <c r="BT1746" s="10">
        <v>3037974</v>
      </c>
    </row>
    <row r="1747" spans="1:72" x14ac:dyDescent="0.35">
      <c r="A1747" t="s">
        <v>429</v>
      </c>
      <c r="B1747" t="s">
        <v>163</v>
      </c>
      <c r="C1747" t="s">
        <v>32</v>
      </c>
      <c r="D1747" t="s">
        <v>18</v>
      </c>
      <c r="E1747" t="s">
        <v>25</v>
      </c>
      <c r="F1747" t="s">
        <v>26</v>
      </c>
      <c r="G1747" t="s">
        <v>301</v>
      </c>
      <c r="H1747" t="s">
        <v>33</v>
      </c>
      <c r="I1747" s="10">
        <v>628997</v>
      </c>
      <c r="J1747" s="10">
        <v>8475442</v>
      </c>
      <c r="K1747" s="10">
        <v>8640533</v>
      </c>
      <c r="L1747" s="10">
        <v>8801012</v>
      </c>
      <c r="M1747" s="10">
        <v>8954489</v>
      </c>
      <c r="N1747" s="10">
        <v>9118145</v>
      </c>
      <c r="O1747" s="10">
        <v>9290387</v>
      </c>
      <c r="P1747" s="10">
        <v>9468210</v>
      </c>
      <c r="Q1747" s="10">
        <v>9647638</v>
      </c>
      <c r="R1747" s="10">
        <v>9826842</v>
      </c>
      <c r="S1747" s="10">
        <v>10008213</v>
      </c>
      <c r="T1747" s="10">
        <v>10188364</v>
      </c>
      <c r="U1747" s="10">
        <v>10344385</v>
      </c>
      <c r="V1747" s="10">
        <v>10495701</v>
      </c>
      <c r="W1747" s="10">
        <v>10643600</v>
      </c>
      <c r="X1747" s="10">
        <v>10791252</v>
      </c>
      <c r="Y1747" s="10">
        <v>10937126</v>
      </c>
      <c r="Z1747" s="10">
        <v>11087924</v>
      </c>
      <c r="AA1747" s="10">
        <v>11245649</v>
      </c>
      <c r="AB1747" s="10">
        <v>11404375</v>
      </c>
      <c r="AC1747" s="10">
        <v>11568957</v>
      </c>
      <c r="AD1747" s="10">
        <v>11736957</v>
      </c>
      <c r="AE1747" s="10">
        <v>11901589</v>
      </c>
      <c r="AF1747" s="10">
        <v>12059940</v>
      </c>
      <c r="AG1747" s="10">
        <v>12203927</v>
      </c>
      <c r="AH1747" s="10">
        <v>12333653</v>
      </c>
      <c r="AI1747" s="10">
        <v>12439780</v>
      </c>
      <c r="AJ1747" s="10">
        <v>12520182</v>
      </c>
      <c r="AK1747" s="10">
        <v>12585433</v>
      </c>
      <c r="AL1747" s="10">
        <v>12637669</v>
      </c>
      <c r="AM1747" s="10">
        <v>12680751</v>
      </c>
      <c r="AN1747" s="10">
        <v>12714686</v>
      </c>
      <c r="AO1747" s="10">
        <v>12739963</v>
      </c>
      <c r="AP1747" s="10">
        <v>12756548</v>
      </c>
      <c r="AQ1747" s="10">
        <v>12761465</v>
      </c>
      <c r="AR1747" s="10">
        <v>12849468</v>
      </c>
      <c r="AS1747" s="10">
        <v>12953625</v>
      </c>
      <c r="AT1747" s="10">
        <v>13054727</v>
      </c>
      <c r="AU1747" s="10">
        <v>13151647</v>
      </c>
      <c r="AV1747" s="10">
        <v>13241216</v>
      </c>
      <c r="AW1747" s="10">
        <v>13324918</v>
      </c>
      <c r="AX1747" s="10">
        <v>13405628</v>
      </c>
      <c r="AY1747" s="10">
        <v>13481766</v>
      </c>
      <c r="AZ1747" s="10">
        <v>13550158</v>
      </c>
      <c r="BA1747" s="10">
        <v>13621824</v>
      </c>
      <c r="BB1747" s="10">
        <v>13641404</v>
      </c>
      <c r="BC1747" s="10">
        <v>13644846</v>
      </c>
      <c r="BD1747" s="10">
        <v>13643351</v>
      </c>
      <c r="BE1747" s="10">
        <v>13639110</v>
      </c>
      <c r="BF1747" s="10">
        <v>13633603</v>
      </c>
      <c r="BG1747" s="10">
        <v>13629400</v>
      </c>
      <c r="BH1747" s="10">
        <v>13628383</v>
      </c>
      <c r="BI1747" s="10">
        <v>13627029</v>
      </c>
      <c r="BJ1747" s="10">
        <v>13622821</v>
      </c>
      <c r="BK1747" s="10">
        <v>13611765</v>
      </c>
      <c r="BL1747" s="10">
        <v>13591618</v>
      </c>
      <c r="BM1747" s="10">
        <v>13565447</v>
      </c>
      <c r="BN1747" s="10">
        <v>13533370</v>
      </c>
      <c r="BO1747" s="10">
        <v>13489703</v>
      </c>
      <c r="BP1747" s="10">
        <v>13434809</v>
      </c>
      <c r="BQ1747" s="10">
        <v>13379661</v>
      </c>
      <c r="BR1747" s="10">
        <v>13323470</v>
      </c>
      <c r="BS1747" s="10">
        <v>13261620</v>
      </c>
      <c r="BT1747" s="10">
        <v>13198229</v>
      </c>
    </row>
    <row r="1748" spans="1:72" x14ac:dyDescent="0.35">
      <c r="A1748" t="s">
        <v>429</v>
      </c>
      <c r="B1748" t="s">
        <v>163</v>
      </c>
      <c r="C1748" t="s">
        <v>35</v>
      </c>
      <c r="D1748" t="s">
        <v>18</v>
      </c>
      <c r="E1748" t="s">
        <v>25</v>
      </c>
      <c r="F1748" t="s">
        <v>26</v>
      </c>
      <c r="G1748" t="s">
        <v>302</v>
      </c>
      <c r="H1748" t="s">
        <v>36</v>
      </c>
      <c r="I1748" s="10">
        <v>348906</v>
      </c>
      <c r="J1748" s="10">
        <v>3606271</v>
      </c>
      <c r="K1748" s="10">
        <v>3764224</v>
      </c>
      <c r="L1748" s="10">
        <v>3925674</v>
      </c>
      <c r="M1748" s="10">
        <v>4089765</v>
      </c>
      <c r="N1748" s="10">
        <v>4263735</v>
      </c>
      <c r="O1748" s="10">
        <v>4448115</v>
      </c>
      <c r="P1748" s="10">
        <v>4641545</v>
      </c>
      <c r="Q1748" s="10">
        <v>4842439</v>
      </c>
      <c r="R1748" s="10">
        <v>5050140</v>
      </c>
      <c r="S1748" s="10">
        <v>5266138</v>
      </c>
      <c r="T1748" s="10">
        <v>5488936</v>
      </c>
      <c r="U1748" s="10">
        <v>5737053</v>
      </c>
      <c r="V1748" s="10">
        <v>5993751</v>
      </c>
      <c r="W1748" s="10">
        <v>6258783</v>
      </c>
      <c r="X1748" s="10">
        <v>6534073</v>
      </c>
      <c r="Y1748" s="10">
        <v>6819390</v>
      </c>
      <c r="Z1748" s="10">
        <v>7118548</v>
      </c>
      <c r="AA1748" s="10">
        <v>7434210</v>
      </c>
      <c r="AB1748" s="10">
        <v>7763286</v>
      </c>
      <c r="AC1748" s="10">
        <v>8109487</v>
      </c>
      <c r="AD1748" s="10">
        <v>8471303</v>
      </c>
      <c r="AE1748" s="10">
        <v>8845176</v>
      </c>
      <c r="AF1748" s="10">
        <v>9227441</v>
      </c>
      <c r="AG1748" s="10">
        <v>9613344</v>
      </c>
      <c r="AH1748" s="10">
        <v>10001424</v>
      </c>
      <c r="AI1748" s="10">
        <v>10384666</v>
      </c>
      <c r="AJ1748" s="10">
        <v>10759753</v>
      </c>
      <c r="AK1748" s="10">
        <v>11135157</v>
      </c>
      <c r="AL1748" s="10">
        <v>11510435</v>
      </c>
      <c r="AM1748" s="10">
        <v>11890063</v>
      </c>
      <c r="AN1748" s="10">
        <v>12273397</v>
      </c>
      <c r="AO1748" s="10">
        <v>12660713</v>
      </c>
      <c r="AP1748" s="10">
        <v>13050229</v>
      </c>
      <c r="AQ1748" s="10">
        <v>13440086</v>
      </c>
      <c r="AR1748" s="10">
        <v>13749580</v>
      </c>
      <c r="AS1748" s="10">
        <v>14045468</v>
      </c>
      <c r="AT1748" s="10">
        <v>14342391</v>
      </c>
      <c r="AU1748" s="10">
        <v>14640178</v>
      </c>
      <c r="AV1748" s="10">
        <v>14935781</v>
      </c>
      <c r="AW1748" s="10">
        <v>15229497</v>
      </c>
      <c r="AX1748" s="10">
        <v>15524469</v>
      </c>
      <c r="AY1748" s="10">
        <v>15820051</v>
      </c>
      <c r="AZ1748" s="10">
        <v>16111112</v>
      </c>
      <c r="BA1748" s="10">
        <v>16411301</v>
      </c>
      <c r="BB1748" s="10">
        <v>16790498</v>
      </c>
      <c r="BC1748" s="10">
        <v>17188176</v>
      </c>
      <c r="BD1748" s="10">
        <v>17589282</v>
      </c>
      <c r="BE1748" s="10">
        <v>17995882</v>
      </c>
      <c r="BF1748" s="10">
        <v>18409274</v>
      </c>
      <c r="BG1748" s="10">
        <v>18835465</v>
      </c>
      <c r="BH1748" s="10">
        <v>19275316</v>
      </c>
      <c r="BI1748" s="10">
        <v>19725140</v>
      </c>
      <c r="BJ1748" s="10">
        <v>20180706</v>
      </c>
      <c r="BK1748" s="10">
        <v>20636838</v>
      </c>
      <c r="BL1748" s="10">
        <v>21088840</v>
      </c>
      <c r="BM1748" s="10">
        <v>21541817</v>
      </c>
      <c r="BN1748" s="10">
        <v>21994745</v>
      </c>
      <c r="BO1748" s="10">
        <v>22437808</v>
      </c>
      <c r="BP1748" s="10">
        <v>22869599</v>
      </c>
      <c r="BQ1748" s="10">
        <v>23309111</v>
      </c>
      <c r="BR1748" s="10">
        <v>23753114</v>
      </c>
      <c r="BS1748" s="10">
        <v>24196351</v>
      </c>
      <c r="BT1748" s="10">
        <v>24641815</v>
      </c>
    </row>
    <row r="1749" spans="1:72" x14ac:dyDescent="0.35">
      <c r="A1749" t="s">
        <v>429</v>
      </c>
      <c r="B1749" t="s">
        <v>163</v>
      </c>
      <c r="C1749" t="s">
        <v>38</v>
      </c>
      <c r="D1749" t="s">
        <v>18</v>
      </c>
      <c r="E1749" t="s">
        <v>25</v>
      </c>
      <c r="F1749" t="s">
        <v>26</v>
      </c>
      <c r="G1749" t="s">
        <v>25</v>
      </c>
      <c r="H1749" t="s">
        <v>18</v>
      </c>
      <c r="I1749" s="10">
        <v>977903</v>
      </c>
      <c r="J1749" s="10">
        <v>12081713</v>
      </c>
      <c r="K1749" s="10">
        <v>12404757</v>
      </c>
      <c r="L1749" s="10">
        <v>12726686</v>
      </c>
      <c r="M1749" s="10">
        <v>13044254</v>
      </c>
      <c r="N1749" s="10">
        <v>13381880</v>
      </c>
      <c r="O1749" s="10">
        <v>13738502</v>
      </c>
      <c r="P1749" s="10">
        <v>14109755</v>
      </c>
      <c r="Q1749" s="10">
        <v>14490077</v>
      </c>
      <c r="R1749" s="10">
        <v>14876982</v>
      </c>
      <c r="S1749" s="10">
        <v>15274351</v>
      </c>
      <c r="T1749" s="10">
        <v>15677300</v>
      </c>
      <c r="U1749" s="10">
        <v>16081438</v>
      </c>
      <c r="V1749" s="10">
        <v>16489452</v>
      </c>
      <c r="W1749" s="10">
        <v>16902383</v>
      </c>
      <c r="X1749" s="10">
        <v>17325325</v>
      </c>
      <c r="Y1749" s="10">
        <v>17756516</v>
      </c>
      <c r="Z1749" s="10">
        <v>18206472</v>
      </c>
      <c r="AA1749" s="10">
        <v>18679859</v>
      </c>
      <c r="AB1749" s="10">
        <v>19167661</v>
      </c>
      <c r="AC1749" s="10">
        <v>19678444</v>
      </c>
      <c r="AD1749" s="10">
        <v>20208260</v>
      </c>
      <c r="AE1749" s="10">
        <v>20746765</v>
      </c>
      <c r="AF1749" s="10">
        <v>21287381</v>
      </c>
      <c r="AG1749" s="10">
        <v>21817271</v>
      </c>
      <c r="AH1749" s="10">
        <v>22335077</v>
      </c>
      <c r="AI1749" s="10">
        <v>22824446</v>
      </c>
      <c r="AJ1749" s="10">
        <v>23279935</v>
      </c>
      <c r="AK1749" s="10">
        <v>23720590</v>
      </c>
      <c r="AL1749" s="10">
        <v>24148104</v>
      </c>
      <c r="AM1749" s="10">
        <v>24570814</v>
      </c>
      <c r="AN1749" s="10">
        <v>24988083</v>
      </c>
      <c r="AO1749" s="10">
        <v>25400676</v>
      </c>
      <c r="AP1749" s="10">
        <v>25806777</v>
      </c>
      <c r="AQ1749" s="10">
        <v>26201551</v>
      </c>
      <c r="AR1749" s="10">
        <v>26599048</v>
      </c>
      <c r="AS1749" s="10">
        <v>26999093</v>
      </c>
      <c r="AT1749" s="10">
        <v>27397118</v>
      </c>
      <c r="AU1749" s="10">
        <v>27791825</v>
      </c>
      <c r="AV1749" s="10">
        <v>28176997</v>
      </c>
      <c r="AW1749" s="10">
        <v>28554415</v>
      </c>
      <c r="AX1749" s="10">
        <v>28930097</v>
      </c>
      <c r="AY1749" s="10">
        <v>29301817</v>
      </c>
      <c r="AZ1749" s="10">
        <v>29661270</v>
      </c>
      <c r="BA1749" s="10">
        <v>30033125</v>
      </c>
      <c r="BB1749" s="10">
        <v>30431902</v>
      </c>
      <c r="BC1749" s="10">
        <v>30833022</v>
      </c>
      <c r="BD1749" s="10">
        <v>31232633</v>
      </c>
      <c r="BE1749" s="10">
        <v>31634992</v>
      </c>
      <c r="BF1749" s="10">
        <v>32042877</v>
      </c>
      <c r="BG1749" s="10">
        <v>32464865</v>
      </c>
      <c r="BH1749" s="10">
        <v>32903699</v>
      </c>
      <c r="BI1749" s="10">
        <v>33352169</v>
      </c>
      <c r="BJ1749" s="10">
        <v>33803527</v>
      </c>
      <c r="BK1749" s="10">
        <v>34248603</v>
      </c>
      <c r="BL1749" s="10">
        <v>34680458</v>
      </c>
      <c r="BM1749" s="10">
        <v>35107264</v>
      </c>
      <c r="BN1749" s="10">
        <v>35528115</v>
      </c>
      <c r="BO1749" s="10">
        <v>35927511</v>
      </c>
      <c r="BP1749" s="10">
        <v>36304408</v>
      </c>
      <c r="BQ1749" s="10">
        <v>36688772</v>
      </c>
      <c r="BR1749" s="10">
        <v>37076584</v>
      </c>
      <c r="BS1749" s="10">
        <v>37457971</v>
      </c>
      <c r="BT1749" s="10">
        <v>37840044</v>
      </c>
    </row>
    <row r="1750" spans="1:72" x14ac:dyDescent="0.35">
      <c r="A1750" t="s">
        <v>430</v>
      </c>
      <c r="B1750" t="s">
        <v>164</v>
      </c>
      <c r="C1750" t="s">
        <v>15</v>
      </c>
      <c r="D1750" t="s">
        <v>132</v>
      </c>
      <c r="E1750" t="s">
        <v>16</v>
      </c>
      <c r="F1750" t="s">
        <v>17</v>
      </c>
      <c r="G1750" t="s">
        <v>25</v>
      </c>
      <c r="H1750" t="s">
        <v>18</v>
      </c>
      <c r="I1750" s="10">
        <v>86495</v>
      </c>
      <c r="J1750" s="10">
        <v>1427741</v>
      </c>
      <c r="K1750" s="10">
        <v>1464573</v>
      </c>
      <c r="L1750" s="10">
        <v>1501924</v>
      </c>
      <c r="M1750" s="10">
        <v>1540093</v>
      </c>
      <c r="N1750" s="10">
        <v>1582916</v>
      </c>
      <c r="O1750" s="10">
        <v>1628380</v>
      </c>
      <c r="P1750" s="10">
        <v>1674439</v>
      </c>
      <c r="Q1750" s="10">
        <v>1721674</v>
      </c>
      <c r="R1750" s="10">
        <v>1769857</v>
      </c>
      <c r="S1750" s="10">
        <v>1821178</v>
      </c>
      <c r="T1750" s="10">
        <v>1876656</v>
      </c>
      <c r="U1750" s="10">
        <v>1937189</v>
      </c>
      <c r="V1750" s="10">
        <v>2002156</v>
      </c>
      <c r="W1750" s="10">
        <v>2069137</v>
      </c>
      <c r="X1750" s="10">
        <v>2138469</v>
      </c>
      <c r="Y1750" s="10">
        <v>2210936</v>
      </c>
      <c r="Z1750" s="10">
        <v>2291083</v>
      </c>
      <c r="AA1750" s="10">
        <v>2380573</v>
      </c>
      <c r="AB1750" s="10">
        <v>2474303</v>
      </c>
      <c r="AC1750" s="10">
        <v>2546515</v>
      </c>
      <c r="AD1750" s="10">
        <v>2603320</v>
      </c>
      <c r="AE1750" s="10">
        <v>2665015</v>
      </c>
      <c r="AF1750" s="10">
        <v>2724564</v>
      </c>
      <c r="AG1750" s="10">
        <v>2784578</v>
      </c>
      <c r="AH1750" s="10">
        <v>2841932</v>
      </c>
      <c r="AI1750" s="10">
        <v>2892225</v>
      </c>
      <c r="AJ1750" s="10">
        <v>2902947</v>
      </c>
      <c r="AK1750" s="10">
        <v>2895361</v>
      </c>
      <c r="AL1750" s="10">
        <v>2914919</v>
      </c>
      <c r="AM1750" s="10">
        <v>2952550</v>
      </c>
      <c r="AN1750" s="10">
        <v>2998794</v>
      </c>
      <c r="AO1750" s="10">
        <v>3045628</v>
      </c>
      <c r="AP1750" s="10">
        <v>3124334</v>
      </c>
      <c r="AQ1750" s="10">
        <v>3274925</v>
      </c>
      <c r="AR1750" s="10">
        <v>3420960</v>
      </c>
      <c r="AS1750" s="10">
        <v>3525441</v>
      </c>
      <c r="AT1750" s="10">
        <v>3629156</v>
      </c>
      <c r="AU1750" s="10">
        <v>3730963</v>
      </c>
      <c r="AV1750" s="10">
        <v>3836550</v>
      </c>
      <c r="AW1750" s="10">
        <v>3945899</v>
      </c>
      <c r="AX1750" s="10">
        <v>4058779</v>
      </c>
      <c r="AY1750" s="10">
        <v>4174997</v>
      </c>
      <c r="AZ1750" s="10">
        <v>4295646</v>
      </c>
      <c r="BA1750" s="10">
        <v>4419353</v>
      </c>
      <c r="BB1750" s="10">
        <v>4544366</v>
      </c>
      <c r="BC1750" s="10">
        <v>4671520</v>
      </c>
      <c r="BD1750" s="10">
        <v>4801875</v>
      </c>
      <c r="BE1750" s="10">
        <v>4939302</v>
      </c>
      <c r="BF1750" s="10">
        <v>5086342</v>
      </c>
      <c r="BG1750" s="10">
        <v>5241419</v>
      </c>
      <c r="BH1750" s="10">
        <v>5400802</v>
      </c>
      <c r="BI1750" s="10">
        <v>5560041</v>
      </c>
      <c r="BJ1750" s="10">
        <v>5718766</v>
      </c>
      <c r="BK1750" s="10">
        <v>5873332</v>
      </c>
      <c r="BL1750" s="10">
        <v>6024093</v>
      </c>
      <c r="BM1750" s="10">
        <v>6178068</v>
      </c>
      <c r="BN1750" s="10">
        <v>6335248</v>
      </c>
      <c r="BO1750" s="10">
        <v>6492918</v>
      </c>
      <c r="BP1750" s="10">
        <v>6652039</v>
      </c>
      <c r="BQ1750" s="10">
        <v>6815048</v>
      </c>
      <c r="BR1750" s="10">
        <v>6981180</v>
      </c>
      <c r="BS1750" s="10">
        <v>7147007</v>
      </c>
      <c r="BT1750" s="10">
        <v>7307990</v>
      </c>
    </row>
    <row r="1751" spans="1:72" x14ac:dyDescent="0.35">
      <c r="A1751" t="s">
        <v>430</v>
      </c>
      <c r="B1751" t="s">
        <v>164</v>
      </c>
      <c r="C1751" t="s">
        <v>15</v>
      </c>
      <c r="D1751" t="s">
        <v>132</v>
      </c>
      <c r="E1751" t="s">
        <v>19</v>
      </c>
      <c r="F1751" t="s">
        <v>20</v>
      </c>
      <c r="G1751" t="s">
        <v>25</v>
      </c>
      <c r="H1751" t="s">
        <v>18</v>
      </c>
      <c r="I1751" s="10">
        <v>145653</v>
      </c>
      <c r="J1751" s="10">
        <v>1981906</v>
      </c>
      <c r="K1751" s="10">
        <v>2008509</v>
      </c>
      <c r="L1751" s="10">
        <v>2038439</v>
      </c>
      <c r="M1751" s="10">
        <v>2070691</v>
      </c>
      <c r="N1751" s="10">
        <v>2103034</v>
      </c>
      <c r="O1751" s="10">
        <v>2135689</v>
      </c>
      <c r="P1751" s="10">
        <v>2170118</v>
      </c>
      <c r="Q1751" s="10">
        <v>2206791</v>
      </c>
      <c r="R1751" s="10">
        <v>2245800</v>
      </c>
      <c r="S1751" s="10">
        <v>2288452</v>
      </c>
      <c r="T1751" s="10">
        <v>2337724</v>
      </c>
      <c r="U1751" s="10">
        <v>2398394</v>
      </c>
      <c r="V1751" s="10">
        <v>2469876</v>
      </c>
      <c r="W1751" s="10">
        <v>2548299</v>
      </c>
      <c r="X1751" s="10">
        <v>2633607</v>
      </c>
      <c r="Y1751" s="10">
        <v>2723559</v>
      </c>
      <c r="Z1751" s="10">
        <v>2822561</v>
      </c>
      <c r="AA1751" s="10">
        <v>2931458</v>
      </c>
      <c r="AB1751" s="10">
        <v>3039698</v>
      </c>
      <c r="AC1751" s="10">
        <v>3111941</v>
      </c>
      <c r="AD1751" s="10">
        <v>3164278</v>
      </c>
      <c r="AE1751" s="10">
        <v>3229681</v>
      </c>
      <c r="AF1751" s="10">
        <v>3297112</v>
      </c>
      <c r="AG1751" s="10">
        <v>3370083</v>
      </c>
      <c r="AH1751" s="10">
        <v>3446616</v>
      </c>
      <c r="AI1751" s="10">
        <v>3518051</v>
      </c>
      <c r="AJ1751" s="10">
        <v>3542404</v>
      </c>
      <c r="AK1751" s="10">
        <v>3548746</v>
      </c>
      <c r="AL1751" s="10">
        <v>3591554</v>
      </c>
      <c r="AM1751" s="10">
        <v>3658651</v>
      </c>
      <c r="AN1751" s="10">
        <v>3737891</v>
      </c>
      <c r="AO1751" s="10">
        <v>3815532</v>
      </c>
      <c r="AP1751" s="10">
        <v>3927450</v>
      </c>
      <c r="AQ1751" s="10">
        <v>4124442</v>
      </c>
      <c r="AR1751" s="10">
        <v>4313652</v>
      </c>
      <c r="AS1751" s="10">
        <v>4446820</v>
      </c>
      <c r="AT1751" s="10">
        <v>4564300</v>
      </c>
      <c r="AU1751" s="10">
        <v>4668183</v>
      </c>
      <c r="AV1751" s="10">
        <v>4775861</v>
      </c>
      <c r="AW1751" s="10">
        <v>4888020</v>
      </c>
      <c r="AX1751" s="10">
        <v>5005380</v>
      </c>
      <c r="AY1751" s="10">
        <v>5128368</v>
      </c>
      <c r="AZ1751" s="10">
        <v>5255046</v>
      </c>
      <c r="BA1751" s="10">
        <v>5385458</v>
      </c>
      <c r="BB1751" s="10">
        <v>5518657</v>
      </c>
      <c r="BC1751" s="10">
        <v>5653693</v>
      </c>
      <c r="BD1751" s="10">
        <v>5794341</v>
      </c>
      <c r="BE1751" s="10">
        <v>5939084</v>
      </c>
      <c r="BF1751" s="10">
        <v>6088055</v>
      </c>
      <c r="BG1751" s="10">
        <v>6249116</v>
      </c>
      <c r="BH1751" s="10">
        <v>6426427</v>
      </c>
      <c r="BI1751" s="10">
        <v>6620381</v>
      </c>
      <c r="BJ1751" s="10">
        <v>6829515</v>
      </c>
      <c r="BK1751" s="10">
        <v>7051658</v>
      </c>
      <c r="BL1751" s="10">
        <v>7286096</v>
      </c>
      <c r="BM1751" s="10">
        <v>7537933</v>
      </c>
      <c r="BN1751" s="10">
        <v>7796385</v>
      </c>
      <c r="BO1751" s="10">
        <v>8051051</v>
      </c>
      <c r="BP1751" s="10">
        <v>8309649</v>
      </c>
      <c r="BQ1751" s="10">
        <v>8578681</v>
      </c>
      <c r="BR1751" s="10">
        <v>8851084</v>
      </c>
      <c r="BS1751" s="10">
        <v>9123793</v>
      </c>
      <c r="BT1751" s="10">
        <v>9413534</v>
      </c>
    </row>
    <row r="1752" spans="1:72" x14ac:dyDescent="0.35">
      <c r="A1752" t="s">
        <v>430</v>
      </c>
      <c r="B1752" t="s">
        <v>164</v>
      </c>
      <c r="C1752" t="s">
        <v>15</v>
      </c>
      <c r="D1752" t="s">
        <v>132</v>
      </c>
      <c r="E1752" t="s">
        <v>21</v>
      </c>
      <c r="F1752" t="s">
        <v>22</v>
      </c>
      <c r="G1752" t="s">
        <v>25</v>
      </c>
      <c r="H1752" t="s">
        <v>18</v>
      </c>
      <c r="I1752" s="10">
        <v>19084</v>
      </c>
      <c r="J1752" s="10">
        <v>120263</v>
      </c>
      <c r="K1752" s="10">
        <v>120999</v>
      </c>
      <c r="L1752" s="10">
        <v>121556</v>
      </c>
      <c r="M1752" s="10">
        <v>121961</v>
      </c>
      <c r="N1752" s="10">
        <v>122314</v>
      </c>
      <c r="O1752" s="10">
        <v>122755</v>
      </c>
      <c r="P1752" s="10">
        <v>123377</v>
      </c>
      <c r="Q1752" s="10">
        <v>124259</v>
      </c>
      <c r="R1752" s="10">
        <v>125481</v>
      </c>
      <c r="S1752" s="10">
        <v>127145</v>
      </c>
      <c r="T1752" s="10">
        <v>129390</v>
      </c>
      <c r="U1752" s="10">
        <v>132244</v>
      </c>
      <c r="V1752" s="10">
        <v>135645</v>
      </c>
      <c r="W1752" s="10">
        <v>139526</v>
      </c>
      <c r="X1752" s="10">
        <v>143887</v>
      </c>
      <c r="Y1752" s="10">
        <v>148740</v>
      </c>
      <c r="Z1752" s="10">
        <v>154050</v>
      </c>
      <c r="AA1752" s="10">
        <v>159793</v>
      </c>
      <c r="AB1752" s="10">
        <v>165926</v>
      </c>
      <c r="AC1752" s="10">
        <v>171301</v>
      </c>
      <c r="AD1752" s="10">
        <v>176314</v>
      </c>
      <c r="AE1752" s="10">
        <v>181856</v>
      </c>
      <c r="AF1752" s="10">
        <v>187308</v>
      </c>
      <c r="AG1752" s="10">
        <v>192782</v>
      </c>
      <c r="AH1752" s="10">
        <v>198191</v>
      </c>
      <c r="AI1752" s="10">
        <v>203364</v>
      </c>
      <c r="AJ1752" s="10">
        <v>205834</v>
      </c>
      <c r="AK1752" s="10">
        <v>206797</v>
      </c>
      <c r="AL1752" s="10">
        <v>209450</v>
      </c>
      <c r="AM1752" s="10">
        <v>213187</v>
      </c>
      <c r="AN1752" s="10">
        <v>217599</v>
      </c>
      <c r="AO1752" s="10">
        <v>221964</v>
      </c>
      <c r="AP1752" s="10">
        <v>228257</v>
      </c>
      <c r="AQ1752" s="10">
        <v>239382</v>
      </c>
      <c r="AR1752" s="10">
        <v>249980</v>
      </c>
      <c r="AS1752" s="10">
        <v>257139</v>
      </c>
      <c r="AT1752" s="10">
        <v>263484</v>
      </c>
      <c r="AU1752" s="10">
        <v>268951</v>
      </c>
      <c r="AV1752" s="10">
        <v>273858</v>
      </c>
      <c r="AW1752" s="10">
        <v>278669</v>
      </c>
      <c r="AX1752" s="10">
        <v>284354</v>
      </c>
      <c r="AY1752" s="10">
        <v>290691</v>
      </c>
      <c r="AZ1752" s="10">
        <v>296881</v>
      </c>
      <c r="BA1752" s="10">
        <v>303048</v>
      </c>
      <c r="BB1752" s="10">
        <v>309448</v>
      </c>
      <c r="BC1752" s="10">
        <v>316226</v>
      </c>
      <c r="BD1752" s="10">
        <v>323402</v>
      </c>
      <c r="BE1752" s="10">
        <v>330951</v>
      </c>
      <c r="BF1752" s="10">
        <v>338805</v>
      </c>
      <c r="BG1752" s="10">
        <v>346967</v>
      </c>
      <c r="BH1752" s="10">
        <v>355653</v>
      </c>
      <c r="BI1752" s="10">
        <v>365465</v>
      </c>
      <c r="BJ1752" s="10">
        <v>377412</v>
      </c>
      <c r="BK1752" s="10">
        <v>390964</v>
      </c>
      <c r="BL1752" s="10">
        <v>404730</v>
      </c>
      <c r="BM1752" s="10">
        <v>419271</v>
      </c>
      <c r="BN1752" s="10">
        <v>435370</v>
      </c>
      <c r="BO1752" s="10">
        <v>453024</v>
      </c>
      <c r="BP1752" s="10">
        <v>472120</v>
      </c>
      <c r="BQ1752" s="10">
        <v>491211</v>
      </c>
      <c r="BR1752" s="10">
        <v>507585</v>
      </c>
      <c r="BS1752" s="10">
        <v>522502</v>
      </c>
      <c r="BT1752" s="10">
        <v>541158</v>
      </c>
    </row>
    <row r="1753" spans="1:72" x14ac:dyDescent="0.35">
      <c r="A1753" t="s">
        <v>430</v>
      </c>
      <c r="B1753" t="s">
        <v>164</v>
      </c>
      <c r="C1753" t="s">
        <v>24</v>
      </c>
      <c r="D1753" t="s">
        <v>132</v>
      </c>
      <c r="E1753" t="s">
        <v>25</v>
      </c>
      <c r="F1753" t="s">
        <v>26</v>
      </c>
      <c r="G1753" t="s">
        <v>25</v>
      </c>
      <c r="H1753" t="s">
        <v>18</v>
      </c>
      <c r="I1753" s="10">
        <v>251232</v>
      </c>
      <c r="J1753" s="10">
        <v>3529910</v>
      </c>
      <c r="K1753" s="10">
        <v>3594082</v>
      </c>
      <c r="L1753" s="10">
        <v>3661919</v>
      </c>
      <c r="M1753" s="10">
        <v>3732745</v>
      </c>
      <c r="N1753" s="10">
        <v>3808264</v>
      </c>
      <c r="O1753" s="10">
        <v>3886824</v>
      </c>
      <c r="P1753" s="10">
        <v>3967934</v>
      </c>
      <c r="Q1753" s="10">
        <v>4052725</v>
      </c>
      <c r="R1753" s="10">
        <v>4141138</v>
      </c>
      <c r="S1753" s="10">
        <v>4236775</v>
      </c>
      <c r="T1753" s="10">
        <v>4343770</v>
      </c>
      <c r="U1753" s="10">
        <v>4467828</v>
      </c>
      <c r="V1753" s="10">
        <v>4607678</v>
      </c>
      <c r="W1753" s="10">
        <v>4756962</v>
      </c>
      <c r="X1753" s="10">
        <v>4915963</v>
      </c>
      <c r="Y1753" s="10">
        <v>5083236</v>
      </c>
      <c r="Z1753" s="10">
        <v>5267694</v>
      </c>
      <c r="AA1753" s="10">
        <v>5471824</v>
      </c>
      <c r="AB1753" s="10">
        <v>5679927</v>
      </c>
      <c r="AC1753" s="10">
        <v>5829757</v>
      </c>
      <c r="AD1753" s="10">
        <v>5943912</v>
      </c>
      <c r="AE1753" s="10">
        <v>6076552</v>
      </c>
      <c r="AF1753" s="10">
        <v>6208984</v>
      </c>
      <c r="AG1753" s="10">
        <v>6347443</v>
      </c>
      <c r="AH1753" s="10">
        <v>6486739</v>
      </c>
      <c r="AI1753" s="10">
        <v>6613641</v>
      </c>
      <c r="AJ1753" s="10">
        <v>6651185</v>
      </c>
      <c r="AK1753" s="10">
        <v>6650904</v>
      </c>
      <c r="AL1753" s="10">
        <v>6715923</v>
      </c>
      <c r="AM1753" s="10">
        <v>6824389</v>
      </c>
      <c r="AN1753" s="10">
        <v>6954284</v>
      </c>
      <c r="AO1753" s="10">
        <v>7083124</v>
      </c>
      <c r="AP1753" s="10">
        <v>7280041</v>
      </c>
      <c r="AQ1753" s="10">
        <v>7638748</v>
      </c>
      <c r="AR1753" s="10">
        <v>7984592</v>
      </c>
      <c r="AS1753" s="10">
        <v>8229401</v>
      </c>
      <c r="AT1753" s="10">
        <v>8456940</v>
      </c>
      <c r="AU1753" s="10">
        <v>8668097</v>
      </c>
      <c r="AV1753" s="10">
        <v>8886269</v>
      </c>
      <c r="AW1753" s="10">
        <v>9112588</v>
      </c>
      <c r="AX1753" s="10">
        <v>9348513</v>
      </c>
      <c r="AY1753" s="10">
        <v>9594055</v>
      </c>
      <c r="AZ1753" s="10">
        <v>9847572</v>
      </c>
      <c r="BA1753" s="10">
        <v>10107859</v>
      </c>
      <c r="BB1753" s="10">
        <v>10372470</v>
      </c>
      <c r="BC1753" s="10">
        <v>10641439</v>
      </c>
      <c r="BD1753" s="10">
        <v>10919618</v>
      </c>
      <c r="BE1753" s="10">
        <v>11209337</v>
      </c>
      <c r="BF1753" s="10">
        <v>11513202</v>
      </c>
      <c r="BG1753" s="10">
        <v>11837502</v>
      </c>
      <c r="BH1753" s="10">
        <v>12182882</v>
      </c>
      <c r="BI1753" s="10">
        <v>12545887</v>
      </c>
      <c r="BJ1753" s="10">
        <v>12925693</v>
      </c>
      <c r="BK1753" s="10">
        <v>13315954</v>
      </c>
      <c r="BL1753" s="10">
        <v>13714918</v>
      </c>
      <c r="BM1753" s="10">
        <v>14135272</v>
      </c>
      <c r="BN1753" s="10">
        <v>14567003</v>
      </c>
      <c r="BO1753" s="10">
        <v>14996993</v>
      </c>
      <c r="BP1753" s="10">
        <v>15433808</v>
      </c>
      <c r="BQ1753" s="10">
        <v>15884940</v>
      </c>
      <c r="BR1753" s="10">
        <v>16339849</v>
      </c>
      <c r="BS1753" s="10">
        <v>16793302</v>
      </c>
      <c r="BT1753" s="10">
        <v>17262682</v>
      </c>
    </row>
    <row r="1754" spans="1:72" x14ac:dyDescent="0.35">
      <c r="A1754" t="s">
        <v>430</v>
      </c>
      <c r="B1754" t="s">
        <v>164</v>
      </c>
      <c r="C1754" t="s">
        <v>27</v>
      </c>
      <c r="D1754" t="s">
        <v>134</v>
      </c>
      <c r="E1754" t="s">
        <v>16</v>
      </c>
      <c r="F1754" t="s">
        <v>17</v>
      </c>
      <c r="G1754" t="s">
        <v>25</v>
      </c>
      <c r="H1754" t="s">
        <v>18</v>
      </c>
      <c r="I1754" s="10">
        <v>87783</v>
      </c>
      <c r="J1754" s="10">
        <v>1495436</v>
      </c>
      <c r="K1754" s="10">
        <v>1539213</v>
      </c>
      <c r="L1754" s="10">
        <v>1582835</v>
      </c>
      <c r="M1754" s="10">
        <v>1625627</v>
      </c>
      <c r="N1754" s="10">
        <v>1669835</v>
      </c>
      <c r="O1754" s="10">
        <v>1715263</v>
      </c>
      <c r="P1754" s="10">
        <v>1760249</v>
      </c>
      <c r="Q1754" s="10">
        <v>1804867</v>
      </c>
      <c r="R1754" s="10">
        <v>1849443</v>
      </c>
      <c r="S1754" s="10">
        <v>1893751</v>
      </c>
      <c r="T1754" s="10">
        <v>1939242</v>
      </c>
      <c r="U1754" s="10">
        <v>1991353</v>
      </c>
      <c r="V1754" s="10">
        <v>2051259</v>
      </c>
      <c r="W1754" s="10">
        <v>2115625</v>
      </c>
      <c r="X1754" s="10">
        <v>2184413</v>
      </c>
      <c r="Y1754" s="10">
        <v>2257808</v>
      </c>
      <c r="Z1754" s="10">
        <v>2341850</v>
      </c>
      <c r="AA1754" s="10">
        <v>2438583</v>
      </c>
      <c r="AB1754" s="10">
        <v>2539796</v>
      </c>
      <c r="AC1754" s="10">
        <v>2612754</v>
      </c>
      <c r="AD1754" s="10">
        <v>2663293</v>
      </c>
      <c r="AE1754" s="10">
        <v>2716898</v>
      </c>
      <c r="AF1754" s="10">
        <v>2767048</v>
      </c>
      <c r="AG1754" s="10">
        <v>2817190</v>
      </c>
      <c r="AH1754" s="10">
        <v>2864719</v>
      </c>
      <c r="AI1754" s="10">
        <v>2905801</v>
      </c>
      <c r="AJ1754" s="10">
        <v>2908566</v>
      </c>
      <c r="AK1754" s="10">
        <v>2894953</v>
      </c>
      <c r="AL1754" s="10">
        <v>2910432</v>
      </c>
      <c r="AM1754" s="10">
        <v>2945543</v>
      </c>
      <c r="AN1754" s="10">
        <v>2990638</v>
      </c>
      <c r="AO1754" s="10">
        <v>3037402</v>
      </c>
      <c r="AP1754" s="10">
        <v>3116605</v>
      </c>
      <c r="AQ1754" s="10">
        <v>3267547</v>
      </c>
      <c r="AR1754" s="10">
        <v>3413431</v>
      </c>
      <c r="AS1754" s="10">
        <v>3517479</v>
      </c>
      <c r="AT1754" s="10">
        <v>3620702</v>
      </c>
      <c r="AU1754" s="10">
        <v>3722113</v>
      </c>
      <c r="AV1754" s="10">
        <v>3827467</v>
      </c>
      <c r="AW1754" s="10">
        <v>3936751</v>
      </c>
      <c r="AX1754" s="10">
        <v>4049707</v>
      </c>
      <c r="AY1754" s="10">
        <v>4166177</v>
      </c>
      <c r="AZ1754" s="10">
        <v>4287250</v>
      </c>
      <c r="BA1754" s="10">
        <v>4411499</v>
      </c>
      <c r="BB1754" s="10">
        <v>4537192</v>
      </c>
      <c r="BC1754" s="10">
        <v>4665055</v>
      </c>
      <c r="BD1754" s="10">
        <v>4796396</v>
      </c>
      <c r="BE1754" s="10">
        <v>4935326</v>
      </c>
      <c r="BF1754" s="10">
        <v>5084518</v>
      </c>
      <c r="BG1754" s="10">
        <v>5242501</v>
      </c>
      <c r="BH1754" s="10">
        <v>5405514</v>
      </c>
      <c r="BI1754" s="10">
        <v>5568847</v>
      </c>
      <c r="BJ1754" s="10">
        <v>5731810</v>
      </c>
      <c r="BK1754" s="10">
        <v>5890695</v>
      </c>
      <c r="BL1754" s="10">
        <v>6045952</v>
      </c>
      <c r="BM1754" s="10">
        <v>6204748</v>
      </c>
      <c r="BN1754" s="10">
        <v>6366761</v>
      </c>
      <c r="BO1754" s="10">
        <v>6529169</v>
      </c>
      <c r="BP1754" s="10">
        <v>6693064</v>
      </c>
      <c r="BQ1754" s="10">
        <v>6860810</v>
      </c>
      <c r="BR1754" s="10">
        <v>7031575</v>
      </c>
      <c r="BS1754" s="10">
        <v>7201690</v>
      </c>
      <c r="BT1754" s="10">
        <v>7366532</v>
      </c>
    </row>
    <row r="1755" spans="1:72" x14ac:dyDescent="0.35">
      <c r="A1755" t="s">
        <v>430</v>
      </c>
      <c r="B1755" t="s">
        <v>164</v>
      </c>
      <c r="C1755" t="s">
        <v>27</v>
      </c>
      <c r="D1755" t="s">
        <v>134</v>
      </c>
      <c r="E1755" t="s">
        <v>19</v>
      </c>
      <c r="F1755" t="s">
        <v>20</v>
      </c>
      <c r="G1755" t="s">
        <v>25</v>
      </c>
      <c r="H1755" t="s">
        <v>18</v>
      </c>
      <c r="I1755" s="10">
        <v>128434</v>
      </c>
      <c r="J1755" s="10">
        <v>1811554</v>
      </c>
      <c r="K1755" s="10">
        <v>1844650</v>
      </c>
      <c r="L1755" s="10">
        <v>1880676</v>
      </c>
      <c r="M1755" s="10">
        <v>1918849</v>
      </c>
      <c r="N1755" s="10">
        <v>1957471</v>
      </c>
      <c r="O1755" s="10">
        <v>1996604</v>
      </c>
      <c r="P1755" s="10">
        <v>2037752</v>
      </c>
      <c r="Q1755" s="10">
        <v>2081591</v>
      </c>
      <c r="R1755" s="10">
        <v>2127967</v>
      </c>
      <c r="S1755" s="10">
        <v>2178492</v>
      </c>
      <c r="T1755" s="10">
        <v>2233688</v>
      </c>
      <c r="U1755" s="10">
        <v>2291441</v>
      </c>
      <c r="V1755" s="10">
        <v>2350749</v>
      </c>
      <c r="W1755" s="10">
        <v>2413354</v>
      </c>
      <c r="X1755" s="10">
        <v>2480452</v>
      </c>
      <c r="Y1755" s="10">
        <v>2550341</v>
      </c>
      <c r="Z1755" s="10">
        <v>2621047</v>
      </c>
      <c r="AA1755" s="10">
        <v>2692287</v>
      </c>
      <c r="AB1755" s="10">
        <v>2763935</v>
      </c>
      <c r="AC1755" s="10">
        <v>2821920</v>
      </c>
      <c r="AD1755" s="10">
        <v>2879249</v>
      </c>
      <c r="AE1755" s="10">
        <v>2950217</v>
      </c>
      <c r="AF1755" s="10">
        <v>3024768</v>
      </c>
      <c r="AG1755" s="10">
        <v>3095310</v>
      </c>
      <c r="AH1755" s="10">
        <v>3159283</v>
      </c>
      <c r="AI1755" s="10">
        <v>3218285</v>
      </c>
      <c r="AJ1755" s="10">
        <v>3232617</v>
      </c>
      <c r="AK1755" s="10">
        <v>3238944</v>
      </c>
      <c r="AL1755" s="10">
        <v>3287773</v>
      </c>
      <c r="AM1755" s="10">
        <v>3357659</v>
      </c>
      <c r="AN1755" s="10">
        <v>3437452</v>
      </c>
      <c r="AO1755" s="10">
        <v>3514671</v>
      </c>
      <c r="AP1755" s="10">
        <v>3623374</v>
      </c>
      <c r="AQ1755" s="10">
        <v>3811618</v>
      </c>
      <c r="AR1755" s="10">
        <v>3993502</v>
      </c>
      <c r="AS1755" s="10">
        <v>4123959</v>
      </c>
      <c r="AT1755" s="10">
        <v>4230874</v>
      </c>
      <c r="AU1755" s="10">
        <v>4316302</v>
      </c>
      <c r="AV1755" s="10">
        <v>4404583</v>
      </c>
      <c r="AW1755" s="10">
        <v>4496664</v>
      </c>
      <c r="AX1755" s="10">
        <v>4596030</v>
      </c>
      <c r="AY1755" s="10">
        <v>4703637</v>
      </c>
      <c r="AZ1755" s="10">
        <v>4816404</v>
      </c>
      <c r="BA1755" s="10">
        <v>4935050</v>
      </c>
      <c r="BB1755" s="10">
        <v>5056835</v>
      </c>
      <c r="BC1755" s="10">
        <v>5180060</v>
      </c>
      <c r="BD1755" s="10">
        <v>5310207</v>
      </c>
      <c r="BE1755" s="10">
        <v>5441982</v>
      </c>
      <c r="BF1755" s="10">
        <v>5575846</v>
      </c>
      <c r="BG1755" s="10">
        <v>5727116</v>
      </c>
      <c r="BH1755" s="10">
        <v>5902512</v>
      </c>
      <c r="BI1755" s="10">
        <v>6100377</v>
      </c>
      <c r="BJ1755" s="10">
        <v>6317592</v>
      </c>
      <c r="BK1755" s="10">
        <v>6550226</v>
      </c>
      <c r="BL1755" s="10">
        <v>6795371</v>
      </c>
      <c r="BM1755" s="10">
        <v>7064078</v>
      </c>
      <c r="BN1755" s="10">
        <v>7337015</v>
      </c>
      <c r="BO1755" s="10">
        <v>7592111</v>
      </c>
      <c r="BP1755" s="10">
        <v>7845661</v>
      </c>
      <c r="BQ1755" s="10">
        <v>8113026</v>
      </c>
      <c r="BR1755" s="10">
        <v>8383182</v>
      </c>
      <c r="BS1755" s="10">
        <v>8650256</v>
      </c>
      <c r="BT1755" s="10">
        <v>8937633</v>
      </c>
    </row>
    <row r="1756" spans="1:72" x14ac:dyDescent="0.35">
      <c r="A1756" t="s">
        <v>430</v>
      </c>
      <c r="B1756" t="s">
        <v>164</v>
      </c>
      <c r="C1756" t="s">
        <v>27</v>
      </c>
      <c r="D1756" t="s">
        <v>134</v>
      </c>
      <c r="E1756" t="s">
        <v>21</v>
      </c>
      <c r="F1756" t="s">
        <v>22</v>
      </c>
      <c r="G1756" t="s">
        <v>25</v>
      </c>
      <c r="H1756" t="s">
        <v>18</v>
      </c>
      <c r="I1756" s="10">
        <v>13130</v>
      </c>
      <c r="J1756" s="10">
        <v>80621</v>
      </c>
      <c r="K1756" s="10">
        <v>82430</v>
      </c>
      <c r="L1756" s="10">
        <v>84378</v>
      </c>
      <c r="M1756" s="10">
        <v>86417</v>
      </c>
      <c r="N1756" s="10">
        <v>88584</v>
      </c>
      <c r="O1756" s="10">
        <v>90953</v>
      </c>
      <c r="P1756" s="10">
        <v>93536</v>
      </c>
      <c r="Q1756" s="10">
        <v>96345</v>
      </c>
      <c r="R1756" s="10">
        <v>99380</v>
      </c>
      <c r="S1756" s="10">
        <v>102656</v>
      </c>
      <c r="T1756" s="10">
        <v>106190</v>
      </c>
      <c r="U1756" s="10">
        <v>109963</v>
      </c>
      <c r="V1756" s="10">
        <v>113981</v>
      </c>
      <c r="W1756" s="10">
        <v>118281</v>
      </c>
      <c r="X1756" s="10">
        <v>122904</v>
      </c>
      <c r="Y1756" s="10">
        <v>127825</v>
      </c>
      <c r="Z1756" s="10">
        <v>132984</v>
      </c>
      <c r="AA1756" s="10">
        <v>138432</v>
      </c>
      <c r="AB1756" s="10">
        <v>144186</v>
      </c>
      <c r="AC1756" s="10">
        <v>149157</v>
      </c>
      <c r="AD1756" s="10">
        <v>153562</v>
      </c>
      <c r="AE1756" s="10">
        <v>158160</v>
      </c>
      <c r="AF1756" s="10">
        <v>162526</v>
      </c>
      <c r="AG1756" s="10">
        <v>166280</v>
      </c>
      <c r="AH1756" s="10">
        <v>169323</v>
      </c>
      <c r="AI1756" s="10">
        <v>172069</v>
      </c>
      <c r="AJ1756" s="10">
        <v>172426</v>
      </c>
      <c r="AK1756" s="10">
        <v>171971</v>
      </c>
      <c r="AL1756" s="10">
        <v>173476</v>
      </c>
      <c r="AM1756" s="10">
        <v>175867</v>
      </c>
      <c r="AN1756" s="10">
        <v>178800</v>
      </c>
      <c r="AO1756" s="10">
        <v>181684</v>
      </c>
      <c r="AP1756" s="10">
        <v>186235</v>
      </c>
      <c r="AQ1756" s="10">
        <v>194961</v>
      </c>
      <c r="AR1756" s="10">
        <v>203306</v>
      </c>
      <c r="AS1756" s="10">
        <v>208715</v>
      </c>
      <c r="AT1756" s="10">
        <v>213208</v>
      </c>
      <c r="AU1756" s="10">
        <v>216682</v>
      </c>
      <c r="AV1756" s="10">
        <v>219575</v>
      </c>
      <c r="AW1756" s="10">
        <v>222501</v>
      </c>
      <c r="AX1756" s="10">
        <v>226466</v>
      </c>
      <c r="AY1756" s="10">
        <v>231077</v>
      </c>
      <c r="AZ1756" s="10">
        <v>235530</v>
      </c>
      <c r="BA1756" s="10">
        <v>240002</v>
      </c>
      <c r="BB1756" s="10">
        <v>244618</v>
      </c>
      <c r="BC1756" s="10">
        <v>249430</v>
      </c>
      <c r="BD1756" s="10">
        <v>254294</v>
      </c>
      <c r="BE1756" s="10">
        <v>258926</v>
      </c>
      <c r="BF1756" s="10">
        <v>263094</v>
      </c>
      <c r="BG1756" s="10">
        <v>266604</v>
      </c>
      <c r="BH1756" s="10">
        <v>269513</v>
      </c>
      <c r="BI1756" s="10">
        <v>272502</v>
      </c>
      <c r="BJ1756" s="10">
        <v>276636</v>
      </c>
      <c r="BK1756" s="10">
        <v>281830</v>
      </c>
      <c r="BL1756" s="10">
        <v>287004</v>
      </c>
      <c r="BM1756" s="10">
        <v>292394</v>
      </c>
      <c r="BN1756" s="10">
        <v>298664</v>
      </c>
      <c r="BO1756" s="10">
        <v>305605</v>
      </c>
      <c r="BP1756" s="10">
        <v>313063</v>
      </c>
      <c r="BQ1756" s="10">
        <v>319462</v>
      </c>
      <c r="BR1756" s="10">
        <v>322468</v>
      </c>
      <c r="BS1756" s="10">
        <v>324272</v>
      </c>
      <c r="BT1756" s="10">
        <v>330508</v>
      </c>
    </row>
    <row r="1757" spans="1:72" x14ac:dyDescent="0.35">
      <c r="A1757" t="s">
        <v>430</v>
      </c>
      <c r="B1757" t="s">
        <v>164</v>
      </c>
      <c r="C1757" t="s">
        <v>29</v>
      </c>
      <c r="D1757" t="s">
        <v>134</v>
      </c>
      <c r="E1757" t="s">
        <v>25</v>
      </c>
      <c r="F1757" t="s">
        <v>26</v>
      </c>
      <c r="G1757" t="s">
        <v>25</v>
      </c>
      <c r="H1757" t="s">
        <v>18</v>
      </c>
      <c r="I1757" s="10">
        <v>229347</v>
      </c>
      <c r="J1757" s="10">
        <v>3387611</v>
      </c>
      <c r="K1757" s="10">
        <v>3466293</v>
      </c>
      <c r="L1757" s="10">
        <v>3547889</v>
      </c>
      <c r="M1757" s="10">
        <v>3630894</v>
      </c>
      <c r="N1757" s="10">
        <v>3715890</v>
      </c>
      <c r="O1757" s="10">
        <v>3802819</v>
      </c>
      <c r="P1757" s="10">
        <v>3891537</v>
      </c>
      <c r="Q1757" s="10">
        <v>3982803</v>
      </c>
      <c r="R1757" s="10">
        <v>4076791</v>
      </c>
      <c r="S1757" s="10">
        <v>4174900</v>
      </c>
      <c r="T1757" s="10">
        <v>4279120</v>
      </c>
      <c r="U1757" s="10">
        <v>4392757</v>
      </c>
      <c r="V1757" s="10">
        <v>4515990</v>
      </c>
      <c r="W1757" s="10">
        <v>4647260</v>
      </c>
      <c r="X1757" s="10">
        <v>4787769</v>
      </c>
      <c r="Y1757" s="10">
        <v>4935974</v>
      </c>
      <c r="Z1757" s="10">
        <v>5095881</v>
      </c>
      <c r="AA1757" s="10">
        <v>5269303</v>
      </c>
      <c r="AB1757" s="10">
        <v>5447917</v>
      </c>
      <c r="AC1757" s="10">
        <v>5583831</v>
      </c>
      <c r="AD1757" s="10">
        <v>5696104</v>
      </c>
      <c r="AE1757" s="10">
        <v>5825275</v>
      </c>
      <c r="AF1757" s="10">
        <v>5954343</v>
      </c>
      <c r="AG1757" s="10">
        <v>6078780</v>
      </c>
      <c r="AH1757" s="10">
        <v>6193326</v>
      </c>
      <c r="AI1757" s="10">
        <v>6296155</v>
      </c>
      <c r="AJ1757" s="10">
        <v>6313609</v>
      </c>
      <c r="AK1757" s="10">
        <v>6305868</v>
      </c>
      <c r="AL1757" s="10">
        <v>6371681</v>
      </c>
      <c r="AM1757" s="10">
        <v>6479069</v>
      </c>
      <c r="AN1757" s="10">
        <v>6606891</v>
      </c>
      <c r="AO1757" s="10">
        <v>6733757</v>
      </c>
      <c r="AP1757" s="10">
        <v>6926213</v>
      </c>
      <c r="AQ1757" s="10">
        <v>7274126</v>
      </c>
      <c r="AR1757" s="10">
        <v>7610238</v>
      </c>
      <c r="AS1757" s="10">
        <v>7850152</v>
      </c>
      <c r="AT1757" s="10">
        <v>8064784</v>
      </c>
      <c r="AU1757" s="10">
        <v>8255097</v>
      </c>
      <c r="AV1757" s="10">
        <v>8451625</v>
      </c>
      <c r="AW1757" s="10">
        <v>8655917</v>
      </c>
      <c r="AX1757" s="10">
        <v>8872203</v>
      </c>
      <c r="AY1757" s="10">
        <v>9100891</v>
      </c>
      <c r="AZ1757" s="10">
        <v>9339183</v>
      </c>
      <c r="BA1757" s="10">
        <v>9586551</v>
      </c>
      <c r="BB1757" s="10">
        <v>9838645</v>
      </c>
      <c r="BC1757" s="10">
        <v>10094544</v>
      </c>
      <c r="BD1757" s="10">
        <v>10360896</v>
      </c>
      <c r="BE1757" s="10">
        <v>10636233</v>
      </c>
      <c r="BF1757" s="10">
        <v>10923458</v>
      </c>
      <c r="BG1757" s="10">
        <v>11236221</v>
      </c>
      <c r="BH1757" s="10">
        <v>11577539</v>
      </c>
      <c r="BI1757" s="10">
        <v>11941725</v>
      </c>
      <c r="BJ1757" s="10">
        <v>12326038</v>
      </c>
      <c r="BK1757" s="10">
        <v>12722751</v>
      </c>
      <c r="BL1757" s="10">
        <v>13128327</v>
      </c>
      <c r="BM1757" s="10">
        <v>13561220</v>
      </c>
      <c r="BN1757" s="10">
        <v>14002439</v>
      </c>
      <c r="BO1757" s="10">
        <v>14426886</v>
      </c>
      <c r="BP1757" s="10">
        <v>14851787</v>
      </c>
      <c r="BQ1757" s="10">
        <v>15293299</v>
      </c>
      <c r="BR1757" s="10">
        <v>15737224</v>
      </c>
      <c r="BS1757" s="10">
        <v>16176217</v>
      </c>
      <c r="BT1757" s="10">
        <v>16634672</v>
      </c>
    </row>
    <row r="1758" spans="1:72" x14ac:dyDescent="0.35">
      <c r="A1758" t="s">
        <v>430</v>
      </c>
      <c r="B1758" t="s">
        <v>164</v>
      </c>
      <c r="C1758" t="s">
        <v>25</v>
      </c>
      <c r="D1758" t="s">
        <v>18</v>
      </c>
      <c r="E1758" t="s">
        <v>16</v>
      </c>
      <c r="F1758" t="s">
        <v>17</v>
      </c>
      <c r="G1758" t="s">
        <v>25</v>
      </c>
      <c r="H1758" t="s">
        <v>18</v>
      </c>
      <c r="I1758" s="10">
        <v>174279</v>
      </c>
      <c r="J1758" s="10">
        <v>2923176</v>
      </c>
      <c r="K1758" s="10">
        <v>3003787</v>
      </c>
      <c r="L1758" s="10">
        <v>3084758</v>
      </c>
      <c r="M1758" s="10">
        <v>3165721</v>
      </c>
      <c r="N1758" s="10">
        <v>3252751</v>
      </c>
      <c r="O1758" s="10">
        <v>3343643</v>
      </c>
      <c r="P1758" s="10">
        <v>3434688</v>
      </c>
      <c r="Q1758" s="10">
        <v>3526541</v>
      </c>
      <c r="R1758" s="10">
        <v>3619301</v>
      </c>
      <c r="S1758" s="10">
        <v>3714930</v>
      </c>
      <c r="T1758" s="10">
        <v>3815898</v>
      </c>
      <c r="U1758" s="10">
        <v>3928542</v>
      </c>
      <c r="V1758" s="10">
        <v>4053416</v>
      </c>
      <c r="W1758" s="10">
        <v>4184761</v>
      </c>
      <c r="X1758" s="10">
        <v>4322882</v>
      </c>
      <c r="Y1758" s="10">
        <v>4468744</v>
      </c>
      <c r="Z1758" s="10">
        <v>4632933</v>
      </c>
      <c r="AA1758" s="10">
        <v>4819157</v>
      </c>
      <c r="AB1758" s="10">
        <v>5014099</v>
      </c>
      <c r="AC1758" s="10">
        <v>5159269</v>
      </c>
      <c r="AD1758" s="10">
        <v>5266612</v>
      </c>
      <c r="AE1758" s="10">
        <v>5381912</v>
      </c>
      <c r="AF1758" s="10">
        <v>5491613</v>
      </c>
      <c r="AG1758" s="10">
        <v>5601768</v>
      </c>
      <c r="AH1758" s="10">
        <v>5706652</v>
      </c>
      <c r="AI1758" s="10">
        <v>5798027</v>
      </c>
      <c r="AJ1758" s="10">
        <v>5811513</v>
      </c>
      <c r="AK1758" s="10">
        <v>5790315</v>
      </c>
      <c r="AL1758" s="10">
        <v>5825351</v>
      </c>
      <c r="AM1758" s="10">
        <v>5898094</v>
      </c>
      <c r="AN1758" s="10">
        <v>5989433</v>
      </c>
      <c r="AO1758" s="10">
        <v>6083030</v>
      </c>
      <c r="AP1758" s="10">
        <v>6240939</v>
      </c>
      <c r="AQ1758" s="10">
        <v>6542471</v>
      </c>
      <c r="AR1758" s="10">
        <v>6834391</v>
      </c>
      <c r="AS1758" s="10">
        <v>7042920</v>
      </c>
      <c r="AT1758" s="10">
        <v>7249859</v>
      </c>
      <c r="AU1758" s="10">
        <v>7453077</v>
      </c>
      <c r="AV1758" s="10">
        <v>7664017</v>
      </c>
      <c r="AW1758" s="10">
        <v>7882650</v>
      </c>
      <c r="AX1758" s="10">
        <v>8108487</v>
      </c>
      <c r="AY1758" s="10">
        <v>8341174</v>
      </c>
      <c r="AZ1758" s="10">
        <v>8582895</v>
      </c>
      <c r="BA1758" s="10">
        <v>8830852</v>
      </c>
      <c r="BB1758" s="10">
        <v>9081557</v>
      </c>
      <c r="BC1758" s="10">
        <v>9336574</v>
      </c>
      <c r="BD1758" s="10">
        <v>9598270</v>
      </c>
      <c r="BE1758" s="10">
        <v>9874628</v>
      </c>
      <c r="BF1758" s="10">
        <v>10170860</v>
      </c>
      <c r="BG1758" s="10">
        <v>10483920</v>
      </c>
      <c r="BH1758" s="10">
        <v>10806316</v>
      </c>
      <c r="BI1758" s="10">
        <v>11128887</v>
      </c>
      <c r="BJ1758" s="10">
        <v>11450576</v>
      </c>
      <c r="BK1758" s="10">
        <v>11764027</v>
      </c>
      <c r="BL1758" s="10">
        <v>12070045</v>
      </c>
      <c r="BM1758" s="10">
        <v>12382816</v>
      </c>
      <c r="BN1758" s="10">
        <v>12702008</v>
      </c>
      <c r="BO1758" s="10">
        <v>13022087</v>
      </c>
      <c r="BP1758" s="10">
        <v>13345103</v>
      </c>
      <c r="BQ1758" s="10">
        <v>13675858</v>
      </c>
      <c r="BR1758" s="10">
        <v>14012754</v>
      </c>
      <c r="BS1758" s="10">
        <v>14348696</v>
      </c>
      <c r="BT1758" s="10">
        <v>14674522</v>
      </c>
    </row>
    <row r="1759" spans="1:72" x14ac:dyDescent="0.35">
      <c r="A1759" t="s">
        <v>430</v>
      </c>
      <c r="B1759" t="s">
        <v>164</v>
      </c>
      <c r="C1759" t="s">
        <v>25</v>
      </c>
      <c r="D1759" t="s">
        <v>18</v>
      </c>
      <c r="E1759" t="s">
        <v>19</v>
      </c>
      <c r="F1759" t="s">
        <v>20</v>
      </c>
      <c r="G1759" t="s">
        <v>25</v>
      </c>
      <c r="H1759" t="s">
        <v>18</v>
      </c>
      <c r="I1759" s="10">
        <v>274087</v>
      </c>
      <c r="J1759" s="10">
        <v>3793461</v>
      </c>
      <c r="K1759" s="10">
        <v>3853160</v>
      </c>
      <c r="L1759" s="10">
        <v>3919115</v>
      </c>
      <c r="M1759" s="10">
        <v>3989539</v>
      </c>
      <c r="N1759" s="10">
        <v>4060505</v>
      </c>
      <c r="O1759" s="10">
        <v>4132293</v>
      </c>
      <c r="P1759" s="10">
        <v>4207871</v>
      </c>
      <c r="Q1759" s="10">
        <v>4288383</v>
      </c>
      <c r="R1759" s="10">
        <v>4373767</v>
      </c>
      <c r="S1759" s="10">
        <v>4466945</v>
      </c>
      <c r="T1759" s="10">
        <v>4571412</v>
      </c>
      <c r="U1759" s="10">
        <v>4689835</v>
      </c>
      <c r="V1759" s="10">
        <v>4820626</v>
      </c>
      <c r="W1759" s="10">
        <v>4961653</v>
      </c>
      <c r="X1759" s="10">
        <v>5114059</v>
      </c>
      <c r="Y1759" s="10">
        <v>5273900</v>
      </c>
      <c r="Z1759" s="10">
        <v>5443607</v>
      </c>
      <c r="AA1759" s="10">
        <v>5623746</v>
      </c>
      <c r="AB1759" s="10">
        <v>5803633</v>
      </c>
      <c r="AC1759" s="10">
        <v>5933860</v>
      </c>
      <c r="AD1759" s="10">
        <v>6043527</v>
      </c>
      <c r="AE1759" s="10">
        <v>6179898</v>
      </c>
      <c r="AF1759" s="10">
        <v>6321880</v>
      </c>
      <c r="AG1759" s="10">
        <v>6465393</v>
      </c>
      <c r="AH1759" s="10">
        <v>6605899</v>
      </c>
      <c r="AI1759" s="10">
        <v>6736337</v>
      </c>
      <c r="AJ1759" s="10">
        <v>6775020</v>
      </c>
      <c r="AK1759" s="10">
        <v>6787690</v>
      </c>
      <c r="AL1759" s="10">
        <v>6879327</v>
      </c>
      <c r="AM1759" s="10">
        <v>7016310</v>
      </c>
      <c r="AN1759" s="10">
        <v>7175343</v>
      </c>
      <c r="AO1759" s="10">
        <v>7330203</v>
      </c>
      <c r="AP1759" s="10">
        <v>7550824</v>
      </c>
      <c r="AQ1759" s="10">
        <v>7936060</v>
      </c>
      <c r="AR1759" s="10">
        <v>8307153</v>
      </c>
      <c r="AS1759" s="10">
        <v>8570779</v>
      </c>
      <c r="AT1759" s="10">
        <v>8795173</v>
      </c>
      <c r="AU1759" s="10">
        <v>8984485</v>
      </c>
      <c r="AV1759" s="10">
        <v>9180443</v>
      </c>
      <c r="AW1759" s="10">
        <v>9384685</v>
      </c>
      <c r="AX1759" s="10">
        <v>9601410</v>
      </c>
      <c r="AY1759" s="10">
        <v>9832005</v>
      </c>
      <c r="AZ1759" s="10">
        <v>10071449</v>
      </c>
      <c r="BA1759" s="10">
        <v>10320509</v>
      </c>
      <c r="BB1759" s="10">
        <v>10575492</v>
      </c>
      <c r="BC1759" s="10">
        <v>10833752</v>
      </c>
      <c r="BD1759" s="10">
        <v>11104548</v>
      </c>
      <c r="BE1759" s="10">
        <v>11381066</v>
      </c>
      <c r="BF1759" s="10">
        <v>11663901</v>
      </c>
      <c r="BG1759" s="10">
        <v>11976231</v>
      </c>
      <c r="BH1759" s="10">
        <v>12328939</v>
      </c>
      <c r="BI1759" s="10">
        <v>12720757</v>
      </c>
      <c r="BJ1759" s="10">
        <v>13147107</v>
      </c>
      <c r="BK1759" s="10">
        <v>13601883</v>
      </c>
      <c r="BL1759" s="10">
        <v>14081467</v>
      </c>
      <c r="BM1759" s="10">
        <v>14602011</v>
      </c>
      <c r="BN1759" s="10">
        <v>15133399</v>
      </c>
      <c r="BO1759" s="10">
        <v>15643162</v>
      </c>
      <c r="BP1759" s="10">
        <v>16155310</v>
      </c>
      <c r="BQ1759" s="10">
        <v>16691707</v>
      </c>
      <c r="BR1759" s="10">
        <v>17234266</v>
      </c>
      <c r="BS1759" s="10">
        <v>17774048</v>
      </c>
      <c r="BT1759" s="10">
        <v>18351167</v>
      </c>
    </row>
    <row r="1760" spans="1:72" x14ac:dyDescent="0.35">
      <c r="A1760" t="s">
        <v>430</v>
      </c>
      <c r="B1760" t="s">
        <v>164</v>
      </c>
      <c r="C1760" t="s">
        <v>25</v>
      </c>
      <c r="D1760" t="s">
        <v>18</v>
      </c>
      <c r="E1760" t="s">
        <v>21</v>
      </c>
      <c r="F1760" t="s">
        <v>22</v>
      </c>
      <c r="G1760" t="s">
        <v>25</v>
      </c>
      <c r="H1760" t="s">
        <v>18</v>
      </c>
      <c r="I1760" s="10">
        <v>32213</v>
      </c>
      <c r="J1760" s="10">
        <v>200885</v>
      </c>
      <c r="K1760" s="10">
        <v>203430</v>
      </c>
      <c r="L1760" s="10">
        <v>205934</v>
      </c>
      <c r="M1760" s="10">
        <v>208378</v>
      </c>
      <c r="N1760" s="10">
        <v>210898</v>
      </c>
      <c r="O1760" s="10">
        <v>213707</v>
      </c>
      <c r="P1760" s="10">
        <v>216913</v>
      </c>
      <c r="Q1760" s="10">
        <v>220605</v>
      </c>
      <c r="R1760" s="10">
        <v>224862</v>
      </c>
      <c r="S1760" s="10">
        <v>229802</v>
      </c>
      <c r="T1760" s="10">
        <v>235580</v>
      </c>
      <c r="U1760" s="10">
        <v>242208</v>
      </c>
      <c r="V1760" s="10">
        <v>249626</v>
      </c>
      <c r="W1760" s="10">
        <v>257807</v>
      </c>
      <c r="X1760" s="10">
        <v>266791</v>
      </c>
      <c r="Y1760" s="10">
        <v>276565</v>
      </c>
      <c r="Z1760" s="10">
        <v>287034</v>
      </c>
      <c r="AA1760" s="10">
        <v>298226</v>
      </c>
      <c r="AB1760" s="10">
        <v>310112</v>
      </c>
      <c r="AC1760" s="10">
        <v>320458</v>
      </c>
      <c r="AD1760" s="10">
        <v>329875</v>
      </c>
      <c r="AE1760" s="10">
        <v>340017</v>
      </c>
      <c r="AF1760" s="10">
        <v>349835</v>
      </c>
      <c r="AG1760" s="10">
        <v>359062</v>
      </c>
      <c r="AH1760" s="10">
        <v>367515</v>
      </c>
      <c r="AI1760" s="10">
        <v>375433</v>
      </c>
      <c r="AJ1760" s="10">
        <v>378260</v>
      </c>
      <c r="AK1760" s="10">
        <v>378768</v>
      </c>
      <c r="AL1760" s="10">
        <v>382926</v>
      </c>
      <c r="AM1760" s="10">
        <v>389055</v>
      </c>
      <c r="AN1760" s="10">
        <v>396399</v>
      </c>
      <c r="AO1760" s="10">
        <v>403648</v>
      </c>
      <c r="AP1760" s="10">
        <v>414492</v>
      </c>
      <c r="AQ1760" s="10">
        <v>434342</v>
      </c>
      <c r="AR1760" s="10">
        <v>453285</v>
      </c>
      <c r="AS1760" s="10">
        <v>465854</v>
      </c>
      <c r="AT1760" s="10">
        <v>476693</v>
      </c>
      <c r="AU1760" s="10">
        <v>485633</v>
      </c>
      <c r="AV1760" s="10">
        <v>493433</v>
      </c>
      <c r="AW1760" s="10">
        <v>501170</v>
      </c>
      <c r="AX1760" s="10">
        <v>510819</v>
      </c>
      <c r="AY1760" s="10">
        <v>521768</v>
      </c>
      <c r="AZ1760" s="10">
        <v>532410</v>
      </c>
      <c r="BA1760" s="10">
        <v>543051</v>
      </c>
      <c r="BB1760" s="10">
        <v>554065</v>
      </c>
      <c r="BC1760" s="10">
        <v>565656</v>
      </c>
      <c r="BD1760" s="10">
        <v>577696</v>
      </c>
      <c r="BE1760" s="10">
        <v>589877</v>
      </c>
      <c r="BF1760" s="10">
        <v>601899</v>
      </c>
      <c r="BG1760" s="10">
        <v>613572</v>
      </c>
      <c r="BH1760" s="10">
        <v>625166</v>
      </c>
      <c r="BI1760" s="10">
        <v>637966</v>
      </c>
      <c r="BJ1760" s="10">
        <v>654048</v>
      </c>
      <c r="BK1760" s="10">
        <v>672793</v>
      </c>
      <c r="BL1760" s="10">
        <v>691734</v>
      </c>
      <c r="BM1760" s="10">
        <v>711666</v>
      </c>
      <c r="BN1760" s="10">
        <v>734033</v>
      </c>
      <c r="BO1760" s="10">
        <v>758629</v>
      </c>
      <c r="BP1760" s="10">
        <v>785183</v>
      </c>
      <c r="BQ1760" s="10">
        <v>810673</v>
      </c>
      <c r="BR1760" s="10">
        <v>830052</v>
      </c>
      <c r="BS1760" s="10">
        <v>846774</v>
      </c>
      <c r="BT1760" s="10">
        <v>871665</v>
      </c>
    </row>
    <row r="1761" spans="1:72" x14ac:dyDescent="0.35">
      <c r="A1761" t="s">
        <v>430</v>
      </c>
      <c r="B1761" t="s">
        <v>164</v>
      </c>
      <c r="C1761" t="s">
        <v>32</v>
      </c>
      <c r="D1761" t="s">
        <v>18</v>
      </c>
      <c r="E1761" t="s">
        <v>25</v>
      </c>
      <c r="F1761" t="s">
        <v>26</v>
      </c>
      <c r="G1761" t="s">
        <v>301</v>
      </c>
      <c r="H1761" t="s">
        <v>33</v>
      </c>
      <c r="I1761" s="10">
        <v>390288</v>
      </c>
      <c r="J1761" s="10">
        <v>6429767</v>
      </c>
      <c r="K1761" s="10">
        <v>6548781</v>
      </c>
      <c r="L1761" s="10">
        <v>6673037</v>
      </c>
      <c r="M1761" s="10">
        <v>6800321</v>
      </c>
      <c r="N1761" s="10">
        <v>6932755</v>
      </c>
      <c r="O1761" s="10">
        <v>7068704</v>
      </c>
      <c r="P1761" s="10">
        <v>7207449</v>
      </c>
      <c r="Q1761" s="10">
        <v>7350741</v>
      </c>
      <c r="R1761" s="10">
        <v>7498615</v>
      </c>
      <c r="S1761" s="10">
        <v>7655466</v>
      </c>
      <c r="T1761" s="10">
        <v>7821134</v>
      </c>
      <c r="U1761" s="10">
        <v>8003678</v>
      </c>
      <c r="V1761" s="10">
        <v>8206192</v>
      </c>
      <c r="W1761" s="10">
        <v>8420916</v>
      </c>
      <c r="X1761" s="10">
        <v>8649033</v>
      </c>
      <c r="Y1761" s="10">
        <v>8887340</v>
      </c>
      <c r="Z1761" s="10">
        <v>9146995</v>
      </c>
      <c r="AA1761" s="10">
        <v>9431033</v>
      </c>
      <c r="AB1761" s="10">
        <v>9718057</v>
      </c>
      <c r="AC1761" s="10">
        <v>9911787</v>
      </c>
      <c r="AD1761" s="10">
        <v>10004476</v>
      </c>
      <c r="AE1761" s="10">
        <v>10112387</v>
      </c>
      <c r="AF1761" s="10">
        <v>10208195</v>
      </c>
      <c r="AG1761" s="10">
        <v>10292392</v>
      </c>
      <c r="AH1761" s="10">
        <v>10356316</v>
      </c>
      <c r="AI1761" s="10">
        <v>10387094</v>
      </c>
      <c r="AJ1761" s="10">
        <v>10266171</v>
      </c>
      <c r="AK1761" s="10">
        <v>10086588</v>
      </c>
      <c r="AL1761" s="10">
        <v>10006128</v>
      </c>
      <c r="AM1761" s="10">
        <v>9977594</v>
      </c>
      <c r="AN1761" s="10">
        <v>10104838</v>
      </c>
      <c r="AO1761" s="10">
        <v>10227255</v>
      </c>
      <c r="AP1761" s="10">
        <v>10444580</v>
      </c>
      <c r="AQ1761" s="10">
        <v>10888783</v>
      </c>
      <c r="AR1761" s="10">
        <v>11307031</v>
      </c>
      <c r="AS1761" s="10">
        <v>11575188</v>
      </c>
      <c r="AT1761" s="10">
        <v>11807250</v>
      </c>
      <c r="AU1761" s="10">
        <v>12059130</v>
      </c>
      <c r="AV1761" s="10">
        <v>12323774</v>
      </c>
      <c r="AW1761" s="10">
        <v>12598225</v>
      </c>
      <c r="AX1761" s="10">
        <v>12886237</v>
      </c>
      <c r="AY1761" s="10">
        <v>13187976</v>
      </c>
      <c r="AZ1761" s="10">
        <v>13500376</v>
      </c>
      <c r="BA1761" s="10">
        <v>13821932</v>
      </c>
      <c r="BB1761" s="10">
        <v>14147982</v>
      </c>
      <c r="BC1761" s="10">
        <v>14477448</v>
      </c>
      <c r="BD1761" s="10">
        <v>14818898</v>
      </c>
      <c r="BE1761" s="10">
        <v>15110145</v>
      </c>
      <c r="BF1761" s="10">
        <v>15407703</v>
      </c>
      <c r="BG1761" s="10">
        <v>15729357</v>
      </c>
      <c r="BH1761" s="10">
        <v>16077251</v>
      </c>
      <c r="BI1761" s="10">
        <v>16444410</v>
      </c>
      <c r="BJ1761" s="10">
        <v>16827754</v>
      </c>
      <c r="BK1761" s="10">
        <v>17217312</v>
      </c>
      <c r="BL1761" s="10">
        <v>17609169</v>
      </c>
      <c r="BM1761" s="10">
        <v>18023216</v>
      </c>
      <c r="BN1761" s="10">
        <v>18440146</v>
      </c>
      <c r="BO1761" s="10">
        <v>18834813</v>
      </c>
      <c r="BP1761" s="10">
        <v>19222873</v>
      </c>
      <c r="BQ1761" s="10">
        <v>19619219</v>
      </c>
      <c r="BR1761" s="10">
        <v>20007111</v>
      </c>
      <c r="BS1761" s="10">
        <v>20379448</v>
      </c>
      <c r="BT1761" s="10">
        <v>20761112</v>
      </c>
    </row>
    <row r="1762" spans="1:72" x14ac:dyDescent="0.35">
      <c r="A1762" t="s">
        <v>430</v>
      </c>
      <c r="B1762" t="s">
        <v>164</v>
      </c>
      <c r="C1762" t="s">
        <v>35</v>
      </c>
      <c r="D1762" t="s">
        <v>18</v>
      </c>
      <c r="E1762" t="s">
        <v>25</v>
      </c>
      <c r="F1762" t="s">
        <v>26</v>
      </c>
      <c r="G1762" t="s">
        <v>302</v>
      </c>
      <c r="H1762" t="s">
        <v>36</v>
      </c>
      <c r="I1762" s="10">
        <v>90291</v>
      </c>
      <c r="J1762" s="10">
        <v>487754</v>
      </c>
      <c r="K1762" s="10">
        <v>511595</v>
      </c>
      <c r="L1762" s="10">
        <v>536770</v>
      </c>
      <c r="M1762" s="10">
        <v>563318</v>
      </c>
      <c r="N1762" s="10">
        <v>591399</v>
      </c>
      <c r="O1762" s="10">
        <v>620939</v>
      </c>
      <c r="P1762" s="10">
        <v>652022</v>
      </c>
      <c r="Q1762" s="10">
        <v>684788</v>
      </c>
      <c r="R1762" s="10">
        <v>719315</v>
      </c>
      <c r="S1762" s="10">
        <v>756210</v>
      </c>
      <c r="T1762" s="10">
        <v>801756</v>
      </c>
      <c r="U1762" s="10">
        <v>856907</v>
      </c>
      <c r="V1762" s="10">
        <v>917476</v>
      </c>
      <c r="W1762" s="10">
        <v>983305</v>
      </c>
      <c r="X1762" s="10">
        <v>1054699</v>
      </c>
      <c r="Y1762" s="10">
        <v>1131870</v>
      </c>
      <c r="Z1762" s="10">
        <v>1216580</v>
      </c>
      <c r="AA1762" s="10">
        <v>1310095</v>
      </c>
      <c r="AB1762" s="10">
        <v>1409787</v>
      </c>
      <c r="AC1762" s="10">
        <v>1501800</v>
      </c>
      <c r="AD1762" s="10">
        <v>1635539</v>
      </c>
      <c r="AE1762" s="10">
        <v>1789440</v>
      </c>
      <c r="AF1762" s="10">
        <v>1955133</v>
      </c>
      <c r="AG1762" s="10">
        <v>2133831</v>
      </c>
      <c r="AH1762" s="10">
        <v>2323749</v>
      </c>
      <c r="AI1762" s="10">
        <v>2522703</v>
      </c>
      <c r="AJ1762" s="10">
        <v>2698622</v>
      </c>
      <c r="AK1762" s="10">
        <v>2870184</v>
      </c>
      <c r="AL1762" s="10">
        <v>3081476</v>
      </c>
      <c r="AM1762" s="10">
        <v>3325865</v>
      </c>
      <c r="AN1762" s="10">
        <v>3456337</v>
      </c>
      <c r="AO1762" s="10">
        <v>3589626</v>
      </c>
      <c r="AP1762" s="10">
        <v>3761674</v>
      </c>
      <c r="AQ1762" s="10">
        <v>4024090</v>
      </c>
      <c r="AR1762" s="10">
        <v>4287799</v>
      </c>
      <c r="AS1762" s="10">
        <v>4504365</v>
      </c>
      <c r="AT1762" s="10">
        <v>4714474</v>
      </c>
      <c r="AU1762" s="10">
        <v>4864065</v>
      </c>
      <c r="AV1762" s="10">
        <v>5014119</v>
      </c>
      <c r="AW1762" s="10">
        <v>5170280</v>
      </c>
      <c r="AX1762" s="10">
        <v>5334479</v>
      </c>
      <c r="AY1762" s="10">
        <v>5506970</v>
      </c>
      <c r="AZ1762" s="10">
        <v>5686378</v>
      </c>
      <c r="BA1762" s="10">
        <v>5872479</v>
      </c>
      <c r="BB1762" s="10">
        <v>6063132</v>
      </c>
      <c r="BC1762" s="10">
        <v>6258534</v>
      </c>
      <c r="BD1762" s="10">
        <v>6461615</v>
      </c>
      <c r="BE1762" s="10">
        <v>6735426</v>
      </c>
      <c r="BF1762" s="10">
        <v>7028957</v>
      </c>
      <c r="BG1762" s="10">
        <v>7344366</v>
      </c>
      <c r="BH1762" s="10">
        <v>7683170</v>
      </c>
      <c r="BI1762" s="10">
        <v>8043201</v>
      </c>
      <c r="BJ1762" s="10">
        <v>8423977</v>
      </c>
      <c r="BK1762" s="10">
        <v>8821392</v>
      </c>
      <c r="BL1762" s="10">
        <v>9234077</v>
      </c>
      <c r="BM1762" s="10">
        <v>9673277</v>
      </c>
      <c r="BN1762" s="10">
        <v>10129295</v>
      </c>
      <c r="BO1762" s="10">
        <v>10589065</v>
      </c>
      <c r="BP1762" s="10">
        <v>11062722</v>
      </c>
      <c r="BQ1762" s="10">
        <v>11559020</v>
      </c>
      <c r="BR1762" s="10">
        <v>12069961</v>
      </c>
      <c r="BS1762" s="10">
        <v>12590070</v>
      </c>
      <c r="BT1762" s="10">
        <v>13136242</v>
      </c>
    </row>
    <row r="1763" spans="1:72" x14ac:dyDescent="0.35">
      <c r="A1763" t="s">
        <v>430</v>
      </c>
      <c r="B1763" t="s">
        <v>164</v>
      </c>
      <c r="C1763" t="s">
        <v>38</v>
      </c>
      <c r="D1763" t="s">
        <v>18</v>
      </c>
      <c r="E1763" t="s">
        <v>25</v>
      </c>
      <c r="F1763" t="s">
        <v>26</v>
      </c>
      <c r="G1763" t="s">
        <v>25</v>
      </c>
      <c r="H1763" t="s">
        <v>18</v>
      </c>
      <c r="I1763" s="10">
        <v>480579</v>
      </c>
      <c r="J1763" s="10">
        <v>6917521</v>
      </c>
      <c r="K1763" s="10">
        <v>7060376</v>
      </c>
      <c r="L1763" s="10">
        <v>7209807</v>
      </c>
      <c r="M1763" s="10">
        <v>7363639</v>
      </c>
      <c r="N1763" s="10">
        <v>7524154</v>
      </c>
      <c r="O1763" s="10">
        <v>7689643</v>
      </c>
      <c r="P1763" s="10">
        <v>7859471</v>
      </c>
      <c r="Q1763" s="10">
        <v>8035529</v>
      </c>
      <c r="R1763" s="10">
        <v>8217930</v>
      </c>
      <c r="S1763" s="10">
        <v>8411676</v>
      </c>
      <c r="T1763" s="10">
        <v>8622890</v>
      </c>
      <c r="U1763" s="10">
        <v>8860585</v>
      </c>
      <c r="V1763" s="10">
        <v>9123668</v>
      </c>
      <c r="W1763" s="10">
        <v>9404221</v>
      </c>
      <c r="X1763" s="10">
        <v>9703732</v>
      </c>
      <c r="Y1763" s="10">
        <v>10019210</v>
      </c>
      <c r="Z1763" s="10">
        <v>10363575</v>
      </c>
      <c r="AA1763" s="10">
        <v>10741128</v>
      </c>
      <c r="AB1763" s="10">
        <v>11127844</v>
      </c>
      <c r="AC1763" s="10">
        <v>11413587</v>
      </c>
      <c r="AD1763" s="10">
        <v>11640015</v>
      </c>
      <c r="AE1763" s="10">
        <v>11901827</v>
      </c>
      <c r="AF1763" s="10">
        <v>12163328</v>
      </c>
      <c r="AG1763" s="10">
        <v>12426223</v>
      </c>
      <c r="AH1763" s="10">
        <v>12680065</v>
      </c>
      <c r="AI1763" s="10">
        <v>12909797</v>
      </c>
      <c r="AJ1763" s="10">
        <v>12964793</v>
      </c>
      <c r="AK1763" s="10">
        <v>12956772</v>
      </c>
      <c r="AL1763" s="10">
        <v>13087604</v>
      </c>
      <c r="AM1763" s="10">
        <v>13303459</v>
      </c>
      <c r="AN1763" s="10">
        <v>13561175</v>
      </c>
      <c r="AO1763" s="10">
        <v>13816881</v>
      </c>
      <c r="AP1763" s="10">
        <v>14206254</v>
      </c>
      <c r="AQ1763" s="10">
        <v>14912873</v>
      </c>
      <c r="AR1763" s="10">
        <v>15594830</v>
      </c>
      <c r="AS1763" s="10">
        <v>16079553</v>
      </c>
      <c r="AT1763" s="10">
        <v>16521724</v>
      </c>
      <c r="AU1763" s="10">
        <v>16923195</v>
      </c>
      <c r="AV1763" s="10">
        <v>17337893</v>
      </c>
      <c r="AW1763" s="10">
        <v>17768505</v>
      </c>
      <c r="AX1763" s="10">
        <v>18220716</v>
      </c>
      <c r="AY1763" s="10">
        <v>18694946</v>
      </c>
      <c r="AZ1763" s="10">
        <v>19186754</v>
      </c>
      <c r="BA1763" s="10">
        <v>19694411</v>
      </c>
      <c r="BB1763" s="10">
        <v>20211114</v>
      </c>
      <c r="BC1763" s="10">
        <v>20735982</v>
      </c>
      <c r="BD1763" s="10">
        <v>21280513</v>
      </c>
      <c r="BE1763" s="10">
        <v>21845571</v>
      </c>
      <c r="BF1763" s="10">
        <v>22436660</v>
      </c>
      <c r="BG1763" s="10">
        <v>23073723</v>
      </c>
      <c r="BH1763" s="10">
        <v>23760421</v>
      </c>
      <c r="BI1763" s="10">
        <v>24487611</v>
      </c>
      <c r="BJ1763" s="10">
        <v>25251731</v>
      </c>
      <c r="BK1763" s="10">
        <v>26038704</v>
      </c>
      <c r="BL1763" s="10">
        <v>26843246</v>
      </c>
      <c r="BM1763" s="10">
        <v>27696493</v>
      </c>
      <c r="BN1763" s="10">
        <v>28569441</v>
      </c>
      <c r="BO1763" s="10">
        <v>29423878</v>
      </c>
      <c r="BP1763" s="10">
        <v>30285595</v>
      </c>
      <c r="BQ1763" s="10">
        <v>31178239</v>
      </c>
      <c r="BR1763" s="10">
        <v>32077072</v>
      </c>
      <c r="BS1763" s="10">
        <v>32969518</v>
      </c>
      <c r="BT1763" s="10">
        <v>33897354</v>
      </c>
    </row>
    <row r="1764" spans="1:72" x14ac:dyDescent="0.35">
      <c r="A1764" t="s">
        <v>431</v>
      </c>
      <c r="B1764" t="s">
        <v>165</v>
      </c>
      <c r="C1764" t="s">
        <v>15</v>
      </c>
      <c r="D1764" t="s">
        <v>132</v>
      </c>
      <c r="E1764" t="s">
        <v>16</v>
      </c>
      <c r="F1764" t="s">
        <v>17</v>
      </c>
      <c r="G1764" t="s">
        <v>25</v>
      </c>
      <c r="H1764" t="s">
        <v>18</v>
      </c>
      <c r="I1764" s="10">
        <v>2644173</v>
      </c>
      <c r="J1764" s="10">
        <v>4424164</v>
      </c>
      <c r="K1764" s="10">
        <v>4558762</v>
      </c>
      <c r="L1764" s="10">
        <v>4692113</v>
      </c>
      <c r="M1764" s="10">
        <v>4813081</v>
      </c>
      <c r="N1764" s="10">
        <v>4925482</v>
      </c>
      <c r="O1764" s="10">
        <v>5038860</v>
      </c>
      <c r="P1764" s="10">
        <v>5151992</v>
      </c>
      <c r="Q1764" s="10">
        <v>5264924</v>
      </c>
      <c r="R1764" s="10">
        <v>5376158</v>
      </c>
      <c r="S1764" s="10">
        <v>5485679</v>
      </c>
      <c r="T1764" s="10">
        <v>5594142</v>
      </c>
      <c r="U1764" s="10">
        <v>5701102</v>
      </c>
      <c r="V1764" s="10">
        <v>5805217</v>
      </c>
      <c r="W1764" s="10">
        <v>5905886</v>
      </c>
      <c r="X1764" s="10">
        <v>6004540</v>
      </c>
      <c r="Y1764" s="10">
        <v>6102231</v>
      </c>
      <c r="Z1764" s="10">
        <v>6198945</v>
      </c>
      <c r="AA1764" s="10">
        <v>6293725</v>
      </c>
      <c r="AB1764" s="10">
        <v>6386311</v>
      </c>
      <c r="AC1764" s="10">
        <v>6475497</v>
      </c>
      <c r="AD1764" s="10">
        <v>6560248</v>
      </c>
      <c r="AE1764" s="10">
        <v>6643059</v>
      </c>
      <c r="AF1764" s="10">
        <v>6729508</v>
      </c>
      <c r="AG1764" s="10">
        <v>6818458</v>
      </c>
      <c r="AH1764" s="10">
        <v>6899248</v>
      </c>
      <c r="AI1764" s="10">
        <v>6965646</v>
      </c>
      <c r="AJ1764" s="10">
        <v>7017604</v>
      </c>
      <c r="AK1764" s="10">
        <v>7056365</v>
      </c>
      <c r="AL1764" s="10">
        <v>7089674</v>
      </c>
      <c r="AM1764" s="10">
        <v>7121522</v>
      </c>
      <c r="AN1764" s="10">
        <v>7147545</v>
      </c>
      <c r="AO1764" s="10">
        <v>7166944</v>
      </c>
      <c r="AP1764" s="10">
        <v>7180601</v>
      </c>
      <c r="AQ1764" s="10">
        <v>7187118</v>
      </c>
      <c r="AR1764" s="10">
        <v>7185787</v>
      </c>
      <c r="AS1764" s="10">
        <v>7179410</v>
      </c>
      <c r="AT1764" s="10">
        <v>7166009</v>
      </c>
      <c r="AU1764" s="10">
        <v>7141775</v>
      </c>
      <c r="AV1764" s="10">
        <v>7108763</v>
      </c>
      <c r="AW1764" s="10">
        <v>7075189</v>
      </c>
      <c r="AX1764" s="10">
        <v>7051155</v>
      </c>
      <c r="AY1764" s="10">
        <v>7040603</v>
      </c>
      <c r="AZ1764" s="10">
        <v>7036314</v>
      </c>
      <c r="BA1764" s="10">
        <v>7025094</v>
      </c>
      <c r="BB1764" s="10">
        <v>7003232</v>
      </c>
      <c r="BC1764" s="10">
        <v>6974721</v>
      </c>
      <c r="BD1764" s="10">
        <v>6943962</v>
      </c>
      <c r="BE1764" s="10">
        <v>6895566</v>
      </c>
      <c r="BF1764" s="10">
        <v>6845699</v>
      </c>
      <c r="BG1764" s="10">
        <v>6812579</v>
      </c>
      <c r="BH1764" s="10">
        <v>6780291</v>
      </c>
      <c r="BI1764" s="10">
        <v>6749011</v>
      </c>
      <c r="BJ1764" s="10">
        <v>6720001</v>
      </c>
      <c r="BK1764" s="10">
        <v>6693708</v>
      </c>
      <c r="BL1764" s="10">
        <v>6669820</v>
      </c>
      <c r="BM1764" s="10">
        <v>6645522</v>
      </c>
      <c r="BN1764" s="10">
        <v>6615250</v>
      </c>
      <c r="BO1764" s="10">
        <v>6582705</v>
      </c>
      <c r="BP1764" s="10">
        <v>6555664</v>
      </c>
      <c r="BQ1764" s="10">
        <v>6534272</v>
      </c>
      <c r="BR1764" s="10">
        <v>6516131</v>
      </c>
      <c r="BS1764" s="10">
        <v>6498197</v>
      </c>
      <c r="BT1764" s="10">
        <v>6481230</v>
      </c>
    </row>
    <row r="1765" spans="1:72" x14ac:dyDescent="0.35">
      <c r="A1765" t="s">
        <v>431</v>
      </c>
      <c r="B1765" t="s">
        <v>165</v>
      </c>
      <c r="C1765" t="s">
        <v>15</v>
      </c>
      <c r="D1765" t="s">
        <v>132</v>
      </c>
      <c r="E1765" t="s">
        <v>19</v>
      </c>
      <c r="F1765" t="s">
        <v>20</v>
      </c>
      <c r="G1765" t="s">
        <v>25</v>
      </c>
      <c r="H1765" t="s">
        <v>18</v>
      </c>
      <c r="I1765" s="10">
        <v>3072554</v>
      </c>
      <c r="J1765" s="10">
        <v>6221328</v>
      </c>
      <c r="K1765" s="10">
        <v>6320152</v>
      </c>
      <c r="L1765" s="10">
        <v>6426791</v>
      </c>
      <c r="M1765" s="10">
        <v>6553233</v>
      </c>
      <c r="N1765" s="10">
        <v>6698633</v>
      </c>
      <c r="O1765" s="10">
        <v>6851114</v>
      </c>
      <c r="P1765" s="10">
        <v>7011130</v>
      </c>
      <c r="Q1765" s="10">
        <v>7180368</v>
      </c>
      <c r="R1765" s="10">
        <v>7357084</v>
      </c>
      <c r="S1765" s="10">
        <v>7540248</v>
      </c>
      <c r="T1765" s="10">
        <v>7727483</v>
      </c>
      <c r="U1765" s="10">
        <v>7918805</v>
      </c>
      <c r="V1765" s="10">
        <v>8101862</v>
      </c>
      <c r="W1765" s="10">
        <v>8275853</v>
      </c>
      <c r="X1765" s="10">
        <v>8453956</v>
      </c>
      <c r="Y1765" s="10">
        <v>8635144</v>
      </c>
      <c r="Z1765" s="10">
        <v>8826042</v>
      </c>
      <c r="AA1765" s="10">
        <v>9027601</v>
      </c>
      <c r="AB1765" s="10">
        <v>9232843</v>
      </c>
      <c r="AC1765" s="10">
        <v>9444251</v>
      </c>
      <c r="AD1765" s="10">
        <v>9658285</v>
      </c>
      <c r="AE1765" s="10">
        <v>9866927</v>
      </c>
      <c r="AF1765" s="10">
        <v>10095626</v>
      </c>
      <c r="AG1765" s="10">
        <v>10348840</v>
      </c>
      <c r="AH1765" s="10">
        <v>10603965</v>
      </c>
      <c r="AI1765" s="10">
        <v>10859889</v>
      </c>
      <c r="AJ1765" s="10">
        <v>11116653</v>
      </c>
      <c r="AK1765" s="10">
        <v>11374474</v>
      </c>
      <c r="AL1765" s="10">
        <v>11630006</v>
      </c>
      <c r="AM1765" s="10">
        <v>11879782</v>
      </c>
      <c r="AN1765" s="10">
        <v>12119942</v>
      </c>
      <c r="AO1765" s="10">
        <v>12353750</v>
      </c>
      <c r="AP1765" s="10">
        <v>12589619</v>
      </c>
      <c r="AQ1765" s="10">
        <v>12832701</v>
      </c>
      <c r="AR1765" s="10">
        <v>13081497</v>
      </c>
      <c r="AS1765" s="10">
        <v>13335685</v>
      </c>
      <c r="AT1765" s="10">
        <v>13600302</v>
      </c>
      <c r="AU1765" s="10">
        <v>13874871</v>
      </c>
      <c r="AV1765" s="10">
        <v>14150727</v>
      </c>
      <c r="AW1765" s="10">
        <v>14414227</v>
      </c>
      <c r="AX1765" s="10">
        <v>14659614</v>
      </c>
      <c r="AY1765" s="10">
        <v>14886948</v>
      </c>
      <c r="AZ1765" s="10">
        <v>15098655</v>
      </c>
      <c r="BA1765" s="10">
        <v>15304049</v>
      </c>
      <c r="BB1765" s="10">
        <v>15507019</v>
      </c>
      <c r="BC1765" s="10">
        <v>15705497</v>
      </c>
      <c r="BD1765" s="10">
        <v>15901935</v>
      </c>
      <c r="BE1765" s="10">
        <v>16075573</v>
      </c>
      <c r="BF1765" s="10">
        <v>16250424</v>
      </c>
      <c r="BG1765" s="10">
        <v>16453536</v>
      </c>
      <c r="BH1765" s="10">
        <v>16667555</v>
      </c>
      <c r="BI1765" s="10">
        <v>16888655</v>
      </c>
      <c r="BJ1765" s="10">
        <v>17106229</v>
      </c>
      <c r="BK1765" s="10">
        <v>17306066</v>
      </c>
      <c r="BL1765" s="10">
        <v>17487087</v>
      </c>
      <c r="BM1765" s="10">
        <v>17663698</v>
      </c>
      <c r="BN1765" s="10">
        <v>17836949</v>
      </c>
      <c r="BO1765" s="10">
        <v>17999213</v>
      </c>
      <c r="BP1765" s="10">
        <v>18150052</v>
      </c>
      <c r="BQ1765" s="10">
        <v>18297844</v>
      </c>
      <c r="BR1765" s="10">
        <v>18444625</v>
      </c>
      <c r="BS1765" s="10">
        <v>18590168</v>
      </c>
      <c r="BT1765" s="10">
        <v>18732301</v>
      </c>
    </row>
    <row r="1766" spans="1:72" x14ac:dyDescent="0.35">
      <c r="A1766" t="s">
        <v>431</v>
      </c>
      <c r="B1766" t="s">
        <v>165</v>
      </c>
      <c r="C1766" t="s">
        <v>15</v>
      </c>
      <c r="D1766" t="s">
        <v>132</v>
      </c>
      <c r="E1766" t="s">
        <v>21</v>
      </c>
      <c r="F1766" t="s">
        <v>22</v>
      </c>
      <c r="G1766" t="s">
        <v>25</v>
      </c>
      <c r="H1766" t="s">
        <v>18</v>
      </c>
      <c r="I1766" s="10">
        <v>178018</v>
      </c>
      <c r="J1766" s="10">
        <v>434022</v>
      </c>
      <c r="K1766" s="10">
        <v>447163</v>
      </c>
      <c r="L1766" s="10">
        <v>460705</v>
      </c>
      <c r="M1766" s="10">
        <v>475137</v>
      </c>
      <c r="N1766" s="10">
        <v>490778</v>
      </c>
      <c r="O1766" s="10">
        <v>507519</v>
      </c>
      <c r="P1766" s="10">
        <v>525403</v>
      </c>
      <c r="Q1766" s="10">
        <v>544281</v>
      </c>
      <c r="R1766" s="10">
        <v>563315</v>
      </c>
      <c r="S1766" s="10">
        <v>582084</v>
      </c>
      <c r="T1766" s="10">
        <v>600852</v>
      </c>
      <c r="U1766" s="10">
        <v>619497</v>
      </c>
      <c r="V1766" s="10">
        <v>637704</v>
      </c>
      <c r="W1766" s="10">
        <v>655679</v>
      </c>
      <c r="X1766" s="10">
        <v>673627</v>
      </c>
      <c r="Y1766" s="10">
        <v>691584</v>
      </c>
      <c r="Z1766" s="10">
        <v>709583</v>
      </c>
      <c r="AA1766" s="10">
        <v>727714</v>
      </c>
      <c r="AB1766" s="10">
        <v>746922</v>
      </c>
      <c r="AC1766" s="10">
        <v>767695</v>
      </c>
      <c r="AD1766" s="10">
        <v>789811</v>
      </c>
      <c r="AE1766" s="10">
        <v>813299</v>
      </c>
      <c r="AF1766" s="10">
        <v>837962</v>
      </c>
      <c r="AG1766" s="10">
        <v>862700</v>
      </c>
      <c r="AH1766" s="10">
        <v>886581</v>
      </c>
      <c r="AI1766" s="10">
        <v>909771</v>
      </c>
      <c r="AJ1766" s="10">
        <v>932080</v>
      </c>
      <c r="AK1766" s="10">
        <v>953749</v>
      </c>
      <c r="AL1766" s="10">
        <v>976513</v>
      </c>
      <c r="AM1766" s="10">
        <v>1000748</v>
      </c>
      <c r="AN1766" s="10">
        <v>1026217</v>
      </c>
      <c r="AO1766" s="10">
        <v>1053105</v>
      </c>
      <c r="AP1766" s="10">
        <v>1081122</v>
      </c>
      <c r="AQ1766" s="10">
        <v>1109685</v>
      </c>
      <c r="AR1766" s="10">
        <v>1138059</v>
      </c>
      <c r="AS1766" s="10">
        <v>1167246</v>
      </c>
      <c r="AT1766" s="10">
        <v>1197227</v>
      </c>
      <c r="AU1766" s="10">
        <v>1226795</v>
      </c>
      <c r="AV1766" s="10">
        <v>1254963</v>
      </c>
      <c r="AW1766" s="10">
        <v>1280835</v>
      </c>
      <c r="AX1766" s="10">
        <v>1305071</v>
      </c>
      <c r="AY1766" s="10">
        <v>1328097</v>
      </c>
      <c r="AZ1766" s="10">
        <v>1349751</v>
      </c>
      <c r="BA1766" s="10">
        <v>1369449</v>
      </c>
      <c r="BB1766" s="10">
        <v>1387326</v>
      </c>
      <c r="BC1766" s="10">
        <v>1403965</v>
      </c>
      <c r="BD1766" s="10">
        <v>1420257</v>
      </c>
      <c r="BE1766" s="10">
        <v>1431632</v>
      </c>
      <c r="BF1766" s="10">
        <v>1444949</v>
      </c>
      <c r="BG1766" s="10">
        <v>1466531</v>
      </c>
      <c r="BH1766" s="10">
        <v>1491349</v>
      </c>
      <c r="BI1766" s="10">
        <v>1519193</v>
      </c>
      <c r="BJ1766" s="10">
        <v>1551480</v>
      </c>
      <c r="BK1766" s="10">
        <v>1596139</v>
      </c>
      <c r="BL1766" s="10">
        <v>1651611</v>
      </c>
      <c r="BM1766" s="10">
        <v>1710637</v>
      </c>
      <c r="BN1766" s="10">
        <v>1772913</v>
      </c>
      <c r="BO1766" s="10">
        <v>1839807</v>
      </c>
      <c r="BP1766" s="10">
        <v>1911184</v>
      </c>
      <c r="BQ1766" s="10">
        <v>1984906</v>
      </c>
      <c r="BR1766" s="10">
        <v>2054658</v>
      </c>
      <c r="BS1766" s="10">
        <v>2128374</v>
      </c>
      <c r="BT1766" s="10">
        <v>2211498</v>
      </c>
    </row>
    <row r="1767" spans="1:72" x14ac:dyDescent="0.35">
      <c r="A1767" t="s">
        <v>431</v>
      </c>
      <c r="B1767" t="s">
        <v>165</v>
      </c>
      <c r="C1767" t="s">
        <v>24</v>
      </c>
      <c r="D1767" t="s">
        <v>132</v>
      </c>
      <c r="E1767" t="s">
        <v>25</v>
      </c>
      <c r="F1767" t="s">
        <v>26</v>
      </c>
      <c r="G1767" t="s">
        <v>25</v>
      </c>
      <c r="H1767" t="s">
        <v>18</v>
      </c>
      <c r="I1767" s="10">
        <v>5894745</v>
      </c>
      <c r="J1767" s="10">
        <v>11079514</v>
      </c>
      <c r="K1767" s="10">
        <v>11326077</v>
      </c>
      <c r="L1767" s="10">
        <v>11579608</v>
      </c>
      <c r="M1767" s="10">
        <v>11841452</v>
      </c>
      <c r="N1767" s="10">
        <v>12114894</v>
      </c>
      <c r="O1767" s="10">
        <v>12397493</v>
      </c>
      <c r="P1767" s="10">
        <v>12688526</v>
      </c>
      <c r="Q1767" s="10">
        <v>12989573</v>
      </c>
      <c r="R1767" s="10">
        <v>13296558</v>
      </c>
      <c r="S1767" s="10">
        <v>13608010</v>
      </c>
      <c r="T1767" s="10">
        <v>13922477</v>
      </c>
      <c r="U1767" s="10">
        <v>14239404</v>
      </c>
      <c r="V1767" s="10">
        <v>14544783</v>
      </c>
      <c r="W1767" s="10">
        <v>14837418</v>
      </c>
      <c r="X1767" s="10">
        <v>15132124</v>
      </c>
      <c r="Y1767" s="10">
        <v>15428959</v>
      </c>
      <c r="Z1767" s="10">
        <v>15734570</v>
      </c>
      <c r="AA1767" s="10">
        <v>16049039</v>
      </c>
      <c r="AB1767" s="10">
        <v>16366075</v>
      </c>
      <c r="AC1767" s="10">
        <v>16687443</v>
      </c>
      <c r="AD1767" s="10">
        <v>17008344</v>
      </c>
      <c r="AE1767" s="10">
        <v>17323285</v>
      </c>
      <c r="AF1767" s="10">
        <v>17663097</v>
      </c>
      <c r="AG1767" s="10">
        <v>18029998</v>
      </c>
      <c r="AH1767" s="10">
        <v>18389794</v>
      </c>
      <c r="AI1767" s="10">
        <v>18735306</v>
      </c>
      <c r="AJ1767" s="10">
        <v>19066337</v>
      </c>
      <c r="AK1767" s="10">
        <v>19384587</v>
      </c>
      <c r="AL1767" s="10">
        <v>19696193</v>
      </c>
      <c r="AM1767" s="10">
        <v>20002052</v>
      </c>
      <c r="AN1767" s="10">
        <v>20293704</v>
      </c>
      <c r="AO1767" s="10">
        <v>20573799</v>
      </c>
      <c r="AP1767" s="10">
        <v>20851342</v>
      </c>
      <c r="AQ1767" s="10">
        <v>21129504</v>
      </c>
      <c r="AR1767" s="10">
        <v>21405344</v>
      </c>
      <c r="AS1767" s="10">
        <v>21682342</v>
      </c>
      <c r="AT1767" s="10">
        <v>21963537</v>
      </c>
      <c r="AU1767" s="10">
        <v>22243440</v>
      </c>
      <c r="AV1767" s="10">
        <v>22514453</v>
      </c>
      <c r="AW1767" s="10">
        <v>22770251</v>
      </c>
      <c r="AX1767" s="10">
        <v>23015840</v>
      </c>
      <c r="AY1767" s="10">
        <v>23255648</v>
      </c>
      <c r="AZ1767" s="10">
        <v>23484720</v>
      </c>
      <c r="BA1767" s="10">
        <v>23698591</v>
      </c>
      <c r="BB1767" s="10">
        <v>23897578</v>
      </c>
      <c r="BC1767" s="10">
        <v>24084184</v>
      </c>
      <c r="BD1767" s="10">
        <v>24266155</v>
      </c>
      <c r="BE1767" s="10">
        <v>24402770</v>
      </c>
      <c r="BF1767" s="10">
        <v>24541072</v>
      </c>
      <c r="BG1767" s="10">
        <v>24732646</v>
      </c>
      <c r="BH1767" s="10">
        <v>24939195</v>
      </c>
      <c r="BI1767" s="10">
        <v>25156858</v>
      </c>
      <c r="BJ1767" s="10">
        <v>25377710</v>
      </c>
      <c r="BK1767" s="10">
        <v>25595912</v>
      </c>
      <c r="BL1767" s="10">
        <v>25808518</v>
      </c>
      <c r="BM1767" s="10">
        <v>26019857</v>
      </c>
      <c r="BN1767" s="10">
        <v>26225112</v>
      </c>
      <c r="BO1767" s="10">
        <v>26421724</v>
      </c>
      <c r="BP1767" s="10">
        <v>26616900</v>
      </c>
      <c r="BQ1767" s="10">
        <v>26817022</v>
      </c>
      <c r="BR1767" s="10">
        <v>27015414</v>
      </c>
      <c r="BS1767" s="10">
        <v>27216740</v>
      </c>
      <c r="BT1767" s="10">
        <v>27425029</v>
      </c>
    </row>
    <row r="1768" spans="1:72" x14ac:dyDescent="0.35">
      <c r="A1768" t="s">
        <v>431</v>
      </c>
      <c r="B1768" t="s">
        <v>165</v>
      </c>
      <c r="C1768" t="s">
        <v>27</v>
      </c>
      <c r="D1768" t="s">
        <v>134</v>
      </c>
      <c r="E1768" t="s">
        <v>16</v>
      </c>
      <c r="F1768" t="s">
        <v>17</v>
      </c>
      <c r="G1768" t="s">
        <v>25</v>
      </c>
      <c r="H1768" t="s">
        <v>18</v>
      </c>
      <c r="I1768" s="10">
        <v>2710698</v>
      </c>
      <c r="J1768" s="10">
        <v>4527848</v>
      </c>
      <c r="K1768" s="10">
        <v>4666192</v>
      </c>
      <c r="L1768" s="10">
        <v>4809103</v>
      </c>
      <c r="M1768" s="10">
        <v>4942740</v>
      </c>
      <c r="N1768" s="10">
        <v>5066087</v>
      </c>
      <c r="O1768" s="10">
        <v>5190553</v>
      </c>
      <c r="P1768" s="10">
        <v>5314705</v>
      </c>
      <c r="Q1768" s="10">
        <v>5438268</v>
      </c>
      <c r="R1768" s="10">
        <v>5559909</v>
      </c>
      <c r="S1768" s="10">
        <v>5679676</v>
      </c>
      <c r="T1768" s="10">
        <v>5798198</v>
      </c>
      <c r="U1768" s="10">
        <v>5915182</v>
      </c>
      <c r="V1768" s="10">
        <v>6029045</v>
      </c>
      <c r="W1768" s="10">
        <v>6138996</v>
      </c>
      <c r="X1768" s="10">
        <v>6246849</v>
      </c>
      <c r="Y1768" s="10">
        <v>6353417</v>
      </c>
      <c r="Z1768" s="10">
        <v>6458306</v>
      </c>
      <c r="AA1768" s="10">
        <v>6560801</v>
      </c>
      <c r="AB1768" s="10">
        <v>6660609</v>
      </c>
      <c r="AC1768" s="10">
        <v>6756282</v>
      </c>
      <c r="AD1768" s="10">
        <v>6847095</v>
      </c>
      <c r="AE1768" s="10">
        <v>6935634</v>
      </c>
      <c r="AF1768" s="10">
        <v>7027541</v>
      </c>
      <c r="AG1768" s="10">
        <v>7121668</v>
      </c>
      <c r="AH1768" s="10">
        <v>7207204</v>
      </c>
      <c r="AI1768" s="10">
        <v>7277556</v>
      </c>
      <c r="AJ1768" s="10">
        <v>7332658</v>
      </c>
      <c r="AK1768" s="10">
        <v>7374104</v>
      </c>
      <c r="AL1768" s="10">
        <v>7409931</v>
      </c>
      <c r="AM1768" s="10">
        <v>7444422</v>
      </c>
      <c r="AN1768" s="10">
        <v>7473010</v>
      </c>
      <c r="AO1768" s="10">
        <v>7494944</v>
      </c>
      <c r="AP1768" s="10">
        <v>7510869</v>
      </c>
      <c r="AQ1768" s="10">
        <v>7519133</v>
      </c>
      <c r="AR1768" s="10">
        <v>7519225</v>
      </c>
      <c r="AS1768" s="10">
        <v>7513825</v>
      </c>
      <c r="AT1768" s="10">
        <v>7500792</v>
      </c>
      <c r="AU1768" s="10">
        <v>7476461</v>
      </c>
      <c r="AV1768" s="10">
        <v>7443277</v>
      </c>
      <c r="AW1768" s="10">
        <v>7410061</v>
      </c>
      <c r="AX1768" s="10">
        <v>7387038</v>
      </c>
      <c r="AY1768" s="10">
        <v>7378394</v>
      </c>
      <c r="AZ1768" s="10">
        <v>7376449</v>
      </c>
      <c r="BA1768" s="10">
        <v>7367337</v>
      </c>
      <c r="BB1768" s="10">
        <v>7347334</v>
      </c>
      <c r="BC1768" s="10">
        <v>7320649</v>
      </c>
      <c r="BD1768" s="10">
        <v>7291908</v>
      </c>
      <c r="BE1768" s="10">
        <v>7245221</v>
      </c>
      <c r="BF1768" s="10">
        <v>7196763</v>
      </c>
      <c r="BG1768" s="10">
        <v>7164913</v>
      </c>
      <c r="BH1768" s="10">
        <v>7133390</v>
      </c>
      <c r="BI1768" s="10">
        <v>7102329</v>
      </c>
      <c r="BJ1768" s="10">
        <v>7073428</v>
      </c>
      <c r="BK1768" s="10">
        <v>7047203</v>
      </c>
      <c r="BL1768" s="10">
        <v>7023470</v>
      </c>
      <c r="BM1768" s="10">
        <v>6999365</v>
      </c>
      <c r="BN1768" s="10">
        <v>6968842</v>
      </c>
      <c r="BO1768" s="10">
        <v>6935930</v>
      </c>
      <c r="BP1768" s="10">
        <v>6908837</v>
      </c>
      <c r="BQ1768" s="10">
        <v>6887566</v>
      </c>
      <c r="BR1768" s="10">
        <v>6869833</v>
      </c>
      <c r="BS1768" s="10">
        <v>6851972</v>
      </c>
      <c r="BT1768" s="10">
        <v>6834471</v>
      </c>
    </row>
    <row r="1769" spans="1:72" x14ac:dyDescent="0.35">
      <c r="A1769" t="s">
        <v>431</v>
      </c>
      <c r="B1769" t="s">
        <v>165</v>
      </c>
      <c r="C1769" t="s">
        <v>27</v>
      </c>
      <c r="D1769" t="s">
        <v>134</v>
      </c>
      <c r="E1769" t="s">
        <v>19</v>
      </c>
      <c r="F1769" t="s">
        <v>20</v>
      </c>
      <c r="G1769" t="s">
        <v>25</v>
      </c>
      <c r="H1769" t="s">
        <v>18</v>
      </c>
      <c r="I1769" s="10">
        <v>3013599</v>
      </c>
      <c r="J1769" s="10">
        <v>6250740</v>
      </c>
      <c r="K1769" s="10">
        <v>6352127</v>
      </c>
      <c r="L1769" s="10">
        <v>6455990</v>
      </c>
      <c r="M1769" s="10">
        <v>6576250</v>
      </c>
      <c r="N1769" s="10">
        <v>6716301</v>
      </c>
      <c r="O1769" s="10">
        <v>6863898</v>
      </c>
      <c r="P1769" s="10">
        <v>7019879</v>
      </c>
      <c r="Q1769" s="10">
        <v>7184558</v>
      </c>
      <c r="R1769" s="10">
        <v>7356506</v>
      </c>
      <c r="S1769" s="10">
        <v>7535388</v>
      </c>
      <c r="T1769" s="10">
        <v>7718779</v>
      </c>
      <c r="U1769" s="10">
        <v>7907419</v>
      </c>
      <c r="V1769" s="10">
        <v>8087773</v>
      </c>
      <c r="W1769" s="10">
        <v>8258487</v>
      </c>
      <c r="X1769" s="10">
        <v>8434678</v>
      </c>
      <c r="Y1769" s="10">
        <v>8614712</v>
      </c>
      <c r="Z1769" s="10">
        <v>8804011</v>
      </c>
      <c r="AA1769" s="10">
        <v>9004381</v>
      </c>
      <c r="AB1769" s="10">
        <v>9209129</v>
      </c>
      <c r="AC1769" s="10">
        <v>9420432</v>
      </c>
      <c r="AD1769" s="10">
        <v>9636119</v>
      </c>
      <c r="AE1769" s="10">
        <v>9847180</v>
      </c>
      <c r="AF1769" s="10">
        <v>10078172</v>
      </c>
      <c r="AG1769" s="10">
        <v>10333534</v>
      </c>
      <c r="AH1769" s="10">
        <v>10590913</v>
      </c>
      <c r="AI1769" s="10">
        <v>10848605</v>
      </c>
      <c r="AJ1769" s="10">
        <v>11106401</v>
      </c>
      <c r="AK1769" s="10">
        <v>11365513</v>
      </c>
      <c r="AL1769" s="10">
        <v>11622547</v>
      </c>
      <c r="AM1769" s="10">
        <v>11874854</v>
      </c>
      <c r="AN1769" s="10">
        <v>12117755</v>
      </c>
      <c r="AO1769" s="10">
        <v>12354723</v>
      </c>
      <c r="AP1769" s="10">
        <v>12593130</v>
      </c>
      <c r="AQ1769" s="10">
        <v>12836577</v>
      </c>
      <c r="AR1769" s="10">
        <v>13084512</v>
      </c>
      <c r="AS1769" s="10">
        <v>13336425</v>
      </c>
      <c r="AT1769" s="10">
        <v>13596742</v>
      </c>
      <c r="AU1769" s="10">
        <v>13865184</v>
      </c>
      <c r="AV1769" s="10">
        <v>14134016</v>
      </c>
      <c r="AW1769" s="10">
        <v>14391319</v>
      </c>
      <c r="AX1769" s="10">
        <v>14630084</v>
      </c>
      <c r="AY1769" s="10">
        <v>14850488</v>
      </c>
      <c r="AZ1769" s="10">
        <v>15054870</v>
      </c>
      <c r="BA1769" s="10">
        <v>15252860</v>
      </c>
      <c r="BB1769" s="10">
        <v>15449317</v>
      </c>
      <c r="BC1769" s="10">
        <v>15642925</v>
      </c>
      <c r="BD1769" s="10">
        <v>15836209</v>
      </c>
      <c r="BE1769" s="10">
        <v>16020056</v>
      </c>
      <c r="BF1769" s="10">
        <v>16204691</v>
      </c>
      <c r="BG1769" s="10">
        <v>16404027</v>
      </c>
      <c r="BH1769" s="10">
        <v>16613951</v>
      </c>
      <c r="BI1769" s="10">
        <v>16830742</v>
      </c>
      <c r="BJ1769" s="10">
        <v>17047694</v>
      </c>
      <c r="BK1769" s="10">
        <v>17249821</v>
      </c>
      <c r="BL1769" s="10">
        <v>17432774</v>
      </c>
      <c r="BM1769" s="10">
        <v>17611376</v>
      </c>
      <c r="BN1769" s="10">
        <v>17787103</v>
      </c>
      <c r="BO1769" s="10">
        <v>17951796</v>
      </c>
      <c r="BP1769" s="10">
        <v>18104883</v>
      </c>
      <c r="BQ1769" s="10">
        <v>18255501</v>
      </c>
      <c r="BR1769" s="10">
        <v>18401658</v>
      </c>
      <c r="BS1769" s="10">
        <v>18546301</v>
      </c>
      <c r="BT1769" s="10">
        <v>18691229</v>
      </c>
    </row>
    <row r="1770" spans="1:72" x14ac:dyDescent="0.35">
      <c r="A1770" t="s">
        <v>431</v>
      </c>
      <c r="B1770" t="s">
        <v>165</v>
      </c>
      <c r="C1770" t="s">
        <v>27</v>
      </c>
      <c r="D1770" t="s">
        <v>134</v>
      </c>
      <c r="E1770" t="s">
        <v>21</v>
      </c>
      <c r="F1770" t="s">
        <v>22</v>
      </c>
      <c r="G1770" t="s">
        <v>25</v>
      </c>
      <c r="H1770" t="s">
        <v>18</v>
      </c>
      <c r="I1770" s="10">
        <v>150732</v>
      </c>
      <c r="J1770" s="10">
        <v>345007</v>
      </c>
      <c r="K1770" s="10">
        <v>355307</v>
      </c>
      <c r="L1770" s="10">
        <v>365986</v>
      </c>
      <c r="M1770" s="10">
        <v>377375</v>
      </c>
      <c r="N1770" s="10">
        <v>389596</v>
      </c>
      <c r="O1770" s="10">
        <v>402760</v>
      </c>
      <c r="P1770" s="10">
        <v>416919</v>
      </c>
      <c r="Q1770" s="10">
        <v>431713</v>
      </c>
      <c r="R1770" s="10">
        <v>446507</v>
      </c>
      <c r="S1770" s="10">
        <v>461038</v>
      </c>
      <c r="T1770" s="10">
        <v>475500</v>
      </c>
      <c r="U1770" s="10">
        <v>489945</v>
      </c>
      <c r="V1770" s="10">
        <v>503755</v>
      </c>
      <c r="W1770" s="10">
        <v>517034</v>
      </c>
      <c r="X1770" s="10">
        <v>530624</v>
      </c>
      <c r="Y1770" s="10">
        <v>544286</v>
      </c>
      <c r="Z1770" s="10">
        <v>557711</v>
      </c>
      <c r="AA1770" s="10">
        <v>571380</v>
      </c>
      <c r="AB1770" s="10">
        <v>585966</v>
      </c>
      <c r="AC1770" s="10">
        <v>601625</v>
      </c>
      <c r="AD1770" s="10">
        <v>618539</v>
      </c>
      <c r="AE1770" s="10">
        <v>636488</v>
      </c>
      <c r="AF1770" s="10">
        <v>655451</v>
      </c>
      <c r="AG1770" s="10">
        <v>674638</v>
      </c>
      <c r="AH1770" s="10">
        <v>693109</v>
      </c>
      <c r="AI1770" s="10">
        <v>710875</v>
      </c>
      <c r="AJ1770" s="10">
        <v>727776</v>
      </c>
      <c r="AK1770" s="10">
        <v>744065</v>
      </c>
      <c r="AL1770" s="10">
        <v>760748</v>
      </c>
      <c r="AM1770" s="10">
        <v>778225</v>
      </c>
      <c r="AN1770" s="10">
        <v>796064</v>
      </c>
      <c r="AO1770" s="10">
        <v>814348</v>
      </c>
      <c r="AP1770" s="10">
        <v>832960</v>
      </c>
      <c r="AQ1770" s="10">
        <v>851894</v>
      </c>
      <c r="AR1770" s="10">
        <v>871103</v>
      </c>
      <c r="AS1770" s="10">
        <v>890776</v>
      </c>
      <c r="AT1770" s="10">
        <v>910974</v>
      </c>
      <c r="AU1770" s="10">
        <v>931100</v>
      </c>
      <c r="AV1770" s="10">
        <v>949889</v>
      </c>
      <c r="AW1770" s="10">
        <v>966701</v>
      </c>
      <c r="AX1770" s="10">
        <v>981864</v>
      </c>
      <c r="AY1770" s="10">
        <v>995699</v>
      </c>
      <c r="AZ1770" s="10">
        <v>1008253</v>
      </c>
      <c r="BA1770" s="10">
        <v>1019658</v>
      </c>
      <c r="BB1770" s="10">
        <v>1030242</v>
      </c>
      <c r="BC1770" s="10">
        <v>1040516</v>
      </c>
      <c r="BD1770" s="10">
        <v>1051375</v>
      </c>
      <c r="BE1770" s="10">
        <v>1061439</v>
      </c>
      <c r="BF1770" s="10">
        <v>1073311</v>
      </c>
      <c r="BG1770" s="10">
        <v>1089401</v>
      </c>
      <c r="BH1770" s="10">
        <v>1107985</v>
      </c>
      <c r="BI1770" s="10">
        <v>1128257</v>
      </c>
      <c r="BJ1770" s="10">
        <v>1149502</v>
      </c>
      <c r="BK1770" s="10">
        <v>1179500</v>
      </c>
      <c r="BL1770" s="10">
        <v>1219186</v>
      </c>
      <c r="BM1770" s="10">
        <v>1261751</v>
      </c>
      <c r="BN1770" s="10">
        <v>1307284</v>
      </c>
      <c r="BO1770" s="10">
        <v>1356564</v>
      </c>
      <c r="BP1770" s="10">
        <v>1409591</v>
      </c>
      <c r="BQ1770" s="10">
        <v>1463109</v>
      </c>
      <c r="BR1770" s="10">
        <v>1511180</v>
      </c>
      <c r="BS1770" s="10">
        <v>1564294</v>
      </c>
      <c r="BT1770" s="10">
        <v>1627268</v>
      </c>
    </row>
    <row r="1771" spans="1:72" x14ac:dyDescent="0.35">
      <c r="A1771" t="s">
        <v>431</v>
      </c>
      <c r="B1771" t="s">
        <v>165</v>
      </c>
      <c r="C1771" t="s">
        <v>29</v>
      </c>
      <c r="D1771" t="s">
        <v>134</v>
      </c>
      <c r="E1771" t="s">
        <v>25</v>
      </c>
      <c r="F1771" t="s">
        <v>26</v>
      </c>
      <c r="G1771" t="s">
        <v>25</v>
      </c>
      <c r="H1771" t="s">
        <v>18</v>
      </c>
      <c r="I1771" s="10">
        <v>5875029</v>
      </c>
      <c r="J1771" s="10">
        <v>11123595</v>
      </c>
      <c r="K1771" s="10">
        <v>11373626</v>
      </c>
      <c r="L1771" s="10">
        <v>11631079</v>
      </c>
      <c r="M1771" s="10">
        <v>11896365</v>
      </c>
      <c r="N1771" s="10">
        <v>12171984</v>
      </c>
      <c r="O1771" s="10">
        <v>12457211</v>
      </c>
      <c r="P1771" s="10">
        <v>12751503</v>
      </c>
      <c r="Q1771" s="10">
        <v>13054539</v>
      </c>
      <c r="R1771" s="10">
        <v>13362921</v>
      </c>
      <c r="S1771" s="10">
        <v>13676103</v>
      </c>
      <c r="T1771" s="10">
        <v>13992477</v>
      </c>
      <c r="U1771" s="10">
        <v>14312546</v>
      </c>
      <c r="V1771" s="10">
        <v>14620573</v>
      </c>
      <c r="W1771" s="10">
        <v>14914517</v>
      </c>
      <c r="X1771" s="10">
        <v>15212151</v>
      </c>
      <c r="Y1771" s="10">
        <v>15512415</v>
      </c>
      <c r="Z1771" s="10">
        <v>15820028</v>
      </c>
      <c r="AA1771" s="10">
        <v>16136562</v>
      </c>
      <c r="AB1771" s="10">
        <v>16455704</v>
      </c>
      <c r="AC1771" s="10">
        <v>16778339</v>
      </c>
      <c r="AD1771" s="10">
        <v>17101753</v>
      </c>
      <c r="AE1771" s="10">
        <v>17419302</v>
      </c>
      <c r="AF1771" s="10">
        <v>17761164</v>
      </c>
      <c r="AG1771" s="10">
        <v>18129840</v>
      </c>
      <c r="AH1771" s="10">
        <v>18491226</v>
      </c>
      <c r="AI1771" s="10">
        <v>18837035</v>
      </c>
      <c r="AJ1771" s="10">
        <v>19166835</v>
      </c>
      <c r="AK1771" s="10">
        <v>19483683</v>
      </c>
      <c r="AL1771" s="10">
        <v>19793226</v>
      </c>
      <c r="AM1771" s="10">
        <v>20097501</v>
      </c>
      <c r="AN1771" s="10">
        <v>20386829</v>
      </c>
      <c r="AO1771" s="10">
        <v>20664015</v>
      </c>
      <c r="AP1771" s="10">
        <v>20936959</v>
      </c>
      <c r="AQ1771" s="10">
        <v>21207605</v>
      </c>
      <c r="AR1771" s="10">
        <v>21474841</v>
      </c>
      <c r="AS1771" s="10">
        <v>21741026</v>
      </c>
      <c r="AT1771" s="10">
        <v>22008508</v>
      </c>
      <c r="AU1771" s="10">
        <v>22272745</v>
      </c>
      <c r="AV1771" s="10">
        <v>22527182</v>
      </c>
      <c r="AW1771" s="10">
        <v>22768081</v>
      </c>
      <c r="AX1771" s="10">
        <v>22998986</v>
      </c>
      <c r="AY1771" s="10">
        <v>23224582</v>
      </c>
      <c r="AZ1771" s="10">
        <v>23439572</v>
      </c>
      <c r="BA1771" s="10">
        <v>23639855</v>
      </c>
      <c r="BB1771" s="10">
        <v>23826893</v>
      </c>
      <c r="BC1771" s="10">
        <v>24004090</v>
      </c>
      <c r="BD1771" s="10">
        <v>24179492</v>
      </c>
      <c r="BE1771" s="10">
        <v>24326716</v>
      </c>
      <c r="BF1771" s="10">
        <v>24474765</v>
      </c>
      <c r="BG1771" s="10">
        <v>24658341</v>
      </c>
      <c r="BH1771" s="10">
        <v>24855326</v>
      </c>
      <c r="BI1771" s="10">
        <v>25061327</v>
      </c>
      <c r="BJ1771" s="10">
        <v>25270624</v>
      </c>
      <c r="BK1771" s="10">
        <v>25476524</v>
      </c>
      <c r="BL1771" s="10">
        <v>25675431</v>
      </c>
      <c r="BM1771" s="10">
        <v>25872492</v>
      </c>
      <c r="BN1771" s="10">
        <v>26063229</v>
      </c>
      <c r="BO1771" s="10">
        <v>26244290</v>
      </c>
      <c r="BP1771" s="10">
        <v>26423311</v>
      </c>
      <c r="BQ1771" s="10">
        <v>26606176</v>
      </c>
      <c r="BR1771" s="10">
        <v>26782671</v>
      </c>
      <c r="BS1771" s="10">
        <v>26962566</v>
      </c>
      <c r="BT1771" s="10">
        <v>27152968</v>
      </c>
    </row>
    <row r="1772" spans="1:72" x14ac:dyDescent="0.35">
      <c r="A1772" t="s">
        <v>431</v>
      </c>
      <c r="B1772" t="s">
        <v>165</v>
      </c>
      <c r="C1772" t="s">
        <v>25</v>
      </c>
      <c r="D1772" t="s">
        <v>18</v>
      </c>
      <c r="E1772" t="s">
        <v>16</v>
      </c>
      <c r="F1772" t="s">
        <v>17</v>
      </c>
      <c r="G1772" t="s">
        <v>25</v>
      </c>
      <c r="H1772" t="s">
        <v>18</v>
      </c>
      <c r="I1772" s="10">
        <v>5354870</v>
      </c>
      <c r="J1772" s="10">
        <v>8952011</v>
      </c>
      <c r="K1772" s="10">
        <v>9224954</v>
      </c>
      <c r="L1772" s="10">
        <v>9501215</v>
      </c>
      <c r="M1772" s="10">
        <v>9755822</v>
      </c>
      <c r="N1772" s="10">
        <v>9991569</v>
      </c>
      <c r="O1772" s="10">
        <v>10229413</v>
      </c>
      <c r="P1772" s="10">
        <v>10466698</v>
      </c>
      <c r="Q1772" s="10">
        <v>10703192</v>
      </c>
      <c r="R1772" s="10">
        <v>10936067</v>
      </c>
      <c r="S1772" s="10">
        <v>11165354</v>
      </c>
      <c r="T1772" s="10">
        <v>11392339</v>
      </c>
      <c r="U1772" s="10">
        <v>11616284</v>
      </c>
      <c r="V1772" s="10">
        <v>11834261</v>
      </c>
      <c r="W1772" s="10">
        <v>12044882</v>
      </c>
      <c r="X1772" s="10">
        <v>12251390</v>
      </c>
      <c r="Y1772" s="10">
        <v>12455648</v>
      </c>
      <c r="Z1772" s="10">
        <v>12657250</v>
      </c>
      <c r="AA1772" s="10">
        <v>12854525</v>
      </c>
      <c r="AB1772" s="10">
        <v>13046920</v>
      </c>
      <c r="AC1772" s="10">
        <v>13231778</v>
      </c>
      <c r="AD1772" s="10">
        <v>13407343</v>
      </c>
      <c r="AE1772" s="10">
        <v>13578692</v>
      </c>
      <c r="AF1772" s="10">
        <v>13757050</v>
      </c>
      <c r="AG1772" s="10">
        <v>13940126</v>
      </c>
      <c r="AH1772" s="10">
        <v>14106452</v>
      </c>
      <c r="AI1772" s="10">
        <v>14243201</v>
      </c>
      <c r="AJ1772" s="10">
        <v>14350261</v>
      </c>
      <c r="AK1772" s="10">
        <v>14430469</v>
      </c>
      <c r="AL1772" s="10">
        <v>14499605</v>
      </c>
      <c r="AM1772" s="10">
        <v>14565943</v>
      </c>
      <c r="AN1772" s="10">
        <v>14620555</v>
      </c>
      <c r="AO1772" s="10">
        <v>14661888</v>
      </c>
      <c r="AP1772" s="10">
        <v>14691470</v>
      </c>
      <c r="AQ1772" s="10">
        <v>14706251</v>
      </c>
      <c r="AR1772" s="10">
        <v>14705013</v>
      </c>
      <c r="AS1772" s="10">
        <v>14693236</v>
      </c>
      <c r="AT1772" s="10">
        <v>14666801</v>
      </c>
      <c r="AU1772" s="10">
        <v>14618235</v>
      </c>
      <c r="AV1772" s="10">
        <v>14552041</v>
      </c>
      <c r="AW1772" s="10">
        <v>14485250</v>
      </c>
      <c r="AX1772" s="10">
        <v>14438192</v>
      </c>
      <c r="AY1772" s="10">
        <v>14418998</v>
      </c>
      <c r="AZ1772" s="10">
        <v>14412763</v>
      </c>
      <c r="BA1772" s="10">
        <v>14392430</v>
      </c>
      <c r="BB1772" s="10">
        <v>14350566</v>
      </c>
      <c r="BC1772" s="10">
        <v>14295371</v>
      </c>
      <c r="BD1772" s="10">
        <v>14235871</v>
      </c>
      <c r="BE1772" s="10">
        <v>14140787</v>
      </c>
      <c r="BF1772" s="10">
        <v>14042461</v>
      </c>
      <c r="BG1772" s="10">
        <v>13977493</v>
      </c>
      <c r="BH1772" s="10">
        <v>13913681</v>
      </c>
      <c r="BI1772" s="10">
        <v>13851340</v>
      </c>
      <c r="BJ1772" s="10">
        <v>13793429</v>
      </c>
      <c r="BK1772" s="10">
        <v>13740910</v>
      </c>
      <c r="BL1772" s="10">
        <v>13693291</v>
      </c>
      <c r="BM1772" s="10">
        <v>13644887</v>
      </c>
      <c r="BN1772" s="10">
        <v>13584092</v>
      </c>
      <c r="BO1772" s="10">
        <v>13518635</v>
      </c>
      <c r="BP1772" s="10">
        <v>13464501</v>
      </c>
      <c r="BQ1772" s="10">
        <v>13421839</v>
      </c>
      <c r="BR1772" s="10">
        <v>13385964</v>
      </c>
      <c r="BS1772" s="10">
        <v>13350169</v>
      </c>
      <c r="BT1772" s="10">
        <v>13315701</v>
      </c>
    </row>
    <row r="1773" spans="1:72" x14ac:dyDescent="0.35">
      <c r="A1773" t="s">
        <v>431</v>
      </c>
      <c r="B1773" t="s">
        <v>165</v>
      </c>
      <c r="C1773" t="s">
        <v>25</v>
      </c>
      <c r="D1773" t="s">
        <v>18</v>
      </c>
      <c r="E1773" t="s">
        <v>19</v>
      </c>
      <c r="F1773" t="s">
        <v>20</v>
      </c>
      <c r="G1773" t="s">
        <v>25</v>
      </c>
      <c r="H1773" t="s">
        <v>18</v>
      </c>
      <c r="I1773" s="10">
        <v>6086153</v>
      </c>
      <c r="J1773" s="10">
        <v>12472068</v>
      </c>
      <c r="K1773" s="10">
        <v>12672279</v>
      </c>
      <c r="L1773" s="10">
        <v>12882781</v>
      </c>
      <c r="M1773" s="10">
        <v>13129484</v>
      </c>
      <c r="N1773" s="10">
        <v>13414934</v>
      </c>
      <c r="O1773" s="10">
        <v>13715011</v>
      </c>
      <c r="P1773" s="10">
        <v>14031009</v>
      </c>
      <c r="Q1773" s="10">
        <v>14364925</v>
      </c>
      <c r="R1773" s="10">
        <v>14713590</v>
      </c>
      <c r="S1773" s="10">
        <v>15075636</v>
      </c>
      <c r="T1773" s="10">
        <v>15446262</v>
      </c>
      <c r="U1773" s="10">
        <v>15826224</v>
      </c>
      <c r="V1773" s="10">
        <v>16189635</v>
      </c>
      <c r="W1773" s="10">
        <v>16534340</v>
      </c>
      <c r="X1773" s="10">
        <v>16888635</v>
      </c>
      <c r="Y1773" s="10">
        <v>17249857</v>
      </c>
      <c r="Z1773" s="10">
        <v>17630053</v>
      </c>
      <c r="AA1773" s="10">
        <v>18031982</v>
      </c>
      <c r="AB1773" s="10">
        <v>18441972</v>
      </c>
      <c r="AC1773" s="10">
        <v>18864683</v>
      </c>
      <c r="AD1773" s="10">
        <v>19294405</v>
      </c>
      <c r="AE1773" s="10">
        <v>19714107</v>
      </c>
      <c r="AF1773" s="10">
        <v>20173799</v>
      </c>
      <c r="AG1773" s="10">
        <v>20682374</v>
      </c>
      <c r="AH1773" s="10">
        <v>21194878</v>
      </c>
      <c r="AI1773" s="10">
        <v>21708493</v>
      </c>
      <c r="AJ1773" s="10">
        <v>22223054</v>
      </c>
      <c r="AK1773" s="10">
        <v>22739987</v>
      </c>
      <c r="AL1773" s="10">
        <v>23252553</v>
      </c>
      <c r="AM1773" s="10">
        <v>23754636</v>
      </c>
      <c r="AN1773" s="10">
        <v>24237697</v>
      </c>
      <c r="AO1773" s="10">
        <v>24708473</v>
      </c>
      <c r="AP1773" s="10">
        <v>25182749</v>
      </c>
      <c r="AQ1773" s="10">
        <v>25669278</v>
      </c>
      <c r="AR1773" s="10">
        <v>26166010</v>
      </c>
      <c r="AS1773" s="10">
        <v>26672111</v>
      </c>
      <c r="AT1773" s="10">
        <v>27197044</v>
      </c>
      <c r="AU1773" s="10">
        <v>27740055</v>
      </c>
      <c r="AV1773" s="10">
        <v>28284743</v>
      </c>
      <c r="AW1773" s="10">
        <v>28805546</v>
      </c>
      <c r="AX1773" s="10">
        <v>29289698</v>
      </c>
      <c r="AY1773" s="10">
        <v>29737436</v>
      </c>
      <c r="AZ1773" s="10">
        <v>30153526</v>
      </c>
      <c r="BA1773" s="10">
        <v>30556908</v>
      </c>
      <c r="BB1773" s="10">
        <v>30956336</v>
      </c>
      <c r="BC1773" s="10">
        <v>31348422</v>
      </c>
      <c r="BD1773" s="10">
        <v>31738144</v>
      </c>
      <c r="BE1773" s="10">
        <v>32095629</v>
      </c>
      <c r="BF1773" s="10">
        <v>32455115</v>
      </c>
      <c r="BG1773" s="10">
        <v>32857563</v>
      </c>
      <c r="BH1773" s="10">
        <v>33281507</v>
      </c>
      <c r="BI1773" s="10">
        <v>33719396</v>
      </c>
      <c r="BJ1773" s="10">
        <v>34153923</v>
      </c>
      <c r="BK1773" s="10">
        <v>34555887</v>
      </c>
      <c r="BL1773" s="10">
        <v>34919862</v>
      </c>
      <c r="BM1773" s="10">
        <v>35275074</v>
      </c>
      <c r="BN1773" s="10">
        <v>35624052</v>
      </c>
      <c r="BO1773" s="10">
        <v>35951009</v>
      </c>
      <c r="BP1773" s="10">
        <v>36254935</v>
      </c>
      <c r="BQ1773" s="10">
        <v>36553345</v>
      </c>
      <c r="BR1773" s="10">
        <v>36846283</v>
      </c>
      <c r="BS1773" s="10">
        <v>37136469</v>
      </c>
      <c r="BT1773" s="10">
        <v>37423530</v>
      </c>
    </row>
    <row r="1774" spans="1:72" x14ac:dyDescent="0.35">
      <c r="A1774" t="s">
        <v>431</v>
      </c>
      <c r="B1774" t="s">
        <v>165</v>
      </c>
      <c r="C1774" t="s">
        <v>25</v>
      </c>
      <c r="D1774" t="s">
        <v>18</v>
      </c>
      <c r="E1774" t="s">
        <v>21</v>
      </c>
      <c r="F1774" t="s">
        <v>22</v>
      </c>
      <c r="G1774" t="s">
        <v>25</v>
      </c>
      <c r="H1774" t="s">
        <v>18</v>
      </c>
      <c r="I1774" s="10">
        <v>328751</v>
      </c>
      <c r="J1774" s="10">
        <v>779029</v>
      </c>
      <c r="K1774" s="10">
        <v>802470</v>
      </c>
      <c r="L1774" s="10">
        <v>826690</v>
      </c>
      <c r="M1774" s="10">
        <v>852513</v>
      </c>
      <c r="N1774" s="10">
        <v>880374</v>
      </c>
      <c r="O1774" s="10">
        <v>910279</v>
      </c>
      <c r="P1774" s="10">
        <v>942323</v>
      </c>
      <c r="Q1774" s="10">
        <v>975993</v>
      </c>
      <c r="R1774" s="10">
        <v>1009822</v>
      </c>
      <c r="S1774" s="10">
        <v>1043122</v>
      </c>
      <c r="T1774" s="10">
        <v>1076352</v>
      </c>
      <c r="U1774" s="10">
        <v>1109441</v>
      </c>
      <c r="V1774" s="10">
        <v>1141460</v>
      </c>
      <c r="W1774" s="10">
        <v>1172714</v>
      </c>
      <c r="X1774" s="10">
        <v>1204251</v>
      </c>
      <c r="Y1774" s="10">
        <v>1235870</v>
      </c>
      <c r="Z1774" s="10">
        <v>1267294</v>
      </c>
      <c r="AA1774" s="10">
        <v>1299094</v>
      </c>
      <c r="AB1774" s="10">
        <v>1332887</v>
      </c>
      <c r="AC1774" s="10">
        <v>1369320</v>
      </c>
      <c r="AD1774" s="10">
        <v>1408350</v>
      </c>
      <c r="AE1774" s="10">
        <v>1449787</v>
      </c>
      <c r="AF1774" s="10">
        <v>1493413</v>
      </c>
      <c r="AG1774" s="10">
        <v>1537338</v>
      </c>
      <c r="AH1774" s="10">
        <v>1579691</v>
      </c>
      <c r="AI1774" s="10">
        <v>1620645</v>
      </c>
      <c r="AJ1774" s="10">
        <v>1659856</v>
      </c>
      <c r="AK1774" s="10">
        <v>1697814</v>
      </c>
      <c r="AL1774" s="10">
        <v>1737262</v>
      </c>
      <c r="AM1774" s="10">
        <v>1778973</v>
      </c>
      <c r="AN1774" s="10">
        <v>1822280</v>
      </c>
      <c r="AO1774" s="10">
        <v>1867452</v>
      </c>
      <c r="AP1774" s="10">
        <v>1914083</v>
      </c>
      <c r="AQ1774" s="10">
        <v>1961580</v>
      </c>
      <c r="AR1774" s="10">
        <v>2009163</v>
      </c>
      <c r="AS1774" s="10">
        <v>2058022</v>
      </c>
      <c r="AT1774" s="10">
        <v>2108201</v>
      </c>
      <c r="AU1774" s="10">
        <v>2157895</v>
      </c>
      <c r="AV1774" s="10">
        <v>2204852</v>
      </c>
      <c r="AW1774" s="10">
        <v>2247536</v>
      </c>
      <c r="AX1774" s="10">
        <v>2286935</v>
      </c>
      <c r="AY1774" s="10">
        <v>2323797</v>
      </c>
      <c r="AZ1774" s="10">
        <v>2358004</v>
      </c>
      <c r="BA1774" s="10">
        <v>2389107</v>
      </c>
      <c r="BB1774" s="10">
        <v>2417569</v>
      </c>
      <c r="BC1774" s="10">
        <v>2444481</v>
      </c>
      <c r="BD1774" s="10">
        <v>2471632</v>
      </c>
      <c r="BE1774" s="10">
        <v>2493071</v>
      </c>
      <c r="BF1774" s="10">
        <v>2518260</v>
      </c>
      <c r="BG1774" s="10">
        <v>2555932</v>
      </c>
      <c r="BH1774" s="10">
        <v>2599334</v>
      </c>
      <c r="BI1774" s="10">
        <v>2647450</v>
      </c>
      <c r="BJ1774" s="10">
        <v>2700982</v>
      </c>
      <c r="BK1774" s="10">
        <v>2775639</v>
      </c>
      <c r="BL1774" s="10">
        <v>2870797</v>
      </c>
      <c r="BM1774" s="10">
        <v>2972388</v>
      </c>
      <c r="BN1774" s="10">
        <v>3080197</v>
      </c>
      <c r="BO1774" s="10">
        <v>3196370</v>
      </c>
      <c r="BP1774" s="10">
        <v>3320776</v>
      </c>
      <c r="BQ1774" s="10">
        <v>3448015</v>
      </c>
      <c r="BR1774" s="10">
        <v>3565837</v>
      </c>
      <c r="BS1774" s="10">
        <v>3692668</v>
      </c>
      <c r="BT1774" s="10">
        <v>3838765</v>
      </c>
    </row>
    <row r="1775" spans="1:72" x14ac:dyDescent="0.35">
      <c r="A1775" t="s">
        <v>431</v>
      </c>
      <c r="B1775" t="s">
        <v>165</v>
      </c>
      <c r="C1775" t="s">
        <v>32</v>
      </c>
      <c r="D1775" t="s">
        <v>18</v>
      </c>
      <c r="E1775" t="s">
        <v>25</v>
      </c>
      <c r="F1775" t="s">
        <v>26</v>
      </c>
      <c r="G1775" t="s">
        <v>301</v>
      </c>
      <c r="H1775" t="s">
        <v>33</v>
      </c>
      <c r="I1775" s="10">
        <v>8314521</v>
      </c>
      <c r="J1775" s="10">
        <v>17858849</v>
      </c>
      <c r="K1775" s="10">
        <v>18180192</v>
      </c>
      <c r="L1775" s="10">
        <v>18508434</v>
      </c>
      <c r="M1775" s="10">
        <v>18844742</v>
      </c>
      <c r="N1775" s="10">
        <v>19193677</v>
      </c>
      <c r="O1775" s="10">
        <v>19552201</v>
      </c>
      <c r="P1775" s="10">
        <v>19919288</v>
      </c>
      <c r="Q1775" s="10">
        <v>20295394</v>
      </c>
      <c r="R1775" s="10">
        <v>20674693</v>
      </c>
      <c r="S1775" s="10">
        <v>21055149</v>
      </c>
      <c r="T1775" s="10">
        <v>21434497</v>
      </c>
      <c r="U1775" s="10">
        <v>21811976</v>
      </c>
      <c r="V1775" s="10">
        <v>22193961</v>
      </c>
      <c r="W1775" s="10">
        <v>22637356</v>
      </c>
      <c r="X1775" s="10">
        <v>23085318</v>
      </c>
      <c r="Y1775" s="10">
        <v>23536176</v>
      </c>
      <c r="Z1775" s="10">
        <v>23999796</v>
      </c>
      <c r="AA1775" s="10">
        <v>24476506</v>
      </c>
      <c r="AB1775" s="10">
        <v>24957024</v>
      </c>
      <c r="AC1775" s="10">
        <v>25443029</v>
      </c>
      <c r="AD1775" s="10">
        <v>25929814</v>
      </c>
      <c r="AE1775" s="10">
        <v>26406797</v>
      </c>
      <c r="AF1775" s="10">
        <v>26907561</v>
      </c>
      <c r="AG1775" s="10">
        <v>27404818</v>
      </c>
      <c r="AH1775" s="10">
        <v>27889059</v>
      </c>
      <c r="AI1775" s="10">
        <v>28347579</v>
      </c>
      <c r="AJ1775" s="10">
        <v>28780402</v>
      </c>
      <c r="AK1775" s="10">
        <v>29191626</v>
      </c>
      <c r="AL1775" s="10">
        <v>29589817</v>
      </c>
      <c r="AM1775" s="10">
        <v>29977223</v>
      </c>
      <c r="AN1775" s="10">
        <v>30340355</v>
      </c>
      <c r="AO1775" s="10">
        <v>30683820</v>
      </c>
      <c r="AP1775" s="10">
        <v>31019874</v>
      </c>
      <c r="AQ1775" s="10">
        <v>31352323</v>
      </c>
      <c r="AR1775" s="10">
        <v>31678166</v>
      </c>
      <c r="AS1775" s="10">
        <v>32001720</v>
      </c>
      <c r="AT1775" s="10">
        <v>32327369</v>
      </c>
      <c r="AU1775" s="10">
        <v>32646835</v>
      </c>
      <c r="AV1775" s="10">
        <v>32951110</v>
      </c>
      <c r="AW1775" s="10">
        <v>33231598</v>
      </c>
      <c r="AX1775" s="10">
        <v>33495112</v>
      </c>
      <c r="AY1775" s="10">
        <v>33748830</v>
      </c>
      <c r="AZ1775" s="10">
        <v>33984919</v>
      </c>
      <c r="BA1775" s="10">
        <v>34197293</v>
      </c>
      <c r="BB1775" s="10">
        <v>34387390</v>
      </c>
      <c r="BC1775" s="10">
        <v>34560081</v>
      </c>
      <c r="BD1775" s="10">
        <v>34726324</v>
      </c>
      <c r="BE1775" s="10">
        <v>34838171</v>
      </c>
      <c r="BF1775" s="10">
        <v>34950742</v>
      </c>
      <c r="BG1775" s="10">
        <v>35124401</v>
      </c>
      <c r="BH1775" s="10">
        <v>35316765</v>
      </c>
      <c r="BI1775" s="10">
        <v>35521331</v>
      </c>
      <c r="BJ1775" s="10">
        <v>35728854</v>
      </c>
      <c r="BK1775" s="10">
        <v>35929459</v>
      </c>
      <c r="BL1775" s="10">
        <v>36111872</v>
      </c>
      <c r="BM1775" s="10">
        <v>36282093</v>
      </c>
      <c r="BN1775" s="10">
        <v>36433470</v>
      </c>
      <c r="BO1775" s="10">
        <v>36561274</v>
      </c>
      <c r="BP1775" s="10">
        <v>36676246</v>
      </c>
      <c r="BQ1775" s="10">
        <v>36786680</v>
      </c>
      <c r="BR1775" s="10">
        <v>36879663</v>
      </c>
      <c r="BS1775" s="10">
        <v>36965999</v>
      </c>
      <c r="BT1775" s="10">
        <v>37051911</v>
      </c>
    </row>
    <row r="1776" spans="1:72" x14ac:dyDescent="0.35">
      <c r="A1776" t="s">
        <v>431</v>
      </c>
      <c r="B1776" t="s">
        <v>165</v>
      </c>
      <c r="C1776" t="s">
        <v>35</v>
      </c>
      <c r="D1776" t="s">
        <v>18</v>
      </c>
      <c r="E1776" t="s">
        <v>25</v>
      </c>
      <c r="F1776" t="s">
        <v>26</v>
      </c>
      <c r="G1776" t="s">
        <v>302</v>
      </c>
      <c r="H1776" t="s">
        <v>36</v>
      </c>
      <c r="I1776" s="10">
        <v>3455253</v>
      </c>
      <c r="J1776" s="10">
        <v>4344260</v>
      </c>
      <c r="K1776" s="10">
        <v>4519511</v>
      </c>
      <c r="L1776" s="10">
        <v>4702253</v>
      </c>
      <c r="M1776" s="10">
        <v>4893076</v>
      </c>
      <c r="N1776" s="10">
        <v>5093201</v>
      </c>
      <c r="O1776" s="10">
        <v>5302503</v>
      </c>
      <c r="P1776" s="10">
        <v>5520741</v>
      </c>
      <c r="Q1776" s="10">
        <v>5748717</v>
      </c>
      <c r="R1776" s="10">
        <v>5984786</v>
      </c>
      <c r="S1776" s="10">
        <v>6228963</v>
      </c>
      <c r="T1776" s="10">
        <v>6480456</v>
      </c>
      <c r="U1776" s="10">
        <v>6739973</v>
      </c>
      <c r="V1776" s="10">
        <v>6971395</v>
      </c>
      <c r="W1776" s="10">
        <v>7114580</v>
      </c>
      <c r="X1776" s="10">
        <v>7258958</v>
      </c>
      <c r="Y1776" s="10">
        <v>7405199</v>
      </c>
      <c r="Z1776" s="10">
        <v>7554802</v>
      </c>
      <c r="AA1776" s="10">
        <v>7709095</v>
      </c>
      <c r="AB1776" s="10">
        <v>7864755</v>
      </c>
      <c r="AC1776" s="10">
        <v>8022752</v>
      </c>
      <c r="AD1776" s="10">
        <v>8180284</v>
      </c>
      <c r="AE1776" s="10">
        <v>8335789</v>
      </c>
      <c r="AF1776" s="10">
        <v>8516701</v>
      </c>
      <c r="AG1776" s="10">
        <v>8755020</v>
      </c>
      <c r="AH1776" s="10">
        <v>8991961</v>
      </c>
      <c r="AI1776" s="10">
        <v>9224761</v>
      </c>
      <c r="AJ1776" s="10">
        <v>9452769</v>
      </c>
      <c r="AK1776" s="10">
        <v>9676644</v>
      </c>
      <c r="AL1776" s="10">
        <v>9899602</v>
      </c>
      <c r="AM1776" s="10">
        <v>10122330</v>
      </c>
      <c r="AN1776" s="10">
        <v>10340178</v>
      </c>
      <c r="AO1776" s="10">
        <v>10553993</v>
      </c>
      <c r="AP1776" s="10">
        <v>10768428</v>
      </c>
      <c r="AQ1776" s="10">
        <v>10984786</v>
      </c>
      <c r="AR1776" s="10">
        <v>11202020</v>
      </c>
      <c r="AS1776" s="10">
        <v>11421649</v>
      </c>
      <c r="AT1776" s="10">
        <v>11644677</v>
      </c>
      <c r="AU1776" s="10">
        <v>11869350</v>
      </c>
      <c r="AV1776" s="10">
        <v>12090526</v>
      </c>
      <c r="AW1776" s="10">
        <v>12306734</v>
      </c>
      <c r="AX1776" s="10">
        <v>12519714</v>
      </c>
      <c r="AY1776" s="10">
        <v>12731400</v>
      </c>
      <c r="AZ1776" s="10">
        <v>12939374</v>
      </c>
      <c r="BA1776" s="10">
        <v>13141153</v>
      </c>
      <c r="BB1776" s="10">
        <v>13337081</v>
      </c>
      <c r="BC1776" s="10">
        <v>13528193</v>
      </c>
      <c r="BD1776" s="10">
        <v>13719323</v>
      </c>
      <c r="BE1776" s="10">
        <v>13891315</v>
      </c>
      <c r="BF1776" s="10">
        <v>14065094</v>
      </c>
      <c r="BG1776" s="10">
        <v>14266587</v>
      </c>
      <c r="BH1776" s="10">
        <v>14477757</v>
      </c>
      <c r="BI1776" s="10">
        <v>14696854</v>
      </c>
      <c r="BJ1776" s="10">
        <v>14919480</v>
      </c>
      <c r="BK1776" s="10">
        <v>15142977</v>
      </c>
      <c r="BL1776" s="10">
        <v>15372077</v>
      </c>
      <c r="BM1776" s="10">
        <v>15610256</v>
      </c>
      <c r="BN1776" s="10">
        <v>15854871</v>
      </c>
      <c r="BO1776" s="10">
        <v>16104740</v>
      </c>
      <c r="BP1776" s="10">
        <v>16363966</v>
      </c>
      <c r="BQ1776" s="10">
        <v>16636518</v>
      </c>
      <c r="BR1776" s="10">
        <v>16918421</v>
      </c>
      <c r="BS1776" s="10">
        <v>17213307</v>
      </c>
      <c r="BT1776" s="10">
        <v>17526086</v>
      </c>
    </row>
    <row r="1777" spans="1:72" x14ac:dyDescent="0.35">
      <c r="A1777" t="s">
        <v>431</v>
      </c>
      <c r="B1777" t="s">
        <v>165</v>
      </c>
      <c r="C1777" t="s">
        <v>38</v>
      </c>
      <c r="D1777" t="s">
        <v>18</v>
      </c>
      <c r="E1777" t="s">
        <v>25</v>
      </c>
      <c r="F1777" t="s">
        <v>26</v>
      </c>
      <c r="G1777" t="s">
        <v>25</v>
      </c>
      <c r="H1777" t="s">
        <v>18</v>
      </c>
      <c r="I1777" s="10">
        <v>11769774</v>
      </c>
      <c r="J1777" s="10">
        <v>22203109</v>
      </c>
      <c r="K1777" s="10">
        <v>22699703</v>
      </c>
      <c r="L1777" s="10">
        <v>23210687</v>
      </c>
      <c r="M1777" s="10">
        <v>23737818</v>
      </c>
      <c r="N1777" s="10">
        <v>24286878</v>
      </c>
      <c r="O1777" s="10">
        <v>24854704</v>
      </c>
      <c r="P1777" s="10">
        <v>25440029</v>
      </c>
      <c r="Q1777" s="10">
        <v>26044111</v>
      </c>
      <c r="R1777" s="10">
        <v>26659479</v>
      </c>
      <c r="S1777" s="10">
        <v>27284112</v>
      </c>
      <c r="T1777" s="10">
        <v>27914953</v>
      </c>
      <c r="U1777" s="10">
        <v>28551949</v>
      </c>
      <c r="V1777" s="10">
        <v>29165356</v>
      </c>
      <c r="W1777" s="10">
        <v>29751936</v>
      </c>
      <c r="X1777" s="10">
        <v>30344276</v>
      </c>
      <c r="Y1777" s="10">
        <v>30941375</v>
      </c>
      <c r="Z1777" s="10">
        <v>31554598</v>
      </c>
      <c r="AA1777" s="10">
        <v>32185601</v>
      </c>
      <c r="AB1777" s="10">
        <v>32821779</v>
      </c>
      <c r="AC1777" s="10">
        <v>33465781</v>
      </c>
      <c r="AD1777" s="10">
        <v>34110098</v>
      </c>
      <c r="AE1777" s="10">
        <v>34742586</v>
      </c>
      <c r="AF1777" s="10">
        <v>35424262</v>
      </c>
      <c r="AG1777" s="10">
        <v>36159838</v>
      </c>
      <c r="AH1777" s="10">
        <v>36881020</v>
      </c>
      <c r="AI1777" s="10">
        <v>37572340</v>
      </c>
      <c r="AJ1777" s="10">
        <v>38233171</v>
      </c>
      <c r="AK1777" s="10">
        <v>38868270</v>
      </c>
      <c r="AL1777" s="10">
        <v>39489419</v>
      </c>
      <c r="AM1777" s="10">
        <v>40099553</v>
      </c>
      <c r="AN1777" s="10">
        <v>40680533</v>
      </c>
      <c r="AO1777" s="10">
        <v>41237813</v>
      </c>
      <c r="AP1777" s="10">
        <v>41788302</v>
      </c>
      <c r="AQ1777" s="10">
        <v>42337109</v>
      </c>
      <c r="AR1777" s="10">
        <v>42880186</v>
      </c>
      <c r="AS1777" s="10">
        <v>43423369</v>
      </c>
      <c r="AT1777" s="10">
        <v>43972046</v>
      </c>
      <c r="AU1777" s="10">
        <v>44516185</v>
      </c>
      <c r="AV1777" s="10">
        <v>45041636</v>
      </c>
      <c r="AW1777" s="10">
        <v>45538332</v>
      </c>
      <c r="AX1777" s="10">
        <v>46014826</v>
      </c>
      <c r="AY1777" s="10">
        <v>46480230</v>
      </c>
      <c r="AZ1777" s="10">
        <v>46924293</v>
      </c>
      <c r="BA1777" s="10">
        <v>47338446</v>
      </c>
      <c r="BB1777" s="10">
        <v>47724471</v>
      </c>
      <c r="BC1777" s="10">
        <v>48088274</v>
      </c>
      <c r="BD1777" s="10">
        <v>48445647</v>
      </c>
      <c r="BE1777" s="10">
        <v>48729486</v>
      </c>
      <c r="BF1777" s="10">
        <v>49015836</v>
      </c>
      <c r="BG1777" s="10">
        <v>49390988</v>
      </c>
      <c r="BH1777" s="10">
        <v>49794522</v>
      </c>
      <c r="BI1777" s="10">
        <v>50218185</v>
      </c>
      <c r="BJ1777" s="10">
        <v>50648334</v>
      </c>
      <c r="BK1777" s="10">
        <v>51072436</v>
      </c>
      <c r="BL1777" s="10">
        <v>51483949</v>
      </c>
      <c r="BM1777" s="10">
        <v>51892349</v>
      </c>
      <c r="BN1777" s="10">
        <v>52288341</v>
      </c>
      <c r="BO1777" s="10">
        <v>52666014</v>
      </c>
      <c r="BP1777" s="10">
        <v>53040212</v>
      </c>
      <c r="BQ1777" s="10">
        <v>53423198</v>
      </c>
      <c r="BR1777" s="10">
        <v>53798084</v>
      </c>
      <c r="BS1777" s="10">
        <v>54179306</v>
      </c>
      <c r="BT1777" s="10">
        <v>54577997</v>
      </c>
    </row>
    <row r="1778" spans="1:72" x14ac:dyDescent="0.35">
      <c r="A1778" t="s">
        <v>432</v>
      </c>
      <c r="B1778" t="s">
        <v>166</v>
      </c>
      <c r="C1778" t="s">
        <v>15</v>
      </c>
      <c r="D1778" t="s">
        <v>132</v>
      </c>
      <c r="E1778" t="s">
        <v>16</v>
      </c>
      <c r="F1778" t="s">
        <v>17</v>
      </c>
      <c r="G1778" t="s">
        <v>25</v>
      </c>
      <c r="H1778" t="s">
        <v>18</v>
      </c>
      <c r="I1778" s="10">
        <v>1393389</v>
      </c>
      <c r="J1778" s="10">
        <v>130252</v>
      </c>
      <c r="K1778" s="10">
        <v>133580</v>
      </c>
      <c r="L1778" s="10">
        <v>137165</v>
      </c>
      <c r="M1778" s="10">
        <v>140839</v>
      </c>
      <c r="N1778" s="10">
        <v>144575</v>
      </c>
      <c r="O1778" s="10">
        <v>148550</v>
      </c>
      <c r="P1778" s="10">
        <v>152832</v>
      </c>
      <c r="Q1778" s="10">
        <v>157427</v>
      </c>
      <c r="R1778" s="10">
        <v>162350</v>
      </c>
      <c r="S1778" s="10">
        <v>167606</v>
      </c>
      <c r="T1778" s="10">
        <v>173208</v>
      </c>
      <c r="U1778" s="10">
        <v>179176</v>
      </c>
      <c r="V1778" s="10">
        <v>185488</v>
      </c>
      <c r="W1778" s="10">
        <v>192132</v>
      </c>
      <c r="X1778" s="10">
        <v>199053</v>
      </c>
      <c r="Y1778" s="10">
        <v>206024</v>
      </c>
      <c r="Z1778" s="10">
        <v>212911</v>
      </c>
      <c r="AA1778" s="10">
        <v>219191</v>
      </c>
      <c r="AB1778" s="10">
        <v>225032</v>
      </c>
      <c r="AC1778" s="10">
        <v>230675</v>
      </c>
      <c r="AD1778" s="10">
        <v>235618</v>
      </c>
      <c r="AE1778" s="10">
        <v>240374</v>
      </c>
      <c r="AF1778" s="10">
        <v>245306</v>
      </c>
      <c r="AG1778" s="10">
        <v>250292</v>
      </c>
      <c r="AH1778" s="10">
        <v>255431</v>
      </c>
      <c r="AI1778" s="10">
        <v>260827</v>
      </c>
      <c r="AJ1778" s="10">
        <v>266539</v>
      </c>
      <c r="AK1778" s="10">
        <v>272763</v>
      </c>
      <c r="AL1778" s="10">
        <v>281480</v>
      </c>
      <c r="AM1778" s="10">
        <v>291423</v>
      </c>
      <c r="AN1778" s="10">
        <v>300493</v>
      </c>
      <c r="AO1778" s="10">
        <v>310003</v>
      </c>
      <c r="AP1778" s="10">
        <v>320257</v>
      </c>
      <c r="AQ1778" s="10">
        <v>330779</v>
      </c>
      <c r="AR1778" s="10">
        <v>340693</v>
      </c>
      <c r="AS1778" s="10">
        <v>349707</v>
      </c>
      <c r="AT1778" s="10">
        <v>358440</v>
      </c>
      <c r="AU1778" s="10">
        <v>367184</v>
      </c>
      <c r="AV1778" s="10">
        <v>375642</v>
      </c>
      <c r="AW1778" s="10">
        <v>383295</v>
      </c>
      <c r="AX1778" s="10">
        <v>389220</v>
      </c>
      <c r="AY1778" s="10">
        <v>392814</v>
      </c>
      <c r="AZ1778" s="10">
        <v>394331</v>
      </c>
      <c r="BA1778" s="10">
        <v>394476</v>
      </c>
      <c r="BB1778" s="10">
        <v>393182</v>
      </c>
      <c r="BC1778" s="10">
        <v>390981</v>
      </c>
      <c r="BD1778" s="10">
        <v>389262</v>
      </c>
      <c r="BE1778" s="10">
        <v>388643</v>
      </c>
      <c r="BF1778" s="10">
        <v>389383</v>
      </c>
      <c r="BG1778" s="10">
        <v>391643</v>
      </c>
      <c r="BH1778" s="10">
        <v>395479</v>
      </c>
      <c r="BI1778" s="10">
        <v>400476</v>
      </c>
      <c r="BJ1778" s="10">
        <v>405894</v>
      </c>
      <c r="BK1778" s="10">
        <v>411464</v>
      </c>
      <c r="BL1778" s="10">
        <v>417424</v>
      </c>
      <c r="BM1778" s="10">
        <v>424008</v>
      </c>
      <c r="BN1778" s="10">
        <v>431089</v>
      </c>
      <c r="BO1778" s="10">
        <v>438355</v>
      </c>
      <c r="BP1778" s="10">
        <v>445527</v>
      </c>
      <c r="BQ1778" s="10">
        <v>452756</v>
      </c>
      <c r="BR1778" s="10">
        <v>459972</v>
      </c>
      <c r="BS1778" s="10">
        <v>466776</v>
      </c>
      <c r="BT1778" s="10">
        <v>472870</v>
      </c>
    </row>
    <row r="1779" spans="1:72" x14ac:dyDescent="0.35">
      <c r="A1779" t="s">
        <v>432</v>
      </c>
      <c r="B1779" t="s">
        <v>166</v>
      </c>
      <c r="C1779" t="s">
        <v>15</v>
      </c>
      <c r="D1779" t="s">
        <v>132</v>
      </c>
      <c r="E1779" t="s">
        <v>19</v>
      </c>
      <c r="F1779" t="s">
        <v>20</v>
      </c>
      <c r="G1779" t="s">
        <v>25</v>
      </c>
      <c r="H1779" t="s">
        <v>18</v>
      </c>
      <c r="I1779" s="10">
        <v>1955881</v>
      </c>
      <c r="J1779" s="10">
        <v>167265</v>
      </c>
      <c r="K1779" s="10">
        <v>170365</v>
      </c>
      <c r="L1779" s="10">
        <v>173693</v>
      </c>
      <c r="M1779" s="10">
        <v>177407</v>
      </c>
      <c r="N1779" s="10">
        <v>181435</v>
      </c>
      <c r="O1779" s="10">
        <v>185623</v>
      </c>
      <c r="P1779" s="10">
        <v>190131</v>
      </c>
      <c r="Q1779" s="10">
        <v>194863</v>
      </c>
      <c r="R1779" s="10">
        <v>199813</v>
      </c>
      <c r="S1779" s="10">
        <v>205011</v>
      </c>
      <c r="T1779" s="10">
        <v>210352</v>
      </c>
      <c r="U1779" s="10">
        <v>215893</v>
      </c>
      <c r="V1779" s="10">
        <v>221451</v>
      </c>
      <c r="W1779" s="10">
        <v>227109</v>
      </c>
      <c r="X1779" s="10">
        <v>233142</v>
      </c>
      <c r="Y1779" s="10">
        <v>238515</v>
      </c>
      <c r="Z1779" s="10">
        <v>243469</v>
      </c>
      <c r="AA1779" s="10">
        <v>244855</v>
      </c>
      <c r="AB1779" s="10">
        <v>246386</v>
      </c>
      <c r="AC1779" s="10">
        <v>249995</v>
      </c>
      <c r="AD1779" s="10">
        <v>250872</v>
      </c>
      <c r="AE1779" s="10">
        <v>255281</v>
      </c>
      <c r="AF1779" s="10">
        <v>264212</v>
      </c>
      <c r="AG1779" s="10">
        <v>273762</v>
      </c>
      <c r="AH1779" s="10">
        <v>284354</v>
      </c>
      <c r="AI1779" s="10">
        <v>296370</v>
      </c>
      <c r="AJ1779" s="10">
        <v>309467</v>
      </c>
      <c r="AK1779" s="10">
        <v>324598</v>
      </c>
      <c r="AL1779" s="10">
        <v>355838</v>
      </c>
      <c r="AM1779" s="10">
        <v>386027</v>
      </c>
      <c r="AN1779" s="10">
        <v>399826</v>
      </c>
      <c r="AO1779" s="10">
        <v>413020</v>
      </c>
      <c r="AP1779" s="10">
        <v>426830</v>
      </c>
      <c r="AQ1779" s="10">
        <v>440790</v>
      </c>
      <c r="AR1779" s="10">
        <v>454565</v>
      </c>
      <c r="AS1779" s="10">
        <v>468142</v>
      </c>
      <c r="AT1779" s="10">
        <v>481258</v>
      </c>
      <c r="AU1779" s="10">
        <v>494141</v>
      </c>
      <c r="AV1779" s="10">
        <v>507117</v>
      </c>
      <c r="AW1779" s="10">
        <v>520097</v>
      </c>
      <c r="AX1779" s="10">
        <v>532712</v>
      </c>
      <c r="AY1779" s="10">
        <v>544746</v>
      </c>
      <c r="AZ1779" s="10">
        <v>556136</v>
      </c>
      <c r="BA1779" s="10">
        <v>567519</v>
      </c>
      <c r="BB1779" s="10">
        <v>580107</v>
      </c>
      <c r="BC1779" s="10">
        <v>593741</v>
      </c>
      <c r="BD1779" s="10">
        <v>607569</v>
      </c>
      <c r="BE1779" s="10">
        <v>621363</v>
      </c>
      <c r="BF1779" s="10">
        <v>634914</v>
      </c>
      <c r="BG1779" s="10">
        <v>647786</v>
      </c>
      <c r="BH1779" s="10">
        <v>659839</v>
      </c>
      <c r="BI1779" s="10">
        <v>671785</v>
      </c>
      <c r="BJ1779" s="10">
        <v>684234</v>
      </c>
      <c r="BK1779" s="10">
        <v>697046</v>
      </c>
      <c r="BL1779" s="10">
        <v>709868</v>
      </c>
      <c r="BM1779" s="10">
        <v>722483</v>
      </c>
      <c r="BN1779" s="10">
        <v>734830</v>
      </c>
      <c r="BO1779" s="10">
        <v>746921</v>
      </c>
      <c r="BP1779" s="10">
        <v>758936</v>
      </c>
      <c r="BQ1779" s="10">
        <v>771717</v>
      </c>
      <c r="BR1779" s="10">
        <v>784712</v>
      </c>
      <c r="BS1779" s="10">
        <v>796918</v>
      </c>
      <c r="BT1779" s="10">
        <v>809563</v>
      </c>
    </row>
    <row r="1780" spans="1:72" x14ac:dyDescent="0.35">
      <c r="A1780" t="s">
        <v>432</v>
      </c>
      <c r="B1780" t="s">
        <v>166</v>
      </c>
      <c r="C1780" t="s">
        <v>15</v>
      </c>
      <c r="D1780" t="s">
        <v>132</v>
      </c>
      <c r="E1780" t="s">
        <v>21</v>
      </c>
      <c r="F1780" t="s">
        <v>22</v>
      </c>
      <c r="G1780" t="s">
        <v>25</v>
      </c>
      <c r="H1780" t="s">
        <v>18</v>
      </c>
      <c r="I1780" s="10">
        <v>119309</v>
      </c>
      <c r="J1780" s="10">
        <v>14444</v>
      </c>
      <c r="K1780" s="10">
        <v>14710</v>
      </c>
      <c r="L1780" s="10">
        <v>14999</v>
      </c>
      <c r="M1780" s="10">
        <v>15316</v>
      </c>
      <c r="N1780" s="10">
        <v>15660</v>
      </c>
      <c r="O1780" s="10">
        <v>16035</v>
      </c>
      <c r="P1780" s="10">
        <v>16447</v>
      </c>
      <c r="Q1780" s="10">
        <v>16879</v>
      </c>
      <c r="R1780" s="10">
        <v>17307</v>
      </c>
      <c r="S1780" s="10">
        <v>17723</v>
      </c>
      <c r="T1780" s="10">
        <v>18133</v>
      </c>
      <c r="U1780" s="10">
        <v>18537</v>
      </c>
      <c r="V1780" s="10">
        <v>18941</v>
      </c>
      <c r="W1780" s="10">
        <v>19372</v>
      </c>
      <c r="X1780" s="10">
        <v>19844</v>
      </c>
      <c r="Y1780" s="10">
        <v>20348</v>
      </c>
      <c r="Z1780" s="10">
        <v>20880</v>
      </c>
      <c r="AA1780" s="10">
        <v>21439</v>
      </c>
      <c r="AB1780" s="10">
        <v>22019</v>
      </c>
      <c r="AC1780" s="10">
        <v>22616</v>
      </c>
      <c r="AD1780" s="10">
        <v>23224</v>
      </c>
      <c r="AE1780" s="10">
        <v>23846</v>
      </c>
      <c r="AF1780" s="10">
        <v>24462</v>
      </c>
      <c r="AG1780" s="10">
        <v>25048</v>
      </c>
      <c r="AH1780" s="10">
        <v>25622</v>
      </c>
      <c r="AI1780" s="10">
        <v>26180</v>
      </c>
      <c r="AJ1780" s="10">
        <v>26712</v>
      </c>
      <c r="AK1780" s="10">
        <v>27236</v>
      </c>
      <c r="AL1780" s="10">
        <v>27820</v>
      </c>
      <c r="AM1780" s="10">
        <v>28466</v>
      </c>
      <c r="AN1780" s="10">
        <v>29127</v>
      </c>
      <c r="AO1780" s="10">
        <v>29813</v>
      </c>
      <c r="AP1780" s="10">
        <v>30527</v>
      </c>
      <c r="AQ1780" s="10">
        <v>31232</v>
      </c>
      <c r="AR1780" s="10">
        <v>31904</v>
      </c>
      <c r="AS1780" s="10">
        <v>32552</v>
      </c>
      <c r="AT1780" s="10">
        <v>33186</v>
      </c>
      <c r="AU1780" s="10">
        <v>33802</v>
      </c>
      <c r="AV1780" s="10">
        <v>34414</v>
      </c>
      <c r="AW1780" s="10">
        <v>35045</v>
      </c>
      <c r="AX1780" s="10">
        <v>35670</v>
      </c>
      <c r="AY1780" s="10">
        <v>36281</v>
      </c>
      <c r="AZ1780" s="10">
        <v>36912</v>
      </c>
      <c r="BA1780" s="10">
        <v>37595</v>
      </c>
      <c r="BB1780" s="10">
        <v>38357</v>
      </c>
      <c r="BC1780" s="10">
        <v>39217</v>
      </c>
      <c r="BD1780" s="10">
        <v>40193</v>
      </c>
      <c r="BE1780" s="10">
        <v>41295</v>
      </c>
      <c r="BF1780" s="10">
        <v>42517</v>
      </c>
      <c r="BG1780" s="10">
        <v>43858</v>
      </c>
      <c r="BH1780" s="10">
        <v>45303</v>
      </c>
      <c r="BI1780" s="10">
        <v>46825</v>
      </c>
      <c r="BJ1780" s="10">
        <v>48436</v>
      </c>
      <c r="BK1780" s="10">
        <v>50218</v>
      </c>
      <c r="BL1780" s="10">
        <v>52174</v>
      </c>
      <c r="BM1780" s="10">
        <v>54224</v>
      </c>
      <c r="BN1780" s="10">
        <v>56353</v>
      </c>
      <c r="BO1780" s="10">
        <v>58546</v>
      </c>
      <c r="BP1780" s="10">
        <v>60803</v>
      </c>
      <c r="BQ1780" s="10">
        <v>62965</v>
      </c>
      <c r="BR1780" s="10">
        <v>64301</v>
      </c>
      <c r="BS1780" s="10">
        <v>64756</v>
      </c>
      <c r="BT1780" s="10">
        <v>65487</v>
      </c>
    </row>
    <row r="1781" spans="1:72" x14ac:dyDescent="0.35">
      <c r="A1781" t="s">
        <v>432</v>
      </c>
      <c r="B1781" t="s">
        <v>166</v>
      </c>
      <c r="C1781" t="s">
        <v>24</v>
      </c>
      <c r="D1781" t="s">
        <v>132</v>
      </c>
      <c r="E1781" t="s">
        <v>25</v>
      </c>
      <c r="F1781" t="s">
        <v>26</v>
      </c>
      <c r="G1781" t="s">
        <v>25</v>
      </c>
      <c r="H1781" t="s">
        <v>18</v>
      </c>
      <c r="I1781" s="10">
        <v>3468579</v>
      </c>
      <c r="J1781" s="10">
        <v>311961</v>
      </c>
      <c r="K1781" s="10">
        <v>318655</v>
      </c>
      <c r="L1781" s="10">
        <v>325857</v>
      </c>
      <c r="M1781" s="10">
        <v>333562</v>
      </c>
      <c r="N1781" s="10">
        <v>341671</v>
      </c>
      <c r="O1781" s="10">
        <v>350208</v>
      </c>
      <c r="P1781" s="10">
        <v>359410</v>
      </c>
      <c r="Q1781" s="10">
        <v>369168</v>
      </c>
      <c r="R1781" s="10">
        <v>379469</v>
      </c>
      <c r="S1781" s="10">
        <v>390340</v>
      </c>
      <c r="T1781" s="10">
        <v>401693</v>
      </c>
      <c r="U1781" s="10">
        <v>413606</v>
      </c>
      <c r="V1781" s="10">
        <v>425881</v>
      </c>
      <c r="W1781" s="10">
        <v>438613</v>
      </c>
      <c r="X1781" s="10">
        <v>452038</v>
      </c>
      <c r="Y1781" s="10">
        <v>464886</v>
      </c>
      <c r="Z1781" s="10">
        <v>477260</v>
      </c>
      <c r="AA1781" s="10">
        <v>485485</v>
      </c>
      <c r="AB1781" s="10">
        <v>493437</v>
      </c>
      <c r="AC1781" s="10">
        <v>503286</v>
      </c>
      <c r="AD1781" s="10">
        <v>509714</v>
      </c>
      <c r="AE1781" s="10">
        <v>519500</v>
      </c>
      <c r="AF1781" s="10">
        <v>533980</v>
      </c>
      <c r="AG1781" s="10">
        <v>549101</v>
      </c>
      <c r="AH1781" s="10">
        <v>565406</v>
      </c>
      <c r="AI1781" s="10">
        <v>583377</v>
      </c>
      <c r="AJ1781" s="10">
        <v>602718</v>
      </c>
      <c r="AK1781" s="10">
        <v>624598</v>
      </c>
      <c r="AL1781" s="10">
        <v>665138</v>
      </c>
      <c r="AM1781" s="10">
        <v>705916</v>
      </c>
      <c r="AN1781" s="10">
        <v>729446</v>
      </c>
      <c r="AO1781" s="10">
        <v>752836</v>
      </c>
      <c r="AP1781" s="10">
        <v>777614</v>
      </c>
      <c r="AQ1781" s="10">
        <v>802801</v>
      </c>
      <c r="AR1781" s="10">
        <v>827162</v>
      </c>
      <c r="AS1781" s="10">
        <v>850402</v>
      </c>
      <c r="AT1781" s="10">
        <v>872884</v>
      </c>
      <c r="AU1781" s="10">
        <v>895127</v>
      </c>
      <c r="AV1781" s="10">
        <v>917173</v>
      </c>
      <c r="AW1781" s="10">
        <v>938437</v>
      </c>
      <c r="AX1781" s="10">
        <v>957602</v>
      </c>
      <c r="AY1781" s="10">
        <v>973840</v>
      </c>
      <c r="AZ1781" s="10">
        <v>987380</v>
      </c>
      <c r="BA1781" s="10">
        <v>999590</v>
      </c>
      <c r="BB1781" s="10">
        <v>1011646</v>
      </c>
      <c r="BC1781" s="10">
        <v>1023939</v>
      </c>
      <c r="BD1781" s="10">
        <v>1037023</v>
      </c>
      <c r="BE1781" s="10">
        <v>1051301</v>
      </c>
      <c r="BF1781" s="10">
        <v>1066814</v>
      </c>
      <c r="BG1781" s="10">
        <v>1083287</v>
      </c>
      <c r="BH1781" s="10">
        <v>1100620</v>
      </c>
      <c r="BI1781" s="10">
        <v>1119086</v>
      </c>
      <c r="BJ1781" s="10">
        <v>1138564</v>
      </c>
      <c r="BK1781" s="10">
        <v>1158729</v>
      </c>
      <c r="BL1781" s="10">
        <v>1179466</v>
      </c>
      <c r="BM1781" s="10">
        <v>1200715</v>
      </c>
      <c r="BN1781" s="10">
        <v>1222272</v>
      </c>
      <c r="BO1781" s="10">
        <v>1243822</v>
      </c>
      <c r="BP1781" s="10">
        <v>1265266</v>
      </c>
      <c r="BQ1781" s="10">
        <v>1287438</v>
      </c>
      <c r="BR1781" s="10">
        <v>1308985</v>
      </c>
      <c r="BS1781" s="10">
        <v>1328449</v>
      </c>
      <c r="BT1781" s="10">
        <v>1347919</v>
      </c>
    </row>
    <row r="1782" spans="1:72" x14ac:dyDescent="0.35">
      <c r="A1782" t="s">
        <v>432</v>
      </c>
      <c r="B1782" t="s">
        <v>166</v>
      </c>
      <c r="C1782" t="s">
        <v>27</v>
      </c>
      <c r="D1782" t="s">
        <v>134</v>
      </c>
      <c r="E1782" t="s">
        <v>16</v>
      </c>
      <c r="F1782" t="s">
        <v>17</v>
      </c>
      <c r="G1782" t="s">
        <v>25</v>
      </c>
      <c r="H1782" t="s">
        <v>18</v>
      </c>
      <c r="I1782" s="10">
        <v>1459141</v>
      </c>
      <c r="J1782" s="10">
        <v>126568</v>
      </c>
      <c r="K1782" s="10">
        <v>129480</v>
      </c>
      <c r="L1782" s="10">
        <v>132796</v>
      </c>
      <c r="M1782" s="10">
        <v>136467</v>
      </c>
      <c r="N1782" s="10">
        <v>140350</v>
      </c>
      <c r="O1782" s="10">
        <v>144474</v>
      </c>
      <c r="P1782" s="10">
        <v>148894</v>
      </c>
      <c r="Q1782" s="10">
        <v>153622</v>
      </c>
      <c r="R1782" s="10">
        <v>158668</v>
      </c>
      <c r="S1782" s="10">
        <v>164035</v>
      </c>
      <c r="T1782" s="10">
        <v>169732</v>
      </c>
      <c r="U1782" s="10">
        <v>175777</v>
      </c>
      <c r="V1782" s="10">
        <v>182152</v>
      </c>
      <c r="W1782" s="10">
        <v>188841</v>
      </c>
      <c r="X1782" s="10">
        <v>195796</v>
      </c>
      <c r="Y1782" s="10">
        <v>202792</v>
      </c>
      <c r="Z1782" s="10">
        <v>209690</v>
      </c>
      <c r="AA1782" s="10">
        <v>215971</v>
      </c>
      <c r="AB1782" s="10">
        <v>221796</v>
      </c>
      <c r="AC1782" s="10">
        <v>227405</v>
      </c>
      <c r="AD1782" s="10">
        <v>232308</v>
      </c>
      <c r="AE1782" s="10">
        <v>237024</v>
      </c>
      <c r="AF1782" s="10">
        <v>241928</v>
      </c>
      <c r="AG1782" s="10">
        <v>246906</v>
      </c>
      <c r="AH1782" s="10">
        <v>252065</v>
      </c>
      <c r="AI1782" s="10">
        <v>257508</v>
      </c>
      <c r="AJ1782" s="10">
        <v>263286</v>
      </c>
      <c r="AK1782" s="10">
        <v>269592</v>
      </c>
      <c r="AL1782" s="10">
        <v>278385</v>
      </c>
      <c r="AM1782" s="10">
        <v>288424</v>
      </c>
      <c r="AN1782" s="10">
        <v>297575</v>
      </c>
      <c r="AO1782" s="10">
        <v>306966</v>
      </c>
      <c r="AP1782" s="10">
        <v>316738</v>
      </c>
      <c r="AQ1782" s="10">
        <v>326574</v>
      </c>
      <c r="AR1782" s="10">
        <v>335802</v>
      </c>
      <c r="AS1782" s="10">
        <v>344149</v>
      </c>
      <c r="AT1782" s="10">
        <v>352240</v>
      </c>
      <c r="AU1782" s="10">
        <v>360376</v>
      </c>
      <c r="AV1782" s="10">
        <v>368280</v>
      </c>
      <c r="AW1782" s="10">
        <v>375501</v>
      </c>
      <c r="AX1782" s="10">
        <v>381334</v>
      </c>
      <c r="AY1782" s="10">
        <v>385249</v>
      </c>
      <c r="AZ1782" s="10">
        <v>387114</v>
      </c>
      <c r="BA1782" s="10">
        <v>387448</v>
      </c>
      <c r="BB1782" s="10">
        <v>386328</v>
      </c>
      <c r="BC1782" s="10">
        <v>384325</v>
      </c>
      <c r="BD1782" s="10">
        <v>382808</v>
      </c>
      <c r="BE1782" s="10">
        <v>382362</v>
      </c>
      <c r="BF1782" s="10">
        <v>383273</v>
      </c>
      <c r="BG1782" s="10">
        <v>385721</v>
      </c>
      <c r="BH1782" s="10">
        <v>389716</v>
      </c>
      <c r="BI1782" s="10">
        <v>394804</v>
      </c>
      <c r="BJ1782" s="10">
        <v>400289</v>
      </c>
      <c r="BK1782" s="10">
        <v>405934</v>
      </c>
      <c r="BL1782" s="10">
        <v>411976</v>
      </c>
      <c r="BM1782" s="10">
        <v>418678</v>
      </c>
      <c r="BN1782" s="10">
        <v>425942</v>
      </c>
      <c r="BO1782" s="10">
        <v>433424</v>
      </c>
      <c r="BP1782" s="10">
        <v>440805</v>
      </c>
      <c r="BQ1782" s="10">
        <v>448388</v>
      </c>
      <c r="BR1782" s="10">
        <v>456093</v>
      </c>
      <c r="BS1782" s="10">
        <v>463529</v>
      </c>
      <c r="BT1782" s="10">
        <v>470413</v>
      </c>
    </row>
    <row r="1783" spans="1:72" x14ac:dyDescent="0.35">
      <c r="A1783" t="s">
        <v>432</v>
      </c>
      <c r="B1783" t="s">
        <v>166</v>
      </c>
      <c r="C1783" t="s">
        <v>27</v>
      </c>
      <c r="D1783" t="s">
        <v>134</v>
      </c>
      <c r="E1783" t="s">
        <v>19</v>
      </c>
      <c r="F1783" t="s">
        <v>20</v>
      </c>
      <c r="G1783" t="s">
        <v>25</v>
      </c>
      <c r="H1783" t="s">
        <v>18</v>
      </c>
      <c r="I1783" s="10">
        <v>1781738</v>
      </c>
      <c r="J1783" s="10">
        <v>151677</v>
      </c>
      <c r="K1783" s="10">
        <v>154260</v>
      </c>
      <c r="L1783" s="10">
        <v>157063</v>
      </c>
      <c r="M1783" s="10">
        <v>160137</v>
      </c>
      <c r="N1783" s="10">
        <v>163720</v>
      </c>
      <c r="O1783" s="10">
        <v>167722</v>
      </c>
      <c r="P1783" s="10">
        <v>172058</v>
      </c>
      <c r="Q1783" s="10">
        <v>176646</v>
      </c>
      <c r="R1783" s="10">
        <v>181471</v>
      </c>
      <c r="S1783" s="10">
        <v>186547</v>
      </c>
      <c r="T1783" s="10">
        <v>191765</v>
      </c>
      <c r="U1783" s="10">
        <v>197173</v>
      </c>
      <c r="V1783" s="10">
        <v>202588</v>
      </c>
      <c r="W1783" s="10">
        <v>208099</v>
      </c>
      <c r="X1783" s="10">
        <v>213952</v>
      </c>
      <c r="Y1783" s="10">
        <v>219126</v>
      </c>
      <c r="Z1783" s="10">
        <v>223869</v>
      </c>
      <c r="AA1783" s="10">
        <v>225030</v>
      </c>
      <c r="AB1783" s="10">
        <v>226326</v>
      </c>
      <c r="AC1783" s="10">
        <v>229317</v>
      </c>
      <c r="AD1783" s="10">
        <v>229215</v>
      </c>
      <c r="AE1783" s="10">
        <v>232680</v>
      </c>
      <c r="AF1783" s="10">
        <v>240693</v>
      </c>
      <c r="AG1783" s="10">
        <v>249319</v>
      </c>
      <c r="AH1783" s="10">
        <v>258974</v>
      </c>
      <c r="AI1783" s="10">
        <v>270028</v>
      </c>
      <c r="AJ1783" s="10">
        <v>282130</v>
      </c>
      <c r="AK1783" s="10">
        <v>296230</v>
      </c>
      <c r="AL1783" s="10">
        <v>326707</v>
      </c>
      <c r="AM1783" s="10">
        <v>356446</v>
      </c>
      <c r="AN1783" s="10">
        <v>369984</v>
      </c>
      <c r="AO1783" s="10">
        <v>382874</v>
      </c>
      <c r="AP1783" s="10">
        <v>396063</v>
      </c>
      <c r="AQ1783" s="10">
        <v>409263</v>
      </c>
      <c r="AR1783" s="10">
        <v>422230</v>
      </c>
      <c r="AS1783" s="10">
        <v>434989</v>
      </c>
      <c r="AT1783" s="10">
        <v>447250</v>
      </c>
      <c r="AU1783" s="10">
        <v>459236</v>
      </c>
      <c r="AV1783" s="10">
        <v>471251</v>
      </c>
      <c r="AW1783" s="10">
        <v>483239</v>
      </c>
      <c r="AX1783" s="10">
        <v>495093</v>
      </c>
      <c r="AY1783" s="10">
        <v>506650</v>
      </c>
      <c r="AZ1783" s="10">
        <v>517707</v>
      </c>
      <c r="BA1783" s="10">
        <v>528649</v>
      </c>
      <c r="BB1783" s="10">
        <v>540621</v>
      </c>
      <c r="BC1783" s="10">
        <v>553422</v>
      </c>
      <c r="BD1783" s="10">
        <v>566131</v>
      </c>
      <c r="BE1783" s="10">
        <v>578640</v>
      </c>
      <c r="BF1783" s="10">
        <v>590808</v>
      </c>
      <c r="BG1783" s="10">
        <v>602410</v>
      </c>
      <c r="BH1783" s="10">
        <v>613283</v>
      </c>
      <c r="BI1783" s="10">
        <v>623959</v>
      </c>
      <c r="BJ1783" s="10">
        <v>635149</v>
      </c>
      <c r="BK1783" s="10">
        <v>646942</v>
      </c>
      <c r="BL1783" s="10">
        <v>658923</v>
      </c>
      <c r="BM1783" s="10">
        <v>670633</v>
      </c>
      <c r="BN1783" s="10">
        <v>681979</v>
      </c>
      <c r="BO1783" s="10">
        <v>693049</v>
      </c>
      <c r="BP1783" s="10">
        <v>704101</v>
      </c>
      <c r="BQ1783" s="10">
        <v>715860</v>
      </c>
      <c r="BR1783" s="10">
        <v>727457</v>
      </c>
      <c r="BS1783" s="10">
        <v>737905</v>
      </c>
      <c r="BT1783" s="10">
        <v>748900</v>
      </c>
    </row>
    <row r="1784" spans="1:72" x14ac:dyDescent="0.35">
      <c r="A1784" t="s">
        <v>432</v>
      </c>
      <c r="B1784" t="s">
        <v>166</v>
      </c>
      <c r="C1784" t="s">
        <v>27</v>
      </c>
      <c r="D1784" t="s">
        <v>134</v>
      </c>
      <c r="E1784" t="s">
        <v>21</v>
      </c>
      <c r="F1784" t="s">
        <v>22</v>
      </c>
      <c r="G1784" t="s">
        <v>25</v>
      </c>
      <c r="H1784" t="s">
        <v>18</v>
      </c>
      <c r="I1784" s="10">
        <v>78917</v>
      </c>
      <c r="J1784" s="10">
        <v>11219</v>
      </c>
      <c r="K1784" s="10">
        <v>11414</v>
      </c>
      <c r="L1784" s="10">
        <v>11642</v>
      </c>
      <c r="M1784" s="10">
        <v>11889</v>
      </c>
      <c r="N1784" s="10">
        <v>12146</v>
      </c>
      <c r="O1784" s="10">
        <v>12416</v>
      </c>
      <c r="P1784" s="10">
        <v>12699</v>
      </c>
      <c r="Q1784" s="10">
        <v>12991</v>
      </c>
      <c r="R1784" s="10">
        <v>13274</v>
      </c>
      <c r="S1784" s="10">
        <v>13545</v>
      </c>
      <c r="T1784" s="10">
        <v>13805</v>
      </c>
      <c r="U1784" s="10">
        <v>14054</v>
      </c>
      <c r="V1784" s="10">
        <v>14296</v>
      </c>
      <c r="W1784" s="10">
        <v>14539</v>
      </c>
      <c r="X1784" s="10">
        <v>14786</v>
      </c>
      <c r="Y1784" s="10">
        <v>15037</v>
      </c>
      <c r="Z1784" s="10">
        <v>15291</v>
      </c>
      <c r="AA1784" s="10">
        <v>15538</v>
      </c>
      <c r="AB1784" s="10">
        <v>15776</v>
      </c>
      <c r="AC1784" s="10">
        <v>15985</v>
      </c>
      <c r="AD1784" s="10">
        <v>16157</v>
      </c>
      <c r="AE1784" s="10">
        <v>16317</v>
      </c>
      <c r="AF1784" s="10">
        <v>16485</v>
      </c>
      <c r="AG1784" s="10">
        <v>16669</v>
      </c>
      <c r="AH1784" s="10">
        <v>16867</v>
      </c>
      <c r="AI1784" s="10">
        <v>17076</v>
      </c>
      <c r="AJ1784" s="10">
        <v>17296</v>
      </c>
      <c r="AK1784" s="10">
        <v>17529</v>
      </c>
      <c r="AL1784" s="10">
        <v>17842</v>
      </c>
      <c r="AM1784" s="10">
        <v>18225</v>
      </c>
      <c r="AN1784" s="10">
        <v>18612</v>
      </c>
      <c r="AO1784" s="10">
        <v>19011</v>
      </c>
      <c r="AP1784" s="10">
        <v>19420</v>
      </c>
      <c r="AQ1784" s="10">
        <v>19813</v>
      </c>
      <c r="AR1784" s="10">
        <v>20176</v>
      </c>
      <c r="AS1784" s="10">
        <v>20525</v>
      </c>
      <c r="AT1784" s="10">
        <v>20870</v>
      </c>
      <c r="AU1784" s="10">
        <v>21214</v>
      </c>
      <c r="AV1784" s="10">
        <v>21574</v>
      </c>
      <c r="AW1784" s="10">
        <v>21965</v>
      </c>
      <c r="AX1784" s="10">
        <v>22373</v>
      </c>
      <c r="AY1784" s="10">
        <v>22785</v>
      </c>
      <c r="AZ1784" s="10">
        <v>23224</v>
      </c>
      <c r="BA1784" s="10">
        <v>23719</v>
      </c>
      <c r="BB1784" s="10">
        <v>24269</v>
      </c>
      <c r="BC1784" s="10">
        <v>24872</v>
      </c>
      <c r="BD1784" s="10">
        <v>25530</v>
      </c>
      <c r="BE1784" s="10">
        <v>26248</v>
      </c>
      <c r="BF1784" s="10">
        <v>27023</v>
      </c>
      <c r="BG1784" s="10">
        <v>27852</v>
      </c>
      <c r="BH1784" s="10">
        <v>28721</v>
      </c>
      <c r="BI1784" s="10">
        <v>29619</v>
      </c>
      <c r="BJ1784" s="10">
        <v>30508</v>
      </c>
      <c r="BK1784" s="10">
        <v>31396</v>
      </c>
      <c r="BL1784" s="10">
        <v>32339</v>
      </c>
      <c r="BM1784" s="10">
        <v>33327</v>
      </c>
      <c r="BN1784" s="10">
        <v>34341</v>
      </c>
      <c r="BO1784" s="10">
        <v>35386</v>
      </c>
      <c r="BP1784" s="10">
        <v>36472</v>
      </c>
      <c r="BQ1784" s="10">
        <v>37411</v>
      </c>
      <c r="BR1784" s="10">
        <v>37616</v>
      </c>
      <c r="BS1784" s="10">
        <v>37129</v>
      </c>
      <c r="BT1784" s="10">
        <v>36941</v>
      </c>
    </row>
    <row r="1785" spans="1:72" x14ac:dyDescent="0.35">
      <c r="A1785" t="s">
        <v>432</v>
      </c>
      <c r="B1785" t="s">
        <v>166</v>
      </c>
      <c r="C1785" t="s">
        <v>29</v>
      </c>
      <c r="D1785" t="s">
        <v>134</v>
      </c>
      <c r="E1785" t="s">
        <v>25</v>
      </c>
      <c r="F1785" t="s">
        <v>26</v>
      </c>
      <c r="G1785" t="s">
        <v>25</v>
      </c>
      <c r="H1785" t="s">
        <v>18</v>
      </c>
      <c r="I1785" s="10">
        <v>3319796</v>
      </c>
      <c r="J1785" s="10">
        <v>289464</v>
      </c>
      <c r="K1785" s="10">
        <v>295154</v>
      </c>
      <c r="L1785" s="10">
        <v>301501</v>
      </c>
      <c r="M1785" s="10">
        <v>308493</v>
      </c>
      <c r="N1785" s="10">
        <v>316216</v>
      </c>
      <c r="O1785" s="10">
        <v>324611</v>
      </c>
      <c r="P1785" s="10">
        <v>333652</v>
      </c>
      <c r="Q1785" s="10">
        <v>343259</v>
      </c>
      <c r="R1785" s="10">
        <v>353413</v>
      </c>
      <c r="S1785" s="10">
        <v>364127</v>
      </c>
      <c r="T1785" s="10">
        <v>375302</v>
      </c>
      <c r="U1785" s="10">
        <v>387004</v>
      </c>
      <c r="V1785" s="10">
        <v>399037</v>
      </c>
      <c r="W1785" s="10">
        <v>411478</v>
      </c>
      <c r="X1785" s="10">
        <v>424534</v>
      </c>
      <c r="Y1785" s="10">
        <v>436954</v>
      </c>
      <c r="Z1785" s="10">
        <v>448849</v>
      </c>
      <c r="AA1785" s="10">
        <v>456538</v>
      </c>
      <c r="AB1785" s="10">
        <v>463897</v>
      </c>
      <c r="AC1785" s="10">
        <v>472707</v>
      </c>
      <c r="AD1785" s="10">
        <v>477680</v>
      </c>
      <c r="AE1785" s="10">
        <v>486021</v>
      </c>
      <c r="AF1785" s="10">
        <v>499106</v>
      </c>
      <c r="AG1785" s="10">
        <v>512894</v>
      </c>
      <c r="AH1785" s="10">
        <v>527905</v>
      </c>
      <c r="AI1785" s="10">
        <v>544612</v>
      </c>
      <c r="AJ1785" s="10">
        <v>562712</v>
      </c>
      <c r="AK1785" s="10">
        <v>583351</v>
      </c>
      <c r="AL1785" s="10">
        <v>622933</v>
      </c>
      <c r="AM1785" s="10">
        <v>663095</v>
      </c>
      <c r="AN1785" s="10">
        <v>686171</v>
      </c>
      <c r="AO1785" s="10">
        <v>708851</v>
      </c>
      <c r="AP1785" s="10">
        <v>732221</v>
      </c>
      <c r="AQ1785" s="10">
        <v>755649</v>
      </c>
      <c r="AR1785" s="10">
        <v>778208</v>
      </c>
      <c r="AS1785" s="10">
        <v>799664</v>
      </c>
      <c r="AT1785" s="10">
        <v>820359</v>
      </c>
      <c r="AU1785" s="10">
        <v>840826</v>
      </c>
      <c r="AV1785" s="10">
        <v>861105</v>
      </c>
      <c r="AW1785" s="10">
        <v>880704</v>
      </c>
      <c r="AX1785" s="10">
        <v>898800</v>
      </c>
      <c r="AY1785" s="10">
        <v>914685</v>
      </c>
      <c r="AZ1785" s="10">
        <v>928045</v>
      </c>
      <c r="BA1785" s="10">
        <v>939816</v>
      </c>
      <c r="BB1785" s="10">
        <v>951218</v>
      </c>
      <c r="BC1785" s="10">
        <v>962619</v>
      </c>
      <c r="BD1785" s="10">
        <v>974469</v>
      </c>
      <c r="BE1785" s="10">
        <v>987250</v>
      </c>
      <c r="BF1785" s="10">
        <v>1001105</v>
      </c>
      <c r="BG1785" s="10">
        <v>1015983</v>
      </c>
      <c r="BH1785" s="10">
        <v>1031720</v>
      </c>
      <c r="BI1785" s="10">
        <v>1048383</v>
      </c>
      <c r="BJ1785" s="10">
        <v>1065946</v>
      </c>
      <c r="BK1785" s="10">
        <v>1084272</v>
      </c>
      <c r="BL1785" s="10">
        <v>1103238</v>
      </c>
      <c r="BM1785" s="10">
        <v>1122637</v>
      </c>
      <c r="BN1785" s="10">
        <v>1142262</v>
      </c>
      <c r="BO1785" s="10">
        <v>1161859</v>
      </c>
      <c r="BP1785" s="10">
        <v>1181378</v>
      </c>
      <c r="BQ1785" s="10">
        <v>1201660</v>
      </c>
      <c r="BR1785" s="10">
        <v>1221166</v>
      </c>
      <c r="BS1785" s="10">
        <v>1238563</v>
      </c>
      <c r="BT1785" s="10">
        <v>1256253</v>
      </c>
    </row>
    <row r="1786" spans="1:72" x14ac:dyDescent="0.35">
      <c r="A1786" t="s">
        <v>432</v>
      </c>
      <c r="B1786" t="s">
        <v>166</v>
      </c>
      <c r="C1786" t="s">
        <v>25</v>
      </c>
      <c r="D1786" t="s">
        <v>18</v>
      </c>
      <c r="E1786" t="s">
        <v>16</v>
      </c>
      <c r="F1786" t="s">
        <v>17</v>
      </c>
      <c r="G1786" t="s">
        <v>25</v>
      </c>
      <c r="H1786" t="s">
        <v>18</v>
      </c>
      <c r="I1786" s="10">
        <v>2852530</v>
      </c>
      <c r="J1786" s="10">
        <v>256820</v>
      </c>
      <c r="K1786" s="10">
        <v>263059</v>
      </c>
      <c r="L1786" s="10">
        <v>269961</v>
      </c>
      <c r="M1786" s="10">
        <v>277305</v>
      </c>
      <c r="N1786" s="10">
        <v>284925</v>
      </c>
      <c r="O1786" s="10">
        <v>293023</v>
      </c>
      <c r="P1786" s="10">
        <v>301727</v>
      </c>
      <c r="Q1786" s="10">
        <v>311049</v>
      </c>
      <c r="R1786" s="10">
        <v>321017</v>
      </c>
      <c r="S1786" s="10">
        <v>331641</v>
      </c>
      <c r="T1786" s="10">
        <v>342939</v>
      </c>
      <c r="U1786" s="10">
        <v>354953</v>
      </c>
      <c r="V1786" s="10">
        <v>367641</v>
      </c>
      <c r="W1786" s="10">
        <v>380972</v>
      </c>
      <c r="X1786" s="10">
        <v>394849</v>
      </c>
      <c r="Y1786" s="10">
        <v>408815</v>
      </c>
      <c r="Z1786" s="10">
        <v>422600</v>
      </c>
      <c r="AA1786" s="10">
        <v>435161</v>
      </c>
      <c r="AB1786" s="10">
        <v>446828</v>
      </c>
      <c r="AC1786" s="10">
        <v>458080</v>
      </c>
      <c r="AD1786" s="10">
        <v>467926</v>
      </c>
      <c r="AE1786" s="10">
        <v>477397</v>
      </c>
      <c r="AF1786" s="10">
        <v>487233</v>
      </c>
      <c r="AG1786" s="10">
        <v>497198</v>
      </c>
      <c r="AH1786" s="10">
        <v>507496</v>
      </c>
      <c r="AI1786" s="10">
        <v>518335</v>
      </c>
      <c r="AJ1786" s="10">
        <v>529826</v>
      </c>
      <c r="AK1786" s="10">
        <v>542356</v>
      </c>
      <c r="AL1786" s="10">
        <v>559864</v>
      </c>
      <c r="AM1786" s="10">
        <v>579848</v>
      </c>
      <c r="AN1786" s="10">
        <v>598068</v>
      </c>
      <c r="AO1786" s="10">
        <v>616969</v>
      </c>
      <c r="AP1786" s="10">
        <v>636995</v>
      </c>
      <c r="AQ1786" s="10">
        <v>657353</v>
      </c>
      <c r="AR1786" s="10">
        <v>676495</v>
      </c>
      <c r="AS1786" s="10">
        <v>693857</v>
      </c>
      <c r="AT1786" s="10">
        <v>710679</v>
      </c>
      <c r="AU1786" s="10">
        <v>727560</v>
      </c>
      <c r="AV1786" s="10">
        <v>743921</v>
      </c>
      <c r="AW1786" s="10">
        <v>758795</v>
      </c>
      <c r="AX1786" s="10">
        <v>770554</v>
      </c>
      <c r="AY1786" s="10">
        <v>778063</v>
      </c>
      <c r="AZ1786" s="10">
        <v>781445</v>
      </c>
      <c r="BA1786" s="10">
        <v>781924</v>
      </c>
      <c r="BB1786" s="10">
        <v>779510</v>
      </c>
      <c r="BC1786" s="10">
        <v>775306</v>
      </c>
      <c r="BD1786" s="10">
        <v>772070</v>
      </c>
      <c r="BE1786" s="10">
        <v>771005</v>
      </c>
      <c r="BF1786" s="10">
        <v>772656</v>
      </c>
      <c r="BG1786" s="10">
        <v>777364</v>
      </c>
      <c r="BH1786" s="10">
        <v>785194</v>
      </c>
      <c r="BI1786" s="10">
        <v>795281</v>
      </c>
      <c r="BJ1786" s="10">
        <v>806184</v>
      </c>
      <c r="BK1786" s="10">
        <v>817399</v>
      </c>
      <c r="BL1786" s="10">
        <v>829400</v>
      </c>
      <c r="BM1786" s="10">
        <v>842686</v>
      </c>
      <c r="BN1786" s="10">
        <v>857031</v>
      </c>
      <c r="BO1786" s="10">
        <v>871779</v>
      </c>
      <c r="BP1786" s="10">
        <v>886332</v>
      </c>
      <c r="BQ1786" s="10">
        <v>901144</v>
      </c>
      <c r="BR1786" s="10">
        <v>916066</v>
      </c>
      <c r="BS1786" s="10">
        <v>930304</v>
      </c>
      <c r="BT1786" s="10">
        <v>943283</v>
      </c>
    </row>
    <row r="1787" spans="1:72" x14ac:dyDescent="0.35">
      <c r="A1787" t="s">
        <v>432</v>
      </c>
      <c r="B1787" t="s">
        <v>166</v>
      </c>
      <c r="C1787" t="s">
        <v>25</v>
      </c>
      <c r="D1787" t="s">
        <v>18</v>
      </c>
      <c r="E1787" t="s">
        <v>19</v>
      </c>
      <c r="F1787" t="s">
        <v>20</v>
      </c>
      <c r="G1787" t="s">
        <v>25</v>
      </c>
      <c r="H1787" t="s">
        <v>18</v>
      </c>
      <c r="I1787" s="10">
        <v>3737619</v>
      </c>
      <c r="J1787" s="10">
        <v>318941</v>
      </c>
      <c r="K1787" s="10">
        <v>324625</v>
      </c>
      <c r="L1787" s="10">
        <v>330756</v>
      </c>
      <c r="M1787" s="10">
        <v>337544</v>
      </c>
      <c r="N1787" s="10">
        <v>345155</v>
      </c>
      <c r="O1787" s="10">
        <v>353344</v>
      </c>
      <c r="P1787" s="10">
        <v>362190</v>
      </c>
      <c r="Q1787" s="10">
        <v>371509</v>
      </c>
      <c r="R1787" s="10">
        <v>381283</v>
      </c>
      <c r="S1787" s="10">
        <v>391558</v>
      </c>
      <c r="T1787" s="10">
        <v>402118</v>
      </c>
      <c r="U1787" s="10">
        <v>413066</v>
      </c>
      <c r="V1787" s="10">
        <v>424039</v>
      </c>
      <c r="W1787" s="10">
        <v>435208</v>
      </c>
      <c r="X1787" s="10">
        <v>447094</v>
      </c>
      <c r="Y1787" s="10">
        <v>457640</v>
      </c>
      <c r="Z1787" s="10">
        <v>467338</v>
      </c>
      <c r="AA1787" s="10">
        <v>469885</v>
      </c>
      <c r="AB1787" s="10">
        <v>472711</v>
      </c>
      <c r="AC1787" s="10">
        <v>479312</v>
      </c>
      <c r="AD1787" s="10">
        <v>480087</v>
      </c>
      <c r="AE1787" s="10">
        <v>487960</v>
      </c>
      <c r="AF1787" s="10">
        <v>504905</v>
      </c>
      <c r="AG1787" s="10">
        <v>523081</v>
      </c>
      <c r="AH1787" s="10">
        <v>543327</v>
      </c>
      <c r="AI1787" s="10">
        <v>566398</v>
      </c>
      <c r="AJ1787" s="10">
        <v>591597</v>
      </c>
      <c r="AK1787" s="10">
        <v>620828</v>
      </c>
      <c r="AL1787" s="10">
        <v>682544</v>
      </c>
      <c r="AM1787" s="10">
        <v>742472</v>
      </c>
      <c r="AN1787" s="10">
        <v>769810</v>
      </c>
      <c r="AO1787" s="10">
        <v>795895</v>
      </c>
      <c r="AP1787" s="10">
        <v>822892</v>
      </c>
      <c r="AQ1787" s="10">
        <v>850052</v>
      </c>
      <c r="AR1787" s="10">
        <v>876795</v>
      </c>
      <c r="AS1787" s="10">
        <v>903131</v>
      </c>
      <c r="AT1787" s="10">
        <v>928508</v>
      </c>
      <c r="AU1787" s="10">
        <v>953378</v>
      </c>
      <c r="AV1787" s="10">
        <v>978367</v>
      </c>
      <c r="AW1787" s="10">
        <v>1003336</v>
      </c>
      <c r="AX1787" s="10">
        <v>1027805</v>
      </c>
      <c r="AY1787" s="10">
        <v>1051396</v>
      </c>
      <c r="AZ1787" s="10">
        <v>1073843</v>
      </c>
      <c r="BA1787" s="10">
        <v>1096167</v>
      </c>
      <c r="BB1787" s="10">
        <v>1120728</v>
      </c>
      <c r="BC1787" s="10">
        <v>1147163</v>
      </c>
      <c r="BD1787" s="10">
        <v>1173699</v>
      </c>
      <c r="BE1787" s="10">
        <v>1200004</v>
      </c>
      <c r="BF1787" s="10">
        <v>1225722</v>
      </c>
      <c r="BG1787" s="10">
        <v>1250196</v>
      </c>
      <c r="BH1787" s="10">
        <v>1273122</v>
      </c>
      <c r="BI1787" s="10">
        <v>1295744</v>
      </c>
      <c r="BJ1787" s="10">
        <v>1319382</v>
      </c>
      <c r="BK1787" s="10">
        <v>1343988</v>
      </c>
      <c r="BL1787" s="10">
        <v>1368791</v>
      </c>
      <c r="BM1787" s="10">
        <v>1393116</v>
      </c>
      <c r="BN1787" s="10">
        <v>1416809</v>
      </c>
      <c r="BO1787" s="10">
        <v>1439969</v>
      </c>
      <c r="BP1787" s="10">
        <v>1463037</v>
      </c>
      <c r="BQ1787" s="10">
        <v>1487578</v>
      </c>
      <c r="BR1787" s="10">
        <v>1512169</v>
      </c>
      <c r="BS1787" s="10">
        <v>1534823</v>
      </c>
      <c r="BT1787" s="10">
        <v>1558462</v>
      </c>
    </row>
    <row r="1788" spans="1:72" x14ac:dyDescent="0.35">
      <c r="A1788" t="s">
        <v>432</v>
      </c>
      <c r="B1788" t="s">
        <v>166</v>
      </c>
      <c r="C1788" t="s">
        <v>25</v>
      </c>
      <c r="D1788" t="s">
        <v>18</v>
      </c>
      <c r="E1788" t="s">
        <v>21</v>
      </c>
      <c r="F1788" t="s">
        <v>22</v>
      </c>
      <c r="G1788" t="s">
        <v>25</v>
      </c>
      <c r="H1788" t="s">
        <v>18</v>
      </c>
      <c r="I1788" s="10">
        <v>198226</v>
      </c>
      <c r="J1788" s="10">
        <v>25663</v>
      </c>
      <c r="K1788" s="10">
        <v>26124</v>
      </c>
      <c r="L1788" s="10">
        <v>26641</v>
      </c>
      <c r="M1788" s="10">
        <v>27205</v>
      </c>
      <c r="N1788" s="10">
        <v>27807</v>
      </c>
      <c r="O1788" s="10">
        <v>28451</v>
      </c>
      <c r="P1788" s="10">
        <v>29147</v>
      </c>
      <c r="Q1788" s="10">
        <v>29870</v>
      </c>
      <c r="R1788" s="10">
        <v>30580</v>
      </c>
      <c r="S1788" s="10">
        <v>31268</v>
      </c>
      <c r="T1788" s="10">
        <v>31938</v>
      </c>
      <c r="U1788" s="10">
        <v>32590</v>
      </c>
      <c r="V1788" s="10">
        <v>33238</v>
      </c>
      <c r="W1788" s="10">
        <v>33911</v>
      </c>
      <c r="X1788" s="10">
        <v>34630</v>
      </c>
      <c r="Y1788" s="10">
        <v>35385</v>
      </c>
      <c r="Z1788" s="10">
        <v>36171</v>
      </c>
      <c r="AA1788" s="10">
        <v>36977</v>
      </c>
      <c r="AB1788" s="10">
        <v>37795</v>
      </c>
      <c r="AC1788" s="10">
        <v>38602</v>
      </c>
      <c r="AD1788" s="10">
        <v>39381</v>
      </c>
      <c r="AE1788" s="10">
        <v>40163</v>
      </c>
      <c r="AF1788" s="10">
        <v>40947</v>
      </c>
      <c r="AG1788" s="10">
        <v>41716</v>
      </c>
      <c r="AH1788" s="10">
        <v>42488</v>
      </c>
      <c r="AI1788" s="10">
        <v>43256</v>
      </c>
      <c r="AJ1788" s="10">
        <v>44007</v>
      </c>
      <c r="AK1788" s="10">
        <v>44765</v>
      </c>
      <c r="AL1788" s="10">
        <v>45662</v>
      </c>
      <c r="AM1788" s="10">
        <v>46691</v>
      </c>
      <c r="AN1788" s="10">
        <v>47738</v>
      </c>
      <c r="AO1788" s="10">
        <v>48823</v>
      </c>
      <c r="AP1788" s="10">
        <v>49946</v>
      </c>
      <c r="AQ1788" s="10">
        <v>51044</v>
      </c>
      <c r="AR1788" s="10">
        <v>52080</v>
      </c>
      <c r="AS1788" s="10">
        <v>53078</v>
      </c>
      <c r="AT1788" s="10">
        <v>54056</v>
      </c>
      <c r="AU1788" s="10">
        <v>55016</v>
      </c>
      <c r="AV1788" s="10">
        <v>55988</v>
      </c>
      <c r="AW1788" s="10">
        <v>57010</v>
      </c>
      <c r="AX1788" s="10">
        <v>58043</v>
      </c>
      <c r="AY1788" s="10">
        <v>59066</v>
      </c>
      <c r="AZ1788" s="10">
        <v>60136</v>
      </c>
      <c r="BA1788" s="10">
        <v>61315</v>
      </c>
      <c r="BB1788" s="10">
        <v>62626</v>
      </c>
      <c r="BC1788" s="10">
        <v>64089</v>
      </c>
      <c r="BD1788" s="10">
        <v>65723</v>
      </c>
      <c r="BE1788" s="10">
        <v>67543</v>
      </c>
      <c r="BF1788" s="10">
        <v>69540</v>
      </c>
      <c r="BG1788" s="10">
        <v>71711</v>
      </c>
      <c r="BH1788" s="10">
        <v>74023</v>
      </c>
      <c r="BI1788" s="10">
        <v>76445</v>
      </c>
      <c r="BJ1788" s="10">
        <v>78944</v>
      </c>
      <c r="BK1788" s="10">
        <v>81614</v>
      </c>
      <c r="BL1788" s="10">
        <v>84513</v>
      </c>
      <c r="BM1788" s="10">
        <v>87550</v>
      </c>
      <c r="BN1788" s="10">
        <v>90694</v>
      </c>
      <c r="BO1788" s="10">
        <v>93932</v>
      </c>
      <c r="BP1788" s="10">
        <v>97275</v>
      </c>
      <c r="BQ1788" s="10">
        <v>100377</v>
      </c>
      <c r="BR1788" s="10">
        <v>101917</v>
      </c>
      <c r="BS1788" s="10">
        <v>101885</v>
      </c>
      <c r="BT1788" s="10">
        <v>102427</v>
      </c>
    </row>
    <row r="1789" spans="1:72" x14ac:dyDescent="0.35">
      <c r="A1789" t="s">
        <v>432</v>
      </c>
      <c r="B1789" t="s">
        <v>166</v>
      </c>
      <c r="C1789" t="s">
        <v>32</v>
      </c>
      <c r="D1789" t="s">
        <v>18</v>
      </c>
      <c r="E1789" t="s">
        <v>25</v>
      </c>
      <c r="F1789" t="s">
        <v>26</v>
      </c>
      <c r="G1789" t="s">
        <v>301</v>
      </c>
      <c r="H1789" t="s">
        <v>33</v>
      </c>
      <c r="I1789" s="10">
        <v>6322149</v>
      </c>
      <c r="J1789" s="10">
        <v>491159</v>
      </c>
      <c r="K1789" s="10">
        <v>498731</v>
      </c>
      <c r="L1789" s="10">
        <v>507093</v>
      </c>
      <c r="M1789" s="10">
        <v>516211</v>
      </c>
      <c r="N1789" s="10">
        <v>526079</v>
      </c>
      <c r="O1789" s="10">
        <v>536629</v>
      </c>
      <c r="P1789" s="10">
        <v>548012</v>
      </c>
      <c r="Q1789" s="10">
        <v>560060</v>
      </c>
      <c r="R1789" s="10">
        <v>572732</v>
      </c>
      <c r="S1789" s="10">
        <v>586281</v>
      </c>
      <c r="T1789" s="10">
        <v>601713</v>
      </c>
      <c r="U1789" s="10">
        <v>617839</v>
      </c>
      <c r="V1789" s="10">
        <v>634362</v>
      </c>
      <c r="W1789" s="10">
        <v>651391</v>
      </c>
      <c r="X1789" s="10">
        <v>669254</v>
      </c>
      <c r="Y1789" s="10">
        <v>686039</v>
      </c>
      <c r="Z1789" s="10">
        <v>701898</v>
      </c>
      <c r="AA1789" s="10">
        <v>711293</v>
      </c>
      <c r="AB1789" s="10">
        <v>720126</v>
      </c>
      <c r="AC1789" s="10">
        <v>731351</v>
      </c>
      <c r="AD1789" s="10">
        <v>737040</v>
      </c>
      <c r="AE1789" s="10">
        <v>747996</v>
      </c>
      <c r="AF1789" s="10">
        <v>765919</v>
      </c>
      <c r="AG1789" s="10">
        <v>784676</v>
      </c>
      <c r="AH1789" s="10">
        <v>805049</v>
      </c>
      <c r="AI1789" s="10">
        <v>827707</v>
      </c>
      <c r="AJ1789" s="10">
        <v>852197</v>
      </c>
      <c r="AK1789" s="10">
        <v>880160</v>
      </c>
      <c r="AL1789" s="10">
        <v>935203</v>
      </c>
      <c r="AM1789" s="10">
        <v>990397</v>
      </c>
      <c r="AN1789" s="10">
        <v>1020391</v>
      </c>
      <c r="AO1789" s="10">
        <v>1047503</v>
      </c>
      <c r="AP1789" s="10">
        <v>1074655</v>
      </c>
      <c r="AQ1789" s="10">
        <v>1101574</v>
      </c>
      <c r="AR1789" s="10">
        <v>1126761</v>
      </c>
      <c r="AS1789" s="10">
        <v>1149832</v>
      </c>
      <c r="AT1789" s="10">
        <v>1171334</v>
      </c>
      <c r="AU1789" s="10">
        <v>1191992</v>
      </c>
      <c r="AV1789" s="10">
        <v>1211878</v>
      </c>
      <c r="AW1789" s="10">
        <v>1230230</v>
      </c>
      <c r="AX1789" s="10">
        <v>1245683</v>
      </c>
      <c r="AY1789" s="10">
        <v>1250846</v>
      </c>
      <c r="AZ1789" s="10">
        <v>1250600</v>
      </c>
      <c r="BA1789" s="10">
        <v>1247697</v>
      </c>
      <c r="BB1789" s="10">
        <v>1243828</v>
      </c>
      <c r="BC1789" s="10">
        <v>1239414</v>
      </c>
      <c r="BD1789" s="10">
        <v>1235096</v>
      </c>
      <c r="BE1789" s="10">
        <v>1231347</v>
      </c>
      <c r="BF1789" s="10">
        <v>1228323</v>
      </c>
      <c r="BG1789" s="10">
        <v>1225638</v>
      </c>
      <c r="BH1789" s="10">
        <v>1223174</v>
      </c>
      <c r="BI1789" s="10">
        <v>1220437</v>
      </c>
      <c r="BJ1789" s="10">
        <v>1217860</v>
      </c>
      <c r="BK1789" s="10">
        <v>1215123</v>
      </c>
      <c r="BL1789" s="10">
        <v>1212116</v>
      </c>
      <c r="BM1789" s="10">
        <v>1209049</v>
      </c>
      <c r="BN1789" s="10">
        <v>1205794</v>
      </c>
      <c r="BO1789" s="10">
        <v>1202070</v>
      </c>
      <c r="BP1789" s="10">
        <v>1197828</v>
      </c>
      <c r="BQ1789" s="10">
        <v>1193946</v>
      </c>
      <c r="BR1789" s="10">
        <v>1189044</v>
      </c>
      <c r="BS1789" s="10">
        <v>1181955</v>
      </c>
      <c r="BT1789" s="10">
        <v>1174846</v>
      </c>
    </row>
    <row r="1790" spans="1:72" x14ac:dyDescent="0.35">
      <c r="A1790" t="s">
        <v>432</v>
      </c>
      <c r="B1790" t="s">
        <v>166</v>
      </c>
      <c r="C1790" t="s">
        <v>35</v>
      </c>
      <c r="D1790" t="s">
        <v>18</v>
      </c>
      <c r="E1790" t="s">
        <v>25</v>
      </c>
      <c r="F1790" t="s">
        <v>26</v>
      </c>
      <c r="G1790" t="s">
        <v>302</v>
      </c>
      <c r="H1790" t="s">
        <v>36</v>
      </c>
      <c r="I1790" s="10">
        <v>466226</v>
      </c>
      <c r="J1790" s="10">
        <v>110265</v>
      </c>
      <c r="K1790" s="10">
        <v>115077</v>
      </c>
      <c r="L1790" s="10">
        <v>120265</v>
      </c>
      <c r="M1790" s="10">
        <v>125843</v>
      </c>
      <c r="N1790" s="10">
        <v>131808</v>
      </c>
      <c r="O1790" s="10">
        <v>138189</v>
      </c>
      <c r="P1790" s="10">
        <v>145051</v>
      </c>
      <c r="Q1790" s="10">
        <v>152367</v>
      </c>
      <c r="R1790" s="10">
        <v>160149</v>
      </c>
      <c r="S1790" s="10">
        <v>168186</v>
      </c>
      <c r="T1790" s="10">
        <v>175282</v>
      </c>
      <c r="U1790" s="10">
        <v>182771</v>
      </c>
      <c r="V1790" s="10">
        <v>190556</v>
      </c>
      <c r="W1790" s="10">
        <v>198700</v>
      </c>
      <c r="X1790" s="10">
        <v>207318</v>
      </c>
      <c r="Y1790" s="10">
        <v>215801</v>
      </c>
      <c r="Z1790" s="10">
        <v>224211</v>
      </c>
      <c r="AA1790" s="10">
        <v>230730</v>
      </c>
      <c r="AB1790" s="10">
        <v>237208</v>
      </c>
      <c r="AC1790" s="10">
        <v>244643</v>
      </c>
      <c r="AD1790" s="10">
        <v>250354</v>
      </c>
      <c r="AE1790" s="10">
        <v>257524</v>
      </c>
      <c r="AF1790" s="10">
        <v>267166</v>
      </c>
      <c r="AG1790" s="10">
        <v>277319</v>
      </c>
      <c r="AH1790" s="10">
        <v>288262</v>
      </c>
      <c r="AI1790" s="10">
        <v>300282</v>
      </c>
      <c r="AJ1790" s="10">
        <v>313233</v>
      </c>
      <c r="AK1790" s="10">
        <v>327789</v>
      </c>
      <c r="AL1790" s="10">
        <v>352867</v>
      </c>
      <c r="AM1790" s="10">
        <v>378614</v>
      </c>
      <c r="AN1790" s="10">
        <v>395226</v>
      </c>
      <c r="AO1790" s="10">
        <v>414184</v>
      </c>
      <c r="AP1790" s="10">
        <v>435179</v>
      </c>
      <c r="AQ1790" s="10">
        <v>456875</v>
      </c>
      <c r="AR1790" s="10">
        <v>478609</v>
      </c>
      <c r="AS1790" s="10">
        <v>500234</v>
      </c>
      <c r="AT1790" s="10">
        <v>521908</v>
      </c>
      <c r="AU1790" s="10">
        <v>543961</v>
      </c>
      <c r="AV1790" s="10">
        <v>566399</v>
      </c>
      <c r="AW1790" s="10">
        <v>588911</v>
      </c>
      <c r="AX1790" s="10">
        <v>610719</v>
      </c>
      <c r="AY1790" s="10">
        <v>637679</v>
      </c>
      <c r="AZ1790" s="10">
        <v>664825</v>
      </c>
      <c r="BA1790" s="10">
        <v>691709</v>
      </c>
      <c r="BB1790" s="10">
        <v>719037</v>
      </c>
      <c r="BC1790" s="10">
        <v>747144</v>
      </c>
      <c r="BD1790" s="10">
        <v>776396</v>
      </c>
      <c r="BE1790" s="10">
        <v>807205</v>
      </c>
      <c r="BF1790" s="10">
        <v>839596</v>
      </c>
      <c r="BG1790" s="10">
        <v>873633</v>
      </c>
      <c r="BH1790" s="10">
        <v>909166</v>
      </c>
      <c r="BI1790" s="10">
        <v>947033</v>
      </c>
      <c r="BJ1790" s="10">
        <v>986650</v>
      </c>
      <c r="BK1790" s="10">
        <v>1027878</v>
      </c>
      <c r="BL1790" s="10">
        <v>1070588</v>
      </c>
      <c r="BM1790" s="10">
        <v>1114303</v>
      </c>
      <c r="BN1790" s="10">
        <v>1158740</v>
      </c>
      <c r="BO1790" s="10">
        <v>1203610</v>
      </c>
      <c r="BP1790" s="10">
        <v>1248816</v>
      </c>
      <c r="BQ1790" s="10">
        <v>1295152</v>
      </c>
      <c r="BR1790" s="10">
        <v>1341107</v>
      </c>
      <c r="BS1790" s="10">
        <v>1385057</v>
      </c>
      <c r="BT1790" s="10">
        <v>1429326</v>
      </c>
    </row>
    <row r="1791" spans="1:72" x14ac:dyDescent="0.35">
      <c r="A1791" t="s">
        <v>432</v>
      </c>
      <c r="B1791" t="s">
        <v>166</v>
      </c>
      <c r="C1791" t="s">
        <v>38</v>
      </c>
      <c r="D1791" t="s">
        <v>18</v>
      </c>
      <c r="E1791" t="s">
        <v>25</v>
      </c>
      <c r="F1791" t="s">
        <v>26</v>
      </c>
      <c r="G1791" t="s">
        <v>25</v>
      </c>
      <c r="H1791" t="s">
        <v>18</v>
      </c>
      <c r="I1791" s="10">
        <v>6788375</v>
      </c>
      <c r="J1791" s="10">
        <v>601424</v>
      </c>
      <c r="K1791" s="10">
        <v>613808</v>
      </c>
      <c r="L1791" s="10">
        <v>627358</v>
      </c>
      <c r="M1791" s="10">
        <v>642054</v>
      </c>
      <c r="N1791" s="10">
        <v>657887</v>
      </c>
      <c r="O1791" s="10">
        <v>674818</v>
      </c>
      <c r="P1791" s="10">
        <v>693063</v>
      </c>
      <c r="Q1791" s="10">
        <v>712427</v>
      </c>
      <c r="R1791" s="10">
        <v>732881</v>
      </c>
      <c r="S1791" s="10">
        <v>754467</v>
      </c>
      <c r="T1791" s="10">
        <v>776995</v>
      </c>
      <c r="U1791" s="10">
        <v>800610</v>
      </c>
      <c r="V1791" s="10">
        <v>824918</v>
      </c>
      <c r="W1791" s="10">
        <v>850091</v>
      </c>
      <c r="X1791" s="10">
        <v>876572</v>
      </c>
      <c r="Y1791" s="10">
        <v>901840</v>
      </c>
      <c r="Z1791" s="10">
        <v>926109</v>
      </c>
      <c r="AA1791" s="10">
        <v>942023</v>
      </c>
      <c r="AB1791" s="10">
        <v>957334</v>
      </c>
      <c r="AC1791" s="10">
        <v>975994</v>
      </c>
      <c r="AD1791" s="10">
        <v>987394</v>
      </c>
      <c r="AE1791" s="10">
        <v>1005520</v>
      </c>
      <c r="AF1791" s="10">
        <v>1033085</v>
      </c>
      <c r="AG1791" s="10">
        <v>1061995</v>
      </c>
      <c r="AH1791" s="10">
        <v>1093311</v>
      </c>
      <c r="AI1791" s="10">
        <v>1127989</v>
      </c>
      <c r="AJ1791" s="10">
        <v>1165430</v>
      </c>
      <c r="AK1791" s="10">
        <v>1207949</v>
      </c>
      <c r="AL1791" s="10">
        <v>1288070</v>
      </c>
      <c r="AM1791" s="10">
        <v>1369011</v>
      </c>
      <c r="AN1791" s="10">
        <v>1415617</v>
      </c>
      <c r="AO1791" s="10">
        <v>1461687</v>
      </c>
      <c r="AP1791" s="10">
        <v>1509834</v>
      </c>
      <c r="AQ1791" s="10">
        <v>1558449</v>
      </c>
      <c r="AR1791" s="10">
        <v>1605370</v>
      </c>
      <c r="AS1791" s="10">
        <v>1650066</v>
      </c>
      <c r="AT1791" s="10">
        <v>1693242</v>
      </c>
      <c r="AU1791" s="10">
        <v>1735953</v>
      </c>
      <c r="AV1791" s="10">
        <v>1778277</v>
      </c>
      <c r="AW1791" s="10">
        <v>1819141</v>
      </c>
      <c r="AX1791" s="10">
        <v>1856402</v>
      </c>
      <c r="AY1791" s="10">
        <v>1888525</v>
      </c>
      <c r="AZ1791" s="10">
        <v>1915425</v>
      </c>
      <c r="BA1791" s="10">
        <v>1939406</v>
      </c>
      <c r="BB1791" s="10">
        <v>1962865</v>
      </c>
      <c r="BC1791" s="10">
        <v>1986558</v>
      </c>
      <c r="BD1791" s="10">
        <v>2011492</v>
      </c>
      <c r="BE1791" s="10">
        <v>2038552</v>
      </c>
      <c r="BF1791" s="10">
        <v>2067919</v>
      </c>
      <c r="BG1791" s="10">
        <v>2099271</v>
      </c>
      <c r="BH1791" s="10">
        <v>2132340</v>
      </c>
      <c r="BI1791" s="10">
        <v>2167470</v>
      </c>
      <c r="BJ1791" s="10">
        <v>2204510</v>
      </c>
      <c r="BK1791" s="10">
        <v>2243001</v>
      </c>
      <c r="BL1791" s="10">
        <v>2282704</v>
      </c>
      <c r="BM1791" s="10">
        <v>2323352</v>
      </c>
      <c r="BN1791" s="10">
        <v>2364534</v>
      </c>
      <c r="BO1791" s="10">
        <v>2405680</v>
      </c>
      <c r="BP1791" s="10">
        <v>2446644</v>
      </c>
      <c r="BQ1791" s="10">
        <v>2489098</v>
      </c>
      <c r="BR1791" s="10">
        <v>2530151</v>
      </c>
      <c r="BS1791" s="10">
        <v>2567012</v>
      </c>
      <c r="BT1791" s="10">
        <v>2604172</v>
      </c>
    </row>
    <row r="1792" spans="1:72" x14ac:dyDescent="0.35">
      <c r="A1792" t="s">
        <v>433</v>
      </c>
      <c r="B1792" t="s">
        <v>167</v>
      </c>
      <c r="C1792" t="s">
        <v>15</v>
      </c>
      <c r="D1792" t="s">
        <v>132</v>
      </c>
      <c r="E1792" t="s">
        <v>16</v>
      </c>
      <c r="F1792" t="s">
        <v>17</v>
      </c>
      <c r="G1792" t="s">
        <v>25</v>
      </c>
      <c r="H1792" t="s">
        <v>18</v>
      </c>
      <c r="I1792" s="10">
        <v>4290810</v>
      </c>
      <c r="J1792" s="10">
        <v>815</v>
      </c>
      <c r="K1792" s="10">
        <v>864</v>
      </c>
      <c r="L1792" s="10">
        <v>927</v>
      </c>
      <c r="M1792" s="10">
        <v>1004</v>
      </c>
      <c r="N1792" s="10">
        <v>1090</v>
      </c>
      <c r="O1792" s="10">
        <v>1147</v>
      </c>
      <c r="P1792" s="10">
        <v>1169</v>
      </c>
      <c r="Q1792" s="10">
        <v>1201</v>
      </c>
      <c r="R1792" s="10">
        <v>1235</v>
      </c>
      <c r="S1792" s="10">
        <v>1254</v>
      </c>
      <c r="T1792" s="10">
        <v>1261</v>
      </c>
      <c r="U1792" s="10">
        <v>1263</v>
      </c>
      <c r="V1792" s="10">
        <v>1261</v>
      </c>
      <c r="W1792" s="10">
        <v>1253</v>
      </c>
      <c r="X1792" s="10">
        <v>1243</v>
      </c>
      <c r="Y1792" s="10">
        <v>1234</v>
      </c>
      <c r="Z1792" s="10">
        <v>1227</v>
      </c>
      <c r="AA1792" s="10">
        <v>1213</v>
      </c>
      <c r="AB1792" s="10">
        <v>1189</v>
      </c>
      <c r="AC1792" s="10">
        <v>1168</v>
      </c>
      <c r="AD1792" s="10">
        <v>1154</v>
      </c>
      <c r="AE1792" s="10">
        <v>1132</v>
      </c>
      <c r="AF1792" s="10">
        <v>1149</v>
      </c>
      <c r="AG1792" s="10">
        <v>1224</v>
      </c>
      <c r="AH1792" s="10">
        <v>1308</v>
      </c>
      <c r="AI1792" s="10">
        <v>1407</v>
      </c>
      <c r="AJ1792" s="10">
        <v>1518</v>
      </c>
      <c r="AK1792" s="10">
        <v>1640</v>
      </c>
      <c r="AL1792" s="10">
        <v>1768</v>
      </c>
      <c r="AM1792" s="10">
        <v>1892</v>
      </c>
      <c r="AN1792" s="10">
        <v>2007</v>
      </c>
      <c r="AO1792" s="10">
        <v>2081</v>
      </c>
      <c r="AP1792" s="10">
        <v>2099</v>
      </c>
      <c r="AQ1792" s="10">
        <v>2091</v>
      </c>
      <c r="AR1792" s="10">
        <v>2076</v>
      </c>
      <c r="AS1792" s="10">
        <v>2054</v>
      </c>
      <c r="AT1792" s="10">
        <v>2027</v>
      </c>
      <c r="AU1792" s="10">
        <v>2001</v>
      </c>
      <c r="AV1792" s="10">
        <v>1975</v>
      </c>
      <c r="AW1792" s="10">
        <v>1950</v>
      </c>
      <c r="AX1792" s="10">
        <v>1933</v>
      </c>
      <c r="AY1792" s="10">
        <v>1924</v>
      </c>
      <c r="AZ1792" s="10">
        <v>1911</v>
      </c>
      <c r="BA1792" s="10">
        <v>1888</v>
      </c>
      <c r="BB1792" s="10">
        <v>1862</v>
      </c>
      <c r="BC1792" s="10">
        <v>1836</v>
      </c>
      <c r="BD1792" s="10">
        <v>1814</v>
      </c>
      <c r="BE1792" s="10">
        <v>1800</v>
      </c>
      <c r="BF1792" s="10">
        <v>1797</v>
      </c>
      <c r="BG1792" s="10">
        <v>1808</v>
      </c>
      <c r="BH1792" s="10">
        <v>1834</v>
      </c>
      <c r="BI1792" s="10">
        <v>1886</v>
      </c>
      <c r="BJ1792" s="10">
        <v>1954</v>
      </c>
      <c r="BK1792" s="10">
        <v>2018</v>
      </c>
      <c r="BL1792" s="10">
        <v>2075</v>
      </c>
      <c r="BM1792" s="10">
        <v>2129</v>
      </c>
      <c r="BN1792" s="10">
        <v>2182</v>
      </c>
      <c r="BO1792" s="10">
        <v>2233</v>
      </c>
      <c r="BP1792" s="10">
        <v>2270</v>
      </c>
      <c r="BQ1792" s="10">
        <v>2302</v>
      </c>
      <c r="BR1792" s="10">
        <v>2334</v>
      </c>
      <c r="BS1792" s="10">
        <v>2363</v>
      </c>
      <c r="BT1792" s="10">
        <v>2386</v>
      </c>
    </row>
    <row r="1793" spans="1:72" x14ac:dyDescent="0.35">
      <c r="A1793" t="s">
        <v>433</v>
      </c>
      <c r="B1793" t="s">
        <v>167</v>
      </c>
      <c r="C1793" t="s">
        <v>15</v>
      </c>
      <c r="D1793" t="s">
        <v>132</v>
      </c>
      <c r="E1793" t="s">
        <v>19</v>
      </c>
      <c r="F1793" t="s">
        <v>20</v>
      </c>
      <c r="G1793" t="s">
        <v>25</v>
      </c>
      <c r="H1793" t="s">
        <v>18</v>
      </c>
      <c r="I1793" s="10">
        <v>6128191</v>
      </c>
      <c r="J1793" s="10">
        <v>800</v>
      </c>
      <c r="K1793" s="10">
        <v>843</v>
      </c>
      <c r="L1793" s="10">
        <v>911</v>
      </c>
      <c r="M1793" s="10">
        <v>985</v>
      </c>
      <c r="N1793" s="10">
        <v>1068</v>
      </c>
      <c r="O1793" s="10">
        <v>1126</v>
      </c>
      <c r="P1793" s="10">
        <v>1159</v>
      </c>
      <c r="Q1793" s="10">
        <v>1225</v>
      </c>
      <c r="R1793" s="10">
        <v>1308</v>
      </c>
      <c r="S1793" s="10">
        <v>1374</v>
      </c>
      <c r="T1793" s="10">
        <v>1433</v>
      </c>
      <c r="U1793" s="10">
        <v>1489</v>
      </c>
      <c r="V1793" s="10">
        <v>1549</v>
      </c>
      <c r="W1793" s="10">
        <v>1615</v>
      </c>
      <c r="X1793" s="10">
        <v>1682</v>
      </c>
      <c r="Y1793" s="10">
        <v>1754</v>
      </c>
      <c r="Z1793" s="10">
        <v>1836</v>
      </c>
      <c r="AA1793" s="10">
        <v>1910</v>
      </c>
      <c r="AB1793" s="10">
        <v>1961</v>
      </c>
      <c r="AC1793" s="10">
        <v>2008</v>
      </c>
      <c r="AD1793" s="10">
        <v>2059</v>
      </c>
      <c r="AE1793" s="10">
        <v>2075</v>
      </c>
      <c r="AF1793" s="10">
        <v>2145</v>
      </c>
      <c r="AG1793" s="10">
        <v>2246</v>
      </c>
      <c r="AH1793" s="10">
        <v>2301</v>
      </c>
      <c r="AI1793" s="10">
        <v>2355</v>
      </c>
      <c r="AJ1793" s="10">
        <v>2410</v>
      </c>
      <c r="AK1793" s="10">
        <v>2471</v>
      </c>
      <c r="AL1793" s="10">
        <v>2537</v>
      </c>
      <c r="AM1793" s="10">
        <v>2610</v>
      </c>
      <c r="AN1793" s="10">
        <v>2695</v>
      </c>
      <c r="AO1793" s="10">
        <v>2766</v>
      </c>
      <c r="AP1793" s="10">
        <v>2799</v>
      </c>
      <c r="AQ1793" s="10">
        <v>2823</v>
      </c>
      <c r="AR1793" s="10">
        <v>2855</v>
      </c>
      <c r="AS1793" s="10">
        <v>2882</v>
      </c>
      <c r="AT1793" s="10">
        <v>2911</v>
      </c>
      <c r="AU1793" s="10">
        <v>2945</v>
      </c>
      <c r="AV1793" s="10">
        <v>2977</v>
      </c>
      <c r="AW1793" s="10">
        <v>2999</v>
      </c>
      <c r="AX1793" s="10">
        <v>3010</v>
      </c>
      <c r="AY1793" s="10">
        <v>3019</v>
      </c>
      <c r="AZ1793" s="10">
        <v>3039</v>
      </c>
      <c r="BA1793" s="10">
        <v>3065</v>
      </c>
      <c r="BB1793" s="10">
        <v>3090</v>
      </c>
      <c r="BC1793" s="10">
        <v>3116</v>
      </c>
      <c r="BD1793" s="10">
        <v>3134</v>
      </c>
      <c r="BE1793" s="10">
        <v>3147</v>
      </c>
      <c r="BF1793" s="10">
        <v>3150</v>
      </c>
      <c r="BG1793" s="10">
        <v>3141</v>
      </c>
      <c r="BH1793" s="10">
        <v>3127</v>
      </c>
      <c r="BI1793" s="10">
        <v>3142</v>
      </c>
      <c r="BJ1793" s="10">
        <v>3189</v>
      </c>
      <c r="BK1793" s="10">
        <v>3240</v>
      </c>
      <c r="BL1793" s="10">
        <v>3296</v>
      </c>
      <c r="BM1793" s="10">
        <v>3360</v>
      </c>
      <c r="BN1793" s="10">
        <v>3423</v>
      </c>
      <c r="BO1793" s="10">
        <v>3487</v>
      </c>
      <c r="BP1793" s="10">
        <v>3548</v>
      </c>
      <c r="BQ1793" s="10">
        <v>3597</v>
      </c>
      <c r="BR1793" s="10">
        <v>3649</v>
      </c>
      <c r="BS1793" s="10">
        <v>3684</v>
      </c>
      <c r="BT1793" s="10">
        <v>3700</v>
      </c>
    </row>
    <row r="1794" spans="1:72" x14ac:dyDescent="0.35">
      <c r="A1794" t="s">
        <v>433</v>
      </c>
      <c r="B1794" t="s">
        <v>167</v>
      </c>
      <c r="C1794" t="s">
        <v>15</v>
      </c>
      <c r="D1794" t="s">
        <v>132</v>
      </c>
      <c r="E1794" t="s">
        <v>21</v>
      </c>
      <c r="F1794" t="s">
        <v>22</v>
      </c>
      <c r="G1794" t="s">
        <v>25</v>
      </c>
      <c r="H1794" t="s">
        <v>18</v>
      </c>
      <c r="I1794" s="10">
        <v>421150</v>
      </c>
      <c r="J1794" s="10">
        <v>87</v>
      </c>
      <c r="K1794" s="10">
        <v>85</v>
      </c>
      <c r="L1794" s="10">
        <v>81</v>
      </c>
      <c r="M1794" s="10">
        <v>78</v>
      </c>
      <c r="N1794" s="10">
        <v>75</v>
      </c>
      <c r="O1794" s="10">
        <v>71</v>
      </c>
      <c r="P1794" s="10">
        <v>65</v>
      </c>
      <c r="Q1794" s="10">
        <v>61</v>
      </c>
      <c r="R1794" s="10">
        <v>61</v>
      </c>
      <c r="S1794" s="10">
        <v>61</v>
      </c>
      <c r="T1794" s="10">
        <v>58</v>
      </c>
      <c r="U1794" s="10">
        <v>60</v>
      </c>
      <c r="V1794" s="10">
        <v>61</v>
      </c>
      <c r="W1794" s="10">
        <v>60</v>
      </c>
      <c r="X1794" s="10">
        <v>58</v>
      </c>
      <c r="Y1794" s="10">
        <v>57</v>
      </c>
      <c r="Z1794" s="10">
        <v>57</v>
      </c>
      <c r="AA1794" s="10">
        <v>57</v>
      </c>
      <c r="AB1794" s="10">
        <v>62</v>
      </c>
      <c r="AC1794" s="10">
        <v>68</v>
      </c>
      <c r="AD1794" s="10">
        <v>72</v>
      </c>
      <c r="AE1794" s="10">
        <v>73</v>
      </c>
      <c r="AF1794" s="10">
        <v>76</v>
      </c>
      <c r="AG1794" s="10">
        <v>84</v>
      </c>
      <c r="AH1794" s="10">
        <v>90</v>
      </c>
      <c r="AI1794" s="10">
        <v>91</v>
      </c>
      <c r="AJ1794" s="10">
        <v>90</v>
      </c>
      <c r="AK1794" s="10">
        <v>88</v>
      </c>
      <c r="AL1794" s="10">
        <v>83</v>
      </c>
      <c r="AM1794" s="10">
        <v>78</v>
      </c>
      <c r="AN1794" s="10">
        <v>72</v>
      </c>
      <c r="AO1794" s="10">
        <v>69</v>
      </c>
      <c r="AP1794" s="10">
        <v>70</v>
      </c>
      <c r="AQ1794" s="10">
        <v>72</v>
      </c>
      <c r="AR1794" s="10">
        <v>77</v>
      </c>
      <c r="AS1794" s="10">
        <v>80</v>
      </c>
      <c r="AT1794" s="10">
        <v>84</v>
      </c>
      <c r="AU1794" s="10">
        <v>84</v>
      </c>
      <c r="AV1794" s="10">
        <v>78</v>
      </c>
      <c r="AW1794" s="10">
        <v>74</v>
      </c>
      <c r="AX1794" s="10">
        <v>70</v>
      </c>
      <c r="AY1794" s="10">
        <v>67</v>
      </c>
      <c r="AZ1794" s="10">
        <v>66</v>
      </c>
      <c r="BA1794" s="10">
        <v>66</v>
      </c>
      <c r="BB1794" s="10">
        <v>67</v>
      </c>
      <c r="BC1794" s="10">
        <v>69</v>
      </c>
      <c r="BD1794" s="10">
        <v>71</v>
      </c>
      <c r="BE1794" s="10">
        <v>70</v>
      </c>
      <c r="BF1794" s="10">
        <v>68</v>
      </c>
      <c r="BG1794" s="10">
        <v>70</v>
      </c>
      <c r="BH1794" s="10">
        <v>74</v>
      </c>
      <c r="BI1794" s="10">
        <v>83</v>
      </c>
      <c r="BJ1794" s="10">
        <v>94</v>
      </c>
      <c r="BK1794" s="10">
        <v>102</v>
      </c>
      <c r="BL1794" s="10">
        <v>108</v>
      </c>
      <c r="BM1794" s="10">
        <v>115</v>
      </c>
      <c r="BN1794" s="10">
        <v>124</v>
      </c>
      <c r="BO1794" s="10">
        <v>129</v>
      </c>
      <c r="BP1794" s="10">
        <v>137</v>
      </c>
      <c r="BQ1794" s="10">
        <v>152</v>
      </c>
      <c r="BR1794" s="10">
        <v>169</v>
      </c>
      <c r="BS1794" s="10">
        <v>186</v>
      </c>
      <c r="BT1794" s="10">
        <v>207</v>
      </c>
    </row>
    <row r="1795" spans="1:72" x14ac:dyDescent="0.35">
      <c r="A1795" t="s">
        <v>433</v>
      </c>
      <c r="B1795" t="s">
        <v>167</v>
      </c>
      <c r="C1795" t="s">
        <v>24</v>
      </c>
      <c r="D1795" t="s">
        <v>132</v>
      </c>
      <c r="E1795" t="s">
        <v>25</v>
      </c>
      <c r="F1795" t="s">
        <v>26</v>
      </c>
      <c r="G1795" t="s">
        <v>25</v>
      </c>
      <c r="H1795" t="s">
        <v>18</v>
      </c>
      <c r="I1795" s="10">
        <v>10840150</v>
      </c>
      <c r="J1795" s="10">
        <v>1702</v>
      </c>
      <c r="K1795" s="10">
        <v>1791</v>
      </c>
      <c r="L1795" s="10">
        <v>1919</v>
      </c>
      <c r="M1795" s="10">
        <v>2067</v>
      </c>
      <c r="N1795" s="10">
        <v>2233</v>
      </c>
      <c r="O1795" s="10">
        <v>2345</v>
      </c>
      <c r="P1795" s="10">
        <v>2394</v>
      </c>
      <c r="Q1795" s="10">
        <v>2486</v>
      </c>
      <c r="R1795" s="10">
        <v>2604</v>
      </c>
      <c r="S1795" s="10">
        <v>2688</v>
      </c>
      <c r="T1795" s="10">
        <v>2752</v>
      </c>
      <c r="U1795" s="10">
        <v>2812</v>
      </c>
      <c r="V1795" s="10">
        <v>2870</v>
      </c>
      <c r="W1795" s="10">
        <v>2928</v>
      </c>
      <c r="X1795" s="10">
        <v>2983</v>
      </c>
      <c r="Y1795" s="10">
        <v>3045</v>
      </c>
      <c r="Z1795" s="10">
        <v>3120</v>
      </c>
      <c r="AA1795" s="10">
        <v>3180</v>
      </c>
      <c r="AB1795" s="10">
        <v>3212</v>
      </c>
      <c r="AC1795" s="10">
        <v>3244</v>
      </c>
      <c r="AD1795" s="10">
        <v>3285</v>
      </c>
      <c r="AE1795" s="10">
        <v>3280</v>
      </c>
      <c r="AF1795" s="10">
        <v>3371</v>
      </c>
      <c r="AG1795" s="10">
        <v>3555</v>
      </c>
      <c r="AH1795" s="10">
        <v>3698</v>
      </c>
      <c r="AI1795" s="10">
        <v>3853</v>
      </c>
      <c r="AJ1795" s="10">
        <v>4018</v>
      </c>
      <c r="AK1795" s="10">
        <v>4198</v>
      </c>
      <c r="AL1795" s="10">
        <v>4388</v>
      </c>
      <c r="AM1795" s="10">
        <v>4579</v>
      </c>
      <c r="AN1795" s="10">
        <v>4773</v>
      </c>
      <c r="AO1795" s="10">
        <v>4916</v>
      </c>
      <c r="AP1795" s="10">
        <v>4968</v>
      </c>
      <c r="AQ1795" s="10">
        <v>4987</v>
      </c>
      <c r="AR1795" s="10">
        <v>5007</v>
      </c>
      <c r="AS1795" s="10">
        <v>5016</v>
      </c>
      <c r="AT1795" s="10">
        <v>5022</v>
      </c>
      <c r="AU1795" s="10">
        <v>5029</v>
      </c>
      <c r="AV1795" s="10">
        <v>5030</v>
      </c>
      <c r="AW1795" s="10">
        <v>5023</v>
      </c>
      <c r="AX1795" s="10">
        <v>5013</v>
      </c>
      <c r="AY1795" s="10">
        <v>5011</v>
      </c>
      <c r="AZ1795" s="10">
        <v>5016</v>
      </c>
      <c r="BA1795" s="10">
        <v>5019</v>
      </c>
      <c r="BB1795" s="10">
        <v>5020</v>
      </c>
      <c r="BC1795" s="10">
        <v>5022</v>
      </c>
      <c r="BD1795" s="10">
        <v>5019</v>
      </c>
      <c r="BE1795" s="10">
        <v>5016</v>
      </c>
      <c r="BF1795" s="10">
        <v>5016</v>
      </c>
      <c r="BG1795" s="10">
        <v>5020</v>
      </c>
      <c r="BH1795" s="10">
        <v>5035</v>
      </c>
      <c r="BI1795" s="10">
        <v>5111</v>
      </c>
      <c r="BJ1795" s="10">
        <v>5237</v>
      </c>
      <c r="BK1795" s="10">
        <v>5360</v>
      </c>
      <c r="BL1795" s="10">
        <v>5479</v>
      </c>
      <c r="BM1795" s="10">
        <v>5604</v>
      </c>
      <c r="BN1795" s="10">
        <v>5729</v>
      </c>
      <c r="BO1795" s="10">
        <v>5849</v>
      </c>
      <c r="BP1795" s="10">
        <v>5955</v>
      </c>
      <c r="BQ1795" s="10">
        <v>6050</v>
      </c>
      <c r="BR1795" s="10">
        <v>6151</v>
      </c>
      <c r="BS1795" s="10">
        <v>6233</v>
      </c>
      <c r="BT1795" s="10">
        <v>6293</v>
      </c>
    </row>
    <row r="1796" spans="1:72" x14ac:dyDescent="0.35">
      <c r="A1796" t="s">
        <v>433</v>
      </c>
      <c r="B1796" t="s">
        <v>167</v>
      </c>
      <c r="C1796" t="s">
        <v>27</v>
      </c>
      <c r="D1796" t="s">
        <v>134</v>
      </c>
      <c r="E1796" t="s">
        <v>16</v>
      </c>
      <c r="F1796" t="s">
        <v>17</v>
      </c>
      <c r="G1796" t="s">
        <v>25</v>
      </c>
      <c r="H1796" t="s">
        <v>18</v>
      </c>
      <c r="I1796" s="10">
        <v>4392157</v>
      </c>
      <c r="J1796" s="10">
        <v>860</v>
      </c>
      <c r="K1796" s="10">
        <v>905</v>
      </c>
      <c r="L1796" s="10">
        <v>968</v>
      </c>
      <c r="M1796" s="10">
        <v>1052</v>
      </c>
      <c r="N1796" s="10">
        <v>1154</v>
      </c>
      <c r="O1796" s="10">
        <v>1225</v>
      </c>
      <c r="P1796" s="10">
        <v>1252</v>
      </c>
      <c r="Q1796" s="10">
        <v>1286</v>
      </c>
      <c r="R1796" s="10">
        <v>1325</v>
      </c>
      <c r="S1796" s="10">
        <v>1344</v>
      </c>
      <c r="T1796" s="10">
        <v>1351</v>
      </c>
      <c r="U1796" s="10">
        <v>1354</v>
      </c>
      <c r="V1796" s="10">
        <v>1353</v>
      </c>
      <c r="W1796" s="10">
        <v>1349</v>
      </c>
      <c r="X1796" s="10">
        <v>1343</v>
      </c>
      <c r="Y1796" s="10">
        <v>1334</v>
      </c>
      <c r="Z1796" s="10">
        <v>1331</v>
      </c>
      <c r="AA1796" s="10">
        <v>1319</v>
      </c>
      <c r="AB1796" s="10">
        <v>1290</v>
      </c>
      <c r="AC1796" s="10">
        <v>1257</v>
      </c>
      <c r="AD1796" s="10">
        <v>1235</v>
      </c>
      <c r="AE1796" s="10">
        <v>1208</v>
      </c>
      <c r="AF1796" s="10">
        <v>1227</v>
      </c>
      <c r="AG1796" s="10">
        <v>1304</v>
      </c>
      <c r="AH1796" s="10">
        <v>1383</v>
      </c>
      <c r="AI1796" s="10">
        <v>1475</v>
      </c>
      <c r="AJ1796" s="10">
        <v>1580</v>
      </c>
      <c r="AK1796" s="10">
        <v>1697</v>
      </c>
      <c r="AL1796" s="10">
        <v>1825</v>
      </c>
      <c r="AM1796" s="10">
        <v>1960</v>
      </c>
      <c r="AN1796" s="10">
        <v>2100</v>
      </c>
      <c r="AO1796" s="10">
        <v>2193</v>
      </c>
      <c r="AP1796" s="10">
        <v>2220</v>
      </c>
      <c r="AQ1796" s="10">
        <v>2217</v>
      </c>
      <c r="AR1796" s="10">
        <v>2204</v>
      </c>
      <c r="AS1796" s="10">
        <v>2185</v>
      </c>
      <c r="AT1796" s="10">
        <v>2165</v>
      </c>
      <c r="AU1796" s="10">
        <v>2150</v>
      </c>
      <c r="AV1796" s="10">
        <v>2136</v>
      </c>
      <c r="AW1796" s="10">
        <v>2124</v>
      </c>
      <c r="AX1796" s="10">
        <v>2119</v>
      </c>
      <c r="AY1796" s="10">
        <v>2117</v>
      </c>
      <c r="AZ1796" s="10">
        <v>2097</v>
      </c>
      <c r="BA1796" s="10">
        <v>2058</v>
      </c>
      <c r="BB1796" s="10">
        <v>2015</v>
      </c>
      <c r="BC1796" s="10">
        <v>1971</v>
      </c>
      <c r="BD1796" s="10">
        <v>1936</v>
      </c>
      <c r="BE1796" s="10">
        <v>1913</v>
      </c>
      <c r="BF1796" s="10">
        <v>1906</v>
      </c>
      <c r="BG1796" s="10">
        <v>1927</v>
      </c>
      <c r="BH1796" s="10">
        <v>1978</v>
      </c>
      <c r="BI1796" s="10">
        <v>2043</v>
      </c>
      <c r="BJ1796" s="10">
        <v>2105</v>
      </c>
      <c r="BK1796" s="10">
        <v>2167</v>
      </c>
      <c r="BL1796" s="10">
        <v>2230</v>
      </c>
      <c r="BM1796" s="10">
        <v>2297</v>
      </c>
      <c r="BN1796" s="10">
        <v>2363</v>
      </c>
      <c r="BO1796" s="10">
        <v>2421</v>
      </c>
      <c r="BP1796" s="10">
        <v>2464</v>
      </c>
      <c r="BQ1796" s="10">
        <v>2498</v>
      </c>
      <c r="BR1796" s="10">
        <v>2526</v>
      </c>
      <c r="BS1796" s="10">
        <v>2549</v>
      </c>
      <c r="BT1796" s="10">
        <v>2567</v>
      </c>
    </row>
    <row r="1797" spans="1:72" x14ac:dyDescent="0.35">
      <c r="A1797" t="s">
        <v>433</v>
      </c>
      <c r="B1797" t="s">
        <v>167</v>
      </c>
      <c r="C1797" t="s">
        <v>27</v>
      </c>
      <c r="D1797" t="s">
        <v>134</v>
      </c>
      <c r="E1797" t="s">
        <v>19</v>
      </c>
      <c r="F1797" t="s">
        <v>20</v>
      </c>
      <c r="G1797" t="s">
        <v>25</v>
      </c>
      <c r="H1797" t="s">
        <v>18</v>
      </c>
      <c r="I1797" s="10">
        <v>6153541</v>
      </c>
      <c r="J1797" s="10">
        <v>2108</v>
      </c>
      <c r="K1797" s="10">
        <v>2177</v>
      </c>
      <c r="L1797" s="10">
        <v>2236</v>
      </c>
      <c r="M1797" s="10">
        <v>2288</v>
      </c>
      <c r="N1797" s="10">
        <v>2342</v>
      </c>
      <c r="O1797" s="10">
        <v>2376</v>
      </c>
      <c r="P1797" s="10">
        <v>2396</v>
      </c>
      <c r="Q1797" s="10">
        <v>2447</v>
      </c>
      <c r="R1797" s="10">
        <v>2513</v>
      </c>
      <c r="S1797" s="10">
        <v>2563</v>
      </c>
      <c r="T1797" s="10">
        <v>2603</v>
      </c>
      <c r="U1797" s="10">
        <v>2646</v>
      </c>
      <c r="V1797" s="10">
        <v>2692</v>
      </c>
      <c r="W1797" s="10">
        <v>2744</v>
      </c>
      <c r="X1797" s="10">
        <v>2796</v>
      </c>
      <c r="Y1797" s="10">
        <v>2848</v>
      </c>
      <c r="Z1797" s="10">
        <v>2907</v>
      </c>
      <c r="AA1797" s="10">
        <v>2952</v>
      </c>
      <c r="AB1797" s="10">
        <v>2986</v>
      </c>
      <c r="AC1797" s="10">
        <v>3025</v>
      </c>
      <c r="AD1797" s="10">
        <v>3056</v>
      </c>
      <c r="AE1797" s="10">
        <v>3055</v>
      </c>
      <c r="AF1797" s="10">
        <v>3091</v>
      </c>
      <c r="AG1797" s="10">
        <v>3114</v>
      </c>
      <c r="AH1797" s="10">
        <v>3072</v>
      </c>
      <c r="AI1797" s="10">
        <v>3034</v>
      </c>
      <c r="AJ1797" s="10">
        <v>2998</v>
      </c>
      <c r="AK1797" s="10">
        <v>2970</v>
      </c>
      <c r="AL1797" s="10">
        <v>2946</v>
      </c>
      <c r="AM1797" s="10">
        <v>2929</v>
      </c>
      <c r="AN1797" s="10">
        <v>2922</v>
      </c>
      <c r="AO1797" s="10">
        <v>2927</v>
      </c>
      <c r="AP1797" s="10">
        <v>2944</v>
      </c>
      <c r="AQ1797" s="10">
        <v>2971</v>
      </c>
      <c r="AR1797" s="10">
        <v>3001</v>
      </c>
      <c r="AS1797" s="10">
        <v>3036</v>
      </c>
      <c r="AT1797" s="10">
        <v>3070</v>
      </c>
      <c r="AU1797" s="10">
        <v>3100</v>
      </c>
      <c r="AV1797" s="10">
        <v>3124</v>
      </c>
      <c r="AW1797" s="10">
        <v>3140</v>
      </c>
      <c r="AX1797" s="10">
        <v>3149</v>
      </c>
      <c r="AY1797" s="10">
        <v>3149</v>
      </c>
      <c r="AZ1797" s="10">
        <v>3157</v>
      </c>
      <c r="BA1797" s="10">
        <v>3177</v>
      </c>
      <c r="BB1797" s="10">
        <v>3197</v>
      </c>
      <c r="BC1797" s="10">
        <v>3214</v>
      </c>
      <c r="BD1797" s="10">
        <v>3227</v>
      </c>
      <c r="BE1797" s="10">
        <v>3234</v>
      </c>
      <c r="BF1797" s="10">
        <v>3236</v>
      </c>
      <c r="BG1797" s="10">
        <v>3226</v>
      </c>
      <c r="BH1797" s="10">
        <v>3208</v>
      </c>
      <c r="BI1797" s="10">
        <v>3233</v>
      </c>
      <c r="BJ1797" s="10">
        <v>3293</v>
      </c>
      <c r="BK1797" s="10">
        <v>3350</v>
      </c>
      <c r="BL1797" s="10">
        <v>3403</v>
      </c>
      <c r="BM1797" s="10">
        <v>3452</v>
      </c>
      <c r="BN1797" s="10">
        <v>3502</v>
      </c>
      <c r="BO1797" s="10">
        <v>3558</v>
      </c>
      <c r="BP1797" s="10">
        <v>3610</v>
      </c>
      <c r="BQ1797" s="10">
        <v>3659</v>
      </c>
      <c r="BR1797" s="10">
        <v>3718</v>
      </c>
      <c r="BS1797" s="10">
        <v>3760</v>
      </c>
      <c r="BT1797" s="10">
        <v>3787</v>
      </c>
    </row>
    <row r="1798" spans="1:72" x14ac:dyDescent="0.35">
      <c r="A1798" t="s">
        <v>433</v>
      </c>
      <c r="B1798" t="s">
        <v>167</v>
      </c>
      <c r="C1798" t="s">
        <v>27</v>
      </c>
      <c r="D1798" t="s">
        <v>134</v>
      </c>
      <c r="E1798" t="s">
        <v>21</v>
      </c>
      <c r="F1798" t="s">
        <v>22</v>
      </c>
      <c r="G1798" t="s">
        <v>25</v>
      </c>
      <c r="H1798" t="s">
        <v>18</v>
      </c>
      <c r="I1798" s="10">
        <v>334849</v>
      </c>
      <c r="J1798" s="10">
        <v>82</v>
      </c>
      <c r="K1798" s="10">
        <v>78</v>
      </c>
      <c r="L1798" s="10">
        <v>77</v>
      </c>
      <c r="M1798" s="10">
        <v>76</v>
      </c>
      <c r="N1798" s="10">
        <v>75</v>
      </c>
      <c r="O1798" s="10">
        <v>74</v>
      </c>
      <c r="P1798" s="10">
        <v>73</v>
      </c>
      <c r="Q1798" s="10">
        <v>70</v>
      </c>
      <c r="R1798" s="10">
        <v>66</v>
      </c>
      <c r="S1798" s="10">
        <v>68</v>
      </c>
      <c r="T1798" s="10">
        <v>72</v>
      </c>
      <c r="U1798" s="10">
        <v>72</v>
      </c>
      <c r="V1798" s="10">
        <v>74</v>
      </c>
      <c r="W1798" s="10">
        <v>75</v>
      </c>
      <c r="X1798" s="10">
        <v>76</v>
      </c>
      <c r="Y1798" s="10">
        <v>79</v>
      </c>
      <c r="Z1798" s="10">
        <v>84</v>
      </c>
      <c r="AA1798" s="10">
        <v>90</v>
      </c>
      <c r="AB1798" s="10">
        <v>98</v>
      </c>
      <c r="AC1798" s="10">
        <v>108</v>
      </c>
      <c r="AD1798" s="10">
        <v>116</v>
      </c>
      <c r="AE1798" s="10">
        <v>129</v>
      </c>
      <c r="AF1798" s="10">
        <v>142</v>
      </c>
      <c r="AG1798" s="10">
        <v>151</v>
      </c>
      <c r="AH1798" s="10">
        <v>159</v>
      </c>
      <c r="AI1798" s="10">
        <v>165</v>
      </c>
      <c r="AJ1798" s="10">
        <v>163</v>
      </c>
      <c r="AK1798" s="10">
        <v>158</v>
      </c>
      <c r="AL1798" s="10">
        <v>148</v>
      </c>
      <c r="AM1798" s="10">
        <v>130</v>
      </c>
      <c r="AN1798" s="10">
        <v>107</v>
      </c>
      <c r="AO1798" s="10">
        <v>93</v>
      </c>
      <c r="AP1798" s="10">
        <v>94</v>
      </c>
      <c r="AQ1798" s="10">
        <v>99</v>
      </c>
      <c r="AR1798" s="10">
        <v>104</v>
      </c>
      <c r="AS1798" s="10">
        <v>108</v>
      </c>
      <c r="AT1798" s="10">
        <v>104</v>
      </c>
      <c r="AU1798" s="10">
        <v>98</v>
      </c>
      <c r="AV1798" s="10">
        <v>94</v>
      </c>
      <c r="AW1798" s="10">
        <v>90</v>
      </c>
      <c r="AX1798" s="10">
        <v>81</v>
      </c>
      <c r="AY1798" s="10">
        <v>74</v>
      </c>
      <c r="AZ1798" s="10">
        <v>75</v>
      </c>
      <c r="BA1798" s="10">
        <v>81</v>
      </c>
      <c r="BB1798" s="10">
        <v>87</v>
      </c>
      <c r="BC1798" s="10">
        <v>87</v>
      </c>
      <c r="BD1798" s="10">
        <v>84</v>
      </c>
      <c r="BE1798" s="10">
        <v>81</v>
      </c>
      <c r="BF1798" s="10">
        <v>75</v>
      </c>
      <c r="BG1798" s="10">
        <v>68</v>
      </c>
      <c r="BH1798" s="10">
        <v>60</v>
      </c>
      <c r="BI1798" s="10">
        <v>56</v>
      </c>
      <c r="BJ1798" s="10">
        <v>59</v>
      </c>
      <c r="BK1798" s="10">
        <v>64</v>
      </c>
      <c r="BL1798" s="10">
        <v>72</v>
      </c>
      <c r="BM1798" s="10">
        <v>82</v>
      </c>
      <c r="BN1798" s="10">
        <v>89</v>
      </c>
      <c r="BO1798" s="10">
        <v>95</v>
      </c>
      <c r="BP1798" s="10">
        <v>103</v>
      </c>
      <c r="BQ1798" s="10">
        <v>110</v>
      </c>
      <c r="BR1798" s="10">
        <v>117</v>
      </c>
      <c r="BS1798" s="10">
        <v>125</v>
      </c>
      <c r="BT1798" s="10">
        <v>133</v>
      </c>
    </row>
    <row r="1799" spans="1:72" x14ac:dyDescent="0.35">
      <c r="A1799" t="s">
        <v>433</v>
      </c>
      <c r="B1799" t="s">
        <v>167</v>
      </c>
      <c r="C1799" t="s">
        <v>29</v>
      </c>
      <c r="D1799" t="s">
        <v>134</v>
      </c>
      <c r="E1799" t="s">
        <v>25</v>
      </c>
      <c r="F1799" t="s">
        <v>26</v>
      </c>
      <c r="G1799" t="s">
        <v>25</v>
      </c>
      <c r="H1799" t="s">
        <v>18</v>
      </c>
      <c r="I1799" s="10">
        <v>10880547</v>
      </c>
      <c r="J1799" s="10">
        <v>3050</v>
      </c>
      <c r="K1799" s="10">
        <v>3160</v>
      </c>
      <c r="L1799" s="10">
        <v>3280</v>
      </c>
      <c r="M1799" s="10">
        <v>3417</v>
      </c>
      <c r="N1799" s="10">
        <v>3571</v>
      </c>
      <c r="O1799" s="10">
        <v>3675</v>
      </c>
      <c r="P1799" s="10">
        <v>3720</v>
      </c>
      <c r="Q1799" s="10">
        <v>3803</v>
      </c>
      <c r="R1799" s="10">
        <v>3904</v>
      </c>
      <c r="S1799" s="10">
        <v>3975</v>
      </c>
      <c r="T1799" s="10">
        <v>4026</v>
      </c>
      <c r="U1799" s="10">
        <v>4072</v>
      </c>
      <c r="V1799" s="10">
        <v>4120</v>
      </c>
      <c r="W1799" s="10">
        <v>4169</v>
      </c>
      <c r="X1799" s="10">
        <v>4215</v>
      </c>
      <c r="Y1799" s="10">
        <v>4261</v>
      </c>
      <c r="Z1799" s="10">
        <v>4321</v>
      </c>
      <c r="AA1799" s="10">
        <v>4361</v>
      </c>
      <c r="AB1799" s="10">
        <v>4374</v>
      </c>
      <c r="AC1799" s="10">
        <v>4390</v>
      </c>
      <c r="AD1799" s="10">
        <v>4407</v>
      </c>
      <c r="AE1799" s="10">
        <v>4392</v>
      </c>
      <c r="AF1799" s="10">
        <v>4460</v>
      </c>
      <c r="AG1799" s="10">
        <v>4570</v>
      </c>
      <c r="AH1799" s="10">
        <v>4615</v>
      </c>
      <c r="AI1799" s="10">
        <v>4674</v>
      </c>
      <c r="AJ1799" s="10">
        <v>4741</v>
      </c>
      <c r="AK1799" s="10">
        <v>4824</v>
      </c>
      <c r="AL1799" s="10">
        <v>4918</v>
      </c>
      <c r="AM1799" s="10">
        <v>5019</v>
      </c>
      <c r="AN1799" s="10">
        <v>5129</v>
      </c>
      <c r="AO1799" s="10">
        <v>5213</v>
      </c>
      <c r="AP1799" s="10">
        <v>5258</v>
      </c>
      <c r="AQ1799" s="10">
        <v>5287</v>
      </c>
      <c r="AR1799" s="10">
        <v>5309</v>
      </c>
      <c r="AS1799" s="10">
        <v>5329</v>
      </c>
      <c r="AT1799" s="10">
        <v>5340</v>
      </c>
      <c r="AU1799" s="10">
        <v>5348</v>
      </c>
      <c r="AV1799" s="10">
        <v>5353</v>
      </c>
      <c r="AW1799" s="10">
        <v>5354</v>
      </c>
      <c r="AX1799" s="10">
        <v>5349</v>
      </c>
      <c r="AY1799" s="10">
        <v>5340</v>
      </c>
      <c r="AZ1799" s="10">
        <v>5329</v>
      </c>
      <c r="BA1799" s="10">
        <v>5316</v>
      </c>
      <c r="BB1799" s="10">
        <v>5298</v>
      </c>
      <c r="BC1799" s="10">
        <v>5272</v>
      </c>
      <c r="BD1799" s="10">
        <v>5247</v>
      </c>
      <c r="BE1799" s="10">
        <v>5228</v>
      </c>
      <c r="BF1799" s="10">
        <v>5217</v>
      </c>
      <c r="BG1799" s="10">
        <v>5221</v>
      </c>
      <c r="BH1799" s="10">
        <v>5247</v>
      </c>
      <c r="BI1799" s="10">
        <v>5333</v>
      </c>
      <c r="BJ1799" s="10">
        <v>5457</v>
      </c>
      <c r="BK1799" s="10">
        <v>5580</v>
      </c>
      <c r="BL1799" s="10">
        <v>5706</v>
      </c>
      <c r="BM1799" s="10">
        <v>5832</v>
      </c>
      <c r="BN1799" s="10">
        <v>5953</v>
      </c>
      <c r="BO1799" s="10">
        <v>6074</v>
      </c>
      <c r="BP1799" s="10">
        <v>6177</v>
      </c>
      <c r="BQ1799" s="10">
        <v>6266</v>
      </c>
      <c r="BR1799" s="10">
        <v>6361</v>
      </c>
      <c r="BS1799" s="10">
        <v>6435</v>
      </c>
      <c r="BT1799" s="10">
        <v>6487</v>
      </c>
    </row>
    <row r="1800" spans="1:72" x14ac:dyDescent="0.35">
      <c r="A1800" t="s">
        <v>433</v>
      </c>
      <c r="B1800" t="s">
        <v>167</v>
      </c>
      <c r="C1800" t="s">
        <v>25</v>
      </c>
      <c r="D1800" t="s">
        <v>18</v>
      </c>
      <c r="E1800" t="s">
        <v>16</v>
      </c>
      <c r="F1800" t="s">
        <v>17</v>
      </c>
      <c r="G1800" t="s">
        <v>25</v>
      </c>
      <c r="H1800" t="s">
        <v>18</v>
      </c>
      <c r="I1800" s="10">
        <v>8682966</v>
      </c>
      <c r="J1800" s="10">
        <v>1675</v>
      </c>
      <c r="K1800" s="10">
        <v>1768</v>
      </c>
      <c r="L1800" s="10">
        <v>1895</v>
      </c>
      <c r="M1800" s="10">
        <v>2056</v>
      </c>
      <c r="N1800" s="10">
        <v>2244</v>
      </c>
      <c r="O1800" s="10">
        <v>2373</v>
      </c>
      <c r="P1800" s="10">
        <v>2421</v>
      </c>
      <c r="Q1800" s="10">
        <v>2486</v>
      </c>
      <c r="R1800" s="10">
        <v>2559</v>
      </c>
      <c r="S1800" s="10">
        <v>2597</v>
      </c>
      <c r="T1800" s="10">
        <v>2613</v>
      </c>
      <c r="U1800" s="10">
        <v>2617</v>
      </c>
      <c r="V1800" s="10">
        <v>2614</v>
      </c>
      <c r="W1800" s="10">
        <v>2602</v>
      </c>
      <c r="X1800" s="10">
        <v>2587</v>
      </c>
      <c r="Y1800" s="10">
        <v>2568</v>
      </c>
      <c r="Z1800" s="10">
        <v>2558</v>
      </c>
      <c r="AA1800" s="10">
        <v>2532</v>
      </c>
      <c r="AB1800" s="10">
        <v>2480</v>
      </c>
      <c r="AC1800" s="10">
        <v>2425</v>
      </c>
      <c r="AD1800" s="10">
        <v>2389</v>
      </c>
      <c r="AE1800" s="10">
        <v>2340</v>
      </c>
      <c r="AF1800" s="10">
        <v>2377</v>
      </c>
      <c r="AG1800" s="10">
        <v>2529</v>
      </c>
      <c r="AH1800" s="10">
        <v>2691</v>
      </c>
      <c r="AI1800" s="10">
        <v>2882</v>
      </c>
      <c r="AJ1800" s="10">
        <v>3098</v>
      </c>
      <c r="AK1800" s="10">
        <v>3337</v>
      </c>
      <c r="AL1800" s="10">
        <v>3593</v>
      </c>
      <c r="AM1800" s="10">
        <v>3852</v>
      </c>
      <c r="AN1800" s="10">
        <v>4106</v>
      </c>
      <c r="AO1800" s="10">
        <v>4275</v>
      </c>
      <c r="AP1800" s="10">
        <v>4319</v>
      </c>
      <c r="AQ1800" s="10">
        <v>4309</v>
      </c>
      <c r="AR1800" s="10">
        <v>4280</v>
      </c>
      <c r="AS1800" s="10">
        <v>4240</v>
      </c>
      <c r="AT1800" s="10">
        <v>4193</v>
      </c>
      <c r="AU1800" s="10">
        <v>4151</v>
      </c>
      <c r="AV1800" s="10">
        <v>4110</v>
      </c>
      <c r="AW1800" s="10">
        <v>4074</v>
      </c>
      <c r="AX1800" s="10">
        <v>4052</v>
      </c>
      <c r="AY1800" s="10">
        <v>4041</v>
      </c>
      <c r="AZ1800" s="10">
        <v>4008</v>
      </c>
      <c r="BA1800" s="10">
        <v>3946</v>
      </c>
      <c r="BB1800" s="10">
        <v>3877</v>
      </c>
      <c r="BC1800" s="10">
        <v>3808</v>
      </c>
      <c r="BD1800" s="10">
        <v>3750</v>
      </c>
      <c r="BE1800" s="10">
        <v>3713</v>
      </c>
      <c r="BF1800" s="10">
        <v>3703</v>
      </c>
      <c r="BG1800" s="10">
        <v>3735</v>
      </c>
      <c r="BH1800" s="10">
        <v>3813</v>
      </c>
      <c r="BI1800" s="10">
        <v>3929</v>
      </c>
      <c r="BJ1800" s="10">
        <v>4059</v>
      </c>
      <c r="BK1800" s="10">
        <v>4185</v>
      </c>
      <c r="BL1800" s="10">
        <v>4306</v>
      </c>
      <c r="BM1800" s="10">
        <v>4427</v>
      </c>
      <c r="BN1800" s="10">
        <v>4545</v>
      </c>
      <c r="BO1800" s="10">
        <v>4654</v>
      </c>
      <c r="BP1800" s="10">
        <v>4734</v>
      </c>
      <c r="BQ1800" s="10">
        <v>4799</v>
      </c>
      <c r="BR1800" s="10">
        <v>4859</v>
      </c>
      <c r="BS1800" s="10">
        <v>4912</v>
      </c>
      <c r="BT1800" s="10">
        <v>4953</v>
      </c>
    </row>
    <row r="1801" spans="1:72" x14ac:dyDescent="0.35">
      <c r="A1801" t="s">
        <v>433</v>
      </c>
      <c r="B1801" t="s">
        <v>167</v>
      </c>
      <c r="C1801" t="s">
        <v>25</v>
      </c>
      <c r="D1801" t="s">
        <v>18</v>
      </c>
      <c r="E1801" t="s">
        <v>19</v>
      </c>
      <c r="F1801" t="s">
        <v>20</v>
      </c>
      <c r="G1801" t="s">
        <v>25</v>
      </c>
      <c r="H1801" t="s">
        <v>18</v>
      </c>
      <c r="I1801" s="10">
        <v>12281732</v>
      </c>
      <c r="J1801" s="10">
        <v>2909</v>
      </c>
      <c r="K1801" s="10">
        <v>3019</v>
      </c>
      <c r="L1801" s="10">
        <v>3147</v>
      </c>
      <c r="M1801" s="10">
        <v>3273</v>
      </c>
      <c r="N1801" s="10">
        <v>3410</v>
      </c>
      <c r="O1801" s="10">
        <v>3503</v>
      </c>
      <c r="P1801" s="10">
        <v>3555</v>
      </c>
      <c r="Q1801" s="10">
        <v>3672</v>
      </c>
      <c r="R1801" s="10">
        <v>3821</v>
      </c>
      <c r="S1801" s="10">
        <v>3937</v>
      </c>
      <c r="T1801" s="10">
        <v>4036</v>
      </c>
      <c r="U1801" s="10">
        <v>4134</v>
      </c>
      <c r="V1801" s="10">
        <v>4241</v>
      </c>
      <c r="W1801" s="10">
        <v>4358</v>
      </c>
      <c r="X1801" s="10">
        <v>4478</v>
      </c>
      <c r="Y1801" s="10">
        <v>4602</v>
      </c>
      <c r="Z1801" s="10">
        <v>4743</v>
      </c>
      <c r="AA1801" s="10">
        <v>4862</v>
      </c>
      <c r="AB1801" s="10">
        <v>4947</v>
      </c>
      <c r="AC1801" s="10">
        <v>5034</v>
      </c>
      <c r="AD1801" s="10">
        <v>5114</v>
      </c>
      <c r="AE1801" s="10">
        <v>5131</v>
      </c>
      <c r="AF1801" s="10">
        <v>5237</v>
      </c>
      <c r="AG1801" s="10">
        <v>5361</v>
      </c>
      <c r="AH1801" s="10">
        <v>5373</v>
      </c>
      <c r="AI1801" s="10">
        <v>5389</v>
      </c>
      <c r="AJ1801" s="10">
        <v>5408</v>
      </c>
      <c r="AK1801" s="10">
        <v>5440</v>
      </c>
      <c r="AL1801" s="10">
        <v>5483</v>
      </c>
      <c r="AM1801" s="10">
        <v>5539</v>
      </c>
      <c r="AN1801" s="10">
        <v>5617</v>
      </c>
      <c r="AO1801" s="10">
        <v>5693</v>
      </c>
      <c r="AP1801" s="10">
        <v>5743</v>
      </c>
      <c r="AQ1801" s="10">
        <v>5794</v>
      </c>
      <c r="AR1801" s="10">
        <v>5856</v>
      </c>
      <c r="AS1801" s="10">
        <v>5918</v>
      </c>
      <c r="AT1801" s="10">
        <v>5981</v>
      </c>
      <c r="AU1801" s="10">
        <v>6045</v>
      </c>
      <c r="AV1801" s="10">
        <v>6101</v>
      </c>
      <c r="AW1801" s="10">
        <v>6139</v>
      </c>
      <c r="AX1801" s="10">
        <v>6159</v>
      </c>
      <c r="AY1801" s="10">
        <v>6168</v>
      </c>
      <c r="AZ1801" s="10">
        <v>6195</v>
      </c>
      <c r="BA1801" s="10">
        <v>6242</v>
      </c>
      <c r="BB1801" s="10">
        <v>6287</v>
      </c>
      <c r="BC1801" s="10">
        <v>6330</v>
      </c>
      <c r="BD1801" s="10">
        <v>6361</v>
      </c>
      <c r="BE1801" s="10">
        <v>6380</v>
      </c>
      <c r="BF1801" s="10">
        <v>6386</v>
      </c>
      <c r="BG1801" s="10">
        <v>6367</v>
      </c>
      <c r="BH1801" s="10">
        <v>6335</v>
      </c>
      <c r="BI1801" s="10">
        <v>6376</v>
      </c>
      <c r="BJ1801" s="10">
        <v>6482</v>
      </c>
      <c r="BK1801" s="10">
        <v>6589</v>
      </c>
      <c r="BL1801" s="10">
        <v>6699</v>
      </c>
      <c r="BM1801" s="10">
        <v>6813</v>
      </c>
      <c r="BN1801" s="10">
        <v>6924</v>
      </c>
      <c r="BO1801" s="10">
        <v>7046</v>
      </c>
      <c r="BP1801" s="10">
        <v>7158</v>
      </c>
      <c r="BQ1801" s="10">
        <v>7255</v>
      </c>
      <c r="BR1801" s="10">
        <v>7366</v>
      </c>
      <c r="BS1801" s="10">
        <v>7444</v>
      </c>
      <c r="BT1801" s="10">
        <v>7487</v>
      </c>
    </row>
    <row r="1802" spans="1:72" x14ac:dyDescent="0.35">
      <c r="A1802" t="s">
        <v>433</v>
      </c>
      <c r="B1802" t="s">
        <v>167</v>
      </c>
      <c r="C1802" t="s">
        <v>25</v>
      </c>
      <c r="D1802" t="s">
        <v>18</v>
      </c>
      <c r="E1802" t="s">
        <v>21</v>
      </c>
      <c r="F1802" t="s">
        <v>22</v>
      </c>
      <c r="G1802" t="s">
        <v>25</v>
      </c>
      <c r="H1802" t="s">
        <v>18</v>
      </c>
      <c r="I1802" s="10">
        <v>755999</v>
      </c>
      <c r="J1802" s="10">
        <v>169</v>
      </c>
      <c r="K1802" s="10">
        <v>162</v>
      </c>
      <c r="L1802" s="10">
        <v>157</v>
      </c>
      <c r="M1802" s="10">
        <v>154</v>
      </c>
      <c r="N1802" s="10">
        <v>151</v>
      </c>
      <c r="O1802" s="10">
        <v>146</v>
      </c>
      <c r="P1802" s="10">
        <v>138</v>
      </c>
      <c r="Q1802" s="10">
        <v>130</v>
      </c>
      <c r="R1802" s="10">
        <v>127</v>
      </c>
      <c r="S1802" s="10">
        <v>128</v>
      </c>
      <c r="T1802" s="10">
        <v>129</v>
      </c>
      <c r="U1802" s="10">
        <v>132</v>
      </c>
      <c r="V1802" s="10">
        <v>135</v>
      </c>
      <c r="W1802" s="10">
        <v>135</v>
      </c>
      <c r="X1802" s="10">
        <v>135</v>
      </c>
      <c r="Y1802" s="10">
        <v>136</v>
      </c>
      <c r="Z1802" s="10">
        <v>141</v>
      </c>
      <c r="AA1802" s="10">
        <v>147</v>
      </c>
      <c r="AB1802" s="10">
        <v>160</v>
      </c>
      <c r="AC1802" s="10">
        <v>176</v>
      </c>
      <c r="AD1802" s="10">
        <v>188</v>
      </c>
      <c r="AE1802" s="10">
        <v>202</v>
      </c>
      <c r="AF1802" s="10">
        <v>219</v>
      </c>
      <c r="AG1802" s="10">
        <v>235</v>
      </c>
      <c r="AH1802" s="10">
        <v>249</v>
      </c>
      <c r="AI1802" s="10">
        <v>256</v>
      </c>
      <c r="AJ1802" s="10">
        <v>252</v>
      </c>
      <c r="AK1802" s="10">
        <v>245</v>
      </c>
      <c r="AL1802" s="10">
        <v>231</v>
      </c>
      <c r="AM1802" s="10">
        <v>207</v>
      </c>
      <c r="AN1802" s="10">
        <v>179</v>
      </c>
      <c r="AO1802" s="10">
        <v>162</v>
      </c>
      <c r="AP1802" s="10">
        <v>164</v>
      </c>
      <c r="AQ1802" s="10">
        <v>172</v>
      </c>
      <c r="AR1802" s="10">
        <v>181</v>
      </c>
      <c r="AS1802" s="10">
        <v>187</v>
      </c>
      <c r="AT1802" s="10">
        <v>189</v>
      </c>
      <c r="AU1802" s="10">
        <v>182</v>
      </c>
      <c r="AV1802" s="10">
        <v>172</v>
      </c>
      <c r="AW1802" s="10">
        <v>164</v>
      </c>
      <c r="AX1802" s="10">
        <v>152</v>
      </c>
      <c r="AY1802" s="10">
        <v>142</v>
      </c>
      <c r="AZ1802" s="10">
        <v>141</v>
      </c>
      <c r="BA1802" s="10">
        <v>148</v>
      </c>
      <c r="BB1802" s="10">
        <v>154</v>
      </c>
      <c r="BC1802" s="10">
        <v>156</v>
      </c>
      <c r="BD1802" s="10">
        <v>156</v>
      </c>
      <c r="BE1802" s="10">
        <v>151</v>
      </c>
      <c r="BF1802" s="10">
        <v>143</v>
      </c>
      <c r="BG1802" s="10">
        <v>139</v>
      </c>
      <c r="BH1802" s="10">
        <v>135</v>
      </c>
      <c r="BI1802" s="10">
        <v>139</v>
      </c>
      <c r="BJ1802" s="10">
        <v>153</v>
      </c>
      <c r="BK1802" s="10">
        <v>166</v>
      </c>
      <c r="BL1802" s="10">
        <v>180</v>
      </c>
      <c r="BM1802" s="10">
        <v>198</v>
      </c>
      <c r="BN1802" s="10">
        <v>212</v>
      </c>
      <c r="BO1802" s="10">
        <v>224</v>
      </c>
      <c r="BP1802" s="10">
        <v>240</v>
      </c>
      <c r="BQ1802" s="10">
        <v>261</v>
      </c>
      <c r="BR1802" s="10">
        <v>286</v>
      </c>
      <c r="BS1802" s="10">
        <v>311</v>
      </c>
      <c r="BT1802" s="10">
        <v>340</v>
      </c>
    </row>
    <row r="1803" spans="1:72" x14ac:dyDescent="0.35">
      <c r="A1803" t="s">
        <v>433</v>
      </c>
      <c r="B1803" t="s">
        <v>167</v>
      </c>
      <c r="C1803" t="s">
        <v>32</v>
      </c>
      <c r="D1803" t="s">
        <v>18</v>
      </c>
      <c r="E1803" t="s">
        <v>25</v>
      </c>
      <c r="F1803" t="s">
        <v>26</v>
      </c>
      <c r="G1803" t="s">
        <v>301</v>
      </c>
      <c r="H1803" t="s">
        <v>33</v>
      </c>
      <c r="I1803" s="10">
        <v>17544676</v>
      </c>
      <c r="J1803" s="10">
        <v>0</v>
      </c>
      <c r="K1803" s="10">
        <v>0</v>
      </c>
      <c r="L1803" s="10">
        <v>0</v>
      </c>
      <c r="M1803" s="10">
        <v>0</v>
      </c>
      <c r="N1803" s="10">
        <v>0</v>
      </c>
      <c r="O1803" s="10">
        <v>0</v>
      </c>
      <c r="P1803" s="10">
        <v>0</v>
      </c>
      <c r="Q1803" s="10">
        <v>0</v>
      </c>
      <c r="R1803" s="10">
        <v>0</v>
      </c>
      <c r="S1803" s="10">
        <v>0</v>
      </c>
      <c r="T1803" s="10">
        <v>0</v>
      </c>
      <c r="U1803" s="10">
        <v>0</v>
      </c>
      <c r="V1803" s="10">
        <v>0</v>
      </c>
      <c r="W1803" s="10">
        <v>0</v>
      </c>
      <c r="X1803" s="10">
        <v>0</v>
      </c>
      <c r="Y1803" s="10">
        <v>0</v>
      </c>
      <c r="Z1803" s="10">
        <v>0</v>
      </c>
      <c r="AA1803" s="10">
        <v>0</v>
      </c>
      <c r="AB1803" s="10">
        <v>0</v>
      </c>
      <c r="AC1803" s="10">
        <v>0</v>
      </c>
      <c r="AD1803" s="10">
        <v>0</v>
      </c>
      <c r="AE1803" s="10">
        <v>0</v>
      </c>
      <c r="AF1803" s="10">
        <v>0</v>
      </c>
      <c r="AG1803" s="10">
        <v>0</v>
      </c>
      <c r="AH1803" s="10">
        <v>0</v>
      </c>
      <c r="AI1803" s="10">
        <v>0</v>
      </c>
      <c r="AJ1803" s="10">
        <v>0</v>
      </c>
      <c r="AK1803" s="10">
        <v>0</v>
      </c>
      <c r="AL1803" s="10">
        <v>0</v>
      </c>
      <c r="AM1803" s="10">
        <v>0</v>
      </c>
      <c r="AN1803" s="10">
        <v>0</v>
      </c>
      <c r="AO1803" s="10">
        <v>0</v>
      </c>
      <c r="AP1803" s="10">
        <v>0</v>
      </c>
      <c r="AQ1803" s="10">
        <v>0</v>
      </c>
      <c r="AR1803" s="10">
        <v>0</v>
      </c>
      <c r="AS1803" s="10">
        <v>0</v>
      </c>
      <c r="AT1803" s="10">
        <v>0</v>
      </c>
      <c r="AU1803" s="10">
        <v>0</v>
      </c>
      <c r="AV1803" s="10">
        <v>0</v>
      </c>
      <c r="AW1803" s="10">
        <v>0</v>
      </c>
      <c r="AX1803" s="10">
        <v>0</v>
      </c>
      <c r="AY1803" s="10">
        <v>0</v>
      </c>
      <c r="AZ1803" s="10">
        <v>0</v>
      </c>
      <c r="BA1803" s="10">
        <v>0</v>
      </c>
      <c r="BB1803" s="10">
        <v>0</v>
      </c>
      <c r="BC1803" s="10">
        <v>0</v>
      </c>
      <c r="BD1803" s="10">
        <v>0</v>
      </c>
      <c r="BE1803" s="10">
        <v>0</v>
      </c>
      <c r="BF1803" s="10">
        <v>0</v>
      </c>
      <c r="BG1803" s="10">
        <v>0</v>
      </c>
      <c r="BH1803" s="10">
        <v>0</v>
      </c>
      <c r="BI1803" s="10">
        <v>0</v>
      </c>
      <c r="BJ1803" s="10">
        <v>0</v>
      </c>
      <c r="BK1803" s="10">
        <v>0</v>
      </c>
      <c r="BL1803" s="10">
        <v>0</v>
      </c>
      <c r="BM1803" s="10">
        <v>0</v>
      </c>
      <c r="BN1803" s="10">
        <v>0</v>
      </c>
      <c r="BO1803" s="10">
        <v>0</v>
      </c>
      <c r="BP1803" s="10">
        <v>0</v>
      </c>
      <c r="BQ1803" s="10">
        <v>0</v>
      </c>
      <c r="BR1803" s="10">
        <v>0</v>
      </c>
      <c r="BS1803" s="10">
        <v>0</v>
      </c>
      <c r="BT1803" s="10">
        <v>0</v>
      </c>
    </row>
    <row r="1804" spans="1:72" x14ac:dyDescent="0.35">
      <c r="A1804" t="s">
        <v>433</v>
      </c>
      <c r="B1804" t="s">
        <v>167</v>
      </c>
      <c r="C1804" t="s">
        <v>35</v>
      </c>
      <c r="D1804" t="s">
        <v>18</v>
      </c>
      <c r="E1804" t="s">
        <v>25</v>
      </c>
      <c r="F1804" t="s">
        <v>26</v>
      </c>
      <c r="G1804" t="s">
        <v>302</v>
      </c>
      <c r="H1804" t="s">
        <v>36</v>
      </c>
      <c r="I1804" s="10">
        <v>4176021</v>
      </c>
      <c r="J1804" s="10">
        <v>4753</v>
      </c>
      <c r="K1804" s="10">
        <v>4950</v>
      </c>
      <c r="L1804" s="10">
        <v>5198</v>
      </c>
      <c r="M1804" s="10">
        <v>5484</v>
      </c>
      <c r="N1804" s="10">
        <v>5804</v>
      </c>
      <c r="O1804" s="10">
        <v>6021</v>
      </c>
      <c r="P1804" s="10">
        <v>6114</v>
      </c>
      <c r="Q1804" s="10">
        <v>6288</v>
      </c>
      <c r="R1804" s="10">
        <v>6508</v>
      </c>
      <c r="S1804" s="10">
        <v>6663</v>
      </c>
      <c r="T1804" s="10">
        <v>6778</v>
      </c>
      <c r="U1804" s="10">
        <v>6883</v>
      </c>
      <c r="V1804" s="10">
        <v>6990</v>
      </c>
      <c r="W1804" s="10">
        <v>7096</v>
      </c>
      <c r="X1804" s="10">
        <v>7199</v>
      </c>
      <c r="Y1804" s="10">
        <v>7306</v>
      </c>
      <c r="Z1804" s="10">
        <v>7441</v>
      </c>
      <c r="AA1804" s="10">
        <v>7541</v>
      </c>
      <c r="AB1804" s="10">
        <v>7586</v>
      </c>
      <c r="AC1804" s="10">
        <v>7635</v>
      </c>
      <c r="AD1804" s="10">
        <v>7691</v>
      </c>
      <c r="AE1804" s="10">
        <v>7672</v>
      </c>
      <c r="AF1804" s="10">
        <v>7832</v>
      </c>
      <c r="AG1804" s="10">
        <v>8125</v>
      </c>
      <c r="AH1804" s="10">
        <v>8313</v>
      </c>
      <c r="AI1804" s="10">
        <v>8527</v>
      </c>
      <c r="AJ1804" s="10">
        <v>8759</v>
      </c>
      <c r="AK1804" s="10">
        <v>9022</v>
      </c>
      <c r="AL1804" s="10">
        <v>9306</v>
      </c>
      <c r="AM1804" s="10">
        <v>9598</v>
      </c>
      <c r="AN1804" s="10">
        <v>9902</v>
      </c>
      <c r="AO1804" s="10">
        <v>10129</v>
      </c>
      <c r="AP1804" s="10">
        <v>10226</v>
      </c>
      <c r="AQ1804" s="10">
        <v>10274</v>
      </c>
      <c r="AR1804" s="10">
        <v>10316</v>
      </c>
      <c r="AS1804" s="10">
        <v>10345</v>
      </c>
      <c r="AT1804" s="10">
        <v>10363</v>
      </c>
      <c r="AU1804" s="10">
        <v>10377</v>
      </c>
      <c r="AV1804" s="10">
        <v>10383</v>
      </c>
      <c r="AW1804" s="10">
        <v>10377</v>
      </c>
      <c r="AX1804" s="10">
        <v>10363</v>
      </c>
      <c r="AY1804" s="10">
        <v>10351</v>
      </c>
      <c r="AZ1804" s="10">
        <v>10344</v>
      </c>
      <c r="BA1804" s="10">
        <v>10335</v>
      </c>
      <c r="BB1804" s="10">
        <v>10318</v>
      </c>
      <c r="BC1804" s="10">
        <v>10294</v>
      </c>
      <c r="BD1804" s="10">
        <v>10267</v>
      </c>
      <c r="BE1804" s="10">
        <v>10243</v>
      </c>
      <c r="BF1804" s="10">
        <v>10233</v>
      </c>
      <c r="BG1804" s="10">
        <v>10241</v>
      </c>
      <c r="BH1804" s="10">
        <v>10283</v>
      </c>
      <c r="BI1804" s="10">
        <v>10444</v>
      </c>
      <c r="BJ1804" s="10">
        <v>10694</v>
      </c>
      <c r="BK1804" s="10">
        <v>10940</v>
      </c>
      <c r="BL1804" s="10">
        <v>11185</v>
      </c>
      <c r="BM1804" s="10">
        <v>11437</v>
      </c>
      <c r="BN1804" s="10">
        <v>11682</v>
      </c>
      <c r="BO1804" s="10">
        <v>11924</v>
      </c>
      <c r="BP1804" s="10">
        <v>12132</v>
      </c>
      <c r="BQ1804" s="10">
        <v>12315</v>
      </c>
      <c r="BR1804" s="10">
        <v>12511</v>
      </c>
      <c r="BS1804" s="10">
        <v>12668</v>
      </c>
      <c r="BT1804" s="10">
        <v>12780</v>
      </c>
    </row>
    <row r="1805" spans="1:72" x14ac:dyDescent="0.35">
      <c r="A1805" t="s">
        <v>433</v>
      </c>
      <c r="B1805" t="s">
        <v>167</v>
      </c>
      <c r="C1805" t="s">
        <v>38</v>
      </c>
      <c r="D1805" t="s">
        <v>18</v>
      </c>
      <c r="E1805" t="s">
        <v>25</v>
      </c>
      <c r="F1805" t="s">
        <v>26</v>
      </c>
      <c r="G1805" t="s">
        <v>25</v>
      </c>
      <c r="H1805" t="s">
        <v>18</v>
      </c>
      <c r="I1805" s="10">
        <v>21720697</v>
      </c>
      <c r="J1805" s="10">
        <v>4753</v>
      </c>
      <c r="K1805" s="10">
        <v>4950</v>
      </c>
      <c r="L1805" s="10">
        <v>5198</v>
      </c>
      <c r="M1805" s="10">
        <v>5484</v>
      </c>
      <c r="N1805" s="10">
        <v>5804</v>
      </c>
      <c r="O1805" s="10">
        <v>6021</v>
      </c>
      <c r="P1805" s="10">
        <v>6114</v>
      </c>
      <c r="Q1805" s="10">
        <v>6288</v>
      </c>
      <c r="R1805" s="10">
        <v>6508</v>
      </c>
      <c r="S1805" s="10">
        <v>6663</v>
      </c>
      <c r="T1805" s="10">
        <v>6778</v>
      </c>
      <c r="U1805" s="10">
        <v>6883</v>
      </c>
      <c r="V1805" s="10">
        <v>6990</v>
      </c>
      <c r="W1805" s="10">
        <v>7096</v>
      </c>
      <c r="X1805" s="10">
        <v>7199</v>
      </c>
      <c r="Y1805" s="10">
        <v>7306</v>
      </c>
      <c r="Z1805" s="10">
        <v>7441</v>
      </c>
      <c r="AA1805" s="10">
        <v>7541</v>
      </c>
      <c r="AB1805" s="10">
        <v>7586</v>
      </c>
      <c r="AC1805" s="10">
        <v>7635</v>
      </c>
      <c r="AD1805" s="10">
        <v>7691</v>
      </c>
      <c r="AE1805" s="10">
        <v>7672</v>
      </c>
      <c r="AF1805" s="10">
        <v>7832</v>
      </c>
      <c r="AG1805" s="10">
        <v>8125</v>
      </c>
      <c r="AH1805" s="10">
        <v>8313</v>
      </c>
      <c r="AI1805" s="10">
        <v>8527</v>
      </c>
      <c r="AJ1805" s="10">
        <v>8759</v>
      </c>
      <c r="AK1805" s="10">
        <v>9022</v>
      </c>
      <c r="AL1805" s="10">
        <v>9306</v>
      </c>
      <c r="AM1805" s="10">
        <v>9598</v>
      </c>
      <c r="AN1805" s="10">
        <v>9902</v>
      </c>
      <c r="AO1805" s="10">
        <v>10129</v>
      </c>
      <c r="AP1805" s="10">
        <v>10226</v>
      </c>
      <c r="AQ1805" s="10">
        <v>10274</v>
      </c>
      <c r="AR1805" s="10">
        <v>10316</v>
      </c>
      <c r="AS1805" s="10">
        <v>10345</v>
      </c>
      <c r="AT1805" s="10">
        <v>10363</v>
      </c>
      <c r="AU1805" s="10">
        <v>10377</v>
      </c>
      <c r="AV1805" s="10">
        <v>10383</v>
      </c>
      <c r="AW1805" s="10">
        <v>10377</v>
      </c>
      <c r="AX1805" s="10">
        <v>10363</v>
      </c>
      <c r="AY1805" s="10">
        <v>10351</v>
      </c>
      <c r="AZ1805" s="10">
        <v>10344</v>
      </c>
      <c r="BA1805" s="10">
        <v>10335</v>
      </c>
      <c r="BB1805" s="10">
        <v>10318</v>
      </c>
      <c r="BC1805" s="10">
        <v>10294</v>
      </c>
      <c r="BD1805" s="10">
        <v>10267</v>
      </c>
      <c r="BE1805" s="10">
        <v>10243</v>
      </c>
      <c r="BF1805" s="10">
        <v>10233</v>
      </c>
      <c r="BG1805" s="10">
        <v>10241</v>
      </c>
      <c r="BH1805" s="10">
        <v>10283</v>
      </c>
      <c r="BI1805" s="10">
        <v>10444</v>
      </c>
      <c r="BJ1805" s="10">
        <v>10694</v>
      </c>
      <c r="BK1805" s="10">
        <v>10940</v>
      </c>
      <c r="BL1805" s="10">
        <v>11185</v>
      </c>
      <c r="BM1805" s="10">
        <v>11437</v>
      </c>
      <c r="BN1805" s="10">
        <v>11682</v>
      </c>
      <c r="BO1805" s="10">
        <v>11924</v>
      </c>
      <c r="BP1805" s="10">
        <v>12132</v>
      </c>
      <c r="BQ1805" s="10">
        <v>12315</v>
      </c>
      <c r="BR1805" s="10">
        <v>12511</v>
      </c>
      <c r="BS1805" s="10">
        <v>12668</v>
      </c>
      <c r="BT1805" s="10">
        <v>12780</v>
      </c>
    </row>
    <row r="1806" spans="1:72" x14ac:dyDescent="0.35">
      <c r="A1806" t="s">
        <v>434</v>
      </c>
      <c r="B1806" t="s">
        <v>168</v>
      </c>
      <c r="C1806" t="s">
        <v>15</v>
      </c>
      <c r="D1806" t="s">
        <v>132</v>
      </c>
      <c r="E1806" t="s">
        <v>16</v>
      </c>
      <c r="F1806" t="s">
        <v>17</v>
      </c>
      <c r="G1806" t="s">
        <v>25</v>
      </c>
      <c r="H1806" t="s">
        <v>18</v>
      </c>
      <c r="I1806" s="10">
        <v>127152</v>
      </c>
      <c r="J1806" s="10">
        <v>2071309</v>
      </c>
      <c r="K1806" s="10">
        <v>2110752</v>
      </c>
      <c r="L1806" s="10">
        <v>2148707</v>
      </c>
      <c r="M1806" s="10">
        <v>2188868</v>
      </c>
      <c r="N1806" s="10">
        <v>2232368</v>
      </c>
      <c r="O1806" s="10">
        <v>2276888</v>
      </c>
      <c r="P1806" s="10">
        <v>2323319</v>
      </c>
      <c r="Q1806" s="10">
        <v>2372473</v>
      </c>
      <c r="R1806" s="10">
        <v>2423946</v>
      </c>
      <c r="S1806" s="10">
        <v>2477728</v>
      </c>
      <c r="T1806" s="10">
        <v>2533970</v>
      </c>
      <c r="U1806" s="10">
        <v>2591819</v>
      </c>
      <c r="V1806" s="10">
        <v>2650332</v>
      </c>
      <c r="W1806" s="10">
        <v>2711148</v>
      </c>
      <c r="X1806" s="10">
        <v>2774895</v>
      </c>
      <c r="Y1806" s="10">
        <v>2840328</v>
      </c>
      <c r="Z1806" s="10">
        <v>2907504</v>
      </c>
      <c r="AA1806" s="10">
        <v>2976893</v>
      </c>
      <c r="AB1806" s="10">
        <v>3048680</v>
      </c>
      <c r="AC1806" s="10">
        <v>3121869</v>
      </c>
      <c r="AD1806" s="10">
        <v>3196591</v>
      </c>
      <c r="AE1806" s="10">
        <v>3273886</v>
      </c>
      <c r="AF1806" s="10">
        <v>3354057</v>
      </c>
      <c r="AG1806" s="10">
        <v>3437538</v>
      </c>
      <c r="AH1806" s="10">
        <v>3523547</v>
      </c>
      <c r="AI1806" s="10">
        <v>3610879</v>
      </c>
      <c r="AJ1806" s="10">
        <v>3700541</v>
      </c>
      <c r="AK1806" s="10">
        <v>3793797</v>
      </c>
      <c r="AL1806" s="10">
        <v>3889593</v>
      </c>
      <c r="AM1806" s="10">
        <v>3987941</v>
      </c>
      <c r="AN1806" s="10">
        <v>4088834</v>
      </c>
      <c r="AO1806" s="10">
        <v>4193170</v>
      </c>
      <c r="AP1806" s="10">
        <v>4300274</v>
      </c>
      <c r="AQ1806" s="10">
        <v>4406574</v>
      </c>
      <c r="AR1806" s="10">
        <v>4510147</v>
      </c>
      <c r="AS1806" s="10">
        <v>4606768</v>
      </c>
      <c r="AT1806" s="10">
        <v>4692710</v>
      </c>
      <c r="AU1806" s="10">
        <v>4768892</v>
      </c>
      <c r="AV1806" s="10">
        <v>4835811</v>
      </c>
      <c r="AW1806" s="10">
        <v>4893417</v>
      </c>
      <c r="AX1806" s="10">
        <v>4941150</v>
      </c>
      <c r="AY1806" s="10">
        <v>4977730</v>
      </c>
      <c r="AZ1806" s="10">
        <v>5004666</v>
      </c>
      <c r="BA1806" s="10">
        <v>5021595</v>
      </c>
      <c r="BB1806" s="10">
        <v>5024753</v>
      </c>
      <c r="BC1806" s="10">
        <v>5011974</v>
      </c>
      <c r="BD1806" s="10">
        <v>4984810</v>
      </c>
      <c r="BE1806" s="10">
        <v>4942590</v>
      </c>
      <c r="BF1806" s="10">
        <v>4887780</v>
      </c>
      <c r="BG1806" s="10">
        <v>4826142</v>
      </c>
      <c r="BH1806" s="10">
        <v>4762223</v>
      </c>
      <c r="BI1806" s="10">
        <v>4701270</v>
      </c>
      <c r="BJ1806" s="10">
        <v>4643092</v>
      </c>
      <c r="BK1806" s="10">
        <v>4587054</v>
      </c>
      <c r="BL1806" s="10">
        <v>4533275</v>
      </c>
      <c r="BM1806" s="10">
        <v>4483892</v>
      </c>
      <c r="BN1806" s="10">
        <v>4440582</v>
      </c>
      <c r="BO1806" s="10">
        <v>4399403</v>
      </c>
      <c r="BP1806" s="10">
        <v>4361356</v>
      </c>
      <c r="BQ1806" s="10">
        <v>4337073</v>
      </c>
      <c r="BR1806" s="10">
        <v>4329065</v>
      </c>
      <c r="BS1806" s="10">
        <v>4324779</v>
      </c>
      <c r="BT1806" s="10">
        <v>4320888</v>
      </c>
    </row>
    <row r="1807" spans="1:72" x14ac:dyDescent="0.35">
      <c r="A1807" t="s">
        <v>434</v>
      </c>
      <c r="B1807" t="s">
        <v>168</v>
      </c>
      <c r="C1807" t="s">
        <v>15</v>
      </c>
      <c r="D1807" t="s">
        <v>132</v>
      </c>
      <c r="E1807" t="s">
        <v>19</v>
      </c>
      <c r="F1807" t="s">
        <v>20</v>
      </c>
      <c r="G1807" t="s">
        <v>25</v>
      </c>
      <c r="H1807" t="s">
        <v>18</v>
      </c>
      <c r="I1807" s="10">
        <v>164423</v>
      </c>
      <c r="J1807" s="10">
        <v>2920439</v>
      </c>
      <c r="K1807" s="10">
        <v>2974531</v>
      </c>
      <c r="L1807" s="10">
        <v>3032857</v>
      </c>
      <c r="M1807" s="10">
        <v>3092654</v>
      </c>
      <c r="N1807" s="10">
        <v>3153724</v>
      </c>
      <c r="O1807" s="10">
        <v>3216910</v>
      </c>
      <c r="P1807" s="10">
        <v>3282016</v>
      </c>
      <c r="Q1807" s="10">
        <v>3349096</v>
      </c>
      <c r="R1807" s="10">
        <v>3416929</v>
      </c>
      <c r="S1807" s="10">
        <v>3486377</v>
      </c>
      <c r="T1807" s="10">
        <v>3555426</v>
      </c>
      <c r="U1807" s="10">
        <v>3624542</v>
      </c>
      <c r="V1807" s="10">
        <v>3695939</v>
      </c>
      <c r="W1807" s="10">
        <v>3768135</v>
      </c>
      <c r="X1807" s="10">
        <v>3841766</v>
      </c>
      <c r="Y1807" s="10">
        <v>3917128</v>
      </c>
      <c r="Z1807" s="10">
        <v>3996879</v>
      </c>
      <c r="AA1807" s="10">
        <v>4082122</v>
      </c>
      <c r="AB1807" s="10">
        <v>4170438</v>
      </c>
      <c r="AC1807" s="10">
        <v>4262248</v>
      </c>
      <c r="AD1807" s="10">
        <v>4356132</v>
      </c>
      <c r="AE1807" s="10">
        <v>4451769</v>
      </c>
      <c r="AF1807" s="10">
        <v>4551663</v>
      </c>
      <c r="AG1807" s="10">
        <v>4652857</v>
      </c>
      <c r="AH1807" s="10">
        <v>4752917</v>
      </c>
      <c r="AI1807" s="10">
        <v>4852451</v>
      </c>
      <c r="AJ1807" s="10">
        <v>4949298</v>
      </c>
      <c r="AK1807" s="10">
        <v>5046337</v>
      </c>
      <c r="AL1807" s="10">
        <v>5152729</v>
      </c>
      <c r="AM1807" s="10">
        <v>5274580</v>
      </c>
      <c r="AN1807" s="10">
        <v>5411905</v>
      </c>
      <c r="AO1807" s="10">
        <v>5573734</v>
      </c>
      <c r="AP1807" s="10">
        <v>5733026</v>
      </c>
      <c r="AQ1807" s="10">
        <v>5877283</v>
      </c>
      <c r="AR1807" s="10">
        <v>6019858</v>
      </c>
      <c r="AS1807" s="10">
        <v>6158496</v>
      </c>
      <c r="AT1807" s="10">
        <v>6302488</v>
      </c>
      <c r="AU1807" s="10">
        <v>6452111</v>
      </c>
      <c r="AV1807" s="10">
        <v>6606087</v>
      </c>
      <c r="AW1807" s="10">
        <v>6760506</v>
      </c>
      <c r="AX1807" s="10">
        <v>6916971</v>
      </c>
      <c r="AY1807" s="10">
        <v>7079405</v>
      </c>
      <c r="AZ1807" s="10">
        <v>7245394</v>
      </c>
      <c r="BA1807" s="10">
        <v>7411293</v>
      </c>
      <c r="BB1807" s="10">
        <v>7574815</v>
      </c>
      <c r="BC1807" s="10">
        <v>7733926</v>
      </c>
      <c r="BD1807" s="10">
        <v>7890893</v>
      </c>
      <c r="BE1807" s="10">
        <v>8051168</v>
      </c>
      <c r="BF1807" s="10">
        <v>8214597</v>
      </c>
      <c r="BG1807" s="10">
        <v>8379734</v>
      </c>
      <c r="BH1807" s="10">
        <v>8536505</v>
      </c>
      <c r="BI1807" s="10">
        <v>8675920</v>
      </c>
      <c r="BJ1807" s="10">
        <v>8805776</v>
      </c>
      <c r="BK1807" s="10">
        <v>8941520</v>
      </c>
      <c r="BL1807" s="10">
        <v>9093965</v>
      </c>
      <c r="BM1807" s="10">
        <v>9271053</v>
      </c>
      <c r="BN1807" s="10">
        <v>9462829</v>
      </c>
      <c r="BO1807" s="10">
        <v>9651645</v>
      </c>
      <c r="BP1807" s="10">
        <v>9837983</v>
      </c>
      <c r="BQ1807" s="10">
        <v>10074880</v>
      </c>
      <c r="BR1807" s="10">
        <v>10354994</v>
      </c>
      <c r="BS1807" s="10">
        <v>10572990</v>
      </c>
      <c r="BT1807" s="10">
        <v>10733399</v>
      </c>
    </row>
    <row r="1808" spans="1:72" x14ac:dyDescent="0.35">
      <c r="A1808" t="s">
        <v>434</v>
      </c>
      <c r="B1808" t="s">
        <v>168</v>
      </c>
      <c r="C1808" t="s">
        <v>15</v>
      </c>
      <c r="D1808" t="s">
        <v>132</v>
      </c>
      <c r="E1808" t="s">
        <v>21</v>
      </c>
      <c r="F1808" t="s">
        <v>22</v>
      </c>
      <c r="G1808" t="s">
        <v>25</v>
      </c>
      <c r="H1808" t="s">
        <v>18</v>
      </c>
      <c r="I1808" s="10">
        <v>14194</v>
      </c>
      <c r="J1808" s="10">
        <v>170471</v>
      </c>
      <c r="K1808" s="10">
        <v>175322</v>
      </c>
      <c r="L1808" s="10">
        <v>180337</v>
      </c>
      <c r="M1808" s="10">
        <v>185611</v>
      </c>
      <c r="N1808" s="10">
        <v>191165</v>
      </c>
      <c r="O1808" s="10">
        <v>196932</v>
      </c>
      <c r="P1808" s="10">
        <v>202918</v>
      </c>
      <c r="Q1808" s="10">
        <v>209099</v>
      </c>
      <c r="R1808" s="10">
        <v>215395</v>
      </c>
      <c r="S1808" s="10">
        <v>221914</v>
      </c>
      <c r="T1808" s="10">
        <v>228656</v>
      </c>
      <c r="U1808" s="10">
        <v>235490</v>
      </c>
      <c r="V1808" s="10">
        <v>242370</v>
      </c>
      <c r="W1808" s="10">
        <v>249314</v>
      </c>
      <c r="X1808" s="10">
        <v>256431</v>
      </c>
      <c r="Y1808" s="10">
        <v>263819</v>
      </c>
      <c r="Z1808" s="10">
        <v>271397</v>
      </c>
      <c r="AA1808" s="10">
        <v>279283</v>
      </c>
      <c r="AB1808" s="10">
        <v>287588</v>
      </c>
      <c r="AC1808" s="10">
        <v>296168</v>
      </c>
      <c r="AD1808" s="10">
        <v>304950</v>
      </c>
      <c r="AE1808" s="10">
        <v>313777</v>
      </c>
      <c r="AF1808" s="10">
        <v>322475</v>
      </c>
      <c r="AG1808" s="10">
        <v>331074</v>
      </c>
      <c r="AH1808" s="10">
        <v>339629</v>
      </c>
      <c r="AI1808" s="10">
        <v>348161</v>
      </c>
      <c r="AJ1808" s="10">
        <v>356876</v>
      </c>
      <c r="AK1808" s="10">
        <v>365862</v>
      </c>
      <c r="AL1808" s="10">
        <v>375317</v>
      </c>
      <c r="AM1808" s="10">
        <v>385400</v>
      </c>
      <c r="AN1808" s="10">
        <v>396177</v>
      </c>
      <c r="AO1808" s="10">
        <v>407856</v>
      </c>
      <c r="AP1808" s="10">
        <v>419721</v>
      </c>
      <c r="AQ1808" s="10">
        <v>431460</v>
      </c>
      <c r="AR1808" s="10">
        <v>443320</v>
      </c>
      <c r="AS1808" s="10">
        <v>455302</v>
      </c>
      <c r="AT1808" s="10">
        <v>467725</v>
      </c>
      <c r="AU1808" s="10">
        <v>480799</v>
      </c>
      <c r="AV1808" s="10">
        <v>494292</v>
      </c>
      <c r="AW1808" s="10">
        <v>507927</v>
      </c>
      <c r="AX1808" s="10">
        <v>521950</v>
      </c>
      <c r="AY1808" s="10">
        <v>536828</v>
      </c>
      <c r="AZ1808" s="10">
        <v>552497</v>
      </c>
      <c r="BA1808" s="10">
        <v>568616</v>
      </c>
      <c r="BB1808" s="10">
        <v>586829</v>
      </c>
      <c r="BC1808" s="10">
        <v>607541</v>
      </c>
      <c r="BD1808" s="10">
        <v>629383</v>
      </c>
      <c r="BE1808" s="10">
        <v>651686</v>
      </c>
      <c r="BF1808" s="10">
        <v>673894</v>
      </c>
      <c r="BG1808" s="10">
        <v>695612</v>
      </c>
      <c r="BH1808" s="10">
        <v>717616</v>
      </c>
      <c r="BI1808" s="10">
        <v>741448</v>
      </c>
      <c r="BJ1808" s="10">
        <v>767795</v>
      </c>
      <c r="BK1808" s="10">
        <v>794547</v>
      </c>
      <c r="BL1808" s="10">
        <v>820239</v>
      </c>
      <c r="BM1808" s="10">
        <v>846773</v>
      </c>
      <c r="BN1808" s="10">
        <v>874218</v>
      </c>
      <c r="BO1808" s="10">
        <v>901492</v>
      </c>
      <c r="BP1808" s="10">
        <v>928949</v>
      </c>
      <c r="BQ1808" s="10">
        <v>956231</v>
      </c>
      <c r="BR1808" s="10">
        <v>979966</v>
      </c>
      <c r="BS1808" s="10">
        <v>1003565</v>
      </c>
      <c r="BT1808" s="10">
        <v>1029941</v>
      </c>
    </row>
    <row r="1809" spans="1:72" x14ac:dyDescent="0.35">
      <c r="A1809" t="s">
        <v>434</v>
      </c>
      <c r="B1809" t="s">
        <v>168</v>
      </c>
      <c r="C1809" t="s">
        <v>24</v>
      </c>
      <c r="D1809" t="s">
        <v>132</v>
      </c>
      <c r="E1809" t="s">
        <v>25</v>
      </c>
      <c r="F1809" t="s">
        <v>26</v>
      </c>
      <c r="G1809" t="s">
        <v>25</v>
      </c>
      <c r="H1809" t="s">
        <v>18</v>
      </c>
      <c r="I1809" s="10">
        <v>305768</v>
      </c>
      <c r="J1809" s="10">
        <v>5162219</v>
      </c>
      <c r="K1809" s="10">
        <v>5260605</v>
      </c>
      <c r="L1809" s="10">
        <v>5361901</v>
      </c>
      <c r="M1809" s="10">
        <v>5467133</v>
      </c>
      <c r="N1809" s="10">
        <v>5577258</v>
      </c>
      <c r="O1809" s="10">
        <v>5690731</v>
      </c>
      <c r="P1809" s="10">
        <v>5808253</v>
      </c>
      <c r="Q1809" s="10">
        <v>5930668</v>
      </c>
      <c r="R1809" s="10">
        <v>6056271</v>
      </c>
      <c r="S1809" s="10">
        <v>6186019</v>
      </c>
      <c r="T1809" s="10">
        <v>6318053</v>
      </c>
      <c r="U1809" s="10">
        <v>6451851</v>
      </c>
      <c r="V1809" s="10">
        <v>6588641</v>
      </c>
      <c r="W1809" s="10">
        <v>6728597</v>
      </c>
      <c r="X1809" s="10">
        <v>6873092</v>
      </c>
      <c r="Y1809" s="10">
        <v>7021275</v>
      </c>
      <c r="Z1809" s="10">
        <v>7175780</v>
      </c>
      <c r="AA1809" s="10">
        <v>7338298</v>
      </c>
      <c r="AB1809" s="10">
        <v>7506706</v>
      </c>
      <c r="AC1809" s="10">
        <v>7680285</v>
      </c>
      <c r="AD1809" s="10">
        <v>7857673</v>
      </c>
      <c r="AE1809" s="10">
        <v>8039432</v>
      </c>
      <c r="AF1809" s="10">
        <v>8228195</v>
      </c>
      <c r="AG1809" s="10">
        <v>8421469</v>
      </c>
      <c r="AH1809" s="10">
        <v>8616093</v>
      </c>
      <c r="AI1809" s="10">
        <v>8811491</v>
      </c>
      <c r="AJ1809" s="10">
        <v>9006715</v>
      </c>
      <c r="AK1809" s="10">
        <v>9205996</v>
      </c>
      <c r="AL1809" s="10">
        <v>9417638</v>
      </c>
      <c r="AM1809" s="10">
        <v>9647920</v>
      </c>
      <c r="AN1809" s="10">
        <v>9896916</v>
      </c>
      <c r="AO1809" s="10">
        <v>10174760</v>
      </c>
      <c r="AP1809" s="10">
        <v>10453021</v>
      </c>
      <c r="AQ1809" s="10">
        <v>10715317</v>
      </c>
      <c r="AR1809" s="10">
        <v>10973325</v>
      </c>
      <c r="AS1809" s="10">
        <v>11220566</v>
      </c>
      <c r="AT1809" s="10">
        <v>11462922</v>
      </c>
      <c r="AU1809" s="10">
        <v>11701802</v>
      </c>
      <c r="AV1809" s="10">
        <v>11936189</v>
      </c>
      <c r="AW1809" s="10">
        <v>12161850</v>
      </c>
      <c r="AX1809" s="10">
        <v>12380071</v>
      </c>
      <c r="AY1809" s="10">
        <v>12593963</v>
      </c>
      <c r="AZ1809" s="10">
        <v>12802557</v>
      </c>
      <c r="BA1809" s="10">
        <v>13001504</v>
      </c>
      <c r="BB1809" s="10">
        <v>13186397</v>
      </c>
      <c r="BC1809" s="10">
        <v>13353440</v>
      </c>
      <c r="BD1809" s="10">
        <v>13505086</v>
      </c>
      <c r="BE1809" s="10">
        <v>13645445</v>
      </c>
      <c r="BF1809" s="10">
        <v>13776271</v>
      </c>
      <c r="BG1809" s="10">
        <v>13901487</v>
      </c>
      <c r="BH1809" s="10">
        <v>14016343</v>
      </c>
      <c r="BI1809" s="10">
        <v>14118638</v>
      </c>
      <c r="BJ1809" s="10">
        <v>14216663</v>
      </c>
      <c r="BK1809" s="10">
        <v>14323121</v>
      </c>
      <c r="BL1809" s="10">
        <v>14447479</v>
      </c>
      <c r="BM1809" s="10">
        <v>14601718</v>
      </c>
      <c r="BN1809" s="10">
        <v>14777629</v>
      </c>
      <c r="BO1809" s="10">
        <v>14952540</v>
      </c>
      <c r="BP1809" s="10">
        <v>15128288</v>
      </c>
      <c r="BQ1809" s="10">
        <v>15368183</v>
      </c>
      <c r="BR1809" s="10">
        <v>15664025</v>
      </c>
      <c r="BS1809" s="10">
        <v>15901334</v>
      </c>
      <c r="BT1809" s="10">
        <v>16084227</v>
      </c>
    </row>
    <row r="1810" spans="1:72" x14ac:dyDescent="0.35">
      <c r="A1810" t="s">
        <v>434</v>
      </c>
      <c r="B1810" t="s">
        <v>168</v>
      </c>
      <c r="C1810" t="s">
        <v>27</v>
      </c>
      <c r="D1810" t="s">
        <v>134</v>
      </c>
      <c r="E1810" t="s">
        <v>16</v>
      </c>
      <c r="F1810" t="s">
        <v>17</v>
      </c>
      <c r="G1810" t="s">
        <v>25</v>
      </c>
      <c r="H1810" t="s">
        <v>18</v>
      </c>
      <c r="I1810" s="10">
        <v>123923</v>
      </c>
      <c r="J1810" s="10">
        <v>2167351</v>
      </c>
      <c r="K1810" s="10">
        <v>2209320</v>
      </c>
      <c r="L1810" s="10">
        <v>2249778</v>
      </c>
      <c r="M1810" s="10">
        <v>2292489</v>
      </c>
      <c r="N1810" s="10">
        <v>2338759</v>
      </c>
      <c r="O1810" s="10">
        <v>2386044</v>
      </c>
      <c r="P1810" s="10">
        <v>2435194</v>
      </c>
      <c r="Q1810" s="10">
        <v>2486925</v>
      </c>
      <c r="R1810" s="10">
        <v>2540901</v>
      </c>
      <c r="S1810" s="10">
        <v>2597044</v>
      </c>
      <c r="T1810" s="10">
        <v>2655597</v>
      </c>
      <c r="U1810" s="10">
        <v>2715938</v>
      </c>
      <c r="V1810" s="10">
        <v>2777120</v>
      </c>
      <c r="W1810" s="10">
        <v>2840871</v>
      </c>
      <c r="X1810" s="10">
        <v>2907806</v>
      </c>
      <c r="Y1810" s="10">
        <v>2976469</v>
      </c>
      <c r="Z1810" s="10">
        <v>3047062</v>
      </c>
      <c r="AA1810" s="10">
        <v>3120017</v>
      </c>
      <c r="AB1810" s="10">
        <v>3195326</v>
      </c>
      <c r="AC1810" s="10">
        <v>3272122</v>
      </c>
      <c r="AD1810" s="10">
        <v>3350546</v>
      </c>
      <c r="AE1810" s="10">
        <v>3431700</v>
      </c>
      <c r="AF1810" s="10">
        <v>3515931</v>
      </c>
      <c r="AG1810" s="10">
        <v>3603462</v>
      </c>
      <c r="AH1810" s="10">
        <v>3693215</v>
      </c>
      <c r="AI1810" s="10">
        <v>3783934</v>
      </c>
      <c r="AJ1810" s="10">
        <v>3876645</v>
      </c>
      <c r="AK1810" s="10">
        <v>3972808</v>
      </c>
      <c r="AL1810" s="10">
        <v>4071402</v>
      </c>
      <c r="AM1810" s="10">
        <v>4172310</v>
      </c>
      <c r="AN1810" s="10">
        <v>4275366</v>
      </c>
      <c r="AO1810" s="10">
        <v>4381435</v>
      </c>
      <c r="AP1810" s="10">
        <v>4490044</v>
      </c>
      <c r="AQ1810" s="10">
        <v>4597633</v>
      </c>
      <c r="AR1810" s="10">
        <v>4702373</v>
      </c>
      <c r="AS1810" s="10">
        <v>4800149</v>
      </c>
      <c r="AT1810" s="10">
        <v>4887213</v>
      </c>
      <c r="AU1810" s="10">
        <v>4964279</v>
      </c>
      <c r="AV1810" s="10">
        <v>5031886</v>
      </c>
      <c r="AW1810" s="10">
        <v>5090414</v>
      </c>
      <c r="AX1810" s="10">
        <v>5139201</v>
      </c>
      <c r="AY1810" s="10">
        <v>5175617</v>
      </c>
      <c r="AZ1810" s="10">
        <v>5201196</v>
      </c>
      <c r="BA1810" s="10">
        <v>5216398</v>
      </c>
      <c r="BB1810" s="10">
        <v>5216922</v>
      </c>
      <c r="BC1810" s="10">
        <v>5200281</v>
      </c>
      <c r="BD1810" s="10">
        <v>5168525</v>
      </c>
      <c r="BE1810" s="10">
        <v>5121441</v>
      </c>
      <c r="BF1810" s="10">
        <v>5061595</v>
      </c>
      <c r="BG1810" s="10">
        <v>4995029</v>
      </c>
      <c r="BH1810" s="10">
        <v>4926132</v>
      </c>
      <c r="BI1810" s="10">
        <v>4860080</v>
      </c>
      <c r="BJ1810" s="10">
        <v>4797250</v>
      </c>
      <c r="BK1810" s="10">
        <v>4737999</v>
      </c>
      <c r="BL1810" s="10">
        <v>4683247</v>
      </c>
      <c r="BM1810" s="10">
        <v>4635412</v>
      </c>
      <c r="BN1810" s="10">
        <v>4595131</v>
      </c>
      <c r="BO1810" s="10">
        <v>4556898</v>
      </c>
      <c r="BP1810" s="10">
        <v>4521659</v>
      </c>
      <c r="BQ1810" s="10">
        <v>4501526</v>
      </c>
      <c r="BR1810" s="10">
        <v>4498769</v>
      </c>
      <c r="BS1810" s="10">
        <v>4498661</v>
      </c>
      <c r="BT1810" s="10">
        <v>4498115</v>
      </c>
    </row>
    <row r="1811" spans="1:72" x14ac:dyDescent="0.35">
      <c r="A1811" t="s">
        <v>434</v>
      </c>
      <c r="B1811" t="s">
        <v>168</v>
      </c>
      <c r="C1811" t="s">
        <v>27</v>
      </c>
      <c r="D1811" t="s">
        <v>134</v>
      </c>
      <c r="E1811" t="s">
        <v>19</v>
      </c>
      <c r="F1811" t="s">
        <v>20</v>
      </c>
      <c r="G1811" t="s">
        <v>25</v>
      </c>
      <c r="H1811" t="s">
        <v>18</v>
      </c>
      <c r="I1811" s="10">
        <v>149429</v>
      </c>
      <c r="J1811" s="10">
        <v>2894991</v>
      </c>
      <c r="K1811" s="10">
        <v>2956291</v>
      </c>
      <c r="L1811" s="10">
        <v>3022465</v>
      </c>
      <c r="M1811" s="10">
        <v>3090380</v>
      </c>
      <c r="N1811" s="10">
        <v>3159677</v>
      </c>
      <c r="O1811" s="10">
        <v>3231528</v>
      </c>
      <c r="P1811" s="10">
        <v>3305399</v>
      </c>
      <c r="Q1811" s="10">
        <v>3381086</v>
      </c>
      <c r="R1811" s="10">
        <v>3457789</v>
      </c>
      <c r="S1811" s="10">
        <v>3535963</v>
      </c>
      <c r="T1811" s="10">
        <v>3613485</v>
      </c>
      <c r="U1811" s="10">
        <v>3691095</v>
      </c>
      <c r="V1811" s="10">
        <v>3771206</v>
      </c>
      <c r="W1811" s="10">
        <v>3852140</v>
      </c>
      <c r="X1811" s="10">
        <v>3934153</v>
      </c>
      <c r="Y1811" s="10">
        <v>4016584</v>
      </c>
      <c r="Z1811" s="10">
        <v>4105155</v>
      </c>
      <c r="AA1811" s="10">
        <v>4201823</v>
      </c>
      <c r="AB1811" s="10">
        <v>4301492</v>
      </c>
      <c r="AC1811" s="10">
        <v>4406339</v>
      </c>
      <c r="AD1811" s="10">
        <v>4513056</v>
      </c>
      <c r="AE1811" s="10">
        <v>4620560</v>
      </c>
      <c r="AF1811" s="10">
        <v>4734067</v>
      </c>
      <c r="AG1811" s="10">
        <v>4847104</v>
      </c>
      <c r="AH1811" s="10">
        <v>4954563</v>
      </c>
      <c r="AI1811" s="10">
        <v>5057620</v>
      </c>
      <c r="AJ1811" s="10">
        <v>5151803</v>
      </c>
      <c r="AK1811" s="10">
        <v>5243704</v>
      </c>
      <c r="AL1811" s="10">
        <v>5350084</v>
      </c>
      <c r="AM1811" s="10">
        <v>5481749</v>
      </c>
      <c r="AN1811" s="10">
        <v>5634466</v>
      </c>
      <c r="AO1811" s="10">
        <v>5811367</v>
      </c>
      <c r="AP1811" s="10">
        <v>5979415</v>
      </c>
      <c r="AQ1811" s="10">
        <v>6127183</v>
      </c>
      <c r="AR1811" s="10">
        <v>6265422</v>
      </c>
      <c r="AS1811" s="10">
        <v>6389030</v>
      </c>
      <c r="AT1811" s="10">
        <v>6514980</v>
      </c>
      <c r="AU1811" s="10">
        <v>6642541</v>
      </c>
      <c r="AV1811" s="10">
        <v>6769621</v>
      </c>
      <c r="AW1811" s="10">
        <v>6890829</v>
      </c>
      <c r="AX1811" s="10">
        <v>7009259</v>
      </c>
      <c r="AY1811" s="10">
        <v>7122318</v>
      </c>
      <c r="AZ1811" s="10">
        <v>7224491</v>
      </c>
      <c r="BA1811" s="10">
        <v>7316633</v>
      </c>
      <c r="BB1811" s="10">
        <v>7395479</v>
      </c>
      <c r="BC1811" s="10">
        <v>7459419</v>
      </c>
      <c r="BD1811" s="10">
        <v>7513559</v>
      </c>
      <c r="BE1811" s="10">
        <v>7567050</v>
      </c>
      <c r="BF1811" s="10">
        <v>7620601</v>
      </c>
      <c r="BG1811" s="10">
        <v>7676487</v>
      </c>
      <c r="BH1811" s="10">
        <v>7715367</v>
      </c>
      <c r="BI1811" s="10">
        <v>7722040</v>
      </c>
      <c r="BJ1811" s="10">
        <v>7714159</v>
      </c>
      <c r="BK1811" s="10">
        <v>7723824</v>
      </c>
      <c r="BL1811" s="10">
        <v>7779935</v>
      </c>
      <c r="BM1811" s="10">
        <v>7901318</v>
      </c>
      <c r="BN1811" s="10">
        <v>8064250</v>
      </c>
      <c r="BO1811" s="10">
        <v>8227488</v>
      </c>
      <c r="BP1811" s="10">
        <v>8389551</v>
      </c>
      <c r="BQ1811" s="10">
        <v>8662552</v>
      </c>
      <c r="BR1811" s="10">
        <v>9035429</v>
      </c>
      <c r="BS1811" s="10">
        <v>9291650</v>
      </c>
      <c r="BT1811" s="10">
        <v>9437438</v>
      </c>
    </row>
    <row r="1812" spans="1:72" x14ac:dyDescent="0.35">
      <c r="A1812" t="s">
        <v>434</v>
      </c>
      <c r="B1812" t="s">
        <v>168</v>
      </c>
      <c r="C1812" t="s">
        <v>27</v>
      </c>
      <c r="D1812" t="s">
        <v>134</v>
      </c>
      <c r="E1812" t="s">
        <v>21</v>
      </c>
      <c r="F1812" t="s">
        <v>22</v>
      </c>
      <c r="G1812" t="s">
        <v>25</v>
      </c>
      <c r="H1812" t="s">
        <v>18</v>
      </c>
      <c r="I1812" s="10">
        <v>11061</v>
      </c>
      <c r="J1812" s="10">
        <v>140584</v>
      </c>
      <c r="K1812" s="10">
        <v>144498</v>
      </c>
      <c r="L1812" s="10">
        <v>148572</v>
      </c>
      <c r="M1812" s="10">
        <v>152816</v>
      </c>
      <c r="N1812" s="10">
        <v>157256</v>
      </c>
      <c r="O1812" s="10">
        <v>161895</v>
      </c>
      <c r="P1812" s="10">
        <v>166734</v>
      </c>
      <c r="Q1812" s="10">
        <v>171731</v>
      </c>
      <c r="R1812" s="10">
        <v>176912</v>
      </c>
      <c r="S1812" s="10">
        <v>182258</v>
      </c>
      <c r="T1812" s="10">
        <v>187733</v>
      </c>
      <c r="U1812" s="10">
        <v>193337</v>
      </c>
      <c r="V1812" s="10">
        <v>198997</v>
      </c>
      <c r="W1812" s="10">
        <v>204692</v>
      </c>
      <c r="X1812" s="10">
        <v>210490</v>
      </c>
      <c r="Y1812" s="10">
        <v>216408</v>
      </c>
      <c r="Z1812" s="10">
        <v>222434</v>
      </c>
      <c r="AA1812" s="10">
        <v>228631</v>
      </c>
      <c r="AB1812" s="10">
        <v>235041</v>
      </c>
      <c r="AC1812" s="10">
        <v>241696</v>
      </c>
      <c r="AD1812" s="10">
        <v>248517</v>
      </c>
      <c r="AE1812" s="10">
        <v>255431</v>
      </c>
      <c r="AF1812" s="10">
        <v>262471</v>
      </c>
      <c r="AG1812" s="10">
        <v>269574</v>
      </c>
      <c r="AH1812" s="10">
        <v>276700</v>
      </c>
      <c r="AI1812" s="10">
        <v>283881</v>
      </c>
      <c r="AJ1812" s="10">
        <v>291041</v>
      </c>
      <c r="AK1812" s="10">
        <v>298236</v>
      </c>
      <c r="AL1812" s="10">
        <v>305953</v>
      </c>
      <c r="AM1812" s="10">
        <v>314552</v>
      </c>
      <c r="AN1812" s="10">
        <v>324031</v>
      </c>
      <c r="AO1812" s="10">
        <v>334571</v>
      </c>
      <c r="AP1812" s="10">
        <v>344879</v>
      </c>
      <c r="AQ1812" s="10">
        <v>354617</v>
      </c>
      <c r="AR1812" s="10">
        <v>364451</v>
      </c>
      <c r="AS1812" s="10">
        <v>374225</v>
      </c>
      <c r="AT1812" s="10">
        <v>384303</v>
      </c>
      <c r="AU1812" s="10">
        <v>394705</v>
      </c>
      <c r="AV1812" s="10">
        <v>405461</v>
      </c>
      <c r="AW1812" s="10">
        <v>416408</v>
      </c>
      <c r="AX1812" s="10">
        <v>427542</v>
      </c>
      <c r="AY1812" s="10">
        <v>440281</v>
      </c>
      <c r="AZ1812" s="10">
        <v>454665</v>
      </c>
      <c r="BA1812" s="10">
        <v>469430</v>
      </c>
      <c r="BB1812" s="10">
        <v>486312</v>
      </c>
      <c r="BC1812" s="10">
        <v>505830</v>
      </c>
      <c r="BD1812" s="10">
        <v>526486</v>
      </c>
      <c r="BE1812" s="10">
        <v>547608</v>
      </c>
      <c r="BF1812" s="10">
        <v>568475</v>
      </c>
      <c r="BG1812" s="10">
        <v>588562</v>
      </c>
      <c r="BH1812" s="10">
        <v>608557</v>
      </c>
      <c r="BI1812" s="10">
        <v>629937</v>
      </c>
      <c r="BJ1812" s="10">
        <v>653483</v>
      </c>
      <c r="BK1812" s="10">
        <v>677162</v>
      </c>
      <c r="BL1812" s="10">
        <v>699664</v>
      </c>
      <c r="BM1812" s="10">
        <v>722739</v>
      </c>
      <c r="BN1812" s="10">
        <v>746416</v>
      </c>
      <c r="BO1812" s="10">
        <v>769786</v>
      </c>
      <c r="BP1812" s="10">
        <v>792997</v>
      </c>
      <c r="BQ1812" s="10">
        <v>816367</v>
      </c>
      <c r="BR1812" s="10">
        <v>836767</v>
      </c>
      <c r="BS1812" s="10">
        <v>855935</v>
      </c>
      <c r="BT1812" s="10">
        <v>876810</v>
      </c>
    </row>
    <row r="1813" spans="1:72" x14ac:dyDescent="0.35">
      <c r="A1813" t="s">
        <v>434</v>
      </c>
      <c r="B1813" t="s">
        <v>168</v>
      </c>
      <c r="C1813" t="s">
        <v>29</v>
      </c>
      <c r="D1813" t="s">
        <v>134</v>
      </c>
      <c r="E1813" t="s">
        <v>25</v>
      </c>
      <c r="F1813" t="s">
        <v>26</v>
      </c>
      <c r="G1813" t="s">
        <v>25</v>
      </c>
      <c r="H1813" t="s">
        <v>18</v>
      </c>
      <c r="I1813" s="10">
        <v>284413</v>
      </c>
      <c r="J1813" s="10">
        <v>5202925</v>
      </c>
      <c r="K1813" s="10">
        <v>5310110</v>
      </c>
      <c r="L1813" s="10">
        <v>5420815</v>
      </c>
      <c r="M1813" s="10">
        <v>5535685</v>
      </c>
      <c r="N1813" s="10">
        <v>5655693</v>
      </c>
      <c r="O1813" s="10">
        <v>5779467</v>
      </c>
      <c r="P1813" s="10">
        <v>5907327</v>
      </c>
      <c r="Q1813" s="10">
        <v>6039743</v>
      </c>
      <c r="R1813" s="10">
        <v>6175602</v>
      </c>
      <c r="S1813" s="10">
        <v>6315266</v>
      </c>
      <c r="T1813" s="10">
        <v>6456816</v>
      </c>
      <c r="U1813" s="10">
        <v>6600369</v>
      </c>
      <c r="V1813" s="10">
        <v>6747323</v>
      </c>
      <c r="W1813" s="10">
        <v>6897703</v>
      </c>
      <c r="X1813" s="10">
        <v>7052449</v>
      </c>
      <c r="Y1813" s="10">
        <v>7209462</v>
      </c>
      <c r="Z1813" s="10">
        <v>7374650</v>
      </c>
      <c r="AA1813" s="10">
        <v>7550471</v>
      </c>
      <c r="AB1813" s="10">
        <v>7731858</v>
      </c>
      <c r="AC1813" s="10">
        <v>7920157</v>
      </c>
      <c r="AD1813" s="10">
        <v>8112119</v>
      </c>
      <c r="AE1813" s="10">
        <v>8307692</v>
      </c>
      <c r="AF1813" s="10">
        <v>8512469</v>
      </c>
      <c r="AG1813" s="10">
        <v>8720141</v>
      </c>
      <c r="AH1813" s="10">
        <v>8924478</v>
      </c>
      <c r="AI1813" s="10">
        <v>9125435</v>
      </c>
      <c r="AJ1813" s="10">
        <v>9319489</v>
      </c>
      <c r="AK1813" s="10">
        <v>9514748</v>
      </c>
      <c r="AL1813" s="10">
        <v>9727439</v>
      </c>
      <c r="AM1813" s="10">
        <v>9968610</v>
      </c>
      <c r="AN1813" s="10">
        <v>10233862</v>
      </c>
      <c r="AO1813" s="10">
        <v>10527373</v>
      </c>
      <c r="AP1813" s="10">
        <v>10814338</v>
      </c>
      <c r="AQ1813" s="10">
        <v>11079433</v>
      </c>
      <c r="AR1813" s="10">
        <v>11332246</v>
      </c>
      <c r="AS1813" s="10">
        <v>11563404</v>
      </c>
      <c r="AT1813" s="10">
        <v>11786496</v>
      </c>
      <c r="AU1813" s="10">
        <v>12001525</v>
      </c>
      <c r="AV1813" s="10">
        <v>12206968</v>
      </c>
      <c r="AW1813" s="10">
        <v>12397651</v>
      </c>
      <c r="AX1813" s="10">
        <v>12576001</v>
      </c>
      <c r="AY1813" s="10">
        <v>12738215</v>
      </c>
      <c r="AZ1813" s="10">
        <v>12880352</v>
      </c>
      <c r="BA1813" s="10">
        <v>13002461</v>
      </c>
      <c r="BB1813" s="10">
        <v>13098713</v>
      </c>
      <c r="BC1813" s="10">
        <v>13165531</v>
      </c>
      <c r="BD1813" s="10">
        <v>13208569</v>
      </c>
      <c r="BE1813" s="10">
        <v>13236099</v>
      </c>
      <c r="BF1813" s="10">
        <v>13250671</v>
      </c>
      <c r="BG1813" s="10">
        <v>13260079</v>
      </c>
      <c r="BH1813" s="10">
        <v>13250056</v>
      </c>
      <c r="BI1813" s="10">
        <v>13212056</v>
      </c>
      <c r="BJ1813" s="10">
        <v>13164892</v>
      </c>
      <c r="BK1813" s="10">
        <v>13138985</v>
      </c>
      <c r="BL1813" s="10">
        <v>13162846</v>
      </c>
      <c r="BM1813" s="10">
        <v>13259469</v>
      </c>
      <c r="BN1813" s="10">
        <v>13405797</v>
      </c>
      <c r="BO1813" s="10">
        <v>13554172</v>
      </c>
      <c r="BP1813" s="10">
        <v>13704208</v>
      </c>
      <c r="BQ1813" s="10">
        <v>13980445</v>
      </c>
      <c r="BR1813" s="10">
        <v>14370965</v>
      </c>
      <c r="BS1813" s="10">
        <v>14646246</v>
      </c>
      <c r="BT1813" s="10">
        <v>14812363</v>
      </c>
    </row>
    <row r="1814" spans="1:72" x14ac:dyDescent="0.35">
      <c r="A1814" t="s">
        <v>434</v>
      </c>
      <c r="B1814" t="s">
        <v>168</v>
      </c>
      <c r="C1814" t="s">
        <v>25</v>
      </c>
      <c r="D1814" t="s">
        <v>18</v>
      </c>
      <c r="E1814" t="s">
        <v>16</v>
      </c>
      <c r="F1814" t="s">
        <v>17</v>
      </c>
      <c r="G1814" t="s">
        <v>25</v>
      </c>
      <c r="H1814" t="s">
        <v>18</v>
      </c>
      <c r="I1814" s="10">
        <v>251075</v>
      </c>
      <c r="J1814" s="10">
        <v>4238660</v>
      </c>
      <c r="K1814" s="10">
        <v>4320073</v>
      </c>
      <c r="L1814" s="10">
        <v>4398485</v>
      </c>
      <c r="M1814" s="10">
        <v>4481357</v>
      </c>
      <c r="N1814" s="10">
        <v>4571128</v>
      </c>
      <c r="O1814" s="10">
        <v>4662932</v>
      </c>
      <c r="P1814" s="10">
        <v>4758513</v>
      </c>
      <c r="Q1814" s="10">
        <v>4859398</v>
      </c>
      <c r="R1814" s="10">
        <v>4964848</v>
      </c>
      <c r="S1814" s="10">
        <v>5074772</v>
      </c>
      <c r="T1814" s="10">
        <v>5189568</v>
      </c>
      <c r="U1814" s="10">
        <v>5307757</v>
      </c>
      <c r="V1814" s="10">
        <v>5427452</v>
      </c>
      <c r="W1814" s="10">
        <v>5552019</v>
      </c>
      <c r="X1814" s="10">
        <v>5682701</v>
      </c>
      <c r="Y1814" s="10">
        <v>5816797</v>
      </c>
      <c r="Z1814" s="10">
        <v>5954566</v>
      </c>
      <c r="AA1814" s="10">
        <v>6096910</v>
      </c>
      <c r="AB1814" s="10">
        <v>6244006</v>
      </c>
      <c r="AC1814" s="10">
        <v>6393991</v>
      </c>
      <c r="AD1814" s="10">
        <v>6547137</v>
      </c>
      <c r="AE1814" s="10">
        <v>6705586</v>
      </c>
      <c r="AF1814" s="10">
        <v>6869987</v>
      </c>
      <c r="AG1814" s="10">
        <v>7041000</v>
      </c>
      <c r="AH1814" s="10">
        <v>7216762</v>
      </c>
      <c r="AI1814" s="10">
        <v>7394813</v>
      </c>
      <c r="AJ1814" s="10">
        <v>7577186</v>
      </c>
      <c r="AK1814" s="10">
        <v>7766605</v>
      </c>
      <c r="AL1814" s="10">
        <v>7960994</v>
      </c>
      <c r="AM1814" s="10">
        <v>8160251</v>
      </c>
      <c r="AN1814" s="10">
        <v>8364200</v>
      </c>
      <c r="AO1814" s="10">
        <v>8574605</v>
      </c>
      <c r="AP1814" s="10">
        <v>8790318</v>
      </c>
      <c r="AQ1814" s="10">
        <v>9004208</v>
      </c>
      <c r="AR1814" s="10">
        <v>9212520</v>
      </c>
      <c r="AS1814" s="10">
        <v>9406916</v>
      </c>
      <c r="AT1814" s="10">
        <v>9579922</v>
      </c>
      <c r="AU1814" s="10">
        <v>9733172</v>
      </c>
      <c r="AV1814" s="10">
        <v>9867696</v>
      </c>
      <c r="AW1814" s="10">
        <v>9983831</v>
      </c>
      <c r="AX1814" s="10">
        <v>10080350</v>
      </c>
      <c r="AY1814" s="10">
        <v>10153346</v>
      </c>
      <c r="AZ1814" s="10">
        <v>10205862</v>
      </c>
      <c r="BA1814" s="10">
        <v>10237993</v>
      </c>
      <c r="BB1814" s="10">
        <v>10241674</v>
      </c>
      <c r="BC1814" s="10">
        <v>10212255</v>
      </c>
      <c r="BD1814" s="10">
        <v>10153334</v>
      </c>
      <c r="BE1814" s="10">
        <v>10064032</v>
      </c>
      <c r="BF1814" s="10">
        <v>9949375</v>
      </c>
      <c r="BG1814" s="10">
        <v>9821171</v>
      </c>
      <c r="BH1814" s="10">
        <v>9688354</v>
      </c>
      <c r="BI1814" s="10">
        <v>9561350</v>
      </c>
      <c r="BJ1814" s="10">
        <v>9440342</v>
      </c>
      <c r="BK1814" s="10">
        <v>9325052</v>
      </c>
      <c r="BL1814" s="10">
        <v>9216522</v>
      </c>
      <c r="BM1814" s="10">
        <v>9119303</v>
      </c>
      <c r="BN1814" s="10">
        <v>9035713</v>
      </c>
      <c r="BO1814" s="10">
        <v>8956301</v>
      </c>
      <c r="BP1814" s="10">
        <v>8883015</v>
      </c>
      <c r="BQ1814" s="10">
        <v>8838598</v>
      </c>
      <c r="BR1814" s="10">
        <v>8827834</v>
      </c>
      <c r="BS1814" s="10">
        <v>8823440</v>
      </c>
      <c r="BT1814" s="10">
        <v>8819003</v>
      </c>
    </row>
    <row r="1815" spans="1:72" x14ac:dyDescent="0.35">
      <c r="A1815" t="s">
        <v>434</v>
      </c>
      <c r="B1815" t="s">
        <v>168</v>
      </c>
      <c r="C1815" t="s">
        <v>25</v>
      </c>
      <c r="D1815" t="s">
        <v>18</v>
      </c>
      <c r="E1815" t="s">
        <v>19</v>
      </c>
      <c r="F1815" t="s">
        <v>20</v>
      </c>
      <c r="G1815" t="s">
        <v>25</v>
      </c>
      <c r="H1815" t="s">
        <v>18</v>
      </c>
      <c r="I1815" s="10">
        <v>313851</v>
      </c>
      <c r="J1815" s="10">
        <v>5815430</v>
      </c>
      <c r="K1815" s="10">
        <v>5930823</v>
      </c>
      <c r="L1815" s="10">
        <v>6055322</v>
      </c>
      <c r="M1815" s="10">
        <v>6183035</v>
      </c>
      <c r="N1815" s="10">
        <v>6313401</v>
      </c>
      <c r="O1815" s="10">
        <v>6448439</v>
      </c>
      <c r="P1815" s="10">
        <v>6587415</v>
      </c>
      <c r="Q1815" s="10">
        <v>6730183</v>
      </c>
      <c r="R1815" s="10">
        <v>6874718</v>
      </c>
      <c r="S1815" s="10">
        <v>7022340</v>
      </c>
      <c r="T1815" s="10">
        <v>7168912</v>
      </c>
      <c r="U1815" s="10">
        <v>7315637</v>
      </c>
      <c r="V1815" s="10">
        <v>7467145</v>
      </c>
      <c r="W1815" s="10">
        <v>7620275</v>
      </c>
      <c r="X1815" s="10">
        <v>7775919</v>
      </c>
      <c r="Y1815" s="10">
        <v>7933713</v>
      </c>
      <c r="Z1815" s="10">
        <v>8102034</v>
      </c>
      <c r="AA1815" s="10">
        <v>8283945</v>
      </c>
      <c r="AB1815" s="10">
        <v>8471930</v>
      </c>
      <c r="AC1815" s="10">
        <v>8668587</v>
      </c>
      <c r="AD1815" s="10">
        <v>8869187</v>
      </c>
      <c r="AE1815" s="10">
        <v>9072329</v>
      </c>
      <c r="AF1815" s="10">
        <v>9285730</v>
      </c>
      <c r="AG1815" s="10">
        <v>9499961</v>
      </c>
      <c r="AH1815" s="10">
        <v>9707480</v>
      </c>
      <c r="AI1815" s="10">
        <v>9910071</v>
      </c>
      <c r="AJ1815" s="10">
        <v>10101100</v>
      </c>
      <c r="AK1815" s="10">
        <v>10290041</v>
      </c>
      <c r="AL1815" s="10">
        <v>10502814</v>
      </c>
      <c r="AM1815" s="10">
        <v>10756328</v>
      </c>
      <c r="AN1815" s="10">
        <v>11046371</v>
      </c>
      <c r="AO1815" s="10">
        <v>11385101</v>
      </c>
      <c r="AP1815" s="10">
        <v>11712441</v>
      </c>
      <c r="AQ1815" s="10">
        <v>12004467</v>
      </c>
      <c r="AR1815" s="10">
        <v>12285280</v>
      </c>
      <c r="AS1815" s="10">
        <v>12547526</v>
      </c>
      <c r="AT1815" s="10">
        <v>12817467</v>
      </c>
      <c r="AU1815" s="10">
        <v>13094652</v>
      </c>
      <c r="AV1815" s="10">
        <v>13375707</v>
      </c>
      <c r="AW1815" s="10">
        <v>13651335</v>
      </c>
      <c r="AX1815" s="10">
        <v>13926230</v>
      </c>
      <c r="AY1815" s="10">
        <v>14201723</v>
      </c>
      <c r="AZ1815" s="10">
        <v>14469885</v>
      </c>
      <c r="BA1815" s="10">
        <v>14727925</v>
      </c>
      <c r="BB1815" s="10">
        <v>14970294</v>
      </c>
      <c r="BC1815" s="10">
        <v>15193345</v>
      </c>
      <c r="BD1815" s="10">
        <v>15404452</v>
      </c>
      <c r="BE1815" s="10">
        <v>15618218</v>
      </c>
      <c r="BF1815" s="10">
        <v>15835198</v>
      </c>
      <c r="BG1815" s="10">
        <v>16056222</v>
      </c>
      <c r="BH1815" s="10">
        <v>16251872</v>
      </c>
      <c r="BI1815" s="10">
        <v>16397960</v>
      </c>
      <c r="BJ1815" s="10">
        <v>16519935</v>
      </c>
      <c r="BK1815" s="10">
        <v>16665345</v>
      </c>
      <c r="BL1815" s="10">
        <v>16873900</v>
      </c>
      <c r="BM1815" s="10">
        <v>17172370</v>
      </c>
      <c r="BN1815" s="10">
        <v>17527080</v>
      </c>
      <c r="BO1815" s="10">
        <v>17879134</v>
      </c>
      <c r="BP1815" s="10">
        <v>18227535</v>
      </c>
      <c r="BQ1815" s="10">
        <v>18737431</v>
      </c>
      <c r="BR1815" s="10">
        <v>19390423</v>
      </c>
      <c r="BS1815" s="10">
        <v>19864639</v>
      </c>
      <c r="BT1815" s="10">
        <v>20170837</v>
      </c>
    </row>
    <row r="1816" spans="1:72" x14ac:dyDescent="0.35">
      <c r="A1816" t="s">
        <v>434</v>
      </c>
      <c r="B1816" t="s">
        <v>168</v>
      </c>
      <c r="C1816" t="s">
        <v>25</v>
      </c>
      <c r="D1816" t="s">
        <v>18</v>
      </c>
      <c r="E1816" t="s">
        <v>21</v>
      </c>
      <c r="F1816" t="s">
        <v>22</v>
      </c>
      <c r="G1816" t="s">
        <v>25</v>
      </c>
      <c r="H1816" t="s">
        <v>18</v>
      </c>
      <c r="I1816" s="10">
        <v>25254</v>
      </c>
      <c r="J1816" s="10">
        <v>311054</v>
      </c>
      <c r="K1816" s="10">
        <v>319821</v>
      </c>
      <c r="L1816" s="10">
        <v>328910</v>
      </c>
      <c r="M1816" s="10">
        <v>338427</v>
      </c>
      <c r="N1816" s="10">
        <v>348422</v>
      </c>
      <c r="O1816" s="10">
        <v>358828</v>
      </c>
      <c r="P1816" s="10">
        <v>369651</v>
      </c>
      <c r="Q1816" s="10">
        <v>380830</v>
      </c>
      <c r="R1816" s="10">
        <v>392308</v>
      </c>
      <c r="S1816" s="10">
        <v>404173</v>
      </c>
      <c r="T1816" s="10">
        <v>416390</v>
      </c>
      <c r="U1816" s="10">
        <v>428826</v>
      </c>
      <c r="V1816" s="10">
        <v>441367</v>
      </c>
      <c r="W1816" s="10">
        <v>454007</v>
      </c>
      <c r="X1816" s="10">
        <v>466921</v>
      </c>
      <c r="Y1816" s="10">
        <v>480227</v>
      </c>
      <c r="Z1816" s="10">
        <v>493830</v>
      </c>
      <c r="AA1816" s="10">
        <v>507915</v>
      </c>
      <c r="AB1816" s="10">
        <v>522628</v>
      </c>
      <c r="AC1816" s="10">
        <v>537864</v>
      </c>
      <c r="AD1816" s="10">
        <v>553468</v>
      </c>
      <c r="AE1816" s="10">
        <v>569208</v>
      </c>
      <c r="AF1816" s="10">
        <v>584946</v>
      </c>
      <c r="AG1816" s="10">
        <v>600649</v>
      </c>
      <c r="AH1816" s="10">
        <v>616330</v>
      </c>
      <c r="AI1816" s="10">
        <v>632042</v>
      </c>
      <c r="AJ1816" s="10">
        <v>647918</v>
      </c>
      <c r="AK1816" s="10">
        <v>664099</v>
      </c>
      <c r="AL1816" s="10">
        <v>681270</v>
      </c>
      <c r="AM1816" s="10">
        <v>699951</v>
      </c>
      <c r="AN1816" s="10">
        <v>720208</v>
      </c>
      <c r="AO1816" s="10">
        <v>742427</v>
      </c>
      <c r="AP1816" s="10">
        <v>764600</v>
      </c>
      <c r="AQ1816" s="10">
        <v>786077</v>
      </c>
      <c r="AR1816" s="10">
        <v>807771</v>
      </c>
      <c r="AS1816" s="10">
        <v>829527</v>
      </c>
      <c r="AT1816" s="10">
        <v>852028</v>
      </c>
      <c r="AU1816" s="10">
        <v>875504</v>
      </c>
      <c r="AV1816" s="10">
        <v>899754</v>
      </c>
      <c r="AW1816" s="10">
        <v>924334</v>
      </c>
      <c r="AX1816" s="10">
        <v>949491</v>
      </c>
      <c r="AY1816" s="10">
        <v>977109</v>
      </c>
      <c r="AZ1816" s="10">
        <v>1007162</v>
      </c>
      <c r="BA1816" s="10">
        <v>1038047</v>
      </c>
      <c r="BB1816" s="10">
        <v>1073142</v>
      </c>
      <c r="BC1816" s="10">
        <v>1113371</v>
      </c>
      <c r="BD1816" s="10">
        <v>1155868</v>
      </c>
      <c r="BE1816" s="10">
        <v>1199294</v>
      </c>
      <c r="BF1816" s="10">
        <v>1242368</v>
      </c>
      <c r="BG1816" s="10">
        <v>1284174</v>
      </c>
      <c r="BH1816" s="10">
        <v>1326173</v>
      </c>
      <c r="BI1816" s="10">
        <v>1371385</v>
      </c>
      <c r="BJ1816" s="10">
        <v>1421278</v>
      </c>
      <c r="BK1816" s="10">
        <v>1471709</v>
      </c>
      <c r="BL1816" s="10">
        <v>1519903</v>
      </c>
      <c r="BM1816" s="10">
        <v>1569512</v>
      </c>
      <c r="BN1816" s="10">
        <v>1620633</v>
      </c>
      <c r="BO1816" s="10">
        <v>1671278</v>
      </c>
      <c r="BP1816" s="10">
        <v>1721947</v>
      </c>
      <c r="BQ1816" s="10">
        <v>1772598</v>
      </c>
      <c r="BR1816" s="10">
        <v>1816732</v>
      </c>
      <c r="BS1816" s="10">
        <v>1859500</v>
      </c>
      <c r="BT1816" s="10">
        <v>1906751</v>
      </c>
    </row>
    <row r="1817" spans="1:72" x14ac:dyDescent="0.35">
      <c r="A1817" t="s">
        <v>434</v>
      </c>
      <c r="B1817" t="s">
        <v>168</v>
      </c>
      <c r="C1817" t="s">
        <v>32</v>
      </c>
      <c r="D1817" t="s">
        <v>18</v>
      </c>
      <c r="E1817" t="s">
        <v>25</v>
      </c>
      <c r="F1817" t="s">
        <v>26</v>
      </c>
      <c r="G1817" t="s">
        <v>301</v>
      </c>
      <c r="H1817" t="s">
        <v>33</v>
      </c>
      <c r="I1817" s="10">
        <v>484485</v>
      </c>
      <c r="J1817" s="10">
        <v>9995005</v>
      </c>
      <c r="K1817" s="10">
        <v>10188902</v>
      </c>
      <c r="L1817" s="10">
        <v>10388824</v>
      </c>
      <c r="M1817" s="10">
        <v>10596265</v>
      </c>
      <c r="N1817" s="10">
        <v>10813176</v>
      </c>
      <c r="O1817" s="10">
        <v>11036625</v>
      </c>
      <c r="P1817" s="10">
        <v>11267692</v>
      </c>
      <c r="Q1817" s="10">
        <v>11507515</v>
      </c>
      <c r="R1817" s="10">
        <v>11753485</v>
      </c>
      <c r="S1817" s="10">
        <v>12006734</v>
      </c>
      <c r="T1817" s="10">
        <v>12263236</v>
      </c>
      <c r="U1817" s="10">
        <v>12504288</v>
      </c>
      <c r="V1817" s="10">
        <v>12749314</v>
      </c>
      <c r="W1817" s="10">
        <v>12998129</v>
      </c>
      <c r="X1817" s="10">
        <v>13252937</v>
      </c>
      <c r="Y1817" s="10">
        <v>13510520</v>
      </c>
      <c r="Z1817" s="10">
        <v>13778966</v>
      </c>
      <c r="AA1817" s="10">
        <v>14061997</v>
      </c>
      <c r="AB1817" s="10">
        <v>14352289</v>
      </c>
      <c r="AC1817" s="10">
        <v>14650219</v>
      </c>
      <c r="AD1817" s="10">
        <v>14951558</v>
      </c>
      <c r="AE1817" s="10">
        <v>15265598</v>
      </c>
      <c r="AF1817" s="10">
        <v>15591585</v>
      </c>
      <c r="AG1817" s="10">
        <v>15920956</v>
      </c>
      <c r="AH1817" s="10">
        <v>16245024</v>
      </c>
      <c r="AI1817" s="10">
        <v>16562957</v>
      </c>
      <c r="AJ1817" s="10">
        <v>16870370</v>
      </c>
      <c r="AK1817" s="10">
        <v>17178530</v>
      </c>
      <c r="AL1817" s="10">
        <v>17509896</v>
      </c>
      <c r="AM1817" s="10">
        <v>17879682</v>
      </c>
      <c r="AN1817" s="10">
        <v>18282773</v>
      </c>
      <c r="AO1817" s="10">
        <v>18718455</v>
      </c>
      <c r="AP1817" s="10">
        <v>19140836</v>
      </c>
      <c r="AQ1817" s="10">
        <v>19520905</v>
      </c>
      <c r="AR1817" s="10">
        <v>19878056</v>
      </c>
      <c r="AS1817" s="10">
        <v>20197989</v>
      </c>
      <c r="AT1817" s="10">
        <v>20498081</v>
      </c>
      <c r="AU1817" s="10">
        <v>20779285</v>
      </c>
      <c r="AV1817" s="10">
        <v>21039071</v>
      </c>
      <c r="AW1817" s="10">
        <v>21269264</v>
      </c>
      <c r="AX1817" s="10">
        <v>21475448</v>
      </c>
      <c r="AY1817" s="10">
        <v>21724876</v>
      </c>
      <c r="AZ1817" s="10">
        <v>21949127</v>
      </c>
      <c r="BA1817" s="10">
        <v>22144717</v>
      </c>
      <c r="BB1817" s="10">
        <v>22303179</v>
      </c>
      <c r="BC1817" s="10">
        <v>22418608</v>
      </c>
      <c r="BD1817" s="10">
        <v>22497973</v>
      </c>
      <c r="BE1817" s="10">
        <v>22552271</v>
      </c>
      <c r="BF1817" s="10">
        <v>22585334</v>
      </c>
      <c r="BG1817" s="10">
        <v>22607115</v>
      </c>
      <c r="BH1817" s="10">
        <v>22601663</v>
      </c>
      <c r="BI1817" s="10">
        <v>22559301</v>
      </c>
      <c r="BJ1817" s="10">
        <v>22503531</v>
      </c>
      <c r="BK1817" s="10">
        <v>22468946</v>
      </c>
      <c r="BL1817" s="10">
        <v>22486677</v>
      </c>
      <c r="BM1817" s="10">
        <v>22583720</v>
      </c>
      <c r="BN1817" s="10">
        <v>22733879</v>
      </c>
      <c r="BO1817" s="10">
        <v>22879487</v>
      </c>
      <c r="BP1817" s="10">
        <v>23021883</v>
      </c>
      <c r="BQ1817" s="10">
        <v>23309854</v>
      </c>
      <c r="BR1817" s="10">
        <v>23725239</v>
      </c>
      <c r="BS1817" s="10">
        <v>23994819</v>
      </c>
      <c r="BT1817" s="10">
        <v>24129310</v>
      </c>
    </row>
    <row r="1818" spans="1:72" x14ac:dyDescent="0.35">
      <c r="A1818" t="s">
        <v>434</v>
      </c>
      <c r="B1818" t="s">
        <v>168</v>
      </c>
      <c r="C1818" t="s">
        <v>35</v>
      </c>
      <c r="D1818" t="s">
        <v>18</v>
      </c>
      <c r="E1818" t="s">
        <v>25</v>
      </c>
      <c r="F1818" t="s">
        <v>26</v>
      </c>
      <c r="G1818" t="s">
        <v>302</v>
      </c>
      <c r="H1818" t="s">
        <v>36</v>
      </c>
      <c r="I1818" s="10">
        <v>105696</v>
      </c>
      <c r="J1818" s="10">
        <v>370139</v>
      </c>
      <c r="K1818" s="10">
        <v>381814</v>
      </c>
      <c r="L1818" s="10">
        <v>393893</v>
      </c>
      <c r="M1818" s="10">
        <v>406554</v>
      </c>
      <c r="N1818" s="10">
        <v>419775</v>
      </c>
      <c r="O1818" s="10">
        <v>433574</v>
      </c>
      <c r="P1818" s="10">
        <v>447887</v>
      </c>
      <c r="Q1818" s="10">
        <v>462896</v>
      </c>
      <c r="R1818" s="10">
        <v>478389</v>
      </c>
      <c r="S1818" s="10">
        <v>494551</v>
      </c>
      <c r="T1818" s="10">
        <v>511634</v>
      </c>
      <c r="U1818" s="10">
        <v>547932</v>
      </c>
      <c r="V1818" s="10">
        <v>586649</v>
      </c>
      <c r="W1818" s="10">
        <v>628172</v>
      </c>
      <c r="X1818" s="10">
        <v>672604</v>
      </c>
      <c r="Y1818" s="10">
        <v>720218</v>
      </c>
      <c r="Z1818" s="10">
        <v>771464</v>
      </c>
      <c r="AA1818" s="10">
        <v>826773</v>
      </c>
      <c r="AB1818" s="10">
        <v>886275</v>
      </c>
      <c r="AC1818" s="10">
        <v>950223</v>
      </c>
      <c r="AD1818" s="10">
        <v>1018234</v>
      </c>
      <c r="AE1818" s="10">
        <v>1081526</v>
      </c>
      <c r="AF1818" s="10">
        <v>1149079</v>
      </c>
      <c r="AG1818" s="10">
        <v>1220654</v>
      </c>
      <c r="AH1818" s="10">
        <v>1295547</v>
      </c>
      <c r="AI1818" s="10">
        <v>1373969</v>
      </c>
      <c r="AJ1818" s="10">
        <v>1455834</v>
      </c>
      <c r="AK1818" s="10">
        <v>1542215</v>
      </c>
      <c r="AL1818" s="10">
        <v>1635181</v>
      </c>
      <c r="AM1818" s="10">
        <v>1736848</v>
      </c>
      <c r="AN1818" s="10">
        <v>1848006</v>
      </c>
      <c r="AO1818" s="10">
        <v>1983678</v>
      </c>
      <c r="AP1818" s="10">
        <v>2126523</v>
      </c>
      <c r="AQ1818" s="10">
        <v>2273846</v>
      </c>
      <c r="AR1818" s="10">
        <v>2427515</v>
      </c>
      <c r="AS1818" s="10">
        <v>2585980</v>
      </c>
      <c r="AT1818" s="10">
        <v>2751336</v>
      </c>
      <c r="AU1818" s="10">
        <v>2924043</v>
      </c>
      <c r="AV1818" s="10">
        <v>3104086</v>
      </c>
      <c r="AW1818" s="10">
        <v>3290236</v>
      </c>
      <c r="AX1818" s="10">
        <v>3480623</v>
      </c>
      <c r="AY1818" s="10">
        <v>3607302</v>
      </c>
      <c r="AZ1818" s="10">
        <v>3733781</v>
      </c>
      <c r="BA1818" s="10">
        <v>3859248</v>
      </c>
      <c r="BB1818" s="10">
        <v>3981931</v>
      </c>
      <c r="BC1818" s="10">
        <v>4100363</v>
      </c>
      <c r="BD1818" s="10">
        <v>4215682</v>
      </c>
      <c r="BE1818" s="10">
        <v>4329273</v>
      </c>
      <c r="BF1818" s="10">
        <v>4441607</v>
      </c>
      <c r="BG1818" s="10">
        <v>4554452</v>
      </c>
      <c r="BH1818" s="10">
        <v>4664736</v>
      </c>
      <c r="BI1818" s="10">
        <v>4771393</v>
      </c>
      <c r="BJ1818" s="10">
        <v>4878024</v>
      </c>
      <c r="BK1818" s="10">
        <v>4993160</v>
      </c>
      <c r="BL1818" s="10">
        <v>5123648</v>
      </c>
      <c r="BM1818" s="10">
        <v>5277466</v>
      </c>
      <c r="BN1818" s="10">
        <v>5449547</v>
      </c>
      <c r="BO1818" s="10">
        <v>5627225</v>
      </c>
      <c r="BP1818" s="10">
        <v>5810613</v>
      </c>
      <c r="BQ1818" s="10">
        <v>6038773</v>
      </c>
      <c r="BR1818" s="10">
        <v>6309750</v>
      </c>
      <c r="BS1818" s="10">
        <v>6552761</v>
      </c>
      <c r="BT1818" s="10">
        <v>6767280</v>
      </c>
    </row>
    <row r="1819" spans="1:72" x14ac:dyDescent="0.35">
      <c r="A1819" t="s">
        <v>434</v>
      </c>
      <c r="B1819" t="s">
        <v>168</v>
      </c>
      <c r="C1819" t="s">
        <v>38</v>
      </c>
      <c r="D1819" t="s">
        <v>18</v>
      </c>
      <c r="E1819" t="s">
        <v>25</v>
      </c>
      <c r="F1819" t="s">
        <v>26</v>
      </c>
      <c r="G1819" t="s">
        <v>25</v>
      </c>
      <c r="H1819" t="s">
        <v>18</v>
      </c>
      <c r="I1819" s="10">
        <v>590181</v>
      </c>
      <c r="J1819" s="10">
        <v>10365144</v>
      </c>
      <c r="K1819" s="10">
        <v>10570716</v>
      </c>
      <c r="L1819" s="10">
        <v>10782717</v>
      </c>
      <c r="M1819" s="10">
        <v>11002819</v>
      </c>
      <c r="N1819" s="10">
        <v>11232951</v>
      </c>
      <c r="O1819" s="10">
        <v>11470199</v>
      </c>
      <c r="P1819" s="10">
        <v>11715579</v>
      </c>
      <c r="Q1819" s="10">
        <v>11970411</v>
      </c>
      <c r="R1819" s="10">
        <v>12231874</v>
      </c>
      <c r="S1819" s="10">
        <v>12501285</v>
      </c>
      <c r="T1819" s="10">
        <v>12774870</v>
      </c>
      <c r="U1819" s="10">
        <v>13052220</v>
      </c>
      <c r="V1819" s="10">
        <v>13335963</v>
      </c>
      <c r="W1819" s="10">
        <v>13626301</v>
      </c>
      <c r="X1819" s="10">
        <v>13925541</v>
      </c>
      <c r="Y1819" s="10">
        <v>14230738</v>
      </c>
      <c r="Z1819" s="10">
        <v>14550430</v>
      </c>
      <c r="AA1819" s="10">
        <v>14888770</v>
      </c>
      <c r="AB1819" s="10">
        <v>15238564</v>
      </c>
      <c r="AC1819" s="10">
        <v>15600442</v>
      </c>
      <c r="AD1819" s="10">
        <v>15969792</v>
      </c>
      <c r="AE1819" s="10">
        <v>16347124</v>
      </c>
      <c r="AF1819" s="10">
        <v>16740664</v>
      </c>
      <c r="AG1819" s="10">
        <v>17141610</v>
      </c>
      <c r="AH1819" s="10">
        <v>17540571</v>
      </c>
      <c r="AI1819" s="10">
        <v>17936926</v>
      </c>
      <c r="AJ1819" s="10">
        <v>18326204</v>
      </c>
      <c r="AK1819" s="10">
        <v>18720745</v>
      </c>
      <c r="AL1819" s="10">
        <v>19145077</v>
      </c>
      <c r="AM1819" s="10">
        <v>19616530</v>
      </c>
      <c r="AN1819" s="10">
        <v>20130779</v>
      </c>
      <c r="AO1819" s="10">
        <v>20702133</v>
      </c>
      <c r="AP1819" s="10">
        <v>21267359</v>
      </c>
      <c r="AQ1819" s="10">
        <v>21794751</v>
      </c>
      <c r="AR1819" s="10">
        <v>22305571</v>
      </c>
      <c r="AS1819" s="10">
        <v>22783969</v>
      </c>
      <c r="AT1819" s="10">
        <v>23249417</v>
      </c>
      <c r="AU1819" s="10">
        <v>23703328</v>
      </c>
      <c r="AV1819" s="10">
        <v>24143157</v>
      </c>
      <c r="AW1819" s="10">
        <v>24559500</v>
      </c>
      <c r="AX1819" s="10">
        <v>24956071</v>
      </c>
      <c r="AY1819" s="10">
        <v>25332178</v>
      </c>
      <c r="AZ1819" s="10">
        <v>25682908</v>
      </c>
      <c r="BA1819" s="10">
        <v>26003965</v>
      </c>
      <c r="BB1819" s="10">
        <v>26285110</v>
      </c>
      <c r="BC1819" s="10">
        <v>26518971</v>
      </c>
      <c r="BD1819" s="10">
        <v>26713655</v>
      </c>
      <c r="BE1819" s="10">
        <v>26881544</v>
      </c>
      <c r="BF1819" s="10">
        <v>27026941</v>
      </c>
      <c r="BG1819" s="10">
        <v>27161567</v>
      </c>
      <c r="BH1819" s="10">
        <v>27266399</v>
      </c>
      <c r="BI1819" s="10">
        <v>27330694</v>
      </c>
      <c r="BJ1819" s="10">
        <v>27381555</v>
      </c>
      <c r="BK1819" s="10">
        <v>27462106</v>
      </c>
      <c r="BL1819" s="10">
        <v>27610325</v>
      </c>
      <c r="BM1819" s="10">
        <v>27861186</v>
      </c>
      <c r="BN1819" s="10">
        <v>28183426</v>
      </c>
      <c r="BO1819" s="10">
        <v>28506712</v>
      </c>
      <c r="BP1819" s="10">
        <v>28832496</v>
      </c>
      <c r="BQ1819" s="10">
        <v>29348627</v>
      </c>
      <c r="BR1819" s="10">
        <v>30034989</v>
      </c>
      <c r="BS1819" s="10">
        <v>30547580</v>
      </c>
      <c r="BT1819" s="10">
        <v>30896590</v>
      </c>
    </row>
    <row r="1820" spans="1:72" x14ac:dyDescent="0.35">
      <c r="A1820" t="s">
        <v>435</v>
      </c>
      <c r="B1820" t="s">
        <v>169</v>
      </c>
      <c r="C1820" t="s">
        <v>15</v>
      </c>
      <c r="D1820" t="s">
        <v>132</v>
      </c>
      <c r="E1820" t="s">
        <v>16</v>
      </c>
      <c r="F1820" t="s">
        <v>17</v>
      </c>
      <c r="G1820" t="s">
        <v>25</v>
      </c>
      <c r="H1820" t="s">
        <v>18</v>
      </c>
      <c r="I1820" s="10">
        <v>771</v>
      </c>
      <c r="J1820" s="10">
        <v>1682335</v>
      </c>
      <c r="K1820" s="10">
        <v>1675562</v>
      </c>
      <c r="L1820" s="10">
        <v>1675442</v>
      </c>
      <c r="M1820" s="10">
        <v>1682606</v>
      </c>
      <c r="N1820" s="10">
        <v>1693668</v>
      </c>
      <c r="O1820" s="10">
        <v>1704175</v>
      </c>
      <c r="P1820" s="10">
        <v>1710727</v>
      </c>
      <c r="Q1820" s="10">
        <v>1715804</v>
      </c>
      <c r="R1820" s="10">
        <v>1725794</v>
      </c>
      <c r="S1820" s="10">
        <v>1737606</v>
      </c>
      <c r="T1820" s="10">
        <v>1744821</v>
      </c>
      <c r="U1820" s="10">
        <v>1743992</v>
      </c>
      <c r="V1820" s="10">
        <v>1733194</v>
      </c>
      <c r="W1820" s="10">
        <v>1714340</v>
      </c>
      <c r="X1820" s="10">
        <v>1693385</v>
      </c>
      <c r="Y1820" s="10">
        <v>1667482</v>
      </c>
      <c r="Z1820" s="10">
        <v>1635522</v>
      </c>
      <c r="AA1820" s="10">
        <v>1603185</v>
      </c>
      <c r="AB1820" s="10">
        <v>1570857</v>
      </c>
      <c r="AC1820" s="10">
        <v>1541400</v>
      </c>
      <c r="AD1820" s="10">
        <v>1513213</v>
      </c>
      <c r="AE1820" s="10">
        <v>1481375</v>
      </c>
      <c r="AF1820" s="10">
        <v>1447218</v>
      </c>
      <c r="AG1820" s="10">
        <v>1411349</v>
      </c>
      <c r="AH1820" s="10">
        <v>1377682</v>
      </c>
      <c r="AI1820" s="10">
        <v>1352307</v>
      </c>
      <c r="AJ1820" s="10">
        <v>1335515</v>
      </c>
      <c r="AK1820" s="10">
        <v>1327173</v>
      </c>
      <c r="AL1820" s="10">
        <v>1326393</v>
      </c>
      <c r="AM1820" s="10">
        <v>1333611</v>
      </c>
      <c r="AN1820" s="10">
        <v>1346800</v>
      </c>
      <c r="AO1820" s="10">
        <v>1360675</v>
      </c>
      <c r="AP1820" s="10">
        <v>1373518</v>
      </c>
      <c r="AQ1820" s="10">
        <v>1384551</v>
      </c>
      <c r="AR1820" s="10">
        <v>1391868</v>
      </c>
      <c r="AS1820" s="10">
        <v>1397112</v>
      </c>
      <c r="AT1820" s="10">
        <v>1405430</v>
      </c>
      <c r="AU1820" s="10">
        <v>1418318</v>
      </c>
      <c r="AV1820" s="10">
        <v>1432234</v>
      </c>
      <c r="AW1820" s="10">
        <v>1445696</v>
      </c>
      <c r="AX1820" s="10">
        <v>1456986</v>
      </c>
      <c r="AY1820" s="10">
        <v>1463571</v>
      </c>
      <c r="AZ1820" s="10">
        <v>1466593</v>
      </c>
      <c r="BA1820" s="10">
        <v>1465412</v>
      </c>
      <c r="BB1820" s="10">
        <v>1458209</v>
      </c>
      <c r="BC1820" s="10">
        <v>1446807</v>
      </c>
      <c r="BD1820" s="10">
        <v>1435855</v>
      </c>
      <c r="BE1820" s="10">
        <v>1428484</v>
      </c>
      <c r="BF1820" s="10">
        <v>1424057</v>
      </c>
      <c r="BG1820" s="10">
        <v>1420904</v>
      </c>
      <c r="BH1820" s="10">
        <v>1417367</v>
      </c>
      <c r="BI1820" s="10">
        <v>1410161</v>
      </c>
      <c r="BJ1820" s="10">
        <v>1398263</v>
      </c>
      <c r="BK1820" s="10">
        <v>1385381</v>
      </c>
      <c r="BL1820" s="10">
        <v>1372073</v>
      </c>
      <c r="BM1820" s="10">
        <v>1359707</v>
      </c>
      <c r="BN1820" s="10">
        <v>1349728</v>
      </c>
      <c r="BO1820" s="10">
        <v>1339865</v>
      </c>
      <c r="BP1820" s="10">
        <v>1332226</v>
      </c>
      <c r="BQ1820" s="10">
        <v>1326779</v>
      </c>
      <c r="BR1820" s="10">
        <v>1325261</v>
      </c>
      <c r="BS1820" s="10">
        <v>1331106</v>
      </c>
      <c r="BT1820" s="10">
        <v>1337124</v>
      </c>
    </row>
    <row r="1821" spans="1:72" x14ac:dyDescent="0.35">
      <c r="A1821" t="s">
        <v>435</v>
      </c>
      <c r="B1821" t="s">
        <v>169</v>
      </c>
      <c r="C1821" t="s">
        <v>15</v>
      </c>
      <c r="D1821" t="s">
        <v>132</v>
      </c>
      <c r="E1821" t="s">
        <v>19</v>
      </c>
      <c r="F1821" t="s">
        <v>20</v>
      </c>
      <c r="G1821" t="s">
        <v>25</v>
      </c>
      <c r="H1821" t="s">
        <v>18</v>
      </c>
      <c r="I1821" s="10">
        <v>804</v>
      </c>
      <c r="J1821" s="10">
        <v>3588458</v>
      </c>
      <c r="K1821" s="10">
        <v>3658670</v>
      </c>
      <c r="L1821" s="10">
        <v>3719899</v>
      </c>
      <c r="M1821" s="10">
        <v>3773316</v>
      </c>
      <c r="N1821" s="10">
        <v>3825263</v>
      </c>
      <c r="O1821" s="10">
        <v>3874889</v>
      </c>
      <c r="P1821" s="10">
        <v>3918374</v>
      </c>
      <c r="Q1821" s="10">
        <v>3959205</v>
      </c>
      <c r="R1821" s="10">
        <v>4003985</v>
      </c>
      <c r="S1821" s="10">
        <v>4052913</v>
      </c>
      <c r="T1821" s="10">
        <v>4104901</v>
      </c>
      <c r="U1821" s="10">
        <v>4155604</v>
      </c>
      <c r="V1821" s="10">
        <v>4204843</v>
      </c>
      <c r="W1821" s="10">
        <v>4258063</v>
      </c>
      <c r="X1821" s="10">
        <v>4321125</v>
      </c>
      <c r="Y1821" s="10">
        <v>4385180</v>
      </c>
      <c r="Z1821" s="10">
        <v>4441980</v>
      </c>
      <c r="AA1821" s="10">
        <v>4498818</v>
      </c>
      <c r="AB1821" s="10">
        <v>4560668</v>
      </c>
      <c r="AC1821" s="10">
        <v>4627793</v>
      </c>
      <c r="AD1821" s="10">
        <v>4689446</v>
      </c>
      <c r="AE1821" s="10">
        <v>4740953</v>
      </c>
      <c r="AF1821" s="10">
        <v>4791284</v>
      </c>
      <c r="AG1821" s="10">
        <v>4845375</v>
      </c>
      <c r="AH1821" s="10">
        <v>4896766</v>
      </c>
      <c r="AI1821" s="10">
        <v>4942063</v>
      </c>
      <c r="AJ1821" s="10">
        <v>4985287</v>
      </c>
      <c r="AK1821" s="10">
        <v>5020786</v>
      </c>
      <c r="AL1821" s="10">
        <v>5047635</v>
      </c>
      <c r="AM1821" s="10">
        <v>5075233</v>
      </c>
      <c r="AN1821" s="10">
        <v>5105213</v>
      </c>
      <c r="AO1821" s="10">
        <v>5133702</v>
      </c>
      <c r="AP1821" s="10">
        <v>5160691</v>
      </c>
      <c r="AQ1821" s="10">
        <v>5183665</v>
      </c>
      <c r="AR1821" s="10">
        <v>5202099</v>
      </c>
      <c r="AS1821" s="10">
        <v>5221048</v>
      </c>
      <c r="AT1821" s="10">
        <v>5241098</v>
      </c>
      <c r="AU1821" s="10">
        <v>5264609</v>
      </c>
      <c r="AV1821" s="10">
        <v>5292273</v>
      </c>
      <c r="AW1821" s="10">
        <v>5324415</v>
      </c>
      <c r="AX1821" s="10">
        <v>5361641</v>
      </c>
      <c r="AY1821" s="10">
        <v>5395565</v>
      </c>
      <c r="AZ1821" s="10">
        <v>5420211</v>
      </c>
      <c r="BA1821" s="10">
        <v>5437087</v>
      </c>
      <c r="BB1821" s="10">
        <v>5449288</v>
      </c>
      <c r="BC1821" s="10">
        <v>5460641</v>
      </c>
      <c r="BD1821" s="10">
        <v>5474754</v>
      </c>
      <c r="BE1821" s="10">
        <v>5492365</v>
      </c>
      <c r="BF1821" s="10">
        <v>5510744</v>
      </c>
      <c r="BG1821" s="10">
        <v>5528277</v>
      </c>
      <c r="BH1821" s="10">
        <v>5528999</v>
      </c>
      <c r="BI1821" s="10">
        <v>5513175</v>
      </c>
      <c r="BJ1821" s="10">
        <v>5503383</v>
      </c>
      <c r="BK1821" s="10">
        <v>5504315</v>
      </c>
      <c r="BL1821" s="10">
        <v>5515369</v>
      </c>
      <c r="BM1821" s="10">
        <v>5534450</v>
      </c>
      <c r="BN1821" s="10">
        <v>5554740</v>
      </c>
      <c r="BO1821" s="10">
        <v>5574186</v>
      </c>
      <c r="BP1821" s="10">
        <v>5596508</v>
      </c>
      <c r="BQ1821" s="10">
        <v>5611553</v>
      </c>
      <c r="BR1821" s="10">
        <v>5622301</v>
      </c>
      <c r="BS1821" s="10">
        <v>5649924</v>
      </c>
      <c r="BT1821" s="10">
        <v>5675485</v>
      </c>
    </row>
    <row r="1822" spans="1:72" x14ac:dyDescent="0.35">
      <c r="A1822" t="s">
        <v>435</v>
      </c>
      <c r="B1822" t="s">
        <v>169</v>
      </c>
      <c r="C1822" t="s">
        <v>15</v>
      </c>
      <c r="D1822" t="s">
        <v>132</v>
      </c>
      <c r="E1822" t="s">
        <v>21</v>
      </c>
      <c r="F1822" t="s">
        <v>22</v>
      </c>
      <c r="G1822" t="s">
        <v>25</v>
      </c>
      <c r="H1822" t="s">
        <v>18</v>
      </c>
      <c r="I1822" s="10">
        <v>91</v>
      </c>
      <c r="J1822" s="10">
        <v>568218</v>
      </c>
      <c r="K1822" s="10">
        <v>587187</v>
      </c>
      <c r="L1822" s="10">
        <v>605132</v>
      </c>
      <c r="M1822" s="10">
        <v>623806</v>
      </c>
      <c r="N1822" s="10">
        <v>643291</v>
      </c>
      <c r="O1822" s="10">
        <v>662824</v>
      </c>
      <c r="P1822" s="10">
        <v>683102</v>
      </c>
      <c r="Q1822" s="10">
        <v>703020</v>
      </c>
      <c r="R1822" s="10">
        <v>722769</v>
      </c>
      <c r="S1822" s="10">
        <v>743242</v>
      </c>
      <c r="T1822" s="10">
        <v>763806</v>
      </c>
      <c r="U1822" s="10">
        <v>783527</v>
      </c>
      <c r="V1822" s="10">
        <v>803693</v>
      </c>
      <c r="W1822" s="10">
        <v>825631</v>
      </c>
      <c r="X1822" s="10">
        <v>848231</v>
      </c>
      <c r="Y1822" s="10">
        <v>868590</v>
      </c>
      <c r="Z1822" s="10">
        <v>889375</v>
      </c>
      <c r="AA1822" s="10">
        <v>912282</v>
      </c>
      <c r="AB1822" s="10">
        <v>935806</v>
      </c>
      <c r="AC1822" s="10">
        <v>958685</v>
      </c>
      <c r="AD1822" s="10">
        <v>978646</v>
      </c>
      <c r="AE1822" s="10">
        <v>996158</v>
      </c>
      <c r="AF1822" s="10">
        <v>1011504</v>
      </c>
      <c r="AG1822" s="10">
        <v>1025879</v>
      </c>
      <c r="AH1822" s="10">
        <v>1045563</v>
      </c>
      <c r="AI1822" s="10">
        <v>1069455</v>
      </c>
      <c r="AJ1822" s="10">
        <v>1092518</v>
      </c>
      <c r="AK1822" s="10">
        <v>1115587</v>
      </c>
      <c r="AL1822" s="10">
        <v>1136171</v>
      </c>
      <c r="AM1822" s="10">
        <v>1154314</v>
      </c>
      <c r="AN1822" s="10">
        <v>1171421</v>
      </c>
      <c r="AO1822" s="10">
        <v>1186936</v>
      </c>
      <c r="AP1822" s="10">
        <v>1200576</v>
      </c>
      <c r="AQ1822" s="10">
        <v>1212634</v>
      </c>
      <c r="AR1822" s="10">
        <v>1224409</v>
      </c>
      <c r="AS1822" s="10">
        <v>1235477</v>
      </c>
      <c r="AT1822" s="10">
        <v>1246476</v>
      </c>
      <c r="AU1822" s="10">
        <v>1257618</v>
      </c>
      <c r="AV1822" s="10">
        <v>1267608</v>
      </c>
      <c r="AW1822" s="10">
        <v>1277855</v>
      </c>
      <c r="AX1822" s="10">
        <v>1289132</v>
      </c>
      <c r="AY1822" s="10">
        <v>1299347</v>
      </c>
      <c r="AZ1822" s="10">
        <v>1309404</v>
      </c>
      <c r="BA1822" s="10">
        <v>1322001</v>
      </c>
      <c r="BB1822" s="10">
        <v>1336332</v>
      </c>
      <c r="BC1822" s="10">
        <v>1349533</v>
      </c>
      <c r="BD1822" s="10">
        <v>1364360</v>
      </c>
      <c r="BE1822" s="10">
        <v>1385966</v>
      </c>
      <c r="BF1822" s="10">
        <v>1413929</v>
      </c>
      <c r="BG1822" s="10">
        <v>1441507</v>
      </c>
      <c r="BH1822" s="10">
        <v>1481559</v>
      </c>
      <c r="BI1822" s="10">
        <v>1533135</v>
      </c>
      <c r="BJ1822" s="10">
        <v>1576990</v>
      </c>
      <c r="BK1822" s="10">
        <v>1616470</v>
      </c>
      <c r="BL1822" s="10">
        <v>1653041</v>
      </c>
      <c r="BM1822" s="10">
        <v>1688159</v>
      </c>
      <c r="BN1822" s="10">
        <v>1724827</v>
      </c>
      <c r="BO1822" s="10">
        <v>1761992</v>
      </c>
      <c r="BP1822" s="10">
        <v>1801010</v>
      </c>
      <c r="BQ1822" s="10">
        <v>1837793</v>
      </c>
      <c r="BR1822" s="10">
        <v>1873406</v>
      </c>
      <c r="BS1822" s="10">
        <v>1922136</v>
      </c>
      <c r="BT1822" s="10">
        <v>1976941</v>
      </c>
    </row>
    <row r="1823" spans="1:72" x14ac:dyDescent="0.35">
      <c r="A1823" t="s">
        <v>435</v>
      </c>
      <c r="B1823" t="s">
        <v>169</v>
      </c>
      <c r="C1823" t="s">
        <v>24</v>
      </c>
      <c r="D1823" t="s">
        <v>132</v>
      </c>
      <c r="E1823" t="s">
        <v>25</v>
      </c>
      <c r="F1823" t="s">
        <v>26</v>
      </c>
      <c r="G1823" t="s">
        <v>25</v>
      </c>
      <c r="H1823" t="s">
        <v>18</v>
      </c>
      <c r="I1823" s="10">
        <v>1666</v>
      </c>
      <c r="J1823" s="10">
        <v>5839011</v>
      </c>
      <c r="K1823" s="10">
        <v>5921419</v>
      </c>
      <c r="L1823" s="10">
        <v>6000473</v>
      </c>
      <c r="M1823" s="10">
        <v>6079728</v>
      </c>
      <c r="N1823" s="10">
        <v>6162223</v>
      </c>
      <c r="O1823" s="10">
        <v>6241888</v>
      </c>
      <c r="P1823" s="10">
        <v>6312202</v>
      </c>
      <c r="Q1823" s="10">
        <v>6378029</v>
      </c>
      <c r="R1823" s="10">
        <v>6452548</v>
      </c>
      <c r="S1823" s="10">
        <v>6533762</v>
      </c>
      <c r="T1823" s="10">
        <v>6613528</v>
      </c>
      <c r="U1823" s="10">
        <v>6683124</v>
      </c>
      <c r="V1823" s="10">
        <v>6741730</v>
      </c>
      <c r="W1823" s="10">
        <v>6798034</v>
      </c>
      <c r="X1823" s="10">
        <v>6862741</v>
      </c>
      <c r="Y1823" s="10">
        <v>6921252</v>
      </c>
      <c r="Z1823" s="10">
        <v>6966876</v>
      </c>
      <c r="AA1823" s="10">
        <v>7014285</v>
      </c>
      <c r="AB1823" s="10">
        <v>7067331</v>
      </c>
      <c r="AC1823" s="10">
        <v>7127878</v>
      </c>
      <c r="AD1823" s="10">
        <v>7181305</v>
      </c>
      <c r="AE1823" s="10">
        <v>7218486</v>
      </c>
      <c r="AF1823" s="10">
        <v>7250006</v>
      </c>
      <c r="AG1823" s="10">
        <v>7282604</v>
      </c>
      <c r="AH1823" s="10">
        <v>7320011</v>
      </c>
      <c r="AI1823" s="10">
        <v>7363825</v>
      </c>
      <c r="AJ1823" s="10">
        <v>7413320</v>
      </c>
      <c r="AK1823" s="10">
        <v>7463546</v>
      </c>
      <c r="AL1823" s="10">
        <v>7510199</v>
      </c>
      <c r="AM1823" s="10">
        <v>7563158</v>
      </c>
      <c r="AN1823" s="10">
        <v>7623434</v>
      </c>
      <c r="AO1823" s="10">
        <v>7681313</v>
      </c>
      <c r="AP1823" s="10">
        <v>7734785</v>
      </c>
      <c r="AQ1823" s="10">
        <v>7780850</v>
      </c>
      <c r="AR1823" s="10">
        <v>7818376</v>
      </c>
      <c r="AS1823" s="10">
        <v>7853637</v>
      </c>
      <c r="AT1823" s="10">
        <v>7893004</v>
      </c>
      <c r="AU1823" s="10">
        <v>7940545</v>
      </c>
      <c r="AV1823" s="10">
        <v>7992115</v>
      </c>
      <c r="AW1823" s="10">
        <v>8047967</v>
      </c>
      <c r="AX1823" s="10">
        <v>8107759</v>
      </c>
      <c r="AY1823" s="10">
        <v>8158484</v>
      </c>
      <c r="AZ1823" s="10">
        <v>8196208</v>
      </c>
      <c r="BA1823" s="10">
        <v>8224500</v>
      </c>
      <c r="BB1823" s="10">
        <v>8243829</v>
      </c>
      <c r="BC1823" s="10">
        <v>8256980</v>
      </c>
      <c r="BD1823" s="10">
        <v>8274968</v>
      </c>
      <c r="BE1823" s="10">
        <v>8306815</v>
      </c>
      <c r="BF1823" s="10">
        <v>8348729</v>
      </c>
      <c r="BG1823" s="10">
        <v>8390687</v>
      </c>
      <c r="BH1823" s="10">
        <v>8427926</v>
      </c>
      <c r="BI1823" s="10">
        <v>8456472</v>
      </c>
      <c r="BJ1823" s="10">
        <v>8478636</v>
      </c>
      <c r="BK1823" s="10">
        <v>8506166</v>
      </c>
      <c r="BL1823" s="10">
        <v>8540483</v>
      </c>
      <c r="BM1823" s="10">
        <v>8582315</v>
      </c>
      <c r="BN1823" s="10">
        <v>8629295</v>
      </c>
      <c r="BO1823" s="10">
        <v>8676043</v>
      </c>
      <c r="BP1823" s="10">
        <v>8729744</v>
      </c>
      <c r="BQ1823" s="10">
        <v>8776125</v>
      </c>
      <c r="BR1823" s="10">
        <v>8820968</v>
      </c>
      <c r="BS1823" s="10">
        <v>8903166</v>
      </c>
      <c r="BT1823" s="10">
        <v>8989550</v>
      </c>
    </row>
    <row r="1824" spans="1:72" x14ac:dyDescent="0.35">
      <c r="A1824" t="s">
        <v>435</v>
      </c>
      <c r="B1824" t="s">
        <v>169</v>
      </c>
      <c r="C1824" t="s">
        <v>27</v>
      </c>
      <c r="D1824" t="s">
        <v>134</v>
      </c>
      <c r="E1824" t="s">
        <v>16</v>
      </c>
      <c r="F1824" t="s">
        <v>17</v>
      </c>
      <c r="G1824" t="s">
        <v>25</v>
      </c>
      <c r="H1824" t="s">
        <v>18</v>
      </c>
      <c r="I1824" s="10">
        <v>828</v>
      </c>
      <c r="J1824" s="10">
        <v>1769391</v>
      </c>
      <c r="K1824" s="10">
        <v>1761567</v>
      </c>
      <c r="L1824" s="10">
        <v>1760874</v>
      </c>
      <c r="M1824" s="10">
        <v>1767537</v>
      </c>
      <c r="N1824" s="10">
        <v>1778611</v>
      </c>
      <c r="O1824" s="10">
        <v>1788967</v>
      </c>
      <c r="P1824" s="10">
        <v>1795005</v>
      </c>
      <c r="Q1824" s="10">
        <v>1799468</v>
      </c>
      <c r="R1824" s="10">
        <v>1809124</v>
      </c>
      <c r="S1824" s="10">
        <v>1821055</v>
      </c>
      <c r="T1824" s="10">
        <v>1828279</v>
      </c>
      <c r="U1824" s="10">
        <v>1826901</v>
      </c>
      <c r="V1824" s="10">
        <v>1815154</v>
      </c>
      <c r="W1824" s="10">
        <v>1795279</v>
      </c>
      <c r="X1824" s="10">
        <v>1773417</v>
      </c>
      <c r="Y1824" s="10">
        <v>1746731</v>
      </c>
      <c r="Z1824" s="10">
        <v>1713897</v>
      </c>
      <c r="AA1824" s="10">
        <v>1680085</v>
      </c>
      <c r="AB1824" s="10">
        <v>1645735</v>
      </c>
      <c r="AC1824" s="10">
        <v>1614285</v>
      </c>
      <c r="AD1824" s="10">
        <v>1584260</v>
      </c>
      <c r="AE1824" s="10">
        <v>1550503</v>
      </c>
      <c r="AF1824" s="10">
        <v>1514525</v>
      </c>
      <c r="AG1824" s="10">
        <v>1476880</v>
      </c>
      <c r="AH1824" s="10">
        <v>1441303</v>
      </c>
      <c r="AI1824" s="10">
        <v>1414084</v>
      </c>
      <c r="AJ1824" s="10">
        <v>1396396</v>
      </c>
      <c r="AK1824" s="10">
        <v>1387981</v>
      </c>
      <c r="AL1824" s="10">
        <v>1386915</v>
      </c>
      <c r="AM1824" s="10">
        <v>1394267</v>
      </c>
      <c r="AN1824" s="10">
        <v>1407936</v>
      </c>
      <c r="AO1824" s="10">
        <v>1422437</v>
      </c>
      <c r="AP1824" s="10">
        <v>1436184</v>
      </c>
      <c r="AQ1824" s="10">
        <v>1448117</v>
      </c>
      <c r="AR1824" s="10">
        <v>1456179</v>
      </c>
      <c r="AS1824" s="10">
        <v>1462091</v>
      </c>
      <c r="AT1824" s="10">
        <v>1470897</v>
      </c>
      <c r="AU1824" s="10">
        <v>1484201</v>
      </c>
      <c r="AV1824" s="10">
        <v>1498935</v>
      </c>
      <c r="AW1824" s="10">
        <v>1513409</v>
      </c>
      <c r="AX1824" s="10">
        <v>1525909</v>
      </c>
      <c r="AY1824" s="10">
        <v>1533425</v>
      </c>
      <c r="AZ1824" s="10">
        <v>1537006</v>
      </c>
      <c r="BA1824" s="10">
        <v>1536188</v>
      </c>
      <c r="BB1824" s="10">
        <v>1528629</v>
      </c>
      <c r="BC1824" s="10">
        <v>1516525</v>
      </c>
      <c r="BD1824" s="10">
        <v>1504672</v>
      </c>
      <c r="BE1824" s="10">
        <v>1496686</v>
      </c>
      <c r="BF1824" s="10">
        <v>1492041</v>
      </c>
      <c r="BG1824" s="10">
        <v>1488426</v>
      </c>
      <c r="BH1824" s="10">
        <v>1484487</v>
      </c>
      <c r="BI1824" s="10">
        <v>1477304</v>
      </c>
      <c r="BJ1824" s="10">
        <v>1465626</v>
      </c>
      <c r="BK1824" s="10">
        <v>1452618</v>
      </c>
      <c r="BL1824" s="10">
        <v>1439279</v>
      </c>
      <c r="BM1824" s="10">
        <v>1427220</v>
      </c>
      <c r="BN1824" s="10">
        <v>1417382</v>
      </c>
      <c r="BO1824" s="10">
        <v>1407201</v>
      </c>
      <c r="BP1824" s="10">
        <v>1399414</v>
      </c>
      <c r="BQ1824" s="10">
        <v>1394140</v>
      </c>
      <c r="BR1824" s="10">
        <v>1392828</v>
      </c>
      <c r="BS1824" s="10">
        <v>1399257</v>
      </c>
      <c r="BT1824" s="10">
        <v>1405600</v>
      </c>
    </row>
    <row r="1825" spans="1:72" x14ac:dyDescent="0.35">
      <c r="A1825" t="s">
        <v>435</v>
      </c>
      <c r="B1825" t="s">
        <v>169</v>
      </c>
      <c r="C1825" t="s">
        <v>27</v>
      </c>
      <c r="D1825" t="s">
        <v>134</v>
      </c>
      <c r="E1825" t="s">
        <v>19</v>
      </c>
      <c r="F1825" t="s">
        <v>20</v>
      </c>
      <c r="G1825" t="s">
        <v>25</v>
      </c>
      <c r="H1825" t="s">
        <v>18</v>
      </c>
      <c r="I1825" s="10">
        <v>2004</v>
      </c>
      <c r="J1825" s="10">
        <v>3535426</v>
      </c>
      <c r="K1825" s="10">
        <v>3616221</v>
      </c>
      <c r="L1825" s="10">
        <v>3688624</v>
      </c>
      <c r="M1825" s="10">
        <v>3754135</v>
      </c>
      <c r="N1825" s="10">
        <v>3818211</v>
      </c>
      <c r="O1825" s="10">
        <v>3880023</v>
      </c>
      <c r="P1825" s="10">
        <v>3935287</v>
      </c>
      <c r="Q1825" s="10">
        <v>3987098</v>
      </c>
      <c r="R1825" s="10">
        <v>4042155</v>
      </c>
      <c r="S1825" s="10">
        <v>4100286</v>
      </c>
      <c r="T1825" s="10">
        <v>4160592</v>
      </c>
      <c r="U1825" s="10">
        <v>4218673</v>
      </c>
      <c r="V1825" s="10">
        <v>4274761</v>
      </c>
      <c r="W1825" s="10">
        <v>4334656</v>
      </c>
      <c r="X1825" s="10">
        <v>4403684</v>
      </c>
      <c r="Y1825" s="10">
        <v>4473014</v>
      </c>
      <c r="Z1825" s="10">
        <v>4534910</v>
      </c>
      <c r="AA1825" s="10">
        <v>4597342</v>
      </c>
      <c r="AB1825" s="10">
        <v>4665173</v>
      </c>
      <c r="AC1825" s="10">
        <v>4737839</v>
      </c>
      <c r="AD1825" s="10">
        <v>4804341</v>
      </c>
      <c r="AE1825" s="10">
        <v>4860328</v>
      </c>
      <c r="AF1825" s="10">
        <v>4914686</v>
      </c>
      <c r="AG1825" s="10">
        <v>4972579</v>
      </c>
      <c r="AH1825" s="10">
        <v>5028469</v>
      </c>
      <c r="AI1825" s="10">
        <v>5079101</v>
      </c>
      <c r="AJ1825" s="10">
        <v>5127002</v>
      </c>
      <c r="AK1825" s="10">
        <v>5166318</v>
      </c>
      <c r="AL1825" s="10">
        <v>5197135</v>
      </c>
      <c r="AM1825" s="10">
        <v>5228386</v>
      </c>
      <c r="AN1825" s="10">
        <v>5261171</v>
      </c>
      <c r="AO1825" s="10">
        <v>5291686</v>
      </c>
      <c r="AP1825" s="10">
        <v>5320024</v>
      </c>
      <c r="AQ1825" s="10">
        <v>5343815</v>
      </c>
      <c r="AR1825" s="10">
        <v>5362232</v>
      </c>
      <c r="AS1825" s="10">
        <v>5380569</v>
      </c>
      <c r="AT1825" s="10">
        <v>5399930</v>
      </c>
      <c r="AU1825" s="10">
        <v>5422134</v>
      </c>
      <c r="AV1825" s="10">
        <v>5447457</v>
      </c>
      <c r="AW1825" s="10">
        <v>5475829</v>
      </c>
      <c r="AX1825" s="10">
        <v>5507635</v>
      </c>
      <c r="AY1825" s="10">
        <v>5535646</v>
      </c>
      <c r="AZ1825" s="10">
        <v>5553593</v>
      </c>
      <c r="BA1825" s="10">
        <v>5562708</v>
      </c>
      <c r="BB1825" s="10">
        <v>5567321</v>
      </c>
      <c r="BC1825" s="10">
        <v>5570833</v>
      </c>
      <c r="BD1825" s="10">
        <v>5576902</v>
      </c>
      <c r="BE1825" s="10">
        <v>5587136</v>
      </c>
      <c r="BF1825" s="10">
        <v>5599067</v>
      </c>
      <c r="BG1825" s="10">
        <v>5611160</v>
      </c>
      <c r="BH1825" s="10">
        <v>5607315</v>
      </c>
      <c r="BI1825" s="10">
        <v>5587906</v>
      </c>
      <c r="BJ1825" s="10">
        <v>5574920</v>
      </c>
      <c r="BK1825" s="10">
        <v>5573288</v>
      </c>
      <c r="BL1825" s="10">
        <v>5582947</v>
      </c>
      <c r="BM1825" s="10">
        <v>5601435</v>
      </c>
      <c r="BN1825" s="10">
        <v>5621886</v>
      </c>
      <c r="BO1825" s="10">
        <v>5642290</v>
      </c>
      <c r="BP1825" s="10">
        <v>5665857</v>
      </c>
      <c r="BQ1825" s="10">
        <v>5682285</v>
      </c>
      <c r="BR1825" s="10">
        <v>5694562</v>
      </c>
      <c r="BS1825" s="10">
        <v>5724789</v>
      </c>
      <c r="BT1825" s="10">
        <v>5754189</v>
      </c>
    </row>
    <row r="1826" spans="1:72" x14ac:dyDescent="0.35">
      <c r="A1826" t="s">
        <v>435</v>
      </c>
      <c r="B1826" t="s">
        <v>169</v>
      </c>
      <c r="C1826" t="s">
        <v>27</v>
      </c>
      <c r="D1826" t="s">
        <v>134</v>
      </c>
      <c r="E1826" t="s">
        <v>21</v>
      </c>
      <c r="F1826" t="s">
        <v>22</v>
      </c>
      <c r="G1826" t="s">
        <v>25</v>
      </c>
      <c r="H1826" t="s">
        <v>18</v>
      </c>
      <c r="I1826" s="10">
        <v>85</v>
      </c>
      <c r="J1826" s="10">
        <v>494884</v>
      </c>
      <c r="K1826" s="10">
        <v>506481</v>
      </c>
      <c r="L1826" s="10">
        <v>515994</v>
      </c>
      <c r="M1826" s="10">
        <v>525719</v>
      </c>
      <c r="N1826" s="10">
        <v>535687</v>
      </c>
      <c r="O1826" s="10">
        <v>545373</v>
      </c>
      <c r="P1826" s="10">
        <v>555707</v>
      </c>
      <c r="Q1826" s="10">
        <v>565126</v>
      </c>
      <c r="R1826" s="10">
        <v>574158</v>
      </c>
      <c r="S1826" s="10">
        <v>583424</v>
      </c>
      <c r="T1826" s="10">
        <v>592098</v>
      </c>
      <c r="U1826" s="10">
        <v>599895</v>
      </c>
      <c r="V1826" s="10">
        <v>607677</v>
      </c>
      <c r="W1826" s="10">
        <v>617085</v>
      </c>
      <c r="X1826" s="10">
        <v>626492</v>
      </c>
      <c r="Y1826" s="10">
        <v>633041</v>
      </c>
      <c r="Z1826" s="10">
        <v>640503</v>
      </c>
      <c r="AA1826" s="10">
        <v>649989</v>
      </c>
      <c r="AB1826" s="10">
        <v>660031</v>
      </c>
      <c r="AC1826" s="10">
        <v>669798</v>
      </c>
      <c r="AD1826" s="10">
        <v>677301</v>
      </c>
      <c r="AE1826" s="10">
        <v>683374</v>
      </c>
      <c r="AF1826" s="10">
        <v>687852</v>
      </c>
      <c r="AG1826" s="10">
        <v>692148</v>
      </c>
      <c r="AH1826" s="10">
        <v>701850</v>
      </c>
      <c r="AI1826" s="10">
        <v>715267</v>
      </c>
      <c r="AJ1826" s="10">
        <v>728319</v>
      </c>
      <c r="AK1826" s="10">
        <v>742249</v>
      </c>
      <c r="AL1826" s="10">
        <v>754658</v>
      </c>
      <c r="AM1826" s="10">
        <v>765700</v>
      </c>
      <c r="AN1826" s="10">
        <v>777255</v>
      </c>
      <c r="AO1826" s="10">
        <v>788730</v>
      </c>
      <c r="AP1826" s="10">
        <v>799374</v>
      </c>
      <c r="AQ1826" s="10">
        <v>810055</v>
      </c>
      <c r="AR1826" s="10">
        <v>822220</v>
      </c>
      <c r="AS1826" s="10">
        <v>834201</v>
      </c>
      <c r="AT1826" s="10">
        <v>846819</v>
      </c>
      <c r="AU1826" s="10">
        <v>860328</v>
      </c>
      <c r="AV1826" s="10">
        <v>873580</v>
      </c>
      <c r="AW1826" s="10">
        <v>888308</v>
      </c>
      <c r="AX1826" s="10">
        <v>904877</v>
      </c>
      <c r="AY1826" s="10">
        <v>921375</v>
      </c>
      <c r="AZ1826" s="10">
        <v>938495</v>
      </c>
      <c r="BA1826" s="10">
        <v>958384</v>
      </c>
      <c r="BB1826" s="10">
        <v>980089</v>
      </c>
      <c r="BC1826" s="10">
        <v>1001764</v>
      </c>
      <c r="BD1826" s="10">
        <v>1025155</v>
      </c>
      <c r="BE1826" s="10">
        <v>1054955</v>
      </c>
      <c r="BF1826" s="10">
        <v>1090550</v>
      </c>
      <c r="BG1826" s="10">
        <v>1125122</v>
      </c>
      <c r="BH1826" s="10">
        <v>1173346</v>
      </c>
      <c r="BI1826" s="10">
        <v>1233280</v>
      </c>
      <c r="BJ1826" s="10">
        <v>1285249</v>
      </c>
      <c r="BK1826" s="10">
        <v>1332936</v>
      </c>
      <c r="BL1826" s="10">
        <v>1377215</v>
      </c>
      <c r="BM1826" s="10">
        <v>1419344</v>
      </c>
      <c r="BN1826" s="10">
        <v>1462734</v>
      </c>
      <c r="BO1826" s="10">
        <v>1506091</v>
      </c>
      <c r="BP1826" s="10">
        <v>1549858</v>
      </c>
      <c r="BQ1826" s="10">
        <v>1588950</v>
      </c>
      <c r="BR1826" s="10">
        <v>1624686</v>
      </c>
      <c r="BS1826" s="10">
        <v>1673769</v>
      </c>
      <c r="BT1826" s="10">
        <v>1730149</v>
      </c>
    </row>
    <row r="1827" spans="1:72" x14ac:dyDescent="0.35">
      <c r="A1827" t="s">
        <v>435</v>
      </c>
      <c r="B1827" t="s">
        <v>169</v>
      </c>
      <c r="C1827" t="s">
        <v>29</v>
      </c>
      <c r="D1827" t="s">
        <v>134</v>
      </c>
      <c r="E1827" t="s">
        <v>25</v>
      </c>
      <c r="F1827" t="s">
        <v>26</v>
      </c>
      <c r="G1827" t="s">
        <v>25</v>
      </c>
      <c r="H1827" t="s">
        <v>18</v>
      </c>
      <c r="I1827" s="10">
        <v>2917</v>
      </c>
      <c r="J1827" s="10">
        <v>5799701</v>
      </c>
      <c r="K1827" s="10">
        <v>5884270</v>
      </c>
      <c r="L1827" s="10">
        <v>5965492</v>
      </c>
      <c r="M1827" s="10">
        <v>6047391</v>
      </c>
      <c r="N1827" s="10">
        <v>6132509</v>
      </c>
      <c r="O1827" s="10">
        <v>6214363</v>
      </c>
      <c r="P1827" s="10">
        <v>6285999</v>
      </c>
      <c r="Q1827" s="10">
        <v>6351692</v>
      </c>
      <c r="R1827" s="10">
        <v>6425437</v>
      </c>
      <c r="S1827" s="10">
        <v>6504765</v>
      </c>
      <c r="T1827" s="10">
        <v>6580970</v>
      </c>
      <c r="U1827" s="10">
        <v>6645469</v>
      </c>
      <c r="V1827" s="10">
        <v>6697592</v>
      </c>
      <c r="W1827" s="10">
        <v>6747021</v>
      </c>
      <c r="X1827" s="10">
        <v>6803593</v>
      </c>
      <c r="Y1827" s="10">
        <v>6852786</v>
      </c>
      <c r="Z1827" s="10">
        <v>6889309</v>
      </c>
      <c r="AA1827" s="10">
        <v>6927415</v>
      </c>
      <c r="AB1827" s="10">
        <v>6970939</v>
      </c>
      <c r="AC1827" s="10">
        <v>7021922</v>
      </c>
      <c r="AD1827" s="10">
        <v>7065903</v>
      </c>
      <c r="AE1827" s="10">
        <v>7094205</v>
      </c>
      <c r="AF1827" s="10">
        <v>7117063</v>
      </c>
      <c r="AG1827" s="10">
        <v>7141607</v>
      </c>
      <c r="AH1827" s="10">
        <v>7171621</v>
      </c>
      <c r="AI1827" s="10">
        <v>7208452</v>
      </c>
      <c r="AJ1827" s="10">
        <v>7251717</v>
      </c>
      <c r="AK1827" s="10">
        <v>7296549</v>
      </c>
      <c r="AL1827" s="10">
        <v>7338708</v>
      </c>
      <c r="AM1827" s="10">
        <v>7388352</v>
      </c>
      <c r="AN1827" s="10">
        <v>7446363</v>
      </c>
      <c r="AO1827" s="10">
        <v>7502853</v>
      </c>
      <c r="AP1827" s="10">
        <v>7555583</v>
      </c>
      <c r="AQ1827" s="10">
        <v>7601988</v>
      </c>
      <c r="AR1827" s="10">
        <v>7640630</v>
      </c>
      <c r="AS1827" s="10">
        <v>7676861</v>
      </c>
      <c r="AT1827" s="10">
        <v>7717646</v>
      </c>
      <c r="AU1827" s="10">
        <v>7766664</v>
      </c>
      <c r="AV1827" s="10">
        <v>7819972</v>
      </c>
      <c r="AW1827" s="10">
        <v>7877546</v>
      </c>
      <c r="AX1827" s="10">
        <v>7938421</v>
      </c>
      <c r="AY1827" s="10">
        <v>7990446</v>
      </c>
      <c r="AZ1827" s="10">
        <v>8029094</v>
      </c>
      <c r="BA1827" s="10">
        <v>8057280</v>
      </c>
      <c r="BB1827" s="10">
        <v>8076039</v>
      </c>
      <c r="BC1827" s="10">
        <v>8089121</v>
      </c>
      <c r="BD1827" s="10">
        <v>8106729</v>
      </c>
      <c r="BE1827" s="10">
        <v>8138778</v>
      </c>
      <c r="BF1827" s="10">
        <v>8181658</v>
      </c>
      <c r="BG1827" s="10">
        <v>8224707</v>
      </c>
      <c r="BH1827" s="10">
        <v>8265148</v>
      </c>
      <c r="BI1827" s="10">
        <v>8298490</v>
      </c>
      <c r="BJ1827" s="10">
        <v>8325795</v>
      </c>
      <c r="BK1827" s="10">
        <v>8358842</v>
      </c>
      <c r="BL1827" s="10">
        <v>8399441</v>
      </c>
      <c r="BM1827" s="10">
        <v>8447999</v>
      </c>
      <c r="BN1827" s="10">
        <v>8502002</v>
      </c>
      <c r="BO1827" s="10">
        <v>8555582</v>
      </c>
      <c r="BP1827" s="10">
        <v>8615129</v>
      </c>
      <c r="BQ1827" s="10">
        <v>8665375</v>
      </c>
      <c r="BR1827" s="10">
        <v>8712076</v>
      </c>
      <c r="BS1827" s="10">
        <v>8797815</v>
      </c>
      <c r="BT1827" s="10">
        <v>8889938</v>
      </c>
    </row>
    <row r="1828" spans="1:72" x14ac:dyDescent="0.35">
      <c r="A1828" t="s">
        <v>435</v>
      </c>
      <c r="B1828" t="s">
        <v>169</v>
      </c>
      <c r="C1828" t="s">
        <v>25</v>
      </c>
      <c r="D1828" t="s">
        <v>18</v>
      </c>
      <c r="E1828" t="s">
        <v>16</v>
      </c>
      <c r="F1828" t="s">
        <v>17</v>
      </c>
      <c r="G1828" t="s">
        <v>25</v>
      </c>
      <c r="H1828" t="s">
        <v>18</v>
      </c>
      <c r="I1828" s="10">
        <v>1599</v>
      </c>
      <c r="J1828" s="10">
        <v>3451726</v>
      </c>
      <c r="K1828" s="10">
        <v>3437129</v>
      </c>
      <c r="L1828" s="10">
        <v>3436316</v>
      </c>
      <c r="M1828" s="10">
        <v>3450143</v>
      </c>
      <c r="N1828" s="10">
        <v>3472279</v>
      </c>
      <c r="O1828" s="10">
        <v>3493142</v>
      </c>
      <c r="P1828" s="10">
        <v>3505732</v>
      </c>
      <c r="Q1828" s="10">
        <v>3515272</v>
      </c>
      <c r="R1828" s="10">
        <v>3534918</v>
      </c>
      <c r="S1828" s="10">
        <v>3558661</v>
      </c>
      <c r="T1828" s="10">
        <v>3573100</v>
      </c>
      <c r="U1828" s="10">
        <v>3570893</v>
      </c>
      <c r="V1828" s="10">
        <v>3548348</v>
      </c>
      <c r="W1828" s="10">
        <v>3509619</v>
      </c>
      <c r="X1828" s="10">
        <v>3466801</v>
      </c>
      <c r="Y1828" s="10">
        <v>3414213</v>
      </c>
      <c r="Z1828" s="10">
        <v>3349418</v>
      </c>
      <c r="AA1828" s="10">
        <v>3283270</v>
      </c>
      <c r="AB1828" s="10">
        <v>3216592</v>
      </c>
      <c r="AC1828" s="10">
        <v>3155685</v>
      </c>
      <c r="AD1828" s="10">
        <v>3097473</v>
      </c>
      <c r="AE1828" s="10">
        <v>3031878</v>
      </c>
      <c r="AF1828" s="10">
        <v>2961743</v>
      </c>
      <c r="AG1828" s="10">
        <v>2888229</v>
      </c>
      <c r="AH1828" s="10">
        <v>2818985</v>
      </c>
      <c r="AI1828" s="10">
        <v>2766391</v>
      </c>
      <c r="AJ1828" s="10">
        <v>2731911</v>
      </c>
      <c r="AK1828" s="10">
        <v>2715154</v>
      </c>
      <c r="AL1828" s="10">
        <v>2713308</v>
      </c>
      <c r="AM1828" s="10">
        <v>2727878</v>
      </c>
      <c r="AN1828" s="10">
        <v>2754736</v>
      </c>
      <c r="AO1828" s="10">
        <v>2783112</v>
      </c>
      <c r="AP1828" s="10">
        <v>2809702</v>
      </c>
      <c r="AQ1828" s="10">
        <v>2832668</v>
      </c>
      <c r="AR1828" s="10">
        <v>2848046</v>
      </c>
      <c r="AS1828" s="10">
        <v>2859202</v>
      </c>
      <c r="AT1828" s="10">
        <v>2876327</v>
      </c>
      <c r="AU1828" s="10">
        <v>2902519</v>
      </c>
      <c r="AV1828" s="10">
        <v>2931170</v>
      </c>
      <c r="AW1828" s="10">
        <v>2959105</v>
      </c>
      <c r="AX1828" s="10">
        <v>2982895</v>
      </c>
      <c r="AY1828" s="10">
        <v>2996997</v>
      </c>
      <c r="AZ1828" s="10">
        <v>3003598</v>
      </c>
      <c r="BA1828" s="10">
        <v>3001600</v>
      </c>
      <c r="BB1828" s="10">
        <v>2986837</v>
      </c>
      <c r="BC1828" s="10">
        <v>2963332</v>
      </c>
      <c r="BD1828" s="10">
        <v>2940526</v>
      </c>
      <c r="BE1828" s="10">
        <v>2925170</v>
      </c>
      <c r="BF1828" s="10">
        <v>2916098</v>
      </c>
      <c r="BG1828" s="10">
        <v>2909329</v>
      </c>
      <c r="BH1828" s="10">
        <v>2901855</v>
      </c>
      <c r="BI1828" s="10">
        <v>2887465</v>
      </c>
      <c r="BJ1828" s="10">
        <v>2863889</v>
      </c>
      <c r="BK1828" s="10">
        <v>2837999</v>
      </c>
      <c r="BL1828" s="10">
        <v>2811351</v>
      </c>
      <c r="BM1828" s="10">
        <v>2786927</v>
      </c>
      <c r="BN1828" s="10">
        <v>2767111</v>
      </c>
      <c r="BO1828" s="10">
        <v>2747066</v>
      </c>
      <c r="BP1828" s="10">
        <v>2731641</v>
      </c>
      <c r="BQ1828" s="10">
        <v>2720919</v>
      </c>
      <c r="BR1828" s="10">
        <v>2718089</v>
      </c>
      <c r="BS1828" s="10">
        <v>2730364</v>
      </c>
      <c r="BT1828" s="10">
        <v>2742725</v>
      </c>
    </row>
    <row r="1829" spans="1:72" x14ac:dyDescent="0.35">
      <c r="A1829" t="s">
        <v>435</v>
      </c>
      <c r="B1829" t="s">
        <v>169</v>
      </c>
      <c r="C1829" t="s">
        <v>25</v>
      </c>
      <c r="D1829" t="s">
        <v>18</v>
      </c>
      <c r="E1829" t="s">
        <v>19</v>
      </c>
      <c r="F1829" t="s">
        <v>20</v>
      </c>
      <c r="G1829" t="s">
        <v>25</v>
      </c>
      <c r="H1829" t="s">
        <v>18</v>
      </c>
      <c r="I1829" s="10">
        <v>2808</v>
      </c>
      <c r="J1829" s="10">
        <v>7123884</v>
      </c>
      <c r="K1829" s="10">
        <v>7274892</v>
      </c>
      <c r="L1829" s="10">
        <v>7408523</v>
      </c>
      <c r="M1829" s="10">
        <v>7527451</v>
      </c>
      <c r="N1829" s="10">
        <v>7643475</v>
      </c>
      <c r="O1829" s="10">
        <v>7754912</v>
      </c>
      <c r="P1829" s="10">
        <v>7853661</v>
      </c>
      <c r="Q1829" s="10">
        <v>7946303</v>
      </c>
      <c r="R1829" s="10">
        <v>8046139</v>
      </c>
      <c r="S1829" s="10">
        <v>8153199</v>
      </c>
      <c r="T1829" s="10">
        <v>8265493</v>
      </c>
      <c r="U1829" s="10">
        <v>8374278</v>
      </c>
      <c r="V1829" s="10">
        <v>8479604</v>
      </c>
      <c r="W1829" s="10">
        <v>8592720</v>
      </c>
      <c r="X1829" s="10">
        <v>8724810</v>
      </c>
      <c r="Y1829" s="10">
        <v>8858193</v>
      </c>
      <c r="Z1829" s="10">
        <v>8976889</v>
      </c>
      <c r="AA1829" s="10">
        <v>9096160</v>
      </c>
      <c r="AB1829" s="10">
        <v>9225842</v>
      </c>
      <c r="AC1829" s="10">
        <v>9365632</v>
      </c>
      <c r="AD1829" s="10">
        <v>9493787</v>
      </c>
      <c r="AE1829" s="10">
        <v>9601280</v>
      </c>
      <c r="AF1829" s="10">
        <v>9705971</v>
      </c>
      <c r="AG1829" s="10">
        <v>9817954</v>
      </c>
      <c r="AH1829" s="10">
        <v>9925234</v>
      </c>
      <c r="AI1829" s="10">
        <v>10021165</v>
      </c>
      <c r="AJ1829" s="10">
        <v>10112289</v>
      </c>
      <c r="AK1829" s="10">
        <v>10187104</v>
      </c>
      <c r="AL1829" s="10">
        <v>10244770</v>
      </c>
      <c r="AM1829" s="10">
        <v>10303618</v>
      </c>
      <c r="AN1829" s="10">
        <v>10366385</v>
      </c>
      <c r="AO1829" s="10">
        <v>10425388</v>
      </c>
      <c r="AP1829" s="10">
        <v>10480716</v>
      </c>
      <c r="AQ1829" s="10">
        <v>10527480</v>
      </c>
      <c r="AR1829" s="10">
        <v>10564331</v>
      </c>
      <c r="AS1829" s="10">
        <v>10601617</v>
      </c>
      <c r="AT1829" s="10">
        <v>10641028</v>
      </c>
      <c r="AU1829" s="10">
        <v>10686744</v>
      </c>
      <c r="AV1829" s="10">
        <v>10739730</v>
      </c>
      <c r="AW1829" s="10">
        <v>10800244</v>
      </c>
      <c r="AX1829" s="10">
        <v>10869275</v>
      </c>
      <c r="AY1829" s="10">
        <v>10931210</v>
      </c>
      <c r="AZ1829" s="10">
        <v>10973804</v>
      </c>
      <c r="BA1829" s="10">
        <v>10999794</v>
      </c>
      <c r="BB1829" s="10">
        <v>11016609</v>
      </c>
      <c r="BC1829" s="10">
        <v>11031473</v>
      </c>
      <c r="BD1829" s="10">
        <v>11051655</v>
      </c>
      <c r="BE1829" s="10">
        <v>11079502</v>
      </c>
      <c r="BF1829" s="10">
        <v>11109811</v>
      </c>
      <c r="BG1829" s="10">
        <v>11139436</v>
      </c>
      <c r="BH1829" s="10">
        <v>11136315</v>
      </c>
      <c r="BI1829" s="10">
        <v>11101082</v>
      </c>
      <c r="BJ1829" s="10">
        <v>11078304</v>
      </c>
      <c r="BK1829" s="10">
        <v>11077603</v>
      </c>
      <c r="BL1829" s="10">
        <v>11098316</v>
      </c>
      <c r="BM1829" s="10">
        <v>11135885</v>
      </c>
      <c r="BN1829" s="10">
        <v>11176625</v>
      </c>
      <c r="BO1829" s="10">
        <v>11216475</v>
      </c>
      <c r="BP1829" s="10">
        <v>11262366</v>
      </c>
      <c r="BQ1829" s="10">
        <v>11293838</v>
      </c>
      <c r="BR1829" s="10">
        <v>11316863</v>
      </c>
      <c r="BS1829" s="10">
        <v>11374713</v>
      </c>
      <c r="BT1829" s="10">
        <v>11429674</v>
      </c>
    </row>
    <row r="1830" spans="1:72" x14ac:dyDescent="0.35">
      <c r="A1830" t="s">
        <v>435</v>
      </c>
      <c r="B1830" t="s">
        <v>169</v>
      </c>
      <c r="C1830" t="s">
        <v>25</v>
      </c>
      <c r="D1830" t="s">
        <v>18</v>
      </c>
      <c r="E1830" t="s">
        <v>21</v>
      </c>
      <c r="F1830" t="s">
        <v>22</v>
      </c>
      <c r="G1830" t="s">
        <v>25</v>
      </c>
      <c r="H1830" t="s">
        <v>18</v>
      </c>
      <c r="I1830" s="10">
        <v>175</v>
      </c>
      <c r="J1830" s="10">
        <v>1063102</v>
      </c>
      <c r="K1830" s="10">
        <v>1093668</v>
      </c>
      <c r="L1830" s="10">
        <v>1121127</v>
      </c>
      <c r="M1830" s="10">
        <v>1149526</v>
      </c>
      <c r="N1830" s="10">
        <v>1178978</v>
      </c>
      <c r="O1830" s="10">
        <v>1208197</v>
      </c>
      <c r="P1830" s="10">
        <v>1238808</v>
      </c>
      <c r="Q1830" s="10">
        <v>1268146</v>
      </c>
      <c r="R1830" s="10">
        <v>1296927</v>
      </c>
      <c r="S1830" s="10">
        <v>1326666</v>
      </c>
      <c r="T1830" s="10">
        <v>1355904</v>
      </c>
      <c r="U1830" s="10">
        <v>1383422</v>
      </c>
      <c r="V1830" s="10">
        <v>1411370</v>
      </c>
      <c r="W1830" s="10">
        <v>1442717</v>
      </c>
      <c r="X1830" s="10">
        <v>1474723</v>
      </c>
      <c r="Y1830" s="10">
        <v>1501631</v>
      </c>
      <c r="Z1830" s="10">
        <v>1529877</v>
      </c>
      <c r="AA1830" s="10">
        <v>1562270</v>
      </c>
      <c r="AB1830" s="10">
        <v>1595836</v>
      </c>
      <c r="AC1830" s="10">
        <v>1628483</v>
      </c>
      <c r="AD1830" s="10">
        <v>1655948</v>
      </c>
      <c r="AE1830" s="10">
        <v>1679531</v>
      </c>
      <c r="AF1830" s="10">
        <v>1699356</v>
      </c>
      <c r="AG1830" s="10">
        <v>1718028</v>
      </c>
      <c r="AH1830" s="10">
        <v>1747413</v>
      </c>
      <c r="AI1830" s="10">
        <v>1784722</v>
      </c>
      <c r="AJ1830" s="10">
        <v>1820837</v>
      </c>
      <c r="AK1830" s="10">
        <v>1857836</v>
      </c>
      <c r="AL1830" s="10">
        <v>1890829</v>
      </c>
      <c r="AM1830" s="10">
        <v>1920014</v>
      </c>
      <c r="AN1830" s="10">
        <v>1948676</v>
      </c>
      <c r="AO1830" s="10">
        <v>1975666</v>
      </c>
      <c r="AP1830" s="10">
        <v>1999950</v>
      </c>
      <c r="AQ1830" s="10">
        <v>2022689</v>
      </c>
      <c r="AR1830" s="10">
        <v>2046629</v>
      </c>
      <c r="AS1830" s="10">
        <v>2069678</v>
      </c>
      <c r="AT1830" s="10">
        <v>2093295</v>
      </c>
      <c r="AU1830" s="10">
        <v>2117946</v>
      </c>
      <c r="AV1830" s="10">
        <v>2141188</v>
      </c>
      <c r="AW1830" s="10">
        <v>2166164</v>
      </c>
      <c r="AX1830" s="10">
        <v>2194010</v>
      </c>
      <c r="AY1830" s="10">
        <v>2220722</v>
      </c>
      <c r="AZ1830" s="10">
        <v>2247899</v>
      </c>
      <c r="BA1830" s="10">
        <v>2280385</v>
      </c>
      <c r="BB1830" s="10">
        <v>2316422</v>
      </c>
      <c r="BC1830" s="10">
        <v>2351296</v>
      </c>
      <c r="BD1830" s="10">
        <v>2389514</v>
      </c>
      <c r="BE1830" s="10">
        <v>2440921</v>
      </c>
      <c r="BF1830" s="10">
        <v>2504479</v>
      </c>
      <c r="BG1830" s="10">
        <v>2566628</v>
      </c>
      <c r="BH1830" s="10">
        <v>2654905</v>
      </c>
      <c r="BI1830" s="10">
        <v>2766415</v>
      </c>
      <c r="BJ1830" s="10">
        <v>2862240</v>
      </c>
      <c r="BK1830" s="10">
        <v>2949406</v>
      </c>
      <c r="BL1830" s="10">
        <v>3030256</v>
      </c>
      <c r="BM1830" s="10">
        <v>3107503</v>
      </c>
      <c r="BN1830" s="10">
        <v>3187560</v>
      </c>
      <c r="BO1830" s="10">
        <v>3268083</v>
      </c>
      <c r="BP1830" s="10">
        <v>3350868</v>
      </c>
      <c r="BQ1830" s="10">
        <v>3426742</v>
      </c>
      <c r="BR1830" s="10">
        <v>3498092</v>
      </c>
      <c r="BS1830" s="10">
        <v>3595905</v>
      </c>
      <c r="BT1830" s="10">
        <v>3707089</v>
      </c>
    </row>
    <row r="1831" spans="1:72" x14ac:dyDescent="0.35">
      <c r="A1831" t="s">
        <v>435</v>
      </c>
      <c r="B1831" t="s">
        <v>169</v>
      </c>
      <c r="C1831" t="s">
        <v>32</v>
      </c>
      <c r="D1831" t="s">
        <v>18</v>
      </c>
      <c r="E1831" t="s">
        <v>25</v>
      </c>
      <c r="F1831" t="s">
        <v>26</v>
      </c>
      <c r="G1831" t="s">
        <v>301</v>
      </c>
      <c r="H1831" t="s">
        <v>33</v>
      </c>
      <c r="I1831" s="10">
        <v>0</v>
      </c>
      <c r="J1831" s="10">
        <v>4653157</v>
      </c>
      <c r="K1831" s="10">
        <v>4698192</v>
      </c>
      <c r="L1831" s="10">
        <v>4740078</v>
      </c>
      <c r="M1831" s="10">
        <v>4781723</v>
      </c>
      <c r="N1831" s="10">
        <v>4825313</v>
      </c>
      <c r="O1831" s="10">
        <v>4865910</v>
      </c>
      <c r="P1831" s="10">
        <v>4898433</v>
      </c>
      <c r="Q1831" s="10">
        <v>4926402</v>
      </c>
      <c r="R1831" s="10">
        <v>4960471</v>
      </c>
      <c r="S1831" s="10">
        <v>4998580</v>
      </c>
      <c r="T1831" s="10">
        <v>5025388</v>
      </c>
      <c r="U1831" s="10">
        <v>5033943</v>
      </c>
      <c r="V1831" s="10">
        <v>5033026</v>
      </c>
      <c r="W1831" s="10">
        <v>5029686</v>
      </c>
      <c r="X1831" s="10">
        <v>5031535</v>
      </c>
      <c r="Y1831" s="10">
        <v>5027799</v>
      </c>
      <c r="Z1831" s="10">
        <v>5014415</v>
      </c>
      <c r="AA1831" s="10">
        <v>5001864</v>
      </c>
      <c r="AB1831" s="10">
        <v>4992711</v>
      </c>
      <c r="AC1831" s="10">
        <v>4988512</v>
      </c>
      <c r="AD1831" s="10">
        <v>4971706</v>
      </c>
      <c r="AE1831" s="10">
        <v>4936304</v>
      </c>
      <c r="AF1831" s="10">
        <v>4896872</v>
      </c>
      <c r="AG1831" s="10">
        <v>4858219</v>
      </c>
      <c r="AH1831" s="10">
        <v>4822960</v>
      </c>
      <c r="AI1831" s="10">
        <v>4791802</v>
      </c>
      <c r="AJ1831" s="10">
        <v>4764231</v>
      </c>
      <c r="AK1831" s="10">
        <v>4737105</v>
      </c>
      <c r="AL1831" s="10">
        <v>4707697</v>
      </c>
      <c r="AM1831" s="10">
        <v>4682215</v>
      </c>
      <c r="AN1831" s="10">
        <v>4622058</v>
      </c>
      <c r="AO1831" s="10">
        <v>4521389</v>
      </c>
      <c r="AP1831" s="10">
        <v>4418916</v>
      </c>
      <c r="AQ1831" s="10">
        <v>4313040</v>
      </c>
      <c r="AR1831" s="10">
        <v>4203458</v>
      </c>
      <c r="AS1831" s="10">
        <v>4093839</v>
      </c>
      <c r="AT1831" s="10">
        <v>3988053</v>
      </c>
      <c r="AU1831" s="10">
        <v>3887534</v>
      </c>
      <c r="AV1831" s="10">
        <v>3790157</v>
      </c>
      <c r="AW1831" s="10">
        <v>3695515</v>
      </c>
      <c r="AX1831" s="10">
        <v>3557438</v>
      </c>
      <c r="AY1831" s="10">
        <v>3373027</v>
      </c>
      <c r="AZ1831" s="10">
        <v>3189732</v>
      </c>
      <c r="BA1831" s="10">
        <v>3009850</v>
      </c>
      <c r="BB1831" s="10">
        <v>2834761</v>
      </c>
      <c r="BC1831" s="10">
        <v>2674876</v>
      </c>
      <c r="BD1831" s="10">
        <v>2532774</v>
      </c>
      <c r="BE1831" s="10">
        <v>2400728</v>
      </c>
      <c r="BF1831" s="10">
        <v>2266647</v>
      </c>
      <c r="BG1831" s="10">
        <v>2137737</v>
      </c>
      <c r="BH1831" s="10">
        <v>2023367</v>
      </c>
      <c r="BI1831" s="10">
        <v>1912076</v>
      </c>
      <c r="BJ1831" s="10">
        <v>1817063</v>
      </c>
      <c r="BK1831" s="10">
        <v>1738782</v>
      </c>
      <c r="BL1831" s="10">
        <v>1664686</v>
      </c>
      <c r="BM1831" s="10">
        <v>1594889</v>
      </c>
      <c r="BN1831" s="10">
        <v>1528626</v>
      </c>
      <c r="BO1831" s="10">
        <v>1466411</v>
      </c>
      <c r="BP1831" s="10">
        <v>1409098</v>
      </c>
      <c r="BQ1831" s="10">
        <v>1354158</v>
      </c>
      <c r="BR1831" s="10">
        <v>1302355</v>
      </c>
      <c r="BS1831" s="10">
        <v>1259248</v>
      </c>
      <c r="BT1831" s="10">
        <v>1219560</v>
      </c>
    </row>
    <row r="1832" spans="1:72" x14ac:dyDescent="0.35">
      <c r="A1832" t="s">
        <v>435</v>
      </c>
      <c r="B1832" t="s">
        <v>169</v>
      </c>
      <c r="C1832" t="s">
        <v>35</v>
      </c>
      <c r="D1832" t="s">
        <v>18</v>
      </c>
      <c r="E1832" t="s">
        <v>25</v>
      </c>
      <c r="F1832" t="s">
        <v>26</v>
      </c>
      <c r="G1832" t="s">
        <v>302</v>
      </c>
      <c r="H1832" t="s">
        <v>36</v>
      </c>
      <c r="I1832" s="10">
        <v>4582</v>
      </c>
      <c r="J1832" s="10">
        <v>6985555</v>
      </c>
      <c r="K1832" s="10">
        <v>7107497</v>
      </c>
      <c r="L1832" s="10">
        <v>7225888</v>
      </c>
      <c r="M1832" s="10">
        <v>7345397</v>
      </c>
      <c r="N1832" s="10">
        <v>7469419</v>
      </c>
      <c r="O1832" s="10">
        <v>7590341</v>
      </c>
      <c r="P1832" s="10">
        <v>7699768</v>
      </c>
      <c r="Q1832" s="10">
        <v>7803319</v>
      </c>
      <c r="R1832" s="10">
        <v>7917513</v>
      </c>
      <c r="S1832" s="10">
        <v>8039946</v>
      </c>
      <c r="T1832" s="10">
        <v>8169109</v>
      </c>
      <c r="U1832" s="10">
        <v>8294650</v>
      </c>
      <c r="V1832" s="10">
        <v>8406296</v>
      </c>
      <c r="W1832" s="10">
        <v>8515370</v>
      </c>
      <c r="X1832" s="10">
        <v>8634800</v>
      </c>
      <c r="Y1832" s="10">
        <v>8746238</v>
      </c>
      <c r="Z1832" s="10">
        <v>8841770</v>
      </c>
      <c r="AA1832" s="10">
        <v>8939836</v>
      </c>
      <c r="AB1832" s="10">
        <v>9045559</v>
      </c>
      <c r="AC1832" s="10">
        <v>9161288</v>
      </c>
      <c r="AD1832" s="10">
        <v>9275502</v>
      </c>
      <c r="AE1832" s="10">
        <v>9376386</v>
      </c>
      <c r="AF1832" s="10">
        <v>9470198</v>
      </c>
      <c r="AG1832" s="10">
        <v>9565992</v>
      </c>
      <c r="AH1832" s="10">
        <v>9668672</v>
      </c>
      <c r="AI1832" s="10">
        <v>9780476</v>
      </c>
      <c r="AJ1832" s="10">
        <v>9900806</v>
      </c>
      <c r="AK1832" s="10">
        <v>10022989</v>
      </c>
      <c r="AL1832" s="10">
        <v>10141210</v>
      </c>
      <c r="AM1832" s="10">
        <v>10269295</v>
      </c>
      <c r="AN1832" s="10">
        <v>10447740</v>
      </c>
      <c r="AO1832" s="10">
        <v>10662777</v>
      </c>
      <c r="AP1832" s="10">
        <v>10871452</v>
      </c>
      <c r="AQ1832" s="10">
        <v>11069798</v>
      </c>
      <c r="AR1832" s="10">
        <v>11255548</v>
      </c>
      <c r="AS1832" s="10">
        <v>11436659</v>
      </c>
      <c r="AT1832" s="10">
        <v>11622597</v>
      </c>
      <c r="AU1832" s="10">
        <v>11819675</v>
      </c>
      <c r="AV1832" s="10">
        <v>12021931</v>
      </c>
      <c r="AW1832" s="10">
        <v>12229998</v>
      </c>
      <c r="AX1832" s="10">
        <v>12488742</v>
      </c>
      <c r="AY1832" s="10">
        <v>12775902</v>
      </c>
      <c r="AZ1832" s="10">
        <v>13035570</v>
      </c>
      <c r="BA1832" s="10">
        <v>13271929</v>
      </c>
      <c r="BB1832" s="10">
        <v>13485107</v>
      </c>
      <c r="BC1832" s="10">
        <v>13671225</v>
      </c>
      <c r="BD1832" s="10">
        <v>13848922</v>
      </c>
      <c r="BE1832" s="10">
        <v>14044865</v>
      </c>
      <c r="BF1832" s="10">
        <v>14263741</v>
      </c>
      <c r="BG1832" s="10">
        <v>14477657</v>
      </c>
      <c r="BH1832" s="10">
        <v>14669707</v>
      </c>
      <c r="BI1832" s="10">
        <v>14842886</v>
      </c>
      <c r="BJ1832" s="10">
        <v>14987369</v>
      </c>
      <c r="BK1832" s="10">
        <v>15126226</v>
      </c>
      <c r="BL1832" s="10">
        <v>15275237</v>
      </c>
      <c r="BM1832" s="10">
        <v>15435425</v>
      </c>
      <c r="BN1832" s="10">
        <v>15602670</v>
      </c>
      <c r="BO1832" s="10">
        <v>15765213</v>
      </c>
      <c r="BP1832" s="10">
        <v>15935776</v>
      </c>
      <c r="BQ1832" s="10">
        <v>16087342</v>
      </c>
      <c r="BR1832" s="10">
        <v>16230689</v>
      </c>
      <c r="BS1832" s="10">
        <v>16441734</v>
      </c>
      <c r="BT1832" s="10">
        <v>16659928</v>
      </c>
    </row>
    <row r="1833" spans="1:72" x14ac:dyDescent="0.35">
      <c r="A1833" t="s">
        <v>435</v>
      </c>
      <c r="B1833" t="s">
        <v>169</v>
      </c>
      <c r="C1833" t="s">
        <v>38</v>
      </c>
      <c r="D1833" t="s">
        <v>18</v>
      </c>
      <c r="E1833" t="s">
        <v>25</v>
      </c>
      <c r="F1833" t="s">
        <v>26</v>
      </c>
      <c r="G1833" t="s">
        <v>25</v>
      </c>
      <c r="H1833" t="s">
        <v>18</v>
      </c>
      <c r="I1833" s="10">
        <v>4582</v>
      </c>
      <c r="J1833" s="10">
        <v>11638712</v>
      </c>
      <c r="K1833" s="10">
        <v>11805689</v>
      </c>
      <c r="L1833" s="10">
        <v>11965966</v>
      </c>
      <c r="M1833" s="10">
        <v>12127120</v>
      </c>
      <c r="N1833" s="10">
        <v>12294732</v>
      </c>
      <c r="O1833" s="10">
        <v>12456251</v>
      </c>
      <c r="P1833" s="10">
        <v>12598201</v>
      </c>
      <c r="Q1833" s="10">
        <v>12729721</v>
      </c>
      <c r="R1833" s="10">
        <v>12877984</v>
      </c>
      <c r="S1833" s="10">
        <v>13038526</v>
      </c>
      <c r="T1833" s="10">
        <v>13194497</v>
      </c>
      <c r="U1833" s="10">
        <v>13328593</v>
      </c>
      <c r="V1833" s="10">
        <v>13439322</v>
      </c>
      <c r="W1833" s="10">
        <v>13545056</v>
      </c>
      <c r="X1833" s="10">
        <v>13666335</v>
      </c>
      <c r="Y1833" s="10">
        <v>13774037</v>
      </c>
      <c r="Z1833" s="10">
        <v>13856185</v>
      </c>
      <c r="AA1833" s="10">
        <v>13941700</v>
      </c>
      <c r="AB1833" s="10">
        <v>14038270</v>
      </c>
      <c r="AC1833" s="10">
        <v>14149800</v>
      </c>
      <c r="AD1833" s="10">
        <v>14247208</v>
      </c>
      <c r="AE1833" s="10">
        <v>14312690</v>
      </c>
      <c r="AF1833" s="10">
        <v>14367070</v>
      </c>
      <c r="AG1833" s="10">
        <v>14424211</v>
      </c>
      <c r="AH1833" s="10">
        <v>14491632</v>
      </c>
      <c r="AI1833" s="10">
        <v>14572278</v>
      </c>
      <c r="AJ1833" s="10">
        <v>14665037</v>
      </c>
      <c r="AK1833" s="10">
        <v>14760094</v>
      </c>
      <c r="AL1833" s="10">
        <v>14848907</v>
      </c>
      <c r="AM1833" s="10">
        <v>14951510</v>
      </c>
      <c r="AN1833" s="10">
        <v>15069798</v>
      </c>
      <c r="AO1833" s="10">
        <v>15184166</v>
      </c>
      <c r="AP1833" s="10">
        <v>15290368</v>
      </c>
      <c r="AQ1833" s="10">
        <v>15382838</v>
      </c>
      <c r="AR1833" s="10">
        <v>15459006</v>
      </c>
      <c r="AS1833" s="10">
        <v>15530498</v>
      </c>
      <c r="AT1833" s="10">
        <v>15610650</v>
      </c>
      <c r="AU1833" s="10">
        <v>15707209</v>
      </c>
      <c r="AV1833" s="10">
        <v>15812088</v>
      </c>
      <c r="AW1833" s="10">
        <v>15925513</v>
      </c>
      <c r="AX1833" s="10">
        <v>16046180</v>
      </c>
      <c r="AY1833" s="10">
        <v>16148929</v>
      </c>
      <c r="AZ1833" s="10">
        <v>16225302</v>
      </c>
      <c r="BA1833" s="10">
        <v>16281779</v>
      </c>
      <c r="BB1833" s="10">
        <v>16319868</v>
      </c>
      <c r="BC1833" s="10">
        <v>16346101</v>
      </c>
      <c r="BD1833" s="10">
        <v>16381696</v>
      </c>
      <c r="BE1833" s="10">
        <v>16445593</v>
      </c>
      <c r="BF1833" s="10">
        <v>16530388</v>
      </c>
      <c r="BG1833" s="10">
        <v>16615394</v>
      </c>
      <c r="BH1833" s="10">
        <v>16693074</v>
      </c>
      <c r="BI1833" s="10">
        <v>16754962</v>
      </c>
      <c r="BJ1833" s="10">
        <v>16804432</v>
      </c>
      <c r="BK1833" s="10">
        <v>16865008</v>
      </c>
      <c r="BL1833" s="10">
        <v>16939923</v>
      </c>
      <c r="BM1833" s="10">
        <v>17030314</v>
      </c>
      <c r="BN1833" s="10">
        <v>17131296</v>
      </c>
      <c r="BO1833" s="10">
        <v>17231624</v>
      </c>
      <c r="BP1833" s="10">
        <v>17344874</v>
      </c>
      <c r="BQ1833" s="10">
        <v>17441500</v>
      </c>
      <c r="BR1833" s="10">
        <v>17533044</v>
      </c>
      <c r="BS1833" s="10">
        <v>17700982</v>
      </c>
      <c r="BT1833" s="10">
        <v>17879488</v>
      </c>
    </row>
    <row r="1834" spans="1:72" x14ac:dyDescent="0.35">
      <c r="A1834" t="s">
        <v>436</v>
      </c>
      <c r="B1834" t="s">
        <v>170</v>
      </c>
      <c r="C1834" t="s">
        <v>15</v>
      </c>
      <c r="D1834" t="s">
        <v>132</v>
      </c>
      <c r="E1834" t="s">
        <v>16</v>
      </c>
      <c r="F1834" t="s">
        <v>17</v>
      </c>
      <c r="G1834" t="s">
        <v>25</v>
      </c>
      <c r="H1834" t="s">
        <v>18</v>
      </c>
      <c r="I1834" s="10">
        <v>2031943</v>
      </c>
      <c r="J1834" s="10">
        <v>15194</v>
      </c>
      <c r="K1834" s="10">
        <v>15685</v>
      </c>
      <c r="L1834" s="10">
        <v>16191</v>
      </c>
      <c r="M1834" s="10">
        <v>16733</v>
      </c>
      <c r="N1834" s="10">
        <v>17289</v>
      </c>
      <c r="O1834" s="10">
        <v>17960</v>
      </c>
      <c r="P1834" s="10">
        <v>18627</v>
      </c>
      <c r="Q1834" s="10">
        <v>19285</v>
      </c>
      <c r="R1834" s="10">
        <v>20232</v>
      </c>
      <c r="S1834" s="10">
        <v>21879</v>
      </c>
      <c r="T1834" s="10">
        <v>23541</v>
      </c>
      <c r="U1834" s="10">
        <v>24702</v>
      </c>
      <c r="V1834" s="10">
        <v>25345</v>
      </c>
      <c r="W1834" s="10">
        <v>25842</v>
      </c>
      <c r="X1834" s="10">
        <v>26089</v>
      </c>
      <c r="Y1834" s="10">
        <v>26279</v>
      </c>
      <c r="Z1834" s="10">
        <v>26530</v>
      </c>
      <c r="AA1834" s="10">
        <v>26654</v>
      </c>
      <c r="AB1834" s="10">
        <v>26635</v>
      </c>
      <c r="AC1834" s="10">
        <v>26676</v>
      </c>
      <c r="AD1834" s="10">
        <v>26875</v>
      </c>
      <c r="AE1834" s="10">
        <v>27112</v>
      </c>
      <c r="AF1834" s="10">
        <v>27289</v>
      </c>
      <c r="AG1834" s="10">
        <v>27399</v>
      </c>
      <c r="AH1834" s="10">
        <v>27399</v>
      </c>
      <c r="AI1834" s="10">
        <v>27375</v>
      </c>
      <c r="AJ1834" s="10">
        <v>27405</v>
      </c>
      <c r="AK1834" s="10">
        <v>27426</v>
      </c>
      <c r="AL1834" s="10">
        <v>27441</v>
      </c>
      <c r="AM1834" s="10">
        <v>27567</v>
      </c>
      <c r="AN1834" s="10">
        <v>27807</v>
      </c>
      <c r="AO1834" s="10">
        <v>28089</v>
      </c>
      <c r="AP1834" s="10">
        <v>28443</v>
      </c>
      <c r="AQ1834" s="10">
        <v>28866</v>
      </c>
      <c r="AR1834" s="10">
        <v>29197</v>
      </c>
      <c r="AS1834" s="10">
        <v>29451</v>
      </c>
      <c r="AT1834" s="10">
        <v>29854</v>
      </c>
      <c r="AU1834" s="10">
        <v>30345</v>
      </c>
      <c r="AV1834" s="10">
        <v>30804</v>
      </c>
      <c r="AW1834" s="10">
        <v>31250</v>
      </c>
      <c r="AX1834" s="10">
        <v>31631</v>
      </c>
      <c r="AY1834" s="10">
        <v>31907</v>
      </c>
      <c r="AZ1834" s="10">
        <v>32047</v>
      </c>
      <c r="BA1834" s="10">
        <v>32082</v>
      </c>
      <c r="BB1834" s="10">
        <v>32043</v>
      </c>
      <c r="BC1834" s="10">
        <v>31864</v>
      </c>
      <c r="BD1834" s="10">
        <v>31645</v>
      </c>
      <c r="BE1834" s="10">
        <v>31492</v>
      </c>
      <c r="BF1834" s="10">
        <v>31342</v>
      </c>
      <c r="BG1834" s="10">
        <v>31330</v>
      </c>
      <c r="BH1834" s="10">
        <v>31476</v>
      </c>
      <c r="BI1834" s="10">
        <v>31647</v>
      </c>
      <c r="BJ1834" s="10">
        <v>31829</v>
      </c>
      <c r="BK1834" s="10">
        <v>31972</v>
      </c>
      <c r="BL1834" s="10">
        <v>31724</v>
      </c>
      <c r="BM1834" s="10">
        <v>31375</v>
      </c>
      <c r="BN1834" s="10">
        <v>31017</v>
      </c>
      <c r="BO1834" s="10">
        <v>30667</v>
      </c>
      <c r="BP1834" s="10">
        <v>30356</v>
      </c>
      <c r="BQ1834" s="10">
        <v>30019</v>
      </c>
      <c r="BR1834" s="10">
        <v>29585</v>
      </c>
      <c r="BS1834" s="10">
        <v>29090</v>
      </c>
      <c r="BT1834" s="10">
        <v>28587</v>
      </c>
    </row>
    <row r="1835" spans="1:72" x14ac:dyDescent="0.35">
      <c r="A1835" t="s">
        <v>436</v>
      </c>
      <c r="B1835" t="s">
        <v>170</v>
      </c>
      <c r="C1835" t="s">
        <v>15</v>
      </c>
      <c r="D1835" t="s">
        <v>132</v>
      </c>
      <c r="E1835" t="s">
        <v>19</v>
      </c>
      <c r="F1835" t="s">
        <v>20</v>
      </c>
      <c r="G1835" t="s">
        <v>25</v>
      </c>
      <c r="H1835" t="s">
        <v>18</v>
      </c>
      <c r="I1835" s="10">
        <v>2870075</v>
      </c>
      <c r="J1835" s="10">
        <v>21447</v>
      </c>
      <c r="K1835" s="10">
        <v>21972</v>
      </c>
      <c r="L1835" s="10">
        <v>22535</v>
      </c>
      <c r="M1835" s="10">
        <v>23145</v>
      </c>
      <c r="N1835" s="10">
        <v>23767</v>
      </c>
      <c r="O1835" s="10">
        <v>24546</v>
      </c>
      <c r="P1835" s="10">
        <v>25330</v>
      </c>
      <c r="Q1835" s="10">
        <v>26125</v>
      </c>
      <c r="R1835" s="10">
        <v>27329</v>
      </c>
      <c r="S1835" s="10">
        <v>29416</v>
      </c>
      <c r="T1835" s="10">
        <v>31468</v>
      </c>
      <c r="U1835" s="10">
        <v>32876</v>
      </c>
      <c r="V1835" s="10">
        <v>33655</v>
      </c>
      <c r="W1835" s="10">
        <v>34349</v>
      </c>
      <c r="X1835" s="10">
        <v>34834</v>
      </c>
      <c r="Y1835" s="10">
        <v>35391</v>
      </c>
      <c r="Z1835" s="10">
        <v>36162</v>
      </c>
      <c r="AA1835" s="10">
        <v>36870</v>
      </c>
      <c r="AB1835" s="10">
        <v>37495</v>
      </c>
      <c r="AC1835" s="10">
        <v>38305</v>
      </c>
      <c r="AD1835" s="10">
        <v>39446</v>
      </c>
      <c r="AE1835" s="10">
        <v>40751</v>
      </c>
      <c r="AF1835" s="10">
        <v>42068</v>
      </c>
      <c r="AG1835" s="10">
        <v>43389</v>
      </c>
      <c r="AH1835" s="10">
        <v>44717</v>
      </c>
      <c r="AI1835" s="10">
        <v>46100</v>
      </c>
      <c r="AJ1835" s="10">
        <v>47540</v>
      </c>
      <c r="AK1835" s="10">
        <v>48962</v>
      </c>
      <c r="AL1835" s="10">
        <v>50372</v>
      </c>
      <c r="AM1835" s="10">
        <v>52023</v>
      </c>
      <c r="AN1835" s="10">
        <v>53820</v>
      </c>
      <c r="AO1835" s="10">
        <v>55551</v>
      </c>
      <c r="AP1835" s="10">
        <v>57320</v>
      </c>
      <c r="AQ1835" s="10">
        <v>59152</v>
      </c>
      <c r="AR1835" s="10">
        <v>60760</v>
      </c>
      <c r="AS1835" s="10">
        <v>62166</v>
      </c>
      <c r="AT1835" s="10">
        <v>63540</v>
      </c>
      <c r="AU1835" s="10">
        <v>64877</v>
      </c>
      <c r="AV1835" s="10">
        <v>66248</v>
      </c>
      <c r="AW1835" s="10">
        <v>67640</v>
      </c>
      <c r="AX1835" s="10">
        <v>69108</v>
      </c>
      <c r="AY1835" s="10">
        <v>70698</v>
      </c>
      <c r="AZ1835" s="10">
        <v>72229</v>
      </c>
      <c r="BA1835" s="10">
        <v>73663</v>
      </c>
      <c r="BB1835" s="10">
        <v>75023</v>
      </c>
      <c r="BC1835" s="10">
        <v>76405</v>
      </c>
      <c r="BD1835" s="10">
        <v>77858</v>
      </c>
      <c r="BE1835" s="10">
        <v>79233</v>
      </c>
      <c r="BF1835" s="10">
        <v>80513</v>
      </c>
      <c r="BG1835" s="10">
        <v>82069</v>
      </c>
      <c r="BH1835" s="10">
        <v>83905</v>
      </c>
      <c r="BI1835" s="10">
        <v>85722</v>
      </c>
      <c r="BJ1835" s="10">
        <v>87511</v>
      </c>
      <c r="BK1835" s="10">
        <v>89199</v>
      </c>
      <c r="BL1835" s="10">
        <v>89886</v>
      </c>
      <c r="BM1835" s="10">
        <v>90359</v>
      </c>
      <c r="BN1835" s="10">
        <v>90763</v>
      </c>
      <c r="BO1835" s="10">
        <v>91043</v>
      </c>
      <c r="BP1835" s="10">
        <v>91120</v>
      </c>
      <c r="BQ1835" s="10">
        <v>91042</v>
      </c>
      <c r="BR1835" s="10">
        <v>90817</v>
      </c>
      <c r="BS1835" s="10">
        <v>90382</v>
      </c>
      <c r="BT1835" s="10">
        <v>89800</v>
      </c>
    </row>
    <row r="1836" spans="1:72" x14ac:dyDescent="0.35">
      <c r="A1836" t="s">
        <v>436</v>
      </c>
      <c r="B1836" t="s">
        <v>170</v>
      </c>
      <c r="C1836" t="s">
        <v>15</v>
      </c>
      <c r="D1836" t="s">
        <v>132</v>
      </c>
      <c r="E1836" t="s">
        <v>21</v>
      </c>
      <c r="F1836" t="s">
        <v>22</v>
      </c>
      <c r="G1836" t="s">
        <v>25</v>
      </c>
      <c r="H1836" t="s">
        <v>18</v>
      </c>
      <c r="I1836" s="10">
        <v>165758</v>
      </c>
      <c r="J1836" s="10">
        <v>1466</v>
      </c>
      <c r="K1836" s="10">
        <v>1485</v>
      </c>
      <c r="L1836" s="10">
        <v>1513</v>
      </c>
      <c r="M1836" s="10">
        <v>1549</v>
      </c>
      <c r="N1836" s="10">
        <v>1585</v>
      </c>
      <c r="O1836" s="10">
        <v>1633</v>
      </c>
      <c r="P1836" s="10">
        <v>1685</v>
      </c>
      <c r="Q1836" s="10">
        <v>1729</v>
      </c>
      <c r="R1836" s="10">
        <v>1761</v>
      </c>
      <c r="S1836" s="10">
        <v>1874</v>
      </c>
      <c r="T1836" s="10">
        <v>2038</v>
      </c>
      <c r="U1836" s="10">
        <v>2163</v>
      </c>
      <c r="V1836" s="10">
        <v>2247</v>
      </c>
      <c r="W1836" s="10">
        <v>2324</v>
      </c>
      <c r="X1836" s="10">
        <v>2386</v>
      </c>
      <c r="Y1836" s="10">
        <v>2454</v>
      </c>
      <c r="Z1836" s="10">
        <v>2537</v>
      </c>
      <c r="AA1836" s="10">
        <v>2615</v>
      </c>
      <c r="AB1836" s="10">
        <v>2690</v>
      </c>
      <c r="AC1836" s="10">
        <v>2776</v>
      </c>
      <c r="AD1836" s="10">
        <v>2884</v>
      </c>
      <c r="AE1836" s="10">
        <v>2998</v>
      </c>
      <c r="AF1836" s="10">
        <v>3108</v>
      </c>
      <c r="AG1836" s="10">
        <v>3222</v>
      </c>
      <c r="AH1836" s="10">
        <v>3335</v>
      </c>
      <c r="AI1836" s="10">
        <v>3453</v>
      </c>
      <c r="AJ1836" s="10">
        <v>3583</v>
      </c>
      <c r="AK1836" s="10">
        <v>3723</v>
      </c>
      <c r="AL1836" s="10">
        <v>3888</v>
      </c>
      <c r="AM1836" s="10">
        <v>4059</v>
      </c>
      <c r="AN1836" s="10">
        <v>4211</v>
      </c>
      <c r="AO1836" s="10">
        <v>4365</v>
      </c>
      <c r="AP1836" s="10">
        <v>4536</v>
      </c>
      <c r="AQ1836" s="10">
        <v>4726</v>
      </c>
      <c r="AR1836" s="10">
        <v>4914</v>
      </c>
      <c r="AS1836" s="10">
        <v>5098</v>
      </c>
      <c r="AT1836" s="10">
        <v>5306</v>
      </c>
      <c r="AU1836" s="10">
        <v>5565</v>
      </c>
      <c r="AV1836" s="10">
        <v>5869</v>
      </c>
      <c r="AW1836" s="10">
        <v>6204</v>
      </c>
      <c r="AX1836" s="10">
        <v>6562</v>
      </c>
      <c r="AY1836" s="10">
        <v>6939</v>
      </c>
      <c r="AZ1836" s="10">
        <v>7323</v>
      </c>
      <c r="BA1836" s="10">
        <v>7711</v>
      </c>
      <c r="BB1836" s="10">
        <v>8050</v>
      </c>
      <c r="BC1836" s="10">
        <v>8392</v>
      </c>
      <c r="BD1836" s="10">
        <v>8798</v>
      </c>
      <c r="BE1836" s="10">
        <v>9217</v>
      </c>
      <c r="BF1836" s="10">
        <v>9629</v>
      </c>
      <c r="BG1836" s="10">
        <v>10043</v>
      </c>
      <c r="BH1836" s="10">
        <v>10478</v>
      </c>
      <c r="BI1836" s="10">
        <v>10935</v>
      </c>
      <c r="BJ1836" s="10">
        <v>11410</v>
      </c>
      <c r="BK1836" s="10">
        <v>11918</v>
      </c>
      <c r="BL1836" s="10">
        <v>12390</v>
      </c>
      <c r="BM1836" s="10">
        <v>12888</v>
      </c>
      <c r="BN1836" s="10">
        <v>13378</v>
      </c>
      <c r="BO1836" s="10">
        <v>13871</v>
      </c>
      <c r="BP1836" s="10">
        <v>14384</v>
      </c>
      <c r="BQ1836" s="10">
        <v>14910</v>
      </c>
      <c r="BR1836" s="10">
        <v>15391</v>
      </c>
      <c r="BS1836" s="10">
        <v>15860</v>
      </c>
      <c r="BT1836" s="10">
        <v>16366</v>
      </c>
    </row>
    <row r="1837" spans="1:72" x14ac:dyDescent="0.35">
      <c r="A1837" t="s">
        <v>436</v>
      </c>
      <c r="B1837" t="s">
        <v>170</v>
      </c>
      <c r="C1837" t="s">
        <v>24</v>
      </c>
      <c r="D1837" t="s">
        <v>132</v>
      </c>
      <c r="E1837" t="s">
        <v>25</v>
      </c>
      <c r="F1837" t="s">
        <v>26</v>
      </c>
      <c r="G1837" t="s">
        <v>25</v>
      </c>
      <c r="H1837" t="s">
        <v>18</v>
      </c>
      <c r="I1837" s="10">
        <v>5067776</v>
      </c>
      <c r="J1837" s="10">
        <v>38108</v>
      </c>
      <c r="K1837" s="10">
        <v>39141</v>
      </c>
      <c r="L1837" s="10">
        <v>40239</v>
      </c>
      <c r="M1837" s="10">
        <v>41427</v>
      </c>
      <c r="N1837" s="10">
        <v>42641</v>
      </c>
      <c r="O1837" s="10">
        <v>44139</v>
      </c>
      <c r="P1837" s="10">
        <v>45643</v>
      </c>
      <c r="Q1837" s="10">
        <v>47140</v>
      </c>
      <c r="R1837" s="10">
        <v>49322</v>
      </c>
      <c r="S1837" s="10">
        <v>53170</v>
      </c>
      <c r="T1837" s="10">
        <v>57047</v>
      </c>
      <c r="U1837" s="10">
        <v>59742</v>
      </c>
      <c r="V1837" s="10">
        <v>61247</v>
      </c>
      <c r="W1837" s="10">
        <v>62515</v>
      </c>
      <c r="X1837" s="10">
        <v>63309</v>
      </c>
      <c r="Y1837" s="10">
        <v>64124</v>
      </c>
      <c r="Z1837" s="10">
        <v>65229</v>
      </c>
      <c r="AA1837" s="10">
        <v>66140</v>
      </c>
      <c r="AB1837" s="10">
        <v>66820</v>
      </c>
      <c r="AC1837" s="10">
        <v>67758</v>
      </c>
      <c r="AD1837" s="10">
        <v>69205</v>
      </c>
      <c r="AE1837" s="10">
        <v>70861</v>
      </c>
      <c r="AF1837" s="10">
        <v>72465</v>
      </c>
      <c r="AG1837" s="10">
        <v>74010</v>
      </c>
      <c r="AH1837" s="10">
        <v>75451</v>
      </c>
      <c r="AI1837" s="10">
        <v>76928</v>
      </c>
      <c r="AJ1837" s="10">
        <v>78527</v>
      </c>
      <c r="AK1837" s="10">
        <v>80110</v>
      </c>
      <c r="AL1837" s="10">
        <v>81701</v>
      </c>
      <c r="AM1837" s="10">
        <v>83650</v>
      </c>
      <c r="AN1837" s="10">
        <v>85838</v>
      </c>
      <c r="AO1837" s="10">
        <v>88005</v>
      </c>
      <c r="AP1837" s="10">
        <v>90299</v>
      </c>
      <c r="AQ1837" s="10">
        <v>92744</v>
      </c>
      <c r="AR1837" s="10">
        <v>94871</v>
      </c>
      <c r="AS1837" s="10">
        <v>96716</v>
      </c>
      <c r="AT1837" s="10">
        <v>98700</v>
      </c>
      <c r="AU1837" s="10">
        <v>100788</v>
      </c>
      <c r="AV1837" s="10">
        <v>102921</v>
      </c>
      <c r="AW1837" s="10">
        <v>105093</v>
      </c>
      <c r="AX1837" s="10">
        <v>107302</v>
      </c>
      <c r="AY1837" s="10">
        <v>109544</v>
      </c>
      <c r="AZ1837" s="10">
        <v>111599</v>
      </c>
      <c r="BA1837" s="10">
        <v>113456</v>
      </c>
      <c r="BB1837" s="10">
        <v>115116</v>
      </c>
      <c r="BC1837" s="10">
        <v>116661</v>
      </c>
      <c r="BD1837" s="10">
        <v>118301</v>
      </c>
      <c r="BE1837" s="10">
        <v>119942</v>
      </c>
      <c r="BF1837" s="10">
        <v>121484</v>
      </c>
      <c r="BG1837" s="10">
        <v>123442</v>
      </c>
      <c r="BH1837" s="10">
        <v>125859</v>
      </c>
      <c r="BI1837" s="10">
        <v>128304</v>
      </c>
      <c r="BJ1837" s="10">
        <v>130750</v>
      </c>
      <c r="BK1837" s="10">
        <v>133089</v>
      </c>
      <c r="BL1837" s="10">
        <v>134000</v>
      </c>
      <c r="BM1837" s="10">
        <v>134622</v>
      </c>
      <c r="BN1837" s="10">
        <v>135158</v>
      </c>
      <c r="BO1837" s="10">
        <v>135581</v>
      </c>
      <c r="BP1837" s="10">
        <v>135859</v>
      </c>
      <c r="BQ1837" s="10">
        <v>135971</v>
      </c>
      <c r="BR1837" s="10">
        <v>135794</v>
      </c>
      <c r="BS1837" s="10">
        <v>135332</v>
      </c>
      <c r="BT1837" s="10">
        <v>134753</v>
      </c>
    </row>
    <row r="1838" spans="1:72" x14ac:dyDescent="0.35">
      <c r="A1838" t="s">
        <v>436</v>
      </c>
      <c r="B1838" t="s">
        <v>170</v>
      </c>
      <c r="C1838" t="s">
        <v>27</v>
      </c>
      <c r="D1838" t="s">
        <v>134</v>
      </c>
      <c r="E1838" t="s">
        <v>16</v>
      </c>
      <c r="F1838" t="s">
        <v>17</v>
      </c>
      <c r="G1838" t="s">
        <v>25</v>
      </c>
      <c r="H1838" t="s">
        <v>18</v>
      </c>
      <c r="I1838" s="10">
        <v>2125732</v>
      </c>
      <c r="J1838" s="10">
        <v>16150</v>
      </c>
      <c r="K1838" s="10">
        <v>16681</v>
      </c>
      <c r="L1838" s="10">
        <v>17207</v>
      </c>
      <c r="M1838" s="10">
        <v>17722</v>
      </c>
      <c r="N1838" s="10">
        <v>18214</v>
      </c>
      <c r="O1838" s="10">
        <v>18830</v>
      </c>
      <c r="P1838" s="10">
        <v>19445</v>
      </c>
      <c r="Q1838" s="10">
        <v>20041</v>
      </c>
      <c r="R1838" s="10">
        <v>20886</v>
      </c>
      <c r="S1838" s="10">
        <v>22521</v>
      </c>
      <c r="T1838" s="10">
        <v>24287</v>
      </c>
      <c r="U1838" s="10">
        <v>25547</v>
      </c>
      <c r="V1838" s="10">
        <v>26272</v>
      </c>
      <c r="W1838" s="10">
        <v>26838</v>
      </c>
      <c r="X1838" s="10">
        <v>27129</v>
      </c>
      <c r="Y1838" s="10">
        <v>27313</v>
      </c>
      <c r="Z1838" s="10">
        <v>27526</v>
      </c>
      <c r="AA1838" s="10">
        <v>27618</v>
      </c>
      <c r="AB1838" s="10">
        <v>27569</v>
      </c>
      <c r="AC1838" s="10">
        <v>27587</v>
      </c>
      <c r="AD1838" s="10">
        <v>27778</v>
      </c>
      <c r="AE1838" s="10">
        <v>28013</v>
      </c>
      <c r="AF1838" s="10">
        <v>28191</v>
      </c>
      <c r="AG1838" s="10">
        <v>28300</v>
      </c>
      <c r="AH1838" s="10">
        <v>28299</v>
      </c>
      <c r="AI1838" s="10">
        <v>28279</v>
      </c>
      <c r="AJ1838" s="10">
        <v>28321</v>
      </c>
      <c r="AK1838" s="10">
        <v>28361</v>
      </c>
      <c r="AL1838" s="10">
        <v>28390</v>
      </c>
      <c r="AM1838" s="10">
        <v>28554</v>
      </c>
      <c r="AN1838" s="10">
        <v>28863</v>
      </c>
      <c r="AO1838" s="10">
        <v>29225</v>
      </c>
      <c r="AP1838" s="10">
        <v>29667</v>
      </c>
      <c r="AQ1838" s="10">
        <v>30184</v>
      </c>
      <c r="AR1838" s="10">
        <v>30608</v>
      </c>
      <c r="AS1838" s="10">
        <v>30944</v>
      </c>
      <c r="AT1838" s="10">
        <v>31391</v>
      </c>
      <c r="AU1838" s="10">
        <v>31885</v>
      </c>
      <c r="AV1838" s="10">
        <v>32339</v>
      </c>
      <c r="AW1838" s="10">
        <v>32777</v>
      </c>
      <c r="AX1838" s="10">
        <v>33142</v>
      </c>
      <c r="AY1838" s="10">
        <v>33393</v>
      </c>
      <c r="AZ1838" s="10">
        <v>33502</v>
      </c>
      <c r="BA1838" s="10">
        <v>33508</v>
      </c>
      <c r="BB1838" s="10">
        <v>33486</v>
      </c>
      <c r="BC1838" s="10">
        <v>33394</v>
      </c>
      <c r="BD1838" s="10">
        <v>33281</v>
      </c>
      <c r="BE1838" s="10">
        <v>33222</v>
      </c>
      <c r="BF1838" s="10">
        <v>33107</v>
      </c>
      <c r="BG1838" s="10">
        <v>33030</v>
      </c>
      <c r="BH1838" s="10">
        <v>33083</v>
      </c>
      <c r="BI1838" s="10">
        <v>33194</v>
      </c>
      <c r="BJ1838" s="10">
        <v>33342</v>
      </c>
      <c r="BK1838" s="10">
        <v>33481</v>
      </c>
      <c r="BL1838" s="10">
        <v>33238</v>
      </c>
      <c r="BM1838" s="10">
        <v>32910</v>
      </c>
      <c r="BN1838" s="10">
        <v>32602</v>
      </c>
      <c r="BO1838" s="10">
        <v>32297</v>
      </c>
      <c r="BP1838" s="10">
        <v>31957</v>
      </c>
      <c r="BQ1838" s="10">
        <v>31604</v>
      </c>
      <c r="BR1838" s="10">
        <v>31205</v>
      </c>
      <c r="BS1838" s="10">
        <v>30713</v>
      </c>
      <c r="BT1838" s="10">
        <v>30193</v>
      </c>
    </row>
    <row r="1839" spans="1:72" x14ac:dyDescent="0.35">
      <c r="A1839" t="s">
        <v>436</v>
      </c>
      <c r="B1839" t="s">
        <v>170</v>
      </c>
      <c r="C1839" t="s">
        <v>27</v>
      </c>
      <c r="D1839" t="s">
        <v>134</v>
      </c>
      <c r="E1839" t="s">
        <v>19</v>
      </c>
      <c r="F1839" t="s">
        <v>20</v>
      </c>
      <c r="G1839" t="s">
        <v>25</v>
      </c>
      <c r="H1839" t="s">
        <v>18</v>
      </c>
      <c r="I1839" s="10">
        <v>2837618</v>
      </c>
      <c r="J1839" s="10">
        <v>25643</v>
      </c>
      <c r="K1839" s="10">
        <v>26276</v>
      </c>
      <c r="L1839" s="10">
        <v>26932</v>
      </c>
      <c r="M1839" s="10">
        <v>27602</v>
      </c>
      <c r="N1839" s="10">
        <v>28260</v>
      </c>
      <c r="O1839" s="10">
        <v>29092</v>
      </c>
      <c r="P1839" s="10">
        <v>29922</v>
      </c>
      <c r="Q1839" s="10">
        <v>30780</v>
      </c>
      <c r="R1839" s="10">
        <v>32197</v>
      </c>
      <c r="S1839" s="10">
        <v>34594</v>
      </c>
      <c r="T1839" s="10">
        <v>36807</v>
      </c>
      <c r="U1839" s="10">
        <v>38248</v>
      </c>
      <c r="V1839" s="10">
        <v>38949</v>
      </c>
      <c r="W1839" s="10">
        <v>39546</v>
      </c>
      <c r="X1839" s="10">
        <v>39901</v>
      </c>
      <c r="Y1839" s="10">
        <v>40337</v>
      </c>
      <c r="Z1839" s="10">
        <v>40936</v>
      </c>
      <c r="AA1839" s="10">
        <v>41362</v>
      </c>
      <c r="AB1839" s="10">
        <v>41670</v>
      </c>
      <c r="AC1839" s="10">
        <v>42192</v>
      </c>
      <c r="AD1839" s="10">
        <v>43070</v>
      </c>
      <c r="AE1839" s="10">
        <v>44138</v>
      </c>
      <c r="AF1839" s="10">
        <v>45271</v>
      </c>
      <c r="AG1839" s="10">
        <v>46473</v>
      </c>
      <c r="AH1839" s="10">
        <v>47736</v>
      </c>
      <c r="AI1839" s="10">
        <v>49087</v>
      </c>
      <c r="AJ1839" s="10">
        <v>50503</v>
      </c>
      <c r="AK1839" s="10">
        <v>51927</v>
      </c>
      <c r="AL1839" s="10">
        <v>53438</v>
      </c>
      <c r="AM1839" s="10">
        <v>55200</v>
      </c>
      <c r="AN1839" s="10">
        <v>57038</v>
      </c>
      <c r="AO1839" s="10">
        <v>58809</v>
      </c>
      <c r="AP1839" s="10">
        <v>60611</v>
      </c>
      <c r="AQ1839" s="10">
        <v>62462</v>
      </c>
      <c r="AR1839" s="10">
        <v>64075</v>
      </c>
      <c r="AS1839" s="10">
        <v>65475</v>
      </c>
      <c r="AT1839" s="10">
        <v>66722</v>
      </c>
      <c r="AU1839" s="10">
        <v>67807</v>
      </c>
      <c r="AV1839" s="10">
        <v>68935</v>
      </c>
      <c r="AW1839" s="10">
        <v>70098</v>
      </c>
      <c r="AX1839" s="10">
        <v>71350</v>
      </c>
      <c r="AY1839" s="10">
        <v>72730</v>
      </c>
      <c r="AZ1839" s="10">
        <v>74062</v>
      </c>
      <c r="BA1839" s="10">
        <v>75325</v>
      </c>
      <c r="BB1839" s="10">
        <v>76764</v>
      </c>
      <c r="BC1839" s="10">
        <v>78343</v>
      </c>
      <c r="BD1839" s="10">
        <v>79870</v>
      </c>
      <c r="BE1839" s="10">
        <v>81317</v>
      </c>
      <c r="BF1839" s="10">
        <v>82632</v>
      </c>
      <c r="BG1839" s="10">
        <v>84138</v>
      </c>
      <c r="BH1839" s="10">
        <v>85856</v>
      </c>
      <c r="BI1839" s="10">
        <v>87505</v>
      </c>
      <c r="BJ1839" s="10">
        <v>89081</v>
      </c>
      <c r="BK1839" s="10">
        <v>90490</v>
      </c>
      <c r="BL1839" s="10">
        <v>90816</v>
      </c>
      <c r="BM1839" s="10">
        <v>90906</v>
      </c>
      <c r="BN1839" s="10">
        <v>90912</v>
      </c>
      <c r="BO1839" s="10">
        <v>90803</v>
      </c>
      <c r="BP1839" s="10">
        <v>90571</v>
      </c>
      <c r="BQ1839" s="10">
        <v>90279</v>
      </c>
      <c r="BR1839" s="10">
        <v>89876</v>
      </c>
      <c r="BS1839" s="10">
        <v>89367</v>
      </c>
      <c r="BT1839" s="10">
        <v>88828</v>
      </c>
    </row>
    <row r="1840" spans="1:72" x14ac:dyDescent="0.35">
      <c r="A1840" t="s">
        <v>436</v>
      </c>
      <c r="B1840" t="s">
        <v>170</v>
      </c>
      <c r="C1840" t="s">
        <v>27</v>
      </c>
      <c r="D1840" t="s">
        <v>134</v>
      </c>
      <c r="E1840" t="s">
        <v>21</v>
      </c>
      <c r="F1840" t="s">
        <v>22</v>
      </c>
      <c r="G1840" t="s">
        <v>25</v>
      </c>
      <c r="H1840" t="s">
        <v>18</v>
      </c>
      <c r="I1840" s="10">
        <v>136814</v>
      </c>
      <c r="J1840" s="10">
        <v>1299</v>
      </c>
      <c r="K1840" s="10">
        <v>1303</v>
      </c>
      <c r="L1840" s="10">
        <v>1322</v>
      </c>
      <c r="M1840" s="10">
        <v>1350</v>
      </c>
      <c r="N1840" s="10">
        <v>1386</v>
      </c>
      <c r="O1840" s="10">
        <v>1438</v>
      </c>
      <c r="P1840" s="10">
        <v>1490</v>
      </c>
      <c r="Q1840" s="10">
        <v>1540</v>
      </c>
      <c r="R1840" s="10">
        <v>1596</v>
      </c>
      <c r="S1840" s="10">
        <v>1715</v>
      </c>
      <c r="T1840" s="10">
        <v>1858</v>
      </c>
      <c r="U1840" s="10">
        <v>1962</v>
      </c>
      <c r="V1840" s="10">
        <v>2032</v>
      </c>
      <c r="W1840" s="10">
        <v>2102</v>
      </c>
      <c r="X1840" s="10">
        <v>2160</v>
      </c>
      <c r="Y1840" s="10">
        <v>2226</v>
      </c>
      <c r="Z1840" s="10">
        <v>2308</v>
      </c>
      <c r="AA1840" s="10">
        <v>2379</v>
      </c>
      <c r="AB1840" s="10">
        <v>2441</v>
      </c>
      <c r="AC1840" s="10">
        <v>2512</v>
      </c>
      <c r="AD1840" s="10">
        <v>2597</v>
      </c>
      <c r="AE1840" s="10">
        <v>2688</v>
      </c>
      <c r="AF1840" s="10">
        <v>2774</v>
      </c>
      <c r="AG1840" s="10">
        <v>2866</v>
      </c>
      <c r="AH1840" s="10">
        <v>2963</v>
      </c>
      <c r="AI1840" s="10">
        <v>3056</v>
      </c>
      <c r="AJ1840" s="10">
        <v>3150</v>
      </c>
      <c r="AK1840" s="10">
        <v>3253</v>
      </c>
      <c r="AL1840" s="10">
        <v>3369</v>
      </c>
      <c r="AM1840" s="10">
        <v>3495</v>
      </c>
      <c r="AN1840" s="10">
        <v>3624</v>
      </c>
      <c r="AO1840" s="10">
        <v>3761</v>
      </c>
      <c r="AP1840" s="10">
        <v>3919</v>
      </c>
      <c r="AQ1840" s="10">
        <v>4092</v>
      </c>
      <c r="AR1840" s="10">
        <v>4261</v>
      </c>
      <c r="AS1840" s="10">
        <v>4429</v>
      </c>
      <c r="AT1840" s="10">
        <v>4605</v>
      </c>
      <c r="AU1840" s="10">
        <v>4799</v>
      </c>
      <c r="AV1840" s="10">
        <v>5018</v>
      </c>
      <c r="AW1840" s="10">
        <v>5262</v>
      </c>
      <c r="AX1840" s="10">
        <v>5530</v>
      </c>
      <c r="AY1840" s="10">
        <v>5823</v>
      </c>
      <c r="AZ1840" s="10">
        <v>6131</v>
      </c>
      <c r="BA1840" s="10">
        <v>6462</v>
      </c>
      <c r="BB1840" s="10">
        <v>6883</v>
      </c>
      <c r="BC1840" s="10">
        <v>7352</v>
      </c>
      <c r="BD1840" s="10">
        <v>7798</v>
      </c>
      <c r="BE1840" s="10">
        <v>8268</v>
      </c>
      <c r="BF1840" s="10">
        <v>8728</v>
      </c>
      <c r="BG1840" s="10">
        <v>9141</v>
      </c>
      <c r="BH1840" s="10">
        <v>9552</v>
      </c>
      <c r="BI1840" s="10">
        <v>9997</v>
      </c>
      <c r="BJ1840" s="10">
        <v>10478</v>
      </c>
      <c r="BK1840" s="10">
        <v>10991</v>
      </c>
      <c r="BL1840" s="10">
        <v>11406</v>
      </c>
      <c r="BM1840" s="10">
        <v>11782</v>
      </c>
      <c r="BN1840" s="10">
        <v>12138</v>
      </c>
      <c r="BO1840" s="10">
        <v>12490</v>
      </c>
      <c r="BP1840" s="10">
        <v>12853</v>
      </c>
      <c r="BQ1840" s="10">
        <v>13225</v>
      </c>
      <c r="BR1840" s="10">
        <v>13515</v>
      </c>
      <c r="BS1840" s="10">
        <v>13805</v>
      </c>
      <c r="BT1840" s="10">
        <v>14166</v>
      </c>
    </row>
    <row r="1841" spans="1:72" x14ac:dyDescent="0.35">
      <c r="A1841" t="s">
        <v>436</v>
      </c>
      <c r="B1841" t="s">
        <v>170</v>
      </c>
      <c r="C1841" t="s">
        <v>29</v>
      </c>
      <c r="D1841" t="s">
        <v>134</v>
      </c>
      <c r="E1841" t="s">
        <v>25</v>
      </c>
      <c r="F1841" t="s">
        <v>26</v>
      </c>
      <c r="G1841" t="s">
        <v>25</v>
      </c>
      <c r="H1841" t="s">
        <v>18</v>
      </c>
      <c r="I1841" s="10">
        <v>5100164</v>
      </c>
      <c r="J1841" s="10">
        <v>43092</v>
      </c>
      <c r="K1841" s="10">
        <v>44260</v>
      </c>
      <c r="L1841" s="10">
        <v>45461</v>
      </c>
      <c r="M1841" s="10">
        <v>46673</v>
      </c>
      <c r="N1841" s="10">
        <v>47860</v>
      </c>
      <c r="O1841" s="10">
        <v>49360</v>
      </c>
      <c r="P1841" s="10">
        <v>50857</v>
      </c>
      <c r="Q1841" s="10">
        <v>52361</v>
      </c>
      <c r="R1841" s="10">
        <v>54678</v>
      </c>
      <c r="S1841" s="10">
        <v>58830</v>
      </c>
      <c r="T1841" s="10">
        <v>62953</v>
      </c>
      <c r="U1841" s="10">
        <v>65758</v>
      </c>
      <c r="V1841" s="10">
        <v>67252</v>
      </c>
      <c r="W1841" s="10">
        <v>68485</v>
      </c>
      <c r="X1841" s="10">
        <v>69190</v>
      </c>
      <c r="Y1841" s="10">
        <v>69876</v>
      </c>
      <c r="Z1841" s="10">
        <v>70771</v>
      </c>
      <c r="AA1841" s="10">
        <v>71360</v>
      </c>
      <c r="AB1841" s="10">
        <v>71680</v>
      </c>
      <c r="AC1841" s="10">
        <v>72291</v>
      </c>
      <c r="AD1841" s="10">
        <v>73445</v>
      </c>
      <c r="AE1841" s="10">
        <v>74839</v>
      </c>
      <c r="AF1841" s="10">
        <v>76235</v>
      </c>
      <c r="AG1841" s="10">
        <v>77639</v>
      </c>
      <c r="AH1841" s="10">
        <v>78999</v>
      </c>
      <c r="AI1841" s="10">
        <v>80422</v>
      </c>
      <c r="AJ1841" s="10">
        <v>81974</v>
      </c>
      <c r="AK1841" s="10">
        <v>83540</v>
      </c>
      <c r="AL1841" s="10">
        <v>85197</v>
      </c>
      <c r="AM1841" s="10">
        <v>87249</v>
      </c>
      <c r="AN1841" s="10">
        <v>89525</v>
      </c>
      <c r="AO1841" s="10">
        <v>91795</v>
      </c>
      <c r="AP1841" s="10">
        <v>94197</v>
      </c>
      <c r="AQ1841" s="10">
        <v>96738</v>
      </c>
      <c r="AR1841" s="10">
        <v>98944</v>
      </c>
      <c r="AS1841" s="10">
        <v>100848</v>
      </c>
      <c r="AT1841" s="10">
        <v>102718</v>
      </c>
      <c r="AU1841" s="10">
        <v>104491</v>
      </c>
      <c r="AV1841" s="10">
        <v>106292</v>
      </c>
      <c r="AW1841" s="10">
        <v>108137</v>
      </c>
      <c r="AX1841" s="10">
        <v>110022</v>
      </c>
      <c r="AY1841" s="10">
        <v>111946</v>
      </c>
      <c r="AZ1841" s="10">
        <v>113696</v>
      </c>
      <c r="BA1841" s="10">
        <v>115295</v>
      </c>
      <c r="BB1841" s="10">
        <v>117133</v>
      </c>
      <c r="BC1841" s="10">
        <v>119089</v>
      </c>
      <c r="BD1841" s="10">
        <v>120949</v>
      </c>
      <c r="BE1841" s="10">
        <v>122807</v>
      </c>
      <c r="BF1841" s="10">
        <v>124466</v>
      </c>
      <c r="BG1841" s="10">
        <v>126309</v>
      </c>
      <c r="BH1841" s="10">
        <v>128491</v>
      </c>
      <c r="BI1841" s="10">
        <v>130696</v>
      </c>
      <c r="BJ1841" s="10">
        <v>132901</v>
      </c>
      <c r="BK1841" s="10">
        <v>134962</v>
      </c>
      <c r="BL1841" s="10">
        <v>135460</v>
      </c>
      <c r="BM1841" s="10">
        <v>135598</v>
      </c>
      <c r="BN1841" s="10">
        <v>135652</v>
      </c>
      <c r="BO1841" s="10">
        <v>135589</v>
      </c>
      <c r="BP1841" s="10">
        <v>135381</v>
      </c>
      <c r="BQ1841" s="10">
        <v>135108</v>
      </c>
      <c r="BR1841" s="10">
        <v>134596</v>
      </c>
      <c r="BS1841" s="10">
        <v>133884</v>
      </c>
      <c r="BT1841" s="10">
        <v>133187</v>
      </c>
    </row>
    <row r="1842" spans="1:72" x14ac:dyDescent="0.35">
      <c r="A1842" t="s">
        <v>436</v>
      </c>
      <c r="B1842" t="s">
        <v>170</v>
      </c>
      <c r="C1842" t="s">
        <v>25</v>
      </c>
      <c r="D1842" t="s">
        <v>18</v>
      </c>
      <c r="E1842" t="s">
        <v>16</v>
      </c>
      <c r="F1842" t="s">
        <v>17</v>
      </c>
      <c r="G1842" t="s">
        <v>25</v>
      </c>
      <c r="H1842" t="s">
        <v>18</v>
      </c>
      <c r="I1842" s="10">
        <v>4157676</v>
      </c>
      <c r="J1842" s="10">
        <v>31344</v>
      </c>
      <c r="K1842" s="10">
        <v>32365</v>
      </c>
      <c r="L1842" s="10">
        <v>33398</v>
      </c>
      <c r="M1842" s="10">
        <v>34455</v>
      </c>
      <c r="N1842" s="10">
        <v>35502</v>
      </c>
      <c r="O1842" s="10">
        <v>36790</v>
      </c>
      <c r="P1842" s="10">
        <v>38072</v>
      </c>
      <c r="Q1842" s="10">
        <v>39326</v>
      </c>
      <c r="R1842" s="10">
        <v>41118</v>
      </c>
      <c r="S1842" s="10">
        <v>44401</v>
      </c>
      <c r="T1842" s="10">
        <v>47828</v>
      </c>
      <c r="U1842" s="10">
        <v>50249</v>
      </c>
      <c r="V1842" s="10">
        <v>51618</v>
      </c>
      <c r="W1842" s="10">
        <v>52680</v>
      </c>
      <c r="X1842" s="10">
        <v>53218</v>
      </c>
      <c r="Y1842" s="10">
        <v>53592</v>
      </c>
      <c r="Z1842" s="10">
        <v>54056</v>
      </c>
      <c r="AA1842" s="10">
        <v>54273</v>
      </c>
      <c r="AB1842" s="10">
        <v>54204</v>
      </c>
      <c r="AC1842" s="10">
        <v>54264</v>
      </c>
      <c r="AD1842" s="10">
        <v>54653</v>
      </c>
      <c r="AE1842" s="10">
        <v>55125</v>
      </c>
      <c r="AF1842" s="10">
        <v>55479</v>
      </c>
      <c r="AG1842" s="10">
        <v>55700</v>
      </c>
      <c r="AH1842" s="10">
        <v>55698</v>
      </c>
      <c r="AI1842" s="10">
        <v>55654</v>
      </c>
      <c r="AJ1842" s="10">
        <v>55725</v>
      </c>
      <c r="AK1842" s="10">
        <v>55787</v>
      </c>
      <c r="AL1842" s="10">
        <v>55830</v>
      </c>
      <c r="AM1842" s="10">
        <v>56121</v>
      </c>
      <c r="AN1842" s="10">
        <v>56669</v>
      </c>
      <c r="AO1842" s="10">
        <v>57314</v>
      </c>
      <c r="AP1842" s="10">
        <v>58110</v>
      </c>
      <c r="AQ1842" s="10">
        <v>59051</v>
      </c>
      <c r="AR1842" s="10">
        <v>59805</v>
      </c>
      <c r="AS1842" s="10">
        <v>60395</v>
      </c>
      <c r="AT1842" s="10">
        <v>61245</v>
      </c>
      <c r="AU1842" s="10">
        <v>62230</v>
      </c>
      <c r="AV1842" s="10">
        <v>63143</v>
      </c>
      <c r="AW1842" s="10">
        <v>64026</v>
      </c>
      <c r="AX1842" s="10">
        <v>64773</v>
      </c>
      <c r="AY1842" s="10">
        <v>65300</v>
      </c>
      <c r="AZ1842" s="10">
        <v>65549</v>
      </c>
      <c r="BA1842" s="10">
        <v>65590</v>
      </c>
      <c r="BB1842" s="10">
        <v>65529</v>
      </c>
      <c r="BC1842" s="10">
        <v>65258</v>
      </c>
      <c r="BD1842" s="10">
        <v>64926</v>
      </c>
      <c r="BE1842" s="10">
        <v>64715</v>
      </c>
      <c r="BF1842" s="10">
        <v>64449</v>
      </c>
      <c r="BG1842" s="10">
        <v>64360</v>
      </c>
      <c r="BH1842" s="10">
        <v>64558</v>
      </c>
      <c r="BI1842" s="10">
        <v>64842</v>
      </c>
      <c r="BJ1842" s="10">
        <v>65171</v>
      </c>
      <c r="BK1842" s="10">
        <v>65453</v>
      </c>
      <c r="BL1842" s="10">
        <v>64962</v>
      </c>
      <c r="BM1842" s="10">
        <v>64284</v>
      </c>
      <c r="BN1842" s="10">
        <v>63619</v>
      </c>
      <c r="BO1842" s="10">
        <v>62964</v>
      </c>
      <c r="BP1842" s="10">
        <v>62313</v>
      </c>
      <c r="BQ1842" s="10">
        <v>61623</v>
      </c>
      <c r="BR1842" s="10">
        <v>60790</v>
      </c>
      <c r="BS1842" s="10">
        <v>59802</v>
      </c>
      <c r="BT1842" s="10">
        <v>58780</v>
      </c>
    </row>
    <row r="1843" spans="1:72" x14ac:dyDescent="0.35">
      <c r="A1843" t="s">
        <v>436</v>
      </c>
      <c r="B1843" t="s">
        <v>170</v>
      </c>
      <c r="C1843" t="s">
        <v>25</v>
      </c>
      <c r="D1843" t="s">
        <v>18</v>
      </c>
      <c r="E1843" t="s">
        <v>19</v>
      </c>
      <c r="F1843" t="s">
        <v>20</v>
      </c>
      <c r="G1843" t="s">
        <v>25</v>
      </c>
      <c r="H1843" t="s">
        <v>18</v>
      </c>
      <c r="I1843" s="10">
        <v>5707694</v>
      </c>
      <c r="J1843" s="10">
        <v>47090</v>
      </c>
      <c r="K1843" s="10">
        <v>48247</v>
      </c>
      <c r="L1843" s="10">
        <v>49467</v>
      </c>
      <c r="M1843" s="10">
        <v>50747</v>
      </c>
      <c r="N1843" s="10">
        <v>52027</v>
      </c>
      <c r="O1843" s="10">
        <v>53639</v>
      </c>
      <c r="P1843" s="10">
        <v>55253</v>
      </c>
      <c r="Q1843" s="10">
        <v>56905</v>
      </c>
      <c r="R1843" s="10">
        <v>59526</v>
      </c>
      <c r="S1843" s="10">
        <v>64010</v>
      </c>
      <c r="T1843" s="10">
        <v>68275</v>
      </c>
      <c r="U1843" s="10">
        <v>71125</v>
      </c>
      <c r="V1843" s="10">
        <v>72604</v>
      </c>
      <c r="W1843" s="10">
        <v>73894</v>
      </c>
      <c r="X1843" s="10">
        <v>74736</v>
      </c>
      <c r="Y1843" s="10">
        <v>75728</v>
      </c>
      <c r="Z1843" s="10">
        <v>77098</v>
      </c>
      <c r="AA1843" s="10">
        <v>78233</v>
      </c>
      <c r="AB1843" s="10">
        <v>79165</v>
      </c>
      <c r="AC1843" s="10">
        <v>80497</v>
      </c>
      <c r="AD1843" s="10">
        <v>82516</v>
      </c>
      <c r="AE1843" s="10">
        <v>84889</v>
      </c>
      <c r="AF1843" s="10">
        <v>87339</v>
      </c>
      <c r="AG1843" s="10">
        <v>89863</v>
      </c>
      <c r="AH1843" s="10">
        <v>92454</v>
      </c>
      <c r="AI1843" s="10">
        <v>95186</v>
      </c>
      <c r="AJ1843" s="10">
        <v>98042</v>
      </c>
      <c r="AK1843" s="10">
        <v>100888</v>
      </c>
      <c r="AL1843" s="10">
        <v>103810</v>
      </c>
      <c r="AM1843" s="10">
        <v>107223</v>
      </c>
      <c r="AN1843" s="10">
        <v>110858</v>
      </c>
      <c r="AO1843" s="10">
        <v>114359</v>
      </c>
      <c r="AP1843" s="10">
        <v>117931</v>
      </c>
      <c r="AQ1843" s="10">
        <v>121614</v>
      </c>
      <c r="AR1843" s="10">
        <v>124836</v>
      </c>
      <c r="AS1843" s="10">
        <v>127641</v>
      </c>
      <c r="AT1843" s="10">
        <v>130262</v>
      </c>
      <c r="AU1843" s="10">
        <v>132685</v>
      </c>
      <c r="AV1843" s="10">
        <v>135183</v>
      </c>
      <c r="AW1843" s="10">
        <v>137738</v>
      </c>
      <c r="AX1843" s="10">
        <v>140458</v>
      </c>
      <c r="AY1843" s="10">
        <v>143428</v>
      </c>
      <c r="AZ1843" s="10">
        <v>146292</v>
      </c>
      <c r="BA1843" s="10">
        <v>148987</v>
      </c>
      <c r="BB1843" s="10">
        <v>151788</v>
      </c>
      <c r="BC1843" s="10">
        <v>154748</v>
      </c>
      <c r="BD1843" s="10">
        <v>157728</v>
      </c>
      <c r="BE1843" s="10">
        <v>160550</v>
      </c>
      <c r="BF1843" s="10">
        <v>163144</v>
      </c>
      <c r="BG1843" s="10">
        <v>166206</v>
      </c>
      <c r="BH1843" s="10">
        <v>169761</v>
      </c>
      <c r="BI1843" s="10">
        <v>173227</v>
      </c>
      <c r="BJ1843" s="10">
        <v>176591</v>
      </c>
      <c r="BK1843" s="10">
        <v>179688</v>
      </c>
      <c r="BL1843" s="10">
        <v>180702</v>
      </c>
      <c r="BM1843" s="10">
        <v>181265</v>
      </c>
      <c r="BN1843" s="10">
        <v>181676</v>
      </c>
      <c r="BO1843" s="10">
        <v>181846</v>
      </c>
      <c r="BP1843" s="10">
        <v>181690</v>
      </c>
      <c r="BQ1843" s="10">
        <v>181322</v>
      </c>
      <c r="BR1843" s="10">
        <v>180693</v>
      </c>
      <c r="BS1843" s="10">
        <v>179748</v>
      </c>
      <c r="BT1843" s="10">
        <v>178628</v>
      </c>
    </row>
    <row r="1844" spans="1:72" x14ac:dyDescent="0.35">
      <c r="A1844" t="s">
        <v>436</v>
      </c>
      <c r="B1844" t="s">
        <v>170</v>
      </c>
      <c r="C1844" t="s">
        <v>25</v>
      </c>
      <c r="D1844" t="s">
        <v>18</v>
      </c>
      <c r="E1844" t="s">
        <v>21</v>
      </c>
      <c r="F1844" t="s">
        <v>22</v>
      </c>
      <c r="G1844" t="s">
        <v>25</v>
      </c>
      <c r="H1844" t="s">
        <v>18</v>
      </c>
      <c r="I1844" s="10">
        <v>302572</v>
      </c>
      <c r="J1844" s="10">
        <v>2765</v>
      </c>
      <c r="K1844" s="10">
        <v>2788</v>
      </c>
      <c r="L1844" s="10">
        <v>2835</v>
      </c>
      <c r="M1844" s="10">
        <v>2899</v>
      </c>
      <c r="N1844" s="10">
        <v>2971</v>
      </c>
      <c r="O1844" s="10">
        <v>3071</v>
      </c>
      <c r="P1844" s="10">
        <v>3175</v>
      </c>
      <c r="Q1844" s="10">
        <v>3269</v>
      </c>
      <c r="R1844" s="10">
        <v>3357</v>
      </c>
      <c r="S1844" s="10">
        <v>3589</v>
      </c>
      <c r="T1844" s="10">
        <v>3897</v>
      </c>
      <c r="U1844" s="10">
        <v>4126</v>
      </c>
      <c r="V1844" s="10">
        <v>4278</v>
      </c>
      <c r="W1844" s="10">
        <v>4426</v>
      </c>
      <c r="X1844" s="10">
        <v>4546</v>
      </c>
      <c r="Y1844" s="10">
        <v>4680</v>
      </c>
      <c r="Z1844" s="10">
        <v>4846</v>
      </c>
      <c r="AA1844" s="10">
        <v>4995</v>
      </c>
      <c r="AB1844" s="10">
        <v>5131</v>
      </c>
      <c r="AC1844" s="10">
        <v>5289</v>
      </c>
      <c r="AD1844" s="10">
        <v>5481</v>
      </c>
      <c r="AE1844" s="10">
        <v>5686</v>
      </c>
      <c r="AF1844" s="10">
        <v>5882</v>
      </c>
      <c r="AG1844" s="10">
        <v>6087</v>
      </c>
      <c r="AH1844" s="10">
        <v>6298</v>
      </c>
      <c r="AI1844" s="10">
        <v>6509</v>
      </c>
      <c r="AJ1844" s="10">
        <v>6732</v>
      </c>
      <c r="AK1844" s="10">
        <v>6975</v>
      </c>
      <c r="AL1844" s="10">
        <v>7257</v>
      </c>
      <c r="AM1844" s="10">
        <v>7555</v>
      </c>
      <c r="AN1844" s="10">
        <v>7835</v>
      </c>
      <c r="AO1844" s="10">
        <v>8126</v>
      </c>
      <c r="AP1844" s="10">
        <v>8455</v>
      </c>
      <c r="AQ1844" s="10">
        <v>8817</v>
      </c>
      <c r="AR1844" s="10">
        <v>9175</v>
      </c>
      <c r="AS1844" s="10">
        <v>9527</v>
      </c>
      <c r="AT1844" s="10">
        <v>9911</v>
      </c>
      <c r="AU1844" s="10">
        <v>10364</v>
      </c>
      <c r="AV1844" s="10">
        <v>10888</v>
      </c>
      <c r="AW1844" s="10">
        <v>11466</v>
      </c>
      <c r="AX1844" s="10">
        <v>12092</v>
      </c>
      <c r="AY1844" s="10">
        <v>12762</v>
      </c>
      <c r="AZ1844" s="10">
        <v>13454</v>
      </c>
      <c r="BA1844" s="10">
        <v>14173</v>
      </c>
      <c r="BB1844" s="10">
        <v>14934</v>
      </c>
      <c r="BC1844" s="10">
        <v>15744</v>
      </c>
      <c r="BD1844" s="10">
        <v>16596</v>
      </c>
      <c r="BE1844" s="10">
        <v>17485</v>
      </c>
      <c r="BF1844" s="10">
        <v>18357</v>
      </c>
      <c r="BG1844" s="10">
        <v>19184</v>
      </c>
      <c r="BH1844" s="10">
        <v>20030</v>
      </c>
      <c r="BI1844" s="10">
        <v>20931</v>
      </c>
      <c r="BJ1844" s="10">
        <v>21888</v>
      </c>
      <c r="BK1844" s="10">
        <v>22908</v>
      </c>
      <c r="BL1844" s="10">
        <v>23796</v>
      </c>
      <c r="BM1844" s="10">
        <v>24670</v>
      </c>
      <c r="BN1844" s="10">
        <v>25516</v>
      </c>
      <c r="BO1844" s="10">
        <v>26361</v>
      </c>
      <c r="BP1844" s="10">
        <v>27237</v>
      </c>
      <c r="BQ1844" s="10">
        <v>28136</v>
      </c>
      <c r="BR1844" s="10">
        <v>28906</v>
      </c>
      <c r="BS1844" s="10">
        <v>29664</v>
      </c>
      <c r="BT1844" s="10">
        <v>30532</v>
      </c>
    </row>
    <row r="1845" spans="1:72" x14ac:dyDescent="0.35">
      <c r="A1845" t="s">
        <v>436</v>
      </c>
      <c r="B1845" t="s">
        <v>170</v>
      </c>
      <c r="C1845" t="s">
        <v>32</v>
      </c>
      <c r="D1845" t="s">
        <v>18</v>
      </c>
      <c r="E1845" t="s">
        <v>25</v>
      </c>
      <c r="F1845" t="s">
        <v>26</v>
      </c>
      <c r="G1845" t="s">
        <v>301</v>
      </c>
      <c r="H1845" t="s">
        <v>33</v>
      </c>
      <c r="I1845" s="10">
        <v>9814097</v>
      </c>
      <c r="J1845" s="10">
        <v>49710</v>
      </c>
      <c r="K1845" s="10">
        <v>49853</v>
      </c>
      <c r="L1845" s="10">
        <v>49977</v>
      </c>
      <c r="M1845" s="10">
        <v>50075</v>
      </c>
      <c r="N1845" s="10">
        <v>50095</v>
      </c>
      <c r="O1845" s="10">
        <v>50357</v>
      </c>
      <c r="P1845" s="10">
        <v>50522</v>
      </c>
      <c r="Q1845" s="10">
        <v>50590</v>
      </c>
      <c r="R1845" s="10">
        <v>51540</v>
      </c>
      <c r="S1845" s="10">
        <v>54620</v>
      </c>
      <c r="T1845" s="10">
        <v>57574</v>
      </c>
      <c r="U1845" s="10">
        <v>59222</v>
      </c>
      <c r="V1845" s="10">
        <v>59628</v>
      </c>
      <c r="W1845" s="10">
        <v>59760</v>
      </c>
      <c r="X1845" s="10">
        <v>59406</v>
      </c>
      <c r="Y1845" s="10">
        <v>59130</v>
      </c>
      <c r="Z1845" s="10">
        <v>59484</v>
      </c>
      <c r="AA1845" s="10">
        <v>59605</v>
      </c>
      <c r="AB1845" s="10">
        <v>59501</v>
      </c>
      <c r="AC1845" s="10">
        <v>59625</v>
      </c>
      <c r="AD1845" s="10">
        <v>60181</v>
      </c>
      <c r="AE1845" s="10">
        <v>60907</v>
      </c>
      <c r="AF1845" s="10">
        <v>61663</v>
      </c>
      <c r="AG1845" s="10">
        <v>62657</v>
      </c>
      <c r="AH1845" s="10">
        <v>63581</v>
      </c>
      <c r="AI1845" s="10">
        <v>64537</v>
      </c>
      <c r="AJ1845" s="10">
        <v>65588</v>
      </c>
      <c r="AK1845" s="10">
        <v>66628</v>
      </c>
      <c r="AL1845" s="10">
        <v>67704</v>
      </c>
      <c r="AM1845" s="10">
        <v>69083</v>
      </c>
      <c r="AN1845" s="10">
        <v>70638</v>
      </c>
      <c r="AO1845" s="10">
        <v>72168</v>
      </c>
      <c r="AP1845" s="10">
        <v>73791</v>
      </c>
      <c r="AQ1845" s="10">
        <v>75516</v>
      </c>
      <c r="AR1845" s="10">
        <v>76968</v>
      </c>
      <c r="AS1845" s="10">
        <v>78087</v>
      </c>
      <c r="AT1845" s="10">
        <v>78879</v>
      </c>
      <c r="AU1845" s="10">
        <v>79650</v>
      </c>
      <c r="AV1845" s="10">
        <v>80424</v>
      </c>
      <c r="AW1845" s="10">
        <v>81200</v>
      </c>
      <c r="AX1845" s="10">
        <v>81983</v>
      </c>
      <c r="AY1845" s="10">
        <v>82766</v>
      </c>
      <c r="AZ1845" s="10">
        <v>83389</v>
      </c>
      <c r="BA1845" s="10">
        <v>83857</v>
      </c>
      <c r="BB1845" s="10">
        <v>83691</v>
      </c>
      <c r="BC1845" s="10">
        <v>83366</v>
      </c>
      <c r="BD1845" s="10">
        <v>83005</v>
      </c>
      <c r="BE1845" s="10">
        <v>82610</v>
      </c>
      <c r="BF1845" s="10">
        <v>82088</v>
      </c>
      <c r="BG1845" s="10">
        <v>82163</v>
      </c>
      <c r="BH1845" s="10">
        <v>82498</v>
      </c>
      <c r="BI1845" s="10">
        <v>82818</v>
      </c>
      <c r="BJ1845" s="10">
        <v>83105</v>
      </c>
      <c r="BK1845" s="10">
        <v>83280</v>
      </c>
      <c r="BL1845" s="10">
        <v>82511</v>
      </c>
      <c r="BM1845" s="10">
        <v>81550</v>
      </c>
      <c r="BN1845" s="10">
        <v>80550</v>
      </c>
      <c r="BO1845" s="10">
        <v>79499</v>
      </c>
      <c r="BP1845" s="10">
        <v>78378</v>
      </c>
      <c r="BQ1845" s="10">
        <v>77209</v>
      </c>
      <c r="BR1845" s="10">
        <v>75912</v>
      </c>
      <c r="BS1845" s="10">
        <v>74505</v>
      </c>
      <c r="BT1845" s="10">
        <v>73097</v>
      </c>
    </row>
    <row r="1846" spans="1:72" x14ac:dyDescent="0.35">
      <c r="A1846" t="s">
        <v>436</v>
      </c>
      <c r="B1846" t="s">
        <v>170</v>
      </c>
      <c r="C1846" t="s">
        <v>35</v>
      </c>
      <c r="D1846" t="s">
        <v>18</v>
      </c>
      <c r="E1846" t="s">
        <v>25</v>
      </c>
      <c r="F1846" t="s">
        <v>26</v>
      </c>
      <c r="G1846" t="s">
        <v>302</v>
      </c>
      <c r="H1846" t="s">
        <v>36</v>
      </c>
      <c r="I1846" s="10">
        <v>353844</v>
      </c>
      <c r="J1846" s="10">
        <v>31490</v>
      </c>
      <c r="K1846" s="10">
        <v>33547</v>
      </c>
      <c r="L1846" s="10">
        <v>35723</v>
      </c>
      <c r="M1846" s="10">
        <v>38025</v>
      </c>
      <c r="N1846" s="10">
        <v>40405</v>
      </c>
      <c r="O1846" s="10">
        <v>43143</v>
      </c>
      <c r="P1846" s="10">
        <v>45978</v>
      </c>
      <c r="Q1846" s="10">
        <v>48910</v>
      </c>
      <c r="R1846" s="10">
        <v>52460</v>
      </c>
      <c r="S1846" s="10">
        <v>57380</v>
      </c>
      <c r="T1846" s="10">
        <v>62426</v>
      </c>
      <c r="U1846" s="10">
        <v>66278</v>
      </c>
      <c r="V1846" s="10">
        <v>68872</v>
      </c>
      <c r="W1846" s="10">
        <v>71240</v>
      </c>
      <c r="X1846" s="10">
        <v>73094</v>
      </c>
      <c r="Y1846" s="10">
        <v>74870</v>
      </c>
      <c r="Z1846" s="10">
        <v>76516</v>
      </c>
      <c r="AA1846" s="10">
        <v>77895</v>
      </c>
      <c r="AB1846" s="10">
        <v>78999</v>
      </c>
      <c r="AC1846" s="10">
        <v>80425</v>
      </c>
      <c r="AD1846" s="10">
        <v>82469</v>
      </c>
      <c r="AE1846" s="10">
        <v>84793</v>
      </c>
      <c r="AF1846" s="10">
        <v>87037</v>
      </c>
      <c r="AG1846" s="10">
        <v>88993</v>
      </c>
      <c r="AH1846" s="10">
        <v>90869</v>
      </c>
      <c r="AI1846" s="10">
        <v>92813</v>
      </c>
      <c r="AJ1846" s="10">
        <v>94912</v>
      </c>
      <c r="AK1846" s="10">
        <v>97022</v>
      </c>
      <c r="AL1846" s="10">
        <v>99194</v>
      </c>
      <c r="AM1846" s="10">
        <v>101816</v>
      </c>
      <c r="AN1846" s="10">
        <v>104724</v>
      </c>
      <c r="AO1846" s="10">
        <v>107631</v>
      </c>
      <c r="AP1846" s="10">
        <v>110705</v>
      </c>
      <c r="AQ1846" s="10">
        <v>113966</v>
      </c>
      <c r="AR1846" s="10">
        <v>116848</v>
      </c>
      <c r="AS1846" s="10">
        <v>119477</v>
      </c>
      <c r="AT1846" s="10">
        <v>122539</v>
      </c>
      <c r="AU1846" s="10">
        <v>125629</v>
      </c>
      <c r="AV1846" s="10">
        <v>128790</v>
      </c>
      <c r="AW1846" s="10">
        <v>132030</v>
      </c>
      <c r="AX1846" s="10">
        <v>135341</v>
      </c>
      <c r="AY1846" s="10">
        <v>138724</v>
      </c>
      <c r="AZ1846" s="10">
        <v>141907</v>
      </c>
      <c r="BA1846" s="10">
        <v>144893</v>
      </c>
      <c r="BB1846" s="10">
        <v>148559</v>
      </c>
      <c r="BC1846" s="10">
        <v>152384</v>
      </c>
      <c r="BD1846" s="10">
        <v>156245</v>
      </c>
      <c r="BE1846" s="10">
        <v>160140</v>
      </c>
      <c r="BF1846" s="10">
        <v>163862</v>
      </c>
      <c r="BG1846" s="10">
        <v>167587</v>
      </c>
      <c r="BH1846" s="10">
        <v>171852</v>
      </c>
      <c r="BI1846" s="10">
        <v>176182</v>
      </c>
      <c r="BJ1846" s="10">
        <v>180545</v>
      </c>
      <c r="BK1846" s="10">
        <v>184770</v>
      </c>
      <c r="BL1846" s="10">
        <v>186949</v>
      </c>
      <c r="BM1846" s="10">
        <v>188670</v>
      </c>
      <c r="BN1846" s="10">
        <v>190260</v>
      </c>
      <c r="BO1846" s="10">
        <v>191671</v>
      </c>
      <c r="BP1846" s="10">
        <v>192862</v>
      </c>
      <c r="BQ1846" s="10">
        <v>193871</v>
      </c>
      <c r="BR1846" s="10">
        <v>194478</v>
      </c>
      <c r="BS1846" s="10">
        <v>194710</v>
      </c>
      <c r="BT1846" s="10">
        <v>194843</v>
      </c>
    </row>
    <row r="1847" spans="1:72" x14ac:dyDescent="0.35">
      <c r="A1847" t="s">
        <v>436</v>
      </c>
      <c r="B1847" t="s">
        <v>170</v>
      </c>
      <c r="C1847" t="s">
        <v>38</v>
      </c>
      <c r="D1847" t="s">
        <v>18</v>
      </c>
      <c r="E1847" t="s">
        <v>25</v>
      </c>
      <c r="F1847" t="s">
        <v>26</v>
      </c>
      <c r="G1847" t="s">
        <v>25</v>
      </c>
      <c r="H1847" t="s">
        <v>18</v>
      </c>
      <c r="I1847" s="10">
        <v>10167941</v>
      </c>
      <c r="J1847" s="10">
        <v>81200</v>
      </c>
      <c r="K1847" s="10">
        <v>83400</v>
      </c>
      <c r="L1847" s="10">
        <v>85700</v>
      </c>
      <c r="M1847" s="10">
        <v>88100</v>
      </c>
      <c r="N1847" s="10">
        <v>90500</v>
      </c>
      <c r="O1847" s="10">
        <v>93500</v>
      </c>
      <c r="P1847" s="10">
        <v>96500</v>
      </c>
      <c r="Q1847" s="10">
        <v>99500</v>
      </c>
      <c r="R1847" s="10">
        <v>104000</v>
      </c>
      <c r="S1847" s="10">
        <v>112000</v>
      </c>
      <c r="T1847" s="10">
        <v>120000</v>
      </c>
      <c r="U1847" s="10">
        <v>125500</v>
      </c>
      <c r="V1847" s="10">
        <v>128500</v>
      </c>
      <c r="W1847" s="10">
        <v>131000</v>
      </c>
      <c r="X1847" s="10">
        <v>132500</v>
      </c>
      <c r="Y1847" s="10">
        <v>134000</v>
      </c>
      <c r="Z1847" s="10">
        <v>136000</v>
      </c>
      <c r="AA1847" s="10">
        <v>137500</v>
      </c>
      <c r="AB1847" s="10">
        <v>138500</v>
      </c>
      <c r="AC1847" s="10">
        <v>140050</v>
      </c>
      <c r="AD1847" s="10">
        <v>142650</v>
      </c>
      <c r="AE1847" s="10">
        <v>145700</v>
      </c>
      <c r="AF1847" s="10">
        <v>148700</v>
      </c>
      <c r="AG1847" s="10">
        <v>151650</v>
      </c>
      <c r="AH1847" s="10">
        <v>154450</v>
      </c>
      <c r="AI1847" s="10">
        <v>157350</v>
      </c>
      <c r="AJ1847" s="10">
        <v>160500</v>
      </c>
      <c r="AK1847" s="10">
        <v>163650</v>
      </c>
      <c r="AL1847" s="10">
        <v>166898</v>
      </c>
      <c r="AM1847" s="10">
        <v>170899</v>
      </c>
      <c r="AN1847" s="10">
        <v>175362</v>
      </c>
      <c r="AO1847" s="10">
        <v>179799</v>
      </c>
      <c r="AP1847" s="10">
        <v>184496</v>
      </c>
      <c r="AQ1847" s="10">
        <v>189482</v>
      </c>
      <c r="AR1847" s="10">
        <v>193816</v>
      </c>
      <c r="AS1847" s="10">
        <v>197564</v>
      </c>
      <c r="AT1847" s="10">
        <v>201418</v>
      </c>
      <c r="AU1847" s="10">
        <v>205279</v>
      </c>
      <c r="AV1847" s="10">
        <v>209214</v>
      </c>
      <c r="AW1847" s="10">
        <v>213230</v>
      </c>
      <c r="AX1847" s="10">
        <v>217324</v>
      </c>
      <c r="AY1847" s="10">
        <v>221490</v>
      </c>
      <c r="AZ1847" s="10">
        <v>225296</v>
      </c>
      <c r="BA1847" s="10">
        <v>228750</v>
      </c>
      <c r="BB1847" s="10">
        <v>232250</v>
      </c>
      <c r="BC1847" s="10">
        <v>235750</v>
      </c>
      <c r="BD1847" s="10">
        <v>239250</v>
      </c>
      <c r="BE1847" s="10">
        <v>242750</v>
      </c>
      <c r="BF1847" s="10">
        <v>245950</v>
      </c>
      <c r="BG1847" s="10">
        <v>249750</v>
      </c>
      <c r="BH1847" s="10">
        <v>254350</v>
      </c>
      <c r="BI1847" s="10">
        <v>259000</v>
      </c>
      <c r="BJ1847" s="10">
        <v>263650</v>
      </c>
      <c r="BK1847" s="10">
        <v>268050</v>
      </c>
      <c r="BL1847" s="10">
        <v>269460</v>
      </c>
      <c r="BM1847" s="10">
        <v>270220</v>
      </c>
      <c r="BN1847" s="10">
        <v>270810</v>
      </c>
      <c r="BO1847" s="10">
        <v>271170</v>
      </c>
      <c r="BP1847" s="10">
        <v>271240</v>
      </c>
      <c r="BQ1847" s="10">
        <v>271080</v>
      </c>
      <c r="BR1847" s="10">
        <v>270390</v>
      </c>
      <c r="BS1847" s="10">
        <v>269215</v>
      </c>
      <c r="BT1847" s="10">
        <v>267940</v>
      </c>
    </row>
    <row r="1848" spans="1:72" x14ac:dyDescent="0.35">
      <c r="A1848" t="s">
        <v>437</v>
      </c>
      <c r="B1848" t="s">
        <v>171</v>
      </c>
      <c r="C1848" t="s">
        <v>15</v>
      </c>
      <c r="D1848" t="s">
        <v>132</v>
      </c>
      <c r="E1848" t="s">
        <v>16</v>
      </c>
      <c r="F1848" t="s">
        <v>17</v>
      </c>
      <c r="G1848" t="s">
        <v>25</v>
      </c>
      <c r="H1848" t="s">
        <v>18</v>
      </c>
      <c r="I1848" s="10">
        <v>1677324</v>
      </c>
      <c r="J1848" s="10">
        <v>390352</v>
      </c>
      <c r="K1848" s="10">
        <v>400587</v>
      </c>
      <c r="L1848" s="10">
        <v>407697</v>
      </c>
      <c r="M1848" s="10">
        <v>415133</v>
      </c>
      <c r="N1848" s="10">
        <v>420417</v>
      </c>
      <c r="O1848" s="10">
        <v>426033</v>
      </c>
      <c r="P1848" s="10">
        <v>431981</v>
      </c>
      <c r="Q1848" s="10">
        <v>434312</v>
      </c>
      <c r="R1848" s="10">
        <v>436040</v>
      </c>
      <c r="S1848" s="10">
        <v>438756</v>
      </c>
      <c r="T1848" s="10">
        <v>441834</v>
      </c>
      <c r="U1848" s="10">
        <v>445753</v>
      </c>
      <c r="V1848" s="10">
        <v>449291</v>
      </c>
      <c r="W1848" s="10">
        <v>452119</v>
      </c>
      <c r="X1848" s="10">
        <v>453759</v>
      </c>
      <c r="Y1848" s="10">
        <v>450154</v>
      </c>
      <c r="Z1848" s="10">
        <v>442714</v>
      </c>
      <c r="AA1848" s="10">
        <v>433513</v>
      </c>
      <c r="AB1848" s="10">
        <v>423165</v>
      </c>
      <c r="AC1848" s="10">
        <v>415292</v>
      </c>
      <c r="AD1848" s="10">
        <v>408337</v>
      </c>
      <c r="AE1848" s="10">
        <v>403745</v>
      </c>
      <c r="AF1848" s="10">
        <v>400882</v>
      </c>
      <c r="AG1848" s="10">
        <v>396692</v>
      </c>
      <c r="AH1848" s="10">
        <v>391930</v>
      </c>
      <c r="AI1848" s="10">
        <v>384705</v>
      </c>
      <c r="AJ1848" s="10">
        <v>381265</v>
      </c>
      <c r="AK1848" s="10">
        <v>376998</v>
      </c>
      <c r="AL1848" s="10">
        <v>375888</v>
      </c>
      <c r="AM1848" s="10">
        <v>378954</v>
      </c>
      <c r="AN1848" s="10">
        <v>395926</v>
      </c>
      <c r="AO1848" s="10">
        <v>397562</v>
      </c>
      <c r="AP1848" s="10">
        <v>401625</v>
      </c>
      <c r="AQ1848" s="10">
        <v>406569</v>
      </c>
      <c r="AR1848" s="10">
        <v>411944</v>
      </c>
      <c r="AS1848" s="10">
        <v>417821</v>
      </c>
      <c r="AT1848" s="10">
        <v>422973</v>
      </c>
      <c r="AU1848" s="10">
        <v>426185</v>
      </c>
      <c r="AV1848" s="10">
        <v>427100</v>
      </c>
      <c r="AW1848" s="10">
        <v>427469</v>
      </c>
      <c r="AX1848" s="10">
        <v>426984</v>
      </c>
      <c r="AY1848" s="10">
        <v>430491</v>
      </c>
      <c r="AZ1848" s="10">
        <v>434188</v>
      </c>
      <c r="BA1848" s="10">
        <v>435262</v>
      </c>
      <c r="BB1848" s="10">
        <v>434260</v>
      </c>
      <c r="BC1848" s="10">
        <v>434361</v>
      </c>
      <c r="BD1848" s="10">
        <v>435200</v>
      </c>
      <c r="BE1848" s="10">
        <v>436815</v>
      </c>
      <c r="BF1848" s="10">
        <v>439308</v>
      </c>
      <c r="BG1848" s="10">
        <v>442426</v>
      </c>
      <c r="BH1848" s="10">
        <v>443712</v>
      </c>
      <c r="BI1848" s="10">
        <v>443166</v>
      </c>
      <c r="BJ1848" s="10">
        <v>442482</v>
      </c>
      <c r="BK1848" s="10">
        <v>445734</v>
      </c>
      <c r="BL1848" s="10">
        <v>451373</v>
      </c>
      <c r="BM1848" s="10">
        <v>458492</v>
      </c>
      <c r="BN1848" s="10">
        <v>465809</v>
      </c>
      <c r="BO1848" s="10">
        <v>470251</v>
      </c>
      <c r="BP1848" s="10">
        <v>469780</v>
      </c>
      <c r="BQ1848" s="10">
        <v>473180</v>
      </c>
      <c r="BR1848" s="10">
        <v>470715</v>
      </c>
      <c r="BS1848" s="10">
        <v>466595</v>
      </c>
      <c r="BT1848" s="10">
        <v>471456</v>
      </c>
    </row>
    <row r="1849" spans="1:72" x14ac:dyDescent="0.35">
      <c r="A1849" t="s">
        <v>437</v>
      </c>
      <c r="B1849" t="s">
        <v>171</v>
      </c>
      <c r="C1849" t="s">
        <v>15</v>
      </c>
      <c r="D1849" t="s">
        <v>132</v>
      </c>
      <c r="E1849" t="s">
        <v>19</v>
      </c>
      <c r="F1849" t="s">
        <v>20</v>
      </c>
      <c r="G1849" t="s">
        <v>25</v>
      </c>
      <c r="H1849" t="s">
        <v>18</v>
      </c>
      <c r="I1849" s="10">
        <v>3536538</v>
      </c>
      <c r="J1849" s="10">
        <v>695780</v>
      </c>
      <c r="K1849" s="10">
        <v>714156</v>
      </c>
      <c r="L1849" s="10">
        <v>730686</v>
      </c>
      <c r="M1849" s="10">
        <v>748680</v>
      </c>
      <c r="N1849" s="10">
        <v>763359</v>
      </c>
      <c r="O1849" s="10">
        <v>779413</v>
      </c>
      <c r="P1849" s="10">
        <v>796125</v>
      </c>
      <c r="Q1849" s="10">
        <v>806158</v>
      </c>
      <c r="R1849" s="10">
        <v>816250</v>
      </c>
      <c r="S1849" s="10">
        <v>829829</v>
      </c>
      <c r="T1849" s="10">
        <v>844921</v>
      </c>
      <c r="U1849" s="10">
        <v>863380</v>
      </c>
      <c r="V1849" s="10">
        <v>885174</v>
      </c>
      <c r="W1849" s="10">
        <v>909980</v>
      </c>
      <c r="X1849" s="10">
        <v>934076</v>
      </c>
      <c r="Y1849" s="10">
        <v>948267</v>
      </c>
      <c r="Z1849" s="10">
        <v>957906</v>
      </c>
      <c r="AA1849" s="10">
        <v>965049</v>
      </c>
      <c r="AB1849" s="10">
        <v>967518</v>
      </c>
      <c r="AC1849" s="10">
        <v>974759</v>
      </c>
      <c r="AD1849" s="10">
        <v>984754</v>
      </c>
      <c r="AE1849" s="10">
        <v>1001860</v>
      </c>
      <c r="AF1849" s="10">
        <v>1023443</v>
      </c>
      <c r="AG1849" s="10">
        <v>1039417</v>
      </c>
      <c r="AH1849" s="10">
        <v>1051820</v>
      </c>
      <c r="AI1849" s="10">
        <v>1057019</v>
      </c>
      <c r="AJ1849" s="10">
        <v>1071519</v>
      </c>
      <c r="AK1849" s="10">
        <v>1079309</v>
      </c>
      <c r="AL1849" s="10">
        <v>1087667</v>
      </c>
      <c r="AM1849" s="10">
        <v>1098183</v>
      </c>
      <c r="AN1849" s="10">
        <v>1153521</v>
      </c>
      <c r="AO1849" s="10">
        <v>1165971</v>
      </c>
      <c r="AP1849" s="10">
        <v>1177753</v>
      </c>
      <c r="AQ1849" s="10">
        <v>1192519</v>
      </c>
      <c r="AR1849" s="10">
        <v>1209806</v>
      </c>
      <c r="AS1849" s="10">
        <v>1229940</v>
      </c>
      <c r="AT1849" s="10">
        <v>1248066</v>
      </c>
      <c r="AU1849" s="10">
        <v>1261498</v>
      </c>
      <c r="AV1849" s="10">
        <v>1271193</v>
      </c>
      <c r="AW1849" s="10">
        <v>1281786</v>
      </c>
      <c r="AX1849" s="10">
        <v>1292726</v>
      </c>
      <c r="AY1849" s="10">
        <v>1320487</v>
      </c>
      <c r="AZ1849" s="10">
        <v>1352921</v>
      </c>
      <c r="BA1849" s="10">
        <v>1379101</v>
      </c>
      <c r="BB1849" s="10">
        <v>1399726</v>
      </c>
      <c r="BC1849" s="10">
        <v>1419933</v>
      </c>
      <c r="BD1849" s="10">
        <v>1434123</v>
      </c>
      <c r="BE1849" s="10">
        <v>1446087</v>
      </c>
      <c r="BF1849" s="10">
        <v>1459459</v>
      </c>
      <c r="BG1849" s="10">
        <v>1473485</v>
      </c>
      <c r="BH1849" s="10">
        <v>1481008</v>
      </c>
      <c r="BI1849" s="10">
        <v>1483901</v>
      </c>
      <c r="BJ1849" s="10">
        <v>1489577</v>
      </c>
      <c r="BK1849" s="10">
        <v>1509672</v>
      </c>
      <c r="BL1849" s="10">
        <v>1536991</v>
      </c>
      <c r="BM1849" s="10">
        <v>1568338</v>
      </c>
      <c r="BN1849" s="10">
        <v>1597462</v>
      </c>
      <c r="BO1849" s="10">
        <v>1621621</v>
      </c>
      <c r="BP1849" s="10">
        <v>1641871</v>
      </c>
      <c r="BQ1849" s="10">
        <v>1672356</v>
      </c>
      <c r="BR1849" s="10">
        <v>1673877</v>
      </c>
      <c r="BS1849" s="10">
        <v>1669771</v>
      </c>
      <c r="BT1849" s="10">
        <v>1696998</v>
      </c>
    </row>
    <row r="1850" spans="1:72" x14ac:dyDescent="0.35">
      <c r="A1850" t="s">
        <v>437</v>
      </c>
      <c r="B1850" t="s">
        <v>171</v>
      </c>
      <c r="C1850" t="s">
        <v>15</v>
      </c>
      <c r="D1850" t="s">
        <v>132</v>
      </c>
      <c r="E1850" t="s">
        <v>21</v>
      </c>
      <c r="F1850" t="s">
        <v>22</v>
      </c>
      <c r="G1850" t="s">
        <v>25</v>
      </c>
      <c r="H1850" t="s">
        <v>18</v>
      </c>
      <c r="I1850" s="10">
        <v>550238</v>
      </c>
      <c r="J1850" s="10">
        <v>117681</v>
      </c>
      <c r="K1850" s="10">
        <v>120290</v>
      </c>
      <c r="L1850" s="10">
        <v>122392</v>
      </c>
      <c r="M1850" s="10">
        <v>124532</v>
      </c>
      <c r="N1850" s="10">
        <v>126340</v>
      </c>
      <c r="O1850" s="10">
        <v>128685</v>
      </c>
      <c r="P1850" s="10">
        <v>131522</v>
      </c>
      <c r="Q1850" s="10">
        <v>133623</v>
      </c>
      <c r="R1850" s="10">
        <v>135752</v>
      </c>
      <c r="S1850" s="10">
        <v>138484</v>
      </c>
      <c r="T1850" s="10">
        <v>141416</v>
      </c>
      <c r="U1850" s="10">
        <v>144695</v>
      </c>
      <c r="V1850" s="10">
        <v>148219</v>
      </c>
      <c r="W1850" s="10">
        <v>152157</v>
      </c>
      <c r="X1850" s="10">
        <v>156574</v>
      </c>
      <c r="Y1850" s="10">
        <v>160310</v>
      </c>
      <c r="Z1850" s="10">
        <v>163954</v>
      </c>
      <c r="AA1850" s="10">
        <v>167840</v>
      </c>
      <c r="AB1850" s="10">
        <v>171135</v>
      </c>
      <c r="AC1850" s="10">
        <v>174910</v>
      </c>
      <c r="AD1850" s="10">
        <v>178898</v>
      </c>
      <c r="AE1850" s="10">
        <v>183196</v>
      </c>
      <c r="AF1850" s="10">
        <v>187191</v>
      </c>
      <c r="AG1850" s="10">
        <v>190656</v>
      </c>
      <c r="AH1850" s="10">
        <v>194474</v>
      </c>
      <c r="AI1850" s="10">
        <v>197410</v>
      </c>
      <c r="AJ1850" s="10">
        <v>202255</v>
      </c>
      <c r="AK1850" s="10">
        <v>205728</v>
      </c>
      <c r="AL1850" s="10">
        <v>209143</v>
      </c>
      <c r="AM1850" s="10">
        <v>213039</v>
      </c>
      <c r="AN1850" s="10">
        <v>225522</v>
      </c>
      <c r="AO1850" s="10">
        <v>229656</v>
      </c>
      <c r="AP1850" s="10">
        <v>233557</v>
      </c>
      <c r="AQ1850" s="10">
        <v>237396</v>
      </c>
      <c r="AR1850" s="10">
        <v>240889</v>
      </c>
      <c r="AS1850" s="10">
        <v>244078</v>
      </c>
      <c r="AT1850" s="10">
        <v>246931</v>
      </c>
      <c r="AU1850" s="10">
        <v>249793</v>
      </c>
      <c r="AV1850" s="10">
        <v>251885</v>
      </c>
      <c r="AW1850" s="10">
        <v>254636</v>
      </c>
      <c r="AX1850" s="10">
        <v>257247</v>
      </c>
      <c r="AY1850" s="10">
        <v>260957</v>
      </c>
      <c r="AZ1850" s="10">
        <v>265018</v>
      </c>
      <c r="BA1850" s="10">
        <v>269310</v>
      </c>
      <c r="BB1850" s="10">
        <v>274794</v>
      </c>
      <c r="BC1850" s="10">
        <v>281802</v>
      </c>
      <c r="BD1850" s="10">
        <v>287870</v>
      </c>
      <c r="BE1850" s="10">
        <v>293176</v>
      </c>
      <c r="BF1850" s="10">
        <v>299303</v>
      </c>
      <c r="BG1850" s="10">
        <v>307013</v>
      </c>
      <c r="BH1850" s="10">
        <v>315640</v>
      </c>
      <c r="BI1850" s="10">
        <v>325730</v>
      </c>
      <c r="BJ1850" s="10">
        <v>336880</v>
      </c>
      <c r="BK1850" s="10">
        <v>348858</v>
      </c>
      <c r="BL1850" s="10">
        <v>360288</v>
      </c>
      <c r="BM1850" s="10">
        <v>372237</v>
      </c>
      <c r="BN1850" s="10">
        <v>383676</v>
      </c>
      <c r="BO1850" s="10">
        <v>394568</v>
      </c>
      <c r="BP1850" s="10">
        <v>405848</v>
      </c>
      <c r="BQ1850" s="10">
        <v>422408</v>
      </c>
      <c r="BR1850" s="10">
        <v>433481</v>
      </c>
      <c r="BS1850" s="10">
        <v>444265</v>
      </c>
      <c r="BT1850" s="10">
        <v>465204</v>
      </c>
    </row>
    <row r="1851" spans="1:72" x14ac:dyDescent="0.35">
      <c r="A1851" t="s">
        <v>437</v>
      </c>
      <c r="B1851" t="s">
        <v>171</v>
      </c>
      <c r="C1851" t="s">
        <v>24</v>
      </c>
      <c r="D1851" t="s">
        <v>132</v>
      </c>
      <c r="E1851" t="s">
        <v>25</v>
      </c>
      <c r="F1851" t="s">
        <v>26</v>
      </c>
      <c r="G1851" t="s">
        <v>25</v>
      </c>
      <c r="H1851" t="s">
        <v>18</v>
      </c>
      <c r="I1851" s="10">
        <v>5764100</v>
      </c>
      <c r="J1851" s="10">
        <v>1203814</v>
      </c>
      <c r="K1851" s="10">
        <v>1235033</v>
      </c>
      <c r="L1851" s="10">
        <v>1260775</v>
      </c>
      <c r="M1851" s="10">
        <v>1288345</v>
      </c>
      <c r="N1851" s="10">
        <v>1310116</v>
      </c>
      <c r="O1851" s="10">
        <v>1334131</v>
      </c>
      <c r="P1851" s="10">
        <v>1359629</v>
      </c>
      <c r="Q1851" s="10">
        <v>1374093</v>
      </c>
      <c r="R1851" s="10">
        <v>1388042</v>
      </c>
      <c r="S1851" s="10">
        <v>1407069</v>
      </c>
      <c r="T1851" s="10">
        <v>1428170</v>
      </c>
      <c r="U1851" s="10">
        <v>1453828</v>
      </c>
      <c r="V1851" s="10">
        <v>1482684</v>
      </c>
      <c r="W1851" s="10">
        <v>1514257</v>
      </c>
      <c r="X1851" s="10">
        <v>1544410</v>
      </c>
      <c r="Y1851" s="10">
        <v>1558731</v>
      </c>
      <c r="Z1851" s="10">
        <v>1564574</v>
      </c>
      <c r="AA1851" s="10">
        <v>1566403</v>
      </c>
      <c r="AB1851" s="10">
        <v>1561818</v>
      </c>
      <c r="AC1851" s="10">
        <v>1564961</v>
      </c>
      <c r="AD1851" s="10">
        <v>1571988</v>
      </c>
      <c r="AE1851" s="10">
        <v>1588800</v>
      </c>
      <c r="AF1851" s="10">
        <v>1611516</v>
      </c>
      <c r="AG1851" s="10">
        <v>1626765</v>
      </c>
      <c r="AH1851" s="10">
        <v>1638224</v>
      </c>
      <c r="AI1851" s="10">
        <v>1639133</v>
      </c>
      <c r="AJ1851" s="10">
        <v>1655039</v>
      </c>
      <c r="AK1851" s="10">
        <v>1662035</v>
      </c>
      <c r="AL1851" s="10">
        <v>1672698</v>
      </c>
      <c r="AM1851" s="10">
        <v>1690176</v>
      </c>
      <c r="AN1851" s="10">
        <v>1774969</v>
      </c>
      <c r="AO1851" s="10">
        <v>1793189</v>
      </c>
      <c r="AP1851" s="10">
        <v>1812935</v>
      </c>
      <c r="AQ1851" s="10">
        <v>1836484</v>
      </c>
      <c r="AR1851" s="10">
        <v>1862639</v>
      </c>
      <c r="AS1851" s="10">
        <v>1891839</v>
      </c>
      <c r="AT1851" s="10">
        <v>1917970</v>
      </c>
      <c r="AU1851" s="10">
        <v>1937476</v>
      </c>
      <c r="AV1851" s="10">
        <v>1950178</v>
      </c>
      <c r="AW1851" s="10">
        <v>1963891</v>
      </c>
      <c r="AX1851" s="10">
        <v>1976957</v>
      </c>
      <c r="AY1851" s="10">
        <v>2011935</v>
      </c>
      <c r="AZ1851" s="10">
        <v>2052127</v>
      </c>
      <c r="BA1851" s="10">
        <v>2083673</v>
      </c>
      <c r="BB1851" s="10">
        <v>2108780</v>
      </c>
      <c r="BC1851" s="10">
        <v>2136095</v>
      </c>
      <c r="BD1851" s="10">
        <v>2157193</v>
      </c>
      <c r="BE1851" s="10">
        <v>2176078</v>
      </c>
      <c r="BF1851" s="10">
        <v>2198070</v>
      </c>
      <c r="BG1851" s="10">
        <v>2222924</v>
      </c>
      <c r="BH1851" s="10">
        <v>2240361</v>
      </c>
      <c r="BI1851" s="10">
        <v>2252797</v>
      </c>
      <c r="BJ1851" s="10">
        <v>2268940</v>
      </c>
      <c r="BK1851" s="10">
        <v>2304264</v>
      </c>
      <c r="BL1851" s="10">
        <v>2348652</v>
      </c>
      <c r="BM1851" s="10">
        <v>2399067</v>
      </c>
      <c r="BN1851" s="10">
        <v>2446947</v>
      </c>
      <c r="BO1851" s="10">
        <v>2486439</v>
      </c>
      <c r="BP1851" s="10">
        <v>2517499</v>
      </c>
      <c r="BQ1851" s="10">
        <v>2567944</v>
      </c>
      <c r="BR1851" s="10">
        <v>2578073</v>
      </c>
      <c r="BS1851" s="10">
        <v>2580631</v>
      </c>
      <c r="BT1851" s="10">
        <v>2633658</v>
      </c>
    </row>
    <row r="1852" spans="1:72" x14ac:dyDescent="0.35">
      <c r="A1852" t="s">
        <v>437</v>
      </c>
      <c r="B1852" t="s">
        <v>171</v>
      </c>
      <c r="C1852" t="s">
        <v>27</v>
      </c>
      <c r="D1852" t="s">
        <v>134</v>
      </c>
      <c r="E1852" t="s">
        <v>16</v>
      </c>
      <c r="F1852" t="s">
        <v>17</v>
      </c>
      <c r="G1852" t="s">
        <v>25</v>
      </c>
      <c r="H1852" t="s">
        <v>18</v>
      </c>
      <c r="I1852" s="10">
        <v>1765036</v>
      </c>
      <c r="J1852" s="10">
        <v>406809</v>
      </c>
      <c r="K1852" s="10">
        <v>417513</v>
      </c>
      <c r="L1852" s="10">
        <v>425400</v>
      </c>
      <c r="M1852" s="10">
        <v>433600</v>
      </c>
      <c r="N1852" s="10">
        <v>439586</v>
      </c>
      <c r="O1852" s="10">
        <v>445757</v>
      </c>
      <c r="P1852" s="10">
        <v>451791</v>
      </c>
      <c r="Q1852" s="10">
        <v>453857</v>
      </c>
      <c r="R1852" s="10">
        <v>455413</v>
      </c>
      <c r="S1852" s="10">
        <v>458012</v>
      </c>
      <c r="T1852" s="10">
        <v>460850</v>
      </c>
      <c r="U1852" s="10">
        <v>464608</v>
      </c>
      <c r="V1852" s="10">
        <v>468023</v>
      </c>
      <c r="W1852" s="10">
        <v>470847</v>
      </c>
      <c r="X1852" s="10">
        <v>472880</v>
      </c>
      <c r="Y1852" s="10">
        <v>469512</v>
      </c>
      <c r="Z1852" s="10">
        <v>461760</v>
      </c>
      <c r="AA1852" s="10">
        <v>451648</v>
      </c>
      <c r="AB1852" s="10">
        <v>439831</v>
      </c>
      <c r="AC1852" s="10">
        <v>431391</v>
      </c>
      <c r="AD1852" s="10">
        <v>425441</v>
      </c>
      <c r="AE1852" s="10">
        <v>421824</v>
      </c>
      <c r="AF1852" s="10">
        <v>418806</v>
      </c>
      <c r="AG1852" s="10">
        <v>413625</v>
      </c>
      <c r="AH1852" s="10">
        <v>408298</v>
      </c>
      <c r="AI1852" s="10">
        <v>401307</v>
      </c>
      <c r="AJ1852" s="10">
        <v>398211</v>
      </c>
      <c r="AK1852" s="10">
        <v>394062</v>
      </c>
      <c r="AL1852" s="10">
        <v>392711</v>
      </c>
      <c r="AM1852" s="10">
        <v>395595</v>
      </c>
      <c r="AN1852" s="10">
        <v>414267</v>
      </c>
      <c r="AO1852" s="10">
        <v>417449</v>
      </c>
      <c r="AP1852" s="10">
        <v>422847</v>
      </c>
      <c r="AQ1852" s="10">
        <v>428989</v>
      </c>
      <c r="AR1852" s="10">
        <v>435472</v>
      </c>
      <c r="AS1852" s="10">
        <v>442067</v>
      </c>
      <c r="AT1852" s="10">
        <v>447023</v>
      </c>
      <c r="AU1852" s="10">
        <v>449843</v>
      </c>
      <c r="AV1852" s="10">
        <v>450717</v>
      </c>
      <c r="AW1852" s="10">
        <v>451119</v>
      </c>
      <c r="AX1852" s="10">
        <v>450194</v>
      </c>
      <c r="AY1852" s="10">
        <v>453128</v>
      </c>
      <c r="AZ1852" s="10">
        <v>456616</v>
      </c>
      <c r="BA1852" s="10">
        <v>457678</v>
      </c>
      <c r="BB1852" s="10">
        <v>456439</v>
      </c>
      <c r="BC1852" s="10">
        <v>456176</v>
      </c>
      <c r="BD1852" s="10">
        <v>456932</v>
      </c>
      <c r="BE1852" s="10">
        <v>459015</v>
      </c>
      <c r="BF1852" s="10">
        <v>462188</v>
      </c>
      <c r="BG1852" s="10">
        <v>465581</v>
      </c>
      <c r="BH1852" s="10">
        <v>466743</v>
      </c>
      <c r="BI1852" s="10">
        <v>466208</v>
      </c>
      <c r="BJ1852" s="10">
        <v>465494</v>
      </c>
      <c r="BK1852" s="10">
        <v>467774</v>
      </c>
      <c r="BL1852" s="10">
        <v>471896</v>
      </c>
      <c r="BM1852" s="10">
        <v>477970</v>
      </c>
      <c r="BN1852" s="10">
        <v>484210</v>
      </c>
      <c r="BO1852" s="10">
        <v>488906</v>
      </c>
      <c r="BP1852" s="10">
        <v>491553</v>
      </c>
      <c r="BQ1852" s="10">
        <v>497428</v>
      </c>
      <c r="BR1852" s="10">
        <v>494842</v>
      </c>
      <c r="BS1852" s="10">
        <v>490541</v>
      </c>
      <c r="BT1852" s="10">
        <v>495568</v>
      </c>
    </row>
    <row r="1853" spans="1:72" x14ac:dyDescent="0.35">
      <c r="A1853" t="s">
        <v>437</v>
      </c>
      <c r="B1853" t="s">
        <v>171</v>
      </c>
      <c r="C1853" t="s">
        <v>27</v>
      </c>
      <c r="D1853" t="s">
        <v>134</v>
      </c>
      <c r="E1853" t="s">
        <v>19</v>
      </c>
      <c r="F1853" t="s">
        <v>20</v>
      </c>
      <c r="G1853" t="s">
        <v>25</v>
      </c>
      <c r="H1853" t="s">
        <v>18</v>
      </c>
      <c r="I1853" s="10">
        <v>3474323</v>
      </c>
      <c r="J1853" s="10">
        <v>717127</v>
      </c>
      <c r="K1853" s="10">
        <v>736896</v>
      </c>
      <c r="L1853" s="10">
        <v>752949</v>
      </c>
      <c r="M1853" s="10">
        <v>770126</v>
      </c>
      <c r="N1853" s="10">
        <v>784501</v>
      </c>
      <c r="O1853" s="10">
        <v>800304</v>
      </c>
      <c r="P1853" s="10">
        <v>815032</v>
      </c>
      <c r="Q1853" s="10">
        <v>821245</v>
      </c>
      <c r="R1853" s="10">
        <v>829223</v>
      </c>
      <c r="S1853" s="10">
        <v>843663</v>
      </c>
      <c r="T1853" s="10">
        <v>859886</v>
      </c>
      <c r="U1853" s="10">
        <v>878837</v>
      </c>
      <c r="V1853" s="10">
        <v>901271</v>
      </c>
      <c r="W1853" s="10">
        <v>926368</v>
      </c>
      <c r="X1853" s="10">
        <v>950310</v>
      </c>
      <c r="Y1853" s="10">
        <v>964083</v>
      </c>
      <c r="Z1853" s="10">
        <v>972989</v>
      </c>
      <c r="AA1853" s="10">
        <v>979240</v>
      </c>
      <c r="AB1853" s="10">
        <v>981041</v>
      </c>
      <c r="AC1853" s="10">
        <v>987947</v>
      </c>
      <c r="AD1853" s="10">
        <v>996711</v>
      </c>
      <c r="AE1853" s="10">
        <v>1012260</v>
      </c>
      <c r="AF1853" s="10">
        <v>1033498</v>
      </c>
      <c r="AG1853" s="10">
        <v>1049484</v>
      </c>
      <c r="AH1853" s="10">
        <v>1060944</v>
      </c>
      <c r="AI1853" s="10">
        <v>1064067</v>
      </c>
      <c r="AJ1853" s="10">
        <v>1076173</v>
      </c>
      <c r="AK1853" s="10">
        <v>1079649</v>
      </c>
      <c r="AL1853" s="10">
        <v>1082580</v>
      </c>
      <c r="AM1853" s="10">
        <v>1089071</v>
      </c>
      <c r="AN1853" s="10">
        <v>1140705</v>
      </c>
      <c r="AO1853" s="10">
        <v>1151531</v>
      </c>
      <c r="AP1853" s="10">
        <v>1162886</v>
      </c>
      <c r="AQ1853" s="10">
        <v>1177034</v>
      </c>
      <c r="AR1853" s="10">
        <v>1194104</v>
      </c>
      <c r="AS1853" s="10">
        <v>1213250</v>
      </c>
      <c r="AT1853" s="10">
        <v>1228148</v>
      </c>
      <c r="AU1853" s="10">
        <v>1236469</v>
      </c>
      <c r="AV1853" s="10">
        <v>1240375</v>
      </c>
      <c r="AW1853" s="10">
        <v>1245784</v>
      </c>
      <c r="AX1853" s="10">
        <v>1253566</v>
      </c>
      <c r="AY1853" s="10">
        <v>1279500</v>
      </c>
      <c r="AZ1853" s="10">
        <v>1309720</v>
      </c>
      <c r="BA1853" s="10">
        <v>1332269</v>
      </c>
      <c r="BB1853" s="10">
        <v>1348482</v>
      </c>
      <c r="BC1853" s="10">
        <v>1364288</v>
      </c>
      <c r="BD1853" s="10">
        <v>1374650</v>
      </c>
      <c r="BE1853" s="10">
        <v>1383446</v>
      </c>
      <c r="BF1853" s="10">
        <v>1394109</v>
      </c>
      <c r="BG1853" s="10">
        <v>1405632</v>
      </c>
      <c r="BH1853" s="10">
        <v>1411033</v>
      </c>
      <c r="BI1853" s="10">
        <v>1412465</v>
      </c>
      <c r="BJ1853" s="10">
        <v>1419487</v>
      </c>
      <c r="BK1853" s="10">
        <v>1444764</v>
      </c>
      <c r="BL1853" s="10">
        <v>1478696</v>
      </c>
      <c r="BM1853" s="10">
        <v>1515947</v>
      </c>
      <c r="BN1853" s="10">
        <v>1550736</v>
      </c>
      <c r="BO1853" s="10">
        <v>1582896</v>
      </c>
      <c r="BP1853" s="10">
        <v>1615677</v>
      </c>
      <c r="BQ1853" s="10">
        <v>1654265</v>
      </c>
      <c r="BR1853" s="10">
        <v>1657724</v>
      </c>
      <c r="BS1853" s="10">
        <v>1655761</v>
      </c>
      <c r="BT1853" s="10">
        <v>1685349</v>
      </c>
    </row>
    <row r="1854" spans="1:72" x14ac:dyDescent="0.35">
      <c r="A1854" t="s">
        <v>437</v>
      </c>
      <c r="B1854" t="s">
        <v>171</v>
      </c>
      <c r="C1854" t="s">
        <v>27</v>
      </c>
      <c r="D1854" t="s">
        <v>134</v>
      </c>
      <c r="E1854" t="s">
        <v>21</v>
      </c>
      <c r="F1854" t="s">
        <v>22</v>
      </c>
      <c r="G1854" t="s">
        <v>25</v>
      </c>
      <c r="H1854" t="s">
        <v>18</v>
      </c>
      <c r="I1854" s="10">
        <v>483171</v>
      </c>
      <c r="J1854" s="10">
        <v>91951</v>
      </c>
      <c r="K1854" s="10">
        <v>92557</v>
      </c>
      <c r="L1854" s="10">
        <v>92676</v>
      </c>
      <c r="M1854" s="10">
        <v>93329</v>
      </c>
      <c r="N1854" s="10">
        <v>94198</v>
      </c>
      <c r="O1854" s="10">
        <v>95708</v>
      </c>
      <c r="P1854" s="10">
        <v>97648</v>
      </c>
      <c r="Q1854" s="10">
        <v>98907</v>
      </c>
      <c r="R1854" s="10">
        <v>100123</v>
      </c>
      <c r="S1854" s="10">
        <v>101955</v>
      </c>
      <c r="T1854" s="10">
        <v>104094</v>
      </c>
      <c r="U1854" s="10">
        <v>106628</v>
      </c>
      <c r="V1854" s="10">
        <v>109322</v>
      </c>
      <c r="W1854" s="10">
        <v>112229</v>
      </c>
      <c r="X1854" s="10">
        <v>115501</v>
      </c>
      <c r="Y1854" s="10">
        <v>118174</v>
      </c>
      <c r="Z1854" s="10">
        <v>120876</v>
      </c>
      <c r="AA1854" s="10">
        <v>123908</v>
      </c>
      <c r="AB1854" s="10">
        <v>126310</v>
      </c>
      <c r="AC1854" s="10">
        <v>128600</v>
      </c>
      <c r="AD1854" s="10">
        <v>130760</v>
      </c>
      <c r="AE1854" s="10">
        <v>133215</v>
      </c>
      <c r="AF1854" s="10">
        <v>135480</v>
      </c>
      <c r="AG1854" s="10">
        <v>137226</v>
      </c>
      <c r="AH1854" s="10">
        <v>139634</v>
      </c>
      <c r="AI1854" s="10">
        <v>141793</v>
      </c>
      <c r="AJ1854" s="10">
        <v>144977</v>
      </c>
      <c r="AK1854" s="10">
        <v>147654</v>
      </c>
      <c r="AL1854" s="10">
        <v>151210</v>
      </c>
      <c r="AM1854" s="10">
        <v>154958</v>
      </c>
      <c r="AN1854" s="10">
        <v>165159</v>
      </c>
      <c r="AO1854" s="10">
        <v>169530</v>
      </c>
      <c r="AP1854" s="10">
        <v>173533</v>
      </c>
      <c r="AQ1854" s="10">
        <v>177494</v>
      </c>
      <c r="AR1854" s="10">
        <v>181185</v>
      </c>
      <c r="AS1854" s="10">
        <v>184846</v>
      </c>
      <c r="AT1854" s="10">
        <v>188160</v>
      </c>
      <c r="AU1854" s="10">
        <v>191210</v>
      </c>
      <c r="AV1854" s="10">
        <v>193830</v>
      </c>
      <c r="AW1854" s="10">
        <v>196906</v>
      </c>
      <c r="AX1854" s="10">
        <v>199782</v>
      </c>
      <c r="AY1854" s="10">
        <v>203936</v>
      </c>
      <c r="AZ1854" s="10">
        <v>208738</v>
      </c>
      <c r="BA1854" s="10">
        <v>213881</v>
      </c>
      <c r="BB1854" s="10">
        <v>220199</v>
      </c>
      <c r="BC1854" s="10">
        <v>228041</v>
      </c>
      <c r="BD1854" s="10">
        <v>235025</v>
      </c>
      <c r="BE1854" s="10">
        <v>241260</v>
      </c>
      <c r="BF1854" s="10">
        <v>248235</v>
      </c>
      <c r="BG1854" s="10">
        <v>256563</v>
      </c>
      <c r="BH1854" s="10">
        <v>265863</v>
      </c>
      <c r="BI1854" s="10">
        <v>276631</v>
      </c>
      <c r="BJ1854" s="10">
        <v>288179</v>
      </c>
      <c r="BK1854" s="10">
        <v>299698</v>
      </c>
      <c r="BL1854" s="10">
        <v>310155</v>
      </c>
      <c r="BM1854" s="10">
        <v>321116</v>
      </c>
      <c r="BN1854" s="10">
        <v>331707</v>
      </c>
      <c r="BO1854" s="10">
        <v>342358</v>
      </c>
      <c r="BP1854" s="10">
        <v>354471</v>
      </c>
      <c r="BQ1854" s="10">
        <v>370564</v>
      </c>
      <c r="BR1854" s="10">
        <v>380661</v>
      </c>
      <c r="BS1854" s="10">
        <v>390268</v>
      </c>
      <c r="BT1854" s="10">
        <v>408525</v>
      </c>
    </row>
    <row r="1855" spans="1:72" x14ac:dyDescent="0.35">
      <c r="A1855" t="s">
        <v>437</v>
      </c>
      <c r="B1855" t="s">
        <v>171</v>
      </c>
      <c r="C1855" t="s">
        <v>29</v>
      </c>
      <c r="D1855" t="s">
        <v>134</v>
      </c>
      <c r="E1855" t="s">
        <v>25</v>
      </c>
      <c r="F1855" t="s">
        <v>26</v>
      </c>
      <c r="G1855" t="s">
        <v>25</v>
      </c>
      <c r="H1855" t="s">
        <v>18</v>
      </c>
      <c r="I1855" s="10">
        <v>5722531</v>
      </c>
      <c r="J1855" s="10">
        <v>1215886</v>
      </c>
      <c r="K1855" s="10">
        <v>1246966</v>
      </c>
      <c r="L1855" s="10">
        <v>1271025</v>
      </c>
      <c r="M1855" s="10">
        <v>1297055</v>
      </c>
      <c r="N1855" s="10">
        <v>1318284</v>
      </c>
      <c r="O1855" s="10">
        <v>1341769</v>
      </c>
      <c r="P1855" s="10">
        <v>1364471</v>
      </c>
      <c r="Q1855" s="10">
        <v>1374008</v>
      </c>
      <c r="R1855" s="10">
        <v>1384758</v>
      </c>
      <c r="S1855" s="10">
        <v>1403630</v>
      </c>
      <c r="T1855" s="10">
        <v>1424830</v>
      </c>
      <c r="U1855" s="10">
        <v>1450073</v>
      </c>
      <c r="V1855" s="10">
        <v>1478616</v>
      </c>
      <c r="W1855" s="10">
        <v>1509444</v>
      </c>
      <c r="X1855" s="10">
        <v>1538690</v>
      </c>
      <c r="Y1855" s="10">
        <v>1551770</v>
      </c>
      <c r="Z1855" s="10">
        <v>1555625</v>
      </c>
      <c r="AA1855" s="10">
        <v>1554796</v>
      </c>
      <c r="AB1855" s="10">
        <v>1547182</v>
      </c>
      <c r="AC1855" s="10">
        <v>1547938</v>
      </c>
      <c r="AD1855" s="10">
        <v>1552912</v>
      </c>
      <c r="AE1855" s="10">
        <v>1567299</v>
      </c>
      <c r="AF1855" s="10">
        <v>1587784</v>
      </c>
      <c r="AG1855" s="10">
        <v>1600335</v>
      </c>
      <c r="AH1855" s="10">
        <v>1608876</v>
      </c>
      <c r="AI1855" s="10">
        <v>1607167</v>
      </c>
      <c r="AJ1855" s="10">
        <v>1619361</v>
      </c>
      <c r="AK1855" s="10">
        <v>1621365</v>
      </c>
      <c r="AL1855" s="10">
        <v>1626501</v>
      </c>
      <c r="AM1855" s="10">
        <v>1639624</v>
      </c>
      <c r="AN1855" s="10">
        <v>1720131</v>
      </c>
      <c r="AO1855" s="10">
        <v>1738511</v>
      </c>
      <c r="AP1855" s="10">
        <v>1759265</v>
      </c>
      <c r="AQ1855" s="10">
        <v>1783517</v>
      </c>
      <c r="AR1855" s="10">
        <v>1810761</v>
      </c>
      <c r="AS1855" s="10">
        <v>1840162</v>
      </c>
      <c r="AT1855" s="10">
        <v>1863331</v>
      </c>
      <c r="AU1855" s="10">
        <v>1877523</v>
      </c>
      <c r="AV1855" s="10">
        <v>1884922</v>
      </c>
      <c r="AW1855" s="10">
        <v>1893809</v>
      </c>
      <c r="AX1855" s="10">
        <v>1903542</v>
      </c>
      <c r="AY1855" s="10">
        <v>1936564</v>
      </c>
      <c r="AZ1855" s="10">
        <v>1975073</v>
      </c>
      <c r="BA1855" s="10">
        <v>2003827</v>
      </c>
      <c r="BB1855" s="10">
        <v>2025120</v>
      </c>
      <c r="BC1855" s="10">
        <v>2048505</v>
      </c>
      <c r="BD1855" s="10">
        <v>2066607</v>
      </c>
      <c r="BE1855" s="10">
        <v>2083721</v>
      </c>
      <c r="BF1855" s="10">
        <v>2104531</v>
      </c>
      <c r="BG1855" s="10">
        <v>2127776</v>
      </c>
      <c r="BH1855" s="10">
        <v>2143639</v>
      </c>
      <c r="BI1855" s="10">
        <v>2155304</v>
      </c>
      <c r="BJ1855" s="10">
        <v>2173160</v>
      </c>
      <c r="BK1855" s="10">
        <v>2212236</v>
      </c>
      <c r="BL1855" s="10">
        <v>2260747</v>
      </c>
      <c r="BM1855" s="10">
        <v>2315033</v>
      </c>
      <c r="BN1855" s="10">
        <v>2366653</v>
      </c>
      <c r="BO1855" s="10">
        <v>2414161</v>
      </c>
      <c r="BP1855" s="10">
        <v>2461701</v>
      </c>
      <c r="BQ1855" s="10">
        <v>2522257</v>
      </c>
      <c r="BR1855" s="10">
        <v>2533227</v>
      </c>
      <c r="BS1855" s="10">
        <v>2536570</v>
      </c>
      <c r="BT1855" s="10">
        <v>2589442</v>
      </c>
    </row>
    <row r="1856" spans="1:72" x14ac:dyDescent="0.35">
      <c r="A1856" t="s">
        <v>437</v>
      </c>
      <c r="B1856" t="s">
        <v>171</v>
      </c>
      <c r="C1856" t="s">
        <v>25</v>
      </c>
      <c r="D1856" t="s">
        <v>18</v>
      </c>
      <c r="E1856" t="s">
        <v>16</v>
      </c>
      <c r="F1856" t="s">
        <v>17</v>
      </c>
      <c r="G1856" t="s">
        <v>25</v>
      </c>
      <c r="H1856" t="s">
        <v>18</v>
      </c>
      <c r="I1856" s="10">
        <v>3442360</v>
      </c>
      <c r="J1856" s="10">
        <v>797161</v>
      </c>
      <c r="K1856" s="10">
        <v>818101</v>
      </c>
      <c r="L1856" s="10">
        <v>833097</v>
      </c>
      <c r="M1856" s="10">
        <v>848733</v>
      </c>
      <c r="N1856" s="10">
        <v>860003</v>
      </c>
      <c r="O1856" s="10">
        <v>871790</v>
      </c>
      <c r="P1856" s="10">
        <v>883772</v>
      </c>
      <c r="Q1856" s="10">
        <v>888169</v>
      </c>
      <c r="R1856" s="10">
        <v>891452</v>
      </c>
      <c r="S1856" s="10">
        <v>896768</v>
      </c>
      <c r="T1856" s="10">
        <v>902684</v>
      </c>
      <c r="U1856" s="10">
        <v>910361</v>
      </c>
      <c r="V1856" s="10">
        <v>917314</v>
      </c>
      <c r="W1856" s="10">
        <v>922966</v>
      </c>
      <c r="X1856" s="10">
        <v>926639</v>
      </c>
      <c r="Y1856" s="10">
        <v>919666</v>
      </c>
      <c r="Z1856" s="10">
        <v>904475</v>
      </c>
      <c r="AA1856" s="10">
        <v>885162</v>
      </c>
      <c r="AB1856" s="10">
        <v>862996</v>
      </c>
      <c r="AC1856" s="10">
        <v>846683</v>
      </c>
      <c r="AD1856" s="10">
        <v>833777</v>
      </c>
      <c r="AE1856" s="10">
        <v>825569</v>
      </c>
      <c r="AF1856" s="10">
        <v>819688</v>
      </c>
      <c r="AG1856" s="10">
        <v>810317</v>
      </c>
      <c r="AH1856" s="10">
        <v>800228</v>
      </c>
      <c r="AI1856" s="10">
        <v>786012</v>
      </c>
      <c r="AJ1856" s="10">
        <v>779476</v>
      </c>
      <c r="AK1856" s="10">
        <v>771059</v>
      </c>
      <c r="AL1856" s="10">
        <v>768599</v>
      </c>
      <c r="AM1856" s="10">
        <v>774550</v>
      </c>
      <c r="AN1856" s="10">
        <v>810193</v>
      </c>
      <c r="AO1856" s="10">
        <v>815011</v>
      </c>
      <c r="AP1856" s="10">
        <v>824472</v>
      </c>
      <c r="AQ1856" s="10">
        <v>835558</v>
      </c>
      <c r="AR1856" s="10">
        <v>847416</v>
      </c>
      <c r="AS1856" s="10">
        <v>859887</v>
      </c>
      <c r="AT1856" s="10">
        <v>869996</v>
      </c>
      <c r="AU1856" s="10">
        <v>876028</v>
      </c>
      <c r="AV1856" s="10">
        <v>877817</v>
      </c>
      <c r="AW1856" s="10">
        <v>878588</v>
      </c>
      <c r="AX1856" s="10">
        <v>877178</v>
      </c>
      <c r="AY1856" s="10">
        <v>883619</v>
      </c>
      <c r="AZ1856" s="10">
        <v>890803</v>
      </c>
      <c r="BA1856" s="10">
        <v>892940</v>
      </c>
      <c r="BB1856" s="10">
        <v>890699</v>
      </c>
      <c r="BC1856" s="10">
        <v>890536</v>
      </c>
      <c r="BD1856" s="10">
        <v>892132</v>
      </c>
      <c r="BE1856" s="10">
        <v>895830</v>
      </c>
      <c r="BF1856" s="10">
        <v>901495</v>
      </c>
      <c r="BG1856" s="10">
        <v>908006</v>
      </c>
      <c r="BH1856" s="10">
        <v>910456</v>
      </c>
      <c r="BI1856" s="10">
        <v>909374</v>
      </c>
      <c r="BJ1856" s="10">
        <v>907976</v>
      </c>
      <c r="BK1856" s="10">
        <v>913508</v>
      </c>
      <c r="BL1856" s="10">
        <v>923270</v>
      </c>
      <c r="BM1856" s="10">
        <v>936462</v>
      </c>
      <c r="BN1856" s="10">
        <v>950019</v>
      </c>
      <c r="BO1856" s="10">
        <v>959157</v>
      </c>
      <c r="BP1856" s="10">
        <v>961333</v>
      </c>
      <c r="BQ1856" s="10">
        <v>970608</v>
      </c>
      <c r="BR1856" s="10">
        <v>965557</v>
      </c>
      <c r="BS1856" s="10">
        <v>957136</v>
      </c>
      <c r="BT1856" s="10">
        <v>967024</v>
      </c>
    </row>
    <row r="1857" spans="1:72" x14ac:dyDescent="0.35">
      <c r="A1857" t="s">
        <v>437</v>
      </c>
      <c r="B1857" t="s">
        <v>171</v>
      </c>
      <c r="C1857" t="s">
        <v>25</v>
      </c>
      <c r="D1857" t="s">
        <v>18</v>
      </c>
      <c r="E1857" t="s">
        <v>19</v>
      </c>
      <c r="F1857" t="s">
        <v>20</v>
      </c>
      <c r="G1857" t="s">
        <v>25</v>
      </c>
      <c r="H1857" t="s">
        <v>18</v>
      </c>
      <c r="I1857" s="10">
        <v>7010862</v>
      </c>
      <c r="J1857" s="10">
        <v>1412907</v>
      </c>
      <c r="K1857" s="10">
        <v>1451052</v>
      </c>
      <c r="L1857" s="10">
        <v>1483635</v>
      </c>
      <c r="M1857" s="10">
        <v>1518806</v>
      </c>
      <c r="N1857" s="10">
        <v>1547860</v>
      </c>
      <c r="O1857" s="10">
        <v>1579717</v>
      </c>
      <c r="P1857" s="10">
        <v>1611157</v>
      </c>
      <c r="Q1857" s="10">
        <v>1627402</v>
      </c>
      <c r="R1857" s="10">
        <v>1645473</v>
      </c>
      <c r="S1857" s="10">
        <v>1673493</v>
      </c>
      <c r="T1857" s="10">
        <v>1704807</v>
      </c>
      <c r="U1857" s="10">
        <v>1742216</v>
      </c>
      <c r="V1857" s="10">
        <v>1786445</v>
      </c>
      <c r="W1857" s="10">
        <v>1836347</v>
      </c>
      <c r="X1857" s="10">
        <v>1884386</v>
      </c>
      <c r="Y1857" s="10">
        <v>1912350</v>
      </c>
      <c r="Z1857" s="10">
        <v>1930895</v>
      </c>
      <c r="AA1857" s="10">
        <v>1944290</v>
      </c>
      <c r="AB1857" s="10">
        <v>1948559</v>
      </c>
      <c r="AC1857" s="10">
        <v>1962707</v>
      </c>
      <c r="AD1857" s="10">
        <v>1981465</v>
      </c>
      <c r="AE1857" s="10">
        <v>2014120</v>
      </c>
      <c r="AF1857" s="10">
        <v>2056941</v>
      </c>
      <c r="AG1857" s="10">
        <v>2088901</v>
      </c>
      <c r="AH1857" s="10">
        <v>2112763</v>
      </c>
      <c r="AI1857" s="10">
        <v>2121086</v>
      </c>
      <c r="AJ1857" s="10">
        <v>2147692</v>
      </c>
      <c r="AK1857" s="10">
        <v>2158958</v>
      </c>
      <c r="AL1857" s="10">
        <v>2170248</v>
      </c>
      <c r="AM1857" s="10">
        <v>2187254</v>
      </c>
      <c r="AN1857" s="10">
        <v>2294227</v>
      </c>
      <c r="AO1857" s="10">
        <v>2317502</v>
      </c>
      <c r="AP1857" s="10">
        <v>2340638</v>
      </c>
      <c r="AQ1857" s="10">
        <v>2369553</v>
      </c>
      <c r="AR1857" s="10">
        <v>2403910</v>
      </c>
      <c r="AS1857" s="10">
        <v>2443189</v>
      </c>
      <c r="AT1857" s="10">
        <v>2476213</v>
      </c>
      <c r="AU1857" s="10">
        <v>2497968</v>
      </c>
      <c r="AV1857" s="10">
        <v>2511569</v>
      </c>
      <c r="AW1857" s="10">
        <v>2527570</v>
      </c>
      <c r="AX1857" s="10">
        <v>2546293</v>
      </c>
      <c r="AY1857" s="10">
        <v>2599988</v>
      </c>
      <c r="AZ1857" s="10">
        <v>2662641</v>
      </c>
      <c r="BA1857" s="10">
        <v>2711369</v>
      </c>
      <c r="BB1857" s="10">
        <v>2748208</v>
      </c>
      <c r="BC1857" s="10">
        <v>2784221</v>
      </c>
      <c r="BD1857" s="10">
        <v>2808773</v>
      </c>
      <c r="BE1857" s="10">
        <v>2829534</v>
      </c>
      <c r="BF1857" s="10">
        <v>2853567</v>
      </c>
      <c r="BG1857" s="10">
        <v>2879117</v>
      </c>
      <c r="BH1857" s="10">
        <v>2892041</v>
      </c>
      <c r="BI1857" s="10">
        <v>2896365</v>
      </c>
      <c r="BJ1857" s="10">
        <v>2909065</v>
      </c>
      <c r="BK1857" s="10">
        <v>2954436</v>
      </c>
      <c r="BL1857" s="10">
        <v>3015687</v>
      </c>
      <c r="BM1857" s="10">
        <v>3084285</v>
      </c>
      <c r="BN1857" s="10">
        <v>3148198</v>
      </c>
      <c r="BO1857" s="10">
        <v>3204517</v>
      </c>
      <c r="BP1857" s="10">
        <v>3257548</v>
      </c>
      <c r="BQ1857" s="10">
        <v>3326620</v>
      </c>
      <c r="BR1857" s="10">
        <v>3331601</v>
      </c>
      <c r="BS1857" s="10">
        <v>3325532</v>
      </c>
      <c r="BT1857" s="10">
        <v>3382347</v>
      </c>
    </row>
    <row r="1858" spans="1:72" x14ac:dyDescent="0.35">
      <c r="A1858" t="s">
        <v>437</v>
      </c>
      <c r="B1858" t="s">
        <v>171</v>
      </c>
      <c r="C1858" t="s">
        <v>25</v>
      </c>
      <c r="D1858" t="s">
        <v>18</v>
      </c>
      <c r="E1858" t="s">
        <v>21</v>
      </c>
      <c r="F1858" t="s">
        <v>22</v>
      </c>
      <c r="G1858" t="s">
        <v>25</v>
      </c>
      <c r="H1858" t="s">
        <v>18</v>
      </c>
      <c r="I1858" s="10">
        <v>1033409</v>
      </c>
      <c r="J1858" s="10">
        <v>209632</v>
      </c>
      <c r="K1858" s="10">
        <v>212847</v>
      </c>
      <c r="L1858" s="10">
        <v>215068</v>
      </c>
      <c r="M1858" s="10">
        <v>217861</v>
      </c>
      <c r="N1858" s="10">
        <v>220537</v>
      </c>
      <c r="O1858" s="10">
        <v>224393</v>
      </c>
      <c r="P1858" s="10">
        <v>229170</v>
      </c>
      <c r="Q1858" s="10">
        <v>232530</v>
      </c>
      <c r="R1858" s="10">
        <v>235875</v>
      </c>
      <c r="S1858" s="10">
        <v>240439</v>
      </c>
      <c r="T1858" s="10">
        <v>245510</v>
      </c>
      <c r="U1858" s="10">
        <v>251323</v>
      </c>
      <c r="V1858" s="10">
        <v>257541</v>
      </c>
      <c r="W1858" s="10">
        <v>264386</v>
      </c>
      <c r="X1858" s="10">
        <v>272075</v>
      </c>
      <c r="Y1858" s="10">
        <v>278484</v>
      </c>
      <c r="Z1858" s="10">
        <v>284830</v>
      </c>
      <c r="AA1858" s="10">
        <v>291748</v>
      </c>
      <c r="AB1858" s="10">
        <v>297445</v>
      </c>
      <c r="AC1858" s="10">
        <v>303510</v>
      </c>
      <c r="AD1858" s="10">
        <v>309658</v>
      </c>
      <c r="AE1858" s="10">
        <v>316411</v>
      </c>
      <c r="AF1858" s="10">
        <v>322671</v>
      </c>
      <c r="AG1858" s="10">
        <v>327882</v>
      </c>
      <c r="AH1858" s="10">
        <v>334108</v>
      </c>
      <c r="AI1858" s="10">
        <v>339202</v>
      </c>
      <c r="AJ1858" s="10">
        <v>347232</v>
      </c>
      <c r="AK1858" s="10">
        <v>353383</v>
      </c>
      <c r="AL1858" s="10">
        <v>360353</v>
      </c>
      <c r="AM1858" s="10">
        <v>367996</v>
      </c>
      <c r="AN1858" s="10">
        <v>390680</v>
      </c>
      <c r="AO1858" s="10">
        <v>399187</v>
      </c>
      <c r="AP1858" s="10">
        <v>407090</v>
      </c>
      <c r="AQ1858" s="10">
        <v>414889</v>
      </c>
      <c r="AR1858" s="10">
        <v>422074</v>
      </c>
      <c r="AS1858" s="10">
        <v>428924</v>
      </c>
      <c r="AT1858" s="10">
        <v>435091</v>
      </c>
      <c r="AU1858" s="10">
        <v>441004</v>
      </c>
      <c r="AV1858" s="10">
        <v>445715</v>
      </c>
      <c r="AW1858" s="10">
        <v>451541</v>
      </c>
      <c r="AX1858" s="10">
        <v>457029</v>
      </c>
      <c r="AY1858" s="10">
        <v>464893</v>
      </c>
      <c r="AZ1858" s="10">
        <v>473756</v>
      </c>
      <c r="BA1858" s="10">
        <v>483191</v>
      </c>
      <c r="BB1858" s="10">
        <v>494993</v>
      </c>
      <c r="BC1858" s="10">
        <v>509843</v>
      </c>
      <c r="BD1858" s="10">
        <v>522895</v>
      </c>
      <c r="BE1858" s="10">
        <v>534436</v>
      </c>
      <c r="BF1858" s="10">
        <v>547538</v>
      </c>
      <c r="BG1858" s="10">
        <v>563576</v>
      </c>
      <c r="BH1858" s="10">
        <v>581503</v>
      </c>
      <c r="BI1858" s="10">
        <v>602360</v>
      </c>
      <c r="BJ1858" s="10">
        <v>625059</v>
      </c>
      <c r="BK1858" s="10">
        <v>648556</v>
      </c>
      <c r="BL1858" s="10">
        <v>670443</v>
      </c>
      <c r="BM1858" s="10">
        <v>693353</v>
      </c>
      <c r="BN1858" s="10">
        <v>715383</v>
      </c>
      <c r="BO1858" s="10">
        <v>736926</v>
      </c>
      <c r="BP1858" s="10">
        <v>760319</v>
      </c>
      <c r="BQ1858" s="10">
        <v>792972</v>
      </c>
      <c r="BR1858" s="10">
        <v>814141</v>
      </c>
      <c r="BS1858" s="10">
        <v>834533</v>
      </c>
      <c r="BT1858" s="10">
        <v>873729</v>
      </c>
    </row>
    <row r="1859" spans="1:72" x14ac:dyDescent="0.35">
      <c r="A1859" t="s">
        <v>437</v>
      </c>
      <c r="B1859" t="s">
        <v>171</v>
      </c>
      <c r="C1859" t="s">
        <v>32</v>
      </c>
      <c r="D1859" t="s">
        <v>18</v>
      </c>
      <c r="E1859" t="s">
        <v>25</v>
      </c>
      <c r="F1859" t="s">
        <v>26</v>
      </c>
      <c r="G1859" t="s">
        <v>301</v>
      </c>
      <c r="H1859" t="s">
        <v>33</v>
      </c>
      <c r="I1859" s="10">
        <v>4623139</v>
      </c>
      <c r="J1859" s="10">
        <v>568025</v>
      </c>
      <c r="K1859" s="10">
        <v>567559</v>
      </c>
      <c r="L1859" s="10">
        <v>563832</v>
      </c>
      <c r="M1859" s="10">
        <v>560592</v>
      </c>
      <c r="N1859" s="10">
        <v>554829</v>
      </c>
      <c r="O1859" s="10">
        <v>550673</v>
      </c>
      <c r="P1859" s="10">
        <v>548852</v>
      </c>
      <c r="Q1859" s="10">
        <v>542008</v>
      </c>
      <c r="R1859" s="10">
        <v>535289</v>
      </c>
      <c r="S1859" s="10">
        <v>531054</v>
      </c>
      <c r="T1859" s="10">
        <v>528062</v>
      </c>
      <c r="U1859" s="10">
        <v>527958</v>
      </c>
      <c r="V1859" s="10">
        <v>528859</v>
      </c>
      <c r="W1859" s="10">
        <v>530357</v>
      </c>
      <c r="X1859" s="10">
        <v>531095</v>
      </c>
      <c r="Y1859" s="10">
        <v>527914</v>
      </c>
      <c r="Z1859" s="10">
        <v>526440</v>
      </c>
      <c r="AA1859" s="10">
        <v>523456</v>
      </c>
      <c r="AB1859" s="10">
        <v>518332</v>
      </c>
      <c r="AC1859" s="10">
        <v>515870</v>
      </c>
      <c r="AD1859" s="10">
        <v>515265</v>
      </c>
      <c r="AE1859" s="10">
        <v>519115</v>
      </c>
      <c r="AF1859" s="10">
        <v>524941</v>
      </c>
      <c r="AG1859" s="10">
        <v>528179</v>
      </c>
      <c r="AH1859" s="10">
        <v>530154</v>
      </c>
      <c r="AI1859" s="10">
        <v>526550</v>
      </c>
      <c r="AJ1859" s="10">
        <v>523085</v>
      </c>
      <c r="AK1859" s="10">
        <v>516544</v>
      </c>
      <c r="AL1859" s="10">
        <v>511178</v>
      </c>
      <c r="AM1859" s="10">
        <v>508061</v>
      </c>
      <c r="AN1859" s="10">
        <v>526013</v>
      </c>
      <c r="AO1859" s="10">
        <v>526117</v>
      </c>
      <c r="AP1859" s="10">
        <v>526757</v>
      </c>
      <c r="AQ1859" s="10">
        <v>528375</v>
      </c>
      <c r="AR1859" s="10">
        <v>530696</v>
      </c>
      <c r="AS1859" s="10">
        <v>533676</v>
      </c>
      <c r="AT1859" s="10">
        <v>537663</v>
      </c>
      <c r="AU1859" s="10">
        <v>539403</v>
      </c>
      <c r="AV1859" s="10">
        <v>539177</v>
      </c>
      <c r="AW1859" s="10">
        <v>539268</v>
      </c>
      <c r="AX1859" s="10">
        <v>539389</v>
      </c>
      <c r="AY1859" s="10">
        <v>546433</v>
      </c>
      <c r="AZ1859" s="10">
        <v>554908</v>
      </c>
      <c r="BA1859" s="10">
        <v>560764</v>
      </c>
      <c r="BB1859" s="10">
        <v>564649</v>
      </c>
      <c r="BC1859" s="10">
        <v>569106</v>
      </c>
      <c r="BD1859" s="10">
        <v>576971</v>
      </c>
      <c r="BE1859" s="10">
        <v>584445</v>
      </c>
      <c r="BF1859" s="10">
        <v>592898</v>
      </c>
      <c r="BG1859" s="10">
        <v>602137</v>
      </c>
      <c r="BH1859" s="10">
        <v>609376</v>
      </c>
      <c r="BI1859" s="10">
        <v>610037</v>
      </c>
      <c r="BJ1859" s="10">
        <v>612077</v>
      </c>
      <c r="BK1859" s="10">
        <v>619619</v>
      </c>
      <c r="BL1859" s="10">
        <v>629598</v>
      </c>
      <c r="BM1859" s="10">
        <v>641118</v>
      </c>
      <c r="BN1859" s="10">
        <v>651473</v>
      </c>
      <c r="BO1859" s="10">
        <v>659719</v>
      </c>
      <c r="BP1859" s="10">
        <v>666466</v>
      </c>
      <c r="BQ1859" s="10">
        <v>677048</v>
      </c>
      <c r="BR1859" s="10">
        <v>675254</v>
      </c>
      <c r="BS1859" s="10">
        <v>671172</v>
      </c>
      <c r="BT1859" s="10">
        <v>679786</v>
      </c>
    </row>
    <row r="1860" spans="1:72" x14ac:dyDescent="0.35">
      <c r="A1860" t="s">
        <v>437</v>
      </c>
      <c r="B1860" t="s">
        <v>171</v>
      </c>
      <c r="C1860" t="s">
        <v>35</v>
      </c>
      <c r="D1860" t="s">
        <v>18</v>
      </c>
      <c r="E1860" t="s">
        <v>25</v>
      </c>
      <c r="F1860" t="s">
        <v>26</v>
      </c>
      <c r="G1860" t="s">
        <v>302</v>
      </c>
      <c r="H1860" t="s">
        <v>36</v>
      </c>
      <c r="I1860" s="10">
        <v>6863492</v>
      </c>
      <c r="J1860" s="10">
        <v>1851675</v>
      </c>
      <c r="K1860" s="10">
        <v>1914441</v>
      </c>
      <c r="L1860" s="10">
        <v>1967968</v>
      </c>
      <c r="M1860" s="10">
        <v>2024808</v>
      </c>
      <c r="N1860" s="10">
        <v>2073571</v>
      </c>
      <c r="O1860" s="10">
        <v>2125227</v>
      </c>
      <c r="P1860" s="10">
        <v>2175248</v>
      </c>
      <c r="Q1860" s="10">
        <v>2206092</v>
      </c>
      <c r="R1860" s="10">
        <v>2237511</v>
      </c>
      <c r="S1860" s="10">
        <v>2279646</v>
      </c>
      <c r="T1860" s="10">
        <v>2324938</v>
      </c>
      <c r="U1860" s="10">
        <v>2375942</v>
      </c>
      <c r="V1860" s="10">
        <v>2432441</v>
      </c>
      <c r="W1860" s="10">
        <v>2493343</v>
      </c>
      <c r="X1860" s="10">
        <v>2552005</v>
      </c>
      <c r="Y1860" s="10">
        <v>2582586</v>
      </c>
      <c r="Z1860" s="10">
        <v>2593760</v>
      </c>
      <c r="AA1860" s="10">
        <v>2597744</v>
      </c>
      <c r="AB1860" s="10">
        <v>2590668</v>
      </c>
      <c r="AC1860" s="10">
        <v>2597030</v>
      </c>
      <c r="AD1860" s="10">
        <v>2609635</v>
      </c>
      <c r="AE1860" s="10">
        <v>2636985</v>
      </c>
      <c r="AF1860" s="10">
        <v>2674359</v>
      </c>
      <c r="AG1860" s="10">
        <v>2698921</v>
      </c>
      <c r="AH1860" s="10">
        <v>2716946</v>
      </c>
      <c r="AI1860" s="10">
        <v>2719750</v>
      </c>
      <c r="AJ1860" s="10">
        <v>2751315</v>
      </c>
      <c r="AK1860" s="10">
        <v>2766856</v>
      </c>
      <c r="AL1860" s="10">
        <v>2788022</v>
      </c>
      <c r="AM1860" s="10">
        <v>2821739</v>
      </c>
      <c r="AN1860" s="10">
        <v>2969087</v>
      </c>
      <c r="AO1860" s="10">
        <v>3005583</v>
      </c>
      <c r="AP1860" s="10">
        <v>3045443</v>
      </c>
      <c r="AQ1860" s="10">
        <v>3091625</v>
      </c>
      <c r="AR1860" s="10">
        <v>3142704</v>
      </c>
      <c r="AS1860" s="10">
        <v>3198324</v>
      </c>
      <c r="AT1860" s="10">
        <v>3243637</v>
      </c>
      <c r="AU1860" s="10">
        <v>3275597</v>
      </c>
      <c r="AV1860" s="10">
        <v>3295923</v>
      </c>
      <c r="AW1860" s="10">
        <v>3318432</v>
      </c>
      <c r="AX1860" s="10">
        <v>3341111</v>
      </c>
      <c r="AY1860" s="10">
        <v>3402067</v>
      </c>
      <c r="AZ1860" s="10">
        <v>3472292</v>
      </c>
      <c r="BA1860" s="10">
        <v>3526736</v>
      </c>
      <c r="BB1860" s="10">
        <v>3569251</v>
      </c>
      <c r="BC1860" s="10">
        <v>3615494</v>
      </c>
      <c r="BD1860" s="10">
        <v>3646829</v>
      </c>
      <c r="BE1860" s="10">
        <v>3675355</v>
      </c>
      <c r="BF1860" s="10">
        <v>3709702</v>
      </c>
      <c r="BG1860" s="10">
        <v>3748563</v>
      </c>
      <c r="BH1860" s="10">
        <v>3774624</v>
      </c>
      <c r="BI1860" s="10">
        <v>3798063</v>
      </c>
      <c r="BJ1860" s="10">
        <v>3830023</v>
      </c>
      <c r="BK1860" s="10">
        <v>3896881</v>
      </c>
      <c r="BL1860" s="10">
        <v>3979802</v>
      </c>
      <c r="BM1860" s="10">
        <v>4072982</v>
      </c>
      <c r="BN1860" s="10">
        <v>4162127</v>
      </c>
      <c r="BO1860" s="10">
        <v>4240881</v>
      </c>
      <c r="BP1860" s="10">
        <v>4312734</v>
      </c>
      <c r="BQ1860" s="10">
        <v>4413152</v>
      </c>
      <c r="BR1860" s="10">
        <v>4436046</v>
      </c>
      <c r="BS1860" s="10">
        <v>4446028</v>
      </c>
      <c r="BT1860" s="10">
        <v>4543314</v>
      </c>
    </row>
    <row r="1861" spans="1:72" x14ac:dyDescent="0.35">
      <c r="A1861" t="s">
        <v>437</v>
      </c>
      <c r="B1861" t="s">
        <v>171</v>
      </c>
      <c r="C1861" t="s">
        <v>38</v>
      </c>
      <c r="D1861" t="s">
        <v>18</v>
      </c>
      <c r="E1861" t="s">
        <v>25</v>
      </c>
      <c r="F1861" t="s">
        <v>26</v>
      </c>
      <c r="G1861" t="s">
        <v>25</v>
      </c>
      <c r="H1861" t="s">
        <v>18</v>
      </c>
      <c r="I1861" s="10">
        <v>11486631</v>
      </c>
      <c r="J1861" s="10">
        <v>2419700</v>
      </c>
      <c r="K1861" s="10">
        <v>2482000</v>
      </c>
      <c r="L1861" s="10">
        <v>2531800</v>
      </c>
      <c r="M1861" s="10">
        <v>2585400</v>
      </c>
      <c r="N1861" s="10">
        <v>2628400</v>
      </c>
      <c r="O1861" s="10">
        <v>2675900</v>
      </c>
      <c r="P1861" s="10">
        <v>2724100</v>
      </c>
      <c r="Q1861" s="10">
        <v>2748100</v>
      </c>
      <c r="R1861" s="10">
        <v>2772800</v>
      </c>
      <c r="S1861" s="10">
        <v>2810700</v>
      </c>
      <c r="T1861" s="10">
        <v>2853000</v>
      </c>
      <c r="U1861" s="10">
        <v>2903900</v>
      </c>
      <c r="V1861" s="10">
        <v>2961300</v>
      </c>
      <c r="W1861" s="10">
        <v>3023700</v>
      </c>
      <c r="X1861" s="10">
        <v>3083100</v>
      </c>
      <c r="Y1861" s="10">
        <v>3110500</v>
      </c>
      <c r="Z1861" s="10">
        <v>3120200</v>
      </c>
      <c r="AA1861" s="10">
        <v>3121200</v>
      </c>
      <c r="AB1861" s="10">
        <v>3109000</v>
      </c>
      <c r="AC1861" s="10">
        <v>3112900</v>
      </c>
      <c r="AD1861" s="10">
        <v>3124900</v>
      </c>
      <c r="AE1861" s="10">
        <v>3156100</v>
      </c>
      <c r="AF1861" s="10">
        <v>3199300</v>
      </c>
      <c r="AG1861" s="10">
        <v>3227100</v>
      </c>
      <c r="AH1861" s="10">
        <v>3247100</v>
      </c>
      <c r="AI1861" s="10">
        <v>3246300</v>
      </c>
      <c r="AJ1861" s="10">
        <v>3274400</v>
      </c>
      <c r="AK1861" s="10">
        <v>3283400</v>
      </c>
      <c r="AL1861" s="10">
        <v>3299200</v>
      </c>
      <c r="AM1861" s="10">
        <v>3329800</v>
      </c>
      <c r="AN1861" s="10">
        <v>3495100</v>
      </c>
      <c r="AO1861" s="10">
        <v>3531700</v>
      </c>
      <c r="AP1861" s="10">
        <v>3572200</v>
      </c>
      <c r="AQ1861" s="10">
        <v>3620000</v>
      </c>
      <c r="AR1861" s="10">
        <v>3673400</v>
      </c>
      <c r="AS1861" s="10">
        <v>3732000</v>
      </c>
      <c r="AT1861" s="10">
        <v>3781300</v>
      </c>
      <c r="AU1861" s="10">
        <v>3815000</v>
      </c>
      <c r="AV1861" s="10">
        <v>3835100</v>
      </c>
      <c r="AW1861" s="10">
        <v>3857700</v>
      </c>
      <c r="AX1861" s="10">
        <v>3880500</v>
      </c>
      <c r="AY1861" s="10">
        <v>3948500</v>
      </c>
      <c r="AZ1861" s="10">
        <v>4027200</v>
      </c>
      <c r="BA1861" s="10">
        <v>4087500</v>
      </c>
      <c r="BB1861" s="10">
        <v>4133900</v>
      </c>
      <c r="BC1861" s="10">
        <v>4184600</v>
      </c>
      <c r="BD1861" s="10">
        <v>4223800</v>
      </c>
      <c r="BE1861" s="10">
        <v>4259800</v>
      </c>
      <c r="BF1861" s="10">
        <v>4302600</v>
      </c>
      <c r="BG1861" s="10">
        <v>4350700</v>
      </c>
      <c r="BH1861" s="10">
        <v>4384000</v>
      </c>
      <c r="BI1861" s="10">
        <v>4408100</v>
      </c>
      <c r="BJ1861" s="10">
        <v>4442100</v>
      </c>
      <c r="BK1861" s="10">
        <v>4516500</v>
      </c>
      <c r="BL1861" s="10">
        <v>4609400</v>
      </c>
      <c r="BM1861" s="10">
        <v>4714100</v>
      </c>
      <c r="BN1861" s="10">
        <v>4813600</v>
      </c>
      <c r="BO1861" s="10">
        <v>4900600</v>
      </c>
      <c r="BP1861" s="10">
        <v>4979200</v>
      </c>
      <c r="BQ1861" s="10">
        <v>5090200</v>
      </c>
      <c r="BR1861" s="10">
        <v>5111300</v>
      </c>
      <c r="BS1861" s="10">
        <v>5117200</v>
      </c>
      <c r="BT1861" s="10">
        <v>5223100</v>
      </c>
    </row>
    <row r="1862" spans="1:72" x14ac:dyDescent="0.35">
      <c r="A1862" t="s">
        <v>438</v>
      </c>
      <c r="B1862" t="s">
        <v>172</v>
      </c>
      <c r="C1862" t="s">
        <v>15</v>
      </c>
      <c r="D1862" t="s">
        <v>132</v>
      </c>
      <c r="E1862" t="s">
        <v>16</v>
      </c>
      <c r="F1862" t="s">
        <v>17</v>
      </c>
      <c r="G1862" t="s">
        <v>25</v>
      </c>
      <c r="H1862" t="s">
        <v>18</v>
      </c>
      <c r="I1862" s="10">
        <v>14693</v>
      </c>
      <c r="J1862" s="10">
        <v>439888</v>
      </c>
      <c r="K1862" s="10">
        <v>455669</v>
      </c>
      <c r="L1862" s="10">
        <v>471076</v>
      </c>
      <c r="M1862" s="10">
        <v>485917</v>
      </c>
      <c r="N1862" s="10">
        <v>500138</v>
      </c>
      <c r="O1862" s="10">
        <v>514370</v>
      </c>
      <c r="P1862" s="10">
        <v>529392</v>
      </c>
      <c r="Q1862" s="10">
        <v>545292</v>
      </c>
      <c r="R1862" s="10">
        <v>561982</v>
      </c>
      <c r="S1862" s="10">
        <v>579475</v>
      </c>
      <c r="T1862" s="10">
        <v>597787</v>
      </c>
      <c r="U1862" s="10">
        <v>615471</v>
      </c>
      <c r="V1862" s="10">
        <v>633734</v>
      </c>
      <c r="W1862" s="10">
        <v>653797</v>
      </c>
      <c r="X1862" s="10">
        <v>674316</v>
      </c>
      <c r="Y1862" s="10">
        <v>695239</v>
      </c>
      <c r="Z1862" s="10">
        <v>716472</v>
      </c>
      <c r="AA1862" s="10">
        <v>737655</v>
      </c>
      <c r="AB1862" s="10">
        <v>758705</v>
      </c>
      <c r="AC1862" s="10">
        <v>780040</v>
      </c>
      <c r="AD1862" s="10">
        <v>801517</v>
      </c>
      <c r="AE1862" s="10">
        <v>822765</v>
      </c>
      <c r="AF1862" s="10">
        <v>843497</v>
      </c>
      <c r="AG1862" s="10">
        <v>863454</v>
      </c>
      <c r="AH1862" s="10">
        <v>882502</v>
      </c>
      <c r="AI1862" s="10">
        <v>900504</v>
      </c>
      <c r="AJ1862" s="10">
        <v>917508</v>
      </c>
      <c r="AK1862" s="10">
        <v>933622</v>
      </c>
      <c r="AL1862" s="10">
        <v>948848</v>
      </c>
      <c r="AM1862" s="10">
        <v>963149</v>
      </c>
      <c r="AN1862" s="10">
        <v>976546</v>
      </c>
      <c r="AO1862" s="10">
        <v>988929</v>
      </c>
      <c r="AP1862" s="10">
        <v>1000148</v>
      </c>
      <c r="AQ1862" s="10">
        <v>1009955</v>
      </c>
      <c r="AR1862" s="10">
        <v>1018090</v>
      </c>
      <c r="AS1862" s="10">
        <v>1023867</v>
      </c>
      <c r="AT1862" s="10">
        <v>1027185</v>
      </c>
      <c r="AU1862" s="10">
        <v>1028437</v>
      </c>
      <c r="AV1862" s="10">
        <v>1028510</v>
      </c>
      <c r="AW1862" s="10">
        <v>1027968</v>
      </c>
      <c r="AX1862" s="10">
        <v>1026381</v>
      </c>
      <c r="AY1862" s="10">
        <v>1023825</v>
      </c>
      <c r="AZ1862" s="10">
        <v>1020296</v>
      </c>
      <c r="BA1862" s="10">
        <v>1016030</v>
      </c>
      <c r="BB1862" s="10">
        <v>1012211</v>
      </c>
      <c r="BC1862" s="10">
        <v>1008893</v>
      </c>
      <c r="BD1862" s="10">
        <v>1005359</v>
      </c>
      <c r="BE1862" s="10">
        <v>1001917</v>
      </c>
      <c r="BF1862" s="10">
        <v>998927</v>
      </c>
      <c r="BG1862" s="10">
        <v>996575</v>
      </c>
      <c r="BH1862" s="10">
        <v>994905</v>
      </c>
      <c r="BI1862" s="10">
        <v>994239</v>
      </c>
      <c r="BJ1862" s="10">
        <v>994635</v>
      </c>
      <c r="BK1862" s="10">
        <v>995814</v>
      </c>
      <c r="BL1862" s="10">
        <v>997652</v>
      </c>
      <c r="BM1862" s="10">
        <v>1000035</v>
      </c>
      <c r="BN1862" s="10">
        <v>1002780</v>
      </c>
      <c r="BO1862" s="10">
        <v>1005735</v>
      </c>
      <c r="BP1862" s="10">
        <v>1008785</v>
      </c>
      <c r="BQ1862" s="10">
        <v>1012032</v>
      </c>
      <c r="BR1862" s="10">
        <v>1015109</v>
      </c>
      <c r="BS1862" s="10">
        <v>1017373</v>
      </c>
      <c r="BT1862" s="10">
        <v>1018669</v>
      </c>
    </row>
    <row r="1863" spans="1:72" x14ac:dyDescent="0.35">
      <c r="A1863" t="s">
        <v>438</v>
      </c>
      <c r="B1863" t="s">
        <v>172</v>
      </c>
      <c r="C1863" t="s">
        <v>15</v>
      </c>
      <c r="D1863" t="s">
        <v>132</v>
      </c>
      <c r="E1863" t="s">
        <v>19</v>
      </c>
      <c r="F1863" t="s">
        <v>20</v>
      </c>
      <c r="G1863" t="s">
        <v>25</v>
      </c>
      <c r="H1863" t="s">
        <v>18</v>
      </c>
      <c r="I1863" s="10">
        <v>20938</v>
      </c>
      <c r="J1863" s="10">
        <v>459690</v>
      </c>
      <c r="K1863" s="10">
        <v>471578</v>
      </c>
      <c r="L1863" s="10">
        <v>484747</v>
      </c>
      <c r="M1863" s="10">
        <v>499473</v>
      </c>
      <c r="N1863" s="10">
        <v>515953</v>
      </c>
      <c r="O1863" s="10">
        <v>533753</v>
      </c>
      <c r="P1863" s="10">
        <v>552263</v>
      </c>
      <c r="Q1863" s="10">
        <v>571490</v>
      </c>
      <c r="R1863" s="10">
        <v>591399</v>
      </c>
      <c r="S1863" s="10">
        <v>611859</v>
      </c>
      <c r="T1863" s="10">
        <v>632735</v>
      </c>
      <c r="U1863" s="10">
        <v>652644</v>
      </c>
      <c r="V1863" s="10">
        <v>672864</v>
      </c>
      <c r="W1863" s="10">
        <v>694735</v>
      </c>
      <c r="X1863" s="10">
        <v>717027</v>
      </c>
      <c r="Y1863" s="10">
        <v>739791</v>
      </c>
      <c r="Z1863" s="10">
        <v>762992</v>
      </c>
      <c r="AA1863" s="10">
        <v>786412</v>
      </c>
      <c r="AB1863" s="10">
        <v>809784</v>
      </c>
      <c r="AC1863" s="10">
        <v>833629</v>
      </c>
      <c r="AD1863" s="10">
        <v>858058</v>
      </c>
      <c r="AE1863" s="10">
        <v>882692</v>
      </c>
      <c r="AF1863" s="10">
        <v>907773</v>
      </c>
      <c r="AG1863" s="10">
        <v>933271</v>
      </c>
      <c r="AH1863" s="10">
        <v>959319</v>
      </c>
      <c r="AI1863" s="10">
        <v>986301</v>
      </c>
      <c r="AJ1863" s="10">
        <v>1014382</v>
      </c>
      <c r="AK1863" s="10">
        <v>1043933</v>
      </c>
      <c r="AL1863" s="10">
        <v>1075190</v>
      </c>
      <c r="AM1863" s="10">
        <v>1107952</v>
      </c>
      <c r="AN1863" s="10">
        <v>1142075</v>
      </c>
      <c r="AO1863" s="10">
        <v>1177341</v>
      </c>
      <c r="AP1863" s="10">
        <v>1213643</v>
      </c>
      <c r="AQ1863" s="10">
        <v>1250951</v>
      </c>
      <c r="AR1863" s="10">
        <v>1288999</v>
      </c>
      <c r="AS1863" s="10">
        <v>1326464</v>
      </c>
      <c r="AT1863" s="10">
        <v>1363118</v>
      </c>
      <c r="AU1863" s="10">
        <v>1399262</v>
      </c>
      <c r="AV1863" s="10">
        <v>1434948</v>
      </c>
      <c r="AW1863" s="10">
        <v>1470392</v>
      </c>
      <c r="AX1863" s="10">
        <v>1505116</v>
      </c>
      <c r="AY1863" s="10">
        <v>1539336</v>
      </c>
      <c r="AZ1863" s="10">
        <v>1573572</v>
      </c>
      <c r="BA1863" s="10">
        <v>1608087</v>
      </c>
      <c r="BB1863" s="10">
        <v>1644436</v>
      </c>
      <c r="BC1863" s="10">
        <v>1683118</v>
      </c>
      <c r="BD1863" s="10">
        <v>1722829</v>
      </c>
      <c r="BE1863" s="10">
        <v>1763288</v>
      </c>
      <c r="BF1863" s="10">
        <v>1804137</v>
      </c>
      <c r="BG1863" s="10">
        <v>1845093</v>
      </c>
      <c r="BH1863" s="10">
        <v>1886057</v>
      </c>
      <c r="BI1863" s="10">
        <v>1926390</v>
      </c>
      <c r="BJ1863" s="10">
        <v>1965507</v>
      </c>
      <c r="BK1863" s="10">
        <v>2003445</v>
      </c>
      <c r="BL1863" s="10">
        <v>2040228</v>
      </c>
      <c r="BM1863" s="10">
        <v>2076283</v>
      </c>
      <c r="BN1863" s="10">
        <v>2112160</v>
      </c>
      <c r="BO1863" s="10">
        <v>2147861</v>
      </c>
      <c r="BP1863" s="10">
        <v>2183307</v>
      </c>
      <c r="BQ1863" s="10">
        <v>2219842</v>
      </c>
      <c r="BR1863" s="10">
        <v>2257886</v>
      </c>
      <c r="BS1863" s="10">
        <v>2296781</v>
      </c>
      <c r="BT1863" s="10">
        <v>2336159</v>
      </c>
    </row>
    <row r="1864" spans="1:72" x14ac:dyDescent="0.35">
      <c r="A1864" t="s">
        <v>438</v>
      </c>
      <c r="B1864" t="s">
        <v>172</v>
      </c>
      <c r="C1864" t="s">
        <v>15</v>
      </c>
      <c r="D1864" t="s">
        <v>132</v>
      </c>
      <c r="E1864" t="s">
        <v>21</v>
      </c>
      <c r="F1864" t="s">
        <v>22</v>
      </c>
      <c r="G1864" t="s">
        <v>25</v>
      </c>
      <c r="H1864" t="s">
        <v>18</v>
      </c>
      <c r="I1864" s="10">
        <v>1453</v>
      </c>
      <c r="J1864" s="10">
        <v>25229</v>
      </c>
      <c r="K1864" s="10">
        <v>25687</v>
      </c>
      <c r="L1864" s="10">
        <v>26185</v>
      </c>
      <c r="M1864" s="10">
        <v>26768</v>
      </c>
      <c r="N1864" s="10">
        <v>27471</v>
      </c>
      <c r="O1864" s="10">
        <v>28306</v>
      </c>
      <c r="P1864" s="10">
        <v>29282</v>
      </c>
      <c r="Q1864" s="10">
        <v>30388</v>
      </c>
      <c r="R1864" s="10">
        <v>31595</v>
      </c>
      <c r="S1864" s="10">
        <v>32879</v>
      </c>
      <c r="T1864" s="10">
        <v>34220</v>
      </c>
      <c r="U1864" s="10">
        <v>35393</v>
      </c>
      <c r="V1864" s="10">
        <v>36599</v>
      </c>
      <c r="W1864" s="10">
        <v>38040</v>
      </c>
      <c r="X1864" s="10">
        <v>39508</v>
      </c>
      <c r="Y1864" s="10">
        <v>41017</v>
      </c>
      <c r="Z1864" s="10">
        <v>42580</v>
      </c>
      <c r="AA1864" s="10">
        <v>44147</v>
      </c>
      <c r="AB1864" s="10">
        <v>45701</v>
      </c>
      <c r="AC1864" s="10">
        <v>47355</v>
      </c>
      <c r="AD1864" s="10">
        <v>49099</v>
      </c>
      <c r="AE1864" s="10">
        <v>50850</v>
      </c>
      <c r="AF1864" s="10">
        <v>52652</v>
      </c>
      <c r="AG1864" s="10">
        <v>54576</v>
      </c>
      <c r="AH1864" s="10">
        <v>56649</v>
      </c>
      <c r="AI1864" s="10">
        <v>58879</v>
      </c>
      <c r="AJ1864" s="10">
        <v>61277</v>
      </c>
      <c r="AK1864" s="10">
        <v>63807</v>
      </c>
      <c r="AL1864" s="10">
        <v>66420</v>
      </c>
      <c r="AM1864" s="10">
        <v>69062</v>
      </c>
      <c r="AN1864" s="10">
        <v>71715</v>
      </c>
      <c r="AO1864" s="10">
        <v>74365</v>
      </c>
      <c r="AP1864" s="10">
        <v>76975</v>
      </c>
      <c r="AQ1864" s="10">
        <v>79517</v>
      </c>
      <c r="AR1864" s="10">
        <v>81991</v>
      </c>
      <c r="AS1864" s="10">
        <v>84653</v>
      </c>
      <c r="AT1864" s="10">
        <v>87557</v>
      </c>
      <c r="AU1864" s="10">
        <v>90432</v>
      </c>
      <c r="AV1864" s="10">
        <v>93360</v>
      </c>
      <c r="AW1864" s="10">
        <v>96391</v>
      </c>
      <c r="AX1864" s="10">
        <v>99361</v>
      </c>
      <c r="AY1864" s="10">
        <v>102214</v>
      </c>
      <c r="AZ1864" s="10">
        <v>104985</v>
      </c>
      <c r="BA1864" s="10">
        <v>107802</v>
      </c>
      <c r="BB1864" s="10">
        <v>110529</v>
      </c>
      <c r="BC1864" s="10">
        <v>113303</v>
      </c>
      <c r="BD1864" s="10">
        <v>116522</v>
      </c>
      <c r="BE1864" s="10">
        <v>120240</v>
      </c>
      <c r="BF1864" s="10">
        <v>124436</v>
      </c>
      <c r="BG1864" s="10">
        <v>128987</v>
      </c>
      <c r="BH1864" s="10">
        <v>133708</v>
      </c>
      <c r="BI1864" s="10">
        <v>138664</v>
      </c>
      <c r="BJ1864" s="10">
        <v>144124</v>
      </c>
      <c r="BK1864" s="10">
        <v>150227</v>
      </c>
      <c r="BL1864" s="10">
        <v>157105</v>
      </c>
      <c r="BM1864" s="10">
        <v>164466</v>
      </c>
      <c r="BN1864" s="10">
        <v>171927</v>
      </c>
      <c r="BO1864" s="10">
        <v>179576</v>
      </c>
      <c r="BP1864" s="10">
        <v>187499</v>
      </c>
      <c r="BQ1864" s="10">
        <v>194674</v>
      </c>
      <c r="BR1864" s="10">
        <v>201915</v>
      </c>
      <c r="BS1864" s="10">
        <v>210451</v>
      </c>
      <c r="BT1864" s="10">
        <v>219493</v>
      </c>
    </row>
    <row r="1865" spans="1:72" x14ac:dyDescent="0.35">
      <c r="A1865" t="s">
        <v>438</v>
      </c>
      <c r="B1865" t="s">
        <v>172</v>
      </c>
      <c r="C1865" t="s">
        <v>24</v>
      </c>
      <c r="D1865" t="s">
        <v>132</v>
      </c>
      <c r="E1865" t="s">
        <v>25</v>
      </c>
      <c r="F1865" t="s">
        <v>26</v>
      </c>
      <c r="G1865" t="s">
        <v>25</v>
      </c>
      <c r="H1865" t="s">
        <v>18</v>
      </c>
      <c r="I1865" s="10">
        <v>37084</v>
      </c>
      <c r="J1865" s="10">
        <v>924807</v>
      </c>
      <c r="K1865" s="10">
        <v>952934</v>
      </c>
      <c r="L1865" s="10">
        <v>982008</v>
      </c>
      <c r="M1865" s="10">
        <v>1012158</v>
      </c>
      <c r="N1865" s="10">
        <v>1043562</v>
      </c>
      <c r="O1865" s="10">
        <v>1076429</v>
      </c>
      <c r="P1865" s="10">
        <v>1110937</v>
      </c>
      <c r="Q1865" s="10">
        <v>1147171</v>
      </c>
      <c r="R1865" s="10">
        <v>1184976</v>
      </c>
      <c r="S1865" s="10">
        <v>1224212</v>
      </c>
      <c r="T1865" s="10">
        <v>1264742</v>
      </c>
      <c r="U1865" s="10">
        <v>1303508</v>
      </c>
      <c r="V1865" s="10">
        <v>1343197</v>
      </c>
      <c r="W1865" s="10">
        <v>1386572</v>
      </c>
      <c r="X1865" s="10">
        <v>1430851</v>
      </c>
      <c r="Y1865" s="10">
        <v>1476047</v>
      </c>
      <c r="Z1865" s="10">
        <v>1522043</v>
      </c>
      <c r="AA1865" s="10">
        <v>1568214</v>
      </c>
      <c r="AB1865" s="10">
        <v>1614190</v>
      </c>
      <c r="AC1865" s="10">
        <v>1661025</v>
      </c>
      <c r="AD1865" s="10">
        <v>1708674</v>
      </c>
      <c r="AE1865" s="10">
        <v>1756307</v>
      </c>
      <c r="AF1865" s="10">
        <v>1803922</v>
      </c>
      <c r="AG1865" s="10">
        <v>1851301</v>
      </c>
      <c r="AH1865" s="10">
        <v>1898469</v>
      </c>
      <c r="AI1865" s="10">
        <v>1945684</v>
      </c>
      <c r="AJ1865" s="10">
        <v>1993167</v>
      </c>
      <c r="AK1865" s="10">
        <v>2041362</v>
      </c>
      <c r="AL1865" s="10">
        <v>2090458</v>
      </c>
      <c r="AM1865" s="10">
        <v>2140163</v>
      </c>
      <c r="AN1865" s="10">
        <v>2190336</v>
      </c>
      <c r="AO1865" s="10">
        <v>2240635</v>
      </c>
      <c r="AP1865" s="10">
        <v>2290765</v>
      </c>
      <c r="AQ1865" s="10">
        <v>2340422</v>
      </c>
      <c r="AR1865" s="10">
        <v>2389080</v>
      </c>
      <c r="AS1865" s="10">
        <v>2434983</v>
      </c>
      <c r="AT1865" s="10">
        <v>2477859</v>
      </c>
      <c r="AU1865" s="10">
        <v>2518131</v>
      </c>
      <c r="AV1865" s="10">
        <v>2556818</v>
      </c>
      <c r="AW1865" s="10">
        <v>2594751</v>
      </c>
      <c r="AX1865" s="10">
        <v>2630858</v>
      </c>
      <c r="AY1865" s="10">
        <v>2665376</v>
      </c>
      <c r="AZ1865" s="10">
        <v>2698853</v>
      </c>
      <c r="BA1865" s="10">
        <v>2731919</v>
      </c>
      <c r="BB1865" s="10">
        <v>2767177</v>
      </c>
      <c r="BC1865" s="10">
        <v>2805314</v>
      </c>
      <c r="BD1865" s="10">
        <v>2844711</v>
      </c>
      <c r="BE1865" s="10">
        <v>2885445</v>
      </c>
      <c r="BF1865" s="10">
        <v>2927499</v>
      </c>
      <c r="BG1865" s="10">
        <v>2970655</v>
      </c>
      <c r="BH1865" s="10">
        <v>3014669</v>
      </c>
      <c r="BI1865" s="10">
        <v>3059293</v>
      </c>
      <c r="BJ1865" s="10">
        <v>3104267</v>
      </c>
      <c r="BK1865" s="10">
        <v>3149486</v>
      </c>
      <c r="BL1865" s="10">
        <v>3194985</v>
      </c>
      <c r="BM1865" s="10">
        <v>3240784</v>
      </c>
      <c r="BN1865" s="10">
        <v>3286867</v>
      </c>
      <c r="BO1865" s="10">
        <v>3333171</v>
      </c>
      <c r="BP1865" s="10">
        <v>3379591</v>
      </c>
      <c r="BQ1865" s="10">
        <v>3426548</v>
      </c>
      <c r="BR1865" s="10">
        <v>3474910</v>
      </c>
      <c r="BS1865" s="10">
        <v>3524605</v>
      </c>
      <c r="BT1865" s="10">
        <v>3574321</v>
      </c>
    </row>
    <row r="1866" spans="1:72" x14ac:dyDescent="0.35">
      <c r="A1866" t="s">
        <v>438</v>
      </c>
      <c r="B1866" t="s">
        <v>172</v>
      </c>
      <c r="C1866" t="s">
        <v>27</v>
      </c>
      <c r="D1866" t="s">
        <v>134</v>
      </c>
      <c r="E1866" t="s">
        <v>16</v>
      </c>
      <c r="F1866" t="s">
        <v>17</v>
      </c>
      <c r="G1866" t="s">
        <v>25</v>
      </c>
      <c r="H1866" t="s">
        <v>18</v>
      </c>
      <c r="I1866" s="10">
        <v>15599</v>
      </c>
      <c r="J1866" s="10">
        <v>448271</v>
      </c>
      <c r="K1866" s="10">
        <v>463833</v>
      </c>
      <c r="L1866" s="10">
        <v>479163</v>
      </c>
      <c r="M1866" s="10">
        <v>494157</v>
      </c>
      <c r="N1866" s="10">
        <v>508677</v>
      </c>
      <c r="O1866" s="10">
        <v>523157</v>
      </c>
      <c r="P1866" s="10">
        <v>538381</v>
      </c>
      <c r="Q1866" s="10">
        <v>554458</v>
      </c>
      <c r="R1866" s="10">
        <v>571321</v>
      </c>
      <c r="S1866" s="10">
        <v>589001</v>
      </c>
      <c r="T1866" s="10">
        <v>607523</v>
      </c>
      <c r="U1866" s="10">
        <v>625546</v>
      </c>
      <c r="V1866" s="10">
        <v>644154</v>
      </c>
      <c r="W1866" s="10">
        <v>664452</v>
      </c>
      <c r="X1866" s="10">
        <v>685208</v>
      </c>
      <c r="Y1866" s="10">
        <v>706348</v>
      </c>
      <c r="Z1866" s="10">
        <v>727750</v>
      </c>
      <c r="AA1866" s="10">
        <v>749027</v>
      </c>
      <c r="AB1866" s="10">
        <v>770099</v>
      </c>
      <c r="AC1866" s="10">
        <v>791433</v>
      </c>
      <c r="AD1866" s="10">
        <v>812885</v>
      </c>
      <c r="AE1866" s="10">
        <v>834088</v>
      </c>
      <c r="AF1866" s="10">
        <v>854790</v>
      </c>
      <c r="AG1866" s="10">
        <v>874761</v>
      </c>
      <c r="AH1866" s="10">
        <v>893903</v>
      </c>
      <c r="AI1866" s="10">
        <v>912079</v>
      </c>
      <c r="AJ1866" s="10">
        <v>929342</v>
      </c>
      <c r="AK1866" s="10">
        <v>945788</v>
      </c>
      <c r="AL1866" s="10">
        <v>961393</v>
      </c>
      <c r="AM1866" s="10">
        <v>976081</v>
      </c>
      <c r="AN1866" s="10">
        <v>989846</v>
      </c>
      <c r="AO1866" s="10">
        <v>1002612</v>
      </c>
      <c r="AP1866" s="10">
        <v>1014267</v>
      </c>
      <c r="AQ1866" s="10">
        <v>1024567</v>
      </c>
      <c r="AR1866" s="10">
        <v>1033312</v>
      </c>
      <c r="AS1866" s="10">
        <v>1039393</v>
      </c>
      <c r="AT1866" s="10">
        <v>1042720</v>
      </c>
      <c r="AU1866" s="10">
        <v>1044179</v>
      </c>
      <c r="AV1866" s="10">
        <v>1044574</v>
      </c>
      <c r="AW1866" s="10">
        <v>1044355</v>
      </c>
      <c r="AX1866" s="10">
        <v>1043051</v>
      </c>
      <c r="AY1866" s="10">
        <v>1040729</v>
      </c>
      <c r="AZ1866" s="10">
        <v>1037421</v>
      </c>
      <c r="BA1866" s="10">
        <v>1033425</v>
      </c>
      <c r="BB1866" s="10">
        <v>1030476</v>
      </c>
      <c r="BC1866" s="10">
        <v>1028505</v>
      </c>
      <c r="BD1866" s="10">
        <v>1026163</v>
      </c>
      <c r="BE1866" s="10">
        <v>1023769</v>
      </c>
      <c r="BF1866" s="10">
        <v>1021697</v>
      </c>
      <c r="BG1866" s="10">
        <v>1020152</v>
      </c>
      <c r="BH1866" s="10">
        <v>1019248</v>
      </c>
      <c r="BI1866" s="10">
        <v>1019347</v>
      </c>
      <c r="BJ1866" s="10">
        <v>1020478</v>
      </c>
      <c r="BK1866" s="10">
        <v>1022345</v>
      </c>
      <c r="BL1866" s="10">
        <v>1024839</v>
      </c>
      <c r="BM1866" s="10">
        <v>1027862</v>
      </c>
      <c r="BN1866" s="10">
        <v>1031204</v>
      </c>
      <c r="BO1866" s="10">
        <v>1034691</v>
      </c>
      <c r="BP1866" s="10">
        <v>1038217</v>
      </c>
      <c r="BQ1866" s="10">
        <v>1041904</v>
      </c>
      <c r="BR1866" s="10">
        <v>1045388</v>
      </c>
      <c r="BS1866" s="10">
        <v>1047972</v>
      </c>
      <c r="BT1866" s="10">
        <v>1049492</v>
      </c>
    </row>
    <row r="1867" spans="1:72" x14ac:dyDescent="0.35">
      <c r="A1867" t="s">
        <v>438</v>
      </c>
      <c r="B1867" t="s">
        <v>172</v>
      </c>
      <c r="C1867" t="s">
        <v>27</v>
      </c>
      <c r="D1867" t="s">
        <v>134</v>
      </c>
      <c r="E1867" t="s">
        <v>19</v>
      </c>
      <c r="F1867" t="s">
        <v>20</v>
      </c>
      <c r="G1867" t="s">
        <v>25</v>
      </c>
      <c r="H1867" t="s">
        <v>18</v>
      </c>
      <c r="I1867" s="10">
        <v>25019</v>
      </c>
      <c r="J1867" s="10">
        <v>451601</v>
      </c>
      <c r="K1867" s="10">
        <v>464187</v>
      </c>
      <c r="L1867" s="10">
        <v>477888</v>
      </c>
      <c r="M1867" s="10">
        <v>492913</v>
      </c>
      <c r="N1867" s="10">
        <v>509524</v>
      </c>
      <c r="O1867" s="10">
        <v>527447</v>
      </c>
      <c r="P1867" s="10">
        <v>546063</v>
      </c>
      <c r="Q1867" s="10">
        <v>565368</v>
      </c>
      <c r="R1867" s="10">
        <v>585303</v>
      </c>
      <c r="S1867" s="10">
        <v>605745</v>
      </c>
      <c r="T1867" s="10">
        <v>626599</v>
      </c>
      <c r="U1867" s="10">
        <v>646811</v>
      </c>
      <c r="V1867" s="10">
        <v>667356</v>
      </c>
      <c r="W1867" s="10">
        <v>689257</v>
      </c>
      <c r="X1867" s="10">
        <v>711555</v>
      </c>
      <c r="Y1867" s="10">
        <v>734262</v>
      </c>
      <c r="Z1867" s="10">
        <v>757104</v>
      </c>
      <c r="AA1867" s="10">
        <v>778593</v>
      </c>
      <c r="AB1867" s="10">
        <v>796538</v>
      </c>
      <c r="AC1867" s="10">
        <v>816475</v>
      </c>
      <c r="AD1867" s="10">
        <v>840631</v>
      </c>
      <c r="AE1867" s="10">
        <v>864938</v>
      </c>
      <c r="AF1867" s="10">
        <v>888259</v>
      </c>
      <c r="AG1867" s="10">
        <v>909778</v>
      </c>
      <c r="AH1867" s="10">
        <v>930956</v>
      </c>
      <c r="AI1867" s="10">
        <v>953422</v>
      </c>
      <c r="AJ1867" s="10">
        <v>976919</v>
      </c>
      <c r="AK1867" s="10">
        <v>1002801</v>
      </c>
      <c r="AL1867" s="10">
        <v>1032806</v>
      </c>
      <c r="AM1867" s="10">
        <v>1065276</v>
      </c>
      <c r="AN1867" s="10">
        <v>1099285</v>
      </c>
      <c r="AO1867" s="10">
        <v>1134585</v>
      </c>
      <c r="AP1867" s="10">
        <v>1170801</v>
      </c>
      <c r="AQ1867" s="10">
        <v>1207860</v>
      </c>
      <c r="AR1867" s="10">
        <v>1245509</v>
      </c>
      <c r="AS1867" s="10">
        <v>1281883</v>
      </c>
      <c r="AT1867" s="10">
        <v>1316566</v>
      </c>
      <c r="AU1867" s="10">
        <v>1350544</v>
      </c>
      <c r="AV1867" s="10">
        <v>1383748</v>
      </c>
      <c r="AW1867" s="10">
        <v>1416213</v>
      </c>
      <c r="AX1867" s="10">
        <v>1447763</v>
      </c>
      <c r="AY1867" s="10">
        <v>1478668</v>
      </c>
      <c r="AZ1867" s="10">
        <v>1509458</v>
      </c>
      <c r="BA1867" s="10">
        <v>1540410</v>
      </c>
      <c r="BB1867" s="10">
        <v>1573744</v>
      </c>
      <c r="BC1867" s="10">
        <v>1610119</v>
      </c>
      <c r="BD1867" s="10">
        <v>1647751</v>
      </c>
      <c r="BE1867" s="10">
        <v>1686344</v>
      </c>
      <c r="BF1867" s="10">
        <v>1725589</v>
      </c>
      <c r="BG1867" s="10">
        <v>1765230</v>
      </c>
      <c r="BH1867" s="10">
        <v>1805077</v>
      </c>
      <c r="BI1867" s="10">
        <v>1844536</v>
      </c>
      <c r="BJ1867" s="10">
        <v>1883140</v>
      </c>
      <c r="BK1867" s="10">
        <v>1921020</v>
      </c>
      <c r="BL1867" s="10">
        <v>1958146</v>
      </c>
      <c r="BM1867" s="10">
        <v>1994734</v>
      </c>
      <c r="BN1867" s="10">
        <v>2031223</v>
      </c>
      <c r="BO1867" s="10">
        <v>2067561</v>
      </c>
      <c r="BP1867" s="10">
        <v>2103584</v>
      </c>
      <c r="BQ1867" s="10">
        <v>2140380</v>
      </c>
      <c r="BR1867" s="10">
        <v>2178779</v>
      </c>
      <c r="BS1867" s="10">
        <v>2218418</v>
      </c>
      <c r="BT1867" s="10">
        <v>2258607</v>
      </c>
    </row>
    <row r="1868" spans="1:72" x14ac:dyDescent="0.35">
      <c r="A1868" t="s">
        <v>438</v>
      </c>
      <c r="B1868" t="s">
        <v>172</v>
      </c>
      <c r="C1868" t="s">
        <v>27</v>
      </c>
      <c r="D1868" t="s">
        <v>134</v>
      </c>
      <c r="E1868" t="s">
        <v>21</v>
      </c>
      <c r="F1868" t="s">
        <v>22</v>
      </c>
      <c r="G1868" t="s">
        <v>25</v>
      </c>
      <c r="H1868" t="s">
        <v>18</v>
      </c>
      <c r="I1868" s="10">
        <v>1299</v>
      </c>
      <c r="J1868" s="10">
        <v>19953</v>
      </c>
      <c r="K1868" s="10">
        <v>20497</v>
      </c>
      <c r="L1868" s="10">
        <v>21098</v>
      </c>
      <c r="M1868" s="10">
        <v>21713</v>
      </c>
      <c r="N1868" s="10">
        <v>22333</v>
      </c>
      <c r="O1868" s="10">
        <v>22970</v>
      </c>
      <c r="P1868" s="10">
        <v>23621</v>
      </c>
      <c r="Q1868" s="10">
        <v>24304</v>
      </c>
      <c r="R1868" s="10">
        <v>25034</v>
      </c>
      <c r="S1868" s="10">
        <v>25809</v>
      </c>
      <c r="T1868" s="10">
        <v>26618</v>
      </c>
      <c r="U1868" s="10">
        <v>27318</v>
      </c>
      <c r="V1868" s="10">
        <v>28041</v>
      </c>
      <c r="W1868" s="10">
        <v>28930</v>
      </c>
      <c r="X1868" s="10">
        <v>29847</v>
      </c>
      <c r="Y1868" s="10">
        <v>30798</v>
      </c>
      <c r="Z1868" s="10">
        <v>31784</v>
      </c>
      <c r="AA1868" s="10">
        <v>32711</v>
      </c>
      <c r="AB1868" s="10">
        <v>33482</v>
      </c>
      <c r="AC1868" s="10">
        <v>34376</v>
      </c>
      <c r="AD1868" s="10">
        <v>35470</v>
      </c>
      <c r="AE1868" s="10">
        <v>36573</v>
      </c>
      <c r="AF1868" s="10">
        <v>37640</v>
      </c>
      <c r="AG1868" s="10">
        <v>38661</v>
      </c>
      <c r="AH1868" s="10">
        <v>39705</v>
      </c>
      <c r="AI1868" s="10">
        <v>40832</v>
      </c>
      <c r="AJ1868" s="10">
        <v>42034</v>
      </c>
      <c r="AK1868" s="10">
        <v>43340</v>
      </c>
      <c r="AL1868" s="10">
        <v>44788</v>
      </c>
      <c r="AM1868" s="10">
        <v>46299</v>
      </c>
      <c r="AN1868" s="10">
        <v>47822</v>
      </c>
      <c r="AO1868" s="10">
        <v>49340</v>
      </c>
      <c r="AP1868" s="10">
        <v>50856</v>
      </c>
      <c r="AQ1868" s="10">
        <v>52411</v>
      </c>
      <c r="AR1868" s="10">
        <v>54028</v>
      </c>
      <c r="AS1868" s="10">
        <v>56133</v>
      </c>
      <c r="AT1868" s="10">
        <v>58819</v>
      </c>
      <c r="AU1868" s="10">
        <v>61698</v>
      </c>
      <c r="AV1868" s="10">
        <v>64737</v>
      </c>
      <c r="AW1868" s="10">
        <v>67904</v>
      </c>
      <c r="AX1868" s="10">
        <v>71093</v>
      </c>
      <c r="AY1868" s="10">
        <v>74233</v>
      </c>
      <c r="AZ1868" s="10">
        <v>77330</v>
      </c>
      <c r="BA1868" s="10">
        <v>80467</v>
      </c>
      <c r="BB1868" s="10">
        <v>83281</v>
      </c>
      <c r="BC1868" s="10">
        <v>85873</v>
      </c>
      <c r="BD1868" s="10">
        <v>88828</v>
      </c>
      <c r="BE1868" s="10">
        <v>92185</v>
      </c>
      <c r="BF1868" s="10">
        <v>95854</v>
      </c>
      <c r="BG1868" s="10">
        <v>99696</v>
      </c>
      <c r="BH1868" s="10">
        <v>103561</v>
      </c>
      <c r="BI1868" s="10">
        <v>107430</v>
      </c>
      <c r="BJ1868" s="10">
        <v>111493</v>
      </c>
      <c r="BK1868" s="10">
        <v>115824</v>
      </c>
      <c r="BL1868" s="10">
        <v>120628</v>
      </c>
      <c r="BM1868" s="10">
        <v>125855</v>
      </c>
      <c r="BN1868" s="10">
        <v>131238</v>
      </c>
      <c r="BO1868" s="10">
        <v>136811</v>
      </c>
      <c r="BP1868" s="10">
        <v>142531</v>
      </c>
      <c r="BQ1868" s="10">
        <v>147064</v>
      </c>
      <c r="BR1868" s="10">
        <v>151463</v>
      </c>
      <c r="BS1868" s="10">
        <v>157397</v>
      </c>
      <c r="BT1868" s="10">
        <v>163891</v>
      </c>
    </row>
    <row r="1869" spans="1:72" x14ac:dyDescent="0.35">
      <c r="A1869" t="s">
        <v>438</v>
      </c>
      <c r="B1869" t="s">
        <v>172</v>
      </c>
      <c r="C1869" t="s">
        <v>29</v>
      </c>
      <c r="D1869" t="s">
        <v>134</v>
      </c>
      <c r="E1869" t="s">
        <v>25</v>
      </c>
      <c r="F1869" t="s">
        <v>26</v>
      </c>
      <c r="G1869" t="s">
        <v>25</v>
      </c>
      <c r="H1869" t="s">
        <v>18</v>
      </c>
      <c r="I1869" s="10">
        <v>41916</v>
      </c>
      <c r="J1869" s="10">
        <v>919824</v>
      </c>
      <c r="K1869" s="10">
        <v>948517</v>
      </c>
      <c r="L1869" s="10">
        <v>978148</v>
      </c>
      <c r="M1869" s="10">
        <v>1008783</v>
      </c>
      <c r="N1869" s="10">
        <v>1040534</v>
      </c>
      <c r="O1869" s="10">
        <v>1073574</v>
      </c>
      <c r="P1869" s="10">
        <v>1108065</v>
      </c>
      <c r="Q1869" s="10">
        <v>1144129</v>
      </c>
      <c r="R1869" s="10">
        <v>1181659</v>
      </c>
      <c r="S1869" s="10">
        <v>1220555</v>
      </c>
      <c r="T1869" s="10">
        <v>1260739</v>
      </c>
      <c r="U1869" s="10">
        <v>1299674</v>
      </c>
      <c r="V1869" s="10">
        <v>1339551</v>
      </c>
      <c r="W1869" s="10">
        <v>1382639</v>
      </c>
      <c r="X1869" s="10">
        <v>1426609</v>
      </c>
      <c r="Y1869" s="10">
        <v>1471407</v>
      </c>
      <c r="Z1869" s="10">
        <v>1516638</v>
      </c>
      <c r="AA1869" s="10">
        <v>1560331</v>
      </c>
      <c r="AB1869" s="10">
        <v>1600120</v>
      </c>
      <c r="AC1869" s="10">
        <v>1642284</v>
      </c>
      <c r="AD1869" s="10">
        <v>1688985</v>
      </c>
      <c r="AE1869" s="10">
        <v>1735599</v>
      </c>
      <c r="AF1869" s="10">
        <v>1780688</v>
      </c>
      <c r="AG1869" s="10">
        <v>1823200</v>
      </c>
      <c r="AH1869" s="10">
        <v>1864564</v>
      </c>
      <c r="AI1869" s="10">
        <v>1906333</v>
      </c>
      <c r="AJ1869" s="10">
        <v>1948295</v>
      </c>
      <c r="AK1869" s="10">
        <v>1991929</v>
      </c>
      <c r="AL1869" s="10">
        <v>2038988</v>
      </c>
      <c r="AM1869" s="10">
        <v>2087657</v>
      </c>
      <c r="AN1869" s="10">
        <v>2136953</v>
      </c>
      <c r="AO1869" s="10">
        <v>2186537</v>
      </c>
      <c r="AP1869" s="10">
        <v>2235924</v>
      </c>
      <c r="AQ1869" s="10">
        <v>2284838</v>
      </c>
      <c r="AR1869" s="10">
        <v>2332849</v>
      </c>
      <c r="AS1869" s="10">
        <v>2377409</v>
      </c>
      <c r="AT1869" s="10">
        <v>2418104</v>
      </c>
      <c r="AU1869" s="10">
        <v>2456421</v>
      </c>
      <c r="AV1869" s="10">
        <v>2493059</v>
      </c>
      <c r="AW1869" s="10">
        <v>2528472</v>
      </c>
      <c r="AX1869" s="10">
        <v>2561907</v>
      </c>
      <c r="AY1869" s="10">
        <v>2593630</v>
      </c>
      <c r="AZ1869" s="10">
        <v>2624209</v>
      </c>
      <c r="BA1869" s="10">
        <v>2654303</v>
      </c>
      <c r="BB1869" s="10">
        <v>2687501</v>
      </c>
      <c r="BC1869" s="10">
        <v>2724497</v>
      </c>
      <c r="BD1869" s="10">
        <v>2762742</v>
      </c>
      <c r="BE1869" s="10">
        <v>2802298</v>
      </c>
      <c r="BF1869" s="10">
        <v>2843140</v>
      </c>
      <c r="BG1869" s="10">
        <v>2885079</v>
      </c>
      <c r="BH1869" s="10">
        <v>2927885</v>
      </c>
      <c r="BI1869" s="10">
        <v>2971314</v>
      </c>
      <c r="BJ1869" s="10">
        <v>3015111</v>
      </c>
      <c r="BK1869" s="10">
        <v>3059189</v>
      </c>
      <c r="BL1869" s="10">
        <v>3103613</v>
      </c>
      <c r="BM1869" s="10">
        <v>3148451</v>
      </c>
      <c r="BN1869" s="10">
        <v>3193665</v>
      </c>
      <c r="BO1869" s="10">
        <v>3239062</v>
      </c>
      <c r="BP1869" s="10">
        <v>3284332</v>
      </c>
      <c r="BQ1869" s="10">
        <v>3329347</v>
      </c>
      <c r="BR1869" s="10">
        <v>3375630</v>
      </c>
      <c r="BS1869" s="10">
        <v>3423787</v>
      </c>
      <c r="BT1869" s="10">
        <v>3471990</v>
      </c>
    </row>
    <row r="1870" spans="1:72" x14ac:dyDescent="0.35">
      <c r="A1870" t="s">
        <v>438</v>
      </c>
      <c r="B1870" t="s">
        <v>172</v>
      </c>
      <c r="C1870" t="s">
        <v>25</v>
      </c>
      <c r="D1870" t="s">
        <v>18</v>
      </c>
      <c r="E1870" t="s">
        <v>16</v>
      </c>
      <c r="F1870" t="s">
        <v>17</v>
      </c>
      <c r="G1870" t="s">
        <v>25</v>
      </c>
      <c r="H1870" t="s">
        <v>18</v>
      </c>
      <c r="I1870" s="10">
        <v>30292</v>
      </c>
      <c r="J1870" s="10">
        <v>888159</v>
      </c>
      <c r="K1870" s="10">
        <v>919502</v>
      </c>
      <c r="L1870" s="10">
        <v>950238</v>
      </c>
      <c r="M1870" s="10">
        <v>980074</v>
      </c>
      <c r="N1870" s="10">
        <v>1008815</v>
      </c>
      <c r="O1870" s="10">
        <v>1037527</v>
      </c>
      <c r="P1870" s="10">
        <v>1067773</v>
      </c>
      <c r="Q1870" s="10">
        <v>1099750</v>
      </c>
      <c r="R1870" s="10">
        <v>1133303</v>
      </c>
      <c r="S1870" s="10">
        <v>1168477</v>
      </c>
      <c r="T1870" s="10">
        <v>1205309</v>
      </c>
      <c r="U1870" s="10">
        <v>1241017</v>
      </c>
      <c r="V1870" s="10">
        <v>1277887</v>
      </c>
      <c r="W1870" s="10">
        <v>1318250</v>
      </c>
      <c r="X1870" s="10">
        <v>1359524</v>
      </c>
      <c r="Y1870" s="10">
        <v>1401587</v>
      </c>
      <c r="Z1870" s="10">
        <v>1444221</v>
      </c>
      <c r="AA1870" s="10">
        <v>1486682</v>
      </c>
      <c r="AB1870" s="10">
        <v>1528805</v>
      </c>
      <c r="AC1870" s="10">
        <v>1571473</v>
      </c>
      <c r="AD1870" s="10">
        <v>1614401</v>
      </c>
      <c r="AE1870" s="10">
        <v>1656854</v>
      </c>
      <c r="AF1870" s="10">
        <v>1698287</v>
      </c>
      <c r="AG1870" s="10">
        <v>1738216</v>
      </c>
      <c r="AH1870" s="10">
        <v>1776405</v>
      </c>
      <c r="AI1870" s="10">
        <v>1812583</v>
      </c>
      <c r="AJ1870" s="10">
        <v>1846851</v>
      </c>
      <c r="AK1870" s="10">
        <v>1879410</v>
      </c>
      <c r="AL1870" s="10">
        <v>1910242</v>
      </c>
      <c r="AM1870" s="10">
        <v>1939230</v>
      </c>
      <c r="AN1870" s="10">
        <v>1966392</v>
      </c>
      <c r="AO1870" s="10">
        <v>1991540</v>
      </c>
      <c r="AP1870" s="10">
        <v>2014415</v>
      </c>
      <c r="AQ1870" s="10">
        <v>2034521</v>
      </c>
      <c r="AR1870" s="10">
        <v>2051402</v>
      </c>
      <c r="AS1870" s="10">
        <v>2063259</v>
      </c>
      <c r="AT1870" s="10">
        <v>2069904</v>
      </c>
      <c r="AU1870" s="10">
        <v>2072616</v>
      </c>
      <c r="AV1870" s="10">
        <v>2073084</v>
      </c>
      <c r="AW1870" s="10">
        <v>2072323</v>
      </c>
      <c r="AX1870" s="10">
        <v>2069432</v>
      </c>
      <c r="AY1870" s="10">
        <v>2064555</v>
      </c>
      <c r="AZ1870" s="10">
        <v>2057717</v>
      </c>
      <c r="BA1870" s="10">
        <v>2049455</v>
      </c>
      <c r="BB1870" s="10">
        <v>2042688</v>
      </c>
      <c r="BC1870" s="10">
        <v>2037398</v>
      </c>
      <c r="BD1870" s="10">
        <v>2031522</v>
      </c>
      <c r="BE1870" s="10">
        <v>2025686</v>
      </c>
      <c r="BF1870" s="10">
        <v>2020624</v>
      </c>
      <c r="BG1870" s="10">
        <v>2016728</v>
      </c>
      <c r="BH1870" s="10">
        <v>2014152</v>
      </c>
      <c r="BI1870" s="10">
        <v>2013586</v>
      </c>
      <c r="BJ1870" s="10">
        <v>2015114</v>
      </c>
      <c r="BK1870" s="10">
        <v>2018159</v>
      </c>
      <c r="BL1870" s="10">
        <v>2022491</v>
      </c>
      <c r="BM1870" s="10">
        <v>2027898</v>
      </c>
      <c r="BN1870" s="10">
        <v>2033984</v>
      </c>
      <c r="BO1870" s="10">
        <v>2040425</v>
      </c>
      <c r="BP1870" s="10">
        <v>2047003</v>
      </c>
      <c r="BQ1870" s="10">
        <v>2053936</v>
      </c>
      <c r="BR1870" s="10">
        <v>2060498</v>
      </c>
      <c r="BS1870" s="10">
        <v>2065345</v>
      </c>
      <c r="BT1870" s="10">
        <v>2068160</v>
      </c>
    </row>
    <row r="1871" spans="1:72" x14ac:dyDescent="0.35">
      <c r="A1871" t="s">
        <v>438</v>
      </c>
      <c r="B1871" t="s">
        <v>172</v>
      </c>
      <c r="C1871" t="s">
        <v>25</v>
      </c>
      <c r="D1871" t="s">
        <v>18</v>
      </c>
      <c r="E1871" t="s">
        <v>19</v>
      </c>
      <c r="F1871" t="s">
        <v>20</v>
      </c>
      <c r="G1871" t="s">
        <v>25</v>
      </c>
      <c r="H1871" t="s">
        <v>18</v>
      </c>
      <c r="I1871" s="10">
        <v>45956</v>
      </c>
      <c r="J1871" s="10">
        <v>911290</v>
      </c>
      <c r="K1871" s="10">
        <v>935765</v>
      </c>
      <c r="L1871" s="10">
        <v>962634</v>
      </c>
      <c r="M1871" s="10">
        <v>992385</v>
      </c>
      <c r="N1871" s="10">
        <v>1025478</v>
      </c>
      <c r="O1871" s="10">
        <v>1061200</v>
      </c>
      <c r="P1871" s="10">
        <v>1098325</v>
      </c>
      <c r="Q1871" s="10">
        <v>1136858</v>
      </c>
      <c r="R1871" s="10">
        <v>1176702</v>
      </c>
      <c r="S1871" s="10">
        <v>1217603</v>
      </c>
      <c r="T1871" s="10">
        <v>1259334</v>
      </c>
      <c r="U1871" s="10">
        <v>1299455</v>
      </c>
      <c r="V1871" s="10">
        <v>1340219</v>
      </c>
      <c r="W1871" s="10">
        <v>1383992</v>
      </c>
      <c r="X1871" s="10">
        <v>1428582</v>
      </c>
      <c r="Y1871" s="10">
        <v>1474053</v>
      </c>
      <c r="Z1871" s="10">
        <v>1520095</v>
      </c>
      <c r="AA1871" s="10">
        <v>1565005</v>
      </c>
      <c r="AB1871" s="10">
        <v>1606323</v>
      </c>
      <c r="AC1871" s="10">
        <v>1650105</v>
      </c>
      <c r="AD1871" s="10">
        <v>1698689</v>
      </c>
      <c r="AE1871" s="10">
        <v>1747630</v>
      </c>
      <c r="AF1871" s="10">
        <v>1796032</v>
      </c>
      <c r="AG1871" s="10">
        <v>1843049</v>
      </c>
      <c r="AH1871" s="10">
        <v>1890275</v>
      </c>
      <c r="AI1871" s="10">
        <v>1939723</v>
      </c>
      <c r="AJ1871" s="10">
        <v>1991302</v>
      </c>
      <c r="AK1871" s="10">
        <v>2046733</v>
      </c>
      <c r="AL1871" s="10">
        <v>2107996</v>
      </c>
      <c r="AM1871" s="10">
        <v>2173229</v>
      </c>
      <c r="AN1871" s="10">
        <v>2241360</v>
      </c>
      <c r="AO1871" s="10">
        <v>2311926</v>
      </c>
      <c r="AP1871" s="10">
        <v>2384444</v>
      </c>
      <c r="AQ1871" s="10">
        <v>2458811</v>
      </c>
      <c r="AR1871" s="10">
        <v>2534508</v>
      </c>
      <c r="AS1871" s="10">
        <v>2608346</v>
      </c>
      <c r="AT1871" s="10">
        <v>2679683</v>
      </c>
      <c r="AU1871" s="10">
        <v>2749807</v>
      </c>
      <c r="AV1871" s="10">
        <v>2818696</v>
      </c>
      <c r="AW1871" s="10">
        <v>2886604</v>
      </c>
      <c r="AX1871" s="10">
        <v>2952879</v>
      </c>
      <c r="AY1871" s="10">
        <v>3018005</v>
      </c>
      <c r="AZ1871" s="10">
        <v>3083030</v>
      </c>
      <c r="BA1871" s="10">
        <v>3148498</v>
      </c>
      <c r="BB1871" s="10">
        <v>3218181</v>
      </c>
      <c r="BC1871" s="10">
        <v>3293237</v>
      </c>
      <c r="BD1871" s="10">
        <v>3370580</v>
      </c>
      <c r="BE1871" s="10">
        <v>3449632</v>
      </c>
      <c r="BF1871" s="10">
        <v>3529726</v>
      </c>
      <c r="BG1871" s="10">
        <v>3610323</v>
      </c>
      <c r="BH1871" s="10">
        <v>3691133</v>
      </c>
      <c r="BI1871" s="10">
        <v>3770927</v>
      </c>
      <c r="BJ1871" s="10">
        <v>3848648</v>
      </c>
      <c r="BK1871" s="10">
        <v>3924466</v>
      </c>
      <c r="BL1871" s="10">
        <v>3998374</v>
      </c>
      <c r="BM1871" s="10">
        <v>4071017</v>
      </c>
      <c r="BN1871" s="10">
        <v>4143383</v>
      </c>
      <c r="BO1871" s="10">
        <v>4215422</v>
      </c>
      <c r="BP1871" s="10">
        <v>4286891</v>
      </c>
      <c r="BQ1871" s="10">
        <v>4360222</v>
      </c>
      <c r="BR1871" s="10">
        <v>4436665</v>
      </c>
      <c r="BS1871" s="10">
        <v>4515199</v>
      </c>
      <c r="BT1871" s="10">
        <v>4594766</v>
      </c>
    </row>
    <row r="1872" spans="1:72" x14ac:dyDescent="0.35">
      <c r="A1872" t="s">
        <v>438</v>
      </c>
      <c r="B1872" t="s">
        <v>172</v>
      </c>
      <c r="C1872" t="s">
        <v>25</v>
      </c>
      <c r="D1872" t="s">
        <v>18</v>
      </c>
      <c r="E1872" t="s">
        <v>21</v>
      </c>
      <c r="F1872" t="s">
        <v>22</v>
      </c>
      <c r="G1872" t="s">
        <v>25</v>
      </c>
      <c r="H1872" t="s">
        <v>18</v>
      </c>
      <c r="I1872" s="10">
        <v>2752</v>
      </c>
      <c r="J1872" s="10">
        <v>45181</v>
      </c>
      <c r="K1872" s="10">
        <v>46184</v>
      </c>
      <c r="L1872" s="10">
        <v>47282</v>
      </c>
      <c r="M1872" s="10">
        <v>48481</v>
      </c>
      <c r="N1872" s="10">
        <v>49804</v>
      </c>
      <c r="O1872" s="10">
        <v>51276</v>
      </c>
      <c r="P1872" s="10">
        <v>52903</v>
      </c>
      <c r="Q1872" s="10">
        <v>54692</v>
      </c>
      <c r="R1872" s="10">
        <v>56630</v>
      </c>
      <c r="S1872" s="10">
        <v>58687</v>
      </c>
      <c r="T1872" s="10">
        <v>60838</v>
      </c>
      <c r="U1872" s="10">
        <v>62710</v>
      </c>
      <c r="V1872" s="10">
        <v>64640</v>
      </c>
      <c r="W1872" s="10">
        <v>66969</v>
      </c>
      <c r="X1872" s="10">
        <v>69355</v>
      </c>
      <c r="Y1872" s="10">
        <v>71815</v>
      </c>
      <c r="Z1872" s="10">
        <v>74363</v>
      </c>
      <c r="AA1872" s="10">
        <v>76857</v>
      </c>
      <c r="AB1872" s="10">
        <v>79183</v>
      </c>
      <c r="AC1872" s="10">
        <v>81731</v>
      </c>
      <c r="AD1872" s="10">
        <v>84569</v>
      </c>
      <c r="AE1872" s="10">
        <v>87423</v>
      </c>
      <c r="AF1872" s="10">
        <v>90291</v>
      </c>
      <c r="AG1872" s="10">
        <v>93237</v>
      </c>
      <c r="AH1872" s="10">
        <v>96354</v>
      </c>
      <c r="AI1872" s="10">
        <v>99711</v>
      </c>
      <c r="AJ1872" s="10">
        <v>103311</v>
      </c>
      <c r="AK1872" s="10">
        <v>107147</v>
      </c>
      <c r="AL1872" s="10">
        <v>111209</v>
      </c>
      <c r="AM1872" s="10">
        <v>115361</v>
      </c>
      <c r="AN1872" s="10">
        <v>119537</v>
      </c>
      <c r="AO1872" s="10">
        <v>123705</v>
      </c>
      <c r="AP1872" s="10">
        <v>127831</v>
      </c>
      <c r="AQ1872" s="10">
        <v>131928</v>
      </c>
      <c r="AR1872" s="10">
        <v>136019</v>
      </c>
      <c r="AS1872" s="10">
        <v>140785</v>
      </c>
      <c r="AT1872" s="10">
        <v>146375</v>
      </c>
      <c r="AU1872" s="10">
        <v>152130</v>
      </c>
      <c r="AV1872" s="10">
        <v>158097</v>
      </c>
      <c r="AW1872" s="10">
        <v>164294</v>
      </c>
      <c r="AX1872" s="10">
        <v>170454</v>
      </c>
      <c r="AY1872" s="10">
        <v>176447</v>
      </c>
      <c r="AZ1872" s="10">
        <v>182316</v>
      </c>
      <c r="BA1872" s="10">
        <v>188269</v>
      </c>
      <c r="BB1872" s="10">
        <v>193810</v>
      </c>
      <c r="BC1872" s="10">
        <v>199176</v>
      </c>
      <c r="BD1872" s="10">
        <v>205350</v>
      </c>
      <c r="BE1872" s="10">
        <v>212425</v>
      </c>
      <c r="BF1872" s="10">
        <v>220290</v>
      </c>
      <c r="BG1872" s="10">
        <v>228683</v>
      </c>
      <c r="BH1872" s="10">
        <v>237268</v>
      </c>
      <c r="BI1872" s="10">
        <v>246094</v>
      </c>
      <c r="BJ1872" s="10">
        <v>255617</v>
      </c>
      <c r="BK1872" s="10">
        <v>266051</v>
      </c>
      <c r="BL1872" s="10">
        <v>277733</v>
      </c>
      <c r="BM1872" s="10">
        <v>290321</v>
      </c>
      <c r="BN1872" s="10">
        <v>303165</v>
      </c>
      <c r="BO1872" s="10">
        <v>316386</v>
      </c>
      <c r="BP1872" s="10">
        <v>330030</v>
      </c>
      <c r="BQ1872" s="10">
        <v>341737</v>
      </c>
      <c r="BR1872" s="10">
        <v>353377</v>
      </c>
      <c r="BS1872" s="10">
        <v>367848</v>
      </c>
      <c r="BT1872" s="10">
        <v>383384</v>
      </c>
    </row>
    <row r="1873" spans="1:72" x14ac:dyDescent="0.35">
      <c r="A1873" t="s">
        <v>438</v>
      </c>
      <c r="B1873" t="s">
        <v>172</v>
      </c>
      <c r="C1873" t="s">
        <v>32</v>
      </c>
      <c r="D1873" t="s">
        <v>18</v>
      </c>
      <c r="E1873" t="s">
        <v>25</v>
      </c>
      <c r="F1873" t="s">
        <v>26</v>
      </c>
      <c r="G1873" t="s">
        <v>301</v>
      </c>
      <c r="H1873" t="s">
        <v>33</v>
      </c>
      <c r="I1873" s="10">
        <v>49486</v>
      </c>
      <c r="J1873" s="10">
        <v>1106225</v>
      </c>
      <c r="K1873" s="10">
        <v>1131725</v>
      </c>
      <c r="L1873" s="10">
        <v>1156393</v>
      </c>
      <c r="M1873" s="10">
        <v>1175076</v>
      </c>
      <c r="N1873" s="10">
        <v>1194042</v>
      </c>
      <c r="O1873" s="10">
        <v>1213354</v>
      </c>
      <c r="P1873" s="10">
        <v>1233165</v>
      </c>
      <c r="Q1873" s="10">
        <v>1253501</v>
      </c>
      <c r="R1873" s="10">
        <v>1274196</v>
      </c>
      <c r="S1873" s="10">
        <v>1294993</v>
      </c>
      <c r="T1873" s="10">
        <v>1318680</v>
      </c>
      <c r="U1873" s="10">
        <v>1352015</v>
      </c>
      <c r="V1873" s="10">
        <v>1385880</v>
      </c>
      <c r="W1873" s="10">
        <v>1422821</v>
      </c>
      <c r="X1873" s="10">
        <v>1460220</v>
      </c>
      <c r="Y1873" s="10">
        <v>1497985</v>
      </c>
      <c r="Z1873" s="10">
        <v>1535870</v>
      </c>
      <c r="AA1873" s="10">
        <v>1572594</v>
      </c>
      <c r="AB1873" s="10">
        <v>1606738</v>
      </c>
      <c r="AC1873" s="10">
        <v>1642009</v>
      </c>
      <c r="AD1873" s="10">
        <v>1679463</v>
      </c>
      <c r="AE1873" s="10">
        <v>1716307</v>
      </c>
      <c r="AF1873" s="10">
        <v>1751906</v>
      </c>
      <c r="AG1873" s="10">
        <v>1785587</v>
      </c>
      <c r="AH1873" s="10">
        <v>1818148</v>
      </c>
      <c r="AI1873" s="10">
        <v>1850393</v>
      </c>
      <c r="AJ1873" s="10">
        <v>1882403</v>
      </c>
      <c r="AK1873" s="10">
        <v>1915047</v>
      </c>
      <c r="AL1873" s="10">
        <v>1949223</v>
      </c>
      <c r="AM1873" s="10">
        <v>1983905</v>
      </c>
      <c r="AN1873" s="10">
        <v>2018594</v>
      </c>
      <c r="AO1873" s="10">
        <v>2052880</v>
      </c>
      <c r="AP1873" s="10">
        <v>2086487</v>
      </c>
      <c r="AQ1873" s="10">
        <v>2119155</v>
      </c>
      <c r="AR1873" s="10">
        <v>2151453</v>
      </c>
      <c r="AS1873" s="10">
        <v>2185451</v>
      </c>
      <c r="AT1873" s="10">
        <v>2216059</v>
      </c>
      <c r="AU1873" s="10">
        <v>2244219</v>
      </c>
      <c r="AV1873" s="10">
        <v>2270627</v>
      </c>
      <c r="AW1873" s="10">
        <v>2295972</v>
      </c>
      <c r="AX1873" s="10">
        <v>2319348</v>
      </c>
      <c r="AY1873" s="10">
        <v>2341099</v>
      </c>
      <c r="AZ1873" s="10">
        <v>2361683</v>
      </c>
      <c r="BA1873" s="10">
        <v>2381680</v>
      </c>
      <c r="BB1873" s="10">
        <v>2403604</v>
      </c>
      <c r="BC1873" s="10">
        <v>2425817</v>
      </c>
      <c r="BD1873" s="10">
        <v>2448887</v>
      </c>
      <c r="BE1873" s="10">
        <v>2472747</v>
      </c>
      <c r="BF1873" s="10">
        <v>2497475</v>
      </c>
      <c r="BG1873" s="10">
        <v>2522826</v>
      </c>
      <c r="BH1873" s="10">
        <v>2548583</v>
      </c>
      <c r="BI1873" s="10">
        <v>2574526</v>
      </c>
      <c r="BJ1873" s="10">
        <v>2600430</v>
      </c>
      <c r="BK1873" s="10">
        <v>2626270</v>
      </c>
      <c r="BL1873" s="10">
        <v>2652025</v>
      </c>
      <c r="BM1873" s="10">
        <v>2677728</v>
      </c>
      <c r="BN1873" s="10">
        <v>2702447</v>
      </c>
      <c r="BO1873" s="10">
        <v>2726031</v>
      </c>
      <c r="BP1873" s="10">
        <v>2748202</v>
      </c>
      <c r="BQ1873" s="10">
        <v>2769106</v>
      </c>
      <c r="BR1873" s="10">
        <v>2789745</v>
      </c>
      <c r="BS1873" s="10">
        <v>2810208</v>
      </c>
      <c r="BT1873" s="10">
        <v>2829164</v>
      </c>
    </row>
    <row r="1874" spans="1:72" x14ac:dyDescent="0.35">
      <c r="A1874" t="s">
        <v>438</v>
      </c>
      <c r="B1874" t="s">
        <v>172</v>
      </c>
      <c r="C1874" t="s">
        <v>35</v>
      </c>
      <c r="D1874" t="s">
        <v>18</v>
      </c>
      <c r="E1874" t="s">
        <v>25</v>
      </c>
      <c r="F1874" t="s">
        <v>26</v>
      </c>
      <c r="G1874" t="s">
        <v>302</v>
      </c>
      <c r="H1874" t="s">
        <v>36</v>
      </c>
      <c r="I1874" s="10">
        <v>29514</v>
      </c>
      <c r="J1874" s="10">
        <v>738405</v>
      </c>
      <c r="K1874" s="10">
        <v>769726</v>
      </c>
      <c r="L1874" s="10">
        <v>803762</v>
      </c>
      <c r="M1874" s="10">
        <v>845865</v>
      </c>
      <c r="N1874" s="10">
        <v>890055</v>
      </c>
      <c r="O1874" s="10">
        <v>936649</v>
      </c>
      <c r="P1874" s="10">
        <v>985836</v>
      </c>
      <c r="Q1874" s="10">
        <v>1037799</v>
      </c>
      <c r="R1874" s="10">
        <v>1092439</v>
      </c>
      <c r="S1874" s="10">
        <v>1149774</v>
      </c>
      <c r="T1874" s="10">
        <v>1206801</v>
      </c>
      <c r="U1874" s="10">
        <v>1251167</v>
      </c>
      <c r="V1874" s="10">
        <v>1296867</v>
      </c>
      <c r="W1874" s="10">
        <v>1346390</v>
      </c>
      <c r="X1874" s="10">
        <v>1397241</v>
      </c>
      <c r="Y1874" s="10">
        <v>1449469</v>
      </c>
      <c r="Z1874" s="10">
        <v>1502810</v>
      </c>
      <c r="AA1874" s="10">
        <v>1555950</v>
      </c>
      <c r="AB1874" s="10">
        <v>1607573</v>
      </c>
      <c r="AC1874" s="10">
        <v>1661300</v>
      </c>
      <c r="AD1874" s="10">
        <v>1718196</v>
      </c>
      <c r="AE1874" s="10">
        <v>1775599</v>
      </c>
      <c r="AF1874" s="10">
        <v>1832704</v>
      </c>
      <c r="AG1874" s="10">
        <v>1888914</v>
      </c>
      <c r="AH1874" s="10">
        <v>1944886</v>
      </c>
      <c r="AI1874" s="10">
        <v>2001624</v>
      </c>
      <c r="AJ1874" s="10">
        <v>2059060</v>
      </c>
      <c r="AK1874" s="10">
        <v>2118244</v>
      </c>
      <c r="AL1874" s="10">
        <v>2180224</v>
      </c>
      <c r="AM1874" s="10">
        <v>2243915</v>
      </c>
      <c r="AN1874" s="10">
        <v>2308695</v>
      </c>
      <c r="AO1874" s="10">
        <v>2374292</v>
      </c>
      <c r="AP1874" s="10">
        <v>2440202</v>
      </c>
      <c r="AQ1874" s="10">
        <v>2506105</v>
      </c>
      <c r="AR1874" s="10">
        <v>2570476</v>
      </c>
      <c r="AS1874" s="10">
        <v>2626940</v>
      </c>
      <c r="AT1874" s="10">
        <v>2679903</v>
      </c>
      <c r="AU1874" s="10">
        <v>2730333</v>
      </c>
      <c r="AV1874" s="10">
        <v>2779251</v>
      </c>
      <c r="AW1874" s="10">
        <v>2827250</v>
      </c>
      <c r="AX1874" s="10">
        <v>2873416</v>
      </c>
      <c r="AY1874" s="10">
        <v>2917907</v>
      </c>
      <c r="AZ1874" s="10">
        <v>2961379</v>
      </c>
      <c r="BA1874" s="10">
        <v>3004543</v>
      </c>
      <c r="BB1874" s="10">
        <v>3051074</v>
      </c>
      <c r="BC1874" s="10">
        <v>3103994</v>
      </c>
      <c r="BD1874" s="10">
        <v>3158566</v>
      </c>
      <c r="BE1874" s="10">
        <v>3214997</v>
      </c>
      <c r="BF1874" s="10">
        <v>3273164</v>
      </c>
      <c r="BG1874" s="10">
        <v>3332908</v>
      </c>
      <c r="BH1874" s="10">
        <v>3393970</v>
      </c>
      <c r="BI1874" s="10">
        <v>3456081</v>
      </c>
      <c r="BJ1874" s="10">
        <v>3518949</v>
      </c>
      <c r="BK1874" s="10">
        <v>3582406</v>
      </c>
      <c r="BL1874" s="10">
        <v>3646573</v>
      </c>
      <c r="BM1874" s="10">
        <v>3711507</v>
      </c>
      <c r="BN1874" s="10">
        <v>3778085</v>
      </c>
      <c r="BO1874" s="10">
        <v>3846202</v>
      </c>
      <c r="BP1874" s="10">
        <v>3915722</v>
      </c>
      <c r="BQ1874" s="10">
        <v>3986789</v>
      </c>
      <c r="BR1874" s="10">
        <v>4060795</v>
      </c>
      <c r="BS1874" s="10">
        <v>4138184</v>
      </c>
      <c r="BT1874" s="10">
        <v>4217146</v>
      </c>
    </row>
    <row r="1875" spans="1:72" x14ac:dyDescent="0.35">
      <c r="A1875" t="s">
        <v>438</v>
      </c>
      <c r="B1875" t="s">
        <v>172</v>
      </c>
      <c r="C1875" t="s">
        <v>38</v>
      </c>
      <c r="D1875" t="s">
        <v>18</v>
      </c>
      <c r="E1875" t="s">
        <v>25</v>
      </c>
      <c r="F1875" t="s">
        <v>26</v>
      </c>
      <c r="G1875" t="s">
        <v>25</v>
      </c>
      <c r="H1875" t="s">
        <v>18</v>
      </c>
      <c r="I1875" s="10">
        <v>79000</v>
      </c>
      <c r="J1875" s="10">
        <v>1844630</v>
      </c>
      <c r="K1875" s="10">
        <v>1901451</v>
      </c>
      <c r="L1875" s="10">
        <v>1960155</v>
      </c>
      <c r="M1875" s="10">
        <v>2020941</v>
      </c>
      <c r="N1875" s="10">
        <v>2084097</v>
      </c>
      <c r="O1875" s="10">
        <v>2150003</v>
      </c>
      <c r="P1875" s="10">
        <v>2219001</v>
      </c>
      <c r="Q1875" s="10">
        <v>2291300</v>
      </c>
      <c r="R1875" s="10">
        <v>2366635</v>
      </c>
      <c r="S1875" s="10">
        <v>2444767</v>
      </c>
      <c r="T1875" s="10">
        <v>2525481</v>
      </c>
      <c r="U1875" s="10">
        <v>2603182</v>
      </c>
      <c r="V1875" s="10">
        <v>2682747</v>
      </c>
      <c r="W1875" s="10">
        <v>2769211</v>
      </c>
      <c r="X1875" s="10">
        <v>2857461</v>
      </c>
      <c r="Y1875" s="10">
        <v>2947454</v>
      </c>
      <c r="Z1875" s="10">
        <v>3038680</v>
      </c>
      <c r="AA1875" s="10">
        <v>3128544</v>
      </c>
      <c r="AB1875" s="10">
        <v>3214311</v>
      </c>
      <c r="AC1875" s="10">
        <v>3303309</v>
      </c>
      <c r="AD1875" s="10">
        <v>3397659</v>
      </c>
      <c r="AE1875" s="10">
        <v>3491906</v>
      </c>
      <c r="AF1875" s="10">
        <v>3584610</v>
      </c>
      <c r="AG1875" s="10">
        <v>3674501</v>
      </c>
      <c r="AH1875" s="10">
        <v>3763034</v>
      </c>
      <c r="AI1875" s="10">
        <v>3852017</v>
      </c>
      <c r="AJ1875" s="10">
        <v>3941463</v>
      </c>
      <c r="AK1875" s="10">
        <v>4033291</v>
      </c>
      <c r="AL1875" s="10">
        <v>4129447</v>
      </c>
      <c r="AM1875" s="10">
        <v>4227820</v>
      </c>
      <c r="AN1875" s="10">
        <v>4327289</v>
      </c>
      <c r="AO1875" s="10">
        <v>4427172</v>
      </c>
      <c r="AP1875" s="10">
        <v>4526689</v>
      </c>
      <c r="AQ1875" s="10">
        <v>4625260</v>
      </c>
      <c r="AR1875" s="10">
        <v>4721929</v>
      </c>
      <c r="AS1875" s="10">
        <v>4812391</v>
      </c>
      <c r="AT1875" s="10">
        <v>4895962</v>
      </c>
      <c r="AU1875" s="10">
        <v>4974552</v>
      </c>
      <c r="AV1875" s="10">
        <v>5049878</v>
      </c>
      <c r="AW1875" s="10">
        <v>5123222</v>
      </c>
      <c r="AX1875" s="10">
        <v>5192764</v>
      </c>
      <c r="AY1875" s="10">
        <v>5259006</v>
      </c>
      <c r="AZ1875" s="10">
        <v>5323062</v>
      </c>
      <c r="BA1875" s="10">
        <v>5386223</v>
      </c>
      <c r="BB1875" s="10">
        <v>5454678</v>
      </c>
      <c r="BC1875" s="10">
        <v>5529811</v>
      </c>
      <c r="BD1875" s="10">
        <v>5607453</v>
      </c>
      <c r="BE1875" s="10">
        <v>5687744</v>
      </c>
      <c r="BF1875" s="10">
        <v>5770639</v>
      </c>
      <c r="BG1875" s="10">
        <v>5855734</v>
      </c>
      <c r="BH1875" s="10">
        <v>5942553</v>
      </c>
      <c r="BI1875" s="10">
        <v>6030607</v>
      </c>
      <c r="BJ1875" s="10">
        <v>6119379</v>
      </c>
      <c r="BK1875" s="10">
        <v>6208676</v>
      </c>
      <c r="BL1875" s="10">
        <v>6298598</v>
      </c>
      <c r="BM1875" s="10">
        <v>6389235</v>
      </c>
      <c r="BN1875" s="10">
        <v>6480532</v>
      </c>
      <c r="BO1875" s="10">
        <v>6572233</v>
      </c>
      <c r="BP1875" s="10">
        <v>6663924</v>
      </c>
      <c r="BQ1875" s="10">
        <v>6755895</v>
      </c>
      <c r="BR1875" s="10">
        <v>6850540</v>
      </c>
      <c r="BS1875" s="10">
        <v>6948392</v>
      </c>
      <c r="BT1875" s="10">
        <v>7046310</v>
      </c>
    </row>
    <row r="1876" spans="1:72" x14ac:dyDescent="0.35">
      <c r="A1876" t="s">
        <v>439</v>
      </c>
      <c r="B1876" t="s">
        <v>173</v>
      </c>
      <c r="C1876" t="s">
        <v>15</v>
      </c>
      <c r="D1876" t="s">
        <v>132</v>
      </c>
      <c r="E1876" t="s">
        <v>16</v>
      </c>
      <c r="F1876" t="s">
        <v>17</v>
      </c>
      <c r="G1876" t="s">
        <v>25</v>
      </c>
      <c r="H1876" t="s">
        <v>18</v>
      </c>
      <c r="I1876" s="10">
        <v>380509</v>
      </c>
      <c r="J1876" s="10">
        <v>883135</v>
      </c>
      <c r="K1876" s="10">
        <v>903976</v>
      </c>
      <c r="L1876" s="10">
        <v>928045</v>
      </c>
      <c r="M1876" s="10">
        <v>955186</v>
      </c>
      <c r="N1876" s="10">
        <v>982475</v>
      </c>
      <c r="O1876" s="10">
        <v>1009367</v>
      </c>
      <c r="P1876" s="10">
        <v>1036602</v>
      </c>
      <c r="Q1876" s="10">
        <v>1063784</v>
      </c>
      <c r="R1876" s="10">
        <v>1090763</v>
      </c>
      <c r="S1876" s="10">
        <v>1117638</v>
      </c>
      <c r="T1876" s="10">
        <v>1144140</v>
      </c>
      <c r="U1876" s="10">
        <v>1170662</v>
      </c>
      <c r="V1876" s="10">
        <v>1197785</v>
      </c>
      <c r="W1876" s="10">
        <v>1225582</v>
      </c>
      <c r="X1876" s="10">
        <v>1254508</v>
      </c>
      <c r="Y1876" s="10">
        <v>1284839</v>
      </c>
      <c r="Z1876" s="10">
        <v>1316936</v>
      </c>
      <c r="AA1876" s="10">
        <v>1351862</v>
      </c>
      <c r="AB1876" s="10">
        <v>1390310</v>
      </c>
      <c r="AC1876" s="10">
        <v>1432010</v>
      </c>
      <c r="AD1876" s="10">
        <v>1476365</v>
      </c>
      <c r="AE1876" s="10">
        <v>1522450</v>
      </c>
      <c r="AF1876" s="10">
        <v>1569638</v>
      </c>
      <c r="AG1876" s="10">
        <v>1618297</v>
      </c>
      <c r="AH1876" s="10">
        <v>1668220</v>
      </c>
      <c r="AI1876" s="10">
        <v>1718481</v>
      </c>
      <c r="AJ1876" s="10">
        <v>1769731</v>
      </c>
      <c r="AK1876" s="10">
        <v>1822219</v>
      </c>
      <c r="AL1876" s="10">
        <v>1875698</v>
      </c>
      <c r="AM1876" s="10">
        <v>1931500</v>
      </c>
      <c r="AN1876" s="10">
        <v>1989886</v>
      </c>
      <c r="AO1876" s="10">
        <v>2050755</v>
      </c>
      <c r="AP1876" s="10">
        <v>2114651</v>
      </c>
      <c r="AQ1876" s="10">
        <v>2181886</v>
      </c>
      <c r="AR1876" s="10">
        <v>2254066</v>
      </c>
      <c r="AS1876" s="10">
        <v>2331977</v>
      </c>
      <c r="AT1876" s="10">
        <v>2415237</v>
      </c>
      <c r="AU1876" s="10">
        <v>2504412</v>
      </c>
      <c r="AV1876" s="10">
        <v>2598703</v>
      </c>
      <c r="AW1876" s="10">
        <v>2697988</v>
      </c>
      <c r="AX1876" s="10">
        <v>2803235</v>
      </c>
      <c r="AY1876" s="10">
        <v>2914237</v>
      </c>
      <c r="AZ1876" s="10">
        <v>3031602</v>
      </c>
      <c r="BA1876" s="10">
        <v>3156053</v>
      </c>
      <c r="BB1876" s="10">
        <v>3286754</v>
      </c>
      <c r="BC1876" s="10">
        <v>3422787</v>
      </c>
      <c r="BD1876" s="10">
        <v>3564346</v>
      </c>
      <c r="BE1876" s="10">
        <v>3711384</v>
      </c>
      <c r="BF1876" s="10">
        <v>3863433</v>
      </c>
      <c r="BG1876" s="10">
        <v>4019977</v>
      </c>
      <c r="BH1876" s="10">
        <v>4180258</v>
      </c>
      <c r="BI1876" s="10">
        <v>4344354</v>
      </c>
      <c r="BJ1876" s="10">
        <v>4512934</v>
      </c>
      <c r="BK1876" s="10">
        <v>4686395</v>
      </c>
      <c r="BL1876" s="10">
        <v>4865644</v>
      </c>
      <c r="BM1876" s="10">
        <v>5052179</v>
      </c>
      <c r="BN1876" s="10">
        <v>5245523</v>
      </c>
      <c r="BO1876" s="10">
        <v>5444480</v>
      </c>
      <c r="BP1876" s="10">
        <v>5648819</v>
      </c>
      <c r="BQ1876" s="10">
        <v>5858550</v>
      </c>
      <c r="BR1876" s="10">
        <v>6074114</v>
      </c>
      <c r="BS1876" s="10">
        <v>6296299</v>
      </c>
      <c r="BT1876" s="10">
        <v>6523990</v>
      </c>
    </row>
    <row r="1877" spans="1:72" x14ac:dyDescent="0.35">
      <c r="A1877" t="s">
        <v>439</v>
      </c>
      <c r="B1877" t="s">
        <v>173</v>
      </c>
      <c r="C1877" t="s">
        <v>15</v>
      </c>
      <c r="D1877" t="s">
        <v>132</v>
      </c>
      <c r="E1877" t="s">
        <v>19</v>
      </c>
      <c r="F1877" t="s">
        <v>20</v>
      </c>
      <c r="G1877" t="s">
        <v>25</v>
      </c>
      <c r="H1877" t="s">
        <v>18</v>
      </c>
      <c r="I1877" s="10">
        <v>683722</v>
      </c>
      <c r="J1877" s="10">
        <v>985741</v>
      </c>
      <c r="K1877" s="10">
        <v>1014341</v>
      </c>
      <c r="L1877" s="10">
        <v>1041224</v>
      </c>
      <c r="M1877" s="10">
        <v>1066509</v>
      </c>
      <c r="N1877" s="10">
        <v>1092877</v>
      </c>
      <c r="O1877" s="10">
        <v>1121025</v>
      </c>
      <c r="P1877" s="10">
        <v>1150382</v>
      </c>
      <c r="Q1877" s="10">
        <v>1180838</v>
      </c>
      <c r="R1877" s="10">
        <v>1212163</v>
      </c>
      <c r="S1877" s="10">
        <v>1244277</v>
      </c>
      <c r="T1877" s="10">
        <v>1276900</v>
      </c>
      <c r="U1877" s="10">
        <v>1310272</v>
      </c>
      <c r="V1877" s="10">
        <v>1344954</v>
      </c>
      <c r="W1877" s="10">
        <v>1381126</v>
      </c>
      <c r="X1877" s="10">
        <v>1419173</v>
      </c>
      <c r="Y1877" s="10">
        <v>1458816</v>
      </c>
      <c r="Z1877" s="10">
        <v>1499766</v>
      </c>
      <c r="AA1877" s="10">
        <v>1542289</v>
      </c>
      <c r="AB1877" s="10">
        <v>1586450</v>
      </c>
      <c r="AC1877" s="10">
        <v>1631510</v>
      </c>
      <c r="AD1877" s="10">
        <v>1676896</v>
      </c>
      <c r="AE1877" s="10">
        <v>1722747</v>
      </c>
      <c r="AF1877" s="10">
        <v>1769250</v>
      </c>
      <c r="AG1877" s="10">
        <v>1816582</v>
      </c>
      <c r="AH1877" s="10">
        <v>1865729</v>
      </c>
      <c r="AI1877" s="10">
        <v>1917864</v>
      </c>
      <c r="AJ1877" s="10">
        <v>1972647</v>
      </c>
      <c r="AK1877" s="10">
        <v>2029800</v>
      </c>
      <c r="AL1877" s="10">
        <v>2089863</v>
      </c>
      <c r="AM1877" s="10">
        <v>2152875</v>
      </c>
      <c r="AN1877" s="10">
        <v>2218092</v>
      </c>
      <c r="AO1877" s="10">
        <v>2285504</v>
      </c>
      <c r="AP1877" s="10">
        <v>2356118</v>
      </c>
      <c r="AQ1877" s="10">
        <v>2430665</v>
      </c>
      <c r="AR1877" s="10">
        <v>2509902</v>
      </c>
      <c r="AS1877" s="10">
        <v>2590528</v>
      </c>
      <c r="AT1877" s="10">
        <v>2669611</v>
      </c>
      <c r="AU1877" s="10">
        <v>2750751</v>
      </c>
      <c r="AV1877" s="10">
        <v>2834456</v>
      </c>
      <c r="AW1877" s="10">
        <v>2920056</v>
      </c>
      <c r="AX1877" s="10">
        <v>3007926</v>
      </c>
      <c r="AY1877" s="10">
        <v>3097665</v>
      </c>
      <c r="AZ1877" s="10">
        <v>3189912</v>
      </c>
      <c r="BA1877" s="10">
        <v>3285535</v>
      </c>
      <c r="BB1877" s="10">
        <v>3385768</v>
      </c>
      <c r="BC1877" s="10">
        <v>3490916</v>
      </c>
      <c r="BD1877" s="10">
        <v>3601300</v>
      </c>
      <c r="BE1877" s="10">
        <v>3717721</v>
      </c>
      <c r="BF1877" s="10">
        <v>3840905</v>
      </c>
      <c r="BG1877" s="10">
        <v>3972220</v>
      </c>
      <c r="BH1877" s="10">
        <v>4112359</v>
      </c>
      <c r="BI1877" s="10">
        <v>4266344</v>
      </c>
      <c r="BJ1877" s="10">
        <v>4430584</v>
      </c>
      <c r="BK1877" s="10">
        <v>4601148</v>
      </c>
      <c r="BL1877" s="10">
        <v>4784241</v>
      </c>
      <c r="BM1877" s="10">
        <v>4977936</v>
      </c>
      <c r="BN1877" s="10">
        <v>5175320</v>
      </c>
      <c r="BO1877" s="10">
        <v>5377669</v>
      </c>
      <c r="BP1877" s="10">
        <v>5587665</v>
      </c>
      <c r="BQ1877" s="10">
        <v>5805753</v>
      </c>
      <c r="BR1877" s="10">
        <v>6034148</v>
      </c>
      <c r="BS1877" s="10">
        <v>6274045</v>
      </c>
      <c r="BT1877" s="10">
        <v>6526674</v>
      </c>
    </row>
    <row r="1878" spans="1:72" x14ac:dyDescent="0.35">
      <c r="A1878" t="s">
        <v>439</v>
      </c>
      <c r="B1878" t="s">
        <v>173</v>
      </c>
      <c r="C1878" t="s">
        <v>15</v>
      </c>
      <c r="D1878" t="s">
        <v>132</v>
      </c>
      <c r="E1878" t="s">
        <v>21</v>
      </c>
      <c r="F1878" t="s">
        <v>22</v>
      </c>
      <c r="G1878" t="s">
        <v>25</v>
      </c>
      <c r="H1878" t="s">
        <v>18</v>
      </c>
      <c r="I1878" s="10">
        <v>115781</v>
      </c>
      <c r="J1878" s="10">
        <v>26735</v>
      </c>
      <c r="K1878" s="10">
        <v>29151</v>
      </c>
      <c r="L1878" s="10">
        <v>31576</v>
      </c>
      <c r="M1878" s="10">
        <v>33867</v>
      </c>
      <c r="N1878" s="10">
        <v>35971</v>
      </c>
      <c r="O1878" s="10">
        <v>37912</v>
      </c>
      <c r="P1878" s="10">
        <v>39676</v>
      </c>
      <c r="Q1878" s="10">
        <v>41325</v>
      </c>
      <c r="R1878" s="10">
        <v>43001</v>
      </c>
      <c r="S1878" s="10">
        <v>44749</v>
      </c>
      <c r="T1878" s="10">
        <v>46531</v>
      </c>
      <c r="U1878" s="10">
        <v>48380</v>
      </c>
      <c r="V1878" s="10">
        <v>50377</v>
      </c>
      <c r="W1878" s="10">
        <v>52542</v>
      </c>
      <c r="X1878" s="10">
        <v>54920</v>
      </c>
      <c r="Y1878" s="10">
        <v>57457</v>
      </c>
      <c r="Z1878" s="10">
        <v>60098</v>
      </c>
      <c r="AA1878" s="10">
        <v>62902</v>
      </c>
      <c r="AB1878" s="10">
        <v>65886</v>
      </c>
      <c r="AC1878" s="10">
        <v>68986</v>
      </c>
      <c r="AD1878" s="10">
        <v>72164</v>
      </c>
      <c r="AE1878" s="10">
        <v>75422</v>
      </c>
      <c r="AF1878" s="10">
        <v>78736</v>
      </c>
      <c r="AG1878" s="10">
        <v>82042</v>
      </c>
      <c r="AH1878" s="10">
        <v>85338</v>
      </c>
      <c r="AI1878" s="10">
        <v>88715</v>
      </c>
      <c r="AJ1878" s="10">
        <v>92221</v>
      </c>
      <c r="AK1878" s="10">
        <v>95866</v>
      </c>
      <c r="AL1878" s="10">
        <v>99630</v>
      </c>
      <c r="AM1878" s="10">
        <v>103545</v>
      </c>
      <c r="AN1878" s="10">
        <v>107551</v>
      </c>
      <c r="AO1878" s="10">
        <v>111604</v>
      </c>
      <c r="AP1878" s="10">
        <v>115800</v>
      </c>
      <c r="AQ1878" s="10">
        <v>120220</v>
      </c>
      <c r="AR1878" s="10">
        <v>124875</v>
      </c>
      <c r="AS1878" s="10">
        <v>129691</v>
      </c>
      <c r="AT1878" s="10">
        <v>134645</v>
      </c>
      <c r="AU1878" s="10">
        <v>139826</v>
      </c>
      <c r="AV1878" s="10">
        <v>145162</v>
      </c>
      <c r="AW1878" s="10">
        <v>150613</v>
      </c>
      <c r="AX1878" s="10">
        <v>156260</v>
      </c>
      <c r="AY1878" s="10">
        <v>162149</v>
      </c>
      <c r="AZ1878" s="10">
        <v>168333</v>
      </c>
      <c r="BA1878" s="10">
        <v>175013</v>
      </c>
      <c r="BB1878" s="10">
        <v>182296</v>
      </c>
      <c r="BC1878" s="10">
        <v>190129</v>
      </c>
      <c r="BD1878" s="10">
        <v>198576</v>
      </c>
      <c r="BE1878" s="10">
        <v>207683</v>
      </c>
      <c r="BF1878" s="10">
        <v>217412</v>
      </c>
      <c r="BG1878" s="10">
        <v>227701</v>
      </c>
      <c r="BH1878" s="10">
        <v>238286</v>
      </c>
      <c r="BI1878" s="10">
        <v>248766</v>
      </c>
      <c r="BJ1878" s="10">
        <v>258090</v>
      </c>
      <c r="BK1878" s="10">
        <v>266283</v>
      </c>
      <c r="BL1878" s="10">
        <v>275129</v>
      </c>
      <c r="BM1878" s="10">
        <v>284968</v>
      </c>
      <c r="BN1878" s="10">
        <v>295283</v>
      </c>
      <c r="BO1878" s="10">
        <v>305982</v>
      </c>
      <c r="BP1878" s="10">
        <v>317148</v>
      </c>
      <c r="BQ1878" s="10">
        <v>326967</v>
      </c>
      <c r="BR1878" s="10">
        <v>335325</v>
      </c>
      <c r="BS1878" s="10">
        <v>344251</v>
      </c>
      <c r="BT1878" s="10">
        <v>354890</v>
      </c>
    </row>
    <row r="1879" spans="1:72" x14ac:dyDescent="0.35">
      <c r="A1879" t="s">
        <v>439</v>
      </c>
      <c r="B1879" t="s">
        <v>173</v>
      </c>
      <c r="C1879" t="s">
        <v>24</v>
      </c>
      <c r="D1879" t="s">
        <v>132</v>
      </c>
      <c r="E1879" t="s">
        <v>25</v>
      </c>
      <c r="F1879" t="s">
        <v>26</v>
      </c>
      <c r="G1879" t="s">
        <v>25</v>
      </c>
      <c r="H1879" t="s">
        <v>18</v>
      </c>
      <c r="I1879" s="10">
        <v>1180013</v>
      </c>
      <c r="J1879" s="10">
        <v>1895611</v>
      </c>
      <c r="K1879" s="10">
        <v>1947468</v>
      </c>
      <c r="L1879" s="10">
        <v>2000845</v>
      </c>
      <c r="M1879" s="10">
        <v>2055561</v>
      </c>
      <c r="N1879" s="10">
        <v>2111323</v>
      </c>
      <c r="O1879" s="10">
        <v>2168304</v>
      </c>
      <c r="P1879" s="10">
        <v>2226660</v>
      </c>
      <c r="Q1879" s="10">
        <v>2285947</v>
      </c>
      <c r="R1879" s="10">
        <v>2345927</v>
      </c>
      <c r="S1879" s="10">
        <v>2406665</v>
      </c>
      <c r="T1879" s="10">
        <v>2467570</v>
      </c>
      <c r="U1879" s="10">
        <v>2529314</v>
      </c>
      <c r="V1879" s="10">
        <v>2593117</v>
      </c>
      <c r="W1879" s="10">
        <v>2659250</v>
      </c>
      <c r="X1879" s="10">
        <v>2728602</v>
      </c>
      <c r="Y1879" s="10">
        <v>2801113</v>
      </c>
      <c r="Z1879" s="10">
        <v>2876800</v>
      </c>
      <c r="AA1879" s="10">
        <v>2957054</v>
      </c>
      <c r="AB1879" s="10">
        <v>3042646</v>
      </c>
      <c r="AC1879" s="10">
        <v>3132506</v>
      </c>
      <c r="AD1879" s="10">
        <v>3225425</v>
      </c>
      <c r="AE1879" s="10">
        <v>3320620</v>
      </c>
      <c r="AF1879" s="10">
        <v>3417624</v>
      </c>
      <c r="AG1879" s="10">
        <v>3516921</v>
      </c>
      <c r="AH1879" s="10">
        <v>3619287</v>
      </c>
      <c r="AI1879" s="10">
        <v>3725059</v>
      </c>
      <c r="AJ1879" s="10">
        <v>3834599</v>
      </c>
      <c r="AK1879" s="10">
        <v>3947885</v>
      </c>
      <c r="AL1879" s="10">
        <v>4065191</v>
      </c>
      <c r="AM1879" s="10">
        <v>4187921</v>
      </c>
      <c r="AN1879" s="10">
        <v>4315529</v>
      </c>
      <c r="AO1879" s="10">
        <v>4447864</v>
      </c>
      <c r="AP1879" s="10">
        <v>4586569</v>
      </c>
      <c r="AQ1879" s="10">
        <v>4732770</v>
      </c>
      <c r="AR1879" s="10">
        <v>4888843</v>
      </c>
      <c r="AS1879" s="10">
        <v>5052195</v>
      </c>
      <c r="AT1879" s="10">
        <v>5219493</v>
      </c>
      <c r="AU1879" s="10">
        <v>5394990</v>
      </c>
      <c r="AV1879" s="10">
        <v>5578322</v>
      </c>
      <c r="AW1879" s="10">
        <v>5768657</v>
      </c>
      <c r="AX1879" s="10">
        <v>5967421</v>
      </c>
      <c r="AY1879" s="10">
        <v>6174051</v>
      </c>
      <c r="AZ1879" s="10">
        <v>6389847</v>
      </c>
      <c r="BA1879" s="10">
        <v>6616601</v>
      </c>
      <c r="BB1879" s="10">
        <v>6854818</v>
      </c>
      <c r="BC1879" s="10">
        <v>7103832</v>
      </c>
      <c r="BD1879" s="10">
        <v>7364222</v>
      </c>
      <c r="BE1879" s="10">
        <v>7636788</v>
      </c>
      <c r="BF1879" s="10">
        <v>7921750</v>
      </c>
      <c r="BG1879" s="10">
        <v>8219898</v>
      </c>
      <c r="BH1879" s="10">
        <v>8530903</v>
      </c>
      <c r="BI1879" s="10">
        <v>8859465</v>
      </c>
      <c r="BJ1879" s="10">
        <v>9201607</v>
      </c>
      <c r="BK1879" s="10">
        <v>9553826</v>
      </c>
      <c r="BL1879" s="10">
        <v>9925014</v>
      </c>
      <c r="BM1879" s="10">
        <v>10315083</v>
      </c>
      <c r="BN1879" s="10">
        <v>10716126</v>
      </c>
      <c r="BO1879" s="10">
        <v>11128131</v>
      </c>
      <c r="BP1879" s="10">
        <v>11553632</v>
      </c>
      <c r="BQ1879" s="10">
        <v>11991269</v>
      </c>
      <c r="BR1879" s="10">
        <v>12443587</v>
      </c>
      <c r="BS1879" s="10">
        <v>12914594</v>
      </c>
      <c r="BT1879" s="10">
        <v>13405554</v>
      </c>
    </row>
    <row r="1880" spans="1:72" x14ac:dyDescent="0.35">
      <c r="A1880" t="s">
        <v>439</v>
      </c>
      <c r="B1880" t="s">
        <v>173</v>
      </c>
      <c r="C1880" t="s">
        <v>27</v>
      </c>
      <c r="D1880" t="s">
        <v>134</v>
      </c>
      <c r="E1880" t="s">
        <v>16</v>
      </c>
      <c r="F1880" t="s">
        <v>17</v>
      </c>
      <c r="G1880" t="s">
        <v>25</v>
      </c>
      <c r="H1880" t="s">
        <v>18</v>
      </c>
      <c r="I1880" s="10">
        <v>396941</v>
      </c>
      <c r="J1880" s="10">
        <v>873569</v>
      </c>
      <c r="K1880" s="10">
        <v>904933</v>
      </c>
      <c r="L1880" s="10">
        <v>939629</v>
      </c>
      <c r="M1880" s="10">
        <v>978507</v>
      </c>
      <c r="N1880" s="10">
        <v>1012753</v>
      </c>
      <c r="O1880" s="10">
        <v>1040397</v>
      </c>
      <c r="P1880" s="10">
        <v>1068374</v>
      </c>
      <c r="Q1880" s="10">
        <v>1096279</v>
      </c>
      <c r="R1880" s="10">
        <v>1123964</v>
      </c>
      <c r="S1880" s="10">
        <v>1151641</v>
      </c>
      <c r="T1880" s="10">
        <v>1179142</v>
      </c>
      <c r="U1880" s="10">
        <v>1206779</v>
      </c>
      <c r="V1880" s="10">
        <v>1234949</v>
      </c>
      <c r="W1880" s="10">
        <v>1263772</v>
      </c>
      <c r="X1880" s="10">
        <v>1293664</v>
      </c>
      <c r="Y1880" s="10">
        <v>1325066</v>
      </c>
      <c r="Z1880" s="10">
        <v>1358507</v>
      </c>
      <c r="AA1880" s="10">
        <v>1395068</v>
      </c>
      <c r="AB1880" s="10">
        <v>1435406</v>
      </c>
      <c r="AC1880" s="10">
        <v>1479305</v>
      </c>
      <c r="AD1880" s="10">
        <v>1526241</v>
      </c>
      <c r="AE1880" s="10">
        <v>1575042</v>
      </c>
      <c r="AF1880" s="10">
        <v>1624995</v>
      </c>
      <c r="AG1880" s="10">
        <v>1676549</v>
      </c>
      <c r="AH1880" s="10">
        <v>1729504</v>
      </c>
      <c r="AI1880" s="10">
        <v>1782811</v>
      </c>
      <c r="AJ1880" s="10">
        <v>1836946</v>
      </c>
      <c r="AK1880" s="10">
        <v>1892072</v>
      </c>
      <c r="AL1880" s="10">
        <v>1948057</v>
      </c>
      <c r="AM1880" s="10">
        <v>2006222</v>
      </c>
      <c r="AN1880" s="10">
        <v>2066529</v>
      </c>
      <c r="AO1880" s="10">
        <v>2128729</v>
      </c>
      <c r="AP1880" s="10">
        <v>2193534</v>
      </c>
      <c r="AQ1880" s="10">
        <v>2261540</v>
      </c>
      <c r="AR1880" s="10">
        <v>2334830</v>
      </c>
      <c r="AS1880" s="10">
        <v>2414352</v>
      </c>
      <c r="AT1880" s="10">
        <v>2499626</v>
      </c>
      <c r="AU1880" s="10">
        <v>2591093</v>
      </c>
      <c r="AV1880" s="10">
        <v>2687849</v>
      </c>
      <c r="AW1880" s="10">
        <v>2789954</v>
      </c>
      <c r="AX1880" s="10">
        <v>2898524</v>
      </c>
      <c r="AY1880" s="10">
        <v>3013251</v>
      </c>
      <c r="AZ1880" s="10">
        <v>3134610</v>
      </c>
      <c r="BA1880" s="10">
        <v>3262983</v>
      </c>
      <c r="BB1880" s="10">
        <v>3397398</v>
      </c>
      <c r="BC1880" s="10">
        <v>3537169</v>
      </c>
      <c r="BD1880" s="10">
        <v>3682620</v>
      </c>
      <c r="BE1880" s="10">
        <v>3833915</v>
      </c>
      <c r="BF1880" s="10">
        <v>3990818</v>
      </c>
      <c r="BG1880" s="10">
        <v>4152623</v>
      </c>
      <c r="BH1880" s="10">
        <v>4318170</v>
      </c>
      <c r="BI1880" s="10">
        <v>4487530</v>
      </c>
      <c r="BJ1880" s="10">
        <v>4661533</v>
      </c>
      <c r="BK1880" s="10">
        <v>4840734</v>
      </c>
      <c r="BL1880" s="10">
        <v>5025943</v>
      </c>
      <c r="BM1880" s="10">
        <v>5218569</v>
      </c>
      <c r="BN1880" s="10">
        <v>5418197</v>
      </c>
      <c r="BO1880" s="10">
        <v>5623849</v>
      </c>
      <c r="BP1880" s="10">
        <v>5835246</v>
      </c>
      <c r="BQ1880" s="10">
        <v>6052390</v>
      </c>
      <c r="BR1880" s="10">
        <v>6275639</v>
      </c>
      <c r="BS1880" s="10">
        <v>6505145</v>
      </c>
      <c r="BT1880" s="10">
        <v>6739438</v>
      </c>
    </row>
    <row r="1881" spans="1:72" x14ac:dyDescent="0.35">
      <c r="A1881" t="s">
        <v>439</v>
      </c>
      <c r="B1881" t="s">
        <v>173</v>
      </c>
      <c r="C1881" t="s">
        <v>27</v>
      </c>
      <c r="D1881" t="s">
        <v>134</v>
      </c>
      <c r="E1881" t="s">
        <v>19</v>
      </c>
      <c r="F1881" t="s">
        <v>20</v>
      </c>
      <c r="G1881" t="s">
        <v>25</v>
      </c>
      <c r="H1881" t="s">
        <v>18</v>
      </c>
      <c r="I1881" s="10">
        <v>703206</v>
      </c>
      <c r="J1881" s="10">
        <v>817551</v>
      </c>
      <c r="K1881" s="10">
        <v>841916</v>
      </c>
      <c r="L1881" s="10">
        <v>864468</v>
      </c>
      <c r="M1881" s="10">
        <v>884019</v>
      </c>
      <c r="N1881" s="10">
        <v>909169</v>
      </c>
      <c r="O1881" s="10">
        <v>941992</v>
      </c>
      <c r="P1881" s="10">
        <v>975738</v>
      </c>
      <c r="Q1881" s="10">
        <v>1010405</v>
      </c>
      <c r="R1881" s="10">
        <v>1045961</v>
      </c>
      <c r="S1881" s="10">
        <v>1082483</v>
      </c>
      <c r="T1881" s="10">
        <v>1119709</v>
      </c>
      <c r="U1881" s="10">
        <v>1157884</v>
      </c>
      <c r="V1881" s="10">
        <v>1197290</v>
      </c>
      <c r="W1881" s="10">
        <v>1237832</v>
      </c>
      <c r="X1881" s="10">
        <v>1279759</v>
      </c>
      <c r="Y1881" s="10">
        <v>1323199</v>
      </c>
      <c r="Z1881" s="10">
        <v>1368221</v>
      </c>
      <c r="AA1881" s="10">
        <v>1415036</v>
      </c>
      <c r="AB1881" s="10">
        <v>1463772</v>
      </c>
      <c r="AC1881" s="10">
        <v>1513813</v>
      </c>
      <c r="AD1881" s="10">
        <v>1564726</v>
      </c>
      <c r="AE1881" s="10">
        <v>1616523</v>
      </c>
      <c r="AF1881" s="10">
        <v>1669268</v>
      </c>
      <c r="AG1881" s="10">
        <v>1723133</v>
      </c>
      <c r="AH1881" s="10">
        <v>1778986</v>
      </c>
      <c r="AI1881" s="10">
        <v>1837939</v>
      </c>
      <c r="AJ1881" s="10">
        <v>1899653</v>
      </c>
      <c r="AK1881" s="10">
        <v>1963964</v>
      </c>
      <c r="AL1881" s="10">
        <v>2031493</v>
      </c>
      <c r="AM1881" s="10">
        <v>2102122</v>
      </c>
      <c r="AN1881" s="10">
        <v>2175150</v>
      </c>
      <c r="AO1881" s="10">
        <v>2250592</v>
      </c>
      <c r="AP1881" s="10">
        <v>2329422</v>
      </c>
      <c r="AQ1881" s="10">
        <v>2412207</v>
      </c>
      <c r="AR1881" s="10">
        <v>2499954</v>
      </c>
      <c r="AS1881" s="10">
        <v>2589488</v>
      </c>
      <c r="AT1881" s="10">
        <v>2677496</v>
      </c>
      <c r="AU1881" s="10">
        <v>2767389</v>
      </c>
      <c r="AV1881" s="10">
        <v>2859852</v>
      </c>
      <c r="AW1881" s="10">
        <v>2954454</v>
      </c>
      <c r="AX1881" s="10">
        <v>3051535</v>
      </c>
      <c r="AY1881" s="10">
        <v>3150733</v>
      </c>
      <c r="AZ1881" s="10">
        <v>3253002</v>
      </c>
      <c r="BA1881" s="10">
        <v>3358689</v>
      </c>
      <c r="BB1881" s="10">
        <v>3468701</v>
      </c>
      <c r="BC1881" s="10">
        <v>3583786</v>
      </c>
      <c r="BD1881" s="10">
        <v>3704128</v>
      </c>
      <c r="BE1881" s="10">
        <v>3830543</v>
      </c>
      <c r="BF1881" s="10">
        <v>3963950</v>
      </c>
      <c r="BG1881" s="10">
        <v>4105874</v>
      </c>
      <c r="BH1881" s="10">
        <v>4257151</v>
      </c>
      <c r="BI1881" s="10">
        <v>4423064</v>
      </c>
      <c r="BJ1881" s="10">
        <v>4599339</v>
      </c>
      <c r="BK1881" s="10">
        <v>4782097</v>
      </c>
      <c r="BL1881" s="10">
        <v>4973932</v>
      </c>
      <c r="BM1881" s="10">
        <v>5172714</v>
      </c>
      <c r="BN1881" s="10">
        <v>5375736</v>
      </c>
      <c r="BO1881" s="10">
        <v>5584326</v>
      </c>
      <c r="BP1881" s="10">
        <v>5800495</v>
      </c>
      <c r="BQ1881" s="10">
        <v>6024274</v>
      </c>
      <c r="BR1881" s="10">
        <v>6257869</v>
      </c>
      <c r="BS1881" s="10">
        <v>6502499</v>
      </c>
      <c r="BT1881" s="10">
        <v>6760402</v>
      </c>
    </row>
    <row r="1882" spans="1:72" x14ac:dyDescent="0.35">
      <c r="A1882" t="s">
        <v>439</v>
      </c>
      <c r="B1882" t="s">
        <v>173</v>
      </c>
      <c r="C1882" t="s">
        <v>27</v>
      </c>
      <c r="D1882" t="s">
        <v>134</v>
      </c>
      <c r="E1882" t="s">
        <v>21</v>
      </c>
      <c r="F1882" t="s">
        <v>22</v>
      </c>
      <c r="G1882" t="s">
        <v>25</v>
      </c>
      <c r="H1882" t="s">
        <v>18</v>
      </c>
      <c r="I1882" s="10">
        <v>91640</v>
      </c>
      <c r="J1882" s="10">
        <v>15797</v>
      </c>
      <c r="K1882" s="10">
        <v>16751</v>
      </c>
      <c r="L1882" s="10">
        <v>17756</v>
      </c>
      <c r="M1882" s="10">
        <v>18922</v>
      </c>
      <c r="N1882" s="10">
        <v>20278</v>
      </c>
      <c r="O1882" s="10">
        <v>21808</v>
      </c>
      <c r="P1882" s="10">
        <v>23512</v>
      </c>
      <c r="Q1882" s="10">
        <v>25324</v>
      </c>
      <c r="R1882" s="10">
        <v>27140</v>
      </c>
      <c r="S1882" s="10">
        <v>28919</v>
      </c>
      <c r="T1882" s="10">
        <v>30646</v>
      </c>
      <c r="U1882" s="10">
        <v>32340</v>
      </c>
      <c r="V1882" s="10">
        <v>34026</v>
      </c>
      <c r="W1882" s="10">
        <v>35724</v>
      </c>
      <c r="X1882" s="10">
        <v>37471</v>
      </c>
      <c r="Y1882" s="10">
        <v>39279</v>
      </c>
      <c r="Z1882" s="10">
        <v>41176</v>
      </c>
      <c r="AA1882" s="10">
        <v>43193</v>
      </c>
      <c r="AB1882" s="10">
        <v>45328</v>
      </c>
      <c r="AC1882" s="10">
        <v>47553</v>
      </c>
      <c r="AD1882" s="10">
        <v>49869</v>
      </c>
      <c r="AE1882" s="10">
        <v>52260</v>
      </c>
      <c r="AF1882" s="10">
        <v>54721</v>
      </c>
      <c r="AG1882" s="10">
        <v>57245</v>
      </c>
      <c r="AH1882" s="10">
        <v>59840</v>
      </c>
      <c r="AI1882" s="10">
        <v>62556</v>
      </c>
      <c r="AJ1882" s="10">
        <v>65394</v>
      </c>
      <c r="AK1882" s="10">
        <v>68332</v>
      </c>
      <c r="AL1882" s="10">
        <v>71334</v>
      </c>
      <c r="AM1882" s="10">
        <v>74382</v>
      </c>
      <c r="AN1882" s="10">
        <v>77434</v>
      </c>
      <c r="AO1882" s="10">
        <v>80459</v>
      </c>
      <c r="AP1882" s="10">
        <v>83551</v>
      </c>
      <c r="AQ1882" s="10">
        <v>86806</v>
      </c>
      <c r="AR1882" s="10">
        <v>90290</v>
      </c>
      <c r="AS1882" s="10">
        <v>93903</v>
      </c>
      <c r="AT1882" s="10">
        <v>97587</v>
      </c>
      <c r="AU1882" s="10">
        <v>101448</v>
      </c>
      <c r="AV1882" s="10">
        <v>105447</v>
      </c>
      <c r="AW1882" s="10">
        <v>109600</v>
      </c>
      <c r="AX1882" s="10">
        <v>113951</v>
      </c>
      <c r="AY1882" s="10">
        <v>118483</v>
      </c>
      <c r="AZ1882" s="10">
        <v>123330</v>
      </c>
      <c r="BA1882" s="10">
        <v>128611</v>
      </c>
      <c r="BB1882" s="10">
        <v>134306</v>
      </c>
      <c r="BC1882" s="10">
        <v>140382</v>
      </c>
      <c r="BD1882" s="10">
        <v>146902</v>
      </c>
      <c r="BE1882" s="10">
        <v>153930</v>
      </c>
      <c r="BF1882" s="10">
        <v>161396</v>
      </c>
      <c r="BG1882" s="10">
        <v>169148</v>
      </c>
      <c r="BH1882" s="10">
        <v>176887</v>
      </c>
      <c r="BI1882" s="10">
        <v>184349</v>
      </c>
      <c r="BJ1882" s="10">
        <v>190720</v>
      </c>
      <c r="BK1882" s="10">
        <v>195357</v>
      </c>
      <c r="BL1882" s="10">
        <v>203235</v>
      </c>
      <c r="BM1882" s="10">
        <v>215376</v>
      </c>
      <c r="BN1882" s="10">
        <v>227864</v>
      </c>
      <c r="BO1882" s="10">
        <v>240752</v>
      </c>
      <c r="BP1882" s="10">
        <v>254020</v>
      </c>
      <c r="BQ1882" s="10">
        <v>265706</v>
      </c>
      <c r="BR1882" s="10">
        <v>275628</v>
      </c>
      <c r="BS1882" s="10">
        <v>285738</v>
      </c>
      <c r="BT1882" s="10">
        <v>297450</v>
      </c>
    </row>
    <row r="1883" spans="1:72" x14ac:dyDescent="0.35">
      <c r="A1883" t="s">
        <v>439</v>
      </c>
      <c r="B1883" t="s">
        <v>173</v>
      </c>
      <c r="C1883" t="s">
        <v>29</v>
      </c>
      <c r="D1883" t="s">
        <v>134</v>
      </c>
      <c r="E1883" t="s">
        <v>25</v>
      </c>
      <c r="F1883" t="s">
        <v>26</v>
      </c>
      <c r="G1883" t="s">
        <v>25</v>
      </c>
      <c r="H1883" t="s">
        <v>18</v>
      </c>
      <c r="I1883" s="10">
        <v>1191787</v>
      </c>
      <c r="J1883" s="10">
        <v>1706918</v>
      </c>
      <c r="K1883" s="10">
        <v>1763599</v>
      </c>
      <c r="L1883" s="10">
        <v>1821852</v>
      </c>
      <c r="M1883" s="10">
        <v>1881448</v>
      </c>
      <c r="N1883" s="10">
        <v>1942200</v>
      </c>
      <c r="O1883" s="10">
        <v>2004197</v>
      </c>
      <c r="P1883" s="10">
        <v>2067624</v>
      </c>
      <c r="Q1883" s="10">
        <v>2132008</v>
      </c>
      <c r="R1883" s="10">
        <v>2197065</v>
      </c>
      <c r="S1883" s="10">
        <v>2263043</v>
      </c>
      <c r="T1883" s="10">
        <v>2329498</v>
      </c>
      <c r="U1883" s="10">
        <v>2397004</v>
      </c>
      <c r="V1883" s="10">
        <v>2466265</v>
      </c>
      <c r="W1883" s="10">
        <v>2537329</v>
      </c>
      <c r="X1883" s="10">
        <v>2610894</v>
      </c>
      <c r="Y1883" s="10">
        <v>2687544</v>
      </c>
      <c r="Z1883" s="10">
        <v>2767904</v>
      </c>
      <c r="AA1883" s="10">
        <v>2853297</v>
      </c>
      <c r="AB1883" s="10">
        <v>2944506</v>
      </c>
      <c r="AC1883" s="10">
        <v>3040671</v>
      </c>
      <c r="AD1883" s="10">
        <v>3140836</v>
      </c>
      <c r="AE1883" s="10">
        <v>3243825</v>
      </c>
      <c r="AF1883" s="10">
        <v>3348983</v>
      </c>
      <c r="AG1883" s="10">
        <v>3456927</v>
      </c>
      <c r="AH1883" s="10">
        <v>3568331</v>
      </c>
      <c r="AI1883" s="10">
        <v>3683306</v>
      </c>
      <c r="AJ1883" s="10">
        <v>3801992</v>
      </c>
      <c r="AK1883" s="10">
        <v>3924368</v>
      </c>
      <c r="AL1883" s="10">
        <v>4050884</v>
      </c>
      <c r="AM1883" s="10">
        <v>4182727</v>
      </c>
      <c r="AN1883" s="10">
        <v>4319112</v>
      </c>
      <c r="AO1883" s="10">
        <v>4459780</v>
      </c>
      <c r="AP1883" s="10">
        <v>4606508</v>
      </c>
      <c r="AQ1883" s="10">
        <v>4760553</v>
      </c>
      <c r="AR1883" s="10">
        <v>4925075</v>
      </c>
      <c r="AS1883" s="10">
        <v>5097742</v>
      </c>
      <c r="AT1883" s="10">
        <v>5274708</v>
      </c>
      <c r="AU1883" s="10">
        <v>5459930</v>
      </c>
      <c r="AV1883" s="10">
        <v>5653148</v>
      </c>
      <c r="AW1883" s="10">
        <v>5854008</v>
      </c>
      <c r="AX1883" s="10">
        <v>6064010</v>
      </c>
      <c r="AY1883" s="10">
        <v>6282467</v>
      </c>
      <c r="AZ1883" s="10">
        <v>6510942</v>
      </c>
      <c r="BA1883" s="10">
        <v>6750283</v>
      </c>
      <c r="BB1883" s="10">
        <v>7000404</v>
      </c>
      <c r="BC1883" s="10">
        <v>7261337</v>
      </c>
      <c r="BD1883" s="10">
        <v>7533650</v>
      </c>
      <c r="BE1883" s="10">
        <v>7818388</v>
      </c>
      <c r="BF1883" s="10">
        <v>8116165</v>
      </c>
      <c r="BG1883" s="10">
        <v>8427645</v>
      </c>
      <c r="BH1883" s="10">
        <v>8752209</v>
      </c>
      <c r="BI1883" s="10">
        <v>9094942</v>
      </c>
      <c r="BJ1883" s="10">
        <v>9451592</v>
      </c>
      <c r="BK1883" s="10">
        <v>9818188</v>
      </c>
      <c r="BL1883" s="10">
        <v>10203110</v>
      </c>
      <c r="BM1883" s="10">
        <v>10606660</v>
      </c>
      <c r="BN1883" s="10">
        <v>11021796</v>
      </c>
      <c r="BO1883" s="10">
        <v>11448927</v>
      </c>
      <c r="BP1883" s="10">
        <v>11889761</v>
      </c>
      <c r="BQ1883" s="10">
        <v>12342370</v>
      </c>
      <c r="BR1883" s="10">
        <v>12809135</v>
      </c>
      <c r="BS1883" s="10">
        <v>13293383</v>
      </c>
      <c r="BT1883" s="10">
        <v>13797289</v>
      </c>
    </row>
    <row r="1884" spans="1:72" x14ac:dyDescent="0.35">
      <c r="A1884" t="s">
        <v>439</v>
      </c>
      <c r="B1884" t="s">
        <v>173</v>
      </c>
      <c r="C1884" t="s">
        <v>25</v>
      </c>
      <c r="D1884" t="s">
        <v>18</v>
      </c>
      <c r="E1884" t="s">
        <v>16</v>
      </c>
      <c r="F1884" t="s">
        <v>17</v>
      </c>
      <c r="G1884" t="s">
        <v>25</v>
      </c>
      <c r="H1884" t="s">
        <v>18</v>
      </c>
      <c r="I1884" s="10">
        <v>777450</v>
      </c>
      <c r="J1884" s="10">
        <v>1756705</v>
      </c>
      <c r="K1884" s="10">
        <v>1808909</v>
      </c>
      <c r="L1884" s="10">
        <v>1867673</v>
      </c>
      <c r="M1884" s="10">
        <v>1933693</v>
      </c>
      <c r="N1884" s="10">
        <v>1995229</v>
      </c>
      <c r="O1884" s="10">
        <v>2049765</v>
      </c>
      <c r="P1884" s="10">
        <v>2104976</v>
      </c>
      <c r="Q1884" s="10">
        <v>2160062</v>
      </c>
      <c r="R1884" s="10">
        <v>2214727</v>
      </c>
      <c r="S1884" s="10">
        <v>2269279</v>
      </c>
      <c r="T1884" s="10">
        <v>2323282</v>
      </c>
      <c r="U1884" s="10">
        <v>2377442</v>
      </c>
      <c r="V1884" s="10">
        <v>2432735</v>
      </c>
      <c r="W1884" s="10">
        <v>2489355</v>
      </c>
      <c r="X1884" s="10">
        <v>2548172</v>
      </c>
      <c r="Y1884" s="10">
        <v>2609905</v>
      </c>
      <c r="Z1884" s="10">
        <v>2675443</v>
      </c>
      <c r="AA1884" s="10">
        <v>2746931</v>
      </c>
      <c r="AB1884" s="10">
        <v>2825715</v>
      </c>
      <c r="AC1884" s="10">
        <v>2911314</v>
      </c>
      <c r="AD1884" s="10">
        <v>3002606</v>
      </c>
      <c r="AE1884" s="10">
        <v>3097493</v>
      </c>
      <c r="AF1884" s="10">
        <v>3194632</v>
      </c>
      <c r="AG1884" s="10">
        <v>3294847</v>
      </c>
      <c r="AH1884" s="10">
        <v>3397724</v>
      </c>
      <c r="AI1884" s="10">
        <v>3501291</v>
      </c>
      <c r="AJ1884" s="10">
        <v>3606677</v>
      </c>
      <c r="AK1884" s="10">
        <v>3714291</v>
      </c>
      <c r="AL1884" s="10">
        <v>3823754</v>
      </c>
      <c r="AM1884" s="10">
        <v>3937722</v>
      </c>
      <c r="AN1884" s="10">
        <v>4056414</v>
      </c>
      <c r="AO1884" s="10">
        <v>4179484</v>
      </c>
      <c r="AP1884" s="10">
        <v>4308186</v>
      </c>
      <c r="AQ1884" s="10">
        <v>4443426</v>
      </c>
      <c r="AR1884" s="10">
        <v>4588897</v>
      </c>
      <c r="AS1884" s="10">
        <v>4746328</v>
      </c>
      <c r="AT1884" s="10">
        <v>4914863</v>
      </c>
      <c r="AU1884" s="10">
        <v>5095505</v>
      </c>
      <c r="AV1884" s="10">
        <v>5286552</v>
      </c>
      <c r="AW1884" s="10">
        <v>5487942</v>
      </c>
      <c r="AX1884" s="10">
        <v>5701759</v>
      </c>
      <c r="AY1884" s="10">
        <v>5927488</v>
      </c>
      <c r="AZ1884" s="10">
        <v>6166213</v>
      </c>
      <c r="BA1884" s="10">
        <v>6419037</v>
      </c>
      <c r="BB1884" s="10">
        <v>6684151</v>
      </c>
      <c r="BC1884" s="10">
        <v>6959956</v>
      </c>
      <c r="BD1884" s="10">
        <v>7246966</v>
      </c>
      <c r="BE1884" s="10">
        <v>7545299</v>
      </c>
      <c r="BF1884" s="10">
        <v>7854251</v>
      </c>
      <c r="BG1884" s="10">
        <v>8172599</v>
      </c>
      <c r="BH1884" s="10">
        <v>8498428</v>
      </c>
      <c r="BI1884" s="10">
        <v>8831884</v>
      </c>
      <c r="BJ1884" s="10">
        <v>9174467</v>
      </c>
      <c r="BK1884" s="10">
        <v>9527128</v>
      </c>
      <c r="BL1884" s="10">
        <v>9891587</v>
      </c>
      <c r="BM1884" s="10">
        <v>10270749</v>
      </c>
      <c r="BN1884" s="10">
        <v>10663720</v>
      </c>
      <c r="BO1884" s="10">
        <v>11068329</v>
      </c>
      <c r="BP1884" s="10">
        <v>11484064</v>
      </c>
      <c r="BQ1884" s="10">
        <v>11910940</v>
      </c>
      <c r="BR1884" s="10">
        <v>12349753</v>
      </c>
      <c r="BS1884" s="10">
        <v>12801444</v>
      </c>
      <c r="BT1884" s="10">
        <v>13263428</v>
      </c>
    </row>
    <row r="1885" spans="1:72" x14ac:dyDescent="0.35">
      <c r="A1885" t="s">
        <v>439</v>
      </c>
      <c r="B1885" t="s">
        <v>173</v>
      </c>
      <c r="C1885" t="s">
        <v>25</v>
      </c>
      <c r="D1885" t="s">
        <v>18</v>
      </c>
      <c r="E1885" t="s">
        <v>19</v>
      </c>
      <c r="F1885" t="s">
        <v>20</v>
      </c>
      <c r="G1885" t="s">
        <v>25</v>
      </c>
      <c r="H1885" t="s">
        <v>18</v>
      </c>
      <c r="I1885" s="10">
        <v>1386928</v>
      </c>
      <c r="J1885" s="10">
        <v>1803293</v>
      </c>
      <c r="K1885" s="10">
        <v>1856257</v>
      </c>
      <c r="L1885" s="10">
        <v>1905692</v>
      </c>
      <c r="M1885" s="10">
        <v>1950527</v>
      </c>
      <c r="N1885" s="10">
        <v>2002046</v>
      </c>
      <c r="O1885" s="10">
        <v>2063017</v>
      </c>
      <c r="P1885" s="10">
        <v>2126120</v>
      </c>
      <c r="Q1885" s="10">
        <v>2191243</v>
      </c>
      <c r="R1885" s="10">
        <v>2258125</v>
      </c>
      <c r="S1885" s="10">
        <v>2326760</v>
      </c>
      <c r="T1885" s="10">
        <v>2396609</v>
      </c>
      <c r="U1885" s="10">
        <v>2468156</v>
      </c>
      <c r="V1885" s="10">
        <v>2542244</v>
      </c>
      <c r="W1885" s="10">
        <v>2618959</v>
      </c>
      <c r="X1885" s="10">
        <v>2698933</v>
      </c>
      <c r="Y1885" s="10">
        <v>2782016</v>
      </c>
      <c r="Z1885" s="10">
        <v>2867987</v>
      </c>
      <c r="AA1885" s="10">
        <v>2957324</v>
      </c>
      <c r="AB1885" s="10">
        <v>3050221</v>
      </c>
      <c r="AC1885" s="10">
        <v>3145323</v>
      </c>
      <c r="AD1885" s="10">
        <v>3241622</v>
      </c>
      <c r="AE1885" s="10">
        <v>3339270</v>
      </c>
      <c r="AF1885" s="10">
        <v>3438517</v>
      </c>
      <c r="AG1885" s="10">
        <v>3539715</v>
      </c>
      <c r="AH1885" s="10">
        <v>3644715</v>
      </c>
      <c r="AI1885" s="10">
        <v>3755802</v>
      </c>
      <c r="AJ1885" s="10">
        <v>3872300</v>
      </c>
      <c r="AK1885" s="10">
        <v>3993764</v>
      </c>
      <c r="AL1885" s="10">
        <v>4121356</v>
      </c>
      <c r="AM1885" s="10">
        <v>4254998</v>
      </c>
      <c r="AN1885" s="10">
        <v>4393241</v>
      </c>
      <c r="AO1885" s="10">
        <v>4536097</v>
      </c>
      <c r="AP1885" s="10">
        <v>4685540</v>
      </c>
      <c r="AQ1885" s="10">
        <v>4842872</v>
      </c>
      <c r="AR1885" s="10">
        <v>5009856</v>
      </c>
      <c r="AS1885" s="10">
        <v>5180016</v>
      </c>
      <c r="AT1885" s="10">
        <v>5347108</v>
      </c>
      <c r="AU1885" s="10">
        <v>5518141</v>
      </c>
      <c r="AV1885" s="10">
        <v>5694308</v>
      </c>
      <c r="AW1885" s="10">
        <v>5874510</v>
      </c>
      <c r="AX1885" s="10">
        <v>6059460</v>
      </c>
      <c r="AY1885" s="10">
        <v>6248398</v>
      </c>
      <c r="AZ1885" s="10">
        <v>6442915</v>
      </c>
      <c r="BA1885" s="10">
        <v>6644224</v>
      </c>
      <c r="BB1885" s="10">
        <v>6854468</v>
      </c>
      <c r="BC1885" s="10">
        <v>7074702</v>
      </c>
      <c r="BD1885" s="10">
        <v>7305428</v>
      </c>
      <c r="BE1885" s="10">
        <v>7548264</v>
      </c>
      <c r="BF1885" s="10">
        <v>7804855</v>
      </c>
      <c r="BG1885" s="10">
        <v>8078095</v>
      </c>
      <c r="BH1885" s="10">
        <v>8369511</v>
      </c>
      <c r="BI1885" s="10">
        <v>8689408</v>
      </c>
      <c r="BJ1885" s="10">
        <v>9029922</v>
      </c>
      <c r="BK1885" s="10">
        <v>9383245</v>
      </c>
      <c r="BL1885" s="10">
        <v>9758173</v>
      </c>
      <c r="BM1885" s="10">
        <v>10150650</v>
      </c>
      <c r="BN1885" s="10">
        <v>10551055</v>
      </c>
      <c r="BO1885" s="10">
        <v>10961996</v>
      </c>
      <c r="BP1885" s="10">
        <v>11388161</v>
      </c>
      <c r="BQ1885" s="10">
        <v>11830026</v>
      </c>
      <c r="BR1885" s="10">
        <v>12292016</v>
      </c>
      <c r="BS1885" s="10">
        <v>12776544</v>
      </c>
      <c r="BT1885" s="10">
        <v>13287075</v>
      </c>
    </row>
    <row r="1886" spans="1:72" x14ac:dyDescent="0.35">
      <c r="A1886" t="s">
        <v>439</v>
      </c>
      <c r="B1886" t="s">
        <v>173</v>
      </c>
      <c r="C1886" t="s">
        <v>25</v>
      </c>
      <c r="D1886" t="s">
        <v>18</v>
      </c>
      <c r="E1886" t="s">
        <v>21</v>
      </c>
      <c r="F1886" t="s">
        <v>22</v>
      </c>
      <c r="G1886" t="s">
        <v>25</v>
      </c>
      <c r="H1886" t="s">
        <v>18</v>
      </c>
      <c r="I1886" s="10">
        <v>207421</v>
      </c>
      <c r="J1886" s="10">
        <v>42533</v>
      </c>
      <c r="K1886" s="10">
        <v>45902</v>
      </c>
      <c r="L1886" s="10">
        <v>49332</v>
      </c>
      <c r="M1886" s="10">
        <v>52788</v>
      </c>
      <c r="N1886" s="10">
        <v>56250</v>
      </c>
      <c r="O1886" s="10">
        <v>59720</v>
      </c>
      <c r="P1886" s="10">
        <v>63187</v>
      </c>
      <c r="Q1886" s="10">
        <v>66649</v>
      </c>
      <c r="R1886" s="10">
        <v>70141</v>
      </c>
      <c r="S1886" s="10">
        <v>73668</v>
      </c>
      <c r="T1886" s="10">
        <v>77177</v>
      </c>
      <c r="U1886" s="10">
        <v>80720</v>
      </c>
      <c r="V1886" s="10">
        <v>84403</v>
      </c>
      <c r="W1886" s="10">
        <v>88265</v>
      </c>
      <c r="X1886" s="10">
        <v>92392</v>
      </c>
      <c r="Y1886" s="10">
        <v>96737</v>
      </c>
      <c r="Z1886" s="10">
        <v>101273</v>
      </c>
      <c r="AA1886" s="10">
        <v>106096</v>
      </c>
      <c r="AB1886" s="10">
        <v>111214</v>
      </c>
      <c r="AC1886" s="10">
        <v>116540</v>
      </c>
      <c r="AD1886" s="10">
        <v>122034</v>
      </c>
      <c r="AE1886" s="10">
        <v>127682</v>
      </c>
      <c r="AF1886" s="10">
        <v>133456</v>
      </c>
      <c r="AG1886" s="10">
        <v>139287</v>
      </c>
      <c r="AH1886" s="10">
        <v>145178</v>
      </c>
      <c r="AI1886" s="10">
        <v>151271</v>
      </c>
      <c r="AJ1886" s="10">
        <v>157615</v>
      </c>
      <c r="AK1886" s="10">
        <v>164197</v>
      </c>
      <c r="AL1886" s="10">
        <v>170965</v>
      </c>
      <c r="AM1886" s="10">
        <v>177928</v>
      </c>
      <c r="AN1886" s="10">
        <v>184985</v>
      </c>
      <c r="AO1886" s="10">
        <v>192064</v>
      </c>
      <c r="AP1886" s="10">
        <v>199352</v>
      </c>
      <c r="AQ1886" s="10">
        <v>207026</v>
      </c>
      <c r="AR1886" s="10">
        <v>215165</v>
      </c>
      <c r="AS1886" s="10">
        <v>223593</v>
      </c>
      <c r="AT1886" s="10">
        <v>232231</v>
      </c>
      <c r="AU1886" s="10">
        <v>241275</v>
      </c>
      <c r="AV1886" s="10">
        <v>250609</v>
      </c>
      <c r="AW1886" s="10">
        <v>260213</v>
      </c>
      <c r="AX1886" s="10">
        <v>270211</v>
      </c>
      <c r="AY1886" s="10">
        <v>280631</v>
      </c>
      <c r="AZ1886" s="10">
        <v>291663</v>
      </c>
      <c r="BA1886" s="10">
        <v>303624</v>
      </c>
      <c r="BB1886" s="10">
        <v>316602</v>
      </c>
      <c r="BC1886" s="10">
        <v>330510</v>
      </c>
      <c r="BD1886" s="10">
        <v>345479</v>
      </c>
      <c r="BE1886" s="10">
        <v>361612</v>
      </c>
      <c r="BF1886" s="10">
        <v>378808</v>
      </c>
      <c r="BG1886" s="10">
        <v>396849</v>
      </c>
      <c r="BH1886" s="10">
        <v>415173</v>
      </c>
      <c r="BI1886" s="10">
        <v>433115</v>
      </c>
      <c r="BJ1886" s="10">
        <v>448810</v>
      </c>
      <c r="BK1886" s="10">
        <v>461640</v>
      </c>
      <c r="BL1886" s="10">
        <v>478364</v>
      </c>
      <c r="BM1886" s="10">
        <v>500345</v>
      </c>
      <c r="BN1886" s="10">
        <v>523147</v>
      </c>
      <c r="BO1886" s="10">
        <v>546734</v>
      </c>
      <c r="BP1886" s="10">
        <v>571167</v>
      </c>
      <c r="BQ1886" s="10">
        <v>592673</v>
      </c>
      <c r="BR1886" s="10">
        <v>610952</v>
      </c>
      <c r="BS1886" s="10">
        <v>629989</v>
      </c>
      <c r="BT1886" s="10">
        <v>652340</v>
      </c>
    </row>
    <row r="1887" spans="1:72" x14ac:dyDescent="0.35">
      <c r="A1887" t="s">
        <v>439</v>
      </c>
      <c r="B1887" t="s">
        <v>173</v>
      </c>
      <c r="C1887" t="s">
        <v>32</v>
      </c>
      <c r="D1887" t="s">
        <v>18</v>
      </c>
      <c r="E1887" t="s">
        <v>25</v>
      </c>
      <c r="F1887" t="s">
        <v>26</v>
      </c>
      <c r="G1887" t="s">
        <v>301</v>
      </c>
      <c r="H1887" t="s">
        <v>33</v>
      </c>
      <c r="I1887" s="10">
        <v>569279</v>
      </c>
      <c r="J1887" s="10">
        <v>3390125</v>
      </c>
      <c r="K1887" s="10">
        <v>3488404</v>
      </c>
      <c r="L1887" s="10">
        <v>3583434</v>
      </c>
      <c r="M1887" s="10">
        <v>3679961</v>
      </c>
      <c r="N1887" s="10">
        <v>3777520</v>
      </c>
      <c r="O1887" s="10">
        <v>3876253</v>
      </c>
      <c r="P1887" s="10">
        <v>3972512</v>
      </c>
      <c r="Q1887" s="10">
        <v>4068671</v>
      </c>
      <c r="R1887" s="10">
        <v>4164153</v>
      </c>
      <c r="S1887" s="10">
        <v>4259054</v>
      </c>
      <c r="T1887" s="10">
        <v>4352332</v>
      </c>
      <c r="U1887" s="10">
        <v>4444918</v>
      </c>
      <c r="V1887" s="10">
        <v>4538468</v>
      </c>
      <c r="W1887" s="10">
        <v>4633010</v>
      </c>
      <c r="X1887" s="10">
        <v>4729780</v>
      </c>
      <c r="Y1887" s="10">
        <v>4828866</v>
      </c>
      <c r="Z1887" s="10">
        <v>4930761</v>
      </c>
      <c r="AA1887" s="10">
        <v>5053553</v>
      </c>
      <c r="AB1887" s="10">
        <v>5194871</v>
      </c>
      <c r="AC1887" s="10">
        <v>5343317</v>
      </c>
      <c r="AD1887" s="10">
        <v>5496885</v>
      </c>
      <c r="AE1887" s="10">
        <v>5653891</v>
      </c>
      <c r="AF1887" s="10">
        <v>5813191</v>
      </c>
      <c r="AG1887" s="10">
        <v>5975752</v>
      </c>
      <c r="AH1887" s="10">
        <v>6142826</v>
      </c>
      <c r="AI1887" s="10">
        <v>6314667</v>
      </c>
      <c r="AJ1887" s="10">
        <v>6491637</v>
      </c>
      <c r="AK1887" s="10">
        <v>6674961</v>
      </c>
      <c r="AL1887" s="10">
        <v>6875208</v>
      </c>
      <c r="AM1887" s="10">
        <v>7084247</v>
      </c>
      <c r="AN1887" s="10">
        <v>7300674</v>
      </c>
      <c r="AO1887" s="10">
        <v>7524376</v>
      </c>
      <c r="AP1887" s="10">
        <v>7758039</v>
      </c>
      <c r="AQ1887" s="10">
        <v>8003727</v>
      </c>
      <c r="AR1887" s="10">
        <v>8265969</v>
      </c>
      <c r="AS1887" s="10">
        <v>8540664</v>
      </c>
      <c r="AT1887" s="10">
        <v>8821740</v>
      </c>
      <c r="AU1887" s="10">
        <v>9115962</v>
      </c>
      <c r="AV1887" s="10">
        <v>9422866</v>
      </c>
      <c r="AW1887" s="10">
        <v>9741420</v>
      </c>
      <c r="AX1887" s="10">
        <v>10075119</v>
      </c>
      <c r="AY1887" s="10">
        <v>10431710</v>
      </c>
      <c r="AZ1887" s="10">
        <v>10804283</v>
      </c>
      <c r="BA1887" s="10">
        <v>11195167</v>
      </c>
      <c r="BB1887" s="10">
        <v>11604856</v>
      </c>
      <c r="BC1887" s="10">
        <v>12032552</v>
      </c>
      <c r="BD1887" s="10">
        <v>12479352</v>
      </c>
      <c r="BE1887" s="10">
        <v>12946955</v>
      </c>
      <c r="BF1887" s="10">
        <v>13435763</v>
      </c>
      <c r="BG1887" s="10">
        <v>13947145</v>
      </c>
      <c r="BH1887" s="10">
        <v>14480483</v>
      </c>
      <c r="BI1887" s="10">
        <v>15043639</v>
      </c>
      <c r="BJ1887" s="10">
        <v>15629889</v>
      </c>
      <c r="BK1887" s="10">
        <v>16230067</v>
      </c>
      <c r="BL1887" s="10">
        <v>16857908</v>
      </c>
      <c r="BM1887" s="10">
        <v>17513591</v>
      </c>
      <c r="BN1887" s="10">
        <v>18183772</v>
      </c>
      <c r="BO1887" s="10">
        <v>18868776</v>
      </c>
      <c r="BP1887" s="10">
        <v>19571248</v>
      </c>
      <c r="BQ1887" s="10">
        <v>20287928</v>
      </c>
      <c r="BR1887" s="10">
        <v>21022639</v>
      </c>
      <c r="BS1887" s="10">
        <v>21780401</v>
      </c>
      <c r="BT1887" s="10">
        <v>22563670</v>
      </c>
    </row>
    <row r="1888" spans="1:72" x14ac:dyDescent="0.35">
      <c r="A1888" t="s">
        <v>439</v>
      </c>
      <c r="B1888" t="s">
        <v>173</v>
      </c>
      <c r="C1888" t="s">
        <v>35</v>
      </c>
      <c r="D1888" t="s">
        <v>18</v>
      </c>
      <c r="E1888" t="s">
        <v>25</v>
      </c>
      <c r="F1888" t="s">
        <v>26</v>
      </c>
      <c r="G1888" t="s">
        <v>302</v>
      </c>
      <c r="H1888" t="s">
        <v>36</v>
      </c>
      <c r="I1888" s="10">
        <v>1802521</v>
      </c>
      <c r="J1888" s="10">
        <v>212405</v>
      </c>
      <c r="K1888" s="10">
        <v>222664</v>
      </c>
      <c r="L1888" s="10">
        <v>239263</v>
      </c>
      <c r="M1888" s="10">
        <v>257047</v>
      </c>
      <c r="N1888" s="10">
        <v>276004</v>
      </c>
      <c r="O1888" s="10">
        <v>296248</v>
      </c>
      <c r="P1888" s="10">
        <v>321771</v>
      </c>
      <c r="Q1888" s="10">
        <v>349283</v>
      </c>
      <c r="R1888" s="10">
        <v>378840</v>
      </c>
      <c r="S1888" s="10">
        <v>410654</v>
      </c>
      <c r="T1888" s="10">
        <v>444736</v>
      </c>
      <c r="U1888" s="10">
        <v>481400</v>
      </c>
      <c r="V1888" s="10">
        <v>520914</v>
      </c>
      <c r="W1888" s="10">
        <v>563569</v>
      </c>
      <c r="X1888" s="10">
        <v>609717</v>
      </c>
      <c r="Y1888" s="10">
        <v>659792</v>
      </c>
      <c r="Z1888" s="10">
        <v>713942</v>
      </c>
      <c r="AA1888" s="10">
        <v>756798</v>
      </c>
      <c r="AB1888" s="10">
        <v>792280</v>
      </c>
      <c r="AC1888" s="10">
        <v>829860</v>
      </c>
      <c r="AD1888" s="10">
        <v>869377</v>
      </c>
      <c r="AE1888" s="10">
        <v>910554</v>
      </c>
      <c r="AF1888" s="10">
        <v>953415</v>
      </c>
      <c r="AG1888" s="10">
        <v>998097</v>
      </c>
      <c r="AH1888" s="10">
        <v>1044792</v>
      </c>
      <c r="AI1888" s="10">
        <v>1093697</v>
      </c>
      <c r="AJ1888" s="10">
        <v>1144954</v>
      </c>
      <c r="AK1888" s="10">
        <v>1197291</v>
      </c>
      <c r="AL1888" s="10">
        <v>1240867</v>
      </c>
      <c r="AM1888" s="10">
        <v>1286401</v>
      </c>
      <c r="AN1888" s="10">
        <v>1333966</v>
      </c>
      <c r="AO1888" s="10">
        <v>1383268</v>
      </c>
      <c r="AP1888" s="10">
        <v>1435039</v>
      </c>
      <c r="AQ1888" s="10">
        <v>1489597</v>
      </c>
      <c r="AR1888" s="10">
        <v>1547949</v>
      </c>
      <c r="AS1888" s="10">
        <v>1609273</v>
      </c>
      <c r="AT1888" s="10">
        <v>1672461</v>
      </c>
      <c r="AU1888" s="10">
        <v>1738958</v>
      </c>
      <c r="AV1888" s="10">
        <v>1808603</v>
      </c>
      <c r="AW1888" s="10">
        <v>1881245</v>
      </c>
      <c r="AX1888" s="10">
        <v>1956311</v>
      </c>
      <c r="AY1888" s="10">
        <v>2024807</v>
      </c>
      <c r="AZ1888" s="10">
        <v>2096507</v>
      </c>
      <c r="BA1888" s="10">
        <v>2171718</v>
      </c>
      <c r="BB1888" s="10">
        <v>2250365</v>
      </c>
      <c r="BC1888" s="10">
        <v>2332616</v>
      </c>
      <c r="BD1888" s="10">
        <v>2418521</v>
      </c>
      <c r="BE1888" s="10">
        <v>2508220</v>
      </c>
      <c r="BF1888" s="10">
        <v>2602152</v>
      </c>
      <c r="BG1888" s="10">
        <v>2700398</v>
      </c>
      <c r="BH1888" s="10">
        <v>2802629</v>
      </c>
      <c r="BI1888" s="10">
        <v>2910768</v>
      </c>
      <c r="BJ1888" s="10">
        <v>3023310</v>
      </c>
      <c r="BK1888" s="10">
        <v>3141947</v>
      </c>
      <c r="BL1888" s="10">
        <v>3270216</v>
      </c>
      <c r="BM1888" s="10">
        <v>3408152</v>
      </c>
      <c r="BN1888" s="10">
        <v>3554150</v>
      </c>
      <c r="BO1888" s="10">
        <v>3708282</v>
      </c>
      <c r="BP1888" s="10">
        <v>3872145</v>
      </c>
      <c r="BQ1888" s="10">
        <v>4045711</v>
      </c>
      <c r="BR1888" s="10">
        <v>4230083</v>
      </c>
      <c r="BS1888" s="10">
        <v>4427576</v>
      </c>
      <c r="BT1888" s="10">
        <v>4639173</v>
      </c>
    </row>
    <row r="1889" spans="1:72" x14ac:dyDescent="0.35">
      <c r="A1889" t="s">
        <v>439</v>
      </c>
      <c r="B1889" t="s">
        <v>173</v>
      </c>
      <c r="C1889" t="s">
        <v>38</v>
      </c>
      <c r="D1889" t="s">
        <v>18</v>
      </c>
      <c r="E1889" t="s">
        <v>25</v>
      </c>
      <c r="F1889" t="s">
        <v>26</v>
      </c>
      <c r="G1889" t="s">
        <v>25</v>
      </c>
      <c r="H1889" t="s">
        <v>18</v>
      </c>
      <c r="I1889" s="10">
        <v>2371800</v>
      </c>
      <c r="J1889" s="10">
        <v>3602530</v>
      </c>
      <c r="K1889" s="10">
        <v>3711068</v>
      </c>
      <c r="L1889" s="10">
        <v>3822697</v>
      </c>
      <c r="M1889" s="10">
        <v>3937008</v>
      </c>
      <c r="N1889" s="10">
        <v>4053524</v>
      </c>
      <c r="O1889" s="10">
        <v>4172501</v>
      </c>
      <c r="P1889" s="10">
        <v>4294283</v>
      </c>
      <c r="Q1889" s="10">
        <v>4417954</v>
      </c>
      <c r="R1889" s="10">
        <v>4542993</v>
      </c>
      <c r="S1889" s="10">
        <v>4669708</v>
      </c>
      <c r="T1889" s="10">
        <v>4797068</v>
      </c>
      <c r="U1889" s="10">
        <v>4926318</v>
      </c>
      <c r="V1889" s="10">
        <v>5059382</v>
      </c>
      <c r="W1889" s="10">
        <v>5196579</v>
      </c>
      <c r="X1889" s="10">
        <v>5339497</v>
      </c>
      <c r="Y1889" s="10">
        <v>5488658</v>
      </c>
      <c r="Z1889" s="10">
        <v>5644703</v>
      </c>
      <c r="AA1889" s="10">
        <v>5810351</v>
      </c>
      <c r="AB1889" s="10">
        <v>5987151</v>
      </c>
      <c r="AC1889" s="10">
        <v>6173177</v>
      </c>
      <c r="AD1889" s="10">
        <v>6366262</v>
      </c>
      <c r="AE1889" s="10">
        <v>6564445</v>
      </c>
      <c r="AF1889" s="10">
        <v>6766606</v>
      </c>
      <c r="AG1889" s="10">
        <v>6973849</v>
      </c>
      <c r="AH1889" s="10">
        <v>7187618</v>
      </c>
      <c r="AI1889" s="10">
        <v>7408364</v>
      </c>
      <c r="AJ1889" s="10">
        <v>7636591</v>
      </c>
      <c r="AK1889" s="10">
        <v>7872252</v>
      </c>
      <c r="AL1889" s="10">
        <v>8116075</v>
      </c>
      <c r="AM1889" s="10">
        <v>8370648</v>
      </c>
      <c r="AN1889" s="10">
        <v>8634640</v>
      </c>
      <c r="AO1889" s="10">
        <v>8907644</v>
      </c>
      <c r="AP1889" s="10">
        <v>9193078</v>
      </c>
      <c r="AQ1889" s="10">
        <v>9493324</v>
      </c>
      <c r="AR1889" s="10">
        <v>9813918</v>
      </c>
      <c r="AS1889" s="10">
        <v>10149937</v>
      </c>
      <c r="AT1889" s="10">
        <v>10494201</v>
      </c>
      <c r="AU1889" s="10">
        <v>10854920</v>
      </c>
      <c r="AV1889" s="10">
        <v>11231469</v>
      </c>
      <c r="AW1889" s="10">
        <v>11622665</v>
      </c>
      <c r="AX1889" s="10">
        <v>12031430</v>
      </c>
      <c r="AY1889" s="10">
        <v>12456517</v>
      </c>
      <c r="AZ1889" s="10">
        <v>12900790</v>
      </c>
      <c r="BA1889" s="10">
        <v>13366885</v>
      </c>
      <c r="BB1889" s="10">
        <v>13855221</v>
      </c>
      <c r="BC1889" s="10">
        <v>14365168</v>
      </c>
      <c r="BD1889" s="10">
        <v>14897873</v>
      </c>
      <c r="BE1889" s="10">
        <v>15455175</v>
      </c>
      <c r="BF1889" s="10">
        <v>16037915</v>
      </c>
      <c r="BG1889" s="10">
        <v>16647543</v>
      </c>
      <c r="BH1889" s="10">
        <v>17283112</v>
      </c>
      <c r="BI1889" s="10">
        <v>17954407</v>
      </c>
      <c r="BJ1889" s="10">
        <v>18653199</v>
      </c>
      <c r="BK1889" s="10">
        <v>19372014</v>
      </c>
      <c r="BL1889" s="10">
        <v>20128124</v>
      </c>
      <c r="BM1889" s="10">
        <v>20921743</v>
      </c>
      <c r="BN1889" s="10">
        <v>21737922</v>
      </c>
      <c r="BO1889" s="10">
        <v>22577058</v>
      </c>
      <c r="BP1889" s="10">
        <v>23443393</v>
      </c>
      <c r="BQ1889" s="10">
        <v>24333639</v>
      </c>
      <c r="BR1889" s="10">
        <v>25252722</v>
      </c>
      <c r="BS1889" s="10">
        <v>26207977</v>
      </c>
      <c r="BT1889" s="10">
        <v>27202843</v>
      </c>
    </row>
    <row r="1890" spans="1:72" x14ac:dyDescent="0.35">
      <c r="A1890" t="s">
        <v>440</v>
      </c>
      <c r="B1890" t="s">
        <v>174</v>
      </c>
      <c r="C1890" t="s">
        <v>15</v>
      </c>
      <c r="D1890" t="s">
        <v>132</v>
      </c>
      <c r="E1890" t="s">
        <v>16</v>
      </c>
      <c r="F1890" t="s">
        <v>17</v>
      </c>
      <c r="G1890" t="s">
        <v>25</v>
      </c>
      <c r="H1890" t="s">
        <v>18</v>
      </c>
      <c r="I1890" s="10">
        <v>424260</v>
      </c>
      <c r="J1890" s="10">
        <v>9365988</v>
      </c>
      <c r="K1890" s="10">
        <v>9573864</v>
      </c>
      <c r="L1890" s="10">
        <v>9804320</v>
      </c>
      <c r="M1890" s="10">
        <v>10065995</v>
      </c>
      <c r="N1890" s="10">
        <v>10331768</v>
      </c>
      <c r="O1890" s="10">
        <v>10586816</v>
      </c>
      <c r="P1890" s="10">
        <v>10843837</v>
      </c>
      <c r="Q1890" s="10">
        <v>11106832</v>
      </c>
      <c r="R1890" s="10">
        <v>11380077</v>
      </c>
      <c r="S1890" s="10">
        <v>11663112</v>
      </c>
      <c r="T1890" s="10">
        <v>11963196</v>
      </c>
      <c r="U1890" s="10">
        <v>12285460</v>
      </c>
      <c r="V1890" s="10">
        <v>12631405</v>
      </c>
      <c r="W1890" s="10">
        <v>13009012</v>
      </c>
      <c r="X1890" s="10">
        <v>13422644</v>
      </c>
      <c r="Y1890" s="10">
        <v>13865558</v>
      </c>
      <c r="Z1890" s="10">
        <v>14336224</v>
      </c>
      <c r="AA1890" s="10">
        <v>14836994</v>
      </c>
      <c r="AB1890" s="10">
        <v>15360533</v>
      </c>
      <c r="AC1890" s="10">
        <v>15899499</v>
      </c>
      <c r="AD1890" s="10">
        <v>16448340</v>
      </c>
      <c r="AE1890" s="10">
        <v>17003586</v>
      </c>
      <c r="AF1890" s="10">
        <v>17510992</v>
      </c>
      <c r="AG1890" s="10">
        <v>18014746</v>
      </c>
      <c r="AH1890" s="10">
        <v>18558474</v>
      </c>
      <c r="AI1890" s="10">
        <v>19080679</v>
      </c>
      <c r="AJ1890" s="10">
        <v>19583179</v>
      </c>
      <c r="AK1890" s="10">
        <v>20075808</v>
      </c>
      <c r="AL1890" s="10">
        <v>20565841</v>
      </c>
      <c r="AM1890" s="10">
        <v>21051775</v>
      </c>
      <c r="AN1890" s="10">
        <v>21529691</v>
      </c>
      <c r="AO1890" s="10">
        <v>22005084</v>
      </c>
      <c r="AP1890" s="10">
        <v>22483518</v>
      </c>
      <c r="AQ1890" s="10">
        <v>22972463</v>
      </c>
      <c r="AR1890" s="10">
        <v>23477207</v>
      </c>
      <c r="AS1890" s="10">
        <v>23996249</v>
      </c>
      <c r="AT1890" s="10">
        <v>24526492</v>
      </c>
      <c r="AU1890" s="10">
        <v>25066457</v>
      </c>
      <c r="AV1890" s="10">
        <v>25646418</v>
      </c>
      <c r="AW1890" s="10">
        <v>26293611</v>
      </c>
      <c r="AX1890" s="10">
        <v>27002885</v>
      </c>
      <c r="AY1890" s="10">
        <v>27769627</v>
      </c>
      <c r="AZ1890" s="10">
        <v>28583800</v>
      </c>
      <c r="BA1890" s="10">
        <v>29427877</v>
      </c>
      <c r="BB1890" s="10">
        <v>30303395</v>
      </c>
      <c r="BC1890" s="10">
        <v>31215374</v>
      </c>
      <c r="BD1890" s="10">
        <v>32157460</v>
      </c>
      <c r="BE1890" s="10">
        <v>33128013</v>
      </c>
      <c r="BF1890" s="10">
        <v>34119813</v>
      </c>
      <c r="BG1890" s="10">
        <v>35126821</v>
      </c>
      <c r="BH1890" s="10">
        <v>36152577</v>
      </c>
      <c r="BI1890" s="10">
        <v>37190781</v>
      </c>
      <c r="BJ1890" s="10">
        <v>38224976</v>
      </c>
      <c r="BK1890" s="10">
        <v>39231899</v>
      </c>
      <c r="BL1890" s="10">
        <v>40192593</v>
      </c>
      <c r="BM1890" s="10">
        <v>41119965</v>
      </c>
      <c r="BN1890" s="10">
        <v>42028248</v>
      </c>
      <c r="BO1890" s="10">
        <v>42916003</v>
      </c>
      <c r="BP1890" s="10">
        <v>43790452</v>
      </c>
      <c r="BQ1890" s="10">
        <v>44659123</v>
      </c>
      <c r="BR1890" s="10">
        <v>45518662</v>
      </c>
      <c r="BS1890" s="10">
        <v>46354710</v>
      </c>
      <c r="BT1890" s="10">
        <v>47161978</v>
      </c>
    </row>
    <row r="1891" spans="1:72" x14ac:dyDescent="0.35">
      <c r="A1891" t="s">
        <v>440</v>
      </c>
      <c r="B1891" t="s">
        <v>174</v>
      </c>
      <c r="C1891" t="s">
        <v>15</v>
      </c>
      <c r="D1891" t="s">
        <v>132</v>
      </c>
      <c r="E1891" t="s">
        <v>19</v>
      </c>
      <c r="F1891" t="s">
        <v>20</v>
      </c>
      <c r="G1891" t="s">
        <v>25</v>
      </c>
      <c r="H1891" t="s">
        <v>18</v>
      </c>
      <c r="I1891" s="10">
        <v>448560</v>
      </c>
      <c r="J1891" s="10">
        <v>12751258</v>
      </c>
      <c r="K1891" s="10">
        <v>13005794</v>
      </c>
      <c r="L1891" s="10">
        <v>13254716</v>
      </c>
      <c r="M1891" s="10">
        <v>13490511</v>
      </c>
      <c r="N1891" s="10">
        <v>13740796</v>
      </c>
      <c r="O1891" s="10">
        <v>14013606</v>
      </c>
      <c r="P1891" s="10">
        <v>14289476</v>
      </c>
      <c r="Q1891" s="10">
        <v>14574192</v>
      </c>
      <c r="R1891" s="10">
        <v>14867537</v>
      </c>
      <c r="S1891" s="10">
        <v>15170809</v>
      </c>
      <c r="T1891" s="10">
        <v>15477122</v>
      </c>
      <c r="U1891" s="10">
        <v>15791247</v>
      </c>
      <c r="V1891" s="10">
        <v>16125908</v>
      </c>
      <c r="W1891" s="10">
        <v>16486242</v>
      </c>
      <c r="X1891" s="10">
        <v>16879191</v>
      </c>
      <c r="Y1891" s="10">
        <v>17298153</v>
      </c>
      <c r="Z1891" s="10">
        <v>17750756</v>
      </c>
      <c r="AA1891" s="10">
        <v>18229650</v>
      </c>
      <c r="AB1891" s="10">
        <v>18721947</v>
      </c>
      <c r="AC1891" s="10">
        <v>19240390</v>
      </c>
      <c r="AD1891" s="10">
        <v>19758335</v>
      </c>
      <c r="AE1891" s="10">
        <v>20262512</v>
      </c>
      <c r="AF1891" s="10">
        <v>20694947</v>
      </c>
      <c r="AG1891" s="10">
        <v>21136287</v>
      </c>
      <c r="AH1891" s="10">
        <v>21663386</v>
      </c>
      <c r="AI1891" s="10">
        <v>22203424</v>
      </c>
      <c r="AJ1891" s="10">
        <v>22772636</v>
      </c>
      <c r="AK1891" s="10">
        <v>23381183</v>
      </c>
      <c r="AL1891" s="10">
        <v>24030940</v>
      </c>
      <c r="AM1891" s="10">
        <v>24721275</v>
      </c>
      <c r="AN1891" s="10">
        <v>25428701</v>
      </c>
      <c r="AO1891" s="10">
        <v>26157142</v>
      </c>
      <c r="AP1891" s="10">
        <v>26926615</v>
      </c>
      <c r="AQ1891" s="10">
        <v>27725307</v>
      </c>
      <c r="AR1891" s="10">
        <v>28536014</v>
      </c>
      <c r="AS1891" s="10">
        <v>29356534</v>
      </c>
      <c r="AT1891" s="10">
        <v>30195623</v>
      </c>
      <c r="AU1891" s="10">
        <v>31049588</v>
      </c>
      <c r="AV1891" s="10">
        <v>31911488</v>
      </c>
      <c r="AW1891" s="10">
        <v>32778168</v>
      </c>
      <c r="AX1891" s="10">
        <v>33648884</v>
      </c>
      <c r="AY1891" s="10">
        <v>34523670</v>
      </c>
      <c r="AZ1891" s="10">
        <v>35404968</v>
      </c>
      <c r="BA1891" s="10">
        <v>36305292</v>
      </c>
      <c r="BB1891" s="10">
        <v>37222711</v>
      </c>
      <c r="BC1891" s="10">
        <v>38152081</v>
      </c>
      <c r="BD1891" s="10">
        <v>39105763</v>
      </c>
      <c r="BE1891" s="10">
        <v>40085968</v>
      </c>
      <c r="BF1891" s="10">
        <v>41098601</v>
      </c>
      <c r="BG1891" s="10">
        <v>42163515</v>
      </c>
      <c r="BH1891" s="10">
        <v>43283935</v>
      </c>
      <c r="BI1891" s="10">
        <v>44442449</v>
      </c>
      <c r="BJ1891" s="10">
        <v>45629702</v>
      </c>
      <c r="BK1891" s="10">
        <v>46854768</v>
      </c>
      <c r="BL1891" s="10">
        <v>48101139</v>
      </c>
      <c r="BM1891" s="10">
        <v>49390271</v>
      </c>
      <c r="BN1891" s="10">
        <v>50770909</v>
      </c>
      <c r="BO1891" s="10">
        <v>52199874</v>
      </c>
      <c r="BP1891" s="10">
        <v>53650194</v>
      </c>
      <c r="BQ1891" s="10">
        <v>55169458</v>
      </c>
      <c r="BR1891" s="10">
        <v>56738759</v>
      </c>
      <c r="BS1891" s="10">
        <v>58348442</v>
      </c>
      <c r="BT1891" s="10">
        <v>60027581</v>
      </c>
    </row>
    <row r="1892" spans="1:72" x14ac:dyDescent="0.35">
      <c r="A1892" t="s">
        <v>440</v>
      </c>
      <c r="B1892" t="s">
        <v>174</v>
      </c>
      <c r="C1892" t="s">
        <v>15</v>
      </c>
      <c r="D1892" t="s">
        <v>132</v>
      </c>
      <c r="E1892" t="s">
        <v>21</v>
      </c>
      <c r="F1892" t="s">
        <v>22</v>
      </c>
      <c r="G1892" t="s">
        <v>25</v>
      </c>
      <c r="H1892" t="s">
        <v>18</v>
      </c>
      <c r="I1892" s="10">
        <v>24791</v>
      </c>
      <c r="J1892" s="10">
        <v>855022</v>
      </c>
      <c r="K1892" s="10">
        <v>874444</v>
      </c>
      <c r="L1892" s="10">
        <v>893371</v>
      </c>
      <c r="M1892" s="10">
        <v>911477</v>
      </c>
      <c r="N1892" s="10">
        <v>928471</v>
      </c>
      <c r="O1892" s="10">
        <v>943790</v>
      </c>
      <c r="P1892" s="10">
        <v>956566</v>
      </c>
      <c r="Q1892" s="10">
        <v>969297</v>
      </c>
      <c r="R1892" s="10">
        <v>983732</v>
      </c>
      <c r="S1892" s="10">
        <v>998928</v>
      </c>
      <c r="T1892" s="10">
        <v>1015328</v>
      </c>
      <c r="U1892" s="10">
        <v>1033546</v>
      </c>
      <c r="V1892" s="10">
        <v>1053402</v>
      </c>
      <c r="W1892" s="10">
        <v>1074779</v>
      </c>
      <c r="X1892" s="10">
        <v>1098435</v>
      </c>
      <c r="Y1892" s="10">
        <v>1125271</v>
      </c>
      <c r="Z1892" s="10">
        <v>1155273</v>
      </c>
      <c r="AA1892" s="10">
        <v>1187465</v>
      </c>
      <c r="AB1892" s="10">
        <v>1220810</v>
      </c>
      <c r="AC1892" s="10">
        <v>1255087</v>
      </c>
      <c r="AD1892" s="10">
        <v>1290042</v>
      </c>
      <c r="AE1892" s="10">
        <v>1325643</v>
      </c>
      <c r="AF1892" s="10">
        <v>1357045</v>
      </c>
      <c r="AG1892" s="10">
        <v>1388941</v>
      </c>
      <c r="AH1892" s="10">
        <v>1426094</v>
      </c>
      <c r="AI1892" s="10">
        <v>1462582</v>
      </c>
      <c r="AJ1892" s="10">
        <v>1499432</v>
      </c>
      <c r="AK1892" s="10">
        <v>1538093</v>
      </c>
      <c r="AL1892" s="10">
        <v>1578415</v>
      </c>
      <c r="AM1892" s="10">
        <v>1619559</v>
      </c>
      <c r="AN1892" s="10">
        <v>1660198</v>
      </c>
      <c r="AO1892" s="10">
        <v>1700409</v>
      </c>
      <c r="AP1892" s="10">
        <v>1741405</v>
      </c>
      <c r="AQ1892" s="10">
        <v>1781953</v>
      </c>
      <c r="AR1892" s="10">
        <v>1821596</v>
      </c>
      <c r="AS1892" s="10">
        <v>1862006</v>
      </c>
      <c r="AT1892" s="10">
        <v>1903087</v>
      </c>
      <c r="AU1892" s="10">
        <v>1943876</v>
      </c>
      <c r="AV1892" s="10">
        <v>1986173</v>
      </c>
      <c r="AW1892" s="10">
        <v>2031835</v>
      </c>
      <c r="AX1892" s="10">
        <v>2080172</v>
      </c>
      <c r="AY1892" s="10">
        <v>2130942</v>
      </c>
      <c r="AZ1892" s="10">
        <v>2184172</v>
      </c>
      <c r="BA1892" s="10">
        <v>2238584</v>
      </c>
      <c r="BB1892" s="10">
        <v>2293931</v>
      </c>
      <c r="BC1892" s="10">
        <v>2351106</v>
      </c>
      <c r="BD1892" s="10">
        <v>2409901</v>
      </c>
      <c r="BE1892" s="10">
        <v>2469519</v>
      </c>
      <c r="BF1892" s="10">
        <v>2531323</v>
      </c>
      <c r="BG1892" s="10">
        <v>2596061</v>
      </c>
      <c r="BH1892" s="10">
        <v>2662591</v>
      </c>
      <c r="BI1892" s="10">
        <v>2728902</v>
      </c>
      <c r="BJ1892" s="10">
        <v>2790514</v>
      </c>
      <c r="BK1892" s="10">
        <v>2842771</v>
      </c>
      <c r="BL1892" s="10">
        <v>2898619</v>
      </c>
      <c r="BM1892" s="10">
        <v>2964716</v>
      </c>
      <c r="BN1892" s="10">
        <v>3033795</v>
      </c>
      <c r="BO1892" s="10">
        <v>3106627</v>
      </c>
      <c r="BP1892" s="10">
        <v>3183006</v>
      </c>
      <c r="BQ1892" s="10">
        <v>3255651</v>
      </c>
      <c r="BR1892" s="10">
        <v>3316890</v>
      </c>
      <c r="BS1892" s="10">
        <v>3389923</v>
      </c>
      <c r="BT1892" s="10">
        <v>3482184</v>
      </c>
    </row>
    <row r="1893" spans="1:72" x14ac:dyDescent="0.35">
      <c r="A1893" t="s">
        <v>440</v>
      </c>
      <c r="B1893" t="s">
        <v>174</v>
      </c>
      <c r="C1893" t="s">
        <v>24</v>
      </c>
      <c r="D1893" t="s">
        <v>132</v>
      </c>
      <c r="E1893" t="s">
        <v>25</v>
      </c>
      <c r="F1893" t="s">
        <v>26</v>
      </c>
      <c r="G1893" t="s">
        <v>25</v>
      </c>
      <c r="H1893" t="s">
        <v>18</v>
      </c>
      <c r="I1893" s="10">
        <v>897611</v>
      </c>
      <c r="J1893" s="10">
        <v>22972267</v>
      </c>
      <c r="K1893" s="10">
        <v>23454102</v>
      </c>
      <c r="L1893" s="10">
        <v>23952407</v>
      </c>
      <c r="M1893" s="10">
        <v>24467983</v>
      </c>
      <c r="N1893" s="10">
        <v>25001034</v>
      </c>
      <c r="O1893" s="10">
        <v>25544212</v>
      </c>
      <c r="P1893" s="10">
        <v>26089879</v>
      </c>
      <c r="Q1893" s="10">
        <v>26650321</v>
      </c>
      <c r="R1893" s="10">
        <v>27231346</v>
      </c>
      <c r="S1893" s="10">
        <v>27832848</v>
      </c>
      <c r="T1893" s="10">
        <v>28455645</v>
      </c>
      <c r="U1893" s="10">
        <v>29110253</v>
      </c>
      <c r="V1893" s="10">
        <v>29810714</v>
      </c>
      <c r="W1893" s="10">
        <v>30570032</v>
      </c>
      <c r="X1893" s="10">
        <v>31400270</v>
      </c>
      <c r="Y1893" s="10">
        <v>32288982</v>
      </c>
      <c r="Z1893" s="10">
        <v>33242253</v>
      </c>
      <c r="AA1893" s="10">
        <v>34254109</v>
      </c>
      <c r="AB1893" s="10">
        <v>35303291</v>
      </c>
      <c r="AC1893" s="10">
        <v>36394977</v>
      </c>
      <c r="AD1893" s="10">
        <v>37496717</v>
      </c>
      <c r="AE1893" s="10">
        <v>38591740</v>
      </c>
      <c r="AF1893" s="10">
        <v>39562984</v>
      </c>
      <c r="AG1893" s="10">
        <v>40539974</v>
      </c>
      <c r="AH1893" s="10">
        <v>41647954</v>
      </c>
      <c r="AI1893" s="10">
        <v>42746686</v>
      </c>
      <c r="AJ1893" s="10">
        <v>43855247</v>
      </c>
      <c r="AK1893" s="10">
        <v>44995084</v>
      </c>
      <c r="AL1893" s="10">
        <v>46175196</v>
      </c>
      <c r="AM1893" s="10">
        <v>47392609</v>
      </c>
      <c r="AN1893" s="10">
        <v>48618590</v>
      </c>
      <c r="AO1893" s="10">
        <v>49862635</v>
      </c>
      <c r="AP1893" s="10">
        <v>51151537</v>
      </c>
      <c r="AQ1893" s="10">
        <v>52479723</v>
      </c>
      <c r="AR1893" s="10">
        <v>53834817</v>
      </c>
      <c r="AS1893" s="10">
        <v>55214789</v>
      </c>
      <c r="AT1893" s="10">
        <v>56625202</v>
      </c>
      <c r="AU1893" s="10">
        <v>58059921</v>
      </c>
      <c r="AV1893" s="10">
        <v>59544078</v>
      </c>
      <c r="AW1893" s="10">
        <v>61103614</v>
      </c>
      <c r="AX1893" s="10">
        <v>62731941</v>
      </c>
      <c r="AY1893" s="10">
        <v>64424240</v>
      </c>
      <c r="AZ1893" s="10">
        <v>66172940</v>
      </c>
      <c r="BA1893" s="10">
        <v>67971753</v>
      </c>
      <c r="BB1893" s="10">
        <v>69820038</v>
      </c>
      <c r="BC1893" s="10">
        <v>71718561</v>
      </c>
      <c r="BD1893" s="10">
        <v>73673124</v>
      </c>
      <c r="BE1893" s="10">
        <v>75683500</v>
      </c>
      <c r="BF1893" s="10">
        <v>77749737</v>
      </c>
      <c r="BG1893" s="10">
        <v>79886397</v>
      </c>
      <c r="BH1893" s="10">
        <v>82099103</v>
      </c>
      <c r="BI1893" s="10">
        <v>84362132</v>
      </c>
      <c r="BJ1893" s="10">
        <v>86645192</v>
      </c>
      <c r="BK1893" s="10">
        <v>88929439</v>
      </c>
      <c r="BL1893" s="10">
        <v>91192351</v>
      </c>
      <c r="BM1893" s="10">
        <v>93474951</v>
      </c>
      <c r="BN1893" s="10">
        <v>95832952</v>
      </c>
      <c r="BO1893" s="10">
        <v>98222504</v>
      </c>
      <c r="BP1893" s="10">
        <v>100623652</v>
      </c>
      <c r="BQ1893" s="10">
        <v>103084231</v>
      </c>
      <c r="BR1893" s="10">
        <v>105574310</v>
      </c>
      <c r="BS1893" s="10">
        <v>108093075</v>
      </c>
      <c r="BT1893" s="10">
        <v>110671742</v>
      </c>
    </row>
    <row r="1894" spans="1:72" x14ac:dyDescent="0.35">
      <c r="A1894" t="s">
        <v>440</v>
      </c>
      <c r="B1894" t="s">
        <v>174</v>
      </c>
      <c r="C1894" t="s">
        <v>27</v>
      </c>
      <c r="D1894" t="s">
        <v>134</v>
      </c>
      <c r="E1894" t="s">
        <v>16</v>
      </c>
      <c r="F1894" t="s">
        <v>17</v>
      </c>
      <c r="G1894" t="s">
        <v>25</v>
      </c>
      <c r="H1894" t="s">
        <v>18</v>
      </c>
      <c r="I1894" s="10">
        <v>432972</v>
      </c>
      <c r="J1894" s="10">
        <v>9424411</v>
      </c>
      <c r="K1894" s="10">
        <v>9616258</v>
      </c>
      <c r="L1894" s="10">
        <v>9838698</v>
      </c>
      <c r="M1894" s="10">
        <v>10095580</v>
      </c>
      <c r="N1894" s="10">
        <v>10361839</v>
      </c>
      <c r="O1894" s="10">
        <v>10627506</v>
      </c>
      <c r="P1894" s="10">
        <v>10896074</v>
      </c>
      <c r="Q1894" s="10">
        <v>11170261</v>
      </c>
      <c r="R1894" s="10">
        <v>11456237</v>
      </c>
      <c r="S1894" s="10">
        <v>11754482</v>
      </c>
      <c r="T1894" s="10">
        <v>12072012</v>
      </c>
      <c r="U1894" s="10">
        <v>12413307</v>
      </c>
      <c r="V1894" s="10">
        <v>12780235</v>
      </c>
      <c r="W1894" s="10">
        <v>13180735</v>
      </c>
      <c r="X1894" s="10">
        <v>13617456</v>
      </c>
      <c r="Y1894" s="10">
        <v>14082451</v>
      </c>
      <c r="Z1894" s="10">
        <v>14574342</v>
      </c>
      <c r="AA1894" s="10">
        <v>15095475</v>
      </c>
      <c r="AB1894" s="10">
        <v>15639056</v>
      </c>
      <c r="AC1894" s="10">
        <v>16198637</v>
      </c>
      <c r="AD1894" s="10">
        <v>16770365</v>
      </c>
      <c r="AE1894" s="10">
        <v>17350099</v>
      </c>
      <c r="AF1894" s="10">
        <v>17880891</v>
      </c>
      <c r="AG1894" s="10">
        <v>18407754</v>
      </c>
      <c r="AH1894" s="10">
        <v>18973159</v>
      </c>
      <c r="AI1894" s="10">
        <v>19515115</v>
      </c>
      <c r="AJ1894" s="10">
        <v>20036644</v>
      </c>
      <c r="AK1894" s="10">
        <v>20547419</v>
      </c>
      <c r="AL1894" s="10">
        <v>21055626</v>
      </c>
      <c r="AM1894" s="10">
        <v>21559066</v>
      </c>
      <c r="AN1894" s="10">
        <v>22052018</v>
      </c>
      <c r="AO1894" s="10">
        <v>22542283</v>
      </c>
      <c r="AP1894" s="10">
        <v>23038503</v>
      </c>
      <c r="AQ1894" s="10">
        <v>23547934</v>
      </c>
      <c r="AR1894" s="10">
        <v>24072333</v>
      </c>
      <c r="AS1894" s="10">
        <v>24607867</v>
      </c>
      <c r="AT1894" s="10">
        <v>25155137</v>
      </c>
      <c r="AU1894" s="10">
        <v>25716334</v>
      </c>
      <c r="AV1894" s="10">
        <v>26321810</v>
      </c>
      <c r="AW1894" s="10">
        <v>26999165</v>
      </c>
      <c r="AX1894" s="10">
        <v>27742217</v>
      </c>
      <c r="AY1894" s="10">
        <v>28541409</v>
      </c>
      <c r="AZ1894" s="10">
        <v>29385216</v>
      </c>
      <c r="BA1894" s="10">
        <v>30257158</v>
      </c>
      <c r="BB1894" s="10">
        <v>31159750</v>
      </c>
      <c r="BC1894" s="10">
        <v>32100174</v>
      </c>
      <c r="BD1894" s="10">
        <v>33070423</v>
      </c>
      <c r="BE1894" s="10">
        <v>34070090</v>
      </c>
      <c r="BF1894" s="10">
        <v>35094198</v>
      </c>
      <c r="BG1894" s="10">
        <v>36133826</v>
      </c>
      <c r="BH1894" s="10">
        <v>37191844</v>
      </c>
      <c r="BI1894" s="10">
        <v>38260969</v>
      </c>
      <c r="BJ1894" s="10">
        <v>39322145</v>
      </c>
      <c r="BK1894" s="10">
        <v>40354902</v>
      </c>
      <c r="BL1894" s="10">
        <v>41342793</v>
      </c>
      <c r="BM1894" s="10">
        <v>42300486</v>
      </c>
      <c r="BN1894" s="10">
        <v>43242031</v>
      </c>
      <c r="BO1894" s="10">
        <v>44162843</v>
      </c>
      <c r="BP1894" s="10">
        <v>45069508</v>
      </c>
      <c r="BQ1894" s="10">
        <v>45967224</v>
      </c>
      <c r="BR1894" s="10">
        <v>46854310</v>
      </c>
      <c r="BS1894" s="10">
        <v>47715500</v>
      </c>
      <c r="BT1894" s="10">
        <v>48542393</v>
      </c>
    </row>
    <row r="1895" spans="1:72" x14ac:dyDescent="0.35">
      <c r="A1895" t="s">
        <v>440</v>
      </c>
      <c r="B1895" t="s">
        <v>174</v>
      </c>
      <c r="C1895" t="s">
        <v>27</v>
      </c>
      <c r="D1895" t="s">
        <v>134</v>
      </c>
      <c r="E1895" t="s">
        <v>19</v>
      </c>
      <c r="F1895" t="s">
        <v>20</v>
      </c>
      <c r="G1895" t="s">
        <v>25</v>
      </c>
      <c r="H1895" t="s">
        <v>18</v>
      </c>
      <c r="I1895" s="10">
        <v>439608</v>
      </c>
      <c r="J1895" s="10">
        <v>12780253</v>
      </c>
      <c r="K1895" s="10">
        <v>13052694</v>
      </c>
      <c r="L1895" s="10">
        <v>13312826</v>
      </c>
      <c r="M1895" s="10">
        <v>13555772</v>
      </c>
      <c r="N1895" s="10">
        <v>13808978</v>
      </c>
      <c r="O1895" s="10">
        <v>14078633</v>
      </c>
      <c r="P1895" s="10">
        <v>14337628</v>
      </c>
      <c r="Q1895" s="10">
        <v>14594412</v>
      </c>
      <c r="R1895" s="10">
        <v>14864166</v>
      </c>
      <c r="S1895" s="10">
        <v>15157030</v>
      </c>
      <c r="T1895" s="10">
        <v>15466943</v>
      </c>
      <c r="U1895" s="10">
        <v>15787182</v>
      </c>
      <c r="V1895" s="10">
        <v>16129377</v>
      </c>
      <c r="W1895" s="10">
        <v>16498352</v>
      </c>
      <c r="X1895" s="10">
        <v>16899333</v>
      </c>
      <c r="Y1895" s="10">
        <v>17324997</v>
      </c>
      <c r="Z1895" s="10">
        <v>17781722</v>
      </c>
      <c r="AA1895" s="10">
        <v>18261891</v>
      </c>
      <c r="AB1895" s="10">
        <v>18754475</v>
      </c>
      <c r="AC1895" s="10">
        <v>19271625</v>
      </c>
      <c r="AD1895" s="10">
        <v>19788316</v>
      </c>
      <c r="AE1895" s="10">
        <v>20291544</v>
      </c>
      <c r="AF1895" s="10">
        <v>20722061</v>
      </c>
      <c r="AG1895" s="10">
        <v>21172599</v>
      </c>
      <c r="AH1895" s="10">
        <v>21711273</v>
      </c>
      <c r="AI1895" s="10">
        <v>22254625</v>
      </c>
      <c r="AJ1895" s="10">
        <v>22829553</v>
      </c>
      <c r="AK1895" s="10">
        <v>23450591</v>
      </c>
      <c r="AL1895" s="10">
        <v>24118350</v>
      </c>
      <c r="AM1895" s="10">
        <v>24831009</v>
      </c>
      <c r="AN1895" s="10">
        <v>25547803</v>
      </c>
      <c r="AO1895" s="10">
        <v>26276097</v>
      </c>
      <c r="AP1895" s="10">
        <v>27050330</v>
      </c>
      <c r="AQ1895" s="10">
        <v>27859494</v>
      </c>
      <c r="AR1895" s="10">
        <v>28678402</v>
      </c>
      <c r="AS1895" s="10">
        <v>29498404</v>
      </c>
      <c r="AT1895" s="10">
        <v>30341421</v>
      </c>
      <c r="AU1895" s="10">
        <v>31207998</v>
      </c>
      <c r="AV1895" s="10">
        <v>32083220</v>
      </c>
      <c r="AW1895" s="10">
        <v>32959026</v>
      </c>
      <c r="AX1895" s="10">
        <v>33841376</v>
      </c>
      <c r="AY1895" s="10">
        <v>34731089</v>
      </c>
      <c r="AZ1895" s="10">
        <v>35624215</v>
      </c>
      <c r="BA1895" s="10">
        <v>36537654</v>
      </c>
      <c r="BB1895" s="10">
        <v>37466170</v>
      </c>
      <c r="BC1895" s="10">
        <v>38409115</v>
      </c>
      <c r="BD1895" s="10">
        <v>39388876</v>
      </c>
      <c r="BE1895" s="10">
        <v>40404883</v>
      </c>
      <c r="BF1895" s="10">
        <v>41461729</v>
      </c>
      <c r="BG1895" s="10">
        <v>42573462</v>
      </c>
      <c r="BH1895" s="10">
        <v>43742750</v>
      </c>
      <c r="BI1895" s="10">
        <v>44952705</v>
      </c>
      <c r="BJ1895" s="10">
        <v>46196241</v>
      </c>
      <c r="BK1895" s="10">
        <v>47479623</v>
      </c>
      <c r="BL1895" s="10">
        <v>48791358</v>
      </c>
      <c r="BM1895" s="10">
        <v>50160480</v>
      </c>
      <c r="BN1895" s="10">
        <v>51624915</v>
      </c>
      <c r="BO1895" s="10">
        <v>53137837</v>
      </c>
      <c r="BP1895" s="10">
        <v>54674587</v>
      </c>
      <c r="BQ1895" s="10">
        <v>56276500</v>
      </c>
      <c r="BR1895" s="10">
        <v>57926779</v>
      </c>
      <c r="BS1895" s="10">
        <v>59622078</v>
      </c>
      <c r="BT1895" s="10">
        <v>61390502</v>
      </c>
    </row>
    <row r="1896" spans="1:72" x14ac:dyDescent="0.35">
      <c r="A1896" t="s">
        <v>440</v>
      </c>
      <c r="B1896" t="s">
        <v>174</v>
      </c>
      <c r="C1896" t="s">
        <v>27</v>
      </c>
      <c r="D1896" t="s">
        <v>134</v>
      </c>
      <c r="E1896" t="s">
        <v>21</v>
      </c>
      <c r="F1896" t="s">
        <v>22</v>
      </c>
      <c r="G1896" t="s">
        <v>25</v>
      </c>
      <c r="H1896" t="s">
        <v>18</v>
      </c>
      <c r="I1896" s="10">
        <v>19493</v>
      </c>
      <c r="J1896" s="10">
        <v>678576</v>
      </c>
      <c r="K1896" s="10">
        <v>698791</v>
      </c>
      <c r="L1896" s="10">
        <v>718637</v>
      </c>
      <c r="M1896" s="10">
        <v>736997</v>
      </c>
      <c r="N1896" s="10">
        <v>753949</v>
      </c>
      <c r="O1896" s="10">
        <v>769946</v>
      </c>
      <c r="P1896" s="10">
        <v>783102</v>
      </c>
      <c r="Q1896" s="10">
        <v>795125</v>
      </c>
      <c r="R1896" s="10">
        <v>809002</v>
      </c>
      <c r="S1896" s="10">
        <v>824903</v>
      </c>
      <c r="T1896" s="10">
        <v>843014</v>
      </c>
      <c r="U1896" s="10">
        <v>863093</v>
      </c>
      <c r="V1896" s="10">
        <v>885120</v>
      </c>
      <c r="W1896" s="10">
        <v>908814</v>
      </c>
      <c r="X1896" s="10">
        <v>934251</v>
      </c>
      <c r="Y1896" s="10">
        <v>961886</v>
      </c>
      <c r="Z1896" s="10">
        <v>991339</v>
      </c>
      <c r="AA1896" s="10">
        <v>1021870</v>
      </c>
      <c r="AB1896" s="10">
        <v>1053485</v>
      </c>
      <c r="AC1896" s="10">
        <v>1086201</v>
      </c>
      <c r="AD1896" s="10">
        <v>1119989</v>
      </c>
      <c r="AE1896" s="10">
        <v>1154683</v>
      </c>
      <c r="AF1896" s="10">
        <v>1185650</v>
      </c>
      <c r="AG1896" s="10">
        <v>1217225</v>
      </c>
      <c r="AH1896" s="10">
        <v>1252864</v>
      </c>
      <c r="AI1896" s="10">
        <v>1287759</v>
      </c>
      <c r="AJ1896" s="10">
        <v>1322743</v>
      </c>
      <c r="AK1896" s="10">
        <v>1358375</v>
      </c>
      <c r="AL1896" s="10">
        <v>1394892</v>
      </c>
      <c r="AM1896" s="10">
        <v>1431572</v>
      </c>
      <c r="AN1896" s="10">
        <v>1466947</v>
      </c>
      <c r="AO1896" s="10">
        <v>1501030</v>
      </c>
      <c r="AP1896" s="10">
        <v>1535095</v>
      </c>
      <c r="AQ1896" s="10">
        <v>1568971</v>
      </c>
      <c r="AR1896" s="10">
        <v>1602058</v>
      </c>
      <c r="AS1896" s="10">
        <v>1635122</v>
      </c>
      <c r="AT1896" s="10">
        <v>1669420</v>
      </c>
      <c r="AU1896" s="10">
        <v>1706275</v>
      </c>
      <c r="AV1896" s="10">
        <v>1746458</v>
      </c>
      <c r="AW1896" s="10">
        <v>1790180</v>
      </c>
      <c r="AX1896" s="10">
        <v>1837145</v>
      </c>
      <c r="AY1896" s="10">
        <v>1886287</v>
      </c>
      <c r="AZ1896" s="10">
        <v>1937429</v>
      </c>
      <c r="BA1896" s="10">
        <v>1990282</v>
      </c>
      <c r="BB1896" s="10">
        <v>2044763</v>
      </c>
      <c r="BC1896" s="10">
        <v>2101913</v>
      </c>
      <c r="BD1896" s="10">
        <v>2161606</v>
      </c>
      <c r="BE1896" s="10">
        <v>2224032</v>
      </c>
      <c r="BF1896" s="10">
        <v>2290093</v>
      </c>
      <c r="BG1896" s="10">
        <v>2359169</v>
      </c>
      <c r="BH1896" s="10">
        <v>2430050</v>
      </c>
      <c r="BI1896" s="10">
        <v>2500126</v>
      </c>
      <c r="BJ1896" s="10">
        <v>2562546</v>
      </c>
      <c r="BK1896" s="10">
        <v>2615052</v>
      </c>
      <c r="BL1896" s="10">
        <v>2669284</v>
      </c>
      <c r="BM1896" s="10">
        <v>2731015</v>
      </c>
      <c r="BN1896" s="10">
        <v>2796010</v>
      </c>
      <c r="BO1896" s="10">
        <v>2864439</v>
      </c>
      <c r="BP1896" s="10">
        <v>2936744</v>
      </c>
      <c r="BQ1896" s="10">
        <v>2999449</v>
      </c>
      <c r="BR1896" s="10">
        <v>3045923</v>
      </c>
      <c r="BS1896" s="10">
        <v>3110558</v>
      </c>
      <c r="BT1896" s="10">
        <v>3199995</v>
      </c>
    </row>
    <row r="1897" spans="1:72" x14ac:dyDescent="0.35">
      <c r="A1897" t="s">
        <v>440</v>
      </c>
      <c r="B1897" t="s">
        <v>174</v>
      </c>
      <c r="C1897" t="s">
        <v>29</v>
      </c>
      <c r="D1897" t="s">
        <v>134</v>
      </c>
      <c r="E1897" t="s">
        <v>25</v>
      </c>
      <c r="F1897" t="s">
        <v>26</v>
      </c>
      <c r="G1897" t="s">
        <v>25</v>
      </c>
      <c r="H1897" t="s">
        <v>18</v>
      </c>
      <c r="I1897" s="10">
        <v>892073</v>
      </c>
      <c r="J1897" s="10">
        <v>22883240</v>
      </c>
      <c r="K1897" s="10">
        <v>23367743</v>
      </c>
      <c r="L1897" s="10">
        <v>23870161</v>
      </c>
      <c r="M1897" s="10">
        <v>24388349</v>
      </c>
      <c r="N1897" s="10">
        <v>24924766</v>
      </c>
      <c r="O1897" s="10">
        <v>25476085</v>
      </c>
      <c r="P1897" s="10">
        <v>26016803</v>
      </c>
      <c r="Q1897" s="10">
        <v>26559798</v>
      </c>
      <c r="R1897" s="10">
        <v>27129404</v>
      </c>
      <c r="S1897" s="10">
        <v>27736415</v>
      </c>
      <c r="T1897" s="10">
        <v>28381969</v>
      </c>
      <c r="U1897" s="10">
        <v>29063582</v>
      </c>
      <c r="V1897" s="10">
        <v>29794732</v>
      </c>
      <c r="W1897" s="10">
        <v>30587900</v>
      </c>
      <c r="X1897" s="10">
        <v>31451041</v>
      </c>
      <c r="Y1897" s="10">
        <v>32369334</v>
      </c>
      <c r="Z1897" s="10">
        <v>33347403</v>
      </c>
      <c r="AA1897" s="10">
        <v>34379235</v>
      </c>
      <c r="AB1897" s="10">
        <v>35447016</v>
      </c>
      <c r="AC1897" s="10">
        <v>36556463</v>
      </c>
      <c r="AD1897" s="10">
        <v>37678670</v>
      </c>
      <c r="AE1897" s="10">
        <v>38796327</v>
      </c>
      <c r="AF1897" s="10">
        <v>39788602</v>
      </c>
      <c r="AG1897" s="10">
        <v>40797578</v>
      </c>
      <c r="AH1897" s="10">
        <v>41937296</v>
      </c>
      <c r="AI1897" s="10">
        <v>43057499</v>
      </c>
      <c r="AJ1897" s="10">
        <v>44188940</v>
      </c>
      <c r="AK1897" s="10">
        <v>45356384</v>
      </c>
      <c r="AL1897" s="10">
        <v>46568868</v>
      </c>
      <c r="AM1897" s="10">
        <v>47821647</v>
      </c>
      <c r="AN1897" s="10">
        <v>49066769</v>
      </c>
      <c r="AO1897" s="10">
        <v>50319410</v>
      </c>
      <c r="AP1897" s="10">
        <v>51623928</v>
      </c>
      <c r="AQ1897" s="10">
        <v>52976399</v>
      </c>
      <c r="AR1897" s="10">
        <v>54352793</v>
      </c>
      <c r="AS1897" s="10">
        <v>55741393</v>
      </c>
      <c r="AT1897" s="10">
        <v>57165978</v>
      </c>
      <c r="AU1897" s="10">
        <v>58630607</v>
      </c>
      <c r="AV1897" s="10">
        <v>60151488</v>
      </c>
      <c r="AW1897" s="10">
        <v>61748370</v>
      </c>
      <c r="AX1897" s="10">
        <v>63420738</v>
      </c>
      <c r="AY1897" s="10">
        <v>65158785</v>
      </c>
      <c r="AZ1897" s="10">
        <v>66946860</v>
      </c>
      <c r="BA1897" s="10">
        <v>68785095</v>
      </c>
      <c r="BB1897" s="10">
        <v>70670683</v>
      </c>
      <c r="BC1897" s="10">
        <v>72611203</v>
      </c>
      <c r="BD1897" s="10">
        <v>74620905</v>
      </c>
      <c r="BE1897" s="10">
        <v>76699005</v>
      </c>
      <c r="BF1897" s="10">
        <v>78846020</v>
      </c>
      <c r="BG1897" s="10">
        <v>81066457</v>
      </c>
      <c r="BH1897" s="10">
        <v>83364643</v>
      </c>
      <c r="BI1897" s="10">
        <v>85713800</v>
      </c>
      <c r="BJ1897" s="10">
        <v>88080932</v>
      </c>
      <c r="BK1897" s="10">
        <v>90449577</v>
      </c>
      <c r="BL1897" s="10">
        <v>92803434</v>
      </c>
      <c r="BM1897" s="10">
        <v>95191980</v>
      </c>
      <c r="BN1897" s="10">
        <v>97662955</v>
      </c>
      <c r="BO1897" s="10">
        <v>100165119</v>
      </c>
      <c r="BP1897" s="10">
        <v>102680839</v>
      </c>
      <c r="BQ1897" s="10">
        <v>105243174</v>
      </c>
      <c r="BR1897" s="10">
        <v>107827012</v>
      </c>
      <c r="BS1897" s="10">
        <v>110448136</v>
      </c>
      <c r="BT1897" s="10">
        <v>113132890</v>
      </c>
    </row>
    <row r="1898" spans="1:72" x14ac:dyDescent="0.35">
      <c r="A1898" t="s">
        <v>440</v>
      </c>
      <c r="B1898" t="s">
        <v>174</v>
      </c>
      <c r="C1898" t="s">
        <v>25</v>
      </c>
      <c r="D1898" t="s">
        <v>18</v>
      </c>
      <c r="E1898" t="s">
        <v>16</v>
      </c>
      <c r="F1898" t="s">
        <v>17</v>
      </c>
      <c r="G1898" t="s">
        <v>25</v>
      </c>
      <c r="H1898" t="s">
        <v>18</v>
      </c>
      <c r="I1898" s="10">
        <v>857232</v>
      </c>
      <c r="J1898" s="10">
        <v>18790399</v>
      </c>
      <c r="K1898" s="10">
        <v>19190121</v>
      </c>
      <c r="L1898" s="10">
        <v>19643018</v>
      </c>
      <c r="M1898" s="10">
        <v>20161575</v>
      </c>
      <c r="N1898" s="10">
        <v>20693606</v>
      </c>
      <c r="O1898" s="10">
        <v>21214321</v>
      </c>
      <c r="P1898" s="10">
        <v>21739910</v>
      </c>
      <c r="Q1898" s="10">
        <v>22277094</v>
      </c>
      <c r="R1898" s="10">
        <v>22836314</v>
      </c>
      <c r="S1898" s="10">
        <v>23417594</v>
      </c>
      <c r="T1898" s="10">
        <v>24035207</v>
      </c>
      <c r="U1898" s="10">
        <v>24698767</v>
      </c>
      <c r="V1898" s="10">
        <v>25411640</v>
      </c>
      <c r="W1898" s="10">
        <v>26189746</v>
      </c>
      <c r="X1898" s="10">
        <v>27040101</v>
      </c>
      <c r="Y1898" s="10">
        <v>27948008</v>
      </c>
      <c r="Z1898" s="10">
        <v>28910565</v>
      </c>
      <c r="AA1898" s="10">
        <v>29932469</v>
      </c>
      <c r="AB1898" s="10">
        <v>30999590</v>
      </c>
      <c r="AC1898" s="10">
        <v>32098136</v>
      </c>
      <c r="AD1898" s="10">
        <v>33218705</v>
      </c>
      <c r="AE1898" s="10">
        <v>34353685</v>
      </c>
      <c r="AF1898" s="10">
        <v>35391883</v>
      </c>
      <c r="AG1898" s="10">
        <v>36422501</v>
      </c>
      <c r="AH1898" s="10">
        <v>37531633</v>
      </c>
      <c r="AI1898" s="10">
        <v>38595795</v>
      </c>
      <c r="AJ1898" s="10">
        <v>39619824</v>
      </c>
      <c r="AK1898" s="10">
        <v>40623226</v>
      </c>
      <c r="AL1898" s="10">
        <v>41621467</v>
      </c>
      <c r="AM1898" s="10">
        <v>42610842</v>
      </c>
      <c r="AN1898" s="10">
        <v>43581710</v>
      </c>
      <c r="AO1898" s="10">
        <v>44547367</v>
      </c>
      <c r="AP1898" s="10">
        <v>45522021</v>
      </c>
      <c r="AQ1898" s="10">
        <v>46520396</v>
      </c>
      <c r="AR1898" s="10">
        <v>47549540</v>
      </c>
      <c r="AS1898" s="10">
        <v>48604116</v>
      </c>
      <c r="AT1898" s="10">
        <v>49681629</v>
      </c>
      <c r="AU1898" s="10">
        <v>50782791</v>
      </c>
      <c r="AV1898" s="10">
        <v>51968227</v>
      </c>
      <c r="AW1898" s="10">
        <v>53292776</v>
      </c>
      <c r="AX1898" s="10">
        <v>54745102</v>
      </c>
      <c r="AY1898" s="10">
        <v>56311036</v>
      </c>
      <c r="AZ1898" s="10">
        <v>57969016</v>
      </c>
      <c r="BA1898" s="10">
        <v>59685036</v>
      </c>
      <c r="BB1898" s="10">
        <v>61463145</v>
      </c>
      <c r="BC1898" s="10">
        <v>63315548</v>
      </c>
      <c r="BD1898" s="10">
        <v>65227883</v>
      </c>
      <c r="BE1898" s="10">
        <v>67198103</v>
      </c>
      <c r="BF1898" s="10">
        <v>69214011</v>
      </c>
      <c r="BG1898" s="10">
        <v>71260647</v>
      </c>
      <c r="BH1898" s="10">
        <v>73344420</v>
      </c>
      <c r="BI1898" s="10">
        <v>75451750</v>
      </c>
      <c r="BJ1898" s="10">
        <v>77547121</v>
      </c>
      <c r="BK1898" s="10">
        <v>79586801</v>
      </c>
      <c r="BL1898" s="10">
        <v>81535385</v>
      </c>
      <c r="BM1898" s="10">
        <v>83420451</v>
      </c>
      <c r="BN1898" s="10">
        <v>85270279</v>
      </c>
      <c r="BO1898" s="10">
        <v>87078846</v>
      </c>
      <c r="BP1898" s="10">
        <v>88859960</v>
      </c>
      <c r="BQ1898" s="10">
        <v>90626347</v>
      </c>
      <c r="BR1898" s="10">
        <v>92372972</v>
      </c>
      <c r="BS1898" s="10">
        <v>94070211</v>
      </c>
      <c r="BT1898" s="10">
        <v>95704370</v>
      </c>
    </row>
    <row r="1899" spans="1:72" x14ac:dyDescent="0.35">
      <c r="A1899" t="s">
        <v>440</v>
      </c>
      <c r="B1899" t="s">
        <v>174</v>
      </c>
      <c r="C1899" t="s">
        <v>25</v>
      </c>
      <c r="D1899" t="s">
        <v>18</v>
      </c>
      <c r="E1899" t="s">
        <v>19</v>
      </c>
      <c r="F1899" t="s">
        <v>20</v>
      </c>
      <c r="G1899" t="s">
        <v>25</v>
      </c>
      <c r="H1899" t="s">
        <v>18</v>
      </c>
      <c r="I1899" s="10">
        <v>888168</v>
      </c>
      <c r="J1899" s="10">
        <v>25531510</v>
      </c>
      <c r="K1899" s="10">
        <v>26058489</v>
      </c>
      <c r="L1899" s="10">
        <v>26567543</v>
      </c>
      <c r="M1899" s="10">
        <v>27046284</v>
      </c>
      <c r="N1899" s="10">
        <v>27549773</v>
      </c>
      <c r="O1899" s="10">
        <v>28092239</v>
      </c>
      <c r="P1899" s="10">
        <v>28627104</v>
      </c>
      <c r="Q1899" s="10">
        <v>29168603</v>
      </c>
      <c r="R1899" s="10">
        <v>29731702</v>
      </c>
      <c r="S1899" s="10">
        <v>30327839</v>
      </c>
      <c r="T1899" s="10">
        <v>30944064</v>
      </c>
      <c r="U1899" s="10">
        <v>31578428</v>
      </c>
      <c r="V1899" s="10">
        <v>32255285</v>
      </c>
      <c r="W1899" s="10">
        <v>32984593</v>
      </c>
      <c r="X1899" s="10">
        <v>33778525</v>
      </c>
      <c r="Y1899" s="10">
        <v>34623149</v>
      </c>
      <c r="Z1899" s="10">
        <v>35532478</v>
      </c>
      <c r="AA1899" s="10">
        <v>36491541</v>
      </c>
      <c r="AB1899" s="10">
        <v>37476422</v>
      </c>
      <c r="AC1899" s="10">
        <v>38512015</v>
      </c>
      <c r="AD1899" s="10">
        <v>39546651</v>
      </c>
      <c r="AE1899" s="10">
        <v>40554056</v>
      </c>
      <c r="AF1899" s="10">
        <v>41417008</v>
      </c>
      <c r="AG1899" s="10">
        <v>42308886</v>
      </c>
      <c r="AH1899" s="10">
        <v>43374660</v>
      </c>
      <c r="AI1899" s="10">
        <v>44458050</v>
      </c>
      <c r="AJ1899" s="10">
        <v>45602189</v>
      </c>
      <c r="AK1899" s="10">
        <v>46831774</v>
      </c>
      <c r="AL1899" s="10">
        <v>48149290</v>
      </c>
      <c r="AM1899" s="10">
        <v>49552284</v>
      </c>
      <c r="AN1899" s="10">
        <v>50976505</v>
      </c>
      <c r="AO1899" s="10">
        <v>52433239</v>
      </c>
      <c r="AP1899" s="10">
        <v>53976944</v>
      </c>
      <c r="AQ1899" s="10">
        <v>55584801</v>
      </c>
      <c r="AR1899" s="10">
        <v>57214417</v>
      </c>
      <c r="AS1899" s="10">
        <v>58854939</v>
      </c>
      <c r="AT1899" s="10">
        <v>60537044</v>
      </c>
      <c r="AU1899" s="10">
        <v>62257586</v>
      </c>
      <c r="AV1899" s="10">
        <v>63994707</v>
      </c>
      <c r="AW1899" s="10">
        <v>65737194</v>
      </c>
      <c r="AX1899" s="10">
        <v>67490259</v>
      </c>
      <c r="AY1899" s="10">
        <v>69254760</v>
      </c>
      <c r="AZ1899" s="10">
        <v>71029184</v>
      </c>
      <c r="BA1899" s="10">
        <v>72842946</v>
      </c>
      <c r="BB1899" s="10">
        <v>74688882</v>
      </c>
      <c r="BC1899" s="10">
        <v>76561196</v>
      </c>
      <c r="BD1899" s="10">
        <v>78494639</v>
      </c>
      <c r="BE1899" s="10">
        <v>80490852</v>
      </c>
      <c r="BF1899" s="10">
        <v>82560331</v>
      </c>
      <c r="BG1899" s="10">
        <v>84736977</v>
      </c>
      <c r="BH1899" s="10">
        <v>87026684</v>
      </c>
      <c r="BI1899" s="10">
        <v>89395155</v>
      </c>
      <c r="BJ1899" s="10">
        <v>91825943</v>
      </c>
      <c r="BK1899" s="10">
        <v>94334391</v>
      </c>
      <c r="BL1899" s="10">
        <v>96892497</v>
      </c>
      <c r="BM1899" s="10">
        <v>99550750</v>
      </c>
      <c r="BN1899" s="10">
        <v>102395824</v>
      </c>
      <c r="BO1899" s="10">
        <v>105337711</v>
      </c>
      <c r="BP1899" s="10">
        <v>108324781</v>
      </c>
      <c r="BQ1899" s="10">
        <v>111445958</v>
      </c>
      <c r="BR1899" s="10">
        <v>114665538</v>
      </c>
      <c r="BS1899" s="10">
        <v>117970520</v>
      </c>
      <c r="BT1899" s="10">
        <v>121418082</v>
      </c>
    </row>
    <row r="1900" spans="1:72" x14ac:dyDescent="0.35">
      <c r="A1900" t="s">
        <v>440</v>
      </c>
      <c r="B1900" t="s">
        <v>174</v>
      </c>
      <c r="C1900" t="s">
        <v>25</v>
      </c>
      <c r="D1900" t="s">
        <v>18</v>
      </c>
      <c r="E1900" t="s">
        <v>21</v>
      </c>
      <c r="F1900" t="s">
        <v>22</v>
      </c>
      <c r="G1900" t="s">
        <v>25</v>
      </c>
      <c r="H1900" t="s">
        <v>18</v>
      </c>
      <c r="I1900" s="10">
        <v>44284</v>
      </c>
      <c r="J1900" s="10">
        <v>1533598</v>
      </c>
      <c r="K1900" s="10">
        <v>1573235</v>
      </c>
      <c r="L1900" s="10">
        <v>1612009</v>
      </c>
      <c r="M1900" s="10">
        <v>1648473</v>
      </c>
      <c r="N1900" s="10">
        <v>1682419</v>
      </c>
      <c r="O1900" s="10">
        <v>1713736</v>
      </c>
      <c r="P1900" s="10">
        <v>1739667</v>
      </c>
      <c r="Q1900" s="10">
        <v>1764422</v>
      </c>
      <c r="R1900" s="10">
        <v>1792734</v>
      </c>
      <c r="S1900" s="10">
        <v>1823831</v>
      </c>
      <c r="T1900" s="10">
        <v>1858343</v>
      </c>
      <c r="U1900" s="10">
        <v>1896639</v>
      </c>
      <c r="V1900" s="10">
        <v>1938522</v>
      </c>
      <c r="W1900" s="10">
        <v>1983592</v>
      </c>
      <c r="X1900" s="10">
        <v>2032686</v>
      </c>
      <c r="Y1900" s="10">
        <v>2087157</v>
      </c>
      <c r="Z1900" s="10">
        <v>2146612</v>
      </c>
      <c r="AA1900" s="10">
        <v>2209334</v>
      </c>
      <c r="AB1900" s="10">
        <v>2274295</v>
      </c>
      <c r="AC1900" s="10">
        <v>2341288</v>
      </c>
      <c r="AD1900" s="10">
        <v>2410031</v>
      </c>
      <c r="AE1900" s="10">
        <v>2480326</v>
      </c>
      <c r="AF1900" s="10">
        <v>2542695</v>
      </c>
      <c r="AG1900" s="10">
        <v>2606166</v>
      </c>
      <c r="AH1900" s="10">
        <v>2678958</v>
      </c>
      <c r="AI1900" s="10">
        <v>2750341</v>
      </c>
      <c r="AJ1900" s="10">
        <v>2822174</v>
      </c>
      <c r="AK1900" s="10">
        <v>2896468</v>
      </c>
      <c r="AL1900" s="10">
        <v>2973306</v>
      </c>
      <c r="AM1900" s="10">
        <v>3051131</v>
      </c>
      <c r="AN1900" s="10">
        <v>3127146</v>
      </c>
      <c r="AO1900" s="10">
        <v>3201439</v>
      </c>
      <c r="AP1900" s="10">
        <v>3276500</v>
      </c>
      <c r="AQ1900" s="10">
        <v>3350923</v>
      </c>
      <c r="AR1900" s="10">
        <v>3423654</v>
      </c>
      <c r="AS1900" s="10">
        <v>3497128</v>
      </c>
      <c r="AT1900" s="10">
        <v>3572508</v>
      </c>
      <c r="AU1900" s="10">
        <v>3650150</v>
      </c>
      <c r="AV1900" s="10">
        <v>3732631</v>
      </c>
      <c r="AW1900" s="10">
        <v>3822014</v>
      </c>
      <c r="AX1900" s="10">
        <v>3917317</v>
      </c>
      <c r="AY1900" s="10">
        <v>4017230</v>
      </c>
      <c r="AZ1900" s="10">
        <v>4121601</v>
      </c>
      <c r="BA1900" s="10">
        <v>4228866</v>
      </c>
      <c r="BB1900" s="10">
        <v>4338695</v>
      </c>
      <c r="BC1900" s="10">
        <v>4453019</v>
      </c>
      <c r="BD1900" s="10">
        <v>4571506</v>
      </c>
      <c r="BE1900" s="10">
        <v>4693551</v>
      </c>
      <c r="BF1900" s="10">
        <v>4821416</v>
      </c>
      <c r="BG1900" s="10">
        <v>4955229</v>
      </c>
      <c r="BH1900" s="10">
        <v>5092641</v>
      </c>
      <c r="BI1900" s="10">
        <v>5229028</v>
      </c>
      <c r="BJ1900" s="10">
        <v>5353059</v>
      </c>
      <c r="BK1900" s="10">
        <v>5457823</v>
      </c>
      <c r="BL1900" s="10">
        <v>5567903</v>
      </c>
      <c r="BM1900" s="10">
        <v>5695730</v>
      </c>
      <c r="BN1900" s="10">
        <v>5829805</v>
      </c>
      <c r="BO1900" s="10">
        <v>5971066</v>
      </c>
      <c r="BP1900" s="10">
        <v>6119751</v>
      </c>
      <c r="BQ1900" s="10">
        <v>6255100</v>
      </c>
      <c r="BR1900" s="10">
        <v>6362813</v>
      </c>
      <c r="BS1900" s="10">
        <v>6500481</v>
      </c>
      <c r="BT1900" s="10">
        <v>6682179</v>
      </c>
    </row>
    <row r="1901" spans="1:72" x14ac:dyDescent="0.35">
      <c r="A1901" t="s">
        <v>440</v>
      </c>
      <c r="B1901" t="s">
        <v>174</v>
      </c>
      <c r="C1901" t="s">
        <v>32</v>
      </c>
      <c r="D1901" t="s">
        <v>18</v>
      </c>
      <c r="E1901" t="s">
        <v>25</v>
      </c>
      <c r="F1901" t="s">
        <v>26</v>
      </c>
      <c r="G1901" t="s">
        <v>301</v>
      </c>
      <c r="H1901" t="s">
        <v>33</v>
      </c>
      <c r="I1901" s="10">
        <v>1081309</v>
      </c>
      <c r="J1901" s="10">
        <v>38686916</v>
      </c>
      <c r="K1901" s="10">
        <v>39396837</v>
      </c>
      <c r="L1901" s="10">
        <v>40129352</v>
      </c>
      <c r="M1901" s="10">
        <v>40883956</v>
      </c>
      <c r="N1901" s="10">
        <v>41662580</v>
      </c>
      <c r="O1901" s="10">
        <v>42455009</v>
      </c>
      <c r="P1901" s="10">
        <v>43234476</v>
      </c>
      <c r="Q1901" s="10">
        <v>44021264</v>
      </c>
      <c r="R1901" s="10">
        <v>44840552</v>
      </c>
      <c r="S1901" s="10">
        <v>45700163</v>
      </c>
      <c r="T1901" s="10">
        <v>46521019</v>
      </c>
      <c r="U1901" s="10">
        <v>47383170</v>
      </c>
      <c r="V1901" s="10">
        <v>48309022</v>
      </c>
      <c r="W1901" s="10">
        <v>49315921</v>
      </c>
      <c r="X1901" s="10">
        <v>50419322</v>
      </c>
      <c r="Y1901" s="10">
        <v>51594102</v>
      </c>
      <c r="Z1901" s="10">
        <v>52848214</v>
      </c>
      <c r="AA1901" s="10">
        <v>54169553</v>
      </c>
      <c r="AB1901" s="10">
        <v>55526256</v>
      </c>
      <c r="AC1901" s="10">
        <v>56924008</v>
      </c>
      <c r="AD1901" s="10">
        <v>58132375</v>
      </c>
      <c r="AE1901" s="10">
        <v>59287772</v>
      </c>
      <c r="AF1901" s="10">
        <v>60210396</v>
      </c>
      <c r="AG1901" s="10">
        <v>61107277</v>
      </c>
      <c r="AH1901" s="10">
        <v>62158172</v>
      </c>
      <c r="AI1901" s="10">
        <v>63139868</v>
      </c>
      <c r="AJ1901" s="10">
        <v>64088244</v>
      </c>
      <c r="AK1901" s="10">
        <v>65035889</v>
      </c>
      <c r="AL1901" s="10">
        <v>65994821</v>
      </c>
      <c r="AM1901" s="10">
        <v>66954666</v>
      </c>
      <c r="AN1901" s="10">
        <v>68207826</v>
      </c>
      <c r="AO1901" s="10">
        <v>69449199</v>
      </c>
      <c r="AP1901" s="10">
        <v>70728020</v>
      </c>
      <c r="AQ1901" s="10">
        <v>72036022</v>
      </c>
      <c r="AR1901" s="10">
        <v>73345790</v>
      </c>
      <c r="AS1901" s="10">
        <v>74645772</v>
      </c>
      <c r="AT1901" s="10">
        <v>75959027</v>
      </c>
      <c r="AU1901" s="10">
        <v>77280635</v>
      </c>
      <c r="AV1901" s="10">
        <v>78635198</v>
      </c>
      <c r="AW1901" s="10">
        <v>80050353</v>
      </c>
      <c r="AX1901" s="10">
        <v>81155279</v>
      </c>
      <c r="AY1901" s="10">
        <v>82274855</v>
      </c>
      <c r="AZ1901" s="10">
        <v>83391568</v>
      </c>
      <c r="BA1901" s="10">
        <v>84499321</v>
      </c>
      <c r="BB1901" s="10">
        <v>85595377</v>
      </c>
      <c r="BC1901" s="10">
        <v>86680126</v>
      </c>
      <c r="BD1901" s="10">
        <v>87761889</v>
      </c>
      <c r="BE1901" s="10">
        <v>88835953</v>
      </c>
      <c r="BF1901" s="10">
        <v>89904757</v>
      </c>
      <c r="BG1901" s="10">
        <v>90970553</v>
      </c>
      <c r="BH1901" s="10">
        <v>92054100</v>
      </c>
      <c r="BI1901" s="10">
        <v>93123376</v>
      </c>
      <c r="BJ1901" s="10">
        <v>94145930</v>
      </c>
      <c r="BK1901" s="10">
        <v>95103167</v>
      </c>
      <c r="BL1901" s="10">
        <v>95975881</v>
      </c>
      <c r="BM1901" s="10">
        <v>96818209</v>
      </c>
      <c r="BN1901" s="10">
        <v>97678669</v>
      </c>
      <c r="BO1901" s="10">
        <v>98511358</v>
      </c>
      <c r="BP1901" s="10">
        <v>99300013</v>
      </c>
      <c r="BQ1901" s="10">
        <v>100084652</v>
      </c>
      <c r="BR1901" s="10">
        <v>100840661</v>
      </c>
      <c r="BS1901" s="10">
        <v>101575770</v>
      </c>
      <c r="BT1901" s="10">
        <v>102316764</v>
      </c>
    </row>
    <row r="1902" spans="1:72" x14ac:dyDescent="0.35">
      <c r="A1902" t="s">
        <v>440</v>
      </c>
      <c r="B1902" t="s">
        <v>174</v>
      </c>
      <c r="C1902" t="s">
        <v>35</v>
      </c>
      <c r="D1902" t="s">
        <v>18</v>
      </c>
      <c r="E1902" t="s">
        <v>25</v>
      </c>
      <c r="F1902" t="s">
        <v>26</v>
      </c>
      <c r="G1902" t="s">
        <v>302</v>
      </c>
      <c r="H1902" t="s">
        <v>36</v>
      </c>
      <c r="I1902" s="10">
        <v>708375</v>
      </c>
      <c r="J1902" s="10">
        <v>7168591</v>
      </c>
      <c r="K1902" s="10">
        <v>7425008</v>
      </c>
      <c r="L1902" s="10">
        <v>7693217</v>
      </c>
      <c r="M1902" s="10">
        <v>7972376</v>
      </c>
      <c r="N1902" s="10">
        <v>8263219</v>
      </c>
      <c r="O1902" s="10">
        <v>8565287</v>
      </c>
      <c r="P1902" s="10">
        <v>8872205</v>
      </c>
      <c r="Q1902" s="10">
        <v>9188855</v>
      </c>
      <c r="R1902" s="10">
        <v>9520198</v>
      </c>
      <c r="S1902" s="10">
        <v>9869101</v>
      </c>
      <c r="T1902" s="10">
        <v>10316595</v>
      </c>
      <c r="U1902" s="10">
        <v>10790664</v>
      </c>
      <c r="V1902" s="10">
        <v>11296424</v>
      </c>
      <c r="W1902" s="10">
        <v>11842010</v>
      </c>
      <c r="X1902" s="10">
        <v>12431990</v>
      </c>
      <c r="Y1902" s="10">
        <v>13064213</v>
      </c>
      <c r="Z1902" s="10">
        <v>13741441</v>
      </c>
      <c r="AA1902" s="10">
        <v>14463791</v>
      </c>
      <c r="AB1902" s="10">
        <v>15224051</v>
      </c>
      <c r="AC1902" s="10">
        <v>16027431</v>
      </c>
      <c r="AD1902" s="10">
        <v>17043012</v>
      </c>
      <c r="AE1902" s="10">
        <v>18100295</v>
      </c>
      <c r="AF1902" s="10">
        <v>19141190</v>
      </c>
      <c r="AG1902" s="10">
        <v>20230276</v>
      </c>
      <c r="AH1902" s="10">
        <v>21427079</v>
      </c>
      <c r="AI1902" s="10">
        <v>22664317</v>
      </c>
      <c r="AJ1902" s="10">
        <v>23955943</v>
      </c>
      <c r="AK1902" s="10">
        <v>25315578</v>
      </c>
      <c r="AL1902" s="10">
        <v>26749243</v>
      </c>
      <c r="AM1902" s="10">
        <v>28259591</v>
      </c>
      <c r="AN1902" s="10">
        <v>29477534</v>
      </c>
      <c r="AO1902" s="10">
        <v>30732846</v>
      </c>
      <c r="AP1902" s="10">
        <v>32047445</v>
      </c>
      <c r="AQ1902" s="10">
        <v>33420099</v>
      </c>
      <c r="AR1902" s="10">
        <v>34841820</v>
      </c>
      <c r="AS1902" s="10">
        <v>36310411</v>
      </c>
      <c r="AT1902" s="10">
        <v>37832154</v>
      </c>
      <c r="AU1902" s="10">
        <v>39409892</v>
      </c>
      <c r="AV1902" s="10">
        <v>41060367</v>
      </c>
      <c r="AW1902" s="10">
        <v>42801631</v>
      </c>
      <c r="AX1902" s="10">
        <v>44997399</v>
      </c>
      <c r="AY1902" s="10">
        <v>47308171</v>
      </c>
      <c r="AZ1902" s="10">
        <v>49728233</v>
      </c>
      <c r="BA1902" s="10">
        <v>52257527</v>
      </c>
      <c r="BB1902" s="10">
        <v>54895345</v>
      </c>
      <c r="BC1902" s="10">
        <v>57649638</v>
      </c>
      <c r="BD1902" s="10">
        <v>60532139</v>
      </c>
      <c r="BE1902" s="10">
        <v>63546553</v>
      </c>
      <c r="BF1902" s="10">
        <v>66691001</v>
      </c>
      <c r="BG1902" s="10">
        <v>69982300</v>
      </c>
      <c r="BH1902" s="10">
        <v>73409645</v>
      </c>
      <c r="BI1902" s="10">
        <v>76952556</v>
      </c>
      <c r="BJ1902" s="10">
        <v>80580193</v>
      </c>
      <c r="BK1902" s="10">
        <v>84275849</v>
      </c>
      <c r="BL1902" s="10">
        <v>88019904</v>
      </c>
      <c r="BM1902" s="10">
        <v>91848722</v>
      </c>
      <c r="BN1902" s="10">
        <v>95817238</v>
      </c>
      <c r="BO1902" s="10">
        <v>99876265</v>
      </c>
      <c r="BP1902" s="10">
        <v>104004479</v>
      </c>
      <c r="BQ1902" s="10">
        <v>108242753</v>
      </c>
      <c r="BR1902" s="10">
        <v>112560662</v>
      </c>
      <c r="BS1902" s="10">
        <v>116965442</v>
      </c>
      <c r="BT1902" s="10">
        <v>121487868</v>
      </c>
    </row>
    <row r="1903" spans="1:72" x14ac:dyDescent="0.35">
      <c r="A1903" t="s">
        <v>440</v>
      </c>
      <c r="B1903" t="s">
        <v>174</v>
      </c>
      <c r="C1903" t="s">
        <v>38</v>
      </c>
      <c r="D1903" t="s">
        <v>18</v>
      </c>
      <c r="E1903" t="s">
        <v>25</v>
      </c>
      <c r="F1903" t="s">
        <v>26</v>
      </c>
      <c r="G1903" t="s">
        <v>25</v>
      </c>
      <c r="H1903" t="s">
        <v>18</v>
      </c>
      <c r="I1903" s="10">
        <v>1789684</v>
      </c>
      <c r="J1903" s="10">
        <v>45855507</v>
      </c>
      <c r="K1903" s="10">
        <v>46821845</v>
      </c>
      <c r="L1903" s="10">
        <v>47822569</v>
      </c>
      <c r="M1903" s="10">
        <v>48856332</v>
      </c>
      <c r="N1903" s="10">
        <v>49925799</v>
      </c>
      <c r="O1903" s="10">
        <v>51020296</v>
      </c>
      <c r="P1903" s="10">
        <v>52106681</v>
      </c>
      <c r="Q1903" s="10">
        <v>53210119</v>
      </c>
      <c r="R1903" s="10">
        <v>54360750</v>
      </c>
      <c r="S1903" s="10">
        <v>55569264</v>
      </c>
      <c r="T1903" s="10">
        <v>56837614</v>
      </c>
      <c r="U1903" s="10">
        <v>58173834</v>
      </c>
      <c r="V1903" s="10">
        <v>59605446</v>
      </c>
      <c r="W1903" s="10">
        <v>61157931</v>
      </c>
      <c r="X1903" s="10">
        <v>62851312</v>
      </c>
      <c r="Y1903" s="10">
        <v>64658315</v>
      </c>
      <c r="Z1903" s="10">
        <v>66589655</v>
      </c>
      <c r="AA1903" s="10">
        <v>68633344</v>
      </c>
      <c r="AB1903" s="10">
        <v>70750307</v>
      </c>
      <c r="AC1903" s="10">
        <v>72951439</v>
      </c>
      <c r="AD1903" s="10">
        <v>75175387</v>
      </c>
      <c r="AE1903" s="10">
        <v>77388067</v>
      </c>
      <c r="AF1903" s="10">
        <v>79351586</v>
      </c>
      <c r="AG1903" s="10">
        <v>81337553</v>
      </c>
      <c r="AH1903" s="10">
        <v>83585251</v>
      </c>
      <c r="AI1903" s="10">
        <v>85804185</v>
      </c>
      <c r="AJ1903" s="10">
        <v>88044187</v>
      </c>
      <c r="AK1903" s="10">
        <v>90351467</v>
      </c>
      <c r="AL1903" s="10">
        <v>92744064</v>
      </c>
      <c r="AM1903" s="10">
        <v>95214257</v>
      </c>
      <c r="AN1903" s="10">
        <v>97685360</v>
      </c>
      <c r="AO1903" s="10">
        <v>100182045</v>
      </c>
      <c r="AP1903" s="10">
        <v>102775465</v>
      </c>
      <c r="AQ1903" s="10">
        <v>105456121</v>
      </c>
      <c r="AR1903" s="10">
        <v>108187610</v>
      </c>
      <c r="AS1903" s="10">
        <v>110956183</v>
      </c>
      <c r="AT1903" s="10">
        <v>113791181</v>
      </c>
      <c r="AU1903" s="10">
        <v>116690527</v>
      </c>
      <c r="AV1903" s="10">
        <v>119695565</v>
      </c>
      <c r="AW1903" s="10">
        <v>122851984</v>
      </c>
      <c r="AX1903" s="10">
        <v>126152678</v>
      </c>
      <c r="AY1903" s="10">
        <v>129583026</v>
      </c>
      <c r="AZ1903" s="10">
        <v>133119801</v>
      </c>
      <c r="BA1903" s="10">
        <v>136756848</v>
      </c>
      <c r="BB1903" s="10">
        <v>140490722</v>
      </c>
      <c r="BC1903" s="10">
        <v>144329764</v>
      </c>
      <c r="BD1903" s="10">
        <v>148294028</v>
      </c>
      <c r="BE1903" s="10">
        <v>152382506</v>
      </c>
      <c r="BF1903" s="10">
        <v>156595758</v>
      </c>
      <c r="BG1903" s="10">
        <v>160952853</v>
      </c>
      <c r="BH1903" s="10">
        <v>165463745</v>
      </c>
      <c r="BI1903" s="10">
        <v>170075932</v>
      </c>
      <c r="BJ1903" s="10">
        <v>174726123</v>
      </c>
      <c r="BK1903" s="10">
        <v>179379016</v>
      </c>
      <c r="BL1903" s="10">
        <v>183995785</v>
      </c>
      <c r="BM1903" s="10">
        <v>188666931</v>
      </c>
      <c r="BN1903" s="10">
        <v>193495907</v>
      </c>
      <c r="BO1903" s="10">
        <v>198387623</v>
      </c>
      <c r="BP1903" s="10">
        <v>203304492</v>
      </c>
      <c r="BQ1903" s="10">
        <v>208327405</v>
      </c>
      <c r="BR1903" s="10">
        <v>213401323</v>
      </c>
      <c r="BS1903" s="10">
        <v>218541212</v>
      </c>
      <c r="BT1903" s="10">
        <v>223804632</v>
      </c>
    </row>
    <row r="1904" spans="1:72" x14ac:dyDescent="0.35">
      <c r="A1904" t="s">
        <v>441</v>
      </c>
      <c r="B1904" t="s">
        <v>131</v>
      </c>
      <c r="C1904" t="s">
        <v>15</v>
      </c>
      <c r="D1904" t="s">
        <v>132</v>
      </c>
      <c r="E1904" t="s">
        <v>16</v>
      </c>
      <c r="F1904" t="s">
        <v>17</v>
      </c>
      <c r="G1904" t="s">
        <v>25</v>
      </c>
      <c r="H1904" t="s">
        <v>18</v>
      </c>
      <c r="I1904" s="10">
        <v>863803</v>
      </c>
      <c r="J1904" s="10">
        <v>2214892</v>
      </c>
      <c r="K1904" s="10">
        <v>2236753</v>
      </c>
      <c r="L1904" s="10">
        <v>2279788</v>
      </c>
      <c r="M1904" s="10">
        <v>2337892</v>
      </c>
      <c r="N1904" s="10">
        <v>2399037</v>
      </c>
      <c r="O1904" s="10">
        <v>2495743</v>
      </c>
      <c r="P1904" s="10">
        <v>2635743</v>
      </c>
      <c r="Q1904" s="10">
        <v>2769338</v>
      </c>
      <c r="R1904" s="10">
        <v>2879149</v>
      </c>
      <c r="S1904" s="10">
        <v>2973738</v>
      </c>
      <c r="T1904" s="10">
        <v>3059011</v>
      </c>
      <c r="U1904" s="10">
        <v>3126635</v>
      </c>
      <c r="V1904" s="10">
        <v>3158917</v>
      </c>
      <c r="W1904" s="10">
        <v>3174429</v>
      </c>
      <c r="X1904" s="10">
        <v>3187208</v>
      </c>
      <c r="Y1904" s="10">
        <v>3189903</v>
      </c>
      <c r="Z1904" s="10">
        <v>3180694</v>
      </c>
      <c r="AA1904" s="10">
        <v>3155101</v>
      </c>
      <c r="AB1904" s="10">
        <v>3123558</v>
      </c>
      <c r="AC1904" s="10">
        <v>3091931</v>
      </c>
      <c r="AD1904" s="10">
        <v>3054197</v>
      </c>
      <c r="AE1904" s="10">
        <v>3000594</v>
      </c>
      <c r="AF1904" s="10">
        <v>2939665</v>
      </c>
      <c r="AG1904" s="10">
        <v>2883392</v>
      </c>
      <c r="AH1904" s="10">
        <v>2829212</v>
      </c>
      <c r="AI1904" s="10">
        <v>2781495</v>
      </c>
      <c r="AJ1904" s="10">
        <v>2734576</v>
      </c>
      <c r="AK1904" s="10">
        <v>2701873</v>
      </c>
      <c r="AL1904" s="10">
        <v>2695334</v>
      </c>
      <c r="AM1904" s="10">
        <v>2703449</v>
      </c>
      <c r="AN1904" s="10">
        <v>2728273</v>
      </c>
      <c r="AO1904" s="10">
        <v>2767170</v>
      </c>
      <c r="AP1904" s="10">
        <v>2811369</v>
      </c>
      <c r="AQ1904" s="10">
        <v>2855207</v>
      </c>
      <c r="AR1904" s="10">
        <v>2886857</v>
      </c>
      <c r="AS1904" s="10">
        <v>2904622</v>
      </c>
      <c r="AT1904" s="10">
        <v>2915924</v>
      </c>
      <c r="AU1904" s="10">
        <v>2921881</v>
      </c>
      <c r="AV1904" s="10">
        <v>2922486</v>
      </c>
      <c r="AW1904" s="10">
        <v>2915392</v>
      </c>
      <c r="AX1904" s="10">
        <v>2900847</v>
      </c>
      <c r="AY1904" s="10">
        <v>2879359</v>
      </c>
      <c r="AZ1904" s="10">
        <v>2857595</v>
      </c>
      <c r="BA1904" s="10">
        <v>2838481</v>
      </c>
      <c r="BB1904" s="10">
        <v>2813364</v>
      </c>
      <c r="BC1904" s="10">
        <v>2779345</v>
      </c>
      <c r="BD1904" s="10">
        <v>2739526</v>
      </c>
      <c r="BE1904" s="10">
        <v>2698037</v>
      </c>
      <c r="BF1904" s="10">
        <v>2657137</v>
      </c>
      <c r="BG1904" s="10">
        <v>2612174</v>
      </c>
      <c r="BH1904" s="10">
        <v>2564415</v>
      </c>
      <c r="BI1904" s="10">
        <v>2522695</v>
      </c>
      <c r="BJ1904" s="10">
        <v>2488449</v>
      </c>
      <c r="BK1904" s="10">
        <v>2460841</v>
      </c>
      <c r="BL1904" s="10">
        <v>2440050</v>
      </c>
      <c r="BM1904" s="10">
        <v>2423288</v>
      </c>
      <c r="BN1904" s="10">
        <v>2410221</v>
      </c>
      <c r="BO1904" s="10">
        <v>2402226</v>
      </c>
      <c r="BP1904" s="10">
        <v>2397608</v>
      </c>
      <c r="BQ1904" s="10">
        <v>2395902</v>
      </c>
      <c r="BR1904" s="10">
        <v>2397149</v>
      </c>
      <c r="BS1904" s="10">
        <v>2399504</v>
      </c>
      <c r="BT1904" s="10">
        <v>2400893</v>
      </c>
    </row>
    <row r="1905" spans="1:72" x14ac:dyDescent="0.35">
      <c r="A1905" t="s">
        <v>441</v>
      </c>
      <c r="B1905" t="s">
        <v>131</v>
      </c>
      <c r="C1905" t="s">
        <v>15</v>
      </c>
      <c r="D1905" t="s">
        <v>132</v>
      </c>
      <c r="E1905" t="s">
        <v>19</v>
      </c>
      <c r="F1905" t="s">
        <v>20</v>
      </c>
      <c r="G1905" t="s">
        <v>25</v>
      </c>
      <c r="H1905" t="s">
        <v>18</v>
      </c>
      <c r="I1905" s="10">
        <v>957228</v>
      </c>
      <c r="J1905" s="10">
        <v>4042978</v>
      </c>
      <c r="K1905" s="10">
        <v>4136643</v>
      </c>
      <c r="L1905" s="10">
        <v>4224577</v>
      </c>
      <c r="M1905" s="10">
        <v>4306107</v>
      </c>
      <c r="N1905" s="10">
        <v>4387566</v>
      </c>
      <c r="O1905" s="10">
        <v>4443017</v>
      </c>
      <c r="P1905" s="10">
        <v>4474258</v>
      </c>
      <c r="Q1905" s="10">
        <v>4520421</v>
      </c>
      <c r="R1905" s="10">
        <v>4587593</v>
      </c>
      <c r="S1905" s="10">
        <v>4671196</v>
      </c>
      <c r="T1905" s="10">
        <v>4760886</v>
      </c>
      <c r="U1905" s="10">
        <v>4869034</v>
      </c>
      <c r="V1905" s="10">
        <v>4999425</v>
      </c>
      <c r="W1905" s="10">
        <v>5122055</v>
      </c>
      <c r="X1905" s="10">
        <v>5236608</v>
      </c>
      <c r="Y1905" s="10">
        <v>5350404</v>
      </c>
      <c r="Z1905" s="10">
        <v>5466417</v>
      </c>
      <c r="AA1905" s="10">
        <v>5596915</v>
      </c>
      <c r="AB1905" s="10">
        <v>5735739</v>
      </c>
      <c r="AC1905" s="10">
        <v>5876842</v>
      </c>
      <c r="AD1905" s="10">
        <v>6024986</v>
      </c>
      <c r="AE1905" s="10">
        <v>6188646</v>
      </c>
      <c r="AF1905" s="10">
        <v>6358195</v>
      </c>
      <c r="AG1905" s="10">
        <v>6523023</v>
      </c>
      <c r="AH1905" s="10">
        <v>6687099</v>
      </c>
      <c r="AI1905" s="10">
        <v>6846236</v>
      </c>
      <c r="AJ1905" s="10">
        <v>7004164</v>
      </c>
      <c r="AK1905" s="10">
        <v>7147228</v>
      </c>
      <c r="AL1905" s="10">
        <v>7264140</v>
      </c>
      <c r="AM1905" s="10">
        <v>7367919</v>
      </c>
      <c r="AN1905" s="10">
        <v>7458397</v>
      </c>
      <c r="AO1905" s="10">
        <v>7537155</v>
      </c>
      <c r="AP1905" s="10">
        <v>7613796</v>
      </c>
      <c r="AQ1905" s="10">
        <v>7688959</v>
      </c>
      <c r="AR1905" s="10">
        <v>7752922</v>
      </c>
      <c r="AS1905" s="10">
        <v>7807721</v>
      </c>
      <c r="AT1905" s="10">
        <v>7860100</v>
      </c>
      <c r="AU1905" s="10">
        <v>7907865</v>
      </c>
      <c r="AV1905" s="10">
        <v>7950908</v>
      </c>
      <c r="AW1905" s="10">
        <v>7990731</v>
      </c>
      <c r="AX1905" s="10">
        <v>8027364</v>
      </c>
      <c r="AY1905" s="10">
        <v>8058916</v>
      </c>
      <c r="AZ1905" s="10">
        <v>8093576</v>
      </c>
      <c r="BA1905" s="10">
        <v>8133930</v>
      </c>
      <c r="BB1905" s="10">
        <v>8175701</v>
      </c>
      <c r="BC1905" s="10">
        <v>8221542</v>
      </c>
      <c r="BD1905" s="10">
        <v>8270627</v>
      </c>
      <c r="BE1905" s="10">
        <v>8321997</v>
      </c>
      <c r="BF1905" s="10">
        <v>8375334</v>
      </c>
      <c r="BG1905" s="10">
        <v>8429033</v>
      </c>
      <c r="BH1905" s="10">
        <v>8481217</v>
      </c>
      <c r="BI1905" s="10">
        <v>8531755</v>
      </c>
      <c r="BJ1905" s="10">
        <v>8584187</v>
      </c>
      <c r="BK1905" s="10">
        <v>8639689</v>
      </c>
      <c r="BL1905" s="10">
        <v>8688993</v>
      </c>
      <c r="BM1905" s="10">
        <v>8753030</v>
      </c>
      <c r="BN1905" s="10">
        <v>8832055</v>
      </c>
      <c r="BO1905" s="10">
        <v>8893143</v>
      </c>
      <c r="BP1905" s="10">
        <v>8933144</v>
      </c>
      <c r="BQ1905" s="10">
        <v>8955912</v>
      </c>
      <c r="BR1905" s="10">
        <v>8969136</v>
      </c>
      <c r="BS1905" s="10">
        <v>8964468</v>
      </c>
      <c r="BT1905" s="10">
        <v>8941186</v>
      </c>
    </row>
    <row r="1906" spans="1:72" x14ac:dyDescent="0.35">
      <c r="A1906" t="s">
        <v>441</v>
      </c>
      <c r="B1906" t="s">
        <v>131</v>
      </c>
      <c r="C1906" t="s">
        <v>15</v>
      </c>
      <c r="D1906" t="s">
        <v>132</v>
      </c>
      <c r="E1906" t="s">
        <v>21</v>
      </c>
      <c r="F1906" t="s">
        <v>22</v>
      </c>
      <c r="G1906" t="s">
        <v>25</v>
      </c>
      <c r="H1906" t="s">
        <v>18</v>
      </c>
      <c r="I1906" s="10">
        <v>24432</v>
      </c>
      <c r="J1906" s="10">
        <v>240708</v>
      </c>
      <c r="K1906" s="10">
        <v>249477</v>
      </c>
      <c r="L1906" s="10">
        <v>257939</v>
      </c>
      <c r="M1906" s="10">
        <v>266416</v>
      </c>
      <c r="N1906" s="10">
        <v>274997</v>
      </c>
      <c r="O1906" s="10">
        <v>283631</v>
      </c>
      <c r="P1906" s="10">
        <v>292421</v>
      </c>
      <c r="Q1906" s="10">
        <v>301332</v>
      </c>
      <c r="R1906" s="10">
        <v>310216</v>
      </c>
      <c r="S1906" s="10">
        <v>319037</v>
      </c>
      <c r="T1906" s="10">
        <v>327918</v>
      </c>
      <c r="U1906" s="10">
        <v>337010</v>
      </c>
      <c r="V1906" s="10">
        <v>346197</v>
      </c>
      <c r="W1906" s="10">
        <v>355217</v>
      </c>
      <c r="X1906" s="10">
        <v>364087</v>
      </c>
      <c r="Y1906" s="10">
        <v>372893</v>
      </c>
      <c r="Z1906" s="10">
        <v>381733</v>
      </c>
      <c r="AA1906" s="10">
        <v>390884</v>
      </c>
      <c r="AB1906" s="10">
        <v>400985</v>
      </c>
      <c r="AC1906" s="10">
        <v>412712</v>
      </c>
      <c r="AD1906" s="10">
        <v>427146</v>
      </c>
      <c r="AE1906" s="10">
        <v>444701</v>
      </c>
      <c r="AF1906" s="10">
        <v>465039</v>
      </c>
      <c r="AG1906" s="10">
        <v>487839</v>
      </c>
      <c r="AH1906" s="10">
        <v>512688</v>
      </c>
      <c r="AI1906" s="10">
        <v>539806</v>
      </c>
      <c r="AJ1906" s="10">
        <v>569221</v>
      </c>
      <c r="AK1906" s="10">
        <v>600868</v>
      </c>
      <c r="AL1906" s="10">
        <v>634756</v>
      </c>
      <c r="AM1906" s="10">
        <v>670967</v>
      </c>
      <c r="AN1906" s="10">
        <v>709727</v>
      </c>
      <c r="AO1906" s="10">
        <v>750619</v>
      </c>
      <c r="AP1906" s="10">
        <v>794062</v>
      </c>
      <c r="AQ1906" s="10">
        <v>839546</v>
      </c>
      <c r="AR1906" s="10">
        <v>880861</v>
      </c>
      <c r="AS1906" s="10">
        <v>918425</v>
      </c>
      <c r="AT1906" s="10">
        <v>956960</v>
      </c>
      <c r="AU1906" s="10">
        <v>997069</v>
      </c>
      <c r="AV1906" s="10">
        <v>1039218</v>
      </c>
      <c r="AW1906" s="10">
        <v>1082910</v>
      </c>
      <c r="AX1906" s="10">
        <v>1128791</v>
      </c>
      <c r="AY1906" s="10">
        <v>1177121</v>
      </c>
      <c r="AZ1906" s="10">
        <v>1232466</v>
      </c>
      <c r="BA1906" s="10">
        <v>1292377</v>
      </c>
      <c r="BB1906" s="10">
        <v>1349266</v>
      </c>
      <c r="BC1906" s="10">
        <v>1402403</v>
      </c>
      <c r="BD1906" s="10">
        <v>1451132</v>
      </c>
      <c r="BE1906" s="10">
        <v>1495041</v>
      </c>
      <c r="BF1906" s="10">
        <v>1535862</v>
      </c>
      <c r="BG1906" s="10">
        <v>1575130</v>
      </c>
      <c r="BH1906" s="10">
        <v>1613063</v>
      </c>
      <c r="BI1906" s="10">
        <v>1648341</v>
      </c>
      <c r="BJ1906" s="10">
        <v>1677837</v>
      </c>
      <c r="BK1906" s="10">
        <v>1701431</v>
      </c>
      <c r="BL1906" s="10">
        <v>1726169</v>
      </c>
      <c r="BM1906" s="10">
        <v>1730739</v>
      </c>
      <c r="BN1906" s="10">
        <v>1714114</v>
      </c>
      <c r="BO1906" s="10">
        <v>1707822</v>
      </c>
      <c r="BP1906" s="10">
        <v>1716814</v>
      </c>
      <c r="BQ1906" s="10">
        <v>1737398</v>
      </c>
      <c r="BR1906" s="10">
        <v>1761239</v>
      </c>
      <c r="BS1906" s="10">
        <v>1800327</v>
      </c>
      <c r="BT1906" s="10">
        <v>1858036</v>
      </c>
    </row>
    <row r="1907" spans="1:72" x14ac:dyDescent="0.35">
      <c r="A1907" t="s">
        <v>441</v>
      </c>
      <c r="B1907" t="s">
        <v>131</v>
      </c>
      <c r="C1907" t="s">
        <v>24</v>
      </c>
      <c r="D1907" t="s">
        <v>132</v>
      </c>
      <c r="E1907" t="s">
        <v>25</v>
      </c>
      <c r="F1907" t="s">
        <v>26</v>
      </c>
      <c r="G1907" t="s">
        <v>25</v>
      </c>
      <c r="H1907" t="s">
        <v>18</v>
      </c>
      <c r="I1907" s="10">
        <v>1845463</v>
      </c>
      <c r="J1907" s="10">
        <v>6498578</v>
      </c>
      <c r="K1907" s="10">
        <v>6622874</v>
      </c>
      <c r="L1907" s="10">
        <v>6762304</v>
      </c>
      <c r="M1907" s="10">
        <v>6910414</v>
      </c>
      <c r="N1907" s="10">
        <v>7061601</v>
      </c>
      <c r="O1907" s="10">
        <v>7222392</v>
      </c>
      <c r="P1907" s="10">
        <v>7402422</v>
      </c>
      <c r="Q1907" s="10">
        <v>7591092</v>
      </c>
      <c r="R1907" s="10">
        <v>7776958</v>
      </c>
      <c r="S1907" s="10">
        <v>7963970</v>
      </c>
      <c r="T1907" s="10">
        <v>8147815</v>
      </c>
      <c r="U1907" s="10">
        <v>8332679</v>
      </c>
      <c r="V1907" s="10">
        <v>8504539</v>
      </c>
      <c r="W1907" s="10">
        <v>8651700</v>
      </c>
      <c r="X1907" s="10">
        <v>8787903</v>
      </c>
      <c r="Y1907" s="10">
        <v>8913200</v>
      </c>
      <c r="Z1907" s="10">
        <v>9028844</v>
      </c>
      <c r="AA1907" s="10">
        <v>9142900</v>
      </c>
      <c r="AB1907" s="10">
        <v>9260282</v>
      </c>
      <c r="AC1907" s="10">
        <v>9381485</v>
      </c>
      <c r="AD1907" s="10">
        <v>9506329</v>
      </c>
      <c r="AE1907" s="10">
        <v>9633941</v>
      </c>
      <c r="AF1907" s="10">
        <v>9762899</v>
      </c>
      <c r="AG1907" s="10">
        <v>9894254</v>
      </c>
      <c r="AH1907" s="10">
        <v>10028999</v>
      </c>
      <c r="AI1907" s="10">
        <v>10167538</v>
      </c>
      <c r="AJ1907" s="10">
        <v>10307961</v>
      </c>
      <c r="AK1907" s="10">
        <v>10449970</v>
      </c>
      <c r="AL1907" s="10">
        <v>10594230</v>
      </c>
      <c r="AM1907" s="10">
        <v>10742334</v>
      </c>
      <c r="AN1907" s="10">
        <v>10896396</v>
      </c>
      <c r="AO1907" s="10">
        <v>11054944</v>
      </c>
      <c r="AP1907" s="10">
        <v>11219227</v>
      </c>
      <c r="AQ1907" s="10">
        <v>11383712</v>
      </c>
      <c r="AR1907" s="10">
        <v>11520640</v>
      </c>
      <c r="AS1907" s="10">
        <v>11630769</v>
      </c>
      <c r="AT1907" s="10">
        <v>11732983</v>
      </c>
      <c r="AU1907" s="10">
        <v>11826815</v>
      </c>
      <c r="AV1907" s="10">
        <v>11912612</v>
      </c>
      <c r="AW1907" s="10">
        <v>11989032</v>
      </c>
      <c r="AX1907" s="10">
        <v>12057001</v>
      </c>
      <c r="AY1907" s="10">
        <v>12115395</v>
      </c>
      <c r="AZ1907" s="10">
        <v>12183636</v>
      </c>
      <c r="BA1907" s="10">
        <v>12264788</v>
      </c>
      <c r="BB1907" s="10">
        <v>12338331</v>
      </c>
      <c r="BC1907" s="10">
        <v>12403291</v>
      </c>
      <c r="BD1907" s="10">
        <v>12461285</v>
      </c>
      <c r="BE1907" s="10">
        <v>12515075</v>
      </c>
      <c r="BF1907" s="10">
        <v>12568332</v>
      </c>
      <c r="BG1907" s="10">
        <v>12616337</v>
      </c>
      <c r="BH1907" s="10">
        <v>12658695</v>
      </c>
      <c r="BI1907" s="10">
        <v>12702791</v>
      </c>
      <c r="BJ1907" s="10">
        <v>12750473</v>
      </c>
      <c r="BK1907" s="10">
        <v>12801961</v>
      </c>
      <c r="BL1907" s="10">
        <v>12855212</v>
      </c>
      <c r="BM1907" s="10">
        <v>12907056</v>
      </c>
      <c r="BN1907" s="10">
        <v>12956390</v>
      </c>
      <c r="BO1907" s="10">
        <v>13003192</v>
      </c>
      <c r="BP1907" s="10">
        <v>13047566</v>
      </c>
      <c r="BQ1907" s="10">
        <v>13089212</v>
      </c>
      <c r="BR1907" s="10">
        <v>13127524</v>
      </c>
      <c r="BS1907" s="10">
        <v>13164298</v>
      </c>
      <c r="BT1907" s="10">
        <v>13200116</v>
      </c>
    </row>
    <row r="1908" spans="1:72" x14ac:dyDescent="0.35">
      <c r="A1908" t="s">
        <v>441</v>
      </c>
      <c r="B1908" t="s">
        <v>131</v>
      </c>
      <c r="C1908" t="s">
        <v>27</v>
      </c>
      <c r="D1908" t="s">
        <v>134</v>
      </c>
      <c r="E1908" t="s">
        <v>16</v>
      </c>
      <c r="F1908" t="s">
        <v>17</v>
      </c>
      <c r="G1908" t="s">
        <v>25</v>
      </c>
      <c r="H1908" t="s">
        <v>18</v>
      </c>
      <c r="I1908" s="10">
        <v>844322</v>
      </c>
      <c r="J1908" s="10">
        <v>2244436</v>
      </c>
      <c r="K1908" s="10">
        <v>2275666</v>
      </c>
      <c r="L1908" s="10">
        <v>2329940</v>
      </c>
      <c r="M1908" s="10">
        <v>2401075</v>
      </c>
      <c r="N1908" s="10">
        <v>2473151</v>
      </c>
      <c r="O1908" s="10">
        <v>2578205</v>
      </c>
      <c r="P1908" s="10">
        <v>2726560</v>
      </c>
      <c r="Q1908" s="10">
        <v>2868136</v>
      </c>
      <c r="R1908" s="10">
        <v>2985012</v>
      </c>
      <c r="S1908" s="10">
        <v>3086033</v>
      </c>
      <c r="T1908" s="10">
        <v>3177255</v>
      </c>
      <c r="U1908" s="10">
        <v>3250308</v>
      </c>
      <c r="V1908" s="10">
        <v>3286645</v>
      </c>
      <c r="W1908" s="10">
        <v>3305192</v>
      </c>
      <c r="X1908" s="10">
        <v>3320794</v>
      </c>
      <c r="Y1908" s="10">
        <v>3325842</v>
      </c>
      <c r="Z1908" s="10">
        <v>3318454</v>
      </c>
      <c r="AA1908" s="10">
        <v>3294079</v>
      </c>
      <c r="AB1908" s="10">
        <v>3263449</v>
      </c>
      <c r="AC1908" s="10">
        <v>3232595</v>
      </c>
      <c r="AD1908" s="10">
        <v>3195253</v>
      </c>
      <c r="AE1908" s="10">
        <v>3141273</v>
      </c>
      <c r="AF1908" s="10">
        <v>3079511</v>
      </c>
      <c r="AG1908" s="10">
        <v>3022431</v>
      </c>
      <c r="AH1908" s="10">
        <v>2967414</v>
      </c>
      <c r="AI1908" s="10">
        <v>2918972</v>
      </c>
      <c r="AJ1908" s="10">
        <v>2871155</v>
      </c>
      <c r="AK1908" s="10">
        <v>2838028</v>
      </c>
      <c r="AL1908" s="10">
        <v>2832006</v>
      </c>
      <c r="AM1908" s="10">
        <v>2841049</v>
      </c>
      <c r="AN1908" s="10">
        <v>2867356</v>
      </c>
      <c r="AO1908" s="10">
        <v>2908268</v>
      </c>
      <c r="AP1908" s="10">
        <v>2954695</v>
      </c>
      <c r="AQ1908" s="10">
        <v>3000571</v>
      </c>
      <c r="AR1908" s="10">
        <v>3033669</v>
      </c>
      <c r="AS1908" s="10">
        <v>3052374</v>
      </c>
      <c r="AT1908" s="10">
        <v>3064294</v>
      </c>
      <c r="AU1908" s="10">
        <v>3070600</v>
      </c>
      <c r="AV1908" s="10">
        <v>3071372</v>
      </c>
      <c r="AW1908" s="10">
        <v>3064187</v>
      </c>
      <c r="AX1908" s="10">
        <v>3049257</v>
      </c>
      <c r="AY1908" s="10">
        <v>3027105</v>
      </c>
      <c r="AZ1908" s="10">
        <v>3004671</v>
      </c>
      <c r="BA1908" s="10">
        <v>2985102</v>
      </c>
      <c r="BB1908" s="10">
        <v>2959427</v>
      </c>
      <c r="BC1908" s="10">
        <v>2924456</v>
      </c>
      <c r="BD1908" s="10">
        <v>2883257</v>
      </c>
      <c r="BE1908" s="10">
        <v>2840032</v>
      </c>
      <c r="BF1908" s="10">
        <v>2797056</v>
      </c>
      <c r="BG1908" s="10">
        <v>2749668</v>
      </c>
      <c r="BH1908" s="10">
        <v>2699349</v>
      </c>
      <c r="BI1908" s="10">
        <v>2655321</v>
      </c>
      <c r="BJ1908" s="10">
        <v>2619192</v>
      </c>
      <c r="BK1908" s="10">
        <v>2590092</v>
      </c>
      <c r="BL1908" s="10">
        <v>2568041</v>
      </c>
      <c r="BM1908" s="10">
        <v>2550251</v>
      </c>
      <c r="BN1908" s="10">
        <v>2536665</v>
      </c>
      <c r="BO1908" s="10">
        <v>2528513</v>
      </c>
      <c r="BP1908" s="10">
        <v>2523874</v>
      </c>
      <c r="BQ1908" s="10">
        <v>2522373</v>
      </c>
      <c r="BR1908" s="10">
        <v>2524083</v>
      </c>
      <c r="BS1908" s="10">
        <v>2527081</v>
      </c>
      <c r="BT1908" s="10">
        <v>2529138</v>
      </c>
    </row>
    <row r="1909" spans="1:72" x14ac:dyDescent="0.35">
      <c r="A1909" t="s">
        <v>441</v>
      </c>
      <c r="B1909" t="s">
        <v>131</v>
      </c>
      <c r="C1909" t="s">
        <v>27</v>
      </c>
      <c r="D1909" t="s">
        <v>134</v>
      </c>
      <c r="E1909" t="s">
        <v>19</v>
      </c>
      <c r="F1909" t="s">
        <v>20</v>
      </c>
      <c r="G1909" t="s">
        <v>25</v>
      </c>
      <c r="H1909" t="s">
        <v>18</v>
      </c>
      <c r="I1909" s="10">
        <v>792810</v>
      </c>
      <c r="J1909" s="10">
        <v>3039845</v>
      </c>
      <c r="K1909" s="10">
        <v>3144008</v>
      </c>
      <c r="L1909" s="10">
        <v>3240903</v>
      </c>
      <c r="M1909" s="10">
        <v>3329992</v>
      </c>
      <c r="N1909" s="10">
        <v>3421422</v>
      </c>
      <c r="O1909" s="10">
        <v>3490084</v>
      </c>
      <c r="P1909" s="10">
        <v>3535530</v>
      </c>
      <c r="Q1909" s="10">
        <v>3596871</v>
      </c>
      <c r="R1909" s="10">
        <v>3680408</v>
      </c>
      <c r="S1909" s="10">
        <v>3781314</v>
      </c>
      <c r="T1909" s="10">
        <v>3889006</v>
      </c>
      <c r="U1909" s="10">
        <v>4016410</v>
      </c>
      <c r="V1909" s="10">
        <v>4166562</v>
      </c>
      <c r="W1909" s="10">
        <v>4307500</v>
      </c>
      <c r="X1909" s="10">
        <v>4438816</v>
      </c>
      <c r="Y1909" s="10">
        <v>4568287</v>
      </c>
      <c r="Z1909" s="10">
        <v>4699143</v>
      </c>
      <c r="AA1909" s="10">
        <v>4844634</v>
      </c>
      <c r="AB1909" s="10">
        <v>4999844</v>
      </c>
      <c r="AC1909" s="10">
        <v>5159477</v>
      </c>
      <c r="AD1909" s="10">
        <v>5329459</v>
      </c>
      <c r="AE1909" s="10">
        <v>5518851</v>
      </c>
      <c r="AF1909" s="10">
        <v>5716878</v>
      </c>
      <c r="AG1909" s="10">
        <v>5912063</v>
      </c>
      <c r="AH1909" s="10">
        <v>6108286</v>
      </c>
      <c r="AI1909" s="10">
        <v>6301515</v>
      </c>
      <c r="AJ1909" s="10">
        <v>6495640</v>
      </c>
      <c r="AK1909" s="10">
        <v>6676118</v>
      </c>
      <c r="AL1909" s="10">
        <v>6830861</v>
      </c>
      <c r="AM1909" s="10">
        <v>6973234</v>
      </c>
      <c r="AN1909" s="10">
        <v>7103010</v>
      </c>
      <c r="AO1909" s="10">
        <v>7221265</v>
      </c>
      <c r="AP1909" s="10">
        <v>7335917</v>
      </c>
      <c r="AQ1909" s="10">
        <v>7446400</v>
      </c>
      <c r="AR1909" s="10">
        <v>7542390</v>
      </c>
      <c r="AS1909" s="10">
        <v>7627346</v>
      </c>
      <c r="AT1909" s="10">
        <v>7708199</v>
      </c>
      <c r="AU1909" s="10">
        <v>7781946</v>
      </c>
      <c r="AV1909" s="10">
        <v>7848412</v>
      </c>
      <c r="AW1909" s="10">
        <v>7909437</v>
      </c>
      <c r="AX1909" s="10">
        <v>7966394</v>
      </c>
      <c r="AY1909" s="10">
        <v>8017337</v>
      </c>
      <c r="AZ1909" s="10">
        <v>8071746</v>
      </c>
      <c r="BA1909" s="10">
        <v>8132413</v>
      </c>
      <c r="BB1909" s="10">
        <v>8194147</v>
      </c>
      <c r="BC1909" s="10">
        <v>8259596</v>
      </c>
      <c r="BD1909" s="10">
        <v>8327902</v>
      </c>
      <c r="BE1909" s="10">
        <v>8398055</v>
      </c>
      <c r="BF1909" s="10">
        <v>8469607</v>
      </c>
      <c r="BG1909" s="10">
        <v>8540752</v>
      </c>
      <c r="BH1909" s="10">
        <v>8609265</v>
      </c>
      <c r="BI1909" s="10">
        <v>8674556</v>
      </c>
      <c r="BJ1909" s="10">
        <v>8740223</v>
      </c>
      <c r="BK1909" s="10">
        <v>8807474</v>
      </c>
      <c r="BL1909" s="10">
        <v>8864844</v>
      </c>
      <c r="BM1909" s="10">
        <v>8930243</v>
      </c>
      <c r="BN1909" s="10">
        <v>9006230</v>
      </c>
      <c r="BO1909" s="10">
        <v>9064031</v>
      </c>
      <c r="BP1909" s="10">
        <v>9101368</v>
      </c>
      <c r="BQ1909" s="10">
        <v>9121746</v>
      </c>
      <c r="BR1909" s="10">
        <v>9131831</v>
      </c>
      <c r="BS1909" s="10">
        <v>9124494</v>
      </c>
      <c r="BT1909" s="10">
        <v>9099782</v>
      </c>
    </row>
    <row r="1910" spans="1:72" x14ac:dyDescent="0.35">
      <c r="A1910" t="s">
        <v>441</v>
      </c>
      <c r="B1910" t="s">
        <v>131</v>
      </c>
      <c r="C1910" t="s">
        <v>27</v>
      </c>
      <c r="D1910" t="s">
        <v>134</v>
      </c>
      <c r="E1910" t="s">
        <v>21</v>
      </c>
      <c r="F1910" t="s">
        <v>22</v>
      </c>
      <c r="G1910" t="s">
        <v>25</v>
      </c>
      <c r="H1910" t="s">
        <v>18</v>
      </c>
      <c r="I1910" s="10">
        <v>14836</v>
      </c>
      <c r="J1910" s="10">
        <v>133658</v>
      </c>
      <c r="K1910" s="10">
        <v>137958</v>
      </c>
      <c r="L1910" s="10">
        <v>142088</v>
      </c>
      <c r="M1910" s="10">
        <v>146042</v>
      </c>
      <c r="N1910" s="10">
        <v>149772</v>
      </c>
      <c r="O1910" s="10">
        <v>153367</v>
      </c>
      <c r="P1910" s="10">
        <v>156896</v>
      </c>
      <c r="Q1910" s="10">
        <v>160205</v>
      </c>
      <c r="R1910" s="10">
        <v>163104</v>
      </c>
      <c r="S1910" s="10">
        <v>165561</v>
      </c>
      <c r="T1910" s="10">
        <v>167551</v>
      </c>
      <c r="U1910" s="10">
        <v>168966</v>
      </c>
      <c r="V1910" s="10">
        <v>170378</v>
      </c>
      <c r="W1910" s="10">
        <v>172609</v>
      </c>
      <c r="X1910" s="10">
        <v>175740</v>
      </c>
      <c r="Y1910" s="10">
        <v>179842</v>
      </c>
      <c r="Z1910" s="10">
        <v>184947</v>
      </c>
      <c r="AA1910" s="10">
        <v>190481</v>
      </c>
      <c r="AB1910" s="10">
        <v>195595</v>
      </c>
      <c r="AC1910" s="10">
        <v>200094</v>
      </c>
      <c r="AD1910" s="10">
        <v>204160</v>
      </c>
      <c r="AE1910" s="10">
        <v>208022</v>
      </c>
      <c r="AF1910" s="10">
        <v>212074</v>
      </c>
      <c r="AG1910" s="10">
        <v>216405</v>
      </c>
      <c r="AH1910" s="10">
        <v>220787</v>
      </c>
      <c r="AI1910" s="10">
        <v>225014</v>
      </c>
      <c r="AJ1910" s="10">
        <v>229138</v>
      </c>
      <c r="AK1910" s="10">
        <v>233347</v>
      </c>
      <c r="AL1910" s="10">
        <v>237868</v>
      </c>
      <c r="AM1910" s="10">
        <v>242907</v>
      </c>
      <c r="AN1910" s="10">
        <v>248772</v>
      </c>
      <c r="AO1910" s="10">
        <v>255514</v>
      </c>
      <c r="AP1910" s="10">
        <v>263178</v>
      </c>
      <c r="AQ1910" s="10">
        <v>274541</v>
      </c>
      <c r="AR1910" s="10">
        <v>288837</v>
      </c>
      <c r="AS1910" s="10">
        <v>303858</v>
      </c>
      <c r="AT1910" s="10">
        <v>321897</v>
      </c>
      <c r="AU1910" s="10">
        <v>344276</v>
      </c>
      <c r="AV1910" s="10">
        <v>372103</v>
      </c>
      <c r="AW1910" s="10">
        <v>404404</v>
      </c>
      <c r="AX1910" s="10">
        <v>439872</v>
      </c>
      <c r="AY1910" s="10">
        <v>478573</v>
      </c>
      <c r="AZ1910" s="10">
        <v>521654</v>
      </c>
      <c r="BA1910" s="10">
        <v>566628</v>
      </c>
      <c r="BB1910" s="10">
        <v>609078</v>
      </c>
      <c r="BC1910" s="10">
        <v>648417</v>
      </c>
      <c r="BD1910" s="10">
        <v>684061</v>
      </c>
      <c r="BE1910" s="10">
        <v>715885</v>
      </c>
      <c r="BF1910" s="10">
        <v>746513</v>
      </c>
      <c r="BG1910" s="10">
        <v>779679</v>
      </c>
      <c r="BH1910" s="10">
        <v>816480</v>
      </c>
      <c r="BI1910" s="10">
        <v>855101</v>
      </c>
      <c r="BJ1910" s="10">
        <v>891931</v>
      </c>
      <c r="BK1910" s="10">
        <v>926603</v>
      </c>
      <c r="BL1910" s="10">
        <v>969918</v>
      </c>
      <c r="BM1910" s="10">
        <v>1002062</v>
      </c>
      <c r="BN1910" s="10">
        <v>1017036</v>
      </c>
      <c r="BO1910" s="10">
        <v>1042413</v>
      </c>
      <c r="BP1910" s="10">
        <v>1082632</v>
      </c>
      <c r="BQ1910" s="10">
        <v>1134137</v>
      </c>
      <c r="BR1910" s="10">
        <v>1188471</v>
      </c>
      <c r="BS1910" s="10">
        <v>1253545</v>
      </c>
      <c r="BT1910" s="10">
        <v>1331787</v>
      </c>
    </row>
    <row r="1911" spans="1:72" x14ac:dyDescent="0.35">
      <c r="A1911" t="s">
        <v>441</v>
      </c>
      <c r="B1911" t="s">
        <v>131</v>
      </c>
      <c r="C1911" t="s">
        <v>29</v>
      </c>
      <c r="D1911" t="s">
        <v>134</v>
      </c>
      <c r="E1911" t="s">
        <v>25</v>
      </c>
      <c r="F1911" t="s">
        <v>26</v>
      </c>
      <c r="G1911" t="s">
        <v>25</v>
      </c>
      <c r="H1911" t="s">
        <v>18</v>
      </c>
      <c r="I1911" s="10">
        <v>1651968</v>
      </c>
      <c r="J1911" s="10">
        <v>5417938</v>
      </c>
      <c r="K1911" s="10">
        <v>5557631</v>
      </c>
      <c r="L1911" s="10">
        <v>5712931</v>
      </c>
      <c r="M1911" s="10">
        <v>5877109</v>
      </c>
      <c r="N1911" s="10">
        <v>6044345</v>
      </c>
      <c r="O1911" s="10">
        <v>6221656</v>
      </c>
      <c r="P1911" s="10">
        <v>6418986</v>
      </c>
      <c r="Q1911" s="10">
        <v>6625212</v>
      </c>
      <c r="R1911" s="10">
        <v>6828524</v>
      </c>
      <c r="S1911" s="10">
        <v>7032909</v>
      </c>
      <c r="T1911" s="10">
        <v>7233811</v>
      </c>
      <c r="U1911" s="10">
        <v>7435684</v>
      </c>
      <c r="V1911" s="10">
        <v>7623584</v>
      </c>
      <c r="W1911" s="10">
        <v>7785302</v>
      </c>
      <c r="X1911" s="10">
        <v>7935350</v>
      </c>
      <c r="Y1911" s="10">
        <v>8073971</v>
      </c>
      <c r="Z1911" s="10">
        <v>8202544</v>
      </c>
      <c r="AA1911" s="10">
        <v>8329194</v>
      </c>
      <c r="AB1911" s="10">
        <v>8458889</v>
      </c>
      <c r="AC1911" s="10">
        <v>8592166</v>
      </c>
      <c r="AD1911" s="10">
        <v>8728873</v>
      </c>
      <c r="AE1911" s="10">
        <v>8868146</v>
      </c>
      <c r="AF1911" s="10">
        <v>9008463</v>
      </c>
      <c r="AG1911" s="10">
        <v>9150899</v>
      </c>
      <c r="AH1911" s="10">
        <v>9296487</v>
      </c>
      <c r="AI1911" s="10">
        <v>9445500</v>
      </c>
      <c r="AJ1911" s="10">
        <v>9595932</v>
      </c>
      <c r="AK1911" s="10">
        <v>9747493</v>
      </c>
      <c r="AL1911" s="10">
        <v>9900735</v>
      </c>
      <c r="AM1911" s="10">
        <v>10057190</v>
      </c>
      <c r="AN1911" s="10">
        <v>10219138</v>
      </c>
      <c r="AO1911" s="10">
        <v>10385047</v>
      </c>
      <c r="AP1911" s="10">
        <v>10553790</v>
      </c>
      <c r="AQ1911" s="10">
        <v>10721512</v>
      </c>
      <c r="AR1911" s="10">
        <v>10864896</v>
      </c>
      <c r="AS1911" s="10">
        <v>10983578</v>
      </c>
      <c r="AT1911" s="10">
        <v>11094390</v>
      </c>
      <c r="AU1911" s="10">
        <v>11196822</v>
      </c>
      <c r="AV1911" s="10">
        <v>11291886</v>
      </c>
      <c r="AW1911" s="10">
        <v>11378028</v>
      </c>
      <c r="AX1911" s="10">
        <v>11455522</v>
      </c>
      <c r="AY1911" s="10">
        <v>11523015</v>
      </c>
      <c r="AZ1911" s="10">
        <v>11598071</v>
      </c>
      <c r="BA1911" s="10">
        <v>11684142</v>
      </c>
      <c r="BB1911" s="10">
        <v>11762651</v>
      </c>
      <c r="BC1911" s="10">
        <v>11832469</v>
      </c>
      <c r="BD1911" s="10">
        <v>11895221</v>
      </c>
      <c r="BE1911" s="10">
        <v>11953972</v>
      </c>
      <c r="BF1911" s="10">
        <v>12013177</v>
      </c>
      <c r="BG1911" s="10">
        <v>12070099</v>
      </c>
      <c r="BH1911" s="10">
        <v>12125094</v>
      </c>
      <c r="BI1911" s="10">
        <v>12184978</v>
      </c>
      <c r="BJ1911" s="10">
        <v>12251346</v>
      </c>
      <c r="BK1911" s="10">
        <v>12324169</v>
      </c>
      <c r="BL1911" s="10">
        <v>12402803</v>
      </c>
      <c r="BM1911" s="10">
        <v>12482556</v>
      </c>
      <c r="BN1911" s="10">
        <v>12559931</v>
      </c>
      <c r="BO1911" s="10">
        <v>12634957</v>
      </c>
      <c r="BP1911" s="10">
        <v>12707874</v>
      </c>
      <c r="BQ1911" s="10">
        <v>12778255</v>
      </c>
      <c r="BR1911" s="10">
        <v>12844385</v>
      </c>
      <c r="BS1911" s="10">
        <v>12905119</v>
      </c>
      <c r="BT1911" s="10">
        <v>12960706</v>
      </c>
    </row>
    <row r="1912" spans="1:72" x14ac:dyDescent="0.35">
      <c r="A1912" t="s">
        <v>441</v>
      </c>
      <c r="B1912" t="s">
        <v>131</v>
      </c>
      <c r="C1912" t="s">
        <v>25</v>
      </c>
      <c r="D1912" t="s">
        <v>18</v>
      </c>
      <c r="E1912" t="s">
        <v>16</v>
      </c>
      <c r="F1912" t="s">
        <v>17</v>
      </c>
      <c r="G1912" t="s">
        <v>25</v>
      </c>
      <c r="H1912" t="s">
        <v>18</v>
      </c>
      <c r="I1912" s="10">
        <v>1708125</v>
      </c>
      <c r="J1912" s="10">
        <v>4459327</v>
      </c>
      <c r="K1912" s="10">
        <v>4512419</v>
      </c>
      <c r="L1912" s="10">
        <v>4609729</v>
      </c>
      <c r="M1912" s="10">
        <v>4738967</v>
      </c>
      <c r="N1912" s="10">
        <v>4872188</v>
      </c>
      <c r="O1912" s="10">
        <v>5073948</v>
      </c>
      <c r="P1912" s="10">
        <v>5362303</v>
      </c>
      <c r="Q1912" s="10">
        <v>5637475</v>
      </c>
      <c r="R1912" s="10">
        <v>5864160</v>
      </c>
      <c r="S1912" s="10">
        <v>6059771</v>
      </c>
      <c r="T1912" s="10">
        <v>6236266</v>
      </c>
      <c r="U1912" s="10">
        <v>6376943</v>
      </c>
      <c r="V1912" s="10">
        <v>6445561</v>
      </c>
      <c r="W1912" s="10">
        <v>6479621</v>
      </c>
      <c r="X1912" s="10">
        <v>6508001</v>
      </c>
      <c r="Y1912" s="10">
        <v>6515745</v>
      </c>
      <c r="Z1912" s="10">
        <v>6499149</v>
      </c>
      <c r="AA1912" s="10">
        <v>6449180</v>
      </c>
      <c r="AB1912" s="10">
        <v>6387008</v>
      </c>
      <c r="AC1912" s="10">
        <v>6324525</v>
      </c>
      <c r="AD1912" s="10">
        <v>6249450</v>
      </c>
      <c r="AE1912" s="10">
        <v>6141867</v>
      </c>
      <c r="AF1912" s="10">
        <v>6019177</v>
      </c>
      <c r="AG1912" s="10">
        <v>5905824</v>
      </c>
      <c r="AH1912" s="10">
        <v>5796627</v>
      </c>
      <c r="AI1912" s="10">
        <v>5700467</v>
      </c>
      <c r="AJ1912" s="10">
        <v>5605731</v>
      </c>
      <c r="AK1912" s="10">
        <v>5539902</v>
      </c>
      <c r="AL1912" s="10">
        <v>5527340</v>
      </c>
      <c r="AM1912" s="10">
        <v>5544497</v>
      </c>
      <c r="AN1912" s="10">
        <v>5595629</v>
      </c>
      <c r="AO1912" s="10">
        <v>5675438</v>
      </c>
      <c r="AP1912" s="10">
        <v>5766064</v>
      </c>
      <c r="AQ1912" s="10">
        <v>5855779</v>
      </c>
      <c r="AR1912" s="10">
        <v>5920526</v>
      </c>
      <c r="AS1912" s="10">
        <v>5956997</v>
      </c>
      <c r="AT1912" s="10">
        <v>5980218</v>
      </c>
      <c r="AU1912" s="10">
        <v>5992481</v>
      </c>
      <c r="AV1912" s="10">
        <v>5993858</v>
      </c>
      <c r="AW1912" s="10">
        <v>5979578</v>
      </c>
      <c r="AX1912" s="10">
        <v>5950103</v>
      </c>
      <c r="AY1912" s="10">
        <v>5906464</v>
      </c>
      <c r="AZ1912" s="10">
        <v>5862266</v>
      </c>
      <c r="BA1912" s="10">
        <v>5823583</v>
      </c>
      <c r="BB1912" s="10">
        <v>5772791</v>
      </c>
      <c r="BC1912" s="10">
        <v>5703802</v>
      </c>
      <c r="BD1912" s="10">
        <v>5622783</v>
      </c>
      <c r="BE1912" s="10">
        <v>5538069</v>
      </c>
      <c r="BF1912" s="10">
        <v>5454193</v>
      </c>
      <c r="BG1912" s="10">
        <v>5361842</v>
      </c>
      <c r="BH1912" s="10">
        <v>5263763</v>
      </c>
      <c r="BI1912" s="10">
        <v>5178016</v>
      </c>
      <c r="BJ1912" s="10">
        <v>5107641</v>
      </c>
      <c r="BK1912" s="10">
        <v>5050933</v>
      </c>
      <c r="BL1912" s="10">
        <v>5008090</v>
      </c>
      <c r="BM1912" s="10">
        <v>4973539</v>
      </c>
      <c r="BN1912" s="10">
        <v>4946886</v>
      </c>
      <c r="BO1912" s="10">
        <v>4930739</v>
      </c>
      <c r="BP1912" s="10">
        <v>4921482</v>
      </c>
      <c r="BQ1912" s="10">
        <v>4918275</v>
      </c>
      <c r="BR1912" s="10">
        <v>4921232</v>
      </c>
      <c r="BS1912" s="10">
        <v>4926584</v>
      </c>
      <c r="BT1912" s="10">
        <v>4930031</v>
      </c>
    </row>
    <row r="1913" spans="1:72" x14ac:dyDescent="0.35">
      <c r="A1913" t="s">
        <v>441</v>
      </c>
      <c r="B1913" t="s">
        <v>131</v>
      </c>
      <c r="C1913" t="s">
        <v>25</v>
      </c>
      <c r="D1913" t="s">
        <v>18</v>
      </c>
      <c r="E1913" t="s">
        <v>19</v>
      </c>
      <c r="F1913" t="s">
        <v>20</v>
      </c>
      <c r="G1913" t="s">
        <v>25</v>
      </c>
      <c r="H1913" t="s">
        <v>18</v>
      </c>
      <c r="I1913" s="10">
        <v>1750038</v>
      </c>
      <c r="J1913" s="10">
        <v>7082822</v>
      </c>
      <c r="K1913" s="10">
        <v>7280651</v>
      </c>
      <c r="L1913" s="10">
        <v>7465480</v>
      </c>
      <c r="M1913" s="10">
        <v>7636099</v>
      </c>
      <c r="N1913" s="10">
        <v>7808988</v>
      </c>
      <c r="O1913" s="10">
        <v>7933101</v>
      </c>
      <c r="P1913" s="10">
        <v>8009789</v>
      </c>
      <c r="Q1913" s="10">
        <v>8117293</v>
      </c>
      <c r="R1913" s="10">
        <v>8268001</v>
      </c>
      <c r="S1913" s="10">
        <v>8452510</v>
      </c>
      <c r="T1913" s="10">
        <v>8649891</v>
      </c>
      <c r="U1913" s="10">
        <v>8885445</v>
      </c>
      <c r="V1913" s="10">
        <v>9165986</v>
      </c>
      <c r="W1913" s="10">
        <v>9429555</v>
      </c>
      <c r="X1913" s="10">
        <v>9675424</v>
      </c>
      <c r="Y1913" s="10">
        <v>9918691</v>
      </c>
      <c r="Z1913" s="10">
        <v>10165560</v>
      </c>
      <c r="AA1913" s="10">
        <v>10441549</v>
      </c>
      <c r="AB1913" s="10">
        <v>10735583</v>
      </c>
      <c r="AC1913" s="10">
        <v>11036318</v>
      </c>
      <c r="AD1913" s="10">
        <v>11354445</v>
      </c>
      <c r="AE1913" s="10">
        <v>11707497</v>
      </c>
      <c r="AF1913" s="10">
        <v>12075073</v>
      </c>
      <c r="AG1913" s="10">
        <v>12435086</v>
      </c>
      <c r="AH1913" s="10">
        <v>12795385</v>
      </c>
      <c r="AI1913" s="10">
        <v>13147751</v>
      </c>
      <c r="AJ1913" s="10">
        <v>13499803</v>
      </c>
      <c r="AK1913" s="10">
        <v>13823347</v>
      </c>
      <c r="AL1913" s="10">
        <v>14095001</v>
      </c>
      <c r="AM1913" s="10">
        <v>14341152</v>
      </c>
      <c r="AN1913" s="10">
        <v>14561407</v>
      </c>
      <c r="AO1913" s="10">
        <v>14758421</v>
      </c>
      <c r="AP1913" s="10">
        <v>14949713</v>
      </c>
      <c r="AQ1913" s="10">
        <v>15135359</v>
      </c>
      <c r="AR1913" s="10">
        <v>15295312</v>
      </c>
      <c r="AS1913" s="10">
        <v>15435067</v>
      </c>
      <c r="AT1913" s="10">
        <v>15568299</v>
      </c>
      <c r="AU1913" s="10">
        <v>15689811</v>
      </c>
      <c r="AV1913" s="10">
        <v>15799319</v>
      </c>
      <c r="AW1913" s="10">
        <v>15900168</v>
      </c>
      <c r="AX1913" s="10">
        <v>15993757</v>
      </c>
      <c r="AY1913" s="10">
        <v>16076253</v>
      </c>
      <c r="AZ1913" s="10">
        <v>16165322</v>
      </c>
      <c r="BA1913" s="10">
        <v>16266343</v>
      </c>
      <c r="BB1913" s="10">
        <v>16369849</v>
      </c>
      <c r="BC1913" s="10">
        <v>16481139</v>
      </c>
      <c r="BD1913" s="10">
        <v>16598529</v>
      </c>
      <c r="BE1913" s="10">
        <v>16720052</v>
      </c>
      <c r="BF1913" s="10">
        <v>16844941</v>
      </c>
      <c r="BG1913" s="10">
        <v>16969785</v>
      </c>
      <c r="BH1913" s="10">
        <v>17090483</v>
      </c>
      <c r="BI1913" s="10">
        <v>17206312</v>
      </c>
      <c r="BJ1913" s="10">
        <v>17324410</v>
      </c>
      <c r="BK1913" s="10">
        <v>17447163</v>
      </c>
      <c r="BL1913" s="10">
        <v>17553838</v>
      </c>
      <c r="BM1913" s="10">
        <v>17683272</v>
      </c>
      <c r="BN1913" s="10">
        <v>17838284</v>
      </c>
      <c r="BO1913" s="10">
        <v>17957174</v>
      </c>
      <c r="BP1913" s="10">
        <v>18034513</v>
      </c>
      <c r="BQ1913" s="10">
        <v>18077657</v>
      </c>
      <c r="BR1913" s="10">
        <v>18100968</v>
      </c>
      <c r="BS1913" s="10">
        <v>18088961</v>
      </c>
      <c r="BT1913" s="10">
        <v>18040967</v>
      </c>
    </row>
    <row r="1914" spans="1:72" x14ac:dyDescent="0.35">
      <c r="A1914" t="s">
        <v>441</v>
      </c>
      <c r="B1914" t="s">
        <v>131</v>
      </c>
      <c r="C1914" t="s">
        <v>25</v>
      </c>
      <c r="D1914" t="s">
        <v>18</v>
      </c>
      <c r="E1914" t="s">
        <v>21</v>
      </c>
      <c r="F1914" t="s">
        <v>22</v>
      </c>
      <c r="G1914" t="s">
        <v>25</v>
      </c>
      <c r="H1914" t="s">
        <v>18</v>
      </c>
      <c r="I1914" s="10">
        <v>39268</v>
      </c>
      <c r="J1914" s="10">
        <v>374365</v>
      </c>
      <c r="K1914" s="10">
        <v>387435</v>
      </c>
      <c r="L1914" s="10">
        <v>400028</v>
      </c>
      <c r="M1914" s="10">
        <v>412457</v>
      </c>
      <c r="N1914" s="10">
        <v>424769</v>
      </c>
      <c r="O1914" s="10">
        <v>436998</v>
      </c>
      <c r="P1914" s="10">
        <v>449318</v>
      </c>
      <c r="Q1914" s="10">
        <v>461538</v>
      </c>
      <c r="R1914" s="10">
        <v>473320</v>
      </c>
      <c r="S1914" s="10">
        <v>484598</v>
      </c>
      <c r="T1914" s="10">
        <v>495469</v>
      </c>
      <c r="U1914" s="10">
        <v>505976</v>
      </c>
      <c r="V1914" s="10">
        <v>516575</v>
      </c>
      <c r="W1914" s="10">
        <v>527826</v>
      </c>
      <c r="X1914" s="10">
        <v>539827</v>
      </c>
      <c r="Y1914" s="10">
        <v>552735</v>
      </c>
      <c r="Z1914" s="10">
        <v>566680</v>
      </c>
      <c r="AA1914" s="10">
        <v>581365</v>
      </c>
      <c r="AB1914" s="10">
        <v>596580</v>
      </c>
      <c r="AC1914" s="10">
        <v>612806</v>
      </c>
      <c r="AD1914" s="10">
        <v>631306</v>
      </c>
      <c r="AE1914" s="10">
        <v>652723</v>
      </c>
      <c r="AF1914" s="10">
        <v>677113</v>
      </c>
      <c r="AG1914" s="10">
        <v>704244</v>
      </c>
      <c r="AH1914" s="10">
        <v>733475</v>
      </c>
      <c r="AI1914" s="10">
        <v>764819</v>
      </c>
      <c r="AJ1914" s="10">
        <v>798359</v>
      </c>
      <c r="AK1914" s="10">
        <v>834216</v>
      </c>
      <c r="AL1914" s="10">
        <v>872624</v>
      </c>
      <c r="AM1914" s="10">
        <v>913874</v>
      </c>
      <c r="AN1914" s="10">
        <v>958499</v>
      </c>
      <c r="AO1914" s="10">
        <v>1006132</v>
      </c>
      <c r="AP1914" s="10">
        <v>1057240</v>
      </c>
      <c r="AQ1914" s="10">
        <v>1114087</v>
      </c>
      <c r="AR1914" s="10">
        <v>1169698</v>
      </c>
      <c r="AS1914" s="10">
        <v>1222283</v>
      </c>
      <c r="AT1914" s="10">
        <v>1278856</v>
      </c>
      <c r="AU1914" s="10">
        <v>1341345</v>
      </c>
      <c r="AV1914" s="10">
        <v>1411321</v>
      </c>
      <c r="AW1914" s="10">
        <v>1487313</v>
      </c>
      <c r="AX1914" s="10">
        <v>1568662</v>
      </c>
      <c r="AY1914" s="10">
        <v>1655694</v>
      </c>
      <c r="AZ1914" s="10">
        <v>1754119</v>
      </c>
      <c r="BA1914" s="10">
        <v>1859004</v>
      </c>
      <c r="BB1914" s="10">
        <v>1958343</v>
      </c>
      <c r="BC1914" s="10">
        <v>2050820</v>
      </c>
      <c r="BD1914" s="10">
        <v>2135194</v>
      </c>
      <c r="BE1914" s="10">
        <v>2210926</v>
      </c>
      <c r="BF1914" s="10">
        <v>2282375</v>
      </c>
      <c r="BG1914" s="10">
        <v>2354808</v>
      </c>
      <c r="BH1914" s="10">
        <v>2429543</v>
      </c>
      <c r="BI1914" s="10">
        <v>2503442</v>
      </c>
      <c r="BJ1914" s="10">
        <v>2569768</v>
      </c>
      <c r="BK1914" s="10">
        <v>2628035</v>
      </c>
      <c r="BL1914" s="10">
        <v>2696087</v>
      </c>
      <c r="BM1914" s="10">
        <v>2732801</v>
      </c>
      <c r="BN1914" s="10">
        <v>2731151</v>
      </c>
      <c r="BO1914" s="10">
        <v>2750236</v>
      </c>
      <c r="BP1914" s="10">
        <v>2799447</v>
      </c>
      <c r="BQ1914" s="10">
        <v>2871534</v>
      </c>
      <c r="BR1914" s="10">
        <v>2949710</v>
      </c>
      <c r="BS1914" s="10">
        <v>3053871</v>
      </c>
      <c r="BT1914" s="10">
        <v>3189823</v>
      </c>
    </row>
    <row r="1915" spans="1:72" x14ac:dyDescent="0.35">
      <c r="A1915" t="s">
        <v>441</v>
      </c>
      <c r="B1915" t="s">
        <v>131</v>
      </c>
      <c r="C1915" t="s">
        <v>32</v>
      </c>
      <c r="D1915" t="s">
        <v>18</v>
      </c>
      <c r="E1915" t="s">
        <v>25</v>
      </c>
      <c r="F1915" t="s">
        <v>26</v>
      </c>
      <c r="G1915" t="s">
        <v>301</v>
      </c>
      <c r="H1915" t="s">
        <v>33</v>
      </c>
      <c r="I1915" s="10">
        <v>3294825</v>
      </c>
      <c r="J1915" s="10">
        <v>7011439</v>
      </c>
      <c r="K1915" s="10">
        <v>7048127</v>
      </c>
      <c r="L1915" s="10">
        <v>7096413</v>
      </c>
      <c r="M1915" s="10">
        <v>7147970</v>
      </c>
      <c r="N1915" s="10">
        <v>7196344</v>
      </c>
      <c r="O1915" s="10">
        <v>7248493</v>
      </c>
      <c r="P1915" s="10">
        <v>7314151</v>
      </c>
      <c r="Q1915" s="10">
        <v>7248610</v>
      </c>
      <c r="R1915" s="10">
        <v>7067738</v>
      </c>
      <c r="S1915" s="10">
        <v>6868571</v>
      </c>
      <c r="T1915" s="10">
        <v>6967569</v>
      </c>
      <c r="U1915" s="10">
        <v>7063596</v>
      </c>
      <c r="V1915" s="10">
        <v>7144274</v>
      </c>
      <c r="W1915" s="10">
        <v>7199078</v>
      </c>
      <c r="X1915" s="10">
        <v>7241168</v>
      </c>
      <c r="Y1915" s="10">
        <v>7348650</v>
      </c>
      <c r="Z1915" s="10">
        <v>7447406</v>
      </c>
      <c r="AA1915" s="10">
        <v>7544450</v>
      </c>
      <c r="AB1915" s="10">
        <v>7644051</v>
      </c>
      <c r="AC1915" s="10">
        <v>7746643</v>
      </c>
      <c r="AD1915" s="10">
        <v>7832202</v>
      </c>
      <c r="AE1915" s="10">
        <v>7919263</v>
      </c>
      <c r="AF1915" s="10">
        <v>8006737</v>
      </c>
      <c r="AG1915" s="10">
        <v>8095143</v>
      </c>
      <c r="AH1915" s="10">
        <v>8185503</v>
      </c>
      <c r="AI1915" s="10">
        <v>8278271</v>
      </c>
      <c r="AJ1915" s="10">
        <v>8371577</v>
      </c>
      <c r="AK1915" s="10">
        <v>8465161</v>
      </c>
      <c r="AL1915" s="10">
        <v>8559517</v>
      </c>
      <c r="AM1915" s="10">
        <v>8655929</v>
      </c>
      <c r="AN1915" s="10">
        <v>8756401</v>
      </c>
      <c r="AO1915" s="10">
        <v>8859219</v>
      </c>
      <c r="AP1915" s="10">
        <v>8964822</v>
      </c>
      <c r="AQ1915" s="10">
        <v>9076626</v>
      </c>
      <c r="AR1915" s="10">
        <v>9174040</v>
      </c>
      <c r="AS1915" s="10">
        <v>9249946</v>
      </c>
      <c r="AT1915" s="10">
        <v>9319047</v>
      </c>
      <c r="AU1915" s="10">
        <v>9380980</v>
      </c>
      <c r="AV1915" s="10">
        <v>9436341</v>
      </c>
      <c r="AW1915" s="10">
        <v>9484222</v>
      </c>
      <c r="AX1915" s="10">
        <v>9524688</v>
      </c>
      <c r="AY1915" s="10">
        <v>9557010</v>
      </c>
      <c r="AZ1915" s="10">
        <v>9596394</v>
      </c>
      <c r="BA1915" s="10">
        <v>9644953</v>
      </c>
      <c r="BB1915" s="10">
        <v>9687390</v>
      </c>
      <c r="BC1915" s="10">
        <v>9722418</v>
      </c>
      <c r="BD1915" s="10">
        <v>9751858</v>
      </c>
      <c r="BE1915" s="10">
        <v>9777831</v>
      </c>
      <c r="BF1915" s="10">
        <v>9784670</v>
      </c>
      <c r="BG1915" s="10">
        <v>9781506</v>
      </c>
      <c r="BH1915" s="10">
        <v>9775470</v>
      </c>
      <c r="BI1915" s="10">
        <v>9771436</v>
      </c>
      <c r="BJ1915" s="10">
        <v>9771211</v>
      </c>
      <c r="BK1915" s="10">
        <v>9774567</v>
      </c>
      <c r="BL1915" s="10">
        <v>9780661</v>
      </c>
      <c r="BM1915" s="10">
        <v>9782363</v>
      </c>
      <c r="BN1915" s="10">
        <v>9778365</v>
      </c>
      <c r="BO1915" s="10">
        <v>9768391</v>
      </c>
      <c r="BP1915" s="10">
        <v>9752555</v>
      </c>
      <c r="BQ1915" s="10">
        <v>9731082</v>
      </c>
      <c r="BR1915" s="10">
        <v>9702586</v>
      </c>
      <c r="BS1915" s="10">
        <v>9667582</v>
      </c>
      <c r="BT1915" s="10">
        <v>9626397</v>
      </c>
    </row>
    <row r="1916" spans="1:72" x14ac:dyDescent="0.35">
      <c r="A1916" t="s">
        <v>441</v>
      </c>
      <c r="B1916" t="s">
        <v>131</v>
      </c>
      <c r="C1916" t="s">
        <v>35</v>
      </c>
      <c r="D1916" t="s">
        <v>18</v>
      </c>
      <c r="E1916" t="s">
        <v>25</v>
      </c>
      <c r="F1916" t="s">
        <v>26</v>
      </c>
      <c r="G1916" t="s">
        <v>302</v>
      </c>
      <c r="H1916" t="s">
        <v>36</v>
      </c>
      <c r="I1916" s="10">
        <v>202606</v>
      </c>
      <c r="J1916" s="10">
        <v>4905076</v>
      </c>
      <c r="K1916" s="10">
        <v>5132378</v>
      </c>
      <c r="L1916" s="10">
        <v>5378823</v>
      </c>
      <c r="M1916" s="10">
        <v>5639553</v>
      </c>
      <c r="N1916" s="10">
        <v>5909602</v>
      </c>
      <c r="O1916" s="10">
        <v>6195555</v>
      </c>
      <c r="P1916" s="10">
        <v>6507258</v>
      </c>
      <c r="Q1916" s="10">
        <v>6967695</v>
      </c>
      <c r="R1916" s="10">
        <v>7537743</v>
      </c>
      <c r="S1916" s="10">
        <v>8128308</v>
      </c>
      <c r="T1916" s="10">
        <v>8414057</v>
      </c>
      <c r="U1916" s="10">
        <v>8704767</v>
      </c>
      <c r="V1916" s="10">
        <v>8983848</v>
      </c>
      <c r="W1916" s="10">
        <v>9237924</v>
      </c>
      <c r="X1916" s="10">
        <v>9482084</v>
      </c>
      <c r="Y1916" s="10">
        <v>9638520</v>
      </c>
      <c r="Z1916" s="10">
        <v>9783983</v>
      </c>
      <c r="AA1916" s="10">
        <v>9927644</v>
      </c>
      <c r="AB1916" s="10">
        <v>10075121</v>
      </c>
      <c r="AC1916" s="10">
        <v>10227007</v>
      </c>
      <c r="AD1916" s="10">
        <v>10403000</v>
      </c>
      <c r="AE1916" s="10">
        <v>10582824</v>
      </c>
      <c r="AF1916" s="10">
        <v>10764626</v>
      </c>
      <c r="AG1916" s="10">
        <v>10950011</v>
      </c>
      <c r="AH1916" s="10">
        <v>11139984</v>
      </c>
      <c r="AI1916" s="10">
        <v>11334767</v>
      </c>
      <c r="AJ1916" s="10">
        <v>11532316</v>
      </c>
      <c r="AK1916" s="10">
        <v>11732303</v>
      </c>
      <c r="AL1916" s="10">
        <v>11935448</v>
      </c>
      <c r="AM1916" s="10">
        <v>12143594</v>
      </c>
      <c r="AN1916" s="10">
        <v>12359133</v>
      </c>
      <c r="AO1916" s="10">
        <v>12580772</v>
      </c>
      <c r="AP1916" s="10">
        <v>12808195</v>
      </c>
      <c r="AQ1916" s="10">
        <v>13028599</v>
      </c>
      <c r="AR1916" s="10">
        <v>13211496</v>
      </c>
      <c r="AS1916" s="10">
        <v>13364401</v>
      </c>
      <c r="AT1916" s="10">
        <v>13508326</v>
      </c>
      <c r="AU1916" s="10">
        <v>13642656</v>
      </c>
      <c r="AV1916" s="10">
        <v>13768157</v>
      </c>
      <c r="AW1916" s="10">
        <v>13882837</v>
      </c>
      <c r="AX1916" s="10">
        <v>13987834</v>
      </c>
      <c r="AY1916" s="10">
        <v>14081401</v>
      </c>
      <c r="AZ1916" s="10">
        <v>14185313</v>
      </c>
      <c r="BA1916" s="10">
        <v>14303977</v>
      </c>
      <c r="BB1916" s="10">
        <v>14413592</v>
      </c>
      <c r="BC1916" s="10">
        <v>14513343</v>
      </c>
      <c r="BD1916" s="10">
        <v>14604648</v>
      </c>
      <c r="BE1916" s="10">
        <v>14691216</v>
      </c>
      <c r="BF1916" s="10">
        <v>14796839</v>
      </c>
      <c r="BG1916" s="10">
        <v>14904929</v>
      </c>
      <c r="BH1916" s="10">
        <v>15008319</v>
      </c>
      <c r="BI1916" s="10">
        <v>15116334</v>
      </c>
      <c r="BJ1916" s="10">
        <v>15230608</v>
      </c>
      <c r="BK1916" s="10">
        <v>15351564</v>
      </c>
      <c r="BL1916" s="10">
        <v>15477354</v>
      </c>
      <c r="BM1916" s="10">
        <v>15607248</v>
      </c>
      <c r="BN1916" s="10">
        <v>15737956</v>
      </c>
      <c r="BO1916" s="10">
        <v>15869758</v>
      </c>
      <c r="BP1916" s="10">
        <v>16002886</v>
      </c>
      <c r="BQ1916" s="10">
        <v>16136385</v>
      </c>
      <c r="BR1916" s="10">
        <v>16269323</v>
      </c>
      <c r="BS1916" s="10">
        <v>16401834</v>
      </c>
      <c r="BT1916" s="10">
        <v>16534424</v>
      </c>
    </row>
    <row r="1917" spans="1:72" x14ac:dyDescent="0.35">
      <c r="A1917" t="s">
        <v>441</v>
      </c>
      <c r="B1917" t="s">
        <v>131</v>
      </c>
      <c r="C1917" t="s">
        <v>38</v>
      </c>
      <c r="D1917" t="s">
        <v>18</v>
      </c>
      <c r="E1917" t="s">
        <v>25</v>
      </c>
      <c r="F1917" t="s">
        <v>26</v>
      </c>
      <c r="G1917" t="s">
        <v>25</v>
      </c>
      <c r="H1917" t="s">
        <v>18</v>
      </c>
      <c r="I1917" s="10">
        <v>3497431</v>
      </c>
      <c r="J1917" s="10">
        <v>11916515</v>
      </c>
      <c r="K1917" s="10">
        <v>12180505</v>
      </c>
      <c r="L1917" s="10">
        <v>12475236</v>
      </c>
      <c r="M1917" s="10">
        <v>12787523</v>
      </c>
      <c r="N1917" s="10">
        <v>13105946</v>
      </c>
      <c r="O1917" s="10">
        <v>13444048</v>
      </c>
      <c r="P1917" s="10">
        <v>13821409</v>
      </c>
      <c r="Q1917" s="10">
        <v>14216305</v>
      </c>
      <c r="R1917" s="10">
        <v>14605481</v>
      </c>
      <c r="S1917" s="10">
        <v>14996879</v>
      </c>
      <c r="T1917" s="10">
        <v>15381626</v>
      </c>
      <c r="U1917" s="10">
        <v>15768363</v>
      </c>
      <c r="V1917" s="10">
        <v>16128122</v>
      </c>
      <c r="W1917" s="10">
        <v>16437002</v>
      </c>
      <c r="X1917" s="10">
        <v>16723252</v>
      </c>
      <c r="Y1917" s="10">
        <v>16987170</v>
      </c>
      <c r="Z1917" s="10">
        <v>17231389</v>
      </c>
      <c r="AA1917" s="10">
        <v>17472094</v>
      </c>
      <c r="AB1917" s="10">
        <v>17719172</v>
      </c>
      <c r="AC1917" s="10">
        <v>17973650</v>
      </c>
      <c r="AD1917" s="10">
        <v>18235202</v>
      </c>
      <c r="AE1917" s="10">
        <v>18502087</v>
      </c>
      <c r="AF1917" s="10">
        <v>18771363</v>
      </c>
      <c r="AG1917" s="10">
        <v>19045154</v>
      </c>
      <c r="AH1917" s="10">
        <v>19325487</v>
      </c>
      <c r="AI1917" s="10">
        <v>19613038</v>
      </c>
      <c r="AJ1917" s="10">
        <v>19903893</v>
      </c>
      <c r="AK1917" s="10">
        <v>20197464</v>
      </c>
      <c r="AL1917" s="10">
        <v>20494965</v>
      </c>
      <c r="AM1917" s="10">
        <v>20799523</v>
      </c>
      <c r="AN1917" s="10">
        <v>21115534</v>
      </c>
      <c r="AO1917" s="10">
        <v>21439991</v>
      </c>
      <c r="AP1917" s="10">
        <v>21773017</v>
      </c>
      <c r="AQ1917" s="10">
        <v>22105225</v>
      </c>
      <c r="AR1917" s="10">
        <v>22385536</v>
      </c>
      <c r="AS1917" s="10">
        <v>22614347</v>
      </c>
      <c r="AT1917" s="10">
        <v>22827373</v>
      </c>
      <c r="AU1917" s="10">
        <v>23023636</v>
      </c>
      <c r="AV1917" s="10">
        <v>23204498</v>
      </c>
      <c r="AW1917" s="10">
        <v>23367059</v>
      </c>
      <c r="AX1917" s="10">
        <v>23512522</v>
      </c>
      <c r="AY1917" s="10">
        <v>23638411</v>
      </c>
      <c r="AZ1917" s="10">
        <v>23781707</v>
      </c>
      <c r="BA1917" s="10">
        <v>23948930</v>
      </c>
      <c r="BB1917" s="10">
        <v>24100982</v>
      </c>
      <c r="BC1917" s="10">
        <v>24235761</v>
      </c>
      <c r="BD1917" s="10">
        <v>24356506</v>
      </c>
      <c r="BE1917" s="10">
        <v>24469047</v>
      </c>
      <c r="BF1917" s="10">
        <v>24581509</v>
      </c>
      <c r="BG1917" s="10">
        <v>24686435</v>
      </c>
      <c r="BH1917" s="10">
        <v>24783789</v>
      </c>
      <c r="BI1917" s="10">
        <v>24887770</v>
      </c>
      <c r="BJ1917" s="10">
        <v>25001819</v>
      </c>
      <c r="BK1917" s="10">
        <v>25126131</v>
      </c>
      <c r="BL1917" s="10">
        <v>25258015</v>
      </c>
      <c r="BM1917" s="10">
        <v>25389611</v>
      </c>
      <c r="BN1917" s="10">
        <v>25516321</v>
      </c>
      <c r="BO1917" s="10">
        <v>25638149</v>
      </c>
      <c r="BP1917" s="10">
        <v>25755441</v>
      </c>
      <c r="BQ1917" s="10">
        <v>25867467</v>
      </c>
      <c r="BR1917" s="10">
        <v>25971909</v>
      </c>
      <c r="BS1917" s="10">
        <v>26069416</v>
      </c>
      <c r="BT1917" s="10">
        <v>26160821</v>
      </c>
    </row>
    <row r="1918" spans="1:72" x14ac:dyDescent="0.35">
      <c r="A1918" t="s">
        <v>442</v>
      </c>
      <c r="B1918" t="s">
        <v>175</v>
      </c>
      <c r="C1918" t="s">
        <v>15</v>
      </c>
      <c r="D1918" t="s">
        <v>132</v>
      </c>
      <c r="E1918" t="s">
        <v>16</v>
      </c>
      <c r="F1918" t="s">
        <v>17</v>
      </c>
      <c r="G1918" t="s">
        <v>25</v>
      </c>
      <c r="H1918" t="s">
        <v>18</v>
      </c>
      <c r="I1918" s="10">
        <v>9173317</v>
      </c>
      <c r="J1918" s="10">
        <v>267232</v>
      </c>
      <c r="K1918" s="10">
        <v>270545</v>
      </c>
      <c r="L1918" s="10">
        <v>273339</v>
      </c>
      <c r="M1918" s="10">
        <v>274756</v>
      </c>
      <c r="N1918" s="10">
        <v>276013</v>
      </c>
      <c r="O1918" s="10">
        <v>276926</v>
      </c>
      <c r="P1918" s="10">
        <v>277070</v>
      </c>
      <c r="Q1918" s="10">
        <v>276211</v>
      </c>
      <c r="R1918" s="10">
        <v>274624</v>
      </c>
      <c r="S1918" s="10">
        <v>272621</v>
      </c>
      <c r="T1918" s="10">
        <v>270650</v>
      </c>
      <c r="U1918" s="10">
        <v>268440</v>
      </c>
      <c r="V1918" s="10">
        <v>265784</v>
      </c>
      <c r="W1918" s="10">
        <v>263013</v>
      </c>
      <c r="X1918" s="10">
        <v>260261</v>
      </c>
      <c r="Y1918" s="10">
        <v>257566</v>
      </c>
      <c r="Z1918" s="10">
        <v>255616</v>
      </c>
      <c r="AA1918" s="10">
        <v>254905</v>
      </c>
      <c r="AB1918" s="10">
        <v>255140</v>
      </c>
      <c r="AC1918" s="10">
        <v>256134</v>
      </c>
      <c r="AD1918" s="10">
        <v>257991</v>
      </c>
      <c r="AE1918" s="10">
        <v>259517</v>
      </c>
      <c r="AF1918" s="10">
        <v>260161</v>
      </c>
      <c r="AG1918" s="10">
        <v>260646</v>
      </c>
      <c r="AH1918" s="10">
        <v>260904</v>
      </c>
      <c r="AI1918" s="10">
        <v>260952</v>
      </c>
      <c r="AJ1918" s="10">
        <v>260743</v>
      </c>
      <c r="AK1918" s="10">
        <v>260087</v>
      </c>
      <c r="AL1918" s="10">
        <v>258833</v>
      </c>
      <c r="AM1918" s="10">
        <v>256692</v>
      </c>
      <c r="AN1918" s="10">
        <v>251795</v>
      </c>
      <c r="AO1918" s="10">
        <v>247514</v>
      </c>
      <c r="AP1918" s="10">
        <v>245615</v>
      </c>
      <c r="AQ1918" s="10">
        <v>243641</v>
      </c>
      <c r="AR1918" s="10">
        <v>241519</v>
      </c>
      <c r="AS1918" s="10">
        <v>238399</v>
      </c>
      <c r="AT1918" s="10">
        <v>233103</v>
      </c>
      <c r="AU1918" s="10">
        <v>228043</v>
      </c>
      <c r="AV1918" s="10">
        <v>223852</v>
      </c>
      <c r="AW1918" s="10">
        <v>221435</v>
      </c>
      <c r="AX1918" s="10">
        <v>220180</v>
      </c>
      <c r="AY1918" s="10">
        <v>215599</v>
      </c>
      <c r="AZ1918" s="10">
        <v>211604</v>
      </c>
      <c r="BA1918" s="10">
        <v>206348</v>
      </c>
      <c r="BB1918" s="10">
        <v>200260</v>
      </c>
      <c r="BC1918" s="10">
        <v>194103</v>
      </c>
      <c r="BD1918" s="10">
        <v>188313</v>
      </c>
      <c r="BE1918" s="10">
        <v>183010</v>
      </c>
      <c r="BF1918" s="10">
        <v>177890</v>
      </c>
      <c r="BG1918" s="10">
        <v>173254</v>
      </c>
      <c r="BH1918" s="10">
        <v>169227</v>
      </c>
      <c r="BI1918" s="10">
        <v>165706</v>
      </c>
      <c r="BJ1918" s="10">
        <v>162703</v>
      </c>
      <c r="BK1918" s="10">
        <v>160237</v>
      </c>
      <c r="BL1918" s="10">
        <v>158024</v>
      </c>
      <c r="BM1918" s="10">
        <v>155622</v>
      </c>
      <c r="BN1918" s="10">
        <v>152821</v>
      </c>
      <c r="BO1918" s="10">
        <v>149688</v>
      </c>
      <c r="BP1918" s="10">
        <v>146822</v>
      </c>
      <c r="BQ1918" s="10">
        <v>144272</v>
      </c>
      <c r="BR1918" s="10">
        <v>142262</v>
      </c>
      <c r="BS1918" s="10">
        <v>141320</v>
      </c>
      <c r="BT1918" s="10">
        <v>138981</v>
      </c>
    </row>
    <row r="1919" spans="1:72" x14ac:dyDescent="0.35">
      <c r="A1919" t="s">
        <v>442</v>
      </c>
      <c r="B1919" t="s">
        <v>175</v>
      </c>
      <c r="C1919" t="s">
        <v>15</v>
      </c>
      <c r="D1919" t="s">
        <v>132</v>
      </c>
      <c r="E1919" t="s">
        <v>19</v>
      </c>
      <c r="F1919" t="s">
        <v>20</v>
      </c>
      <c r="G1919" t="s">
        <v>25</v>
      </c>
      <c r="H1919" t="s">
        <v>18</v>
      </c>
      <c r="I1919" s="10">
        <v>12500444</v>
      </c>
      <c r="J1919" s="10">
        <v>429620</v>
      </c>
      <c r="K1919" s="10">
        <v>433218</v>
      </c>
      <c r="L1919" s="10">
        <v>436075</v>
      </c>
      <c r="M1919" s="10">
        <v>442077</v>
      </c>
      <c r="N1919" s="10">
        <v>448480</v>
      </c>
      <c r="O1919" s="10">
        <v>455726</v>
      </c>
      <c r="P1919" s="10">
        <v>464387</v>
      </c>
      <c r="Q1919" s="10">
        <v>474706</v>
      </c>
      <c r="R1919" s="10">
        <v>486443</v>
      </c>
      <c r="S1919" s="10">
        <v>498734</v>
      </c>
      <c r="T1919" s="10">
        <v>510113</v>
      </c>
      <c r="U1919" s="10">
        <v>521474</v>
      </c>
      <c r="V1919" s="10">
        <v>533589</v>
      </c>
      <c r="W1919" s="10">
        <v>545678</v>
      </c>
      <c r="X1919" s="10">
        <v>557855</v>
      </c>
      <c r="Y1919" s="10">
        <v>570288</v>
      </c>
      <c r="Z1919" s="10">
        <v>582440</v>
      </c>
      <c r="AA1919" s="10">
        <v>593992</v>
      </c>
      <c r="AB1919" s="10">
        <v>605367</v>
      </c>
      <c r="AC1919" s="10">
        <v>616610</v>
      </c>
      <c r="AD1919" s="10">
        <v>627502</v>
      </c>
      <c r="AE1919" s="10">
        <v>636147</v>
      </c>
      <c r="AF1919" s="10">
        <v>642214</v>
      </c>
      <c r="AG1919" s="10">
        <v>647415</v>
      </c>
      <c r="AH1919" s="10">
        <v>651955</v>
      </c>
      <c r="AI1919" s="10">
        <v>655785</v>
      </c>
      <c r="AJ1919" s="10">
        <v>658985</v>
      </c>
      <c r="AK1919" s="10">
        <v>661738</v>
      </c>
      <c r="AL1919" s="10">
        <v>664200</v>
      </c>
      <c r="AM1919" s="10">
        <v>666101</v>
      </c>
      <c r="AN1919" s="10">
        <v>664510</v>
      </c>
      <c r="AO1919" s="10">
        <v>658150</v>
      </c>
      <c r="AP1919" s="10">
        <v>649852</v>
      </c>
      <c r="AQ1919" s="10">
        <v>644708</v>
      </c>
      <c r="AR1919" s="10">
        <v>645185</v>
      </c>
      <c r="AS1919" s="10">
        <v>650068</v>
      </c>
      <c r="AT1919" s="10">
        <v>654750</v>
      </c>
      <c r="AU1919" s="10">
        <v>662350</v>
      </c>
      <c r="AV1919" s="10">
        <v>669992</v>
      </c>
      <c r="AW1919" s="10">
        <v>677276</v>
      </c>
      <c r="AX1919" s="10">
        <v>683060</v>
      </c>
      <c r="AY1919" s="10">
        <v>680545</v>
      </c>
      <c r="AZ1919" s="10">
        <v>683963</v>
      </c>
      <c r="BA1919" s="10">
        <v>684575</v>
      </c>
      <c r="BB1919" s="10">
        <v>684034</v>
      </c>
      <c r="BC1919" s="10">
        <v>683538</v>
      </c>
      <c r="BD1919" s="10">
        <v>682630</v>
      </c>
      <c r="BE1919" s="10">
        <v>681231</v>
      </c>
      <c r="BF1919" s="10">
        <v>679151</v>
      </c>
      <c r="BG1919" s="10">
        <v>676829</v>
      </c>
      <c r="BH1919" s="10">
        <v>675371</v>
      </c>
      <c r="BI1919" s="10">
        <v>673429</v>
      </c>
      <c r="BJ1919" s="10">
        <v>670204</v>
      </c>
      <c r="BK1919" s="10">
        <v>666741</v>
      </c>
      <c r="BL1919" s="10">
        <v>663151</v>
      </c>
      <c r="BM1919" s="10">
        <v>659424</v>
      </c>
      <c r="BN1919" s="10">
        <v>655217</v>
      </c>
      <c r="BO1919" s="10">
        <v>650063</v>
      </c>
      <c r="BP1919" s="10">
        <v>643112</v>
      </c>
      <c r="BQ1919" s="10">
        <v>633853</v>
      </c>
      <c r="BR1919" s="10">
        <v>626073</v>
      </c>
      <c r="BS1919" s="10">
        <v>623331</v>
      </c>
      <c r="BT1919" s="10">
        <v>615204</v>
      </c>
    </row>
    <row r="1920" spans="1:72" x14ac:dyDescent="0.35">
      <c r="A1920" t="s">
        <v>442</v>
      </c>
      <c r="B1920" t="s">
        <v>175</v>
      </c>
      <c r="C1920" t="s">
        <v>15</v>
      </c>
      <c r="D1920" t="s">
        <v>132</v>
      </c>
      <c r="E1920" t="s">
        <v>21</v>
      </c>
      <c r="F1920" t="s">
        <v>22</v>
      </c>
      <c r="G1920" t="s">
        <v>25</v>
      </c>
      <c r="H1920" t="s">
        <v>18</v>
      </c>
      <c r="I1920" s="10">
        <v>835793</v>
      </c>
      <c r="J1920" s="10">
        <v>41388</v>
      </c>
      <c r="K1920" s="10">
        <v>41675</v>
      </c>
      <c r="L1920" s="10">
        <v>42003</v>
      </c>
      <c r="M1920" s="10">
        <v>42479</v>
      </c>
      <c r="N1920" s="10">
        <v>43153</v>
      </c>
      <c r="O1920" s="10">
        <v>44016</v>
      </c>
      <c r="P1920" s="10">
        <v>44958</v>
      </c>
      <c r="Q1920" s="10">
        <v>45872</v>
      </c>
      <c r="R1920" s="10">
        <v>46790</v>
      </c>
      <c r="S1920" s="10">
        <v>47824</v>
      </c>
      <c r="T1920" s="10">
        <v>49141</v>
      </c>
      <c r="U1920" s="10">
        <v>50850</v>
      </c>
      <c r="V1920" s="10">
        <v>52944</v>
      </c>
      <c r="W1920" s="10">
        <v>55366</v>
      </c>
      <c r="X1920" s="10">
        <v>57962</v>
      </c>
      <c r="Y1920" s="10">
        <v>60566</v>
      </c>
      <c r="Z1920" s="10">
        <v>63070</v>
      </c>
      <c r="AA1920" s="10">
        <v>65266</v>
      </c>
      <c r="AB1920" s="10">
        <v>67019</v>
      </c>
      <c r="AC1920" s="10">
        <v>68345</v>
      </c>
      <c r="AD1920" s="10">
        <v>69432</v>
      </c>
      <c r="AE1920" s="10">
        <v>70460</v>
      </c>
      <c r="AF1920" s="10">
        <v>71442</v>
      </c>
      <c r="AG1920" s="10">
        <v>72555</v>
      </c>
      <c r="AH1920" s="10">
        <v>73901</v>
      </c>
      <c r="AI1920" s="10">
        <v>75418</v>
      </c>
      <c r="AJ1920" s="10">
        <v>77110</v>
      </c>
      <c r="AK1920" s="10">
        <v>79054</v>
      </c>
      <c r="AL1920" s="10">
        <v>81293</v>
      </c>
      <c r="AM1920" s="10">
        <v>83779</v>
      </c>
      <c r="AN1920" s="10">
        <v>86417</v>
      </c>
      <c r="AO1920" s="10">
        <v>88908</v>
      </c>
      <c r="AP1920" s="10">
        <v>91207</v>
      </c>
      <c r="AQ1920" s="10">
        <v>93353</v>
      </c>
      <c r="AR1920" s="10">
        <v>95283</v>
      </c>
      <c r="AS1920" s="10">
        <v>97329</v>
      </c>
      <c r="AT1920" s="10">
        <v>99274</v>
      </c>
      <c r="AU1920" s="10">
        <v>101938</v>
      </c>
      <c r="AV1920" s="10">
        <v>104828</v>
      </c>
      <c r="AW1920" s="10">
        <v>107705</v>
      </c>
      <c r="AX1920" s="10">
        <v>110579</v>
      </c>
      <c r="AY1920" s="10">
        <v>112161</v>
      </c>
      <c r="AZ1920" s="10">
        <v>114405</v>
      </c>
      <c r="BA1920" s="10">
        <v>116080</v>
      </c>
      <c r="BB1920" s="10">
        <v>117589</v>
      </c>
      <c r="BC1920" s="10">
        <v>119057</v>
      </c>
      <c r="BD1920" s="10">
        <v>120380</v>
      </c>
      <c r="BE1920" s="10">
        <v>121597</v>
      </c>
      <c r="BF1920" s="10">
        <v>122676</v>
      </c>
      <c r="BG1920" s="10">
        <v>123647</v>
      </c>
      <c r="BH1920" s="10">
        <v>124920</v>
      </c>
      <c r="BI1920" s="10">
        <v>126781</v>
      </c>
      <c r="BJ1920" s="10">
        <v>129648</v>
      </c>
      <c r="BK1920" s="10">
        <v>133214</v>
      </c>
      <c r="BL1920" s="10">
        <v>136631</v>
      </c>
      <c r="BM1920" s="10">
        <v>139883</v>
      </c>
      <c r="BN1920" s="10">
        <v>143220</v>
      </c>
      <c r="BO1920" s="10">
        <v>146833</v>
      </c>
      <c r="BP1920" s="10">
        <v>150372</v>
      </c>
      <c r="BQ1920" s="10">
        <v>152269</v>
      </c>
      <c r="BR1920" s="10">
        <v>152814</v>
      </c>
      <c r="BS1920" s="10">
        <v>154069</v>
      </c>
      <c r="BT1920" s="10">
        <v>154834</v>
      </c>
    </row>
    <row r="1921" spans="1:72" x14ac:dyDescent="0.35">
      <c r="A1921" t="s">
        <v>442</v>
      </c>
      <c r="B1921" t="s">
        <v>175</v>
      </c>
      <c r="C1921" t="s">
        <v>24</v>
      </c>
      <c r="D1921" t="s">
        <v>132</v>
      </c>
      <c r="E1921" t="s">
        <v>25</v>
      </c>
      <c r="F1921" t="s">
        <v>26</v>
      </c>
      <c r="G1921" t="s">
        <v>25</v>
      </c>
      <c r="H1921" t="s">
        <v>18</v>
      </c>
      <c r="I1921" s="10">
        <v>22509554</v>
      </c>
      <c r="J1921" s="10">
        <v>738240</v>
      </c>
      <c r="K1921" s="10">
        <v>745437</v>
      </c>
      <c r="L1921" s="10">
        <v>751417</v>
      </c>
      <c r="M1921" s="10">
        <v>759311</v>
      </c>
      <c r="N1921" s="10">
        <v>767646</v>
      </c>
      <c r="O1921" s="10">
        <v>776668</v>
      </c>
      <c r="P1921" s="10">
        <v>786415</v>
      </c>
      <c r="Q1921" s="10">
        <v>796789</v>
      </c>
      <c r="R1921" s="10">
        <v>807857</v>
      </c>
      <c r="S1921" s="10">
        <v>819179</v>
      </c>
      <c r="T1921" s="10">
        <v>829904</v>
      </c>
      <c r="U1921" s="10">
        <v>840763</v>
      </c>
      <c r="V1921" s="10">
        <v>852317</v>
      </c>
      <c r="W1921" s="10">
        <v>864057</v>
      </c>
      <c r="X1921" s="10">
        <v>876078</v>
      </c>
      <c r="Y1921" s="10">
        <v>888420</v>
      </c>
      <c r="Z1921" s="10">
        <v>901125</v>
      </c>
      <c r="AA1921" s="10">
        <v>914162</v>
      </c>
      <c r="AB1921" s="10">
        <v>927526</v>
      </c>
      <c r="AC1921" s="10">
        <v>941088</v>
      </c>
      <c r="AD1921" s="10">
        <v>954925</v>
      </c>
      <c r="AE1921" s="10">
        <v>966124</v>
      </c>
      <c r="AF1921" s="10">
        <v>973818</v>
      </c>
      <c r="AG1921" s="10">
        <v>980615</v>
      </c>
      <c r="AH1921" s="10">
        <v>986760</v>
      </c>
      <c r="AI1921" s="10">
        <v>992154</v>
      </c>
      <c r="AJ1921" s="10">
        <v>996838</v>
      </c>
      <c r="AK1921" s="10">
        <v>1000879</v>
      </c>
      <c r="AL1921" s="10">
        <v>1004326</v>
      </c>
      <c r="AM1921" s="10">
        <v>1006573</v>
      </c>
      <c r="AN1921" s="10">
        <v>1002723</v>
      </c>
      <c r="AO1921" s="10">
        <v>994572</v>
      </c>
      <c r="AP1921" s="10">
        <v>986674</v>
      </c>
      <c r="AQ1921" s="10">
        <v>981702</v>
      </c>
      <c r="AR1921" s="10">
        <v>981986</v>
      </c>
      <c r="AS1921" s="10">
        <v>985796</v>
      </c>
      <c r="AT1921" s="10">
        <v>987127</v>
      </c>
      <c r="AU1921" s="10">
        <v>992330</v>
      </c>
      <c r="AV1921" s="10">
        <v>998672</v>
      </c>
      <c r="AW1921" s="10">
        <v>1006416</v>
      </c>
      <c r="AX1921" s="10">
        <v>1013819</v>
      </c>
      <c r="AY1921" s="10">
        <v>1008305</v>
      </c>
      <c r="AZ1921" s="10">
        <v>1009972</v>
      </c>
      <c r="BA1921" s="10">
        <v>1007002</v>
      </c>
      <c r="BB1921" s="10">
        <v>1001883</v>
      </c>
      <c r="BC1921" s="10">
        <v>996698</v>
      </c>
      <c r="BD1921" s="10">
        <v>991324</v>
      </c>
      <c r="BE1921" s="10">
        <v>985838</v>
      </c>
      <c r="BF1921" s="10">
        <v>979717</v>
      </c>
      <c r="BG1921" s="10">
        <v>973730</v>
      </c>
      <c r="BH1921" s="10">
        <v>969518</v>
      </c>
      <c r="BI1921" s="10">
        <v>965916</v>
      </c>
      <c r="BJ1921" s="10">
        <v>962555</v>
      </c>
      <c r="BK1921" s="10">
        <v>960192</v>
      </c>
      <c r="BL1921" s="10">
        <v>957806</v>
      </c>
      <c r="BM1921" s="10">
        <v>954928</v>
      </c>
      <c r="BN1921" s="10">
        <v>951258</v>
      </c>
      <c r="BO1921" s="10">
        <v>946584</v>
      </c>
      <c r="BP1921" s="10">
        <v>940306</v>
      </c>
      <c r="BQ1921" s="10">
        <v>930393</v>
      </c>
      <c r="BR1921" s="10">
        <v>921149</v>
      </c>
      <c r="BS1921" s="10">
        <v>918720</v>
      </c>
      <c r="BT1921" s="10">
        <v>909019</v>
      </c>
    </row>
    <row r="1922" spans="1:72" x14ac:dyDescent="0.35">
      <c r="A1922" t="s">
        <v>442</v>
      </c>
      <c r="B1922" t="s">
        <v>175</v>
      </c>
      <c r="C1922" t="s">
        <v>27</v>
      </c>
      <c r="D1922" t="s">
        <v>134</v>
      </c>
      <c r="E1922" t="s">
        <v>16</v>
      </c>
      <c r="F1922" t="s">
        <v>17</v>
      </c>
      <c r="G1922" t="s">
        <v>25</v>
      </c>
      <c r="H1922" t="s">
        <v>18</v>
      </c>
      <c r="I1922" s="10">
        <v>9249830</v>
      </c>
      <c r="J1922" s="10">
        <v>278818</v>
      </c>
      <c r="K1922" s="10">
        <v>281503</v>
      </c>
      <c r="L1922" s="10">
        <v>283211</v>
      </c>
      <c r="M1922" s="10">
        <v>283691</v>
      </c>
      <c r="N1922" s="10">
        <v>284044</v>
      </c>
      <c r="O1922" s="10">
        <v>284249</v>
      </c>
      <c r="P1922" s="10">
        <v>283856</v>
      </c>
      <c r="Q1922" s="10">
        <v>282634</v>
      </c>
      <c r="R1922" s="10">
        <v>280930</v>
      </c>
      <c r="S1922" s="10">
        <v>279002</v>
      </c>
      <c r="T1922" s="10">
        <v>277143</v>
      </c>
      <c r="U1922" s="10">
        <v>275212</v>
      </c>
      <c r="V1922" s="10">
        <v>273100</v>
      </c>
      <c r="W1922" s="10">
        <v>271058</v>
      </c>
      <c r="X1922" s="10">
        <v>269334</v>
      </c>
      <c r="Y1922" s="10">
        <v>267976</v>
      </c>
      <c r="Z1922" s="10">
        <v>267272</v>
      </c>
      <c r="AA1922" s="10">
        <v>267619</v>
      </c>
      <c r="AB1922" s="10">
        <v>268867</v>
      </c>
      <c r="AC1922" s="10">
        <v>270647</v>
      </c>
      <c r="AD1922" s="10">
        <v>273043</v>
      </c>
      <c r="AE1922" s="10">
        <v>274745</v>
      </c>
      <c r="AF1922" s="10">
        <v>275243</v>
      </c>
      <c r="AG1922" s="10">
        <v>275498</v>
      </c>
      <c r="AH1922" s="10">
        <v>275497</v>
      </c>
      <c r="AI1922" s="10">
        <v>275221</v>
      </c>
      <c r="AJ1922" s="10">
        <v>274693</v>
      </c>
      <c r="AK1922" s="10">
        <v>273774</v>
      </c>
      <c r="AL1922" s="10">
        <v>272273</v>
      </c>
      <c r="AM1922" s="10">
        <v>269784</v>
      </c>
      <c r="AN1922" s="10">
        <v>263943</v>
      </c>
      <c r="AO1922" s="10">
        <v>258939</v>
      </c>
      <c r="AP1922" s="10">
        <v>257024</v>
      </c>
      <c r="AQ1922" s="10">
        <v>255094</v>
      </c>
      <c r="AR1922" s="10">
        <v>253217</v>
      </c>
      <c r="AS1922" s="10">
        <v>250404</v>
      </c>
      <c r="AT1922" s="10">
        <v>245246</v>
      </c>
      <c r="AU1922" s="10">
        <v>240356</v>
      </c>
      <c r="AV1922" s="10">
        <v>236279</v>
      </c>
      <c r="AW1922" s="10">
        <v>234036</v>
      </c>
      <c r="AX1922" s="10">
        <v>233177</v>
      </c>
      <c r="AY1922" s="10">
        <v>228801</v>
      </c>
      <c r="AZ1922" s="10">
        <v>224980</v>
      </c>
      <c r="BA1922" s="10">
        <v>219805</v>
      </c>
      <c r="BB1922" s="10">
        <v>213752</v>
      </c>
      <c r="BC1922" s="10">
        <v>207631</v>
      </c>
      <c r="BD1922" s="10">
        <v>201900</v>
      </c>
      <c r="BE1922" s="10">
        <v>196481</v>
      </c>
      <c r="BF1922" s="10">
        <v>190997</v>
      </c>
      <c r="BG1922" s="10">
        <v>185950</v>
      </c>
      <c r="BH1922" s="10">
        <v>181522</v>
      </c>
      <c r="BI1922" s="10">
        <v>177643</v>
      </c>
      <c r="BJ1922" s="10">
        <v>174358</v>
      </c>
      <c r="BK1922" s="10">
        <v>171688</v>
      </c>
      <c r="BL1922" s="10">
        <v>169319</v>
      </c>
      <c r="BM1922" s="10">
        <v>166767</v>
      </c>
      <c r="BN1922" s="10">
        <v>163810</v>
      </c>
      <c r="BO1922" s="10">
        <v>160551</v>
      </c>
      <c r="BP1922" s="10">
        <v>157592</v>
      </c>
      <c r="BQ1922" s="10">
        <v>154950</v>
      </c>
      <c r="BR1922" s="10">
        <v>152885</v>
      </c>
      <c r="BS1922" s="10">
        <v>151948</v>
      </c>
      <c r="BT1922" s="10">
        <v>149493</v>
      </c>
    </row>
    <row r="1923" spans="1:72" x14ac:dyDescent="0.35">
      <c r="A1923" t="s">
        <v>442</v>
      </c>
      <c r="B1923" t="s">
        <v>175</v>
      </c>
      <c r="C1923" t="s">
        <v>27</v>
      </c>
      <c r="D1923" t="s">
        <v>134</v>
      </c>
      <c r="E1923" t="s">
        <v>19</v>
      </c>
      <c r="F1923" t="s">
        <v>20</v>
      </c>
      <c r="G1923" t="s">
        <v>25</v>
      </c>
      <c r="H1923" t="s">
        <v>18</v>
      </c>
      <c r="I1923" s="10">
        <v>12510243</v>
      </c>
      <c r="J1923" s="10">
        <v>428733</v>
      </c>
      <c r="K1923" s="10">
        <v>434961</v>
      </c>
      <c r="L1923" s="10">
        <v>441978</v>
      </c>
      <c r="M1923" s="10">
        <v>451490</v>
      </c>
      <c r="N1923" s="10">
        <v>461460</v>
      </c>
      <c r="O1923" s="10">
        <v>472014</v>
      </c>
      <c r="P1923" s="10">
        <v>483508</v>
      </c>
      <c r="Q1923" s="10">
        <v>495989</v>
      </c>
      <c r="R1923" s="10">
        <v>509069</v>
      </c>
      <c r="S1923" s="10">
        <v>522074</v>
      </c>
      <c r="T1923" s="10">
        <v>534105</v>
      </c>
      <c r="U1923" s="10">
        <v>545845</v>
      </c>
      <c r="V1923" s="10">
        <v>557818</v>
      </c>
      <c r="W1923" s="10">
        <v>569528</v>
      </c>
      <c r="X1923" s="10">
        <v>581064</v>
      </c>
      <c r="Y1923" s="10">
        <v>592634</v>
      </c>
      <c r="Z1923" s="10">
        <v>604117</v>
      </c>
      <c r="AA1923" s="10">
        <v>615367</v>
      </c>
      <c r="AB1923" s="10">
        <v>626612</v>
      </c>
      <c r="AC1923" s="10">
        <v>637941</v>
      </c>
      <c r="AD1923" s="10">
        <v>649155</v>
      </c>
      <c r="AE1923" s="10">
        <v>658604</v>
      </c>
      <c r="AF1923" s="10">
        <v>665821</v>
      </c>
      <c r="AG1923" s="10">
        <v>672106</v>
      </c>
      <c r="AH1923" s="10">
        <v>677653</v>
      </c>
      <c r="AI1923" s="10">
        <v>682590</v>
      </c>
      <c r="AJ1923" s="10">
        <v>687024</v>
      </c>
      <c r="AK1923" s="10">
        <v>691023</v>
      </c>
      <c r="AL1923" s="10">
        <v>694726</v>
      </c>
      <c r="AM1923" s="10">
        <v>697842</v>
      </c>
      <c r="AN1923" s="10">
        <v>698054</v>
      </c>
      <c r="AO1923" s="10">
        <v>690567</v>
      </c>
      <c r="AP1923" s="10">
        <v>677393</v>
      </c>
      <c r="AQ1923" s="10">
        <v>668112</v>
      </c>
      <c r="AR1923" s="10">
        <v>669516</v>
      </c>
      <c r="AS1923" s="10">
        <v>676968</v>
      </c>
      <c r="AT1923" s="10">
        <v>681803</v>
      </c>
      <c r="AU1923" s="10">
        <v>689928</v>
      </c>
      <c r="AV1923" s="10">
        <v>695020</v>
      </c>
      <c r="AW1923" s="10">
        <v>696598</v>
      </c>
      <c r="AX1923" s="10">
        <v>696697</v>
      </c>
      <c r="AY1923" s="10">
        <v>691285</v>
      </c>
      <c r="AZ1923" s="10">
        <v>694808</v>
      </c>
      <c r="BA1923" s="10">
        <v>695461</v>
      </c>
      <c r="BB1923" s="10">
        <v>694844</v>
      </c>
      <c r="BC1923" s="10">
        <v>694237</v>
      </c>
      <c r="BD1923" s="10">
        <v>693262</v>
      </c>
      <c r="BE1923" s="10">
        <v>692044</v>
      </c>
      <c r="BF1923" s="10">
        <v>690367</v>
      </c>
      <c r="BG1923" s="10">
        <v>688491</v>
      </c>
      <c r="BH1923" s="10">
        <v>687567</v>
      </c>
      <c r="BI1923" s="10">
        <v>686301</v>
      </c>
      <c r="BJ1923" s="10">
        <v>683907</v>
      </c>
      <c r="BK1923" s="10">
        <v>681352</v>
      </c>
      <c r="BL1923" s="10">
        <v>678638</v>
      </c>
      <c r="BM1923" s="10">
        <v>675700</v>
      </c>
      <c r="BN1923" s="10">
        <v>672206</v>
      </c>
      <c r="BO1923" s="10">
        <v>667702</v>
      </c>
      <c r="BP1923" s="10">
        <v>661315</v>
      </c>
      <c r="BQ1923" s="10">
        <v>652323</v>
      </c>
      <c r="BR1923" s="10">
        <v>644585</v>
      </c>
      <c r="BS1923" s="10">
        <v>642042</v>
      </c>
      <c r="BT1923" s="10">
        <v>634114</v>
      </c>
    </row>
    <row r="1924" spans="1:72" x14ac:dyDescent="0.35">
      <c r="A1924" t="s">
        <v>442</v>
      </c>
      <c r="B1924" t="s">
        <v>175</v>
      </c>
      <c r="C1924" t="s">
        <v>27</v>
      </c>
      <c r="D1924" t="s">
        <v>134</v>
      </c>
      <c r="E1924" t="s">
        <v>21</v>
      </c>
      <c r="F1924" t="s">
        <v>22</v>
      </c>
      <c r="G1924" t="s">
        <v>25</v>
      </c>
      <c r="H1924" t="s">
        <v>18</v>
      </c>
      <c r="I1924" s="10">
        <v>658715</v>
      </c>
      <c r="J1924" s="10">
        <v>35321</v>
      </c>
      <c r="K1924" s="10">
        <v>35438</v>
      </c>
      <c r="L1924" s="10">
        <v>35249</v>
      </c>
      <c r="M1924" s="10">
        <v>35016</v>
      </c>
      <c r="N1924" s="10">
        <v>34832</v>
      </c>
      <c r="O1924" s="10">
        <v>34775</v>
      </c>
      <c r="P1924" s="10">
        <v>34870</v>
      </c>
      <c r="Q1924" s="10">
        <v>35127</v>
      </c>
      <c r="R1924" s="10">
        <v>35644</v>
      </c>
      <c r="S1924" s="10">
        <v>36529</v>
      </c>
      <c r="T1924" s="10">
        <v>37859</v>
      </c>
      <c r="U1924" s="10">
        <v>39679</v>
      </c>
      <c r="V1924" s="10">
        <v>41994</v>
      </c>
      <c r="W1924" s="10">
        <v>44686</v>
      </c>
      <c r="X1924" s="10">
        <v>47536</v>
      </c>
      <c r="Y1924" s="10">
        <v>50302</v>
      </c>
      <c r="Z1924" s="10">
        <v>52784</v>
      </c>
      <c r="AA1924" s="10">
        <v>54831</v>
      </c>
      <c r="AB1924" s="10">
        <v>56350</v>
      </c>
      <c r="AC1924" s="10">
        <v>57347</v>
      </c>
      <c r="AD1924" s="10">
        <v>58077</v>
      </c>
      <c r="AE1924" s="10">
        <v>58803</v>
      </c>
      <c r="AF1924" s="10">
        <v>59557</v>
      </c>
      <c r="AG1924" s="10">
        <v>60463</v>
      </c>
      <c r="AH1924" s="10">
        <v>61593</v>
      </c>
      <c r="AI1924" s="10">
        <v>62961</v>
      </c>
      <c r="AJ1924" s="10">
        <v>64541</v>
      </c>
      <c r="AK1924" s="10">
        <v>66257</v>
      </c>
      <c r="AL1924" s="10">
        <v>68102</v>
      </c>
      <c r="AM1924" s="10">
        <v>69975</v>
      </c>
      <c r="AN1924" s="10">
        <v>71966</v>
      </c>
      <c r="AO1924" s="10">
        <v>73944</v>
      </c>
      <c r="AP1924" s="10">
        <v>75801</v>
      </c>
      <c r="AQ1924" s="10">
        <v>77552</v>
      </c>
      <c r="AR1924" s="10">
        <v>79245</v>
      </c>
      <c r="AS1924" s="10">
        <v>81057</v>
      </c>
      <c r="AT1924" s="10">
        <v>82693</v>
      </c>
      <c r="AU1924" s="10">
        <v>84909</v>
      </c>
      <c r="AV1924" s="10">
        <v>87172</v>
      </c>
      <c r="AW1924" s="10">
        <v>89299</v>
      </c>
      <c r="AX1924" s="10">
        <v>91190</v>
      </c>
      <c r="AY1924" s="10">
        <v>91765</v>
      </c>
      <c r="AZ1924" s="10">
        <v>92965</v>
      </c>
      <c r="BA1924" s="10">
        <v>93918</v>
      </c>
      <c r="BB1924" s="10">
        <v>94850</v>
      </c>
      <c r="BC1924" s="10">
        <v>95721</v>
      </c>
      <c r="BD1924" s="10">
        <v>96445</v>
      </c>
      <c r="BE1924" s="10">
        <v>97130</v>
      </c>
      <c r="BF1924" s="10">
        <v>97701</v>
      </c>
      <c r="BG1924" s="10">
        <v>98128</v>
      </c>
      <c r="BH1924" s="10">
        <v>98792</v>
      </c>
      <c r="BI1924" s="10">
        <v>99961</v>
      </c>
      <c r="BJ1924" s="10">
        <v>101897</v>
      </c>
      <c r="BK1924" s="10">
        <v>104325</v>
      </c>
      <c r="BL1924" s="10">
        <v>106667</v>
      </c>
      <c r="BM1924" s="10">
        <v>108918</v>
      </c>
      <c r="BN1924" s="10">
        <v>111383</v>
      </c>
      <c r="BO1924" s="10">
        <v>114214</v>
      </c>
      <c r="BP1924" s="10">
        <v>117048</v>
      </c>
      <c r="BQ1924" s="10">
        <v>118457</v>
      </c>
      <c r="BR1924" s="10">
        <v>118496</v>
      </c>
      <c r="BS1924" s="10">
        <v>119001</v>
      </c>
      <c r="BT1924" s="10">
        <v>119354</v>
      </c>
    </row>
    <row r="1925" spans="1:72" x14ac:dyDescent="0.35">
      <c r="A1925" t="s">
        <v>442</v>
      </c>
      <c r="B1925" t="s">
        <v>175</v>
      </c>
      <c r="C1925" t="s">
        <v>29</v>
      </c>
      <c r="D1925" t="s">
        <v>134</v>
      </c>
      <c r="E1925" t="s">
        <v>25</v>
      </c>
      <c r="F1925" t="s">
        <v>26</v>
      </c>
      <c r="G1925" t="s">
        <v>25</v>
      </c>
      <c r="H1925" t="s">
        <v>18</v>
      </c>
      <c r="I1925" s="10">
        <v>22418787</v>
      </c>
      <c r="J1925" s="10">
        <v>742872</v>
      </c>
      <c r="K1925" s="10">
        <v>751902</v>
      </c>
      <c r="L1925" s="10">
        <v>760438</v>
      </c>
      <c r="M1925" s="10">
        <v>770197</v>
      </c>
      <c r="N1925" s="10">
        <v>780336</v>
      </c>
      <c r="O1925" s="10">
        <v>791038</v>
      </c>
      <c r="P1925" s="10">
        <v>802234</v>
      </c>
      <c r="Q1925" s="10">
        <v>813749</v>
      </c>
      <c r="R1925" s="10">
        <v>825644</v>
      </c>
      <c r="S1925" s="10">
        <v>837604</v>
      </c>
      <c r="T1925" s="10">
        <v>849108</v>
      </c>
      <c r="U1925" s="10">
        <v>860736</v>
      </c>
      <c r="V1925" s="10">
        <v>872912</v>
      </c>
      <c r="W1925" s="10">
        <v>885272</v>
      </c>
      <c r="X1925" s="10">
        <v>897934</v>
      </c>
      <c r="Y1925" s="10">
        <v>910912</v>
      </c>
      <c r="Z1925" s="10">
        <v>924173</v>
      </c>
      <c r="AA1925" s="10">
        <v>937817</v>
      </c>
      <c r="AB1925" s="10">
        <v>951828</v>
      </c>
      <c r="AC1925" s="10">
        <v>965935</v>
      </c>
      <c r="AD1925" s="10">
        <v>980275</v>
      </c>
      <c r="AE1925" s="10">
        <v>992152</v>
      </c>
      <c r="AF1925" s="10">
        <v>1000622</v>
      </c>
      <c r="AG1925" s="10">
        <v>1008067</v>
      </c>
      <c r="AH1925" s="10">
        <v>1014743</v>
      </c>
      <c r="AI1925" s="10">
        <v>1020772</v>
      </c>
      <c r="AJ1925" s="10">
        <v>1026258</v>
      </c>
      <c r="AK1925" s="10">
        <v>1031054</v>
      </c>
      <c r="AL1925" s="10">
        <v>1035101</v>
      </c>
      <c r="AM1925" s="10">
        <v>1037601</v>
      </c>
      <c r="AN1925" s="10">
        <v>1033963</v>
      </c>
      <c r="AO1925" s="10">
        <v>1023450</v>
      </c>
      <c r="AP1925" s="10">
        <v>1010218</v>
      </c>
      <c r="AQ1925" s="10">
        <v>1000757</v>
      </c>
      <c r="AR1925" s="10">
        <v>1001978</v>
      </c>
      <c r="AS1925" s="10">
        <v>1008429</v>
      </c>
      <c r="AT1925" s="10">
        <v>1009742</v>
      </c>
      <c r="AU1925" s="10">
        <v>1015194</v>
      </c>
      <c r="AV1925" s="10">
        <v>1018471</v>
      </c>
      <c r="AW1925" s="10">
        <v>1019933</v>
      </c>
      <c r="AX1925" s="10">
        <v>1021064</v>
      </c>
      <c r="AY1925" s="10">
        <v>1011852</v>
      </c>
      <c r="AZ1925" s="10">
        <v>1012753</v>
      </c>
      <c r="BA1925" s="10">
        <v>1009184</v>
      </c>
      <c r="BB1925" s="10">
        <v>1003447</v>
      </c>
      <c r="BC1925" s="10">
        <v>997590</v>
      </c>
      <c r="BD1925" s="10">
        <v>991608</v>
      </c>
      <c r="BE1925" s="10">
        <v>985655</v>
      </c>
      <c r="BF1925" s="10">
        <v>979065</v>
      </c>
      <c r="BG1925" s="10">
        <v>972569</v>
      </c>
      <c r="BH1925" s="10">
        <v>967881</v>
      </c>
      <c r="BI1925" s="10">
        <v>963905</v>
      </c>
      <c r="BJ1925" s="10">
        <v>960162</v>
      </c>
      <c r="BK1925" s="10">
        <v>957365</v>
      </c>
      <c r="BL1925" s="10">
        <v>954624</v>
      </c>
      <c r="BM1925" s="10">
        <v>951385</v>
      </c>
      <c r="BN1925" s="10">
        <v>947399</v>
      </c>
      <c r="BO1925" s="10">
        <v>942467</v>
      </c>
      <c r="BP1925" s="10">
        <v>935956</v>
      </c>
      <c r="BQ1925" s="10">
        <v>925730</v>
      </c>
      <c r="BR1925" s="10">
        <v>915965</v>
      </c>
      <c r="BS1925" s="10">
        <v>912991</v>
      </c>
      <c r="BT1925" s="10">
        <v>902961</v>
      </c>
    </row>
    <row r="1926" spans="1:72" x14ac:dyDescent="0.35">
      <c r="A1926" t="s">
        <v>442</v>
      </c>
      <c r="B1926" t="s">
        <v>175</v>
      </c>
      <c r="C1926" t="s">
        <v>25</v>
      </c>
      <c r="D1926" t="s">
        <v>18</v>
      </c>
      <c r="E1926" t="s">
        <v>16</v>
      </c>
      <c r="F1926" t="s">
        <v>17</v>
      </c>
      <c r="G1926" t="s">
        <v>25</v>
      </c>
      <c r="H1926" t="s">
        <v>18</v>
      </c>
      <c r="I1926" s="10">
        <v>18423147</v>
      </c>
      <c r="J1926" s="10">
        <v>546050</v>
      </c>
      <c r="K1926" s="10">
        <v>552047</v>
      </c>
      <c r="L1926" s="10">
        <v>556549</v>
      </c>
      <c r="M1926" s="10">
        <v>558446</v>
      </c>
      <c r="N1926" s="10">
        <v>560057</v>
      </c>
      <c r="O1926" s="10">
        <v>561175</v>
      </c>
      <c r="P1926" s="10">
        <v>560926</v>
      </c>
      <c r="Q1926" s="10">
        <v>558845</v>
      </c>
      <c r="R1926" s="10">
        <v>555555</v>
      </c>
      <c r="S1926" s="10">
        <v>551623</v>
      </c>
      <c r="T1926" s="10">
        <v>547794</v>
      </c>
      <c r="U1926" s="10">
        <v>543652</v>
      </c>
      <c r="V1926" s="10">
        <v>538883</v>
      </c>
      <c r="W1926" s="10">
        <v>534072</v>
      </c>
      <c r="X1926" s="10">
        <v>529595</v>
      </c>
      <c r="Y1926" s="10">
        <v>525542</v>
      </c>
      <c r="Z1926" s="10">
        <v>522889</v>
      </c>
      <c r="AA1926" s="10">
        <v>522523</v>
      </c>
      <c r="AB1926" s="10">
        <v>524007</v>
      </c>
      <c r="AC1926" s="10">
        <v>526781</v>
      </c>
      <c r="AD1926" s="10">
        <v>531034</v>
      </c>
      <c r="AE1926" s="10">
        <v>534262</v>
      </c>
      <c r="AF1926" s="10">
        <v>535405</v>
      </c>
      <c r="AG1926" s="10">
        <v>536144</v>
      </c>
      <c r="AH1926" s="10">
        <v>536402</v>
      </c>
      <c r="AI1926" s="10">
        <v>536173</v>
      </c>
      <c r="AJ1926" s="10">
        <v>535436</v>
      </c>
      <c r="AK1926" s="10">
        <v>533861</v>
      </c>
      <c r="AL1926" s="10">
        <v>531106</v>
      </c>
      <c r="AM1926" s="10">
        <v>526476</v>
      </c>
      <c r="AN1926" s="10">
        <v>515739</v>
      </c>
      <c r="AO1926" s="10">
        <v>506454</v>
      </c>
      <c r="AP1926" s="10">
        <v>502640</v>
      </c>
      <c r="AQ1926" s="10">
        <v>498735</v>
      </c>
      <c r="AR1926" s="10">
        <v>494736</v>
      </c>
      <c r="AS1926" s="10">
        <v>488803</v>
      </c>
      <c r="AT1926" s="10">
        <v>478349</v>
      </c>
      <c r="AU1926" s="10">
        <v>468399</v>
      </c>
      <c r="AV1926" s="10">
        <v>460131</v>
      </c>
      <c r="AW1926" s="10">
        <v>455471</v>
      </c>
      <c r="AX1926" s="10">
        <v>453357</v>
      </c>
      <c r="AY1926" s="10">
        <v>444400</v>
      </c>
      <c r="AZ1926" s="10">
        <v>436584</v>
      </c>
      <c r="BA1926" s="10">
        <v>426153</v>
      </c>
      <c r="BB1926" s="10">
        <v>414012</v>
      </c>
      <c r="BC1926" s="10">
        <v>401735</v>
      </c>
      <c r="BD1926" s="10">
        <v>390214</v>
      </c>
      <c r="BE1926" s="10">
        <v>379491</v>
      </c>
      <c r="BF1926" s="10">
        <v>368887</v>
      </c>
      <c r="BG1926" s="10">
        <v>359204</v>
      </c>
      <c r="BH1926" s="10">
        <v>350749</v>
      </c>
      <c r="BI1926" s="10">
        <v>343349</v>
      </c>
      <c r="BJ1926" s="10">
        <v>337061</v>
      </c>
      <c r="BK1926" s="10">
        <v>331925</v>
      </c>
      <c r="BL1926" s="10">
        <v>327343</v>
      </c>
      <c r="BM1926" s="10">
        <v>322388</v>
      </c>
      <c r="BN1926" s="10">
        <v>316632</v>
      </c>
      <c r="BO1926" s="10">
        <v>310239</v>
      </c>
      <c r="BP1926" s="10">
        <v>304414</v>
      </c>
      <c r="BQ1926" s="10">
        <v>299221</v>
      </c>
      <c r="BR1926" s="10">
        <v>295147</v>
      </c>
      <c r="BS1926" s="10">
        <v>293268</v>
      </c>
      <c r="BT1926" s="10">
        <v>288474</v>
      </c>
    </row>
    <row r="1927" spans="1:72" x14ac:dyDescent="0.35">
      <c r="A1927" t="s">
        <v>442</v>
      </c>
      <c r="B1927" t="s">
        <v>175</v>
      </c>
      <c r="C1927" t="s">
        <v>25</v>
      </c>
      <c r="D1927" t="s">
        <v>18</v>
      </c>
      <c r="E1927" t="s">
        <v>19</v>
      </c>
      <c r="F1927" t="s">
        <v>20</v>
      </c>
      <c r="G1927" t="s">
        <v>25</v>
      </c>
      <c r="H1927" t="s">
        <v>18</v>
      </c>
      <c r="I1927" s="10">
        <v>25010688</v>
      </c>
      <c r="J1927" s="10">
        <v>858353</v>
      </c>
      <c r="K1927" s="10">
        <v>868179</v>
      </c>
      <c r="L1927" s="10">
        <v>878052</v>
      </c>
      <c r="M1927" s="10">
        <v>893566</v>
      </c>
      <c r="N1927" s="10">
        <v>909940</v>
      </c>
      <c r="O1927" s="10">
        <v>927741</v>
      </c>
      <c r="P1927" s="10">
        <v>947895</v>
      </c>
      <c r="Q1927" s="10">
        <v>970694</v>
      </c>
      <c r="R1927" s="10">
        <v>995513</v>
      </c>
      <c r="S1927" s="10">
        <v>1020808</v>
      </c>
      <c r="T1927" s="10">
        <v>1044218</v>
      </c>
      <c r="U1927" s="10">
        <v>1067318</v>
      </c>
      <c r="V1927" s="10">
        <v>1091407</v>
      </c>
      <c r="W1927" s="10">
        <v>1115206</v>
      </c>
      <c r="X1927" s="10">
        <v>1138919</v>
      </c>
      <c r="Y1927" s="10">
        <v>1162922</v>
      </c>
      <c r="Z1927" s="10">
        <v>1186557</v>
      </c>
      <c r="AA1927" s="10">
        <v>1209359</v>
      </c>
      <c r="AB1927" s="10">
        <v>1231978</v>
      </c>
      <c r="AC1927" s="10">
        <v>1254551</v>
      </c>
      <c r="AD1927" s="10">
        <v>1276657</v>
      </c>
      <c r="AE1927" s="10">
        <v>1294751</v>
      </c>
      <c r="AF1927" s="10">
        <v>1308036</v>
      </c>
      <c r="AG1927" s="10">
        <v>1319521</v>
      </c>
      <c r="AH1927" s="10">
        <v>1329609</v>
      </c>
      <c r="AI1927" s="10">
        <v>1338375</v>
      </c>
      <c r="AJ1927" s="10">
        <v>1346010</v>
      </c>
      <c r="AK1927" s="10">
        <v>1352761</v>
      </c>
      <c r="AL1927" s="10">
        <v>1358926</v>
      </c>
      <c r="AM1927" s="10">
        <v>1363943</v>
      </c>
      <c r="AN1927" s="10">
        <v>1362564</v>
      </c>
      <c r="AO1927" s="10">
        <v>1348717</v>
      </c>
      <c r="AP1927" s="10">
        <v>1327245</v>
      </c>
      <c r="AQ1927" s="10">
        <v>1312819</v>
      </c>
      <c r="AR1927" s="10">
        <v>1314700</v>
      </c>
      <c r="AS1927" s="10">
        <v>1327037</v>
      </c>
      <c r="AT1927" s="10">
        <v>1336553</v>
      </c>
      <c r="AU1927" s="10">
        <v>1352277</v>
      </c>
      <c r="AV1927" s="10">
        <v>1365012</v>
      </c>
      <c r="AW1927" s="10">
        <v>1373875</v>
      </c>
      <c r="AX1927" s="10">
        <v>1379756</v>
      </c>
      <c r="AY1927" s="10">
        <v>1371831</v>
      </c>
      <c r="AZ1927" s="10">
        <v>1378771</v>
      </c>
      <c r="BA1927" s="10">
        <v>1380036</v>
      </c>
      <c r="BB1927" s="10">
        <v>1378879</v>
      </c>
      <c r="BC1927" s="10">
        <v>1377774</v>
      </c>
      <c r="BD1927" s="10">
        <v>1375894</v>
      </c>
      <c r="BE1927" s="10">
        <v>1373275</v>
      </c>
      <c r="BF1927" s="10">
        <v>1369517</v>
      </c>
      <c r="BG1927" s="10">
        <v>1365319</v>
      </c>
      <c r="BH1927" s="10">
        <v>1362938</v>
      </c>
      <c r="BI1927" s="10">
        <v>1359730</v>
      </c>
      <c r="BJ1927" s="10">
        <v>1354110</v>
      </c>
      <c r="BK1927" s="10">
        <v>1348093</v>
      </c>
      <c r="BL1927" s="10">
        <v>1341789</v>
      </c>
      <c r="BM1927" s="10">
        <v>1335124</v>
      </c>
      <c r="BN1927" s="10">
        <v>1327422</v>
      </c>
      <c r="BO1927" s="10">
        <v>1317765</v>
      </c>
      <c r="BP1927" s="10">
        <v>1304427</v>
      </c>
      <c r="BQ1927" s="10">
        <v>1286177</v>
      </c>
      <c r="BR1927" s="10">
        <v>1270658</v>
      </c>
      <c r="BS1927" s="10">
        <v>1265373</v>
      </c>
      <c r="BT1927" s="10">
        <v>1249318</v>
      </c>
    </row>
    <row r="1928" spans="1:72" x14ac:dyDescent="0.35">
      <c r="A1928" t="s">
        <v>442</v>
      </c>
      <c r="B1928" t="s">
        <v>175</v>
      </c>
      <c r="C1928" t="s">
        <v>25</v>
      </c>
      <c r="D1928" t="s">
        <v>18</v>
      </c>
      <c r="E1928" t="s">
        <v>21</v>
      </c>
      <c r="F1928" t="s">
        <v>22</v>
      </c>
      <c r="G1928" t="s">
        <v>25</v>
      </c>
      <c r="H1928" t="s">
        <v>18</v>
      </c>
      <c r="I1928" s="10">
        <v>1494508</v>
      </c>
      <c r="J1928" s="10">
        <v>76709</v>
      </c>
      <c r="K1928" s="10">
        <v>77113</v>
      </c>
      <c r="L1928" s="10">
        <v>77252</v>
      </c>
      <c r="M1928" s="10">
        <v>77494</v>
      </c>
      <c r="N1928" s="10">
        <v>77985</v>
      </c>
      <c r="O1928" s="10">
        <v>78791</v>
      </c>
      <c r="P1928" s="10">
        <v>79829</v>
      </c>
      <c r="Q1928" s="10">
        <v>80998</v>
      </c>
      <c r="R1928" s="10">
        <v>82434</v>
      </c>
      <c r="S1928" s="10">
        <v>84353</v>
      </c>
      <c r="T1928" s="10">
        <v>87001</v>
      </c>
      <c r="U1928" s="10">
        <v>90528</v>
      </c>
      <c r="V1928" s="10">
        <v>94938</v>
      </c>
      <c r="W1928" s="10">
        <v>100051</v>
      </c>
      <c r="X1928" s="10">
        <v>105498</v>
      </c>
      <c r="Y1928" s="10">
        <v>110868</v>
      </c>
      <c r="Z1928" s="10">
        <v>115854</v>
      </c>
      <c r="AA1928" s="10">
        <v>120096</v>
      </c>
      <c r="AB1928" s="10">
        <v>123369</v>
      </c>
      <c r="AC1928" s="10">
        <v>125692</v>
      </c>
      <c r="AD1928" s="10">
        <v>127509</v>
      </c>
      <c r="AE1928" s="10">
        <v>129262</v>
      </c>
      <c r="AF1928" s="10">
        <v>131000</v>
      </c>
      <c r="AG1928" s="10">
        <v>133017</v>
      </c>
      <c r="AH1928" s="10">
        <v>135494</v>
      </c>
      <c r="AI1928" s="10">
        <v>138379</v>
      </c>
      <c r="AJ1928" s="10">
        <v>141651</v>
      </c>
      <c r="AK1928" s="10">
        <v>145310</v>
      </c>
      <c r="AL1928" s="10">
        <v>149395</v>
      </c>
      <c r="AM1928" s="10">
        <v>153755</v>
      </c>
      <c r="AN1928" s="10">
        <v>158383</v>
      </c>
      <c r="AO1928" s="10">
        <v>162852</v>
      </c>
      <c r="AP1928" s="10">
        <v>167008</v>
      </c>
      <c r="AQ1928" s="10">
        <v>170904</v>
      </c>
      <c r="AR1928" s="10">
        <v>174529</v>
      </c>
      <c r="AS1928" s="10">
        <v>178386</v>
      </c>
      <c r="AT1928" s="10">
        <v>181966</v>
      </c>
      <c r="AU1928" s="10">
        <v>186847</v>
      </c>
      <c r="AV1928" s="10">
        <v>192000</v>
      </c>
      <c r="AW1928" s="10">
        <v>197004</v>
      </c>
      <c r="AX1928" s="10">
        <v>201769</v>
      </c>
      <c r="AY1928" s="10">
        <v>203926</v>
      </c>
      <c r="AZ1928" s="10">
        <v>207370</v>
      </c>
      <c r="BA1928" s="10">
        <v>209998</v>
      </c>
      <c r="BB1928" s="10">
        <v>212439</v>
      </c>
      <c r="BC1928" s="10">
        <v>214778</v>
      </c>
      <c r="BD1928" s="10">
        <v>216826</v>
      </c>
      <c r="BE1928" s="10">
        <v>218727</v>
      </c>
      <c r="BF1928" s="10">
        <v>220377</v>
      </c>
      <c r="BG1928" s="10">
        <v>221775</v>
      </c>
      <c r="BH1928" s="10">
        <v>223711</v>
      </c>
      <c r="BI1928" s="10">
        <v>226742</v>
      </c>
      <c r="BJ1928" s="10">
        <v>231545</v>
      </c>
      <c r="BK1928" s="10">
        <v>237539</v>
      </c>
      <c r="BL1928" s="10">
        <v>243298</v>
      </c>
      <c r="BM1928" s="10">
        <v>248801</v>
      </c>
      <c r="BN1928" s="10">
        <v>254603</v>
      </c>
      <c r="BO1928" s="10">
        <v>261047</v>
      </c>
      <c r="BP1928" s="10">
        <v>267421</v>
      </c>
      <c r="BQ1928" s="10">
        <v>270726</v>
      </c>
      <c r="BR1928" s="10">
        <v>271310</v>
      </c>
      <c r="BS1928" s="10">
        <v>273071</v>
      </c>
      <c r="BT1928" s="10">
        <v>274188</v>
      </c>
    </row>
    <row r="1929" spans="1:72" x14ac:dyDescent="0.35">
      <c r="A1929" t="s">
        <v>442</v>
      </c>
      <c r="B1929" t="s">
        <v>175</v>
      </c>
      <c r="C1929" t="s">
        <v>32</v>
      </c>
      <c r="D1929" t="s">
        <v>18</v>
      </c>
      <c r="E1929" t="s">
        <v>25</v>
      </c>
      <c r="F1929" t="s">
        <v>26</v>
      </c>
      <c r="G1929" t="s">
        <v>301</v>
      </c>
      <c r="H1929" t="s">
        <v>33</v>
      </c>
      <c r="I1929" s="10">
        <v>38004884</v>
      </c>
      <c r="J1929" s="10">
        <v>959553</v>
      </c>
      <c r="K1929" s="10">
        <v>951214</v>
      </c>
      <c r="L1929" s="10">
        <v>941129</v>
      </c>
      <c r="M1929" s="10">
        <v>932280</v>
      </c>
      <c r="N1929" s="10">
        <v>923294</v>
      </c>
      <c r="O1929" s="10">
        <v>914287</v>
      </c>
      <c r="P1929" s="10">
        <v>905276</v>
      </c>
      <c r="Q1929" s="10">
        <v>896038</v>
      </c>
      <c r="R1929" s="10">
        <v>886698</v>
      </c>
      <c r="S1929" s="10">
        <v>876786</v>
      </c>
      <c r="T1929" s="10">
        <v>868956</v>
      </c>
      <c r="U1929" s="10">
        <v>870708</v>
      </c>
      <c r="V1929" s="10">
        <v>872845</v>
      </c>
      <c r="W1929" s="10">
        <v>874874</v>
      </c>
      <c r="X1929" s="10">
        <v>876912</v>
      </c>
      <c r="Y1929" s="10">
        <v>878956</v>
      </c>
      <c r="Z1929" s="10">
        <v>881072</v>
      </c>
      <c r="AA1929" s="10">
        <v>883208</v>
      </c>
      <c r="AB1929" s="10">
        <v>885382</v>
      </c>
      <c r="AC1929" s="10">
        <v>887357</v>
      </c>
      <c r="AD1929" s="10">
        <v>890057</v>
      </c>
      <c r="AE1929" s="10">
        <v>892386</v>
      </c>
      <c r="AF1929" s="10">
        <v>891401</v>
      </c>
      <c r="AG1929" s="10">
        <v>889418</v>
      </c>
      <c r="AH1929" s="10">
        <v>886746</v>
      </c>
      <c r="AI1929" s="10">
        <v>883332</v>
      </c>
      <c r="AJ1929" s="10">
        <v>879319</v>
      </c>
      <c r="AK1929" s="10">
        <v>874645</v>
      </c>
      <c r="AL1929" s="10">
        <v>869346</v>
      </c>
      <c r="AM1929" s="10">
        <v>862866</v>
      </c>
      <c r="AN1929" s="10">
        <v>850642</v>
      </c>
      <c r="AO1929" s="10">
        <v>832152</v>
      </c>
      <c r="AP1929" s="10">
        <v>812915</v>
      </c>
      <c r="AQ1929" s="10">
        <v>797067</v>
      </c>
      <c r="AR1929" s="10">
        <v>801779</v>
      </c>
      <c r="AS1929" s="10">
        <v>810055</v>
      </c>
      <c r="AT1929" s="10">
        <v>815282</v>
      </c>
      <c r="AU1929" s="10">
        <v>823787</v>
      </c>
      <c r="AV1929" s="10">
        <v>831930</v>
      </c>
      <c r="AW1929" s="10">
        <v>839963</v>
      </c>
      <c r="AX1929" s="10">
        <v>847752</v>
      </c>
      <c r="AY1929" s="10">
        <v>845840</v>
      </c>
      <c r="AZ1929" s="10">
        <v>851142</v>
      </c>
      <c r="BA1929" s="10">
        <v>852625</v>
      </c>
      <c r="BB1929" s="10">
        <v>851624</v>
      </c>
      <c r="BC1929" s="10">
        <v>849905</v>
      </c>
      <c r="BD1929" s="10">
        <v>847426</v>
      </c>
      <c r="BE1929" s="10">
        <v>844292</v>
      </c>
      <c r="BF1929" s="10">
        <v>839984</v>
      </c>
      <c r="BG1929" s="10">
        <v>835176</v>
      </c>
      <c r="BH1929" s="10">
        <v>831299</v>
      </c>
      <c r="BI1929" s="10">
        <v>827411</v>
      </c>
      <c r="BJ1929" s="10">
        <v>823134</v>
      </c>
      <c r="BK1929" s="10">
        <v>819104</v>
      </c>
      <c r="BL1929" s="10">
        <v>814542</v>
      </c>
      <c r="BM1929" s="10">
        <v>808982</v>
      </c>
      <c r="BN1929" s="10">
        <v>802221</v>
      </c>
      <c r="BO1929" s="10">
        <v>794100</v>
      </c>
      <c r="BP1929" s="10">
        <v>784127</v>
      </c>
      <c r="BQ1929" s="10">
        <v>770626</v>
      </c>
      <c r="BR1929" s="10">
        <v>757148</v>
      </c>
      <c r="BS1929" s="10">
        <v>748840</v>
      </c>
      <c r="BT1929" s="10">
        <v>734232</v>
      </c>
    </row>
    <row r="1930" spans="1:72" x14ac:dyDescent="0.35">
      <c r="A1930" t="s">
        <v>442</v>
      </c>
      <c r="B1930" t="s">
        <v>175</v>
      </c>
      <c r="C1930" t="s">
        <v>35</v>
      </c>
      <c r="D1930" t="s">
        <v>18</v>
      </c>
      <c r="E1930" t="s">
        <v>25</v>
      </c>
      <c r="F1930" t="s">
        <v>26</v>
      </c>
      <c r="G1930" t="s">
        <v>302</v>
      </c>
      <c r="H1930" t="s">
        <v>36</v>
      </c>
      <c r="I1930" s="10">
        <v>6923458</v>
      </c>
      <c r="J1930" s="10">
        <v>521559</v>
      </c>
      <c r="K1930" s="10">
        <v>546124</v>
      </c>
      <c r="L1930" s="10">
        <v>570725</v>
      </c>
      <c r="M1930" s="10">
        <v>597227</v>
      </c>
      <c r="N1930" s="10">
        <v>624688</v>
      </c>
      <c r="O1930" s="10">
        <v>653420</v>
      </c>
      <c r="P1930" s="10">
        <v>683373</v>
      </c>
      <c r="Q1930" s="10">
        <v>714499</v>
      </c>
      <c r="R1930" s="10">
        <v>746804</v>
      </c>
      <c r="S1930" s="10">
        <v>779997</v>
      </c>
      <c r="T1930" s="10">
        <v>810056</v>
      </c>
      <c r="U1930" s="10">
        <v>830790</v>
      </c>
      <c r="V1930" s="10">
        <v>852383</v>
      </c>
      <c r="W1930" s="10">
        <v>874455</v>
      </c>
      <c r="X1930" s="10">
        <v>897101</v>
      </c>
      <c r="Y1930" s="10">
        <v>920376</v>
      </c>
      <c r="Z1930" s="10">
        <v>944227</v>
      </c>
      <c r="AA1930" s="10">
        <v>968770</v>
      </c>
      <c r="AB1930" s="10">
        <v>993972</v>
      </c>
      <c r="AC1930" s="10">
        <v>1019666</v>
      </c>
      <c r="AD1930" s="10">
        <v>1045143</v>
      </c>
      <c r="AE1930" s="10">
        <v>1065889</v>
      </c>
      <c r="AF1930" s="10">
        <v>1083040</v>
      </c>
      <c r="AG1930" s="10">
        <v>1099264</v>
      </c>
      <c r="AH1930" s="10">
        <v>1114758</v>
      </c>
      <c r="AI1930" s="10">
        <v>1129594</v>
      </c>
      <c r="AJ1930" s="10">
        <v>1143778</v>
      </c>
      <c r="AK1930" s="10">
        <v>1157287</v>
      </c>
      <c r="AL1930" s="10">
        <v>1170080</v>
      </c>
      <c r="AM1930" s="10">
        <v>1181308</v>
      </c>
      <c r="AN1930" s="10">
        <v>1186044</v>
      </c>
      <c r="AO1930" s="10">
        <v>1185871</v>
      </c>
      <c r="AP1930" s="10">
        <v>1183978</v>
      </c>
      <c r="AQ1930" s="10">
        <v>1185391</v>
      </c>
      <c r="AR1930" s="10">
        <v>1182185</v>
      </c>
      <c r="AS1930" s="10">
        <v>1184171</v>
      </c>
      <c r="AT1930" s="10">
        <v>1181587</v>
      </c>
      <c r="AU1930" s="10">
        <v>1183736</v>
      </c>
      <c r="AV1930" s="10">
        <v>1185212</v>
      </c>
      <c r="AW1930" s="10">
        <v>1186387</v>
      </c>
      <c r="AX1930" s="10">
        <v>1187130</v>
      </c>
      <c r="AY1930" s="10">
        <v>1174317</v>
      </c>
      <c r="AZ1930" s="10">
        <v>1171583</v>
      </c>
      <c r="BA1930" s="10">
        <v>1163561</v>
      </c>
      <c r="BB1930" s="10">
        <v>1153706</v>
      </c>
      <c r="BC1930" s="10">
        <v>1144382</v>
      </c>
      <c r="BD1930" s="10">
        <v>1135507</v>
      </c>
      <c r="BE1930" s="10">
        <v>1127201</v>
      </c>
      <c r="BF1930" s="10">
        <v>1118798</v>
      </c>
      <c r="BG1930" s="10">
        <v>1111122</v>
      </c>
      <c r="BH1930" s="10">
        <v>1106099</v>
      </c>
      <c r="BI1930" s="10">
        <v>1102410</v>
      </c>
      <c r="BJ1930" s="10">
        <v>1099582</v>
      </c>
      <c r="BK1930" s="10">
        <v>1098453</v>
      </c>
      <c r="BL1930" s="10">
        <v>1097888</v>
      </c>
      <c r="BM1930" s="10">
        <v>1097331</v>
      </c>
      <c r="BN1930" s="10">
        <v>1096436</v>
      </c>
      <c r="BO1930" s="10">
        <v>1094951</v>
      </c>
      <c r="BP1930" s="10">
        <v>1092135</v>
      </c>
      <c r="BQ1930" s="10">
        <v>1085498</v>
      </c>
      <c r="BR1930" s="10">
        <v>1079966</v>
      </c>
      <c r="BS1930" s="10">
        <v>1082872</v>
      </c>
      <c r="BT1930" s="10">
        <v>1077748</v>
      </c>
    </row>
    <row r="1931" spans="1:72" x14ac:dyDescent="0.35">
      <c r="A1931" t="s">
        <v>442</v>
      </c>
      <c r="B1931" t="s">
        <v>175</v>
      </c>
      <c r="C1931" t="s">
        <v>38</v>
      </c>
      <c r="D1931" t="s">
        <v>18</v>
      </c>
      <c r="E1931" t="s">
        <v>25</v>
      </c>
      <c r="F1931" t="s">
        <v>26</v>
      </c>
      <c r="G1931" t="s">
        <v>25</v>
      </c>
      <c r="H1931" t="s">
        <v>18</v>
      </c>
      <c r="I1931" s="10">
        <v>44928342</v>
      </c>
      <c r="J1931" s="10">
        <v>1481112</v>
      </c>
      <c r="K1931" s="10">
        <v>1497338</v>
      </c>
      <c r="L1931" s="10">
        <v>1511854</v>
      </c>
      <c r="M1931" s="10">
        <v>1529507</v>
      </c>
      <c r="N1931" s="10">
        <v>1547982</v>
      </c>
      <c r="O1931" s="10">
        <v>1567707</v>
      </c>
      <c r="P1931" s="10">
        <v>1588649</v>
      </c>
      <c r="Q1931" s="10">
        <v>1610537</v>
      </c>
      <c r="R1931" s="10">
        <v>1633502</v>
      </c>
      <c r="S1931" s="10">
        <v>1656783</v>
      </c>
      <c r="T1931" s="10">
        <v>1679012</v>
      </c>
      <c r="U1931" s="10">
        <v>1701498</v>
      </c>
      <c r="V1931" s="10">
        <v>1725228</v>
      </c>
      <c r="W1931" s="10">
        <v>1749329</v>
      </c>
      <c r="X1931" s="10">
        <v>1774013</v>
      </c>
      <c r="Y1931" s="10">
        <v>1799332</v>
      </c>
      <c r="Z1931" s="10">
        <v>1825299</v>
      </c>
      <c r="AA1931" s="10">
        <v>1851978</v>
      </c>
      <c r="AB1931" s="10">
        <v>1879354</v>
      </c>
      <c r="AC1931" s="10">
        <v>1907023</v>
      </c>
      <c r="AD1931" s="10">
        <v>1935200</v>
      </c>
      <c r="AE1931" s="10">
        <v>1958275</v>
      </c>
      <c r="AF1931" s="10">
        <v>1974441</v>
      </c>
      <c r="AG1931" s="10">
        <v>1988682</v>
      </c>
      <c r="AH1931" s="10">
        <v>2001504</v>
      </c>
      <c r="AI1931" s="10">
        <v>2012926</v>
      </c>
      <c r="AJ1931" s="10">
        <v>2023097</v>
      </c>
      <c r="AK1931" s="10">
        <v>2031932</v>
      </c>
      <c r="AL1931" s="10">
        <v>2039426</v>
      </c>
      <c r="AM1931" s="10">
        <v>2044174</v>
      </c>
      <c r="AN1931" s="10">
        <v>2036686</v>
      </c>
      <c r="AO1931" s="10">
        <v>2018023</v>
      </c>
      <c r="AP1931" s="10">
        <v>1996893</v>
      </c>
      <c r="AQ1931" s="10">
        <v>1982458</v>
      </c>
      <c r="AR1931" s="10">
        <v>1983964</v>
      </c>
      <c r="AS1931" s="10">
        <v>1994226</v>
      </c>
      <c r="AT1931" s="10">
        <v>1996869</v>
      </c>
      <c r="AU1931" s="10">
        <v>2007523</v>
      </c>
      <c r="AV1931" s="10">
        <v>2017142</v>
      </c>
      <c r="AW1931" s="10">
        <v>2026350</v>
      </c>
      <c r="AX1931" s="10">
        <v>2034882</v>
      </c>
      <c r="AY1931" s="10">
        <v>2020157</v>
      </c>
      <c r="AZ1931" s="10">
        <v>2022725</v>
      </c>
      <c r="BA1931" s="10">
        <v>2016186</v>
      </c>
      <c r="BB1931" s="10">
        <v>2005330</v>
      </c>
      <c r="BC1931" s="10">
        <v>1994287</v>
      </c>
      <c r="BD1931" s="10">
        <v>1982933</v>
      </c>
      <c r="BE1931" s="10">
        <v>1971493</v>
      </c>
      <c r="BF1931" s="10">
        <v>1958782</v>
      </c>
      <c r="BG1931" s="10">
        <v>1946298</v>
      </c>
      <c r="BH1931" s="10">
        <v>1937398</v>
      </c>
      <c r="BI1931" s="10">
        <v>1929821</v>
      </c>
      <c r="BJ1931" s="10">
        <v>1922716</v>
      </c>
      <c r="BK1931" s="10">
        <v>1917557</v>
      </c>
      <c r="BL1931" s="10">
        <v>1912430</v>
      </c>
      <c r="BM1931" s="10">
        <v>1906313</v>
      </c>
      <c r="BN1931" s="10">
        <v>1898657</v>
      </c>
      <c r="BO1931" s="10">
        <v>1889051</v>
      </c>
      <c r="BP1931" s="10">
        <v>1876262</v>
      </c>
      <c r="BQ1931" s="10">
        <v>1856124</v>
      </c>
      <c r="BR1931" s="10">
        <v>1837114</v>
      </c>
      <c r="BS1931" s="10">
        <v>1831712</v>
      </c>
      <c r="BT1931" s="10">
        <v>1811980</v>
      </c>
    </row>
    <row r="1932" spans="1:72" x14ac:dyDescent="0.35">
      <c r="A1932" t="s">
        <v>443</v>
      </c>
      <c r="B1932" t="s">
        <v>176</v>
      </c>
      <c r="C1932" t="s">
        <v>15</v>
      </c>
      <c r="D1932" t="s">
        <v>132</v>
      </c>
      <c r="E1932" t="s">
        <v>16</v>
      </c>
      <c r="F1932" t="s">
        <v>17</v>
      </c>
      <c r="G1932" t="s">
        <v>25</v>
      </c>
      <c r="H1932" t="s">
        <v>18</v>
      </c>
      <c r="I1932" s="10">
        <v>264717</v>
      </c>
      <c r="J1932" s="10">
        <v>450135</v>
      </c>
      <c r="K1932" s="10">
        <v>447457</v>
      </c>
      <c r="L1932" s="10">
        <v>446480</v>
      </c>
      <c r="M1932" s="10">
        <v>447256</v>
      </c>
      <c r="N1932" s="10">
        <v>448984</v>
      </c>
      <c r="O1932" s="10">
        <v>451606</v>
      </c>
      <c r="P1932" s="10">
        <v>454590</v>
      </c>
      <c r="Q1932" s="10">
        <v>457223</v>
      </c>
      <c r="R1932" s="10">
        <v>460056</v>
      </c>
      <c r="S1932" s="10">
        <v>462167</v>
      </c>
      <c r="T1932" s="10">
        <v>463483</v>
      </c>
      <c r="U1932" s="10">
        <v>465079</v>
      </c>
      <c r="V1932" s="10">
        <v>465915</v>
      </c>
      <c r="W1932" s="10">
        <v>465718</v>
      </c>
      <c r="X1932" s="10">
        <v>464697</v>
      </c>
      <c r="Y1932" s="10">
        <v>462214</v>
      </c>
      <c r="Z1932" s="10">
        <v>458403</v>
      </c>
      <c r="AA1932" s="10">
        <v>453640</v>
      </c>
      <c r="AB1932" s="10">
        <v>448035</v>
      </c>
      <c r="AC1932" s="10">
        <v>441708</v>
      </c>
      <c r="AD1932" s="10">
        <v>435142</v>
      </c>
      <c r="AE1932" s="10">
        <v>428415</v>
      </c>
      <c r="AF1932" s="10">
        <v>420870</v>
      </c>
      <c r="AG1932" s="10">
        <v>412691</v>
      </c>
      <c r="AH1932" s="10">
        <v>405501</v>
      </c>
      <c r="AI1932" s="10">
        <v>399278</v>
      </c>
      <c r="AJ1932" s="10">
        <v>394200</v>
      </c>
      <c r="AK1932" s="10">
        <v>391703</v>
      </c>
      <c r="AL1932" s="10">
        <v>390855</v>
      </c>
      <c r="AM1932" s="10">
        <v>391636</v>
      </c>
      <c r="AN1932" s="10">
        <v>394650</v>
      </c>
      <c r="AO1932" s="10">
        <v>399022</v>
      </c>
      <c r="AP1932" s="10">
        <v>404189</v>
      </c>
      <c r="AQ1932" s="10">
        <v>409025</v>
      </c>
      <c r="AR1932" s="10">
        <v>413471</v>
      </c>
      <c r="AS1932" s="10">
        <v>417997</v>
      </c>
      <c r="AT1932" s="10">
        <v>422472</v>
      </c>
      <c r="AU1932" s="10">
        <v>427148</v>
      </c>
      <c r="AV1932" s="10">
        <v>432491</v>
      </c>
      <c r="AW1932" s="10">
        <v>437305</v>
      </c>
      <c r="AX1932" s="10">
        <v>440216</v>
      </c>
      <c r="AY1932" s="10">
        <v>442267</v>
      </c>
      <c r="AZ1932" s="10">
        <v>443390</v>
      </c>
      <c r="BA1932" s="10">
        <v>443290</v>
      </c>
      <c r="BB1932" s="10">
        <v>442561</v>
      </c>
      <c r="BC1932" s="10">
        <v>441904</v>
      </c>
      <c r="BD1932" s="10">
        <v>442268</v>
      </c>
      <c r="BE1932" s="10">
        <v>443895</v>
      </c>
      <c r="BF1932" s="10">
        <v>446255</v>
      </c>
      <c r="BG1932" s="10">
        <v>448577</v>
      </c>
      <c r="BH1932" s="10">
        <v>450083</v>
      </c>
      <c r="BI1932" s="10">
        <v>451497</v>
      </c>
      <c r="BJ1932" s="10">
        <v>453301</v>
      </c>
      <c r="BK1932" s="10">
        <v>454582</v>
      </c>
      <c r="BL1932" s="10">
        <v>455192</v>
      </c>
      <c r="BM1932" s="10">
        <v>456144</v>
      </c>
      <c r="BN1932" s="10">
        <v>457099</v>
      </c>
      <c r="BO1932" s="10">
        <v>456105</v>
      </c>
      <c r="BP1932" s="10">
        <v>453764</v>
      </c>
      <c r="BQ1932" s="10">
        <v>450451</v>
      </c>
      <c r="BR1932" s="10">
        <v>446345</v>
      </c>
      <c r="BS1932" s="10">
        <v>443412</v>
      </c>
      <c r="BT1932" s="10">
        <v>441135</v>
      </c>
    </row>
    <row r="1933" spans="1:72" x14ac:dyDescent="0.35">
      <c r="A1933" t="s">
        <v>443</v>
      </c>
      <c r="B1933" t="s">
        <v>176</v>
      </c>
      <c r="C1933" t="s">
        <v>15</v>
      </c>
      <c r="D1933" t="s">
        <v>132</v>
      </c>
      <c r="E1933" t="s">
        <v>19</v>
      </c>
      <c r="F1933" t="s">
        <v>20</v>
      </c>
      <c r="G1933" t="s">
        <v>25</v>
      </c>
      <c r="H1933" t="s">
        <v>18</v>
      </c>
      <c r="I1933" s="10">
        <v>423063</v>
      </c>
      <c r="J1933" s="10">
        <v>1138054</v>
      </c>
      <c r="K1933" s="10">
        <v>1149473</v>
      </c>
      <c r="L1933" s="10">
        <v>1158766</v>
      </c>
      <c r="M1933" s="10">
        <v>1166229</v>
      </c>
      <c r="N1933" s="10">
        <v>1172604</v>
      </c>
      <c r="O1933" s="10">
        <v>1177991</v>
      </c>
      <c r="P1933" s="10">
        <v>1183742</v>
      </c>
      <c r="Q1933" s="10">
        <v>1190743</v>
      </c>
      <c r="R1933" s="10">
        <v>1197827</v>
      </c>
      <c r="S1933" s="10">
        <v>1204322</v>
      </c>
      <c r="T1933" s="10">
        <v>1211053</v>
      </c>
      <c r="U1933" s="10">
        <v>1218704</v>
      </c>
      <c r="V1933" s="10">
        <v>1226237</v>
      </c>
      <c r="W1933" s="10">
        <v>1232884</v>
      </c>
      <c r="X1933" s="10">
        <v>1238990</v>
      </c>
      <c r="Y1933" s="10">
        <v>1245184</v>
      </c>
      <c r="Z1933" s="10">
        <v>1251465</v>
      </c>
      <c r="AA1933" s="10">
        <v>1258042</v>
      </c>
      <c r="AB1933" s="10">
        <v>1265059</v>
      </c>
      <c r="AC1933" s="10">
        <v>1272603</v>
      </c>
      <c r="AD1933" s="10">
        <v>1281120</v>
      </c>
      <c r="AE1933" s="10">
        <v>1289665</v>
      </c>
      <c r="AF1933" s="10">
        <v>1297806</v>
      </c>
      <c r="AG1933" s="10">
        <v>1307035</v>
      </c>
      <c r="AH1933" s="10">
        <v>1314644</v>
      </c>
      <c r="AI1933" s="10">
        <v>1321303</v>
      </c>
      <c r="AJ1933" s="10">
        <v>1329976</v>
      </c>
      <c r="AK1933" s="10">
        <v>1338138</v>
      </c>
      <c r="AL1933" s="10">
        <v>1344029</v>
      </c>
      <c r="AM1933" s="10">
        <v>1348970</v>
      </c>
      <c r="AN1933" s="10">
        <v>1354533</v>
      </c>
      <c r="AO1933" s="10">
        <v>1360837</v>
      </c>
      <c r="AP1933" s="10">
        <v>1368545</v>
      </c>
      <c r="AQ1933" s="10">
        <v>1376703</v>
      </c>
      <c r="AR1933" s="10">
        <v>1383936</v>
      </c>
      <c r="AS1933" s="10">
        <v>1390947</v>
      </c>
      <c r="AT1933" s="10">
        <v>1398909</v>
      </c>
      <c r="AU1933" s="10">
        <v>1408680</v>
      </c>
      <c r="AV1933" s="10">
        <v>1420480</v>
      </c>
      <c r="AW1933" s="10">
        <v>1431633</v>
      </c>
      <c r="AX1933" s="10">
        <v>1441552</v>
      </c>
      <c r="AY1933" s="10">
        <v>1453672</v>
      </c>
      <c r="AZ1933" s="10">
        <v>1466998</v>
      </c>
      <c r="BA1933" s="10">
        <v>1480110</v>
      </c>
      <c r="BB1933" s="10">
        <v>1494726</v>
      </c>
      <c r="BC1933" s="10">
        <v>1511174</v>
      </c>
      <c r="BD1933" s="10">
        <v>1529080</v>
      </c>
      <c r="BE1933" s="10">
        <v>1548363</v>
      </c>
      <c r="BF1933" s="10">
        <v>1567161</v>
      </c>
      <c r="BG1933" s="10">
        <v>1584705</v>
      </c>
      <c r="BH1933" s="10">
        <v>1601143</v>
      </c>
      <c r="BI1933" s="10">
        <v>1617187</v>
      </c>
      <c r="BJ1933" s="10">
        <v>1632998</v>
      </c>
      <c r="BK1933" s="10">
        <v>1648257</v>
      </c>
      <c r="BL1933" s="10">
        <v>1661586</v>
      </c>
      <c r="BM1933" s="10">
        <v>1672938</v>
      </c>
      <c r="BN1933" s="10">
        <v>1682938</v>
      </c>
      <c r="BO1933" s="10">
        <v>1691080</v>
      </c>
      <c r="BP1933" s="10">
        <v>1699915</v>
      </c>
      <c r="BQ1933" s="10">
        <v>1706886</v>
      </c>
      <c r="BR1933" s="10">
        <v>1712783</v>
      </c>
      <c r="BS1933" s="10">
        <v>1726221</v>
      </c>
      <c r="BT1933" s="10">
        <v>1745205</v>
      </c>
    </row>
    <row r="1934" spans="1:72" x14ac:dyDescent="0.35">
      <c r="A1934" t="s">
        <v>443</v>
      </c>
      <c r="B1934" t="s">
        <v>176</v>
      </c>
      <c r="C1934" t="s">
        <v>15</v>
      </c>
      <c r="D1934" t="s">
        <v>132</v>
      </c>
      <c r="E1934" t="s">
        <v>21</v>
      </c>
      <c r="F1934" t="s">
        <v>22</v>
      </c>
      <c r="G1934" t="s">
        <v>25</v>
      </c>
      <c r="H1934" t="s">
        <v>18</v>
      </c>
      <c r="I1934" s="10">
        <v>41236</v>
      </c>
      <c r="J1934" s="10">
        <v>223259</v>
      </c>
      <c r="K1934" s="10">
        <v>229201</v>
      </c>
      <c r="L1934" s="10">
        <v>234875</v>
      </c>
      <c r="M1934" s="10">
        <v>240575</v>
      </c>
      <c r="N1934" s="10">
        <v>247022</v>
      </c>
      <c r="O1934" s="10">
        <v>254670</v>
      </c>
      <c r="P1934" s="10">
        <v>262319</v>
      </c>
      <c r="Q1934" s="10">
        <v>268952</v>
      </c>
      <c r="R1934" s="10">
        <v>275205</v>
      </c>
      <c r="S1934" s="10">
        <v>281379</v>
      </c>
      <c r="T1934" s="10">
        <v>287442</v>
      </c>
      <c r="U1934" s="10">
        <v>293527</v>
      </c>
      <c r="V1934" s="10">
        <v>299696</v>
      </c>
      <c r="W1934" s="10">
        <v>306282</v>
      </c>
      <c r="X1934" s="10">
        <v>313088</v>
      </c>
      <c r="Y1934" s="10">
        <v>319767</v>
      </c>
      <c r="Z1934" s="10">
        <v>326838</v>
      </c>
      <c r="AA1934" s="10">
        <v>333869</v>
      </c>
      <c r="AB1934" s="10">
        <v>340318</v>
      </c>
      <c r="AC1934" s="10">
        <v>346593</v>
      </c>
      <c r="AD1934" s="10">
        <v>352888</v>
      </c>
      <c r="AE1934" s="10">
        <v>359702</v>
      </c>
      <c r="AF1934" s="10">
        <v>366748</v>
      </c>
      <c r="AG1934" s="10">
        <v>372560</v>
      </c>
      <c r="AH1934" s="10">
        <v>379125</v>
      </c>
      <c r="AI1934" s="10">
        <v>386613</v>
      </c>
      <c r="AJ1934" s="10">
        <v>392678</v>
      </c>
      <c r="AK1934" s="10">
        <v>397508</v>
      </c>
      <c r="AL1934" s="10">
        <v>401313</v>
      </c>
      <c r="AM1934" s="10">
        <v>403703</v>
      </c>
      <c r="AN1934" s="10">
        <v>405349</v>
      </c>
      <c r="AO1934" s="10">
        <v>406623</v>
      </c>
      <c r="AP1934" s="10">
        <v>406690</v>
      </c>
      <c r="AQ1934" s="10">
        <v>406393</v>
      </c>
      <c r="AR1934" s="10">
        <v>406239</v>
      </c>
      <c r="AS1934" s="10">
        <v>405911</v>
      </c>
      <c r="AT1934" s="10">
        <v>405118</v>
      </c>
      <c r="AU1934" s="10">
        <v>403289</v>
      </c>
      <c r="AV1934" s="10">
        <v>400584</v>
      </c>
      <c r="AW1934" s="10">
        <v>397797</v>
      </c>
      <c r="AX1934" s="10">
        <v>395361</v>
      </c>
      <c r="AY1934" s="10">
        <v>393195</v>
      </c>
      <c r="AZ1934" s="10">
        <v>391880</v>
      </c>
      <c r="BA1934" s="10">
        <v>391946</v>
      </c>
      <c r="BB1934" s="10">
        <v>392985</v>
      </c>
      <c r="BC1934" s="10">
        <v>393728</v>
      </c>
      <c r="BD1934" s="10">
        <v>395076</v>
      </c>
      <c r="BE1934" s="10">
        <v>398598</v>
      </c>
      <c r="BF1934" s="10">
        <v>404427</v>
      </c>
      <c r="BG1934" s="10">
        <v>412184</v>
      </c>
      <c r="BH1934" s="10">
        <v>422014</v>
      </c>
      <c r="BI1934" s="10">
        <v>432512</v>
      </c>
      <c r="BJ1934" s="10">
        <v>441934</v>
      </c>
      <c r="BK1934" s="10">
        <v>451364</v>
      </c>
      <c r="BL1934" s="10">
        <v>460508</v>
      </c>
      <c r="BM1934" s="10">
        <v>469132</v>
      </c>
      <c r="BN1934" s="10">
        <v>478175</v>
      </c>
      <c r="BO1934" s="10">
        <v>487996</v>
      </c>
      <c r="BP1934" s="10">
        <v>498374</v>
      </c>
      <c r="BQ1934" s="10">
        <v>509203</v>
      </c>
      <c r="BR1934" s="10">
        <v>520958</v>
      </c>
      <c r="BS1934" s="10">
        <v>533891</v>
      </c>
      <c r="BT1934" s="10">
        <v>547485</v>
      </c>
    </row>
    <row r="1935" spans="1:72" x14ac:dyDescent="0.35">
      <c r="A1935" t="s">
        <v>443</v>
      </c>
      <c r="B1935" t="s">
        <v>176</v>
      </c>
      <c r="C1935" t="s">
        <v>24</v>
      </c>
      <c r="D1935" t="s">
        <v>132</v>
      </c>
      <c r="E1935" t="s">
        <v>25</v>
      </c>
      <c r="F1935" t="s">
        <v>26</v>
      </c>
      <c r="G1935" t="s">
        <v>25</v>
      </c>
      <c r="H1935" t="s">
        <v>18</v>
      </c>
      <c r="I1935" s="10">
        <v>729016</v>
      </c>
      <c r="J1935" s="10">
        <v>1811447</v>
      </c>
      <c r="K1935" s="10">
        <v>1826130</v>
      </c>
      <c r="L1935" s="10">
        <v>1840121</v>
      </c>
      <c r="M1935" s="10">
        <v>1854061</v>
      </c>
      <c r="N1935" s="10">
        <v>1868611</v>
      </c>
      <c r="O1935" s="10">
        <v>1884267</v>
      </c>
      <c r="P1935" s="10">
        <v>1900651</v>
      </c>
      <c r="Q1935" s="10">
        <v>1916917</v>
      </c>
      <c r="R1935" s="10">
        <v>1933088</v>
      </c>
      <c r="S1935" s="10">
        <v>1947868</v>
      </c>
      <c r="T1935" s="10">
        <v>1961979</v>
      </c>
      <c r="U1935" s="10">
        <v>1977310</v>
      </c>
      <c r="V1935" s="10">
        <v>1991847</v>
      </c>
      <c r="W1935" s="10">
        <v>2004884</v>
      </c>
      <c r="X1935" s="10">
        <v>2016775</v>
      </c>
      <c r="Y1935" s="10">
        <v>2027165</v>
      </c>
      <c r="Z1935" s="10">
        <v>2036706</v>
      </c>
      <c r="AA1935" s="10">
        <v>2045550</v>
      </c>
      <c r="AB1935" s="10">
        <v>2053413</v>
      </c>
      <c r="AC1935" s="10">
        <v>2060904</v>
      </c>
      <c r="AD1935" s="10">
        <v>2069151</v>
      </c>
      <c r="AE1935" s="10">
        <v>2077782</v>
      </c>
      <c r="AF1935" s="10">
        <v>2085424</v>
      </c>
      <c r="AG1935" s="10">
        <v>2092287</v>
      </c>
      <c r="AH1935" s="10">
        <v>2099270</v>
      </c>
      <c r="AI1935" s="10">
        <v>2107194</v>
      </c>
      <c r="AJ1935" s="10">
        <v>2116854</v>
      </c>
      <c r="AK1935" s="10">
        <v>2127349</v>
      </c>
      <c r="AL1935" s="10">
        <v>2136197</v>
      </c>
      <c r="AM1935" s="10">
        <v>2144309</v>
      </c>
      <c r="AN1935" s="10">
        <v>2154532</v>
      </c>
      <c r="AO1935" s="10">
        <v>2166482</v>
      </c>
      <c r="AP1935" s="10">
        <v>2179424</v>
      </c>
      <c r="AQ1935" s="10">
        <v>2192121</v>
      </c>
      <c r="AR1935" s="10">
        <v>2203647</v>
      </c>
      <c r="AS1935" s="10">
        <v>2214855</v>
      </c>
      <c r="AT1935" s="10">
        <v>2226499</v>
      </c>
      <c r="AU1935" s="10">
        <v>2239117</v>
      </c>
      <c r="AV1935" s="10">
        <v>2253555</v>
      </c>
      <c r="AW1935" s="10">
        <v>2266735</v>
      </c>
      <c r="AX1935" s="10">
        <v>2277129</v>
      </c>
      <c r="AY1935" s="10">
        <v>2289135</v>
      </c>
      <c r="AZ1935" s="10">
        <v>2302268</v>
      </c>
      <c r="BA1935" s="10">
        <v>2315347</v>
      </c>
      <c r="BB1935" s="10">
        <v>2330273</v>
      </c>
      <c r="BC1935" s="10">
        <v>2346806</v>
      </c>
      <c r="BD1935" s="10">
        <v>2366424</v>
      </c>
      <c r="BE1935" s="10">
        <v>2390855</v>
      </c>
      <c r="BF1935" s="10">
        <v>2417843</v>
      </c>
      <c r="BG1935" s="10">
        <v>2445466</v>
      </c>
      <c r="BH1935" s="10">
        <v>2473240</v>
      </c>
      <c r="BI1935" s="10">
        <v>2501197</v>
      </c>
      <c r="BJ1935" s="10">
        <v>2528233</v>
      </c>
      <c r="BK1935" s="10">
        <v>2554202</v>
      </c>
      <c r="BL1935" s="10">
        <v>2577286</v>
      </c>
      <c r="BM1935" s="10">
        <v>2598214</v>
      </c>
      <c r="BN1935" s="10">
        <v>2618212</v>
      </c>
      <c r="BO1935" s="10">
        <v>2635181</v>
      </c>
      <c r="BP1935" s="10">
        <v>2652054</v>
      </c>
      <c r="BQ1935" s="10">
        <v>2666540</v>
      </c>
      <c r="BR1935" s="10">
        <v>2680087</v>
      </c>
      <c r="BS1935" s="10">
        <v>2703524</v>
      </c>
      <c r="BT1935" s="10">
        <v>2733825</v>
      </c>
    </row>
    <row r="1936" spans="1:72" x14ac:dyDescent="0.35">
      <c r="A1936" t="s">
        <v>443</v>
      </c>
      <c r="B1936" t="s">
        <v>176</v>
      </c>
      <c r="C1936" t="s">
        <v>27</v>
      </c>
      <c r="D1936" t="s">
        <v>134</v>
      </c>
      <c r="E1936" t="s">
        <v>16</v>
      </c>
      <c r="F1936" t="s">
        <v>17</v>
      </c>
      <c r="G1936" t="s">
        <v>25</v>
      </c>
      <c r="H1936" t="s">
        <v>18</v>
      </c>
      <c r="I1936" s="10">
        <v>276351</v>
      </c>
      <c r="J1936" s="10">
        <v>473996</v>
      </c>
      <c r="K1936" s="10">
        <v>471336</v>
      </c>
      <c r="L1936" s="10">
        <v>469932</v>
      </c>
      <c r="M1936" s="10">
        <v>470410</v>
      </c>
      <c r="N1936" s="10">
        <v>472527</v>
      </c>
      <c r="O1936" s="10">
        <v>475403</v>
      </c>
      <c r="P1936" s="10">
        <v>478384</v>
      </c>
      <c r="Q1936" s="10">
        <v>481199</v>
      </c>
      <c r="R1936" s="10">
        <v>484496</v>
      </c>
      <c r="S1936" s="10">
        <v>486890</v>
      </c>
      <c r="T1936" s="10">
        <v>488289</v>
      </c>
      <c r="U1936" s="10">
        <v>489976</v>
      </c>
      <c r="V1936" s="10">
        <v>490934</v>
      </c>
      <c r="W1936" s="10">
        <v>490395</v>
      </c>
      <c r="X1936" s="10">
        <v>488850</v>
      </c>
      <c r="Y1936" s="10">
        <v>486048</v>
      </c>
      <c r="Z1936" s="10">
        <v>481852</v>
      </c>
      <c r="AA1936" s="10">
        <v>476958</v>
      </c>
      <c r="AB1936" s="10">
        <v>471016</v>
      </c>
      <c r="AC1936" s="10">
        <v>464086</v>
      </c>
      <c r="AD1936" s="10">
        <v>456677</v>
      </c>
      <c r="AE1936" s="10">
        <v>449269</v>
      </c>
      <c r="AF1936" s="10">
        <v>441499</v>
      </c>
      <c r="AG1936" s="10">
        <v>432889</v>
      </c>
      <c r="AH1936" s="10">
        <v>425316</v>
      </c>
      <c r="AI1936" s="10">
        <v>419058</v>
      </c>
      <c r="AJ1936" s="10">
        <v>413711</v>
      </c>
      <c r="AK1936" s="10">
        <v>410753</v>
      </c>
      <c r="AL1936" s="10">
        <v>410257</v>
      </c>
      <c r="AM1936" s="10">
        <v>411716</v>
      </c>
      <c r="AN1936" s="10">
        <v>415207</v>
      </c>
      <c r="AO1936" s="10">
        <v>420336</v>
      </c>
      <c r="AP1936" s="10">
        <v>425986</v>
      </c>
      <c r="AQ1936" s="10">
        <v>431124</v>
      </c>
      <c r="AR1936" s="10">
        <v>435815</v>
      </c>
      <c r="AS1936" s="10">
        <v>440769</v>
      </c>
      <c r="AT1936" s="10">
        <v>445830</v>
      </c>
      <c r="AU1936" s="10">
        <v>450534</v>
      </c>
      <c r="AV1936" s="10">
        <v>456092</v>
      </c>
      <c r="AW1936" s="10">
        <v>461292</v>
      </c>
      <c r="AX1936" s="10">
        <v>464170</v>
      </c>
      <c r="AY1936" s="10">
        <v>466069</v>
      </c>
      <c r="AZ1936" s="10">
        <v>467065</v>
      </c>
      <c r="BA1936" s="10">
        <v>466656</v>
      </c>
      <c r="BB1936" s="10">
        <v>465526</v>
      </c>
      <c r="BC1936" s="10">
        <v>464493</v>
      </c>
      <c r="BD1936" s="10">
        <v>464413</v>
      </c>
      <c r="BE1936" s="10">
        <v>465932</v>
      </c>
      <c r="BF1936" s="10">
        <v>468743</v>
      </c>
      <c r="BG1936" s="10">
        <v>471164</v>
      </c>
      <c r="BH1936" s="10">
        <v>472586</v>
      </c>
      <c r="BI1936" s="10">
        <v>474007</v>
      </c>
      <c r="BJ1936" s="10">
        <v>475735</v>
      </c>
      <c r="BK1936" s="10">
        <v>477020</v>
      </c>
      <c r="BL1936" s="10">
        <v>477769</v>
      </c>
      <c r="BM1936" s="10">
        <v>479414</v>
      </c>
      <c r="BN1936" s="10">
        <v>481241</v>
      </c>
      <c r="BO1936" s="10">
        <v>480856</v>
      </c>
      <c r="BP1936" s="10">
        <v>478791</v>
      </c>
      <c r="BQ1936" s="10">
        <v>475419</v>
      </c>
      <c r="BR1936" s="10">
        <v>471247</v>
      </c>
      <c r="BS1936" s="10">
        <v>468328</v>
      </c>
      <c r="BT1936" s="10">
        <v>465950</v>
      </c>
    </row>
    <row r="1937" spans="1:72" x14ac:dyDescent="0.35">
      <c r="A1937" t="s">
        <v>443</v>
      </c>
      <c r="B1937" t="s">
        <v>176</v>
      </c>
      <c r="C1937" t="s">
        <v>27</v>
      </c>
      <c r="D1937" t="s">
        <v>134</v>
      </c>
      <c r="E1937" t="s">
        <v>19</v>
      </c>
      <c r="F1937" t="s">
        <v>20</v>
      </c>
      <c r="G1937" t="s">
        <v>25</v>
      </c>
      <c r="H1937" t="s">
        <v>18</v>
      </c>
      <c r="I1937" s="10">
        <v>421904</v>
      </c>
      <c r="J1937" s="10">
        <v>1141849</v>
      </c>
      <c r="K1937" s="10">
        <v>1154655</v>
      </c>
      <c r="L1937" s="10">
        <v>1165740</v>
      </c>
      <c r="M1937" s="10">
        <v>1175154</v>
      </c>
      <c r="N1937" s="10">
        <v>1183163</v>
      </c>
      <c r="O1937" s="10">
        <v>1190571</v>
      </c>
      <c r="P1937" s="10">
        <v>1198817</v>
      </c>
      <c r="Q1937" s="10">
        <v>1207577</v>
      </c>
      <c r="R1937" s="10">
        <v>1215931</v>
      </c>
      <c r="S1937" s="10">
        <v>1223958</v>
      </c>
      <c r="T1937" s="10">
        <v>1232697</v>
      </c>
      <c r="U1937" s="10">
        <v>1242321</v>
      </c>
      <c r="V1937" s="10">
        <v>1250924</v>
      </c>
      <c r="W1937" s="10">
        <v>1258958</v>
      </c>
      <c r="X1937" s="10">
        <v>1266396</v>
      </c>
      <c r="Y1937" s="10">
        <v>1273490</v>
      </c>
      <c r="Z1937" s="10">
        <v>1280679</v>
      </c>
      <c r="AA1937" s="10">
        <v>1287759</v>
      </c>
      <c r="AB1937" s="10">
        <v>1295594</v>
      </c>
      <c r="AC1937" s="10">
        <v>1304434</v>
      </c>
      <c r="AD1937" s="10">
        <v>1314454</v>
      </c>
      <c r="AE1937" s="10">
        <v>1324731</v>
      </c>
      <c r="AF1937" s="10">
        <v>1334652</v>
      </c>
      <c r="AG1937" s="10">
        <v>1345126</v>
      </c>
      <c r="AH1937" s="10">
        <v>1354305</v>
      </c>
      <c r="AI1937" s="10">
        <v>1363024</v>
      </c>
      <c r="AJ1937" s="10">
        <v>1375047</v>
      </c>
      <c r="AK1937" s="10">
        <v>1387213</v>
      </c>
      <c r="AL1937" s="10">
        <v>1393759</v>
      </c>
      <c r="AM1937" s="10">
        <v>1397404</v>
      </c>
      <c r="AN1937" s="10">
        <v>1403124</v>
      </c>
      <c r="AO1937" s="10">
        <v>1410172</v>
      </c>
      <c r="AP1937" s="10">
        <v>1417629</v>
      </c>
      <c r="AQ1937" s="10">
        <v>1424871</v>
      </c>
      <c r="AR1937" s="10">
        <v>1431405</v>
      </c>
      <c r="AS1937" s="10">
        <v>1437837</v>
      </c>
      <c r="AT1937" s="10">
        <v>1445483</v>
      </c>
      <c r="AU1937" s="10">
        <v>1455419</v>
      </c>
      <c r="AV1937" s="10">
        <v>1467526</v>
      </c>
      <c r="AW1937" s="10">
        <v>1479978</v>
      </c>
      <c r="AX1937" s="10">
        <v>1490636</v>
      </c>
      <c r="AY1937" s="10">
        <v>1501593</v>
      </c>
      <c r="AZ1937" s="10">
        <v>1513553</v>
      </c>
      <c r="BA1937" s="10">
        <v>1525895</v>
      </c>
      <c r="BB1937" s="10">
        <v>1540446</v>
      </c>
      <c r="BC1937" s="10">
        <v>1559127</v>
      </c>
      <c r="BD1937" s="10">
        <v>1583980</v>
      </c>
      <c r="BE1937" s="10">
        <v>1610981</v>
      </c>
      <c r="BF1937" s="10">
        <v>1632805</v>
      </c>
      <c r="BG1937" s="10">
        <v>1652301</v>
      </c>
      <c r="BH1937" s="10">
        <v>1674103</v>
      </c>
      <c r="BI1937" s="10">
        <v>1696510</v>
      </c>
      <c r="BJ1937" s="10">
        <v>1716007</v>
      </c>
      <c r="BK1937" s="10">
        <v>1733890</v>
      </c>
      <c r="BL1937" s="10">
        <v>1749505</v>
      </c>
      <c r="BM1937" s="10">
        <v>1761283</v>
      </c>
      <c r="BN1937" s="10">
        <v>1770025</v>
      </c>
      <c r="BO1937" s="10">
        <v>1776213</v>
      </c>
      <c r="BP1937" s="10">
        <v>1785084</v>
      </c>
      <c r="BQ1937" s="10">
        <v>1792942</v>
      </c>
      <c r="BR1937" s="10">
        <v>1799128</v>
      </c>
      <c r="BS1937" s="10">
        <v>1813121</v>
      </c>
      <c r="BT1937" s="10">
        <v>1832673</v>
      </c>
    </row>
    <row r="1938" spans="1:72" x14ac:dyDescent="0.35">
      <c r="A1938" t="s">
        <v>443</v>
      </c>
      <c r="B1938" t="s">
        <v>176</v>
      </c>
      <c r="C1938" t="s">
        <v>27</v>
      </c>
      <c r="D1938" t="s">
        <v>134</v>
      </c>
      <c r="E1938" t="s">
        <v>21</v>
      </c>
      <c r="F1938" t="s">
        <v>22</v>
      </c>
      <c r="G1938" t="s">
        <v>25</v>
      </c>
      <c r="H1938" t="s">
        <v>18</v>
      </c>
      <c r="I1938" s="10">
        <v>35096</v>
      </c>
      <c r="J1938" s="10">
        <v>182508</v>
      </c>
      <c r="K1938" s="10">
        <v>186798</v>
      </c>
      <c r="L1938" s="10">
        <v>190745</v>
      </c>
      <c r="M1938" s="10">
        <v>194715</v>
      </c>
      <c r="N1938" s="10">
        <v>198868</v>
      </c>
      <c r="O1938" s="10">
        <v>202771</v>
      </c>
      <c r="P1938" s="10">
        <v>206689</v>
      </c>
      <c r="Q1938" s="10">
        <v>210793</v>
      </c>
      <c r="R1938" s="10">
        <v>214191</v>
      </c>
      <c r="S1938" s="10">
        <v>217047</v>
      </c>
      <c r="T1938" s="10">
        <v>220075</v>
      </c>
      <c r="U1938" s="10">
        <v>223397</v>
      </c>
      <c r="V1938" s="10">
        <v>226907</v>
      </c>
      <c r="W1938" s="10">
        <v>231020</v>
      </c>
      <c r="X1938" s="10">
        <v>235293</v>
      </c>
      <c r="Y1938" s="10">
        <v>239449</v>
      </c>
      <c r="Z1938" s="10">
        <v>243967</v>
      </c>
      <c r="AA1938" s="10">
        <v>248404</v>
      </c>
      <c r="AB1938" s="10">
        <v>252494</v>
      </c>
      <c r="AC1938" s="10">
        <v>256196</v>
      </c>
      <c r="AD1938" s="10">
        <v>259420</v>
      </c>
      <c r="AE1938" s="10">
        <v>263005</v>
      </c>
      <c r="AF1938" s="10">
        <v>266856</v>
      </c>
      <c r="AG1938" s="10">
        <v>269797</v>
      </c>
      <c r="AH1938" s="10">
        <v>273625</v>
      </c>
      <c r="AI1938" s="10">
        <v>278078</v>
      </c>
      <c r="AJ1938" s="10">
        <v>281293</v>
      </c>
      <c r="AK1938" s="10">
        <v>284172</v>
      </c>
      <c r="AL1938" s="10">
        <v>286689</v>
      </c>
      <c r="AM1938" s="10">
        <v>288043</v>
      </c>
      <c r="AN1938" s="10">
        <v>288870</v>
      </c>
      <c r="AO1938" s="10">
        <v>289410</v>
      </c>
      <c r="AP1938" s="10">
        <v>288952</v>
      </c>
      <c r="AQ1938" s="10">
        <v>288498</v>
      </c>
      <c r="AR1938" s="10">
        <v>288316</v>
      </c>
      <c r="AS1938" s="10">
        <v>287875</v>
      </c>
      <c r="AT1938" s="10">
        <v>287345</v>
      </c>
      <c r="AU1938" s="10">
        <v>286393</v>
      </c>
      <c r="AV1938" s="10">
        <v>284741</v>
      </c>
      <c r="AW1938" s="10">
        <v>282962</v>
      </c>
      <c r="AX1938" s="10">
        <v>281816</v>
      </c>
      <c r="AY1938" s="10">
        <v>281362</v>
      </c>
      <c r="AZ1938" s="10">
        <v>281969</v>
      </c>
      <c r="BA1938" s="10">
        <v>284011</v>
      </c>
      <c r="BB1938" s="10">
        <v>287046</v>
      </c>
      <c r="BC1938" s="10">
        <v>290251</v>
      </c>
      <c r="BD1938" s="10">
        <v>294334</v>
      </c>
      <c r="BE1938" s="10">
        <v>300444</v>
      </c>
      <c r="BF1938" s="10">
        <v>309335</v>
      </c>
      <c r="BG1938" s="10">
        <v>320321</v>
      </c>
      <c r="BH1938" s="10">
        <v>333160</v>
      </c>
      <c r="BI1938" s="10">
        <v>346859</v>
      </c>
      <c r="BJ1938" s="10">
        <v>359649</v>
      </c>
      <c r="BK1938" s="10">
        <v>372120</v>
      </c>
      <c r="BL1938" s="10">
        <v>384048</v>
      </c>
      <c r="BM1938" s="10">
        <v>395607</v>
      </c>
      <c r="BN1938" s="10">
        <v>407490</v>
      </c>
      <c r="BO1938" s="10">
        <v>419666</v>
      </c>
      <c r="BP1938" s="10">
        <v>431966</v>
      </c>
      <c r="BQ1938" s="10">
        <v>444574</v>
      </c>
      <c r="BR1938" s="10">
        <v>457857</v>
      </c>
      <c r="BS1938" s="10">
        <v>472154</v>
      </c>
      <c r="BT1938" s="10">
        <v>487146</v>
      </c>
    </row>
    <row r="1939" spans="1:72" x14ac:dyDescent="0.35">
      <c r="A1939" t="s">
        <v>443</v>
      </c>
      <c r="B1939" t="s">
        <v>176</v>
      </c>
      <c r="C1939" t="s">
        <v>29</v>
      </c>
      <c r="D1939" t="s">
        <v>134</v>
      </c>
      <c r="E1939" t="s">
        <v>25</v>
      </c>
      <c r="F1939" t="s">
        <v>26</v>
      </c>
      <c r="G1939" t="s">
        <v>25</v>
      </c>
      <c r="H1939" t="s">
        <v>18</v>
      </c>
      <c r="I1939" s="10">
        <v>733351</v>
      </c>
      <c r="J1939" s="10">
        <v>1798352</v>
      </c>
      <c r="K1939" s="10">
        <v>1812789</v>
      </c>
      <c r="L1939" s="10">
        <v>1826416</v>
      </c>
      <c r="M1939" s="10">
        <v>1840279</v>
      </c>
      <c r="N1939" s="10">
        <v>1854558</v>
      </c>
      <c r="O1939" s="10">
        <v>1868745</v>
      </c>
      <c r="P1939" s="10">
        <v>1883889</v>
      </c>
      <c r="Q1939" s="10">
        <v>1899569</v>
      </c>
      <c r="R1939" s="10">
        <v>1914618</v>
      </c>
      <c r="S1939" s="10">
        <v>1927895</v>
      </c>
      <c r="T1939" s="10">
        <v>1941061</v>
      </c>
      <c r="U1939" s="10">
        <v>1955695</v>
      </c>
      <c r="V1939" s="10">
        <v>1968765</v>
      </c>
      <c r="W1939" s="10">
        <v>1980374</v>
      </c>
      <c r="X1939" s="10">
        <v>1990538</v>
      </c>
      <c r="Y1939" s="10">
        <v>1998986</v>
      </c>
      <c r="Z1939" s="10">
        <v>2006498</v>
      </c>
      <c r="AA1939" s="10">
        <v>2013121</v>
      </c>
      <c r="AB1939" s="10">
        <v>2019103</v>
      </c>
      <c r="AC1939" s="10">
        <v>2024716</v>
      </c>
      <c r="AD1939" s="10">
        <v>2030551</v>
      </c>
      <c r="AE1939" s="10">
        <v>2037005</v>
      </c>
      <c r="AF1939" s="10">
        <v>2043007</v>
      </c>
      <c r="AG1939" s="10">
        <v>2047813</v>
      </c>
      <c r="AH1939" s="10">
        <v>2053246</v>
      </c>
      <c r="AI1939" s="10">
        <v>2060160</v>
      </c>
      <c r="AJ1939" s="10">
        <v>2070051</v>
      </c>
      <c r="AK1939" s="10">
        <v>2082138</v>
      </c>
      <c r="AL1939" s="10">
        <v>2090705</v>
      </c>
      <c r="AM1939" s="10">
        <v>2097163</v>
      </c>
      <c r="AN1939" s="10">
        <v>2107201</v>
      </c>
      <c r="AO1939" s="10">
        <v>2119918</v>
      </c>
      <c r="AP1939" s="10">
        <v>2132568</v>
      </c>
      <c r="AQ1939" s="10">
        <v>2144493</v>
      </c>
      <c r="AR1939" s="10">
        <v>2155536</v>
      </c>
      <c r="AS1939" s="10">
        <v>2166481</v>
      </c>
      <c r="AT1939" s="10">
        <v>2178658</v>
      </c>
      <c r="AU1939" s="10">
        <v>2192346</v>
      </c>
      <c r="AV1939" s="10">
        <v>2208359</v>
      </c>
      <c r="AW1939" s="10">
        <v>2224232</v>
      </c>
      <c r="AX1939" s="10">
        <v>2236622</v>
      </c>
      <c r="AY1939" s="10">
        <v>2249024</v>
      </c>
      <c r="AZ1939" s="10">
        <v>2262587</v>
      </c>
      <c r="BA1939" s="10">
        <v>2276562</v>
      </c>
      <c r="BB1939" s="10">
        <v>2293018</v>
      </c>
      <c r="BC1939" s="10">
        <v>2313871</v>
      </c>
      <c r="BD1939" s="10">
        <v>2342728</v>
      </c>
      <c r="BE1939" s="10">
        <v>2377357</v>
      </c>
      <c r="BF1939" s="10">
        <v>2410883</v>
      </c>
      <c r="BG1939" s="10">
        <v>2443786</v>
      </c>
      <c r="BH1939" s="10">
        <v>2479849</v>
      </c>
      <c r="BI1939" s="10">
        <v>2517376</v>
      </c>
      <c r="BJ1939" s="10">
        <v>2551391</v>
      </c>
      <c r="BK1939" s="10">
        <v>2583030</v>
      </c>
      <c r="BL1939" s="10">
        <v>2611322</v>
      </c>
      <c r="BM1939" s="10">
        <v>2636304</v>
      </c>
      <c r="BN1939" s="10">
        <v>2658756</v>
      </c>
      <c r="BO1939" s="10">
        <v>2676735</v>
      </c>
      <c r="BP1939" s="10">
        <v>2695841</v>
      </c>
      <c r="BQ1939" s="10">
        <v>2712935</v>
      </c>
      <c r="BR1939" s="10">
        <v>2728232</v>
      </c>
      <c r="BS1939" s="10">
        <v>2753603</v>
      </c>
      <c r="BT1939" s="10">
        <v>2785769</v>
      </c>
    </row>
    <row r="1940" spans="1:72" x14ac:dyDescent="0.35">
      <c r="A1940" t="s">
        <v>443</v>
      </c>
      <c r="B1940" t="s">
        <v>176</v>
      </c>
      <c r="C1940" t="s">
        <v>25</v>
      </c>
      <c r="D1940" t="s">
        <v>18</v>
      </c>
      <c r="E1940" t="s">
        <v>16</v>
      </c>
      <c r="F1940" t="s">
        <v>17</v>
      </c>
      <c r="G1940" t="s">
        <v>25</v>
      </c>
      <c r="H1940" t="s">
        <v>18</v>
      </c>
      <c r="I1940" s="10">
        <v>541068</v>
      </c>
      <c r="J1940" s="10">
        <v>924131</v>
      </c>
      <c r="K1940" s="10">
        <v>918792</v>
      </c>
      <c r="L1940" s="10">
        <v>916412</v>
      </c>
      <c r="M1940" s="10">
        <v>917666</v>
      </c>
      <c r="N1940" s="10">
        <v>921511</v>
      </c>
      <c r="O1940" s="10">
        <v>927009</v>
      </c>
      <c r="P1940" s="10">
        <v>932974</v>
      </c>
      <c r="Q1940" s="10">
        <v>938422</v>
      </c>
      <c r="R1940" s="10">
        <v>944552</v>
      </c>
      <c r="S1940" s="10">
        <v>949058</v>
      </c>
      <c r="T1940" s="10">
        <v>951772</v>
      </c>
      <c r="U1940" s="10">
        <v>955055</v>
      </c>
      <c r="V1940" s="10">
        <v>956848</v>
      </c>
      <c r="W1940" s="10">
        <v>956113</v>
      </c>
      <c r="X1940" s="10">
        <v>953546</v>
      </c>
      <c r="Y1940" s="10">
        <v>948262</v>
      </c>
      <c r="Z1940" s="10">
        <v>940256</v>
      </c>
      <c r="AA1940" s="10">
        <v>930598</v>
      </c>
      <c r="AB1940" s="10">
        <v>919051</v>
      </c>
      <c r="AC1940" s="10">
        <v>905794</v>
      </c>
      <c r="AD1940" s="10">
        <v>891819</v>
      </c>
      <c r="AE1940" s="10">
        <v>877684</v>
      </c>
      <c r="AF1940" s="10">
        <v>862369</v>
      </c>
      <c r="AG1940" s="10">
        <v>845581</v>
      </c>
      <c r="AH1940" s="10">
        <v>830817</v>
      </c>
      <c r="AI1940" s="10">
        <v>818336</v>
      </c>
      <c r="AJ1940" s="10">
        <v>807911</v>
      </c>
      <c r="AK1940" s="10">
        <v>802456</v>
      </c>
      <c r="AL1940" s="10">
        <v>801112</v>
      </c>
      <c r="AM1940" s="10">
        <v>803352</v>
      </c>
      <c r="AN1940" s="10">
        <v>809857</v>
      </c>
      <c r="AO1940" s="10">
        <v>819359</v>
      </c>
      <c r="AP1940" s="10">
        <v>830175</v>
      </c>
      <c r="AQ1940" s="10">
        <v>840148</v>
      </c>
      <c r="AR1940" s="10">
        <v>849287</v>
      </c>
      <c r="AS1940" s="10">
        <v>858766</v>
      </c>
      <c r="AT1940" s="10">
        <v>868302</v>
      </c>
      <c r="AU1940" s="10">
        <v>877683</v>
      </c>
      <c r="AV1940" s="10">
        <v>888583</v>
      </c>
      <c r="AW1940" s="10">
        <v>898598</v>
      </c>
      <c r="AX1940" s="10">
        <v>904386</v>
      </c>
      <c r="AY1940" s="10">
        <v>908336</v>
      </c>
      <c r="AZ1940" s="10">
        <v>910454</v>
      </c>
      <c r="BA1940" s="10">
        <v>909947</v>
      </c>
      <c r="BB1940" s="10">
        <v>908088</v>
      </c>
      <c r="BC1940" s="10">
        <v>906397</v>
      </c>
      <c r="BD1940" s="10">
        <v>906681</v>
      </c>
      <c r="BE1940" s="10">
        <v>909827</v>
      </c>
      <c r="BF1940" s="10">
        <v>914998</v>
      </c>
      <c r="BG1940" s="10">
        <v>919741</v>
      </c>
      <c r="BH1940" s="10">
        <v>922668</v>
      </c>
      <c r="BI1940" s="10">
        <v>925504</v>
      </c>
      <c r="BJ1940" s="10">
        <v>929035</v>
      </c>
      <c r="BK1940" s="10">
        <v>931602</v>
      </c>
      <c r="BL1940" s="10">
        <v>932960</v>
      </c>
      <c r="BM1940" s="10">
        <v>935558</v>
      </c>
      <c r="BN1940" s="10">
        <v>938340</v>
      </c>
      <c r="BO1940" s="10">
        <v>936962</v>
      </c>
      <c r="BP1940" s="10">
        <v>932555</v>
      </c>
      <c r="BQ1940" s="10">
        <v>925870</v>
      </c>
      <c r="BR1940" s="10">
        <v>917593</v>
      </c>
      <c r="BS1940" s="10">
        <v>911740</v>
      </c>
      <c r="BT1940" s="10">
        <v>907085</v>
      </c>
    </row>
    <row r="1941" spans="1:72" x14ac:dyDescent="0.35">
      <c r="A1941" t="s">
        <v>443</v>
      </c>
      <c r="B1941" t="s">
        <v>176</v>
      </c>
      <c r="C1941" t="s">
        <v>25</v>
      </c>
      <c r="D1941" t="s">
        <v>18</v>
      </c>
      <c r="E1941" t="s">
        <v>19</v>
      </c>
      <c r="F1941" t="s">
        <v>20</v>
      </c>
      <c r="G1941" t="s">
        <v>25</v>
      </c>
      <c r="H1941" t="s">
        <v>18</v>
      </c>
      <c r="I1941" s="10">
        <v>844968</v>
      </c>
      <c r="J1941" s="10">
        <v>2279903</v>
      </c>
      <c r="K1941" s="10">
        <v>2304127</v>
      </c>
      <c r="L1941" s="10">
        <v>2324506</v>
      </c>
      <c r="M1941" s="10">
        <v>2341383</v>
      </c>
      <c r="N1941" s="10">
        <v>2355766</v>
      </c>
      <c r="O1941" s="10">
        <v>2368562</v>
      </c>
      <c r="P1941" s="10">
        <v>2382558</v>
      </c>
      <c r="Q1941" s="10">
        <v>2398319</v>
      </c>
      <c r="R1941" s="10">
        <v>2413759</v>
      </c>
      <c r="S1941" s="10">
        <v>2428280</v>
      </c>
      <c r="T1941" s="10">
        <v>2443749</v>
      </c>
      <c r="U1941" s="10">
        <v>2461025</v>
      </c>
      <c r="V1941" s="10">
        <v>2477161</v>
      </c>
      <c r="W1941" s="10">
        <v>2491842</v>
      </c>
      <c r="X1941" s="10">
        <v>2505386</v>
      </c>
      <c r="Y1941" s="10">
        <v>2518674</v>
      </c>
      <c r="Z1941" s="10">
        <v>2532144</v>
      </c>
      <c r="AA1941" s="10">
        <v>2545801</v>
      </c>
      <c r="AB1941" s="10">
        <v>2560654</v>
      </c>
      <c r="AC1941" s="10">
        <v>2577037</v>
      </c>
      <c r="AD1941" s="10">
        <v>2595574</v>
      </c>
      <c r="AE1941" s="10">
        <v>2614396</v>
      </c>
      <c r="AF1941" s="10">
        <v>2632458</v>
      </c>
      <c r="AG1941" s="10">
        <v>2652161</v>
      </c>
      <c r="AH1941" s="10">
        <v>2668949</v>
      </c>
      <c r="AI1941" s="10">
        <v>2684327</v>
      </c>
      <c r="AJ1941" s="10">
        <v>2705023</v>
      </c>
      <c r="AK1941" s="10">
        <v>2725352</v>
      </c>
      <c r="AL1941" s="10">
        <v>2737787</v>
      </c>
      <c r="AM1941" s="10">
        <v>2746374</v>
      </c>
      <c r="AN1941" s="10">
        <v>2757657</v>
      </c>
      <c r="AO1941" s="10">
        <v>2771010</v>
      </c>
      <c r="AP1941" s="10">
        <v>2786174</v>
      </c>
      <c r="AQ1941" s="10">
        <v>2801574</v>
      </c>
      <c r="AR1941" s="10">
        <v>2815342</v>
      </c>
      <c r="AS1941" s="10">
        <v>2828784</v>
      </c>
      <c r="AT1941" s="10">
        <v>2844392</v>
      </c>
      <c r="AU1941" s="10">
        <v>2864099</v>
      </c>
      <c r="AV1941" s="10">
        <v>2888005</v>
      </c>
      <c r="AW1941" s="10">
        <v>2911610</v>
      </c>
      <c r="AX1941" s="10">
        <v>2932188</v>
      </c>
      <c r="AY1941" s="10">
        <v>2955266</v>
      </c>
      <c r="AZ1941" s="10">
        <v>2980551</v>
      </c>
      <c r="BA1941" s="10">
        <v>3006006</v>
      </c>
      <c r="BB1941" s="10">
        <v>3035172</v>
      </c>
      <c r="BC1941" s="10">
        <v>3070301</v>
      </c>
      <c r="BD1941" s="10">
        <v>3113061</v>
      </c>
      <c r="BE1941" s="10">
        <v>3159344</v>
      </c>
      <c r="BF1941" s="10">
        <v>3199966</v>
      </c>
      <c r="BG1941" s="10">
        <v>3237006</v>
      </c>
      <c r="BH1941" s="10">
        <v>3275246</v>
      </c>
      <c r="BI1941" s="10">
        <v>3313697</v>
      </c>
      <c r="BJ1941" s="10">
        <v>3349005</v>
      </c>
      <c r="BK1941" s="10">
        <v>3382146</v>
      </c>
      <c r="BL1941" s="10">
        <v>3411090</v>
      </c>
      <c r="BM1941" s="10">
        <v>3434222</v>
      </c>
      <c r="BN1941" s="10">
        <v>3452963</v>
      </c>
      <c r="BO1941" s="10">
        <v>3467292</v>
      </c>
      <c r="BP1941" s="10">
        <v>3485000</v>
      </c>
      <c r="BQ1941" s="10">
        <v>3499828</v>
      </c>
      <c r="BR1941" s="10">
        <v>3511912</v>
      </c>
      <c r="BS1941" s="10">
        <v>3539342</v>
      </c>
      <c r="BT1941" s="10">
        <v>3577878</v>
      </c>
    </row>
    <row r="1942" spans="1:72" x14ac:dyDescent="0.35">
      <c r="A1942" t="s">
        <v>443</v>
      </c>
      <c r="B1942" t="s">
        <v>176</v>
      </c>
      <c r="C1942" t="s">
        <v>25</v>
      </c>
      <c r="D1942" t="s">
        <v>18</v>
      </c>
      <c r="E1942" t="s">
        <v>21</v>
      </c>
      <c r="F1942" t="s">
        <v>22</v>
      </c>
      <c r="G1942" t="s">
        <v>25</v>
      </c>
      <c r="H1942" t="s">
        <v>18</v>
      </c>
      <c r="I1942" s="10">
        <v>76333</v>
      </c>
      <c r="J1942" s="10">
        <v>405767</v>
      </c>
      <c r="K1942" s="10">
        <v>415999</v>
      </c>
      <c r="L1942" s="10">
        <v>425619</v>
      </c>
      <c r="M1942" s="10">
        <v>435290</v>
      </c>
      <c r="N1942" s="10">
        <v>445890</v>
      </c>
      <c r="O1942" s="10">
        <v>457441</v>
      </c>
      <c r="P1942" s="10">
        <v>469007</v>
      </c>
      <c r="Q1942" s="10">
        <v>479745</v>
      </c>
      <c r="R1942" s="10">
        <v>489396</v>
      </c>
      <c r="S1942" s="10">
        <v>498426</v>
      </c>
      <c r="T1942" s="10">
        <v>507517</v>
      </c>
      <c r="U1942" s="10">
        <v>516924</v>
      </c>
      <c r="V1942" s="10">
        <v>526603</v>
      </c>
      <c r="W1942" s="10">
        <v>537303</v>
      </c>
      <c r="X1942" s="10">
        <v>548381</v>
      </c>
      <c r="Y1942" s="10">
        <v>559216</v>
      </c>
      <c r="Z1942" s="10">
        <v>570805</v>
      </c>
      <c r="AA1942" s="10">
        <v>582273</v>
      </c>
      <c r="AB1942" s="10">
        <v>592812</v>
      </c>
      <c r="AC1942" s="10">
        <v>602789</v>
      </c>
      <c r="AD1942" s="10">
        <v>612309</v>
      </c>
      <c r="AE1942" s="10">
        <v>622707</v>
      </c>
      <c r="AF1942" s="10">
        <v>633605</v>
      </c>
      <c r="AG1942" s="10">
        <v>642357</v>
      </c>
      <c r="AH1942" s="10">
        <v>652750</v>
      </c>
      <c r="AI1942" s="10">
        <v>664691</v>
      </c>
      <c r="AJ1942" s="10">
        <v>673971</v>
      </c>
      <c r="AK1942" s="10">
        <v>681681</v>
      </c>
      <c r="AL1942" s="10">
        <v>688002</v>
      </c>
      <c r="AM1942" s="10">
        <v>691746</v>
      </c>
      <c r="AN1942" s="10">
        <v>694219</v>
      </c>
      <c r="AO1942" s="10">
        <v>696033</v>
      </c>
      <c r="AP1942" s="10">
        <v>695642</v>
      </c>
      <c r="AQ1942" s="10">
        <v>694891</v>
      </c>
      <c r="AR1942" s="10">
        <v>694555</v>
      </c>
      <c r="AS1942" s="10">
        <v>693786</v>
      </c>
      <c r="AT1942" s="10">
        <v>692463</v>
      </c>
      <c r="AU1942" s="10">
        <v>689682</v>
      </c>
      <c r="AV1942" s="10">
        <v>685325</v>
      </c>
      <c r="AW1942" s="10">
        <v>680759</v>
      </c>
      <c r="AX1942" s="10">
        <v>677177</v>
      </c>
      <c r="AY1942" s="10">
        <v>674558</v>
      </c>
      <c r="AZ1942" s="10">
        <v>673849</v>
      </c>
      <c r="BA1942" s="10">
        <v>675957</v>
      </c>
      <c r="BB1942" s="10">
        <v>680031</v>
      </c>
      <c r="BC1942" s="10">
        <v>683979</v>
      </c>
      <c r="BD1942" s="10">
        <v>689411</v>
      </c>
      <c r="BE1942" s="10">
        <v>699042</v>
      </c>
      <c r="BF1942" s="10">
        <v>713762</v>
      </c>
      <c r="BG1942" s="10">
        <v>732505</v>
      </c>
      <c r="BH1942" s="10">
        <v>755174</v>
      </c>
      <c r="BI1942" s="10">
        <v>779371</v>
      </c>
      <c r="BJ1942" s="10">
        <v>801583</v>
      </c>
      <c r="BK1942" s="10">
        <v>823484</v>
      </c>
      <c r="BL1942" s="10">
        <v>844556</v>
      </c>
      <c r="BM1942" s="10">
        <v>864739</v>
      </c>
      <c r="BN1942" s="10">
        <v>885665</v>
      </c>
      <c r="BO1942" s="10">
        <v>907662</v>
      </c>
      <c r="BP1942" s="10">
        <v>930340</v>
      </c>
      <c r="BQ1942" s="10">
        <v>953777</v>
      </c>
      <c r="BR1942" s="10">
        <v>978816</v>
      </c>
      <c r="BS1942" s="10">
        <v>1006045</v>
      </c>
      <c r="BT1942" s="10">
        <v>1034631</v>
      </c>
    </row>
    <row r="1943" spans="1:72" x14ac:dyDescent="0.35">
      <c r="A1943" t="s">
        <v>443</v>
      </c>
      <c r="B1943" t="s">
        <v>176</v>
      </c>
      <c r="C1943" t="s">
        <v>32</v>
      </c>
      <c r="D1943" t="s">
        <v>18</v>
      </c>
      <c r="E1943" t="s">
        <v>25</v>
      </c>
      <c r="F1943" t="s">
        <v>26</v>
      </c>
      <c r="G1943" t="s">
        <v>301</v>
      </c>
      <c r="H1943" t="s">
        <v>33</v>
      </c>
      <c r="I1943" s="10">
        <v>964870</v>
      </c>
      <c r="J1943" s="10">
        <v>1768874</v>
      </c>
      <c r="K1943" s="10">
        <v>1722919</v>
      </c>
      <c r="L1943" s="10">
        <v>1675534</v>
      </c>
      <c r="M1943" s="10">
        <v>1627578</v>
      </c>
      <c r="N1943" s="10">
        <v>1579815</v>
      </c>
      <c r="O1943" s="10">
        <v>1532017</v>
      </c>
      <c r="P1943" s="10">
        <v>1484675</v>
      </c>
      <c r="Q1943" s="10">
        <v>1437289</v>
      </c>
      <c r="R1943" s="10">
        <v>1389753</v>
      </c>
      <c r="S1943" s="10">
        <v>1341169</v>
      </c>
      <c r="T1943" s="10">
        <v>1318056</v>
      </c>
      <c r="U1943" s="10">
        <v>1308707</v>
      </c>
      <c r="V1943" s="10">
        <v>1298447</v>
      </c>
      <c r="W1943" s="10">
        <v>1287119</v>
      </c>
      <c r="X1943" s="10">
        <v>1274846</v>
      </c>
      <c r="Y1943" s="10">
        <v>1261514</v>
      </c>
      <c r="Z1943" s="10">
        <v>1247652</v>
      </c>
      <c r="AA1943" s="10">
        <v>1233268</v>
      </c>
      <c r="AB1943" s="10">
        <v>1218456</v>
      </c>
      <c r="AC1943" s="10">
        <v>1203419</v>
      </c>
      <c r="AD1943" s="10">
        <v>1197646</v>
      </c>
      <c r="AE1943" s="10">
        <v>1196662</v>
      </c>
      <c r="AF1943" s="10">
        <v>1195222</v>
      </c>
      <c r="AG1943" s="10">
        <v>1193177</v>
      </c>
      <c r="AH1943" s="10">
        <v>1191357</v>
      </c>
      <c r="AI1943" s="10">
        <v>1190196</v>
      </c>
      <c r="AJ1943" s="10">
        <v>1190337</v>
      </c>
      <c r="AK1943" s="10">
        <v>1191327</v>
      </c>
      <c r="AL1943" s="10">
        <v>1190803</v>
      </c>
      <c r="AM1943" s="10">
        <v>1189479</v>
      </c>
      <c r="AN1943" s="10">
        <v>1181991</v>
      </c>
      <c r="AO1943" s="10">
        <v>1171688</v>
      </c>
      <c r="AP1943" s="10">
        <v>1161607</v>
      </c>
      <c r="AQ1943" s="10">
        <v>1151241</v>
      </c>
      <c r="AR1943" s="10">
        <v>1142673</v>
      </c>
      <c r="AS1943" s="10">
        <v>1136431</v>
      </c>
      <c r="AT1943" s="10">
        <v>1124372</v>
      </c>
      <c r="AU1943" s="10">
        <v>1106670</v>
      </c>
      <c r="AV1943" s="10">
        <v>1090090</v>
      </c>
      <c r="AW1943" s="10">
        <v>1076934</v>
      </c>
      <c r="AX1943" s="10">
        <v>1066238</v>
      </c>
      <c r="AY1943" s="10">
        <v>1055893</v>
      </c>
      <c r="AZ1943" s="10">
        <v>1046082</v>
      </c>
      <c r="BA1943" s="10">
        <v>1037818</v>
      </c>
      <c r="BB1943" s="10">
        <v>1032150</v>
      </c>
      <c r="BC1943" s="10">
        <v>1027679</v>
      </c>
      <c r="BD1943" s="10">
        <v>1024994</v>
      </c>
      <c r="BE1943" s="10">
        <v>1023926</v>
      </c>
      <c r="BF1943" s="10">
        <v>1022966</v>
      </c>
      <c r="BG1943" s="10">
        <v>1021756</v>
      </c>
      <c r="BH1943" s="10">
        <v>1017612</v>
      </c>
      <c r="BI1943" s="10">
        <v>1010038</v>
      </c>
      <c r="BJ1943" s="10">
        <v>1001397</v>
      </c>
      <c r="BK1943" s="10">
        <v>991897</v>
      </c>
      <c r="BL1943" s="10">
        <v>981114</v>
      </c>
      <c r="BM1943" s="10">
        <v>969171</v>
      </c>
      <c r="BN1943" s="10">
        <v>956662</v>
      </c>
      <c r="BO1943" s="10">
        <v>942971</v>
      </c>
      <c r="BP1943" s="10">
        <v>929678</v>
      </c>
      <c r="BQ1943" s="10">
        <v>915909</v>
      </c>
      <c r="BR1943" s="10">
        <v>901946</v>
      </c>
      <c r="BS1943" s="10">
        <v>891476</v>
      </c>
      <c r="BT1943" s="10">
        <v>883411</v>
      </c>
    </row>
    <row r="1944" spans="1:72" x14ac:dyDescent="0.35">
      <c r="A1944" t="s">
        <v>443</v>
      </c>
      <c r="B1944" t="s">
        <v>176</v>
      </c>
      <c r="C1944" t="s">
        <v>35</v>
      </c>
      <c r="D1944" t="s">
        <v>18</v>
      </c>
      <c r="E1944" t="s">
        <v>25</v>
      </c>
      <c r="F1944" t="s">
        <v>26</v>
      </c>
      <c r="G1944" t="s">
        <v>302</v>
      </c>
      <c r="H1944" t="s">
        <v>36</v>
      </c>
      <c r="I1944" s="10">
        <v>497498</v>
      </c>
      <c r="J1944" s="10">
        <v>1840926</v>
      </c>
      <c r="K1944" s="10">
        <v>1915999</v>
      </c>
      <c r="L1944" s="10">
        <v>1991003</v>
      </c>
      <c r="M1944" s="10">
        <v>2066761</v>
      </c>
      <c r="N1944" s="10">
        <v>2143353</v>
      </c>
      <c r="O1944" s="10">
        <v>2220995</v>
      </c>
      <c r="P1944" s="10">
        <v>2299864</v>
      </c>
      <c r="Q1944" s="10">
        <v>2379197</v>
      </c>
      <c r="R1944" s="10">
        <v>2457954</v>
      </c>
      <c r="S1944" s="10">
        <v>2534594</v>
      </c>
      <c r="T1944" s="10">
        <v>2584983</v>
      </c>
      <c r="U1944" s="10">
        <v>2624297</v>
      </c>
      <c r="V1944" s="10">
        <v>2662165</v>
      </c>
      <c r="W1944" s="10">
        <v>2698139</v>
      </c>
      <c r="X1944" s="10">
        <v>2732467</v>
      </c>
      <c r="Y1944" s="10">
        <v>2764638</v>
      </c>
      <c r="Z1944" s="10">
        <v>2795553</v>
      </c>
      <c r="AA1944" s="10">
        <v>2825403</v>
      </c>
      <c r="AB1944" s="10">
        <v>2854061</v>
      </c>
      <c r="AC1944" s="10">
        <v>2882201</v>
      </c>
      <c r="AD1944" s="10">
        <v>2902056</v>
      </c>
      <c r="AE1944" s="10">
        <v>2918125</v>
      </c>
      <c r="AF1944" s="10">
        <v>2933210</v>
      </c>
      <c r="AG1944" s="10">
        <v>2946922</v>
      </c>
      <c r="AH1944" s="10">
        <v>2961159</v>
      </c>
      <c r="AI1944" s="10">
        <v>2977158</v>
      </c>
      <c r="AJ1944" s="10">
        <v>2996568</v>
      </c>
      <c r="AK1944" s="10">
        <v>3018161</v>
      </c>
      <c r="AL1944" s="10">
        <v>3036098</v>
      </c>
      <c r="AM1944" s="10">
        <v>3051994</v>
      </c>
      <c r="AN1944" s="10">
        <v>3079741</v>
      </c>
      <c r="AO1944" s="10">
        <v>3114713</v>
      </c>
      <c r="AP1944" s="10">
        <v>3150384</v>
      </c>
      <c r="AQ1944" s="10">
        <v>3185372</v>
      </c>
      <c r="AR1944" s="10">
        <v>3216511</v>
      </c>
      <c r="AS1944" s="10">
        <v>3244905</v>
      </c>
      <c r="AT1944" s="10">
        <v>3280785</v>
      </c>
      <c r="AU1944" s="10">
        <v>3324794</v>
      </c>
      <c r="AV1944" s="10">
        <v>3371823</v>
      </c>
      <c r="AW1944" s="10">
        <v>3414033</v>
      </c>
      <c r="AX1944" s="10">
        <v>3447513</v>
      </c>
      <c r="AY1944" s="10">
        <v>3482266</v>
      </c>
      <c r="AZ1944" s="10">
        <v>3518773</v>
      </c>
      <c r="BA1944" s="10">
        <v>3554092</v>
      </c>
      <c r="BB1944" s="10">
        <v>3591141</v>
      </c>
      <c r="BC1944" s="10">
        <v>3632998</v>
      </c>
      <c r="BD1944" s="10">
        <v>3684159</v>
      </c>
      <c r="BE1944" s="10">
        <v>3744286</v>
      </c>
      <c r="BF1944" s="10">
        <v>3805760</v>
      </c>
      <c r="BG1944" s="10">
        <v>3867496</v>
      </c>
      <c r="BH1944" s="10">
        <v>3935476</v>
      </c>
      <c r="BI1944" s="10">
        <v>4008535</v>
      </c>
      <c r="BJ1944" s="10">
        <v>4078226</v>
      </c>
      <c r="BK1944" s="10">
        <v>4145335</v>
      </c>
      <c r="BL1944" s="10">
        <v>4207493</v>
      </c>
      <c r="BM1944" s="10">
        <v>4265348</v>
      </c>
      <c r="BN1944" s="10">
        <v>4320306</v>
      </c>
      <c r="BO1944" s="10">
        <v>4368945</v>
      </c>
      <c r="BP1944" s="10">
        <v>4418218</v>
      </c>
      <c r="BQ1944" s="10">
        <v>4463566</v>
      </c>
      <c r="BR1944" s="10">
        <v>4506374</v>
      </c>
      <c r="BS1944" s="10">
        <v>4565651</v>
      </c>
      <c r="BT1944" s="10">
        <v>4636183</v>
      </c>
    </row>
    <row r="1945" spans="1:72" x14ac:dyDescent="0.35">
      <c r="A1945" t="s">
        <v>443</v>
      </c>
      <c r="B1945" t="s">
        <v>176</v>
      </c>
      <c r="C1945" t="s">
        <v>38</v>
      </c>
      <c r="D1945" t="s">
        <v>18</v>
      </c>
      <c r="E1945" t="s">
        <v>25</v>
      </c>
      <c r="F1945" t="s">
        <v>26</v>
      </c>
      <c r="G1945" t="s">
        <v>25</v>
      </c>
      <c r="H1945" t="s">
        <v>18</v>
      </c>
      <c r="I1945" s="10">
        <v>1462368</v>
      </c>
      <c r="J1945" s="10">
        <v>3609800</v>
      </c>
      <c r="K1945" s="10">
        <v>3638918</v>
      </c>
      <c r="L1945" s="10">
        <v>3666537</v>
      </c>
      <c r="M1945" s="10">
        <v>3694339</v>
      </c>
      <c r="N1945" s="10">
        <v>3723168</v>
      </c>
      <c r="O1945" s="10">
        <v>3753012</v>
      </c>
      <c r="P1945" s="10">
        <v>3784539</v>
      </c>
      <c r="Q1945" s="10">
        <v>3816486</v>
      </c>
      <c r="R1945" s="10">
        <v>3847707</v>
      </c>
      <c r="S1945" s="10">
        <v>3875763</v>
      </c>
      <c r="T1945" s="10">
        <v>3903039</v>
      </c>
      <c r="U1945" s="10">
        <v>3933004</v>
      </c>
      <c r="V1945" s="10">
        <v>3960612</v>
      </c>
      <c r="W1945" s="10">
        <v>3985258</v>
      </c>
      <c r="X1945" s="10">
        <v>4007313</v>
      </c>
      <c r="Y1945" s="10">
        <v>4026152</v>
      </c>
      <c r="Z1945" s="10">
        <v>4043205</v>
      </c>
      <c r="AA1945" s="10">
        <v>4058671</v>
      </c>
      <c r="AB1945" s="10">
        <v>4072517</v>
      </c>
      <c r="AC1945" s="10">
        <v>4085620</v>
      </c>
      <c r="AD1945" s="10">
        <v>4099702</v>
      </c>
      <c r="AE1945" s="10">
        <v>4114787</v>
      </c>
      <c r="AF1945" s="10">
        <v>4128432</v>
      </c>
      <c r="AG1945" s="10">
        <v>4140099</v>
      </c>
      <c r="AH1945" s="10">
        <v>4152516</v>
      </c>
      <c r="AI1945" s="10">
        <v>4167354</v>
      </c>
      <c r="AJ1945" s="10">
        <v>4186905</v>
      </c>
      <c r="AK1945" s="10">
        <v>4209488</v>
      </c>
      <c r="AL1945" s="10">
        <v>4226901</v>
      </c>
      <c r="AM1945" s="10">
        <v>4241473</v>
      </c>
      <c r="AN1945" s="10">
        <v>4261732</v>
      </c>
      <c r="AO1945" s="10">
        <v>4286401</v>
      </c>
      <c r="AP1945" s="10">
        <v>4311991</v>
      </c>
      <c r="AQ1945" s="10">
        <v>4336613</v>
      </c>
      <c r="AR1945" s="10">
        <v>4359184</v>
      </c>
      <c r="AS1945" s="10">
        <v>4381336</v>
      </c>
      <c r="AT1945" s="10">
        <v>4405157</v>
      </c>
      <c r="AU1945" s="10">
        <v>4431464</v>
      </c>
      <c r="AV1945" s="10">
        <v>4461913</v>
      </c>
      <c r="AW1945" s="10">
        <v>4490967</v>
      </c>
      <c r="AX1945" s="10">
        <v>4513751</v>
      </c>
      <c r="AY1945" s="10">
        <v>4538159</v>
      </c>
      <c r="AZ1945" s="10">
        <v>4564855</v>
      </c>
      <c r="BA1945" s="10">
        <v>4591910</v>
      </c>
      <c r="BB1945" s="10">
        <v>4623291</v>
      </c>
      <c r="BC1945" s="10">
        <v>4660677</v>
      </c>
      <c r="BD1945" s="10">
        <v>4709153</v>
      </c>
      <c r="BE1945" s="10">
        <v>4768212</v>
      </c>
      <c r="BF1945" s="10">
        <v>4828726</v>
      </c>
      <c r="BG1945" s="10">
        <v>4889252</v>
      </c>
      <c r="BH1945" s="10">
        <v>4953088</v>
      </c>
      <c r="BI1945" s="10">
        <v>5018573</v>
      </c>
      <c r="BJ1945" s="10">
        <v>5079623</v>
      </c>
      <c r="BK1945" s="10">
        <v>5137232</v>
      </c>
      <c r="BL1945" s="10">
        <v>5188607</v>
      </c>
      <c r="BM1945" s="10">
        <v>5234519</v>
      </c>
      <c r="BN1945" s="10">
        <v>5276968</v>
      </c>
      <c r="BO1945" s="10">
        <v>5311916</v>
      </c>
      <c r="BP1945" s="10">
        <v>5347896</v>
      </c>
      <c r="BQ1945" s="10">
        <v>5379475</v>
      </c>
      <c r="BR1945" s="10">
        <v>5408320</v>
      </c>
      <c r="BS1945" s="10">
        <v>5457127</v>
      </c>
      <c r="BT1945" s="10">
        <v>5519594</v>
      </c>
    </row>
    <row r="1946" spans="1:72" x14ac:dyDescent="0.35">
      <c r="A1946" t="s">
        <v>444</v>
      </c>
      <c r="B1946" t="s">
        <v>177</v>
      </c>
      <c r="C1946" t="s">
        <v>15</v>
      </c>
      <c r="D1946" t="s">
        <v>132</v>
      </c>
      <c r="E1946" t="s">
        <v>16</v>
      </c>
      <c r="F1946" t="s">
        <v>17</v>
      </c>
      <c r="G1946" t="s">
        <v>25</v>
      </c>
      <c r="H1946" t="s">
        <v>18</v>
      </c>
      <c r="I1946" s="10">
        <v>452198</v>
      </c>
      <c r="J1946" s="10">
        <v>111906</v>
      </c>
      <c r="K1946" s="10">
        <v>114557</v>
      </c>
      <c r="L1946" s="10">
        <v>117931</v>
      </c>
      <c r="M1946" s="10">
        <v>121995</v>
      </c>
      <c r="N1946" s="10">
        <v>126175</v>
      </c>
      <c r="O1946" s="10">
        <v>130376</v>
      </c>
      <c r="P1946" s="10">
        <v>134776</v>
      </c>
      <c r="Q1946" s="10">
        <v>139396</v>
      </c>
      <c r="R1946" s="10">
        <v>144253</v>
      </c>
      <c r="S1946" s="10">
        <v>149354</v>
      </c>
      <c r="T1946" s="10">
        <v>154730</v>
      </c>
      <c r="U1946" s="10">
        <v>160445</v>
      </c>
      <c r="V1946" s="10">
        <v>166554</v>
      </c>
      <c r="W1946" s="10">
        <v>173316</v>
      </c>
      <c r="X1946" s="10">
        <v>180928</v>
      </c>
      <c r="Y1946" s="10">
        <v>189423</v>
      </c>
      <c r="Z1946" s="10">
        <v>198919</v>
      </c>
      <c r="AA1946" s="10">
        <v>209477</v>
      </c>
      <c r="AB1946" s="10">
        <v>221149</v>
      </c>
      <c r="AC1946" s="10">
        <v>233996</v>
      </c>
      <c r="AD1946" s="10">
        <v>248054</v>
      </c>
      <c r="AE1946" s="10">
        <v>263295</v>
      </c>
      <c r="AF1946" s="10">
        <v>279574</v>
      </c>
      <c r="AG1946" s="10">
        <v>296638</v>
      </c>
      <c r="AH1946" s="10">
        <v>313582</v>
      </c>
      <c r="AI1946" s="10">
        <v>329524</v>
      </c>
      <c r="AJ1946" s="10">
        <v>344432</v>
      </c>
      <c r="AK1946" s="10">
        <v>358392</v>
      </c>
      <c r="AL1946" s="10">
        <v>371472</v>
      </c>
      <c r="AM1946" s="10">
        <v>383657</v>
      </c>
      <c r="AN1946" s="10">
        <v>394835</v>
      </c>
      <c r="AO1946" s="10">
        <v>404780</v>
      </c>
      <c r="AP1946" s="10">
        <v>413011</v>
      </c>
      <c r="AQ1946" s="10">
        <v>419495</v>
      </c>
      <c r="AR1946" s="10">
        <v>424241</v>
      </c>
      <c r="AS1946" s="10">
        <v>427111</v>
      </c>
      <c r="AT1946" s="10">
        <v>428330</v>
      </c>
      <c r="AU1946" s="10">
        <v>428188</v>
      </c>
      <c r="AV1946" s="10">
        <v>427015</v>
      </c>
      <c r="AW1946" s="10">
        <v>425050</v>
      </c>
      <c r="AX1946" s="10">
        <v>422423</v>
      </c>
      <c r="AY1946" s="10">
        <v>419268</v>
      </c>
      <c r="AZ1946" s="10">
        <v>415543</v>
      </c>
      <c r="BA1946" s="10">
        <v>409829</v>
      </c>
      <c r="BB1946" s="10">
        <v>402284</v>
      </c>
      <c r="BC1946" s="10">
        <v>394717</v>
      </c>
      <c r="BD1946" s="10">
        <v>387773</v>
      </c>
      <c r="BE1946" s="10">
        <v>382067</v>
      </c>
      <c r="BF1946" s="10">
        <v>378325</v>
      </c>
      <c r="BG1946" s="10">
        <v>379615</v>
      </c>
      <c r="BH1946" s="10">
        <v>387234</v>
      </c>
      <c r="BI1946" s="10">
        <v>398277</v>
      </c>
      <c r="BJ1946" s="10">
        <v>413968</v>
      </c>
      <c r="BK1946" s="10">
        <v>435246</v>
      </c>
      <c r="BL1946" s="10">
        <v>457597</v>
      </c>
      <c r="BM1946" s="10">
        <v>477740</v>
      </c>
      <c r="BN1946" s="10">
        <v>497685</v>
      </c>
      <c r="BO1946" s="10">
        <v>519306</v>
      </c>
      <c r="BP1946" s="10">
        <v>543883</v>
      </c>
      <c r="BQ1946" s="10">
        <v>571476</v>
      </c>
      <c r="BR1946" s="10">
        <v>593467</v>
      </c>
      <c r="BS1946" s="10">
        <v>606431</v>
      </c>
      <c r="BT1946" s="10">
        <v>614954</v>
      </c>
    </row>
    <row r="1947" spans="1:72" x14ac:dyDescent="0.35">
      <c r="A1947" t="s">
        <v>444</v>
      </c>
      <c r="B1947" t="s">
        <v>177</v>
      </c>
      <c r="C1947" t="s">
        <v>15</v>
      </c>
      <c r="D1947" t="s">
        <v>132</v>
      </c>
      <c r="E1947" t="s">
        <v>19</v>
      </c>
      <c r="F1947" t="s">
        <v>20</v>
      </c>
      <c r="G1947" t="s">
        <v>25</v>
      </c>
      <c r="H1947" t="s">
        <v>18</v>
      </c>
      <c r="I1947" s="10">
        <v>1127470</v>
      </c>
      <c r="J1947" s="10">
        <v>150867</v>
      </c>
      <c r="K1947" s="10">
        <v>153441</v>
      </c>
      <c r="L1947" s="10">
        <v>155640</v>
      </c>
      <c r="M1947" s="10">
        <v>157498</v>
      </c>
      <c r="N1947" s="10">
        <v>159592</v>
      </c>
      <c r="O1947" s="10">
        <v>162019</v>
      </c>
      <c r="P1947" s="10">
        <v>164607</v>
      </c>
      <c r="Q1947" s="10">
        <v>167368</v>
      </c>
      <c r="R1947" s="10">
        <v>170308</v>
      </c>
      <c r="S1947" s="10">
        <v>173430</v>
      </c>
      <c r="T1947" s="10">
        <v>176761</v>
      </c>
      <c r="U1947" s="10">
        <v>180335</v>
      </c>
      <c r="V1947" s="10">
        <v>184187</v>
      </c>
      <c r="W1947" s="10">
        <v>190087</v>
      </c>
      <c r="X1947" s="10">
        <v>197856</v>
      </c>
      <c r="Y1947" s="10">
        <v>206190</v>
      </c>
      <c r="Z1947" s="10">
        <v>215627</v>
      </c>
      <c r="AA1947" s="10">
        <v>225964</v>
      </c>
      <c r="AB1947" s="10">
        <v>236976</v>
      </c>
      <c r="AC1947" s="10">
        <v>248481</v>
      </c>
      <c r="AD1947" s="10">
        <v>260629</v>
      </c>
      <c r="AE1947" s="10">
        <v>273582</v>
      </c>
      <c r="AF1947" s="10">
        <v>287160</v>
      </c>
      <c r="AG1947" s="10">
        <v>301104</v>
      </c>
      <c r="AH1947" s="10">
        <v>312731</v>
      </c>
      <c r="AI1947" s="10">
        <v>322366</v>
      </c>
      <c r="AJ1947" s="10">
        <v>332945</v>
      </c>
      <c r="AK1947" s="10">
        <v>344589</v>
      </c>
      <c r="AL1947" s="10">
        <v>357326</v>
      </c>
      <c r="AM1947" s="10">
        <v>371158</v>
      </c>
      <c r="AN1947" s="10">
        <v>386063</v>
      </c>
      <c r="AO1947" s="10">
        <v>401975</v>
      </c>
      <c r="AP1947" s="10">
        <v>418811</v>
      </c>
      <c r="AQ1947" s="10">
        <v>435478</v>
      </c>
      <c r="AR1947" s="10">
        <v>452151</v>
      </c>
      <c r="AS1947" s="10">
        <v>469943</v>
      </c>
      <c r="AT1947" s="10">
        <v>488696</v>
      </c>
      <c r="AU1947" s="10">
        <v>508209</v>
      </c>
      <c r="AV1947" s="10">
        <v>528231</v>
      </c>
      <c r="AW1947" s="10">
        <v>548547</v>
      </c>
      <c r="AX1947" s="10">
        <v>569013</v>
      </c>
      <c r="AY1947" s="10">
        <v>589452</v>
      </c>
      <c r="AZ1947" s="10">
        <v>609676</v>
      </c>
      <c r="BA1947" s="10">
        <v>629891</v>
      </c>
      <c r="BB1947" s="10">
        <v>650189</v>
      </c>
      <c r="BC1947" s="10">
        <v>670173</v>
      </c>
      <c r="BD1947" s="10">
        <v>689512</v>
      </c>
      <c r="BE1947" s="10">
        <v>707945</v>
      </c>
      <c r="BF1947" s="10">
        <v>725150</v>
      </c>
      <c r="BG1947" s="10">
        <v>758707</v>
      </c>
      <c r="BH1947" s="10">
        <v>808363</v>
      </c>
      <c r="BI1947" s="10">
        <v>856002</v>
      </c>
      <c r="BJ1947" s="10">
        <v>898647</v>
      </c>
      <c r="BK1947" s="10">
        <v>935144</v>
      </c>
      <c r="BL1947" s="10">
        <v>969346</v>
      </c>
      <c r="BM1947" s="10">
        <v>1000555</v>
      </c>
      <c r="BN1947" s="10">
        <v>1027049</v>
      </c>
      <c r="BO1947" s="10">
        <v>1051938</v>
      </c>
      <c r="BP1947" s="10">
        <v>1073122</v>
      </c>
      <c r="BQ1947" s="10">
        <v>1087179</v>
      </c>
      <c r="BR1947" s="10">
        <v>1100154</v>
      </c>
      <c r="BS1947" s="10">
        <v>1118790</v>
      </c>
      <c r="BT1947" s="10">
        <v>1142337</v>
      </c>
    </row>
    <row r="1948" spans="1:72" x14ac:dyDescent="0.35">
      <c r="A1948" t="s">
        <v>444</v>
      </c>
      <c r="B1948" t="s">
        <v>177</v>
      </c>
      <c r="C1948" t="s">
        <v>15</v>
      </c>
      <c r="D1948" t="s">
        <v>132</v>
      </c>
      <c r="E1948" t="s">
        <v>21</v>
      </c>
      <c r="F1948" t="s">
        <v>22</v>
      </c>
      <c r="G1948" t="s">
        <v>25</v>
      </c>
      <c r="H1948" t="s">
        <v>18</v>
      </c>
      <c r="I1948" s="10">
        <v>217442</v>
      </c>
      <c r="J1948" s="10">
        <v>9689</v>
      </c>
      <c r="K1948" s="10">
        <v>9987</v>
      </c>
      <c r="L1948" s="10">
        <v>10299</v>
      </c>
      <c r="M1948" s="10">
        <v>10619</v>
      </c>
      <c r="N1948" s="10">
        <v>10944</v>
      </c>
      <c r="O1948" s="10">
        <v>11277</v>
      </c>
      <c r="P1948" s="10">
        <v>11616</v>
      </c>
      <c r="Q1948" s="10">
        <v>11967</v>
      </c>
      <c r="R1948" s="10">
        <v>12328</v>
      </c>
      <c r="S1948" s="10">
        <v>12694</v>
      </c>
      <c r="T1948" s="10">
        <v>13067</v>
      </c>
      <c r="U1948" s="10">
        <v>13450</v>
      </c>
      <c r="V1948" s="10">
        <v>13841</v>
      </c>
      <c r="W1948" s="10">
        <v>14268</v>
      </c>
      <c r="X1948" s="10">
        <v>14734</v>
      </c>
      <c r="Y1948" s="10">
        <v>15222</v>
      </c>
      <c r="Z1948" s="10">
        <v>15745</v>
      </c>
      <c r="AA1948" s="10">
        <v>16294</v>
      </c>
      <c r="AB1948" s="10">
        <v>16866</v>
      </c>
      <c r="AC1948" s="10">
        <v>17461</v>
      </c>
      <c r="AD1948" s="10">
        <v>18084</v>
      </c>
      <c r="AE1948" s="10">
        <v>18745</v>
      </c>
      <c r="AF1948" s="10">
        <v>19445</v>
      </c>
      <c r="AG1948" s="10">
        <v>20176</v>
      </c>
      <c r="AH1948" s="10">
        <v>20834</v>
      </c>
      <c r="AI1948" s="10">
        <v>21376</v>
      </c>
      <c r="AJ1948" s="10">
        <v>21871</v>
      </c>
      <c r="AK1948" s="10">
        <v>22322</v>
      </c>
      <c r="AL1948" s="10">
        <v>22727</v>
      </c>
      <c r="AM1948" s="10">
        <v>23086</v>
      </c>
      <c r="AN1948" s="10">
        <v>23396</v>
      </c>
      <c r="AO1948" s="10">
        <v>23660</v>
      </c>
      <c r="AP1948" s="10">
        <v>23898</v>
      </c>
      <c r="AQ1948" s="10">
        <v>24302</v>
      </c>
      <c r="AR1948" s="10">
        <v>24861</v>
      </c>
      <c r="AS1948" s="10">
        <v>25378</v>
      </c>
      <c r="AT1948" s="10">
        <v>25833</v>
      </c>
      <c r="AU1948" s="10">
        <v>26233</v>
      </c>
      <c r="AV1948" s="10">
        <v>26591</v>
      </c>
      <c r="AW1948" s="10">
        <v>26889</v>
      </c>
      <c r="AX1948" s="10">
        <v>27116</v>
      </c>
      <c r="AY1948" s="10">
        <v>27244</v>
      </c>
      <c r="AZ1948" s="10">
        <v>27335</v>
      </c>
      <c r="BA1948" s="10">
        <v>27977</v>
      </c>
      <c r="BB1948" s="10">
        <v>29160</v>
      </c>
      <c r="BC1948" s="10">
        <v>30318</v>
      </c>
      <c r="BD1948" s="10">
        <v>31350</v>
      </c>
      <c r="BE1948" s="10">
        <v>32224</v>
      </c>
      <c r="BF1948" s="10">
        <v>32962</v>
      </c>
      <c r="BG1948" s="10">
        <v>34690</v>
      </c>
      <c r="BH1948" s="10">
        <v>37708</v>
      </c>
      <c r="BI1948" s="10">
        <v>41140</v>
      </c>
      <c r="BJ1948" s="10">
        <v>44503</v>
      </c>
      <c r="BK1948" s="10">
        <v>47504</v>
      </c>
      <c r="BL1948" s="10">
        <v>50433</v>
      </c>
      <c r="BM1948" s="10">
        <v>53440</v>
      </c>
      <c r="BN1948" s="10">
        <v>56204</v>
      </c>
      <c r="BO1948" s="10">
        <v>58545</v>
      </c>
      <c r="BP1948" s="10">
        <v>61062</v>
      </c>
      <c r="BQ1948" s="10">
        <v>63959</v>
      </c>
      <c r="BR1948" s="10">
        <v>65082</v>
      </c>
      <c r="BS1948" s="10">
        <v>65583</v>
      </c>
      <c r="BT1948" s="10">
        <v>68104</v>
      </c>
    </row>
    <row r="1949" spans="1:72" x14ac:dyDescent="0.35">
      <c r="A1949" t="s">
        <v>444</v>
      </c>
      <c r="B1949" t="s">
        <v>177</v>
      </c>
      <c r="C1949" t="s">
        <v>24</v>
      </c>
      <c r="D1949" t="s">
        <v>132</v>
      </c>
      <c r="E1949" t="s">
        <v>25</v>
      </c>
      <c r="F1949" t="s">
        <v>26</v>
      </c>
      <c r="G1949" t="s">
        <v>25</v>
      </c>
      <c r="H1949" t="s">
        <v>18</v>
      </c>
      <c r="I1949" s="10">
        <v>1797110</v>
      </c>
      <c r="J1949" s="10">
        <v>272462</v>
      </c>
      <c r="K1949" s="10">
        <v>277985</v>
      </c>
      <c r="L1949" s="10">
        <v>283870</v>
      </c>
      <c r="M1949" s="10">
        <v>290111</v>
      </c>
      <c r="N1949" s="10">
        <v>296711</v>
      </c>
      <c r="O1949" s="10">
        <v>303672</v>
      </c>
      <c r="P1949" s="10">
        <v>311000</v>
      </c>
      <c r="Q1949" s="10">
        <v>318731</v>
      </c>
      <c r="R1949" s="10">
        <v>326889</v>
      </c>
      <c r="S1949" s="10">
        <v>335479</v>
      </c>
      <c r="T1949" s="10">
        <v>344558</v>
      </c>
      <c r="U1949" s="10">
        <v>354231</v>
      </c>
      <c r="V1949" s="10">
        <v>364583</v>
      </c>
      <c r="W1949" s="10">
        <v>377671</v>
      </c>
      <c r="X1949" s="10">
        <v>393517</v>
      </c>
      <c r="Y1949" s="10">
        <v>410834</v>
      </c>
      <c r="Z1949" s="10">
        <v>430290</v>
      </c>
      <c r="AA1949" s="10">
        <v>451735</v>
      </c>
      <c r="AB1949" s="10">
        <v>474991</v>
      </c>
      <c r="AC1949" s="10">
        <v>499938</v>
      </c>
      <c r="AD1949" s="10">
        <v>526766</v>
      </c>
      <c r="AE1949" s="10">
        <v>555622</v>
      </c>
      <c r="AF1949" s="10">
        <v>586179</v>
      </c>
      <c r="AG1949" s="10">
        <v>617918</v>
      </c>
      <c r="AH1949" s="10">
        <v>647147</v>
      </c>
      <c r="AI1949" s="10">
        <v>673266</v>
      </c>
      <c r="AJ1949" s="10">
        <v>699248</v>
      </c>
      <c r="AK1949" s="10">
        <v>725303</v>
      </c>
      <c r="AL1949" s="10">
        <v>751525</v>
      </c>
      <c r="AM1949" s="10">
        <v>777902</v>
      </c>
      <c r="AN1949" s="10">
        <v>804294</v>
      </c>
      <c r="AO1949" s="10">
        <v>830414</v>
      </c>
      <c r="AP1949" s="10">
        <v>855719</v>
      </c>
      <c r="AQ1949" s="10">
        <v>879275</v>
      </c>
      <c r="AR1949" s="10">
        <v>901253</v>
      </c>
      <c r="AS1949" s="10">
        <v>922432</v>
      </c>
      <c r="AT1949" s="10">
        <v>942859</v>
      </c>
      <c r="AU1949" s="10">
        <v>962630</v>
      </c>
      <c r="AV1949" s="10">
        <v>981838</v>
      </c>
      <c r="AW1949" s="10">
        <v>1000486</v>
      </c>
      <c r="AX1949" s="10">
        <v>1018552</v>
      </c>
      <c r="AY1949" s="10">
        <v>1035964</v>
      </c>
      <c r="AZ1949" s="10">
        <v>1052555</v>
      </c>
      <c r="BA1949" s="10">
        <v>1067698</v>
      </c>
      <c r="BB1949" s="10">
        <v>1081633</v>
      </c>
      <c r="BC1949" s="10">
        <v>1095207</v>
      </c>
      <c r="BD1949" s="10">
        <v>1108636</v>
      </c>
      <c r="BE1949" s="10">
        <v>1122237</v>
      </c>
      <c r="BF1949" s="10">
        <v>1136436</v>
      </c>
      <c r="BG1949" s="10">
        <v>1173012</v>
      </c>
      <c r="BH1949" s="10">
        <v>1233305</v>
      </c>
      <c r="BI1949" s="10">
        <v>1295419</v>
      </c>
      <c r="BJ1949" s="10">
        <v>1357118</v>
      </c>
      <c r="BK1949" s="10">
        <v>1417894</v>
      </c>
      <c r="BL1949" s="10">
        <v>1477375</v>
      </c>
      <c r="BM1949" s="10">
        <v>1531734</v>
      </c>
      <c r="BN1949" s="10">
        <v>1580938</v>
      </c>
      <c r="BO1949" s="10">
        <v>1629789</v>
      </c>
      <c r="BP1949" s="10">
        <v>1678067</v>
      </c>
      <c r="BQ1949" s="10">
        <v>1722614</v>
      </c>
      <c r="BR1949" s="10">
        <v>1758703</v>
      </c>
      <c r="BS1949" s="10">
        <v>1790804</v>
      </c>
      <c r="BT1949" s="10">
        <v>1825394</v>
      </c>
    </row>
    <row r="1950" spans="1:72" x14ac:dyDescent="0.35">
      <c r="A1950" t="s">
        <v>444</v>
      </c>
      <c r="B1950" t="s">
        <v>177</v>
      </c>
      <c r="C1950" t="s">
        <v>27</v>
      </c>
      <c r="D1950" t="s">
        <v>134</v>
      </c>
      <c r="E1950" t="s">
        <v>16</v>
      </c>
      <c r="F1950" t="s">
        <v>17</v>
      </c>
      <c r="G1950" t="s">
        <v>25</v>
      </c>
      <c r="H1950" t="s">
        <v>18</v>
      </c>
      <c r="I1950" s="10">
        <v>476235</v>
      </c>
      <c r="J1950" s="10">
        <v>114724</v>
      </c>
      <c r="K1950" s="10">
        <v>117558</v>
      </c>
      <c r="L1950" s="10">
        <v>121154</v>
      </c>
      <c r="M1950" s="10">
        <v>125478</v>
      </c>
      <c r="N1950" s="10">
        <v>129937</v>
      </c>
      <c r="O1950" s="10">
        <v>134427</v>
      </c>
      <c r="P1950" s="10">
        <v>139123</v>
      </c>
      <c r="Q1950" s="10">
        <v>144037</v>
      </c>
      <c r="R1950" s="10">
        <v>149188</v>
      </c>
      <c r="S1950" s="10">
        <v>154588</v>
      </c>
      <c r="T1950" s="10">
        <v>160272</v>
      </c>
      <c r="U1950" s="10">
        <v>166298</v>
      </c>
      <c r="V1950" s="10">
        <v>172717</v>
      </c>
      <c r="W1950" s="10">
        <v>179797</v>
      </c>
      <c r="X1950" s="10">
        <v>187752</v>
      </c>
      <c r="Y1950" s="10">
        <v>196624</v>
      </c>
      <c r="Z1950" s="10">
        <v>206516</v>
      </c>
      <c r="AA1950" s="10">
        <v>217492</v>
      </c>
      <c r="AB1950" s="10">
        <v>229608</v>
      </c>
      <c r="AC1950" s="10">
        <v>242926</v>
      </c>
      <c r="AD1950" s="10">
        <v>257490</v>
      </c>
      <c r="AE1950" s="10">
        <v>273280</v>
      </c>
      <c r="AF1950" s="10">
        <v>290136</v>
      </c>
      <c r="AG1950" s="10">
        <v>307799</v>
      </c>
      <c r="AH1950" s="10">
        <v>327696</v>
      </c>
      <c r="AI1950" s="10">
        <v>348119</v>
      </c>
      <c r="AJ1950" s="10">
        <v>365988</v>
      </c>
      <c r="AK1950" s="10">
        <v>381619</v>
      </c>
      <c r="AL1950" s="10">
        <v>395403</v>
      </c>
      <c r="AM1950" s="10">
        <v>407692</v>
      </c>
      <c r="AN1950" s="10">
        <v>418664</v>
      </c>
      <c r="AO1950" s="10">
        <v>428313</v>
      </c>
      <c r="AP1950" s="10">
        <v>436257</v>
      </c>
      <c r="AQ1950" s="10">
        <v>442659</v>
      </c>
      <c r="AR1950" s="10">
        <v>447394</v>
      </c>
      <c r="AS1950" s="10">
        <v>450034</v>
      </c>
      <c r="AT1950" s="10">
        <v>450849</v>
      </c>
      <c r="AU1950" s="10">
        <v>450259</v>
      </c>
      <c r="AV1950" s="10">
        <v>448776</v>
      </c>
      <c r="AW1950" s="10">
        <v>446588</v>
      </c>
      <c r="AX1950" s="10">
        <v>443684</v>
      </c>
      <c r="AY1950" s="10">
        <v>440226</v>
      </c>
      <c r="AZ1950" s="10">
        <v>436232</v>
      </c>
      <c r="BA1950" s="10">
        <v>430340</v>
      </c>
      <c r="BB1950" s="10">
        <v>421947</v>
      </c>
      <c r="BC1950" s="10">
        <v>412640</v>
      </c>
      <c r="BD1950" s="10">
        <v>404100</v>
      </c>
      <c r="BE1950" s="10">
        <v>397569</v>
      </c>
      <c r="BF1950" s="10">
        <v>393918</v>
      </c>
      <c r="BG1950" s="10">
        <v>396038</v>
      </c>
      <c r="BH1950" s="10">
        <v>404389</v>
      </c>
      <c r="BI1950" s="10">
        <v>415633</v>
      </c>
      <c r="BJ1950" s="10">
        <v>431363</v>
      </c>
      <c r="BK1950" s="10">
        <v>452833</v>
      </c>
      <c r="BL1950" s="10">
        <v>475791</v>
      </c>
      <c r="BM1950" s="10">
        <v>496742</v>
      </c>
      <c r="BN1950" s="10">
        <v>517242</v>
      </c>
      <c r="BO1950" s="10">
        <v>539407</v>
      </c>
      <c r="BP1950" s="10">
        <v>564906</v>
      </c>
      <c r="BQ1950" s="10">
        <v>593609</v>
      </c>
      <c r="BR1950" s="10">
        <v>616643</v>
      </c>
      <c r="BS1950" s="10">
        <v>630400</v>
      </c>
      <c r="BT1950" s="10">
        <v>639167</v>
      </c>
    </row>
    <row r="1951" spans="1:72" x14ac:dyDescent="0.35">
      <c r="A1951" t="s">
        <v>444</v>
      </c>
      <c r="B1951" t="s">
        <v>177</v>
      </c>
      <c r="C1951" t="s">
        <v>27</v>
      </c>
      <c r="D1951" t="s">
        <v>134</v>
      </c>
      <c r="E1951" t="s">
        <v>19</v>
      </c>
      <c r="F1951" t="s">
        <v>20</v>
      </c>
      <c r="G1951" t="s">
        <v>25</v>
      </c>
      <c r="H1951" t="s">
        <v>18</v>
      </c>
      <c r="I1951" s="10">
        <v>1130165</v>
      </c>
      <c r="J1951" s="10">
        <v>150232</v>
      </c>
      <c r="K1951" s="10">
        <v>152353</v>
      </c>
      <c r="L1951" s="10">
        <v>154107</v>
      </c>
      <c r="M1951" s="10">
        <v>155532</v>
      </c>
      <c r="N1951" s="10">
        <v>157222</v>
      </c>
      <c r="O1951" s="10">
        <v>159271</v>
      </c>
      <c r="P1951" s="10">
        <v>161523</v>
      </c>
      <c r="Q1951" s="10">
        <v>163986</v>
      </c>
      <c r="R1951" s="10">
        <v>166657</v>
      </c>
      <c r="S1951" s="10">
        <v>169532</v>
      </c>
      <c r="T1951" s="10">
        <v>172646</v>
      </c>
      <c r="U1951" s="10">
        <v>175959</v>
      </c>
      <c r="V1951" s="10">
        <v>179514</v>
      </c>
      <c r="W1951" s="10">
        <v>185158</v>
      </c>
      <c r="X1951" s="10">
        <v>193557</v>
      </c>
      <c r="Y1951" s="10">
        <v>203892</v>
      </c>
      <c r="Z1951" s="10">
        <v>216172</v>
      </c>
      <c r="AA1951" s="10">
        <v>229927</v>
      </c>
      <c r="AB1951" s="10">
        <v>244675</v>
      </c>
      <c r="AC1951" s="10">
        <v>260018</v>
      </c>
      <c r="AD1951" s="10">
        <v>276256</v>
      </c>
      <c r="AE1951" s="10">
        <v>293710</v>
      </c>
      <c r="AF1951" s="10">
        <v>312000</v>
      </c>
      <c r="AG1951" s="10">
        <v>330615</v>
      </c>
      <c r="AH1951" s="10">
        <v>360784</v>
      </c>
      <c r="AI1951" s="10">
        <v>403685</v>
      </c>
      <c r="AJ1951" s="10">
        <v>448970</v>
      </c>
      <c r="AK1951" s="10">
        <v>496538</v>
      </c>
      <c r="AL1951" s="10">
        <v>546049</v>
      </c>
      <c r="AM1951" s="10">
        <v>597116</v>
      </c>
      <c r="AN1951" s="10">
        <v>649387</v>
      </c>
      <c r="AO1951" s="10">
        <v>702540</v>
      </c>
      <c r="AP1951" s="10">
        <v>754710</v>
      </c>
      <c r="AQ1951" s="10">
        <v>785472</v>
      </c>
      <c r="AR1951" s="10">
        <v>796873</v>
      </c>
      <c r="AS1951" s="10">
        <v>809497</v>
      </c>
      <c r="AT1951" s="10">
        <v>823112</v>
      </c>
      <c r="AU1951" s="10">
        <v>837379</v>
      </c>
      <c r="AV1951" s="10">
        <v>851919</v>
      </c>
      <c r="AW1951" s="10">
        <v>866634</v>
      </c>
      <c r="AX1951" s="10">
        <v>881570</v>
      </c>
      <c r="AY1951" s="10">
        <v>896565</v>
      </c>
      <c r="AZ1951" s="10">
        <v>912071</v>
      </c>
      <c r="BA1951" s="10">
        <v>939456</v>
      </c>
      <c r="BB1951" s="10">
        <v>978798</v>
      </c>
      <c r="BC1951" s="10">
        <v>1018661</v>
      </c>
      <c r="BD1951" s="10">
        <v>1057762</v>
      </c>
      <c r="BE1951" s="10">
        <v>1095285</v>
      </c>
      <c r="BF1951" s="10">
        <v>1130832</v>
      </c>
      <c r="BG1951" s="10">
        <v>1274662</v>
      </c>
      <c r="BH1951" s="10">
        <v>1527164</v>
      </c>
      <c r="BI1951" s="10">
        <v>1778149</v>
      </c>
      <c r="BJ1951" s="10">
        <v>1977971</v>
      </c>
      <c r="BK1951" s="10">
        <v>2085571</v>
      </c>
      <c r="BL1951" s="10">
        <v>2182857</v>
      </c>
      <c r="BM1951" s="10">
        <v>2311569</v>
      </c>
      <c r="BN1951" s="10">
        <v>2384990</v>
      </c>
      <c r="BO1951" s="10">
        <v>2372854</v>
      </c>
      <c r="BP1951" s="10">
        <v>2299628</v>
      </c>
      <c r="BQ1951" s="10">
        <v>2165904</v>
      </c>
      <c r="BR1951" s="10">
        <v>2084041</v>
      </c>
      <c r="BS1951" s="10">
        <v>2094434</v>
      </c>
      <c r="BT1951" s="10">
        <v>2117634</v>
      </c>
    </row>
    <row r="1952" spans="1:72" x14ac:dyDescent="0.35">
      <c r="A1952" t="s">
        <v>444</v>
      </c>
      <c r="B1952" t="s">
        <v>177</v>
      </c>
      <c r="C1952" t="s">
        <v>27</v>
      </c>
      <c r="D1952" t="s">
        <v>134</v>
      </c>
      <c r="E1952" t="s">
        <v>21</v>
      </c>
      <c r="F1952" t="s">
        <v>22</v>
      </c>
      <c r="G1952" t="s">
        <v>25</v>
      </c>
      <c r="H1952" t="s">
        <v>18</v>
      </c>
      <c r="I1952" s="10">
        <v>177729</v>
      </c>
      <c r="J1952" s="10">
        <v>9025</v>
      </c>
      <c r="K1952" s="10">
        <v>9244</v>
      </c>
      <c r="L1952" s="10">
        <v>9472</v>
      </c>
      <c r="M1952" s="10">
        <v>9705</v>
      </c>
      <c r="N1952" s="10">
        <v>9937</v>
      </c>
      <c r="O1952" s="10">
        <v>10167</v>
      </c>
      <c r="P1952" s="10">
        <v>10395</v>
      </c>
      <c r="Q1952" s="10">
        <v>10627</v>
      </c>
      <c r="R1952" s="10">
        <v>10859</v>
      </c>
      <c r="S1952" s="10">
        <v>11094</v>
      </c>
      <c r="T1952" s="10">
        <v>11328</v>
      </c>
      <c r="U1952" s="10">
        <v>11556</v>
      </c>
      <c r="V1952" s="10">
        <v>11783</v>
      </c>
      <c r="W1952" s="10">
        <v>12050</v>
      </c>
      <c r="X1952" s="10">
        <v>12369</v>
      </c>
      <c r="Y1952" s="10">
        <v>12733</v>
      </c>
      <c r="Z1952" s="10">
        <v>13146</v>
      </c>
      <c r="AA1952" s="10">
        <v>13596</v>
      </c>
      <c r="AB1952" s="10">
        <v>14077</v>
      </c>
      <c r="AC1952" s="10">
        <v>14581</v>
      </c>
      <c r="AD1952" s="10">
        <v>15113</v>
      </c>
      <c r="AE1952" s="10">
        <v>15688</v>
      </c>
      <c r="AF1952" s="10">
        <v>16310</v>
      </c>
      <c r="AG1952" s="10">
        <v>16974</v>
      </c>
      <c r="AH1952" s="10">
        <v>17661</v>
      </c>
      <c r="AI1952" s="10">
        <v>18375</v>
      </c>
      <c r="AJ1952" s="10">
        <v>19144</v>
      </c>
      <c r="AK1952" s="10">
        <v>19974</v>
      </c>
      <c r="AL1952" s="10">
        <v>20861</v>
      </c>
      <c r="AM1952" s="10">
        <v>21813</v>
      </c>
      <c r="AN1952" s="10">
        <v>22842</v>
      </c>
      <c r="AO1952" s="10">
        <v>23960</v>
      </c>
      <c r="AP1952" s="10">
        <v>25182</v>
      </c>
      <c r="AQ1952" s="10">
        <v>26269</v>
      </c>
      <c r="AR1952" s="10">
        <v>27152</v>
      </c>
      <c r="AS1952" s="10">
        <v>27994</v>
      </c>
      <c r="AT1952" s="10">
        <v>28767</v>
      </c>
      <c r="AU1952" s="10">
        <v>29459</v>
      </c>
      <c r="AV1952" s="10">
        <v>30067</v>
      </c>
      <c r="AW1952" s="10">
        <v>30545</v>
      </c>
      <c r="AX1952" s="10">
        <v>30849</v>
      </c>
      <c r="AY1952" s="10">
        <v>30904</v>
      </c>
      <c r="AZ1952" s="10">
        <v>30741</v>
      </c>
      <c r="BA1952" s="10">
        <v>31361</v>
      </c>
      <c r="BB1952" s="10">
        <v>32814</v>
      </c>
      <c r="BC1952" s="10">
        <v>34142</v>
      </c>
      <c r="BD1952" s="10">
        <v>35202</v>
      </c>
      <c r="BE1952" s="10">
        <v>35938</v>
      </c>
      <c r="BF1952" s="10">
        <v>36352</v>
      </c>
      <c r="BG1952" s="10">
        <v>38203</v>
      </c>
      <c r="BH1952" s="10">
        <v>42011</v>
      </c>
      <c r="BI1952" s="10">
        <v>46378</v>
      </c>
      <c r="BJ1952" s="10">
        <v>50228</v>
      </c>
      <c r="BK1952" s="10">
        <v>52970</v>
      </c>
      <c r="BL1952" s="10">
        <v>55753</v>
      </c>
      <c r="BM1952" s="10">
        <v>58025</v>
      </c>
      <c r="BN1952" s="10">
        <v>58685</v>
      </c>
      <c r="BO1952" s="10">
        <v>59106</v>
      </c>
      <c r="BP1952" s="10">
        <v>60168</v>
      </c>
      <c r="BQ1952" s="10">
        <v>61273</v>
      </c>
      <c r="BR1952" s="10">
        <v>61083</v>
      </c>
      <c r="BS1952" s="10">
        <v>60661</v>
      </c>
      <c r="BT1952" s="10">
        <v>62189</v>
      </c>
    </row>
    <row r="1953" spans="1:72" x14ac:dyDescent="0.35">
      <c r="A1953" t="s">
        <v>444</v>
      </c>
      <c r="B1953" t="s">
        <v>177</v>
      </c>
      <c r="C1953" t="s">
        <v>29</v>
      </c>
      <c r="D1953" t="s">
        <v>134</v>
      </c>
      <c r="E1953" t="s">
        <v>25</v>
      </c>
      <c r="F1953" t="s">
        <v>26</v>
      </c>
      <c r="G1953" t="s">
        <v>25</v>
      </c>
      <c r="H1953" t="s">
        <v>18</v>
      </c>
      <c r="I1953" s="10">
        <v>1784129</v>
      </c>
      <c r="J1953" s="10">
        <v>273981</v>
      </c>
      <c r="K1953" s="10">
        <v>279155</v>
      </c>
      <c r="L1953" s="10">
        <v>284733</v>
      </c>
      <c r="M1953" s="10">
        <v>290714</v>
      </c>
      <c r="N1953" s="10">
        <v>297097</v>
      </c>
      <c r="O1953" s="10">
        <v>303865</v>
      </c>
      <c r="P1953" s="10">
        <v>311041</v>
      </c>
      <c r="Q1953" s="10">
        <v>318649</v>
      </c>
      <c r="R1953" s="10">
        <v>326704</v>
      </c>
      <c r="S1953" s="10">
        <v>335214</v>
      </c>
      <c r="T1953" s="10">
        <v>344246</v>
      </c>
      <c r="U1953" s="10">
        <v>353813</v>
      </c>
      <c r="V1953" s="10">
        <v>364014</v>
      </c>
      <c r="W1953" s="10">
        <v>377005</v>
      </c>
      <c r="X1953" s="10">
        <v>393678</v>
      </c>
      <c r="Y1953" s="10">
        <v>413248</v>
      </c>
      <c r="Z1953" s="10">
        <v>435834</v>
      </c>
      <c r="AA1953" s="10">
        <v>461015</v>
      </c>
      <c r="AB1953" s="10">
        <v>488360</v>
      </c>
      <c r="AC1953" s="10">
        <v>517524</v>
      </c>
      <c r="AD1953" s="10">
        <v>548858</v>
      </c>
      <c r="AE1953" s="10">
        <v>582678</v>
      </c>
      <c r="AF1953" s="10">
        <v>618446</v>
      </c>
      <c r="AG1953" s="10">
        <v>655388</v>
      </c>
      <c r="AH1953" s="10">
        <v>706141</v>
      </c>
      <c r="AI1953" s="10">
        <v>770179</v>
      </c>
      <c r="AJ1953" s="10">
        <v>834102</v>
      </c>
      <c r="AK1953" s="10">
        <v>898130</v>
      </c>
      <c r="AL1953" s="10">
        <v>962313</v>
      </c>
      <c r="AM1953" s="10">
        <v>1026621</v>
      </c>
      <c r="AN1953" s="10">
        <v>1090893</v>
      </c>
      <c r="AO1953" s="10">
        <v>1154813</v>
      </c>
      <c r="AP1953" s="10">
        <v>1216149</v>
      </c>
      <c r="AQ1953" s="10">
        <v>1254400</v>
      </c>
      <c r="AR1953" s="10">
        <v>1271419</v>
      </c>
      <c r="AS1953" s="10">
        <v>1287526</v>
      </c>
      <c r="AT1953" s="10">
        <v>1302729</v>
      </c>
      <c r="AU1953" s="10">
        <v>1317097</v>
      </c>
      <c r="AV1953" s="10">
        <v>1330762</v>
      </c>
      <c r="AW1953" s="10">
        <v>1343767</v>
      </c>
      <c r="AX1953" s="10">
        <v>1356102</v>
      </c>
      <c r="AY1953" s="10">
        <v>1367695</v>
      </c>
      <c r="AZ1953" s="10">
        <v>1379044</v>
      </c>
      <c r="BA1953" s="10">
        <v>1401157</v>
      </c>
      <c r="BB1953" s="10">
        <v>1433559</v>
      </c>
      <c r="BC1953" s="10">
        <v>1465443</v>
      </c>
      <c r="BD1953" s="10">
        <v>1497064</v>
      </c>
      <c r="BE1953" s="10">
        <v>1528791</v>
      </c>
      <c r="BF1953" s="10">
        <v>1561101</v>
      </c>
      <c r="BG1953" s="10">
        <v>1708903</v>
      </c>
      <c r="BH1953" s="10">
        <v>1973564</v>
      </c>
      <c r="BI1953" s="10">
        <v>2240160</v>
      </c>
      <c r="BJ1953" s="10">
        <v>2459562</v>
      </c>
      <c r="BK1953" s="10">
        <v>2591374</v>
      </c>
      <c r="BL1953" s="10">
        <v>2714401</v>
      </c>
      <c r="BM1953" s="10">
        <v>2866336</v>
      </c>
      <c r="BN1953" s="10">
        <v>2960916</v>
      </c>
      <c r="BO1953" s="10">
        <v>2971367</v>
      </c>
      <c r="BP1953" s="10">
        <v>2924701</v>
      </c>
      <c r="BQ1953" s="10">
        <v>2820785</v>
      </c>
      <c r="BR1953" s="10">
        <v>2761768</v>
      </c>
      <c r="BS1953" s="10">
        <v>2785494</v>
      </c>
      <c r="BT1953" s="10">
        <v>2818990</v>
      </c>
    </row>
    <row r="1954" spans="1:72" x14ac:dyDescent="0.35">
      <c r="A1954" t="s">
        <v>444</v>
      </c>
      <c r="B1954" t="s">
        <v>177</v>
      </c>
      <c r="C1954" t="s">
        <v>25</v>
      </c>
      <c r="D1954" t="s">
        <v>18</v>
      </c>
      <c r="E1954" t="s">
        <v>16</v>
      </c>
      <c r="F1954" t="s">
        <v>17</v>
      </c>
      <c r="G1954" t="s">
        <v>25</v>
      </c>
      <c r="H1954" t="s">
        <v>18</v>
      </c>
      <c r="I1954" s="10">
        <v>928433</v>
      </c>
      <c r="J1954" s="10">
        <v>226631</v>
      </c>
      <c r="K1954" s="10">
        <v>232115</v>
      </c>
      <c r="L1954" s="10">
        <v>239085</v>
      </c>
      <c r="M1954" s="10">
        <v>247472</v>
      </c>
      <c r="N1954" s="10">
        <v>256112</v>
      </c>
      <c r="O1954" s="10">
        <v>264803</v>
      </c>
      <c r="P1954" s="10">
        <v>273899</v>
      </c>
      <c r="Q1954" s="10">
        <v>283432</v>
      </c>
      <c r="R1954" s="10">
        <v>293441</v>
      </c>
      <c r="S1954" s="10">
        <v>303942</v>
      </c>
      <c r="T1954" s="10">
        <v>315001</v>
      </c>
      <c r="U1954" s="10">
        <v>326744</v>
      </c>
      <c r="V1954" s="10">
        <v>339271</v>
      </c>
      <c r="W1954" s="10">
        <v>353113</v>
      </c>
      <c r="X1954" s="10">
        <v>368679</v>
      </c>
      <c r="Y1954" s="10">
        <v>386046</v>
      </c>
      <c r="Z1954" s="10">
        <v>405435</v>
      </c>
      <c r="AA1954" s="10">
        <v>426968</v>
      </c>
      <c r="AB1954" s="10">
        <v>450757</v>
      </c>
      <c r="AC1954" s="10">
        <v>476922</v>
      </c>
      <c r="AD1954" s="10">
        <v>505543</v>
      </c>
      <c r="AE1954" s="10">
        <v>536575</v>
      </c>
      <c r="AF1954" s="10">
        <v>569711</v>
      </c>
      <c r="AG1954" s="10">
        <v>604438</v>
      </c>
      <c r="AH1954" s="10">
        <v>641279</v>
      </c>
      <c r="AI1954" s="10">
        <v>677644</v>
      </c>
      <c r="AJ1954" s="10">
        <v>710420</v>
      </c>
      <c r="AK1954" s="10">
        <v>740011</v>
      </c>
      <c r="AL1954" s="10">
        <v>766874</v>
      </c>
      <c r="AM1954" s="10">
        <v>791350</v>
      </c>
      <c r="AN1954" s="10">
        <v>813499</v>
      </c>
      <c r="AO1954" s="10">
        <v>833092</v>
      </c>
      <c r="AP1954" s="10">
        <v>849267</v>
      </c>
      <c r="AQ1954" s="10">
        <v>862154</v>
      </c>
      <c r="AR1954" s="10">
        <v>871636</v>
      </c>
      <c r="AS1954" s="10">
        <v>877145</v>
      </c>
      <c r="AT1954" s="10">
        <v>879180</v>
      </c>
      <c r="AU1954" s="10">
        <v>878447</v>
      </c>
      <c r="AV1954" s="10">
        <v>875792</v>
      </c>
      <c r="AW1954" s="10">
        <v>871638</v>
      </c>
      <c r="AX1954" s="10">
        <v>866107</v>
      </c>
      <c r="AY1954" s="10">
        <v>859494</v>
      </c>
      <c r="AZ1954" s="10">
        <v>851776</v>
      </c>
      <c r="BA1954" s="10">
        <v>840170</v>
      </c>
      <c r="BB1954" s="10">
        <v>824231</v>
      </c>
      <c r="BC1954" s="10">
        <v>807356</v>
      </c>
      <c r="BD1954" s="10">
        <v>791873</v>
      </c>
      <c r="BE1954" s="10">
        <v>779636</v>
      </c>
      <c r="BF1954" s="10">
        <v>772242</v>
      </c>
      <c r="BG1954" s="10">
        <v>775653</v>
      </c>
      <c r="BH1954" s="10">
        <v>791624</v>
      </c>
      <c r="BI1954" s="10">
        <v>813909</v>
      </c>
      <c r="BJ1954" s="10">
        <v>845331</v>
      </c>
      <c r="BK1954" s="10">
        <v>888079</v>
      </c>
      <c r="BL1954" s="10">
        <v>933388</v>
      </c>
      <c r="BM1954" s="10">
        <v>974482</v>
      </c>
      <c r="BN1954" s="10">
        <v>1014926</v>
      </c>
      <c r="BO1954" s="10">
        <v>1058713</v>
      </c>
      <c r="BP1954" s="10">
        <v>1108789</v>
      </c>
      <c r="BQ1954" s="10">
        <v>1165085</v>
      </c>
      <c r="BR1954" s="10">
        <v>1210110</v>
      </c>
      <c r="BS1954" s="10">
        <v>1236831</v>
      </c>
      <c r="BT1954" s="10">
        <v>1254121</v>
      </c>
    </row>
    <row r="1955" spans="1:72" x14ac:dyDescent="0.35">
      <c r="A1955" t="s">
        <v>444</v>
      </c>
      <c r="B1955" t="s">
        <v>177</v>
      </c>
      <c r="C1955" t="s">
        <v>25</v>
      </c>
      <c r="D1955" t="s">
        <v>18</v>
      </c>
      <c r="E1955" t="s">
        <v>19</v>
      </c>
      <c r="F1955" t="s">
        <v>20</v>
      </c>
      <c r="G1955" t="s">
        <v>25</v>
      </c>
      <c r="H1955" t="s">
        <v>18</v>
      </c>
      <c r="I1955" s="10">
        <v>2257635</v>
      </c>
      <c r="J1955" s="10">
        <v>301099</v>
      </c>
      <c r="K1955" s="10">
        <v>305794</v>
      </c>
      <c r="L1955" s="10">
        <v>309747</v>
      </c>
      <c r="M1955" s="10">
        <v>313029</v>
      </c>
      <c r="N1955" s="10">
        <v>316814</v>
      </c>
      <c r="O1955" s="10">
        <v>321291</v>
      </c>
      <c r="P1955" s="10">
        <v>326131</v>
      </c>
      <c r="Q1955" s="10">
        <v>331353</v>
      </c>
      <c r="R1955" s="10">
        <v>336965</v>
      </c>
      <c r="S1955" s="10">
        <v>342963</v>
      </c>
      <c r="T1955" s="10">
        <v>349407</v>
      </c>
      <c r="U1955" s="10">
        <v>356295</v>
      </c>
      <c r="V1955" s="10">
        <v>363701</v>
      </c>
      <c r="W1955" s="10">
        <v>375244</v>
      </c>
      <c r="X1955" s="10">
        <v>391412</v>
      </c>
      <c r="Y1955" s="10">
        <v>410081</v>
      </c>
      <c r="Z1955" s="10">
        <v>431799</v>
      </c>
      <c r="AA1955" s="10">
        <v>455891</v>
      </c>
      <c r="AB1955" s="10">
        <v>481651</v>
      </c>
      <c r="AC1955" s="10">
        <v>508499</v>
      </c>
      <c r="AD1955" s="10">
        <v>536884</v>
      </c>
      <c r="AE1955" s="10">
        <v>567292</v>
      </c>
      <c r="AF1955" s="10">
        <v>599160</v>
      </c>
      <c r="AG1955" s="10">
        <v>631718</v>
      </c>
      <c r="AH1955" s="10">
        <v>673516</v>
      </c>
      <c r="AI1955" s="10">
        <v>726051</v>
      </c>
      <c r="AJ1955" s="10">
        <v>781915</v>
      </c>
      <c r="AK1955" s="10">
        <v>841127</v>
      </c>
      <c r="AL1955" s="10">
        <v>903375</v>
      </c>
      <c r="AM1955" s="10">
        <v>968275</v>
      </c>
      <c r="AN1955" s="10">
        <v>1035450</v>
      </c>
      <c r="AO1955" s="10">
        <v>1104515</v>
      </c>
      <c r="AP1955" s="10">
        <v>1173521</v>
      </c>
      <c r="AQ1955" s="10">
        <v>1220950</v>
      </c>
      <c r="AR1955" s="10">
        <v>1249024</v>
      </c>
      <c r="AS1955" s="10">
        <v>1279441</v>
      </c>
      <c r="AT1955" s="10">
        <v>1311809</v>
      </c>
      <c r="AU1955" s="10">
        <v>1345587</v>
      </c>
      <c r="AV1955" s="10">
        <v>1380150</v>
      </c>
      <c r="AW1955" s="10">
        <v>1415181</v>
      </c>
      <c r="AX1955" s="10">
        <v>1450582</v>
      </c>
      <c r="AY1955" s="10">
        <v>1486017</v>
      </c>
      <c r="AZ1955" s="10">
        <v>1521747</v>
      </c>
      <c r="BA1955" s="10">
        <v>1569347</v>
      </c>
      <c r="BB1955" s="10">
        <v>1628987</v>
      </c>
      <c r="BC1955" s="10">
        <v>1688833</v>
      </c>
      <c r="BD1955" s="10">
        <v>1747274</v>
      </c>
      <c r="BE1955" s="10">
        <v>1803230</v>
      </c>
      <c r="BF1955" s="10">
        <v>1855982</v>
      </c>
      <c r="BG1955" s="10">
        <v>2033368</v>
      </c>
      <c r="BH1955" s="10">
        <v>2335527</v>
      </c>
      <c r="BI1955" s="10">
        <v>2634152</v>
      </c>
      <c r="BJ1955" s="10">
        <v>2876618</v>
      </c>
      <c r="BK1955" s="10">
        <v>3020714</v>
      </c>
      <c r="BL1955" s="10">
        <v>3152203</v>
      </c>
      <c r="BM1955" s="10">
        <v>3312124</v>
      </c>
      <c r="BN1955" s="10">
        <v>3412039</v>
      </c>
      <c r="BO1955" s="10">
        <v>3424792</v>
      </c>
      <c r="BP1955" s="10">
        <v>3372751</v>
      </c>
      <c r="BQ1955" s="10">
        <v>3253083</v>
      </c>
      <c r="BR1955" s="10">
        <v>3184195</v>
      </c>
      <c r="BS1955" s="10">
        <v>3213224</v>
      </c>
      <c r="BT1955" s="10">
        <v>3259971</v>
      </c>
    </row>
    <row r="1956" spans="1:72" x14ac:dyDescent="0.35">
      <c r="A1956" t="s">
        <v>444</v>
      </c>
      <c r="B1956" t="s">
        <v>177</v>
      </c>
      <c r="C1956" t="s">
        <v>25</v>
      </c>
      <c r="D1956" t="s">
        <v>18</v>
      </c>
      <c r="E1956" t="s">
        <v>21</v>
      </c>
      <c r="F1956" t="s">
        <v>22</v>
      </c>
      <c r="G1956" t="s">
        <v>25</v>
      </c>
      <c r="H1956" t="s">
        <v>18</v>
      </c>
      <c r="I1956" s="10">
        <v>395171</v>
      </c>
      <c r="J1956" s="10">
        <v>18714</v>
      </c>
      <c r="K1956" s="10">
        <v>19230</v>
      </c>
      <c r="L1956" s="10">
        <v>19771</v>
      </c>
      <c r="M1956" s="10">
        <v>20323</v>
      </c>
      <c r="N1956" s="10">
        <v>20882</v>
      </c>
      <c r="O1956" s="10">
        <v>21444</v>
      </c>
      <c r="P1956" s="10">
        <v>22012</v>
      </c>
      <c r="Q1956" s="10">
        <v>22594</v>
      </c>
      <c r="R1956" s="10">
        <v>23187</v>
      </c>
      <c r="S1956" s="10">
        <v>23788</v>
      </c>
      <c r="T1956" s="10">
        <v>24395</v>
      </c>
      <c r="U1956" s="10">
        <v>25006</v>
      </c>
      <c r="V1956" s="10">
        <v>25624</v>
      </c>
      <c r="W1956" s="10">
        <v>26318</v>
      </c>
      <c r="X1956" s="10">
        <v>27103</v>
      </c>
      <c r="Y1956" s="10">
        <v>27954</v>
      </c>
      <c r="Z1956" s="10">
        <v>28890</v>
      </c>
      <c r="AA1956" s="10">
        <v>29890</v>
      </c>
      <c r="AB1956" s="10">
        <v>30944</v>
      </c>
      <c r="AC1956" s="10">
        <v>32042</v>
      </c>
      <c r="AD1956" s="10">
        <v>33197</v>
      </c>
      <c r="AE1956" s="10">
        <v>34434</v>
      </c>
      <c r="AF1956" s="10">
        <v>35755</v>
      </c>
      <c r="AG1956" s="10">
        <v>37150</v>
      </c>
      <c r="AH1956" s="10">
        <v>38495</v>
      </c>
      <c r="AI1956" s="10">
        <v>39752</v>
      </c>
      <c r="AJ1956" s="10">
        <v>41016</v>
      </c>
      <c r="AK1956" s="10">
        <v>42296</v>
      </c>
      <c r="AL1956" s="10">
        <v>43588</v>
      </c>
      <c r="AM1956" s="10">
        <v>44900</v>
      </c>
      <c r="AN1956" s="10">
        <v>46238</v>
      </c>
      <c r="AO1956" s="10">
        <v>47619</v>
      </c>
      <c r="AP1956" s="10">
        <v>49080</v>
      </c>
      <c r="AQ1956" s="10">
        <v>50571</v>
      </c>
      <c r="AR1956" s="10">
        <v>52013</v>
      </c>
      <c r="AS1956" s="10">
        <v>53373</v>
      </c>
      <c r="AT1956" s="10">
        <v>54600</v>
      </c>
      <c r="AU1956" s="10">
        <v>55693</v>
      </c>
      <c r="AV1956" s="10">
        <v>56658</v>
      </c>
      <c r="AW1956" s="10">
        <v>57434</v>
      </c>
      <c r="AX1956" s="10">
        <v>57964</v>
      </c>
      <c r="AY1956" s="10">
        <v>58149</v>
      </c>
      <c r="AZ1956" s="10">
        <v>58077</v>
      </c>
      <c r="BA1956" s="10">
        <v>59338</v>
      </c>
      <c r="BB1956" s="10">
        <v>61974</v>
      </c>
      <c r="BC1956" s="10">
        <v>64460</v>
      </c>
      <c r="BD1956" s="10">
        <v>66553</v>
      </c>
      <c r="BE1956" s="10">
        <v>68162</v>
      </c>
      <c r="BF1956" s="10">
        <v>69313</v>
      </c>
      <c r="BG1956" s="10">
        <v>72893</v>
      </c>
      <c r="BH1956" s="10">
        <v>79719</v>
      </c>
      <c r="BI1956" s="10">
        <v>87518</v>
      </c>
      <c r="BJ1956" s="10">
        <v>94731</v>
      </c>
      <c r="BK1956" s="10">
        <v>100473</v>
      </c>
      <c r="BL1956" s="10">
        <v>106185</v>
      </c>
      <c r="BM1956" s="10">
        <v>111464</v>
      </c>
      <c r="BN1956" s="10">
        <v>114889</v>
      </c>
      <c r="BO1956" s="10">
        <v>117652</v>
      </c>
      <c r="BP1956" s="10">
        <v>121229</v>
      </c>
      <c r="BQ1956" s="10">
        <v>125231</v>
      </c>
      <c r="BR1956" s="10">
        <v>126166</v>
      </c>
      <c r="BS1956" s="10">
        <v>126243</v>
      </c>
      <c r="BT1956" s="10">
        <v>130292</v>
      </c>
    </row>
    <row r="1957" spans="1:72" x14ac:dyDescent="0.35">
      <c r="A1957" t="s">
        <v>444</v>
      </c>
      <c r="B1957" t="s">
        <v>177</v>
      </c>
      <c r="C1957" t="s">
        <v>32</v>
      </c>
      <c r="D1957" t="s">
        <v>18</v>
      </c>
      <c r="E1957" t="s">
        <v>25</v>
      </c>
      <c r="F1957" t="s">
        <v>26</v>
      </c>
      <c r="G1957" t="s">
        <v>301</v>
      </c>
      <c r="H1957" t="s">
        <v>33</v>
      </c>
      <c r="I1957" s="10">
        <v>1793484</v>
      </c>
      <c r="J1957" s="10">
        <v>450952</v>
      </c>
      <c r="K1957" s="10">
        <v>453472</v>
      </c>
      <c r="L1957" s="10">
        <v>456054</v>
      </c>
      <c r="M1957" s="10">
        <v>458619</v>
      </c>
      <c r="N1957" s="10">
        <v>461163</v>
      </c>
      <c r="O1957" s="10">
        <v>463588</v>
      </c>
      <c r="P1957" s="10">
        <v>465872</v>
      </c>
      <c r="Q1957" s="10">
        <v>467996</v>
      </c>
      <c r="R1957" s="10">
        <v>469979</v>
      </c>
      <c r="S1957" s="10">
        <v>471732</v>
      </c>
      <c r="T1957" s="10">
        <v>473297</v>
      </c>
      <c r="U1957" s="10">
        <v>474688</v>
      </c>
      <c r="V1957" s="10">
        <v>476000</v>
      </c>
      <c r="W1957" s="10">
        <v>479800</v>
      </c>
      <c r="X1957" s="10">
        <v>486384</v>
      </c>
      <c r="Y1957" s="10">
        <v>494127</v>
      </c>
      <c r="Z1957" s="10">
        <v>503322</v>
      </c>
      <c r="AA1957" s="10">
        <v>513312</v>
      </c>
      <c r="AB1957" s="10">
        <v>523543</v>
      </c>
      <c r="AC1957" s="10">
        <v>533537</v>
      </c>
      <c r="AD1957" s="10">
        <v>543502</v>
      </c>
      <c r="AE1957" s="10">
        <v>553385</v>
      </c>
      <c r="AF1957" s="10">
        <v>562633</v>
      </c>
      <c r="AG1957" s="10">
        <v>570479</v>
      </c>
      <c r="AH1957" s="10">
        <v>580845</v>
      </c>
      <c r="AI1957" s="10">
        <v>592621</v>
      </c>
      <c r="AJ1957" s="10">
        <v>601334</v>
      </c>
      <c r="AK1957" s="10">
        <v>607261</v>
      </c>
      <c r="AL1957" s="10">
        <v>610709</v>
      </c>
      <c r="AM1957" s="10">
        <v>611698</v>
      </c>
      <c r="AN1957" s="10">
        <v>610326</v>
      </c>
      <c r="AO1957" s="10">
        <v>606546</v>
      </c>
      <c r="AP1957" s="10">
        <v>599930</v>
      </c>
      <c r="AQ1957" s="10">
        <v>604086</v>
      </c>
      <c r="AR1957" s="10">
        <v>615540</v>
      </c>
      <c r="AS1957" s="10">
        <v>626545</v>
      </c>
      <c r="AT1957" s="10">
        <v>637096</v>
      </c>
      <c r="AU1957" s="10">
        <v>647237</v>
      </c>
      <c r="AV1957" s="10">
        <v>657033</v>
      </c>
      <c r="AW1957" s="10">
        <v>666495</v>
      </c>
      <c r="AX1957" s="10">
        <v>675613</v>
      </c>
      <c r="AY1957" s="10">
        <v>684346</v>
      </c>
      <c r="AZ1957" s="10">
        <v>692787</v>
      </c>
      <c r="BA1957" s="10">
        <v>695551</v>
      </c>
      <c r="BB1957" s="10">
        <v>694193</v>
      </c>
      <c r="BC1957" s="10">
        <v>692220</v>
      </c>
      <c r="BD1957" s="10">
        <v>689807</v>
      </c>
      <c r="BE1957" s="10">
        <v>687146</v>
      </c>
      <c r="BF1957" s="10">
        <v>684527</v>
      </c>
      <c r="BG1957" s="10">
        <v>715839</v>
      </c>
      <c r="BH1957" s="10">
        <v>763780</v>
      </c>
      <c r="BI1957" s="10">
        <v>793243</v>
      </c>
      <c r="BJ1957" s="10">
        <v>806006</v>
      </c>
      <c r="BK1957" s="10">
        <v>796040</v>
      </c>
      <c r="BL1957" s="10">
        <v>781766</v>
      </c>
      <c r="BM1957" s="10">
        <v>769662</v>
      </c>
      <c r="BN1957" s="10">
        <v>746681</v>
      </c>
      <c r="BO1957" s="10">
        <v>711385</v>
      </c>
      <c r="BP1957" s="10">
        <v>670025</v>
      </c>
      <c r="BQ1957" s="10">
        <v>623536</v>
      </c>
      <c r="BR1957" s="10">
        <v>585672</v>
      </c>
      <c r="BS1957" s="10">
        <v>560597</v>
      </c>
      <c r="BT1957" s="10">
        <v>538749</v>
      </c>
    </row>
    <row r="1958" spans="1:72" x14ac:dyDescent="0.35">
      <c r="A1958" t="s">
        <v>444</v>
      </c>
      <c r="B1958" t="s">
        <v>177</v>
      </c>
      <c r="C1958" t="s">
        <v>35</v>
      </c>
      <c r="D1958" t="s">
        <v>18</v>
      </c>
      <c r="E1958" t="s">
        <v>25</v>
      </c>
      <c r="F1958" t="s">
        <v>26</v>
      </c>
      <c r="G1958" t="s">
        <v>302</v>
      </c>
      <c r="H1958" t="s">
        <v>36</v>
      </c>
      <c r="I1958" s="10">
        <v>1787755</v>
      </c>
      <c r="J1958" s="10">
        <v>95491</v>
      </c>
      <c r="K1958" s="10">
        <v>103667</v>
      </c>
      <c r="L1958" s="10">
        <v>112549</v>
      </c>
      <c r="M1958" s="10">
        <v>122205</v>
      </c>
      <c r="N1958" s="10">
        <v>132645</v>
      </c>
      <c r="O1958" s="10">
        <v>143950</v>
      </c>
      <c r="P1958" s="10">
        <v>156170</v>
      </c>
      <c r="Q1958" s="10">
        <v>169383</v>
      </c>
      <c r="R1958" s="10">
        <v>183614</v>
      </c>
      <c r="S1958" s="10">
        <v>198961</v>
      </c>
      <c r="T1958" s="10">
        <v>215506</v>
      </c>
      <c r="U1958" s="10">
        <v>233357</v>
      </c>
      <c r="V1958" s="10">
        <v>252597</v>
      </c>
      <c r="W1958" s="10">
        <v>274876</v>
      </c>
      <c r="X1958" s="10">
        <v>300810</v>
      </c>
      <c r="Y1958" s="10">
        <v>329954</v>
      </c>
      <c r="Z1958" s="10">
        <v>362802</v>
      </c>
      <c r="AA1958" s="10">
        <v>399438</v>
      </c>
      <c r="AB1958" s="10">
        <v>439808</v>
      </c>
      <c r="AC1958" s="10">
        <v>483925</v>
      </c>
      <c r="AD1958" s="10">
        <v>532122</v>
      </c>
      <c r="AE1958" s="10">
        <v>584916</v>
      </c>
      <c r="AF1958" s="10">
        <v>641993</v>
      </c>
      <c r="AG1958" s="10">
        <v>702827</v>
      </c>
      <c r="AH1958" s="10">
        <v>772444</v>
      </c>
      <c r="AI1958" s="10">
        <v>850825</v>
      </c>
      <c r="AJ1958" s="10">
        <v>932017</v>
      </c>
      <c r="AK1958" s="10">
        <v>1016172</v>
      </c>
      <c r="AL1958" s="10">
        <v>1103129</v>
      </c>
      <c r="AM1958" s="10">
        <v>1192826</v>
      </c>
      <c r="AN1958" s="10">
        <v>1284861</v>
      </c>
      <c r="AO1958" s="10">
        <v>1378681</v>
      </c>
      <c r="AP1958" s="10">
        <v>1471938</v>
      </c>
      <c r="AQ1958" s="10">
        <v>1529589</v>
      </c>
      <c r="AR1958" s="10">
        <v>1557132</v>
      </c>
      <c r="AS1958" s="10">
        <v>1583413</v>
      </c>
      <c r="AT1958" s="10">
        <v>1608492</v>
      </c>
      <c r="AU1958" s="10">
        <v>1632490</v>
      </c>
      <c r="AV1958" s="10">
        <v>1655567</v>
      </c>
      <c r="AW1958" s="10">
        <v>1677758</v>
      </c>
      <c r="AX1958" s="10">
        <v>1699040</v>
      </c>
      <c r="AY1958" s="10">
        <v>1719313</v>
      </c>
      <c r="AZ1958" s="10">
        <v>1738813</v>
      </c>
      <c r="BA1958" s="10">
        <v>1773304</v>
      </c>
      <c r="BB1958" s="10">
        <v>1820999</v>
      </c>
      <c r="BC1958" s="10">
        <v>1868429</v>
      </c>
      <c r="BD1958" s="10">
        <v>1915893</v>
      </c>
      <c r="BE1958" s="10">
        <v>1963882</v>
      </c>
      <c r="BF1958" s="10">
        <v>2013010</v>
      </c>
      <c r="BG1958" s="10">
        <v>2166075</v>
      </c>
      <c r="BH1958" s="10">
        <v>2443090</v>
      </c>
      <c r="BI1958" s="10">
        <v>2742336</v>
      </c>
      <c r="BJ1958" s="10">
        <v>3010674</v>
      </c>
      <c r="BK1958" s="10">
        <v>3213227</v>
      </c>
      <c r="BL1958" s="10">
        <v>3410010</v>
      </c>
      <c r="BM1958" s="10">
        <v>3628408</v>
      </c>
      <c r="BN1958" s="10">
        <v>3795173</v>
      </c>
      <c r="BO1958" s="10">
        <v>3889772</v>
      </c>
      <c r="BP1958" s="10">
        <v>3932743</v>
      </c>
      <c r="BQ1958" s="10">
        <v>3919863</v>
      </c>
      <c r="BR1958" s="10">
        <v>3934799</v>
      </c>
      <c r="BS1958" s="10">
        <v>4015701</v>
      </c>
      <c r="BT1958" s="10">
        <v>4105635</v>
      </c>
    </row>
    <row r="1959" spans="1:72" x14ac:dyDescent="0.35">
      <c r="A1959" t="s">
        <v>444</v>
      </c>
      <c r="B1959" t="s">
        <v>177</v>
      </c>
      <c r="C1959" t="s">
        <v>38</v>
      </c>
      <c r="D1959" t="s">
        <v>18</v>
      </c>
      <c r="E1959" t="s">
        <v>25</v>
      </c>
      <c r="F1959" t="s">
        <v>26</v>
      </c>
      <c r="G1959" t="s">
        <v>25</v>
      </c>
      <c r="H1959" t="s">
        <v>18</v>
      </c>
      <c r="I1959" s="10">
        <v>3581239</v>
      </c>
      <c r="J1959" s="10">
        <v>546443</v>
      </c>
      <c r="K1959" s="10">
        <v>557139</v>
      </c>
      <c r="L1959" s="10">
        <v>568603</v>
      </c>
      <c r="M1959" s="10">
        <v>580824</v>
      </c>
      <c r="N1959" s="10">
        <v>593808</v>
      </c>
      <c r="O1959" s="10">
        <v>607538</v>
      </c>
      <c r="P1959" s="10">
        <v>622042</v>
      </c>
      <c r="Q1959" s="10">
        <v>637379</v>
      </c>
      <c r="R1959" s="10">
        <v>653593</v>
      </c>
      <c r="S1959" s="10">
        <v>670693</v>
      </c>
      <c r="T1959" s="10">
        <v>688803</v>
      </c>
      <c r="U1959" s="10">
        <v>708045</v>
      </c>
      <c r="V1959" s="10">
        <v>728597</v>
      </c>
      <c r="W1959" s="10">
        <v>754676</v>
      </c>
      <c r="X1959" s="10">
        <v>787194</v>
      </c>
      <c r="Y1959" s="10">
        <v>824081</v>
      </c>
      <c r="Z1959" s="10">
        <v>866124</v>
      </c>
      <c r="AA1959" s="10">
        <v>912750</v>
      </c>
      <c r="AB1959" s="10">
        <v>963351</v>
      </c>
      <c r="AC1959" s="10">
        <v>1017462</v>
      </c>
      <c r="AD1959" s="10">
        <v>1075624</v>
      </c>
      <c r="AE1959" s="10">
        <v>1138301</v>
      </c>
      <c r="AF1959" s="10">
        <v>1204626</v>
      </c>
      <c r="AG1959" s="10">
        <v>1273306</v>
      </c>
      <c r="AH1959" s="10">
        <v>1353289</v>
      </c>
      <c r="AI1959" s="10">
        <v>1443446</v>
      </c>
      <c r="AJ1959" s="10">
        <v>1533351</v>
      </c>
      <c r="AK1959" s="10">
        <v>1623433</v>
      </c>
      <c r="AL1959" s="10">
        <v>1713838</v>
      </c>
      <c r="AM1959" s="10">
        <v>1804524</v>
      </c>
      <c r="AN1959" s="10">
        <v>1895187</v>
      </c>
      <c r="AO1959" s="10">
        <v>1985227</v>
      </c>
      <c r="AP1959" s="10">
        <v>2071868</v>
      </c>
      <c r="AQ1959" s="10">
        <v>2133675</v>
      </c>
      <c r="AR1959" s="10">
        <v>2172672</v>
      </c>
      <c r="AS1959" s="10">
        <v>2209958</v>
      </c>
      <c r="AT1959" s="10">
        <v>2245588</v>
      </c>
      <c r="AU1959" s="10">
        <v>2279727</v>
      </c>
      <c r="AV1959" s="10">
        <v>2312600</v>
      </c>
      <c r="AW1959" s="10">
        <v>2344253</v>
      </c>
      <c r="AX1959" s="10">
        <v>2374653</v>
      </c>
      <c r="AY1959" s="10">
        <v>2403659</v>
      </c>
      <c r="AZ1959" s="10">
        <v>2431600</v>
      </c>
      <c r="BA1959" s="10">
        <v>2468855</v>
      </c>
      <c r="BB1959" s="10">
        <v>2515192</v>
      </c>
      <c r="BC1959" s="10">
        <v>2560649</v>
      </c>
      <c r="BD1959" s="10">
        <v>2605700</v>
      </c>
      <c r="BE1959" s="10">
        <v>2651028</v>
      </c>
      <c r="BF1959" s="10">
        <v>2697537</v>
      </c>
      <c r="BG1959" s="10">
        <v>2881914</v>
      </c>
      <c r="BH1959" s="10">
        <v>3206870</v>
      </c>
      <c r="BI1959" s="10">
        <v>3535579</v>
      </c>
      <c r="BJ1959" s="10">
        <v>3816680</v>
      </c>
      <c r="BK1959" s="10">
        <v>4009267</v>
      </c>
      <c r="BL1959" s="10">
        <v>4191776</v>
      </c>
      <c r="BM1959" s="10">
        <v>4398070</v>
      </c>
      <c r="BN1959" s="10">
        <v>4541854</v>
      </c>
      <c r="BO1959" s="10">
        <v>4601157</v>
      </c>
      <c r="BP1959" s="10">
        <v>4602768</v>
      </c>
      <c r="BQ1959" s="10">
        <v>4543399</v>
      </c>
      <c r="BR1959" s="10">
        <v>4520471</v>
      </c>
      <c r="BS1959" s="10">
        <v>4576298</v>
      </c>
      <c r="BT1959" s="10">
        <v>4644384</v>
      </c>
    </row>
    <row r="1960" spans="1:72" x14ac:dyDescent="0.35">
      <c r="A1960" t="s">
        <v>445</v>
      </c>
      <c r="B1960" t="s">
        <v>178</v>
      </c>
      <c r="C1960" t="s">
        <v>15</v>
      </c>
      <c r="D1960" t="s">
        <v>132</v>
      </c>
      <c r="E1960" t="s">
        <v>16</v>
      </c>
      <c r="F1960" t="s">
        <v>17</v>
      </c>
      <c r="G1960" t="s">
        <v>25</v>
      </c>
      <c r="H1960" t="s">
        <v>18</v>
      </c>
      <c r="I1960" s="10">
        <v>109638</v>
      </c>
      <c r="J1960" s="10">
        <v>9372791</v>
      </c>
      <c r="K1960" s="10">
        <v>9661697</v>
      </c>
      <c r="L1960" s="10">
        <v>9972214</v>
      </c>
      <c r="M1960" s="10">
        <v>10307933</v>
      </c>
      <c r="N1960" s="10">
        <v>10671138</v>
      </c>
      <c r="O1960" s="10">
        <v>11051873</v>
      </c>
      <c r="P1960" s="10">
        <v>11436249</v>
      </c>
      <c r="Q1960" s="10">
        <v>11821185</v>
      </c>
      <c r="R1960" s="10">
        <v>12203652</v>
      </c>
      <c r="S1960" s="10">
        <v>12586479</v>
      </c>
      <c r="T1960" s="10">
        <v>12959291</v>
      </c>
      <c r="U1960" s="10">
        <v>13333965</v>
      </c>
      <c r="V1960" s="10">
        <v>13725428</v>
      </c>
      <c r="W1960" s="10">
        <v>14121471</v>
      </c>
      <c r="X1960" s="10">
        <v>14524621</v>
      </c>
      <c r="Y1960" s="10">
        <v>14938048</v>
      </c>
      <c r="Z1960" s="10">
        <v>15365556</v>
      </c>
      <c r="AA1960" s="10">
        <v>15814445</v>
      </c>
      <c r="AB1960" s="10">
        <v>16301236</v>
      </c>
      <c r="AC1960" s="10">
        <v>16850870</v>
      </c>
      <c r="AD1960" s="10">
        <v>17468515</v>
      </c>
      <c r="AE1960" s="10">
        <v>18135029</v>
      </c>
      <c r="AF1960" s="10">
        <v>18831735</v>
      </c>
      <c r="AG1960" s="10">
        <v>19546233</v>
      </c>
      <c r="AH1960" s="10">
        <v>20294423</v>
      </c>
      <c r="AI1960" s="10">
        <v>21087710</v>
      </c>
      <c r="AJ1960" s="10">
        <v>21915938</v>
      </c>
      <c r="AK1960" s="10">
        <v>22769321</v>
      </c>
      <c r="AL1960" s="10">
        <v>23639214</v>
      </c>
      <c r="AM1960" s="10">
        <v>24522250</v>
      </c>
      <c r="AN1960" s="10">
        <v>25411267</v>
      </c>
      <c r="AO1960" s="10">
        <v>26262136</v>
      </c>
      <c r="AP1960" s="10">
        <v>27079859</v>
      </c>
      <c r="AQ1960" s="10">
        <v>27885994</v>
      </c>
      <c r="AR1960" s="10">
        <v>28667752</v>
      </c>
      <c r="AS1960" s="10">
        <v>29416969</v>
      </c>
      <c r="AT1960" s="10">
        <v>30113875</v>
      </c>
      <c r="AU1960" s="10">
        <v>30770855</v>
      </c>
      <c r="AV1960" s="10">
        <v>31404975</v>
      </c>
      <c r="AW1960" s="10">
        <v>32040621</v>
      </c>
      <c r="AX1960" s="10">
        <v>32663080</v>
      </c>
      <c r="AY1960" s="10">
        <v>33220468</v>
      </c>
      <c r="AZ1960" s="10">
        <v>33721586</v>
      </c>
      <c r="BA1960" s="10">
        <v>34192109</v>
      </c>
      <c r="BB1960" s="10">
        <v>34618541</v>
      </c>
      <c r="BC1960" s="10">
        <v>35018578</v>
      </c>
      <c r="BD1960" s="10">
        <v>35439362</v>
      </c>
      <c r="BE1960" s="10">
        <v>35903471</v>
      </c>
      <c r="BF1960" s="10">
        <v>36405635</v>
      </c>
      <c r="BG1960" s="10">
        <v>36939037</v>
      </c>
      <c r="BH1960" s="10">
        <v>37485192</v>
      </c>
      <c r="BI1960" s="10">
        <v>38014577</v>
      </c>
      <c r="BJ1960" s="10">
        <v>38516837</v>
      </c>
      <c r="BK1960" s="10">
        <v>38976386</v>
      </c>
      <c r="BL1960" s="10">
        <v>39398808</v>
      </c>
      <c r="BM1960" s="10">
        <v>39788080</v>
      </c>
      <c r="BN1960" s="10">
        <v>40152477</v>
      </c>
      <c r="BO1960" s="10">
        <v>40521656</v>
      </c>
      <c r="BP1960" s="10">
        <v>40902266</v>
      </c>
      <c r="BQ1960" s="10">
        <v>41306067</v>
      </c>
      <c r="BR1960" s="10">
        <v>41720065</v>
      </c>
      <c r="BS1960" s="10">
        <v>42108106</v>
      </c>
      <c r="BT1960" s="10">
        <v>42467089</v>
      </c>
    </row>
    <row r="1961" spans="1:72" x14ac:dyDescent="0.35">
      <c r="A1961" t="s">
        <v>445</v>
      </c>
      <c r="B1961" t="s">
        <v>178</v>
      </c>
      <c r="C1961" t="s">
        <v>15</v>
      </c>
      <c r="D1961" t="s">
        <v>132</v>
      </c>
      <c r="E1961" t="s">
        <v>19</v>
      </c>
      <c r="F1961" t="s">
        <v>20</v>
      </c>
      <c r="G1961" t="s">
        <v>25</v>
      </c>
      <c r="H1961" t="s">
        <v>18</v>
      </c>
      <c r="I1961" s="10">
        <v>148262</v>
      </c>
      <c r="J1961" s="10">
        <v>11618477</v>
      </c>
      <c r="K1961" s="10">
        <v>11866811</v>
      </c>
      <c r="L1961" s="10">
        <v>12122265</v>
      </c>
      <c r="M1961" s="10">
        <v>12381980</v>
      </c>
      <c r="N1961" s="10">
        <v>12641986</v>
      </c>
      <c r="O1961" s="10">
        <v>12915478</v>
      </c>
      <c r="P1961" s="10">
        <v>13217310</v>
      </c>
      <c r="Q1961" s="10">
        <v>13547306</v>
      </c>
      <c r="R1961" s="10">
        <v>13905521</v>
      </c>
      <c r="S1961" s="10">
        <v>14292284</v>
      </c>
      <c r="T1961" s="10">
        <v>14693967</v>
      </c>
      <c r="U1961" s="10">
        <v>15113551</v>
      </c>
      <c r="V1961" s="10">
        <v>15567561</v>
      </c>
      <c r="W1961" s="10">
        <v>16058775</v>
      </c>
      <c r="X1961" s="10">
        <v>16597416</v>
      </c>
      <c r="Y1961" s="10">
        <v>17186113</v>
      </c>
      <c r="Z1961" s="10">
        <v>17815848</v>
      </c>
      <c r="AA1961" s="10">
        <v>18480614</v>
      </c>
      <c r="AB1961" s="10">
        <v>19247652</v>
      </c>
      <c r="AC1961" s="10">
        <v>20247860</v>
      </c>
      <c r="AD1961" s="10">
        <v>21390411</v>
      </c>
      <c r="AE1961" s="10">
        <v>22441837</v>
      </c>
      <c r="AF1961" s="10">
        <v>23313151</v>
      </c>
      <c r="AG1961" s="10">
        <v>24004439</v>
      </c>
      <c r="AH1961" s="10">
        <v>24751227</v>
      </c>
      <c r="AI1961" s="10">
        <v>25630565</v>
      </c>
      <c r="AJ1961" s="10">
        <v>26537486</v>
      </c>
      <c r="AK1961" s="10">
        <v>27457825</v>
      </c>
      <c r="AL1961" s="10">
        <v>28351184</v>
      </c>
      <c r="AM1961" s="10">
        <v>29249232</v>
      </c>
      <c r="AN1961" s="10">
        <v>30160896</v>
      </c>
      <c r="AO1961" s="10">
        <v>30802940</v>
      </c>
      <c r="AP1961" s="10">
        <v>31469571</v>
      </c>
      <c r="AQ1961" s="10">
        <v>32398631</v>
      </c>
      <c r="AR1961" s="10">
        <v>33436941</v>
      </c>
      <c r="AS1961" s="10">
        <v>34628234</v>
      </c>
      <c r="AT1961" s="10">
        <v>35861971</v>
      </c>
      <c r="AU1961" s="10">
        <v>37161460</v>
      </c>
      <c r="AV1961" s="10">
        <v>38516198</v>
      </c>
      <c r="AW1961" s="10">
        <v>40087963</v>
      </c>
      <c r="AX1961" s="10">
        <v>41753988</v>
      </c>
      <c r="AY1961" s="10">
        <v>43089490</v>
      </c>
      <c r="AZ1961" s="10">
        <v>44267942</v>
      </c>
      <c r="BA1961" s="10">
        <v>45553883</v>
      </c>
      <c r="BB1961" s="10">
        <v>46859309</v>
      </c>
      <c r="BC1961" s="10">
        <v>48182394</v>
      </c>
      <c r="BD1961" s="10">
        <v>49565822</v>
      </c>
      <c r="BE1961" s="10">
        <v>50982251</v>
      </c>
      <c r="BF1961" s="10">
        <v>52450779</v>
      </c>
      <c r="BG1961" s="10">
        <v>53957721</v>
      </c>
      <c r="BH1961" s="10">
        <v>55364936</v>
      </c>
      <c r="BI1961" s="10">
        <v>56522368</v>
      </c>
      <c r="BJ1961" s="10">
        <v>57476424</v>
      </c>
      <c r="BK1961" s="10">
        <v>58368756</v>
      </c>
      <c r="BL1961" s="10">
        <v>59371136</v>
      </c>
      <c r="BM1961" s="10">
        <v>60495030</v>
      </c>
      <c r="BN1961" s="10">
        <v>61727617</v>
      </c>
      <c r="BO1961" s="10">
        <v>63107299</v>
      </c>
      <c r="BP1961" s="10">
        <v>64530581</v>
      </c>
      <c r="BQ1961" s="10">
        <v>66045092</v>
      </c>
      <c r="BR1961" s="10">
        <v>67653850</v>
      </c>
      <c r="BS1961" s="10">
        <v>69350777</v>
      </c>
      <c r="BT1961" s="10">
        <v>71136827</v>
      </c>
    </row>
    <row r="1962" spans="1:72" x14ac:dyDescent="0.35">
      <c r="A1962" t="s">
        <v>445</v>
      </c>
      <c r="B1962" t="s">
        <v>178</v>
      </c>
      <c r="C1962" t="s">
        <v>15</v>
      </c>
      <c r="D1962" t="s">
        <v>132</v>
      </c>
      <c r="E1962" t="s">
        <v>21</v>
      </c>
      <c r="F1962" t="s">
        <v>22</v>
      </c>
      <c r="G1962" t="s">
        <v>25</v>
      </c>
      <c r="H1962" t="s">
        <v>18</v>
      </c>
      <c r="I1962" s="10">
        <v>9414</v>
      </c>
      <c r="J1962" s="10">
        <v>705926</v>
      </c>
      <c r="K1962" s="10">
        <v>703145</v>
      </c>
      <c r="L1962" s="10">
        <v>704051</v>
      </c>
      <c r="M1962" s="10">
        <v>708970</v>
      </c>
      <c r="N1962" s="10">
        <v>717728</v>
      </c>
      <c r="O1962" s="10">
        <v>730664</v>
      </c>
      <c r="P1962" s="10">
        <v>747583</v>
      </c>
      <c r="Q1962" s="10">
        <v>768046</v>
      </c>
      <c r="R1962" s="10">
        <v>791427</v>
      </c>
      <c r="S1962" s="10">
        <v>817685</v>
      </c>
      <c r="T1962" s="10">
        <v>843270</v>
      </c>
      <c r="U1962" s="10">
        <v>870014</v>
      </c>
      <c r="V1962" s="10">
        <v>901384</v>
      </c>
      <c r="W1962" s="10">
        <v>935079</v>
      </c>
      <c r="X1962" s="10">
        <v>971548</v>
      </c>
      <c r="Y1962" s="10">
        <v>1011019</v>
      </c>
      <c r="Z1962" s="10">
        <v>1053229</v>
      </c>
      <c r="AA1962" s="10">
        <v>1097943</v>
      </c>
      <c r="AB1962" s="10">
        <v>1146546</v>
      </c>
      <c r="AC1962" s="10">
        <v>1201981</v>
      </c>
      <c r="AD1962" s="10">
        <v>1262047</v>
      </c>
      <c r="AE1962" s="10">
        <v>1321202</v>
      </c>
      <c r="AF1962" s="10">
        <v>1378039</v>
      </c>
      <c r="AG1962" s="10">
        <v>1433316</v>
      </c>
      <c r="AH1962" s="10">
        <v>1490834</v>
      </c>
      <c r="AI1962" s="10">
        <v>1551037</v>
      </c>
      <c r="AJ1962" s="10">
        <v>1611417</v>
      </c>
      <c r="AK1962" s="10">
        <v>1672565</v>
      </c>
      <c r="AL1962" s="10">
        <v>1734537</v>
      </c>
      <c r="AM1962" s="10">
        <v>1798372</v>
      </c>
      <c r="AN1962" s="10">
        <v>1863512</v>
      </c>
      <c r="AO1962" s="10">
        <v>1920961</v>
      </c>
      <c r="AP1962" s="10">
        <v>1977557</v>
      </c>
      <c r="AQ1962" s="10">
        <v>2040637</v>
      </c>
      <c r="AR1962" s="10">
        <v>2106507</v>
      </c>
      <c r="AS1962" s="10">
        <v>2176653</v>
      </c>
      <c r="AT1962" s="10">
        <v>2249760</v>
      </c>
      <c r="AU1962" s="10">
        <v>2326522</v>
      </c>
      <c r="AV1962" s="10">
        <v>2407088</v>
      </c>
      <c r="AW1962" s="10">
        <v>2495287</v>
      </c>
      <c r="AX1962" s="10">
        <v>2587991</v>
      </c>
      <c r="AY1962" s="10">
        <v>2674456</v>
      </c>
      <c r="AZ1962" s="10">
        <v>2759888</v>
      </c>
      <c r="BA1962" s="10">
        <v>2853103</v>
      </c>
      <c r="BB1962" s="10">
        <v>2952240</v>
      </c>
      <c r="BC1962" s="10">
        <v>3058868</v>
      </c>
      <c r="BD1962" s="10">
        <v>3175336</v>
      </c>
      <c r="BE1962" s="10">
        <v>3300605</v>
      </c>
      <c r="BF1962" s="10">
        <v>3433605</v>
      </c>
      <c r="BG1962" s="10">
        <v>3570256</v>
      </c>
      <c r="BH1962" s="10">
        <v>3705587</v>
      </c>
      <c r="BI1962" s="10">
        <v>3836932</v>
      </c>
      <c r="BJ1962" s="10">
        <v>3965658</v>
      </c>
      <c r="BK1962" s="10">
        <v>4091485</v>
      </c>
      <c r="BL1962" s="10">
        <v>4215647</v>
      </c>
      <c r="BM1962" s="10">
        <v>4347217</v>
      </c>
      <c r="BN1962" s="10">
        <v>4496476</v>
      </c>
      <c r="BO1962" s="10">
        <v>4664201</v>
      </c>
      <c r="BP1962" s="10">
        <v>4845390</v>
      </c>
      <c r="BQ1962" s="10">
        <v>5029941</v>
      </c>
      <c r="BR1962" s="10">
        <v>5212350</v>
      </c>
      <c r="BS1962" s="10">
        <v>5405099</v>
      </c>
      <c r="BT1962" s="10">
        <v>5625125</v>
      </c>
    </row>
    <row r="1963" spans="1:72" x14ac:dyDescent="0.35">
      <c r="A1963" t="s">
        <v>445</v>
      </c>
      <c r="B1963" t="s">
        <v>178</v>
      </c>
      <c r="C1963" t="s">
        <v>24</v>
      </c>
      <c r="D1963" t="s">
        <v>132</v>
      </c>
      <c r="E1963" t="s">
        <v>25</v>
      </c>
      <c r="F1963" t="s">
        <v>26</v>
      </c>
      <c r="G1963" t="s">
        <v>25</v>
      </c>
      <c r="H1963" t="s">
        <v>18</v>
      </c>
      <c r="I1963" s="10">
        <v>267314</v>
      </c>
      <c r="J1963" s="10">
        <v>21697194</v>
      </c>
      <c r="K1963" s="10">
        <v>22231652</v>
      </c>
      <c r="L1963" s="10">
        <v>22798530</v>
      </c>
      <c r="M1963" s="10">
        <v>23398883</v>
      </c>
      <c r="N1963" s="10">
        <v>24030852</v>
      </c>
      <c r="O1963" s="10">
        <v>24698014</v>
      </c>
      <c r="P1963" s="10">
        <v>25401143</v>
      </c>
      <c r="Q1963" s="10">
        <v>26136537</v>
      </c>
      <c r="R1963" s="10">
        <v>26900599</v>
      </c>
      <c r="S1963" s="10">
        <v>27696448</v>
      </c>
      <c r="T1963" s="10">
        <v>28496527</v>
      </c>
      <c r="U1963" s="10">
        <v>29317529</v>
      </c>
      <c r="V1963" s="10">
        <v>30194373</v>
      </c>
      <c r="W1963" s="10">
        <v>31115326</v>
      </c>
      <c r="X1963" s="10">
        <v>32093585</v>
      </c>
      <c r="Y1963" s="10">
        <v>33135180</v>
      </c>
      <c r="Z1963" s="10">
        <v>34234632</v>
      </c>
      <c r="AA1963" s="10">
        <v>35393003</v>
      </c>
      <c r="AB1963" s="10">
        <v>36695434</v>
      </c>
      <c r="AC1963" s="10">
        <v>38300711</v>
      </c>
      <c r="AD1963" s="10">
        <v>40120973</v>
      </c>
      <c r="AE1963" s="10">
        <v>41898068</v>
      </c>
      <c r="AF1963" s="10">
        <v>43522925</v>
      </c>
      <c r="AG1963" s="10">
        <v>44983988</v>
      </c>
      <c r="AH1963" s="10">
        <v>46536484</v>
      </c>
      <c r="AI1963" s="10">
        <v>48269312</v>
      </c>
      <c r="AJ1963" s="10">
        <v>50064842</v>
      </c>
      <c r="AK1963" s="10">
        <v>51899712</v>
      </c>
      <c r="AL1963" s="10">
        <v>53724935</v>
      </c>
      <c r="AM1963" s="10">
        <v>55569854</v>
      </c>
      <c r="AN1963" s="10">
        <v>57435675</v>
      </c>
      <c r="AO1963" s="10">
        <v>58986038</v>
      </c>
      <c r="AP1963" s="10">
        <v>60526987</v>
      </c>
      <c r="AQ1963" s="10">
        <v>62325262</v>
      </c>
      <c r="AR1963" s="10">
        <v>64211200</v>
      </c>
      <c r="AS1963" s="10">
        <v>66221856</v>
      </c>
      <c r="AT1963" s="10">
        <v>68225605</v>
      </c>
      <c r="AU1963" s="10">
        <v>70258836</v>
      </c>
      <c r="AV1963" s="10">
        <v>72328261</v>
      </c>
      <c r="AW1963" s="10">
        <v>74623871</v>
      </c>
      <c r="AX1963" s="10">
        <v>77005059</v>
      </c>
      <c r="AY1963" s="10">
        <v>78984415</v>
      </c>
      <c r="AZ1963" s="10">
        <v>80749416</v>
      </c>
      <c r="BA1963" s="10">
        <v>82599094</v>
      </c>
      <c r="BB1963" s="10">
        <v>84430090</v>
      </c>
      <c r="BC1963" s="10">
        <v>86259841</v>
      </c>
      <c r="BD1963" s="10">
        <v>88180519</v>
      </c>
      <c r="BE1963" s="10">
        <v>90186327</v>
      </c>
      <c r="BF1963" s="10">
        <v>92290019</v>
      </c>
      <c r="BG1963" s="10">
        <v>94467014</v>
      </c>
      <c r="BH1963" s="10">
        <v>96555715</v>
      </c>
      <c r="BI1963" s="10">
        <v>98373877</v>
      </c>
      <c r="BJ1963" s="10">
        <v>99958919</v>
      </c>
      <c r="BK1963" s="10">
        <v>101436628</v>
      </c>
      <c r="BL1963" s="10">
        <v>102985590</v>
      </c>
      <c r="BM1963" s="10">
        <v>104630327</v>
      </c>
      <c r="BN1963" s="10">
        <v>106376569</v>
      </c>
      <c r="BO1963" s="10">
        <v>108293156</v>
      </c>
      <c r="BP1963" s="10">
        <v>110278237</v>
      </c>
      <c r="BQ1963" s="10">
        <v>112381099</v>
      </c>
      <c r="BR1963" s="10">
        <v>114586264</v>
      </c>
      <c r="BS1963" s="10">
        <v>116863982</v>
      </c>
      <c r="BT1963" s="10">
        <v>119229040</v>
      </c>
    </row>
    <row r="1964" spans="1:72" x14ac:dyDescent="0.35">
      <c r="A1964" t="s">
        <v>445</v>
      </c>
      <c r="B1964" t="s">
        <v>178</v>
      </c>
      <c r="C1964" t="s">
        <v>27</v>
      </c>
      <c r="D1964" t="s">
        <v>134</v>
      </c>
      <c r="E1964" t="s">
        <v>16</v>
      </c>
      <c r="F1964" t="s">
        <v>17</v>
      </c>
      <c r="G1964" t="s">
        <v>25</v>
      </c>
      <c r="H1964" t="s">
        <v>18</v>
      </c>
      <c r="I1964" s="10">
        <v>112316</v>
      </c>
      <c r="J1964" s="10">
        <v>9849395</v>
      </c>
      <c r="K1964" s="10">
        <v>10148226</v>
      </c>
      <c r="L1964" s="10">
        <v>10481261</v>
      </c>
      <c r="M1964" s="10">
        <v>10850983</v>
      </c>
      <c r="N1964" s="10">
        <v>11246736</v>
      </c>
      <c r="O1964" s="10">
        <v>11655335</v>
      </c>
      <c r="P1964" s="10">
        <v>12066962</v>
      </c>
      <c r="Q1964" s="10">
        <v>12478309</v>
      </c>
      <c r="R1964" s="10">
        <v>12886728</v>
      </c>
      <c r="S1964" s="10">
        <v>13295300</v>
      </c>
      <c r="T1964" s="10">
        <v>13692869</v>
      </c>
      <c r="U1964" s="10">
        <v>14093063</v>
      </c>
      <c r="V1964" s="10">
        <v>14512224</v>
      </c>
      <c r="W1964" s="10">
        <v>14937269</v>
      </c>
      <c r="X1964" s="10">
        <v>15370700</v>
      </c>
      <c r="Y1964" s="10">
        <v>15815580</v>
      </c>
      <c r="Z1964" s="10">
        <v>16278096</v>
      </c>
      <c r="AA1964" s="10">
        <v>16763511</v>
      </c>
      <c r="AB1964" s="10">
        <v>17280140</v>
      </c>
      <c r="AC1964" s="10">
        <v>17855181</v>
      </c>
      <c r="AD1964" s="10">
        <v>18500344</v>
      </c>
      <c r="AE1964" s="10">
        <v>19197061</v>
      </c>
      <c r="AF1964" s="10">
        <v>19926349</v>
      </c>
      <c r="AG1964" s="10">
        <v>20675189</v>
      </c>
      <c r="AH1964" s="10">
        <v>21458983</v>
      </c>
      <c r="AI1964" s="10">
        <v>22291193</v>
      </c>
      <c r="AJ1964" s="10">
        <v>23163378</v>
      </c>
      <c r="AK1964" s="10">
        <v>24069824</v>
      </c>
      <c r="AL1964" s="10">
        <v>25003444</v>
      </c>
      <c r="AM1964" s="10">
        <v>25955802</v>
      </c>
      <c r="AN1964" s="10">
        <v>26914867</v>
      </c>
      <c r="AO1964" s="10">
        <v>27832035</v>
      </c>
      <c r="AP1964" s="10">
        <v>28719359</v>
      </c>
      <c r="AQ1964" s="10">
        <v>29608282</v>
      </c>
      <c r="AR1964" s="10">
        <v>30475594</v>
      </c>
      <c r="AS1964" s="10">
        <v>31304874</v>
      </c>
      <c r="AT1964" s="10">
        <v>32076369</v>
      </c>
      <c r="AU1964" s="10">
        <v>32802858</v>
      </c>
      <c r="AV1964" s="10">
        <v>33507218</v>
      </c>
      <c r="AW1964" s="10">
        <v>34214628</v>
      </c>
      <c r="AX1964" s="10">
        <v>34908545</v>
      </c>
      <c r="AY1964" s="10">
        <v>35533128</v>
      </c>
      <c r="AZ1964" s="10">
        <v>36085183</v>
      </c>
      <c r="BA1964" s="10">
        <v>36588423</v>
      </c>
      <c r="BB1964" s="10">
        <v>37039578</v>
      </c>
      <c r="BC1964" s="10">
        <v>37454059</v>
      </c>
      <c r="BD1964" s="10">
        <v>37885907</v>
      </c>
      <c r="BE1964" s="10">
        <v>38357245</v>
      </c>
      <c r="BF1964" s="10">
        <v>38850925</v>
      </c>
      <c r="BG1964" s="10">
        <v>39367699</v>
      </c>
      <c r="BH1964" s="10">
        <v>39892598</v>
      </c>
      <c r="BI1964" s="10">
        <v>40395840</v>
      </c>
      <c r="BJ1964" s="10">
        <v>40868328</v>
      </c>
      <c r="BK1964" s="10">
        <v>41291813</v>
      </c>
      <c r="BL1964" s="10">
        <v>41668844</v>
      </c>
      <c r="BM1964" s="10">
        <v>42008167</v>
      </c>
      <c r="BN1964" s="10">
        <v>42327187</v>
      </c>
      <c r="BO1964" s="10">
        <v>42658807</v>
      </c>
      <c r="BP1964" s="10">
        <v>43006205</v>
      </c>
      <c r="BQ1964" s="10">
        <v>43375562</v>
      </c>
      <c r="BR1964" s="10">
        <v>43760110</v>
      </c>
      <c r="BS1964" s="10">
        <v>44122535</v>
      </c>
      <c r="BT1964" s="10">
        <v>44454297</v>
      </c>
    </row>
    <row r="1965" spans="1:72" x14ac:dyDescent="0.35">
      <c r="A1965" t="s">
        <v>445</v>
      </c>
      <c r="B1965" t="s">
        <v>178</v>
      </c>
      <c r="C1965" t="s">
        <v>27</v>
      </c>
      <c r="D1965" t="s">
        <v>134</v>
      </c>
      <c r="E1965" t="s">
        <v>19</v>
      </c>
      <c r="F1965" t="s">
        <v>20</v>
      </c>
      <c r="G1965" t="s">
        <v>25</v>
      </c>
      <c r="H1965" t="s">
        <v>18</v>
      </c>
      <c r="I1965" s="10">
        <v>148104</v>
      </c>
      <c r="J1965" s="10">
        <v>14514709</v>
      </c>
      <c r="K1965" s="10">
        <v>14780462</v>
      </c>
      <c r="L1965" s="10">
        <v>15039287</v>
      </c>
      <c r="M1965" s="10">
        <v>15288875</v>
      </c>
      <c r="N1965" s="10">
        <v>15538471</v>
      </c>
      <c r="O1965" s="10">
        <v>15804502</v>
      </c>
      <c r="P1965" s="10">
        <v>16099378</v>
      </c>
      <c r="Q1965" s="10">
        <v>16422724</v>
      </c>
      <c r="R1965" s="10">
        <v>16774299</v>
      </c>
      <c r="S1965" s="10">
        <v>17153109</v>
      </c>
      <c r="T1965" s="10">
        <v>17516035</v>
      </c>
      <c r="U1965" s="10">
        <v>17897216</v>
      </c>
      <c r="V1965" s="10">
        <v>18341719</v>
      </c>
      <c r="W1965" s="10">
        <v>18821314</v>
      </c>
      <c r="X1965" s="10">
        <v>19346450</v>
      </c>
      <c r="Y1965" s="10">
        <v>19919797</v>
      </c>
      <c r="Z1965" s="10">
        <v>20531460</v>
      </c>
      <c r="AA1965" s="10">
        <v>21176981</v>
      </c>
      <c r="AB1965" s="10">
        <v>21922836</v>
      </c>
      <c r="AC1965" s="10">
        <v>22898167</v>
      </c>
      <c r="AD1965" s="10">
        <v>24012864</v>
      </c>
      <c r="AE1965" s="10">
        <v>25033763</v>
      </c>
      <c r="AF1965" s="10">
        <v>25873323</v>
      </c>
      <c r="AG1965" s="10">
        <v>26532590</v>
      </c>
      <c r="AH1965" s="10">
        <v>27255498</v>
      </c>
      <c r="AI1965" s="10">
        <v>28122652</v>
      </c>
      <c r="AJ1965" s="10">
        <v>29022632</v>
      </c>
      <c r="AK1965" s="10">
        <v>29934554</v>
      </c>
      <c r="AL1965" s="10">
        <v>30816153</v>
      </c>
      <c r="AM1965" s="10">
        <v>31700276</v>
      </c>
      <c r="AN1965" s="10">
        <v>32601508</v>
      </c>
      <c r="AO1965" s="10">
        <v>33249677</v>
      </c>
      <c r="AP1965" s="10">
        <v>33936225</v>
      </c>
      <c r="AQ1965" s="10">
        <v>34883770</v>
      </c>
      <c r="AR1965" s="10">
        <v>35937769</v>
      </c>
      <c r="AS1965" s="10">
        <v>37147220</v>
      </c>
      <c r="AT1965" s="10">
        <v>38399746</v>
      </c>
      <c r="AU1965" s="10">
        <v>39717222</v>
      </c>
      <c r="AV1965" s="10">
        <v>41090550</v>
      </c>
      <c r="AW1965" s="10">
        <v>42682883</v>
      </c>
      <c r="AX1965" s="10">
        <v>44371845</v>
      </c>
      <c r="AY1965" s="10">
        <v>45739259</v>
      </c>
      <c r="AZ1965" s="10">
        <v>46964968</v>
      </c>
      <c r="BA1965" s="10">
        <v>48306916</v>
      </c>
      <c r="BB1965" s="10">
        <v>49669102</v>
      </c>
      <c r="BC1965" s="10">
        <v>51040281</v>
      </c>
      <c r="BD1965" s="10">
        <v>52454441</v>
      </c>
      <c r="BE1965" s="10">
        <v>53892481</v>
      </c>
      <c r="BF1965" s="10">
        <v>55391687</v>
      </c>
      <c r="BG1965" s="10">
        <v>56935640</v>
      </c>
      <c r="BH1965" s="10">
        <v>58380795</v>
      </c>
      <c r="BI1965" s="10">
        <v>59582287</v>
      </c>
      <c r="BJ1965" s="10">
        <v>60589449</v>
      </c>
      <c r="BK1965" s="10">
        <v>61545782</v>
      </c>
      <c r="BL1965" s="10">
        <v>62289831</v>
      </c>
      <c r="BM1965" s="10">
        <v>62812854</v>
      </c>
      <c r="BN1965" s="10">
        <v>63533337</v>
      </c>
      <c r="BO1965" s="10">
        <v>64544589</v>
      </c>
      <c r="BP1965" s="10">
        <v>65664459</v>
      </c>
      <c r="BQ1965" s="10">
        <v>66986421</v>
      </c>
      <c r="BR1965" s="10">
        <v>68499650</v>
      </c>
      <c r="BS1965" s="10">
        <v>70165001</v>
      </c>
      <c r="BT1965" s="10">
        <v>71974235</v>
      </c>
    </row>
    <row r="1966" spans="1:72" x14ac:dyDescent="0.35">
      <c r="A1966" t="s">
        <v>445</v>
      </c>
      <c r="B1966" t="s">
        <v>178</v>
      </c>
      <c r="C1966" t="s">
        <v>27</v>
      </c>
      <c r="D1966" t="s">
        <v>134</v>
      </c>
      <c r="E1966" t="s">
        <v>21</v>
      </c>
      <c r="F1966" t="s">
        <v>22</v>
      </c>
      <c r="G1966" t="s">
        <v>25</v>
      </c>
      <c r="H1966" t="s">
        <v>18</v>
      </c>
      <c r="I1966" s="10">
        <v>8819</v>
      </c>
      <c r="J1966" s="10">
        <v>999616</v>
      </c>
      <c r="K1966" s="10">
        <v>1001501</v>
      </c>
      <c r="L1966" s="10">
        <v>1005971</v>
      </c>
      <c r="M1966" s="10">
        <v>1013851</v>
      </c>
      <c r="N1966" s="10">
        <v>1025566</v>
      </c>
      <c r="O1966" s="10">
        <v>1041563</v>
      </c>
      <c r="P1966" s="10">
        <v>1062308</v>
      </c>
      <c r="Q1966" s="10">
        <v>1087173</v>
      </c>
      <c r="R1966" s="10">
        <v>1115180</v>
      </c>
      <c r="S1966" s="10">
        <v>1146016</v>
      </c>
      <c r="T1966" s="10">
        <v>1173349</v>
      </c>
      <c r="U1966" s="10">
        <v>1201758</v>
      </c>
      <c r="V1966" s="10">
        <v>1237309</v>
      </c>
      <c r="W1966" s="10">
        <v>1275260</v>
      </c>
      <c r="X1966" s="10">
        <v>1316264</v>
      </c>
      <c r="Y1966" s="10">
        <v>1360366</v>
      </c>
      <c r="Z1966" s="10">
        <v>1406918</v>
      </c>
      <c r="AA1966" s="10">
        <v>1455835</v>
      </c>
      <c r="AB1966" s="10">
        <v>1508932</v>
      </c>
      <c r="AC1966" s="10">
        <v>1569998</v>
      </c>
      <c r="AD1966" s="10">
        <v>1636022</v>
      </c>
      <c r="AE1966" s="10">
        <v>1699306</v>
      </c>
      <c r="AF1966" s="10">
        <v>1757774</v>
      </c>
      <c r="AG1966" s="10">
        <v>1812098</v>
      </c>
      <c r="AH1966" s="10">
        <v>1870586</v>
      </c>
      <c r="AI1966" s="10">
        <v>1935366</v>
      </c>
      <c r="AJ1966" s="10">
        <v>2000241</v>
      </c>
      <c r="AK1966" s="10">
        <v>2063748</v>
      </c>
      <c r="AL1966" s="10">
        <v>2125855</v>
      </c>
      <c r="AM1966" s="10">
        <v>2188137</v>
      </c>
      <c r="AN1966" s="10">
        <v>2251519</v>
      </c>
      <c r="AO1966" s="10">
        <v>2307428</v>
      </c>
      <c r="AP1966" s="10">
        <v>2364044</v>
      </c>
      <c r="AQ1966" s="10">
        <v>2427824</v>
      </c>
      <c r="AR1966" s="10">
        <v>2492913</v>
      </c>
      <c r="AS1966" s="10">
        <v>2560859</v>
      </c>
      <c r="AT1966" s="10">
        <v>2628548</v>
      </c>
      <c r="AU1966" s="10">
        <v>2697189</v>
      </c>
      <c r="AV1966" s="10">
        <v>2768433</v>
      </c>
      <c r="AW1966" s="10">
        <v>2848541</v>
      </c>
      <c r="AX1966" s="10">
        <v>2932278</v>
      </c>
      <c r="AY1966" s="10">
        <v>3006006</v>
      </c>
      <c r="AZ1966" s="10">
        <v>3077114</v>
      </c>
      <c r="BA1966" s="10">
        <v>3154187</v>
      </c>
      <c r="BB1966" s="10">
        <v>3233327</v>
      </c>
      <c r="BC1966" s="10">
        <v>3315803</v>
      </c>
      <c r="BD1966" s="10">
        <v>3403653</v>
      </c>
      <c r="BE1966" s="10">
        <v>3495902</v>
      </c>
      <c r="BF1966" s="10">
        <v>3590592</v>
      </c>
      <c r="BG1966" s="10">
        <v>3684145</v>
      </c>
      <c r="BH1966" s="10">
        <v>3773631</v>
      </c>
      <c r="BI1966" s="10">
        <v>3853858</v>
      </c>
      <c r="BJ1966" s="10">
        <v>3920866</v>
      </c>
      <c r="BK1966" s="10">
        <v>3977405</v>
      </c>
      <c r="BL1966" s="10">
        <v>4025033</v>
      </c>
      <c r="BM1966" s="10">
        <v>4073490</v>
      </c>
      <c r="BN1966" s="10">
        <v>4142562</v>
      </c>
      <c r="BO1966" s="10">
        <v>4234927</v>
      </c>
      <c r="BP1966" s="10">
        <v>4344377</v>
      </c>
      <c r="BQ1966" s="10">
        <v>4453658</v>
      </c>
      <c r="BR1966" s="10">
        <v>4556092</v>
      </c>
      <c r="BS1966" s="10">
        <v>4673344</v>
      </c>
      <c r="BT1966" s="10">
        <v>4828084</v>
      </c>
    </row>
    <row r="1967" spans="1:72" x14ac:dyDescent="0.35">
      <c r="A1967" t="s">
        <v>445</v>
      </c>
      <c r="B1967" t="s">
        <v>178</v>
      </c>
      <c r="C1967" t="s">
        <v>29</v>
      </c>
      <c r="D1967" t="s">
        <v>134</v>
      </c>
      <c r="E1967" t="s">
        <v>25</v>
      </c>
      <c r="F1967" t="s">
        <v>26</v>
      </c>
      <c r="G1967" t="s">
        <v>25</v>
      </c>
      <c r="H1967" t="s">
        <v>18</v>
      </c>
      <c r="I1967" s="10">
        <v>269239</v>
      </c>
      <c r="J1967" s="10">
        <v>25363721</v>
      </c>
      <c r="K1967" s="10">
        <v>25930189</v>
      </c>
      <c r="L1967" s="10">
        <v>26526519</v>
      </c>
      <c r="M1967" s="10">
        <v>27153709</v>
      </c>
      <c r="N1967" s="10">
        <v>27810773</v>
      </c>
      <c r="O1967" s="10">
        <v>28501400</v>
      </c>
      <c r="P1967" s="10">
        <v>29228649</v>
      </c>
      <c r="Q1967" s="10">
        <v>29988206</v>
      </c>
      <c r="R1967" s="10">
        <v>30776207</v>
      </c>
      <c r="S1967" s="10">
        <v>31594424</v>
      </c>
      <c r="T1967" s="10">
        <v>32382253</v>
      </c>
      <c r="U1967" s="10">
        <v>33192037</v>
      </c>
      <c r="V1967" s="10">
        <v>34091252</v>
      </c>
      <c r="W1967" s="10">
        <v>35033843</v>
      </c>
      <c r="X1967" s="10">
        <v>36033414</v>
      </c>
      <c r="Y1967" s="10">
        <v>37095743</v>
      </c>
      <c r="Z1967" s="10">
        <v>38216474</v>
      </c>
      <c r="AA1967" s="10">
        <v>39396326</v>
      </c>
      <c r="AB1967" s="10">
        <v>40711907</v>
      </c>
      <c r="AC1967" s="10">
        <v>42323346</v>
      </c>
      <c r="AD1967" s="10">
        <v>44149230</v>
      </c>
      <c r="AE1967" s="10">
        <v>45930130</v>
      </c>
      <c r="AF1967" s="10">
        <v>47557446</v>
      </c>
      <c r="AG1967" s="10">
        <v>49019878</v>
      </c>
      <c r="AH1967" s="10">
        <v>50585068</v>
      </c>
      <c r="AI1967" s="10">
        <v>52349211</v>
      </c>
      <c r="AJ1967" s="10">
        <v>54186251</v>
      </c>
      <c r="AK1967" s="10">
        <v>56068126</v>
      </c>
      <c r="AL1967" s="10">
        <v>57945452</v>
      </c>
      <c r="AM1967" s="10">
        <v>59844215</v>
      </c>
      <c r="AN1967" s="10">
        <v>61767894</v>
      </c>
      <c r="AO1967" s="10">
        <v>63389141</v>
      </c>
      <c r="AP1967" s="10">
        <v>65019628</v>
      </c>
      <c r="AQ1967" s="10">
        <v>66919877</v>
      </c>
      <c r="AR1967" s="10">
        <v>68906276</v>
      </c>
      <c r="AS1967" s="10">
        <v>71012953</v>
      </c>
      <c r="AT1967" s="10">
        <v>73104663</v>
      </c>
      <c r="AU1967" s="10">
        <v>75217269</v>
      </c>
      <c r="AV1967" s="10">
        <v>77366201</v>
      </c>
      <c r="AW1967" s="10">
        <v>79746052</v>
      </c>
      <c r="AX1967" s="10">
        <v>82212668</v>
      </c>
      <c r="AY1967" s="10">
        <v>84278393</v>
      </c>
      <c r="AZ1967" s="10">
        <v>86127265</v>
      </c>
      <c r="BA1967" s="10">
        <v>88049526</v>
      </c>
      <c r="BB1967" s="10">
        <v>89942008</v>
      </c>
      <c r="BC1967" s="10">
        <v>91810143</v>
      </c>
      <c r="BD1967" s="10">
        <v>93744001</v>
      </c>
      <c r="BE1967" s="10">
        <v>95745628</v>
      </c>
      <c r="BF1967" s="10">
        <v>97833204</v>
      </c>
      <c r="BG1967" s="10">
        <v>99987484</v>
      </c>
      <c r="BH1967" s="10">
        <v>102047023</v>
      </c>
      <c r="BI1967" s="10">
        <v>103831984</v>
      </c>
      <c r="BJ1967" s="10">
        <v>105378643</v>
      </c>
      <c r="BK1967" s="10">
        <v>106815000</v>
      </c>
      <c r="BL1967" s="10">
        <v>107983708</v>
      </c>
      <c r="BM1967" s="10">
        <v>108894512</v>
      </c>
      <c r="BN1967" s="10">
        <v>110003086</v>
      </c>
      <c r="BO1967" s="10">
        <v>111438323</v>
      </c>
      <c r="BP1967" s="10">
        <v>113015042</v>
      </c>
      <c r="BQ1967" s="10">
        <v>114815641</v>
      </c>
      <c r="BR1967" s="10">
        <v>116815852</v>
      </c>
      <c r="BS1967" s="10">
        <v>118960880</v>
      </c>
      <c r="BT1967" s="10">
        <v>121256617</v>
      </c>
    </row>
    <row r="1968" spans="1:72" x14ac:dyDescent="0.35">
      <c r="A1968" t="s">
        <v>445</v>
      </c>
      <c r="B1968" t="s">
        <v>178</v>
      </c>
      <c r="C1968" t="s">
        <v>25</v>
      </c>
      <c r="D1968" t="s">
        <v>18</v>
      </c>
      <c r="E1968" t="s">
        <v>16</v>
      </c>
      <c r="F1968" t="s">
        <v>17</v>
      </c>
      <c r="G1968" t="s">
        <v>25</v>
      </c>
      <c r="H1968" t="s">
        <v>18</v>
      </c>
      <c r="I1968" s="10">
        <v>221954</v>
      </c>
      <c r="J1968" s="10">
        <v>19222187</v>
      </c>
      <c r="K1968" s="10">
        <v>19809923</v>
      </c>
      <c r="L1968" s="10">
        <v>20453475</v>
      </c>
      <c r="M1968" s="10">
        <v>21158916</v>
      </c>
      <c r="N1968" s="10">
        <v>21917874</v>
      </c>
      <c r="O1968" s="10">
        <v>22707208</v>
      </c>
      <c r="P1968" s="10">
        <v>23503212</v>
      </c>
      <c r="Q1968" s="10">
        <v>24299494</v>
      </c>
      <c r="R1968" s="10">
        <v>25090379</v>
      </c>
      <c r="S1968" s="10">
        <v>25881778</v>
      </c>
      <c r="T1968" s="10">
        <v>26652160</v>
      </c>
      <c r="U1968" s="10">
        <v>27427027</v>
      </c>
      <c r="V1968" s="10">
        <v>28237651</v>
      </c>
      <c r="W1968" s="10">
        <v>29058740</v>
      </c>
      <c r="X1968" s="10">
        <v>29895322</v>
      </c>
      <c r="Y1968" s="10">
        <v>30753628</v>
      </c>
      <c r="Z1968" s="10">
        <v>31643651</v>
      </c>
      <c r="AA1968" s="10">
        <v>32577957</v>
      </c>
      <c r="AB1968" s="10">
        <v>33581375</v>
      </c>
      <c r="AC1968" s="10">
        <v>34706051</v>
      </c>
      <c r="AD1968" s="10">
        <v>35968859</v>
      </c>
      <c r="AE1968" s="10">
        <v>37332090</v>
      </c>
      <c r="AF1968" s="10">
        <v>38758085</v>
      </c>
      <c r="AG1968" s="10">
        <v>40221422</v>
      </c>
      <c r="AH1968" s="10">
        <v>41753407</v>
      </c>
      <c r="AI1968" s="10">
        <v>43378903</v>
      </c>
      <c r="AJ1968" s="10">
        <v>45079316</v>
      </c>
      <c r="AK1968" s="10">
        <v>46839145</v>
      </c>
      <c r="AL1968" s="10">
        <v>48642657</v>
      </c>
      <c r="AM1968" s="10">
        <v>50478052</v>
      </c>
      <c r="AN1968" s="10">
        <v>52326134</v>
      </c>
      <c r="AO1968" s="10">
        <v>54094171</v>
      </c>
      <c r="AP1968" s="10">
        <v>55799218</v>
      </c>
      <c r="AQ1968" s="10">
        <v>57494277</v>
      </c>
      <c r="AR1968" s="10">
        <v>59143346</v>
      </c>
      <c r="AS1968" s="10">
        <v>60721843</v>
      </c>
      <c r="AT1968" s="10">
        <v>62190243</v>
      </c>
      <c r="AU1968" s="10">
        <v>63573713</v>
      </c>
      <c r="AV1968" s="10">
        <v>64912192</v>
      </c>
      <c r="AW1968" s="10">
        <v>66255250</v>
      </c>
      <c r="AX1968" s="10">
        <v>67571624</v>
      </c>
      <c r="AY1968" s="10">
        <v>68753596</v>
      </c>
      <c r="AZ1968" s="10">
        <v>69806769</v>
      </c>
      <c r="BA1968" s="10">
        <v>70780531</v>
      </c>
      <c r="BB1968" s="10">
        <v>71658119</v>
      </c>
      <c r="BC1968" s="10">
        <v>72472638</v>
      </c>
      <c r="BD1968" s="10">
        <v>73325269</v>
      </c>
      <c r="BE1968" s="10">
        <v>74260716</v>
      </c>
      <c r="BF1968" s="10">
        <v>75256560</v>
      </c>
      <c r="BG1968" s="10">
        <v>76306736</v>
      </c>
      <c r="BH1968" s="10">
        <v>77377790</v>
      </c>
      <c r="BI1968" s="10">
        <v>78410416</v>
      </c>
      <c r="BJ1968" s="10">
        <v>79385165</v>
      </c>
      <c r="BK1968" s="10">
        <v>80268200</v>
      </c>
      <c r="BL1968" s="10">
        <v>81067651</v>
      </c>
      <c r="BM1968" s="10">
        <v>81796248</v>
      </c>
      <c r="BN1968" s="10">
        <v>82479664</v>
      </c>
      <c r="BO1968" s="10">
        <v>83180463</v>
      </c>
      <c r="BP1968" s="10">
        <v>83908472</v>
      </c>
      <c r="BQ1968" s="10">
        <v>84681629</v>
      </c>
      <c r="BR1968" s="10">
        <v>85480175</v>
      </c>
      <c r="BS1968" s="10">
        <v>86230641</v>
      </c>
      <c r="BT1968" s="10">
        <v>86921387</v>
      </c>
    </row>
    <row r="1969" spans="1:72" x14ac:dyDescent="0.35">
      <c r="A1969" t="s">
        <v>445</v>
      </c>
      <c r="B1969" t="s">
        <v>178</v>
      </c>
      <c r="C1969" t="s">
        <v>25</v>
      </c>
      <c r="D1969" t="s">
        <v>18</v>
      </c>
      <c r="E1969" t="s">
        <v>19</v>
      </c>
      <c r="F1969" t="s">
        <v>20</v>
      </c>
      <c r="G1969" t="s">
        <v>25</v>
      </c>
      <c r="H1969" t="s">
        <v>18</v>
      </c>
      <c r="I1969" s="10">
        <v>296366</v>
      </c>
      <c r="J1969" s="10">
        <v>26133187</v>
      </c>
      <c r="K1969" s="10">
        <v>26647273</v>
      </c>
      <c r="L1969" s="10">
        <v>27161552</v>
      </c>
      <c r="M1969" s="10">
        <v>27670855</v>
      </c>
      <c r="N1969" s="10">
        <v>28180458</v>
      </c>
      <c r="O1969" s="10">
        <v>28719980</v>
      </c>
      <c r="P1969" s="10">
        <v>29316689</v>
      </c>
      <c r="Q1969" s="10">
        <v>29970029</v>
      </c>
      <c r="R1969" s="10">
        <v>30679820</v>
      </c>
      <c r="S1969" s="10">
        <v>31445393</v>
      </c>
      <c r="T1969" s="10">
        <v>32210002</v>
      </c>
      <c r="U1969" s="10">
        <v>33010766</v>
      </c>
      <c r="V1969" s="10">
        <v>33909280</v>
      </c>
      <c r="W1969" s="10">
        <v>34880089</v>
      </c>
      <c r="X1969" s="10">
        <v>35943866</v>
      </c>
      <c r="Y1969" s="10">
        <v>37105910</v>
      </c>
      <c r="Z1969" s="10">
        <v>38347308</v>
      </c>
      <c r="AA1969" s="10">
        <v>39657595</v>
      </c>
      <c r="AB1969" s="10">
        <v>41170488</v>
      </c>
      <c r="AC1969" s="10">
        <v>43146027</v>
      </c>
      <c r="AD1969" s="10">
        <v>45403275</v>
      </c>
      <c r="AE1969" s="10">
        <v>47475600</v>
      </c>
      <c r="AF1969" s="10">
        <v>49186474</v>
      </c>
      <c r="AG1969" s="10">
        <v>50537029</v>
      </c>
      <c r="AH1969" s="10">
        <v>52006725</v>
      </c>
      <c r="AI1969" s="10">
        <v>53753217</v>
      </c>
      <c r="AJ1969" s="10">
        <v>55560118</v>
      </c>
      <c r="AK1969" s="10">
        <v>57392380</v>
      </c>
      <c r="AL1969" s="10">
        <v>59167337</v>
      </c>
      <c r="AM1969" s="10">
        <v>60949508</v>
      </c>
      <c r="AN1969" s="10">
        <v>62762404</v>
      </c>
      <c r="AO1969" s="10">
        <v>64052618</v>
      </c>
      <c r="AP1969" s="10">
        <v>65405796</v>
      </c>
      <c r="AQ1969" s="10">
        <v>67282401</v>
      </c>
      <c r="AR1969" s="10">
        <v>69374710</v>
      </c>
      <c r="AS1969" s="10">
        <v>71775455</v>
      </c>
      <c r="AT1969" s="10">
        <v>74261716</v>
      </c>
      <c r="AU1969" s="10">
        <v>76878682</v>
      </c>
      <c r="AV1969" s="10">
        <v>79606748</v>
      </c>
      <c r="AW1969" s="10">
        <v>82770846</v>
      </c>
      <c r="AX1969" s="10">
        <v>86125833</v>
      </c>
      <c r="AY1969" s="10">
        <v>88828749</v>
      </c>
      <c r="AZ1969" s="10">
        <v>91232910</v>
      </c>
      <c r="BA1969" s="10">
        <v>93860799</v>
      </c>
      <c r="BB1969" s="10">
        <v>96528411</v>
      </c>
      <c r="BC1969" s="10">
        <v>99222675</v>
      </c>
      <c r="BD1969" s="10">
        <v>102020263</v>
      </c>
      <c r="BE1969" s="10">
        <v>104874732</v>
      </c>
      <c r="BF1969" s="10">
        <v>107842466</v>
      </c>
      <c r="BG1969" s="10">
        <v>110893362</v>
      </c>
      <c r="BH1969" s="10">
        <v>113745731</v>
      </c>
      <c r="BI1969" s="10">
        <v>116104655</v>
      </c>
      <c r="BJ1969" s="10">
        <v>118065872</v>
      </c>
      <c r="BK1969" s="10">
        <v>119914538</v>
      </c>
      <c r="BL1969" s="10">
        <v>121660966</v>
      </c>
      <c r="BM1969" s="10">
        <v>123307884</v>
      </c>
      <c r="BN1969" s="10">
        <v>125260953</v>
      </c>
      <c r="BO1969" s="10">
        <v>127651888</v>
      </c>
      <c r="BP1969" s="10">
        <v>130195040</v>
      </c>
      <c r="BQ1969" s="10">
        <v>133031513</v>
      </c>
      <c r="BR1969" s="10">
        <v>136153500</v>
      </c>
      <c r="BS1969" s="10">
        <v>139515778</v>
      </c>
      <c r="BT1969" s="10">
        <v>143111062</v>
      </c>
    </row>
    <row r="1970" spans="1:72" x14ac:dyDescent="0.35">
      <c r="A1970" t="s">
        <v>445</v>
      </c>
      <c r="B1970" t="s">
        <v>178</v>
      </c>
      <c r="C1970" t="s">
        <v>25</v>
      </c>
      <c r="D1970" t="s">
        <v>18</v>
      </c>
      <c r="E1970" t="s">
        <v>21</v>
      </c>
      <c r="F1970" t="s">
        <v>22</v>
      </c>
      <c r="G1970" t="s">
        <v>25</v>
      </c>
      <c r="H1970" t="s">
        <v>18</v>
      </c>
      <c r="I1970" s="10">
        <v>18232</v>
      </c>
      <c r="J1970" s="10">
        <v>1705542</v>
      </c>
      <c r="K1970" s="10">
        <v>1704645</v>
      </c>
      <c r="L1970" s="10">
        <v>1710023</v>
      </c>
      <c r="M1970" s="10">
        <v>1722821</v>
      </c>
      <c r="N1970" s="10">
        <v>1743294</v>
      </c>
      <c r="O1970" s="10">
        <v>1772227</v>
      </c>
      <c r="P1970" s="10">
        <v>1809892</v>
      </c>
      <c r="Q1970" s="10">
        <v>1855219</v>
      </c>
      <c r="R1970" s="10">
        <v>1906607</v>
      </c>
      <c r="S1970" s="10">
        <v>1963701</v>
      </c>
      <c r="T1970" s="10">
        <v>2016619</v>
      </c>
      <c r="U1970" s="10">
        <v>2071771</v>
      </c>
      <c r="V1970" s="10">
        <v>2138693</v>
      </c>
      <c r="W1970" s="10">
        <v>2210340</v>
      </c>
      <c r="X1970" s="10">
        <v>2287811</v>
      </c>
      <c r="Y1970" s="10">
        <v>2371385</v>
      </c>
      <c r="Z1970" s="10">
        <v>2460146</v>
      </c>
      <c r="AA1970" s="10">
        <v>2553778</v>
      </c>
      <c r="AB1970" s="10">
        <v>2655478</v>
      </c>
      <c r="AC1970" s="10">
        <v>2771979</v>
      </c>
      <c r="AD1970" s="10">
        <v>2898069</v>
      </c>
      <c r="AE1970" s="10">
        <v>3020508</v>
      </c>
      <c r="AF1970" s="10">
        <v>3135813</v>
      </c>
      <c r="AG1970" s="10">
        <v>3245415</v>
      </c>
      <c r="AH1970" s="10">
        <v>3361420</v>
      </c>
      <c r="AI1970" s="10">
        <v>3486403</v>
      </c>
      <c r="AJ1970" s="10">
        <v>3611658</v>
      </c>
      <c r="AK1970" s="10">
        <v>3736312</v>
      </c>
      <c r="AL1970" s="10">
        <v>3860392</v>
      </c>
      <c r="AM1970" s="10">
        <v>3986509</v>
      </c>
      <c r="AN1970" s="10">
        <v>4115032</v>
      </c>
      <c r="AO1970" s="10">
        <v>4228390</v>
      </c>
      <c r="AP1970" s="10">
        <v>4341601</v>
      </c>
      <c r="AQ1970" s="10">
        <v>4468461</v>
      </c>
      <c r="AR1970" s="10">
        <v>4599420</v>
      </c>
      <c r="AS1970" s="10">
        <v>4737512</v>
      </c>
      <c r="AT1970" s="10">
        <v>4878307</v>
      </c>
      <c r="AU1970" s="10">
        <v>5023711</v>
      </c>
      <c r="AV1970" s="10">
        <v>5175522</v>
      </c>
      <c r="AW1970" s="10">
        <v>5343828</v>
      </c>
      <c r="AX1970" s="10">
        <v>5520270</v>
      </c>
      <c r="AY1970" s="10">
        <v>5680462</v>
      </c>
      <c r="AZ1970" s="10">
        <v>5837001</v>
      </c>
      <c r="BA1970" s="10">
        <v>6007290</v>
      </c>
      <c r="BB1970" s="10">
        <v>6185567</v>
      </c>
      <c r="BC1970" s="10">
        <v>6374671</v>
      </c>
      <c r="BD1970" s="10">
        <v>6578989</v>
      </c>
      <c r="BE1970" s="10">
        <v>6796507</v>
      </c>
      <c r="BF1970" s="10">
        <v>7024197</v>
      </c>
      <c r="BG1970" s="10">
        <v>7254401</v>
      </c>
      <c r="BH1970" s="10">
        <v>7479218</v>
      </c>
      <c r="BI1970" s="10">
        <v>7690790</v>
      </c>
      <c r="BJ1970" s="10">
        <v>7886524</v>
      </c>
      <c r="BK1970" s="10">
        <v>8068890</v>
      </c>
      <c r="BL1970" s="10">
        <v>8240680</v>
      </c>
      <c r="BM1970" s="10">
        <v>8420708</v>
      </c>
      <c r="BN1970" s="10">
        <v>8639038</v>
      </c>
      <c r="BO1970" s="10">
        <v>8899128</v>
      </c>
      <c r="BP1970" s="10">
        <v>9189768</v>
      </c>
      <c r="BQ1970" s="10">
        <v>9483599</v>
      </c>
      <c r="BR1970" s="10">
        <v>9768442</v>
      </c>
      <c r="BS1970" s="10">
        <v>10078443</v>
      </c>
      <c r="BT1970" s="10">
        <v>10453209</v>
      </c>
    </row>
    <row r="1971" spans="1:72" x14ac:dyDescent="0.35">
      <c r="A1971" t="s">
        <v>445</v>
      </c>
      <c r="B1971" t="s">
        <v>178</v>
      </c>
      <c r="C1971" t="s">
        <v>32</v>
      </c>
      <c r="D1971" t="s">
        <v>18</v>
      </c>
      <c r="E1971" t="s">
        <v>25</v>
      </c>
      <c r="F1971" t="s">
        <v>26</v>
      </c>
      <c r="G1971" t="s">
        <v>301</v>
      </c>
      <c r="H1971" t="s">
        <v>33</v>
      </c>
      <c r="I1971" s="10">
        <v>448558</v>
      </c>
      <c r="J1971" s="10">
        <v>36471739</v>
      </c>
      <c r="K1971" s="10">
        <v>37204541</v>
      </c>
      <c r="L1971" s="10">
        <v>37979302</v>
      </c>
      <c r="M1971" s="10">
        <v>38796081</v>
      </c>
      <c r="N1971" s="10">
        <v>39653141</v>
      </c>
      <c r="O1971" s="10">
        <v>40554445</v>
      </c>
      <c r="P1971" s="10">
        <v>41503346</v>
      </c>
      <c r="Q1971" s="10">
        <v>42492604</v>
      </c>
      <c r="R1971" s="10">
        <v>43515996</v>
      </c>
      <c r="S1971" s="10">
        <v>44576656</v>
      </c>
      <c r="T1971" s="10">
        <v>45607948</v>
      </c>
      <c r="U1971" s="10">
        <v>46661515</v>
      </c>
      <c r="V1971" s="10">
        <v>47782861</v>
      </c>
      <c r="W1971" s="10">
        <v>48947078</v>
      </c>
      <c r="X1971" s="10">
        <v>50181666</v>
      </c>
      <c r="Y1971" s="10">
        <v>51492610</v>
      </c>
      <c r="Z1971" s="10">
        <v>52872643</v>
      </c>
      <c r="AA1971" s="10">
        <v>54320986</v>
      </c>
      <c r="AB1971" s="10">
        <v>55953896</v>
      </c>
      <c r="AC1971" s="10">
        <v>57996109</v>
      </c>
      <c r="AD1971" s="10">
        <v>60354319</v>
      </c>
      <c r="AE1971" s="10">
        <v>62692646</v>
      </c>
      <c r="AF1971" s="10">
        <v>64795487</v>
      </c>
      <c r="AG1971" s="10">
        <v>66647802</v>
      </c>
      <c r="AH1971" s="10">
        <v>68622204</v>
      </c>
      <c r="AI1971" s="10">
        <v>70847514</v>
      </c>
      <c r="AJ1971" s="10">
        <v>73149864</v>
      </c>
      <c r="AK1971" s="10">
        <v>75491112</v>
      </c>
      <c r="AL1971" s="10">
        <v>77804108</v>
      </c>
      <c r="AM1971" s="10">
        <v>80125063</v>
      </c>
      <c r="AN1971" s="10">
        <v>82457877</v>
      </c>
      <c r="AO1971" s="10">
        <v>84344645</v>
      </c>
      <c r="AP1971" s="10">
        <v>86214116</v>
      </c>
      <c r="AQ1971" s="10">
        <v>88426939</v>
      </c>
      <c r="AR1971" s="10">
        <v>90738196</v>
      </c>
      <c r="AS1971" s="10">
        <v>93193415</v>
      </c>
      <c r="AT1971" s="10">
        <v>95612752</v>
      </c>
      <c r="AU1971" s="10">
        <v>98072717</v>
      </c>
      <c r="AV1971" s="10">
        <v>100620127</v>
      </c>
      <c r="AW1971" s="10">
        <v>103455636</v>
      </c>
      <c r="AX1971" s="10">
        <v>106389285</v>
      </c>
      <c r="AY1971" s="10">
        <v>108765682</v>
      </c>
      <c r="AZ1971" s="10">
        <v>110839491</v>
      </c>
      <c r="BA1971" s="10">
        <v>113001810</v>
      </c>
      <c r="BB1971" s="10">
        <v>115116972</v>
      </c>
      <c r="BC1971" s="10">
        <v>117198541</v>
      </c>
      <c r="BD1971" s="10">
        <v>119366136</v>
      </c>
      <c r="BE1971" s="10">
        <v>121618092</v>
      </c>
      <c r="BF1971" s="10">
        <v>123973649</v>
      </c>
      <c r="BG1971" s="10">
        <v>126401257</v>
      </c>
      <c r="BH1971" s="10">
        <v>128690602</v>
      </c>
      <c r="BI1971" s="10">
        <v>130608810</v>
      </c>
      <c r="BJ1971" s="10">
        <v>132210696</v>
      </c>
      <c r="BK1971" s="10">
        <v>133657977</v>
      </c>
      <c r="BL1971" s="10">
        <v>134965499</v>
      </c>
      <c r="BM1971" s="10">
        <v>136156249</v>
      </c>
      <c r="BN1971" s="10">
        <v>137526581</v>
      </c>
      <c r="BO1971" s="10">
        <v>139164735</v>
      </c>
      <c r="BP1971" s="10">
        <v>140882429</v>
      </c>
      <c r="BQ1971" s="10">
        <v>142759072</v>
      </c>
      <c r="BR1971" s="10">
        <v>144765164</v>
      </c>
      <c r="BS1971" s="10">
        <v>146845783</v>
      </c>
      <c r="BT1971" s="10">
        <v>149004914</v>
      </c>
    </row>
    <row r="1972" spans="1:72" x14ac:dyDescent="0.35">
      <c r="A1972" t="s">
        <v>445</v>
      </c>
      <c r="B1972" t="s">
        <v>178</v>
      </c>
      <c r="C1972" t="s">
        <v>35</v>
      </c>
      <c r="D1972" t="s">
        <v>18</v>
      </c>
      <c r="E1972" t="s">
        <v>25</v>
      </c>
      <c r="F1972" t="s">
        <v>26</v>
      </c>
      <c r="G1972" t="s">
        <v>302</v>
      </c>
      <c r="H1972" t="s">
        <v>36</v>
      </c>
      <c r="I1972" s="10">
        <v>87995</v>
      </c>
      <c r="J1972" s="10">
        <v>10589176</v>
      </c>
      <c r="K1972" s="10">
        <v>10957300</v>
      </c>
      <c r="L1972" s="10">
        <v>11345748</v>
      </c>
      <c r="M1972" s="10">
        <v>11756511</v>
      </c>
      <c r="N1972" s="10">
        <v>12188485</v>
      </c>
      <c r="O1972" s="10">
        <v>12644969</v>
      </c>
      <c r="P1972" s="10">
        <v>13126447</v>
      </c>
      <c r="Q1972" s="10">
        <v>13632139</v>
      </c>
      <c r="R1972" s="10">
        <v>14160809</v>
      </c>
      <c r="S1972" s="10">
        <v>14714216</v>
      </c>
      <c r="T1972" s="10">
        <v>15270833</v>
      </c>
      <c r="U1972" s="10">
        <v>15848050</v>
      </c>
      <c r="V1972" s="10">
        <v>16502763</v>
      </c>
      <c r="W1972" s="10">
        <v>17202091</v>
      </c>
      <c r="X1972" s="10">
        <v>17945333</v>
      </c>
      <c r="Y1972" s="10">
        <v>18738313</v>
      </c>
      <c r="Z1972" s="10">
        <v>19578462</v>
      </c>
      <c r="AA1972" s="10">
        <v>20468344</v>
      </c>
      <c r="AB1972" s="10">
        <v>21453445</v>
      </c>
      <c r="AC1972" s="10">
        <v>22627948</v>
      </c>
      <c r="AD1972" s="10">
        <v>23915883</v>
      </c>
      <c r="AE1972" s="10">
        <v>25135552</v>
      </c>
      <c r="AF1972" s="10">
        <v>26284885</v>
      </c>
      <c r="AG1972" s="10">
        <v>27356065</v>
      </c>
      <c r="AH1972" s="10">
        <v>28499348</v>
      </c>
      <c r="AI1972" s="10">
        <v>29771009</v>
      </c>
      <c r="AJ1972" s="10">
        <v>31101229</v>
      </c>
      <c r="AK1972" s="10">
        <v>32476726</v>
      </c>
      <c r="AL1972" s="10">
        <v>33866278</v>
      </c>
      <c r="AM1972" s="10">
        <v>35289006</v>
      </c>
      <c r="AN1972" s="10">
        <v>36745692</v>
      </c>
      <c r="AO1972" s="10">
        <v>38030534</v>
      </c>
      <c r="AP1972" s="10">
        <v>39332499</v>
      </c>
      <c r="AQ1972" s="10">
        <v>40818200</v>
      </c>
      <c r="AR1972" s="10">
        <v>42379280</v>
      </c>
      <c r="AS1972" s="10">
        <v>44041395</v>
      </c>
      <c r="AT1972" s="10">
        <v>45717515</v>
      </c>
      <c r="AU1972" s="10">
        <v>47403389</v>
      </c>
      <c r="AV1972" s="10">
        <v>49074335</v>
      </c>
      <c r="AW1972" s="10">
        <v>50914288</v>
      </c>
      <c r="AX1972" s="10">
        <v>52828442</v>
      </c>
      <c r="AY1972" s="10">
        <v>54497125</v>
      </c>
      <c r="AZ1972" s="10">
        <v>56037189</v>
      </c>
      <c r="BA1972" s="10">
        <v>57646810</v>
      </c>
      <c r="BB1972" s="10">
        <v>59255126</v>
      </c>
      <c r="BC1972" s="10">
        <v>60871443</v>
      </c>
      <c r="BD1972" s="10">
        <v>62558385</v>
      </c>
      <c r="BE1972" s="10">
        <v>64313863</v>
      </c>
      <c r="BF1972" s="10">
        <v>66149573</v>
      </c>
      <c r="BG1972" s="10">
        <v>68053241</v>
      </c>
      <c r="BH1972" s="10">
        <v>69912136</v>
      </c>
      <c r="BI1972" s="10">
        <v>71597051</v>
      </c>
      <c r="BJ1972" s="10">
        <v>73126866</v>
      </c>
      <c r="BK1972" s="10">
        <v>74593651</v>
      </c>
      <c r="BL1972" s="10">
        <v>76003799</v>
      </c>
      <c r="BM1972" s="10">
        <v>77368591</v>
      </c>
      <c r="BN1972" s="10">
        <v>78853074</v>
      </c>
      <c r="BO1972" s="10">
        <v>80566744</v>
      </c>
      <c r="BP1972" s="10">
        <v>82410851</v>
      </c>
      <c r="BQ1972" s="10">
        <v>84437669</v>
      </c>
      <c r="BR1972" s="10">
        <v>86636953</v>
      </c>
      <c r="BS1972" s="10">
        <v>88979079</v>
      </c>
      <c r="BT1972" s="10">
        <v>91480744</v>
      </c>
    </row>
    <row r="1973" spans="1:72" x14ac:dyDescent="0.35">
      <c r="A1973" t="s">
        <v>445</v>
      </c>
      <c r="B1973" t="s">
        <v>178</v>
      </c>
      <c r="C1973" t="s">
        <v>38</v>
      </c>
      <c r="D1973" t="s">
        <v>18</v>
      </c>
      <c r="E1973" t="s">
        <v>25</v>
      </c>
      <c r="F1973" t="s">
        <v>26</v>
      </c>
      <c r="G1973" t="s">
        <v>25</v>
      </c>
      <c r="H1973" t="s">
        <v>18</v>
      </c>
      <c r="I1973" s="10">
        <v>536553</v>
      </c>
      <c r="J1973" s="10">
        <v>47060915</v>
      </c>
      <c r="K1973" s="10">
        <v>48161841</v>
      </c>
      <c r="L1973" s="10">
        <v>49325050</v>
      </c>
      <c r="M1973" s="10">
        <v>50552592</v>
      </c>
      <c r="N1973" s="10">
        <v>51841626</v>
      </c>
      <c r="O1973" s="10">
        <v>53199414</v>
      </c>
      <c r="P1973" s="10">
        <v>54629793</v>
      </c>
      <c r="Q1973" s="10">
        <v>56124743</v>
      </c>
      <c r="R1973" s="10">
        <v>57676805</v>
      </c>
      <c r="S1973" s="10">
        <v>59290872</v>
      </c>
      <c r="T1973" s="10">
        <v>60878781</v>
      </c>
      <c r="U1973" s="10">
        <v>62509565</v>
      </c>
      <c r="V1973" s="10">
        <v>64285624</v>
      </c>
      <c r="W1973" s="10">
        <v>66149169</v>
      </c>
      <c r="X1973" s="10">
        <v>68126999</v>
      </c>
      <c r="Y1973" s="10">
        <v>70230923</v>
      </c>
      <c r="Z1973" s="10">
        <v>72451105</v>
      </c>
      <c r="AA1973" s="10">
        <v>74789330</v>
      </c>
      <c r="AB1973" s="10">
        <v>77407341</v>
      </c>
      <c r="AC1973" s="10">
        <v>80624057</v>
      </c>
      <c r="AD1973" s="10">
        <v>84270202</v>
      </c>
      <c r="AE1973" s="10">
        <v>87828198</v>
      </c>
      <c r="AF1973" s="10">
        <v>91080372</v>
      </c>
      <c r="AG1973" s="10">
        <v>94003867</v>
      </c>
      <c r="AH1973" s="10">
        <v>97121552</v>
      </c>
      <c r="AI1973" s="10">
        <v>100618523</v>
      </c>
      <c r="AJ1973" s="10">
        <v>104251093</v>
      </c>
      <c r="AK1973" s="10">
        <v>107967838</v>
      </c>
      <c r="AL1973" s="10">
        <v>111670386</v>
      </c>
      <c r="AM1973" s="10">
        <v>115414069</v>
      </c>
      <c r="AN1973" s="10">
        <v>119203569</v>
      </c>
      <c r="AO1973" s="10">
        <v>122375179</v>
      </c>
      <c r="AP1973" s="10">
        <v>125546615</v>
      </c>
      <c r="AQ1973" s="10">
        <v>129245139</v>
      </c>
      <c r="AR1973" s="10">
        <v>133117476</v>
      </c>
      <c r="AS1973" s="10">
        <v>137234810</v>
      </c>
      <c r="AT1973" s="10">
        <v>141330267</v>
      </c>
      <c r="AU1973" s="10">
        <v>145476106</v>
      </c>
      <c r="AV1973" s="10">
        <v>149694462</v>
      </c>
      <c r="AW1973" s="10">
        <v>154369924</v>
      </c>
      <c r="AX1973" s="10">
        <v>159217727</v>
      </c>
      <c r="AY1973" s="10">
        <v>163262807</v>
      </c>
      <c r="AZ1973" s="10">
        <v>166876680</v>
      </c>
      <c r="BA1973" s="10">
        <v>170648620</v>
      </c>
      <c r="BB1973" s="10">
        <v>174372098</v>
      </c>
      <c r="BC1973" s="10">
        <v>178069984</v>
      </c>
      <c r="BD1973" s="10">
        <v>181924521</v>
      </c>
      <c r="BE1973" s="10">
        <v>185931955</v>
      </c>
      <c r="BF1973" s="10">
        <v>190123222</v>
      </c>
      <c r="BG1973" s="10">
        <v>194454498</v>
      </c>
      <c r="BH1973" s="10">
        <v>198602738</v>
      </c>
      <c r="BI1973" s="10">
        <v>202205861</v>
      </c>
      <c r="BJ1973" s="10">
        <v>205337562</v>
      </c>
      <c r="BK1973" s="10">
        <v>208251628</v>
      </c>
      <c r="BL1973" s="10">
        <v>210969298</v>
      </c>
      <c r="BM1973" s="10">
        <v>213524840</v>
      </c>
      <c r="BN1973" s="10">
        <v>216379655</v>
      </c>
      <c r="BO1973" s="10">
        <v>219731479</v>
      </c>
      <c r="BP1973" s="10">
        <v>223293280</v>
      </c>
      <c r="BQ1973" s="10">
        <v>227196741</v>
      </c>
      <c r="BR1973" s="10">
        <v>231402117</v>
      </c>
      <c r="BS1973" s="10">
        <v>235824862</v>
      </c>
      <c r="BT1973" s="10">
        <v>240485658</v>
      </c>
    </row>
    <row r="1974" spans="1:72" x14ac:dyDescent="0.35">
      <c r="A1974" t="s">
        <v>446</v>
      </c>
      <c r="B1974" t="s">
        <v>179</v>
      </c>
      <c r="C1974" t="s">
        <v>15</v>
      </c>
      <c r="D1974" t="s">
        <v>132</v>
      </c>
      <c r="E1974" t="s">
        <v>16</v>
      </c>
      <c r="F1974" t="s">
        <v>17</v>
      </c>
      <c r="G1974" t="s">
        <v>25</v>
      </c>
      <c r="H1974" t="s">
        <v>18</v>
      </c>
      <c r="I1974" s="10">
        <v>9100854</v>
      </c>
      <c r="J1974" s="10">
        <v>2233</v>
      </c>
      <c r="K1974" s="10">
        <v>2325</v>
      </c>
      <c r="L1974" s="10">
        <v>2409</v>
      </c>
      <c r="M1974" s="10">
        <v>2488</v>
      </c>
      <c r="N1974" s="10">
        <v>2558</v>
      </c>
      <c r="O1974" s="10">
        <v>2614</v>
      </c>
      <c r="P1974" s="10">
        <v>2626</v>
      </c>
      <c r="Q1974" s="10">
        <v>2594</v>
      </c>
      <c r="R1974" s="10">
        <v>2565</v>
      </c>
      <c r="S1974" s="10">
        <v>2581</v>
      </c>
      <c r="T1974" s="10">
        <v>2643</v>
      </c>
      <c r="U1974" s="10">
        <v>2715</v>
      </c>
      <c r="V1974" s="10">
        <v>2762</v>
      </c>
      <c r="W1974" s="10">
        <v>2738</v>
      </c>
      <c r="X1974" s="10">
        <v>2670</v>
      </c>
      <c r="Y1974" s="10">
        <v>2608</v>
      </c>
      <c r="Z1974" s="10">
        <v>2548</v>
      </c>
      <c r="AA1974" s="10">
        <v>2492</v>
      </c>
      <c r="AB1974" s="10">
        <v>2432</v>
      </c>
      <c r="AC1974" s="10">
        <v>2367</v>
      </c>
      <c r="AD1974" s="10">
        <v>2311</v>
      </c>
      <c r="AE1974" s="10">
        <v>2278</v>
      </c>
      <c r="AF1974" s="10">
        <v>2265</v>
      </c>
      <c r="AG1974" s="10">
        <v>2271</v>
      </c>
      <c r="AH1974" s="10">
        <v>2290</v>
      </c>
      <c r="AI1974" s="10">
        <v>2288</v>
      </c>
      <c r="AJ1974" s="10">
        <v>2258</v>
      </c>
      <c r="AK1974" s="10">
        <v>2236</v>
      </c>
      <c r="AL1974" s="10">
        <v>2230</v>
      </c>
      <c r="AM1974" s="10">
        <v>2228</v>
      </c>
      <c r="AN1974" s="10">
        <v>2223</v>
      </c>
      <c r="AO1974" s="10">
        <v>2230</v>
      </c>
      <c r="AP1974" s="10">
        <v>2251</v>
      </c>
      <c r="AQ1974" s="10">
        <v>2287</v>
      </c>
      <c r="AR1974" s="10">
        <v>2333</v>
      </c>
      <c r="AS1974" s="10">
        <v>2385</v>
      </c>
      <c r="AT1974" s="10">
        <v>2433</v>
      </c>
      <c r="AU1974" s="10">
        <v>2476</v>
      </c>
      <c r="AV1974" s="10">
        <v>2513</v>
      </c>
      <c r="AW1974" s="10">
        <v>2521</v>
      </c>
      <c r="AX1974" s="10">
        <v>2499</v>
      </c>
      <c r="AY1974" s="10">
        <v>2467</v>
      </c>
      <c r="AZ1974" s="10">
        <v>2429</v>
      </c>
      <c r="BA1974" s="10">
        <v>2387</v>
      </c>
      <c r="BB1974" s="10">
        <v>2315</v>
      </c>
      <c r="BC1974" s="10">
        <v>2211</v>
      </c>
      <c r="BD1974" s="10">
        <v>2113</v>
      </c>
      <c r="BE1974" s="10">
        <v>2029</v>
      </c>
      <c r="BF1974" s="10">
        <v>1960</v>
      </c>
      <c r="BG1974" s="10">
        <v>1902</v>
      </c>
      <c r="BH1974" s="10">
        <v>1851</v>
      </c>
      <c r="BI1974" s="10">
        <v>1813</v>
      </c>
      <c r="BJ1974" s="10">
        <v>1790</v>
      </c>
      <c r="BK1974" s="10">
        <v>1767</v>
      </c>
      <c r="BL1974" s="10">
        <v>1753</v>
      </c>
      <c r="BM1974" s="10">
        <v>1755</v>
      </c>
      <c r="BN1974" s="10">
        <v>1757</v>
      </c>
      <c r="BO1974" s="10">
        <v>1765</v>
      </c>
      <c r="BP1974" s="10">
        <v>1781</v>
      </c>
      <c r="BQ1974" s="10">
        <v>1795</v>
      </c>
      <c r="BR1974" s="10">
        <v>1804</v>
      </c>
      <c r="BS1974" s="10">
        <v>1810</v>
      </c>
      <c r="BT1974" s="10">
        <v>1812</v>
      </c>
    </row>
    <row r="1975" spans="1:72" x14ac:dyDescent="0.35">
      <c r="A1975" t="s">
        <v>446</v>
      </c>
      <c r="B1975" t="s">
        <v>179</v>
      </c>
      <c r="C1975" t="s">
        <v>15</v>
      </c>
      <c r="D1975" t="s">
        <v>132</v>
      </c>
      <c r="E1975" t="s">
        <v>19</v>
      </c>
      <c r="F1975" t="s">
        <v>20</v>
      </c>
      <c r="G1975" t="s">
        <v>25</v>
      </c>
      <c r="H1975" t="s">
        <v>18</v>
      </c>
      <c r="I1975" s="10">
        <v>11347365</v>
      </c>
      <c r="J1975" s="10">
        <v>2314</v>
      </c>
      <c r="K1975" s="10">
        <v>2327</v>
      </c>
      <c r="L1975" s="10">
        <v>2353</v>
      </c>
      <c r="M1975" s="10">
        <v>2391</v>
      </c>
      <c r="N1975" s="10">
        <v>2438</v>
      </c>
      <c r="O1975" s="10">
        <v>2491</v>
      </c>
      <c r="P1975" s="10">
        <v>2556</v>
      </c>
      <c r="Q1975" s="10">
        <v>2629</v>
      </c>
      <c r="R1975" s="10">
        <v>2697</v>
      </c>
      <c r="S1975" s="10">
        <v>2757</v>
      </c>
      <c r="T1975" s="10">
        <v>2815</v>
      </c>
      <c r="U1975" s="10">
        <v>2879</v>
      </c>
      <c r="V1975" s="10">
        <v>2950</v>
      </c>
      <c r="W1975" s="10">
        <v>3011</v>
      </c>
      <c r="X1975" s="10">
        <v>3057</v>
      </c>
      <c r="Y1975" s="10">
        <v>3093</v>
      </c>
      <c r="Z1975" s="10">
        <v>3116</v>
      </c>
      <c r="AA1975" s="10">
        <v>3131</v>
      </c>
      <c r="AB1975" s="10">
        <v>3138</v>
      </c>
      <c r="AC1975" s="10">
        <v>3160</v>
      </c>
      <c r="AD1975" s="10">
        <v>3254</v>
      </c>
      <c r="AE1975" s="10">
        <v>3385</v>
      </c>
      <c r="AF1975" s="10">
        <v>3504</v>
      </c>
      <c r="AG1975" s="10">
        <v>3612</v>
      </c>
      <c r="AH1975" s="10">
        <v>3709</v>
      </c>
      <c r="AI1975" s="10">
        <v>3824</v>
      </c>
      <c r="AJ1975" s="10">
        <v>3960</v>
      </c>
      <c r="AK1975" s="10">
        <v>4085</v>
      </c>
      <c r="AL1975" s="10">
        <v>4194</v>
      </c>
      <c r="AM1975" s="10">
        <v>4322</v>
      </c>
      <c r="AN1975" s="10">
        <v>4482</v>
      </c>
      <c r="AO1975" s="10">
        <v>4648</v>
      </c>
      <c r="AP1975" s="10">
        <v>4803</v>
      </c>
      <c r="AQ1975" s="10">
        <v>4948</v>
      </c>
      <c r="AR1975" s="10">
        <v>5095</v>
      </c>
      <c r="AS1975" s="10">
        <v>5251</v>
      </c>
      <c r="AT1975" s="10">
        <v>5414</v>
      </c>
      <c r="AU1975" s="10">
        <v>5575</v>
      </c>
      <c r="AV1975" s="10">
        <v>5732</v>
      </c>
      <c r="AW1975" s="10">
        <v>5858</v>
      </c>
      <c r="AX1975" s="10">
        <v>5932</v>
      </c>
      <c r="AY1975" s="10">
        <v>5992</v>
      </c>
      <c r="AZ1975" s="10">
        <v>6058</v>
      </c>
      <c r="BA1975" s="10">
        <v>6134</v>
      </c>
      <c r="BB1975" s="10">
        <v>6202</v>
      </c>
      <c r="BC1975" s="10">
        <v>6242</v>
      </c>
      <c r="BD1975" s="10">
        <v>6256</v>
      </c>
      <c r="BE1975" s="10">
        <v>6245</v>
      </c>
      <c r="BF1975" s="10">
        <v>6216</v>
      </c>
      <c r="BG1975" s="10">
        <v>6167</v>
      </c>
      <c r="BH1975" s="10">
        <v>6099</v>
      </c>
      <c r="BI1975" s="10">
        <v>6012</v>
      </c>
      <c r="BJ1975" s="10">
        <v>5929</v>
      </c>
      <c r="BK1975" s="10">
        <v>5860</v>
      </c>
      <c r="BL1975" s="10">
        <v>5833</v>
      </c>
      <c r="BM1975" s="10">
        <v>5843</v>
      </c>
      <c r="BN1975" s="10">
        <v>5849</v>
      </c>
      <c r="BO1975" s="10">
        <v>5851</v>
      </c>
      <c r="BP1975" s="10">
        <v>5855</v>
      </c>
      <c r="BQ1975" s="10">
        <v>5861</v>
      </c>
      <c r="BR1975" s="10">
        <v>5865</v>
      </c>
      <c r="BS1975" s="10">
        <v>5861</v>
      </c>
      <c r="BT1975" s="10">
        <v>5843</v>
      </c>
    </row>
    <row r="1976" spans="1:72" x14ac:dyDescent="0.35">
      <c r="A1976" t="s">
        <v>446</v>
      </c>
      <c r="B1976" t="s">
        <v>179</v>
      </c>
      <c r="C1976" t="s">
        <v>15</v>
      </c>
      <c r="D1976" t="s">
        <v>132</v>
      </c>
      <c r="E1976" t="s">
        <v>21</v>
      </c>
      <c r="F1976" t="s">
        <v>22</v>
      </c>
      <c r="G1976" t="s">
        <v>25</v>
      </c>
      <c r="H1976" t="s">
        <v>18</v>
      </c>
      <c r="I1976" s="10">
        <v>710831</v>
      </c>
      <c r="J1976" s="10">
        <v>225</v>
      </c>
      <c r="K1976" s="10">
        <v>227</v>
      </c>
      <c r="L1976" s="10">
        <v>229</v>
      </c>
      <c r="M1976" s="10">
        <v>233</v>
      </c>
      <c r="N1976" s="10">
        <v>237</v>
      </c>
      <c r="O1976" s="10">
        <v>242</v>
      </c>
      <c r="P1976" s="10">
        <v>245</v>
      </c>
      <c r="Q1976" s="10">
        <v>243</v>
      </c>
      <c r="R1976" s="10">
        <v>246</v>
      </c>
      <c r="S1976" s="10">
        <v>256</v>
      </c>
      <c r="T1976" s="10">
        <v>271</v>
      </c>
      <c r="U1976" s="10">
        <v>289</v>
      </c>
      <c r="V1976" s="10">
        <v>304</v>
      </c>
      <c r="W1976" s="10">
        <v>310</v>
      </c>
      <c r="X1976" s="10">
        <v>311</v>
      </c>
      <c r="Y1976" s="10">
        <v>312</v>
      </c>
      <c r="Z1976" s="10">
        <v>317</v>
      </c>
      <c r="AA1976" s="10">
        <v>329</v>
      </c>
      <c r="AB1976" s="10">
        <v>347</v>
      </c>
      <c r="AC1976" s="10">
        <v>364</v>
      </c>
      <c r="AD1976" s="10">
        <v>370</v>
      </c>
      <c r="AE1976" s="10">
        <v>374</v>
      </c>
      <c r="AF1976" s="10">
        <v>380</v>
      </c>
      <c r="AG1976" s="10">
        <v>386</v>
      </c>
      <c r="AH1976" s="10">
        <v>396</v>
      </c>
      <c r="AI1976" s="10">
        <v>412</v>
      </c>
      <c r="AJ1976" s="10">
        <v>435</v>
      </c>
      <c r="AK1976" s="10">
        <v>458</v>
      </c>
      <c r="AL1976" s="10">
        <v>484</v>
      </c>
      <c r="AM1976" s="10">
        <v>508</v>
      </c>
      <c r="AN1976" s="10">
        <v>521</v>
      </c>
      <c r="AO1976" s="10">
        <v>529</v>
      </c>
      <c r="AP1976" s="10">
        <v>541</v>
      </c>
      <c r="AQ1976" s="10">
        <v>551</v>
      </c>
      <c r="AR1976" s="10">
        <v>561</v>
      </c>
      <c r="AS1976" s="10">
        <v>570</v>
      </c>
      <c r="AT1976" s="10">
        <v>571</v>
      </c>
      <c r="AU1976" s="10">
        <v>572</v>
      </c>
      <c r="AV1976" s="10">
        <v>575</v>
      </c>
      <c r="AW1976" s="10">
        <v>580</v>
      </c>
      <c r="AX1976" s="10">
        <v>592</v>
      </c>
      <c r="AY1976" s="10">
        <v>607</v>
      </c>
      <c r="AZ1976" s="10">
        <v>626</v>
      </c>
      <c r="BA1976" s="10">
        <v>644</v>
      </c>
      <c r="BB1976" s="10">
        <v>649</v>
      </c>
      <c r="BC1976" s="10">
        <v>642</v>
      </c>
      <c r="BD1976" s="10">
        <v>639</v>
      </c>
      <c r="BE1976" s="10">
        <v>637</v>
      </c>
      <c r="BF1976" s="10">
        <v>637</v>
      </c>
      <c r="BG1976" s="10">
        <v>641</v>
      </c>
      <c r="BH1976" s="10">
        <v>652</v>
      </c>
      <c r="BI1976" s="10">
        <v>671</v>
      </c>
      <c r="BJ1976" s="10">
        <v>697</v>
      </c>
      <c r="BK1976" s="10">
        <v>726</v>
      </c>
      <c r="BL1976" s="10">
        <v>752</v>
      </c>
      <c r="BM1976" s="10">
        <v>786</v>
      </c>
      <c r="BN1976" s="10">
        <v>821</v>
      </c>
      <c r="BO1976" s="10">
        <v>859</v>
      </c>
      <c r="BP1976" s="10">
        <v>900</v>
      </c>
      <c r="BQ1976" s="10">
        <v>938</v>
      </c>
      <c r="BR1976" s="10">
        <v>974</v>
      </c>
      <c r="BS1976" s="10">
        <v>1008</v>
      </c>
      <c r="BT1976" s="10">
        <v>1043</v>
      </c>
    </row>
    <row r="1977" spans="1:72" x14ac:dyDescent="0.35">
      <c r="A1977" t="s">
        <v>446</v>
      </c>
      <c r="B1977" t="s">
        <v>179</v>
      </c>
      <c r="C1977" t="s">
        <v>24</v>
      </c>
      <c r="D1977" t="s">
        <v>132</v>
      </c>
      <c r="E1977" t="s">
        <v>25</v>
      </c>
      <c r="F1977" t="s">
        <v>26</v>
      </c>
      <c r="G1977" t="s">
        <v>25</v>
      </c>
      <c r="H1977" t="s">
        <v>18</v>
      </c>
      <c r="I1977" s="10">
        <v>21159049</v>
      </c>
      <c r="J1977" s="10">
        <v>4772</v>
      </c>
      <c r="K1977" s="10">
        <v>4878</v>
      </c>
      <c r="L1977" s="10">
        <v>4991</v>
      </c>
      <c r="M1977" s="10">
        <v>5112</v>
      </c>
      <c r="N1977" s="10">
        <v>5232</v>
      </c>
      <c r="O1977" s="10">
        <v>5348</v>
      </c>
      <c r="P1977" s="10">
        <v>5427</v>
      </c>
      <c r="Q1977" s="10">
        <v>5465</v>
      </c>
      <c r="R1977" s="10">
        <v>5508</v>
      </c>
      <c r="S1977" s="10">
        <v>5593</v>
      </c>
      <c r="T1977" s="10">
        <v>5729</v>
      </c>
      <c r="U1977" s="10">
        <v>5883</v>
      </c>
      <c r="V1977" s="10">
        <v>6016</v>
      </c>
      <c r="W1977" s="10">
        <v>6059</v>
      </c>
      <c r="X1977" s="10">
        <v>6038</v>
      </c>
      <c r="Y1977" s="10">
        <v>6013</v>
      </c>
      <c r="Z1977" s="10">
        <v>5981</v>
      </c>
      <c r="AA1977" s="10">
        <v>5952</v>
      </c>
      <c r="AB1977" s="10">
        <v>5917</v>
      </c>
      <c r="AC1977" s="10">
        <v>5891</v>
      </c>
      <c r="AD1977" s="10">
        <v>5935</v>
      </c>
      <c r="AE1977" s="10">
        <v>6037</v>
      </c>
      <c r="AF1977" s="10">
        <v>6149</v>
      </c>
      <c r="AG1977" s="10">
        <v>6269</v>
      </c>
      <c r="AH1977" s="10">
        <v>6395</v>
      </c>
      <c r="AI1977" s="10">
        <v>6524</v>
      </c>
      <c r="AJ1977" s="10">
        <v>6653</v>
      </c>
      <c r="AK1977" s="10">
        <v>6779</v>
      </c>
      <c r="AL1977" s="10">
        <v>6908</v>
      </c>
      <c r="AM1977" s="10">
        <v>7058</v>
      </c>
      <c r="AN1977" s="10">
        <v>7226</v>
      </c>
      <c r="AO1977" s="10">
        <v>7407</v>
      </c>
      <c r="AP1977" s="10">
        <v>7594</v>
      </c>
      <c r="AQ1977" s="10">
        <v>7785</v>
      </c>
      <c r="AR1977" s="10">
        <v>7989</v>
      </c>
      <c r="AS1977" s="10">
        <v>8207</v>
      </c>
      <c r="AT1977" s="10">
        <v>8419</v>
      </c>
      <c r="AU1977" s="10">
        <v>8623</v>
      </c>
      <c r="AV1977" s="10">
        <v>8820</v>
      </c>
      <c r="AW1977" s="10">
        <v>8959</v>
      </c>
      <c r="AX1977" s="10">
        <v>9024</v>
      </c>
      <c r="AY1977" s="10">
        <v>9066</v>
      </c>
      <c r="AZ1977" s="10">
        <v>9113</v>
      </c>
      <c r="BA1977" s="10">
        <v>9164</v>
      </c>
      <c r="BB1977" s="10">
        <v>9165</v>
      </c>
      <c r="BC1977" s="10">
        <v>9095</v>
      </c>
      <c r="BD1977" s="10">
        <v>9008</v>
      </c>
      <c r="BE1977" s="10">
        <v>8912</v>
      </c>
      <c r="BF1977" s="10">
        <v>8813</v>
      </c>
      <c r="BG1977" s="10">
        <v>8710</v>
      </c>
      <c r="BH1977" s="10">
        <v>8602</v>
      </c>
      <c r="BI1977" s="10">
        <v>8496</v>
      </c>
      <c r="BJ1977" s="10">
        <v>8416</v>
      </c>
      <c r="BK1977" s="10">
        <v>8353</v>
      </c>
      <c r="BL1977" s="10">
        <v>8339</v>
      </c>
      <c r="BM1977" s="10">
        <v>8384</v>
      </c>
      <c r="BN1977" s="10">
        <v>8427</v>
      </c>
      <c r="BO1977" s="10">
        <v>8476</v>
      </c>
      <c r="BP1977" s="10">
        <v>8537</v>
      </c>
      <c r="BQ1977" s="10">
        <v>8595</v>
      </c>
      <c r="BR1977" s="10">
        <v>8643</v>
      </c>
      <c r="BS1977" s="10">
        <v>8679</v>
      </c>
      <c r="BT1977" s="10">
        <v>8698</v>
      </c>
    </row>
    <row r="1978" spans="1:72" x14ac:dyDescent="0.35">
      <c r="A1978" t="s">
        <v>446</v>
      </c>
      <c r="B1978" t="s">
        <v>179</v>
      </c>
      <c r="C1978" t="s">
        <v>27</v>
      </c>
      <c r="D1978" t="s">
        <v>134</v>
      </c>
      <c r="E1978" t="s">
        <v>16</v>
      </c>
      <c r="F1978" t="s">
        <v>17</v>
      </c>
      <c r="G1978" t="s">
        <v>25</v>
      </c>
      <c r="H1978" t="s">
        <v>18</v>
      </c>
      <c r="I1978" s="10">
        <v>9573221</v>
      </c>
      <c r="J1978" s="10">
        <v>2418</v>
      </c>
      <c r="K1978" s="10">
        <v>2512</v>
      </c>
      <c r="L1978" s="10">
        <v>2598</v>
      </c>
      <c r="M1978" s="10">
        <v>2676</v>
      </c>
      <c r="N1978" s="10">
        <v>2749</v>
      </c>
      <c r="O1978" s="10">
        <v>2817</v>
      </c>
      <c r="P1978" s="10">
        <v>2824</v>
      </c>
      <c r="Q1978" s="10">
        <v>2764</v>
      </c>
      <c r="R1978" s="10">
        <v>2695</v>
      </c>
      <c r="S1978" s="10">
        <v>2689</v>
      </c>
      <c r="T1978" s="10">
        <v>2766</v>
      </c>
      <c r="U1978" s="10">
        <v>2863</v>
      </c>
      <c r="V1978" s="10">
        <v>2936</v>
      </c>
      <c r="W1978" s="10">
        <v>2925</v>
      </c>
      <c r="X1978" s="10">
        <v>2861</v>
      </c>
      <c r="Y1978" s="10">
        <v>2800</v>
      </c>
      <c r="Z1978" s="10">
        <v>2737</v>
      </c>
      <c r="AA1978" s="10">
        <v>2671</v>
      </c>
      <c r="AB1978" s="10">
        <v>2600</v>
      </c>
      <c r="AC1978" s="10">
        <v>2534</v>
      </c>
      <c r="AD1978" s="10">
        <v>2497</v>
      </c>
      <c r="AE1978" s="10">
        <v>2489</v>
      </c>
      <c r="AF1978" s="10">
        <v>2495</v>
      </c>
      <c r="AG1978" s="10">
        <v>2513</v>
      </c>
      <c r="AH1978" s="10">
        <v>2543</v>
      </c>
      <c r="AI1978" s="10">
        <v>2541</v>
      </c>
      <c r="AJ1978" s="10">
        <v>2499</v>
      </c>
      <c r="AK1978" s="10">
        <v>2462</v>
      </c>
      <c r="AL1978" s="10">
        <v>2434</v>
      </c>
      <c r="AM1978" s="10">
        <v>2415</v>
      </c>
      <c r="AN1978" s="10">
        <v>2408</v>
      </c>
      <c r="AO1978" s="10">
        <v>2413</v>
      </c>
      <c r="AP1978" s="10">
        <v>2432</v>
      </c>
      <c r="AQ1978" s="10">
        <v>2470</v>
      </c>
      <c r="AR1978" s="10">
        <v>2521</v>
      </c>
      <c r="AS1978" s="10">
        <v>2572</v>
      </c>
      <c r="AT1978" s="10">
        <v>2619</v>
      </c>
      <c r="AU1978" s="10">
        <v>2655</v>
      </c>
      <c r="AV1978" s="10">
        <v>2680</v>
      </c>
      <c r="AW1978" s="10">
        <v>2679</v>
      </c>
      <c r="AX1978" s="10">
        <v>2648</v>
      </c>
      <c r="AY1978" s="10">
        <v>2608</v>
      </c>
      <c r="AZ1978" s="10">
        <v>2566</v>
      </c>
      <c r="BA1978" s="10">
        <v>2516</v>
      </c>
      <c r="BB1978" s="10">
        <v>2443</v>
      </c>
      <c r="BC1978" s="10">
        <v>2353</v>
      </c>
      <c r="BD1978" s="10">
        <v>2266</v>
      </c>
      <c r="BE1978" s="10">
        <v>2188</v>
      </c>
      <c r="BF1978" s="10">
        <v>2119</v>
      </c>
      <c r="BG1978" s="10">
        <v>2055</v>
      </c>
      <c r="BH1978" s="10">
        <v>1998</v>
      </c>
      <c r="BI1978" s="10">
        <v>1954</v>
      </c>
      <c r="BJ1978" s="10">
        <v>1927</v>
      </c>
      <c r="BK1978" s="10">
        <v>1916</v>
      </c>
      <c r="BL1978" s="10">
        <v>1912</v>
      </c>
      <c r="BM1978" s="10">
        <v>1914</v>
      </c>
      <c r="BN1978" s="10">
        <v>1913</v>
      </c>
      <c r="BO1978" s="10">
        <v>1920</v>
      </c>
      <c r="BP1978" s="10">
        <v>1938</v>
      </c>
      <c r="BQ1978" s="10">
        <v>1958</v>
      </c>
      <c r="BR1978" s="10">
        <v>1974</v>
      </c>
      <c r="BS1978" s="10">
        <v>1986</v>
      </c>
      <c r="BT1978" s="10">
        <v>1994</v>
      </c>
    </row>
    <row r="1979" spans="1:72" x14ac:dyDescent="0.35">
      <c r="A1979" t="s">
        <v>446</v>
      </c>
      <c r="B1979" t="s">
        <v>179</v>
      </c>
      <c r="C1979" t="s">
        <v>27</v>
      </c>
      <c r="D1979" t="s">
        <v>134</v>
      </c>
      <c r="E1979" t="s">
        <v>19</v>
      </c>
      <c r="F1979" t="s">
        <v>20</v>
      </c>
      <c r="G1979" t="s">
        <v>25</v>
      </c>
      <c r="H1979" t="s">
        <v>18</v>
      </c>
      <c r="I1979" s="10">
        <v>14222897</v>
      </c>
      <c r="J1979" s="10">
        <v>2222</v>
      </c>
      <c r="K1979" s="10">
        <v>2232</v>
      </c>
      <c r="L1979" s="10">
        <v>2252</v>
      </c>
      <c r="M1979" s="10">
        <v>2284</v>
      </c>
      <c r="N1979" s="10">
        <v>2322</v>
      </c>
      <c r="O1979" s="10">
        <v>2371</v>
      </c>
      <c r="P1979" s="10">
        <v>2459</v>
      </c>
      <c r="Q1979" s="10">
        <v>2580</v>
      </c>
      <c r="R1979" s="10">
        <v>2703</v>
      </c>
      <c r="S1979" s="10">
        <v>2836</v>
      </c>
      <c r="T1979" s="10">
        <v>2991</v>
      </c>
      <c r="U1979" s="10">
        <v>3157</v>
      </c>
      <c r="V1979" s="10">
        <v>3311</v>
      </c>
      <c r="W1979" s="10">
        <v>3403</v>
      </c>
      <c r="X1979" s="10">
        <v>3438</v>
      </c>
      <c r="Y1979" s="10">
        <v>3463</v>
      </c>
      <c r="Z1979" s="10">
        <v>3484</v>
      </c>
      <c r="AA1979" s="10">
        <v>3504</v>
      </c>
      <c r="AB1979" s="10">
        <v>3514</v>
      </c>
      <c r="AC1979" s="10">
        <v>3547</v>
      </c>
      <c r="AD1979" s="10">
        <v>3674</v>
      </c>
      <c r="AE1979" s="10">
        <v>3861</v>
      </c>
      <c r="AF1979" s="10">
        <v>4041</v>
      </c>
      <c r="AG1979" s="10">
        <v>4220</v>
      </c>
      <c r="AH1979" s="10">
        <v>4399</v>
      </c>
      <c r="AI1979" s="10">
        <v>4598</v>
      </c>
      <c r="AJ1979" s="10">
        <v>4817</v>
      </c>
      <c r="AK1979" s="10">
        <v>5029</v>
      </c>
      <c r="AL1979" s="10">
        <v>5235</v>
      </c>
      <c r="AM1979" s="10">
        <v>5428</v>
      </c>
      <c r="AN1979" s="10">
        <v>5611</v>
      </c>
      <c r="AO1979" s="10">
        <v>5788</v>
      </c>
      <c r="AP1979" s="10">
        <v>5956</v>
      </c>
      <c r="AQ1979" s="10">
        <v>6119</v>
      </c>
      <c r="AR1979" s="10">
        <v>6306</v>
      </c>
      <c r="AS1979" s="10">
        <v>6556</v>
      </c>
      <c r="AT1979" s="10">
        <v>6858</v>
      </c>
      <c r="AU1979" s="10">
        <v>7165</v>
      </c>
      <c r="AV1979" s="10">
        <v>7460</v>
      </c>
      <c r="AW1979" s="10">
        <v>7660</v>
      </c>
      <c r="AX1979" s="10">
        <v>7722</v>
      </c>
      <c r="AY1979" s="10">
        <v>7737</v>
      </c>
      <c r="AZ1979" s="10">
        <v>7755</v>
      </c>
      <c r="BA1979" s="10">
        <v>7777</v>
      </c>
      <c r="BB1979" s="10">
        <v>7770</v>
      </c>
      <c r="BC1979" s="10">
        <v>7714</v>
      </c>
      <c r="BD1979" s="10">
        <v>7630</v>
      </c>
      <c r="BE1979" s="10">
        <v>7534</v>
      </c>
      <c r="BF1979" s="10">
        <v>7418</v>
      </c>
      <c r="BG1979" s="10">
        <v>7287</v>
      </c>
      <c r="BH1979" s="10">
        <v>7143</v>
      </c>
      <c r="BI1979" s="10">
        <v>6993</v>
      </c>
      <c r="BJ1979" s="10">
        <v>6944</v>
      </c>
      <c r="BK1979" s="10">
        <v>6988</v>
      </c>
      <c r="BL1979" s="10">
        <v>6982</v>
      </c>
      <c r="BM1979" s="10">
        <v>6933</v>
      </c>
      <c r="BN1979" s="10">
        <v>6883</v>
      </c>
      <c r="BO1979" s="10">
        <v>6826</v>
      </c>
      <c r="BP1979" s="10">
        <v>6766</v>
      </c>
      <c r="BQ1979" s="10">
        <v>6712</v>
      </c>
      <c r="BR1979" s="10">
        <v>6665</v>
      </c>
      <c r="BS1979" s="10">
        <v>6615</v>
      </c>
      <c r="BT1979" s="10">
        <v>6557</v>
      </c>
    </row>
    <row r="1980" spans="1:72" x14ac:dyDescent="0.35">
      <c r="A1980" t="s">
        <v>446</v>
      </c>
      <c r="B1980" t="s">
        <v>179</v>
      </c>
      <c r="C1980" t="s">
        <v>27</v>
      </c>
      <c r="D1980" t="s">
        <v>134</v>
      </c>
      <c r="E1980" t="s">
        <v>21</v>
      </c>
      <c r="F1980" t="s">
        <v>22</v>
      </c>
      <c r="G1980" t="s">
        <v>25</v>
      </c>
      <c r="H1980" t="s">
        <v>18</v>
      </c>
      <c r="I1980" s="10">
        <v>999060</v>
      </c>
      <c r="J1980" s="10">
        <v>227</v>
      </c>
      <c r="K1980" s="10">
        <v>229</v>
      </c>
      <c r="L1980" s="10">
        <v>235</v>
      </c>
      <c r="M1980" s="10">
        <v>245</v>
      </c>
      <c r="N1980" s="10">
        <v>258</v>
      </c>
      <c r="O1980" s="10">
        <v>275</v>
      </c>
      <c r="P1980" s="10">
        <v>281</v>
      </c>
      <c r="Q1980" s="10">
        <v>271</v>
      </c>
      <c r="R1980" s="10">
        <v>255</v>
      </c>
      <c r="S1980" s="10">
        <v>248</v>
      </c>
      <c r="T1980" s="10">
        <v>254</v>
      </c>
      <c r="U1980" s="10">
        <v>269</v>
      </c>
      <c r="V1980" s="10">
        <v>279</v>
      </c>
      <c r="W1980" s="10">
        <v>277</v>
      </c>
      <c r="X1980" s="10">
        <v>270</v>
      </c>
      <c r="Y1980" s="10">
        <v>264</v>
      </c>
      <c r="Z1980" s="10">
        <v>260</v>
      </c>
      <c r="AA1980" s="10">
        <v>262</v>
      </c>
      <c r="AB1980" s="10">
        <v>269</v>
      </c>
      <c r="AC1980" s="10">
        <v>280</v>
      </c>
      <c r="AD1980" s="10">
        <v>281</v>
      </c>
      <c r="AE1980" s="10">
        <v>280</v>
      </c>
      <c r="AF1980" s="10">
        <v>287</v>
      </c>
      <c r="AG1980" s="10">
        <v>296</v>
      </c>
      <c r="AH1980" s="10">
        <v>306</v>
      </c>
      <c r="AI1980" s="10">
        <v>321</v>
      </c>
      <c r="AJ1980" s="10">
        <v>341</v>
      </c>
      <c r="AK1980" s="10">
        <v>361</v>
      </c>
      <c r="AL1980" s="10">
        <v>381</v>
      </c>
      <c r="AM1980" s="10">
        <v>393</v>
      </c>
      <c r="AN1980" s="10">
        <v>395</v>
      </c>
      <c r="AO1980" s="10">
        <v>398</v>
      </c>
      <c r="AP1980" s="10">
        <v>398</v>
      </c>
      <c r="AQ1980" s="10">
        <v>396</v>
      </c>
      <c r="AR1980" s="10">
        <v>394</v>
      </c>
      <c r="AS1980" s="10">
        <v>396</v>
      </c>
      <c r="AT1980" s="10">
        <v>402</v>
      </c>
      <c r="AU1980" s="10">
        <v>409</v>
      </c>
      <c r="AV1980" s="10">
        <v>419</v>
      </c>
      <c r="AW1980" s="10">
        <v>428</v>
      </c>
      <c r="AX1980" s="10">
        <v>434</v>
      </c>
      <c r="AY1980" s="10">
        <v>438</v>
      </c>
      <c r="AZ1980" s="10">
        <v>446</v>
      </c>
      <c r="BA1980" s="10">
        <v>451</v>
      </c>
      <c r="BB1980" s="10">
        <v>453</v>
      </c>
      <c r="BC1980" s="10">
        <v>457</v>
      </c>
      <c r="BD1980" s="10">
        <v>462</v>
      </c>
      <c r="BE1980" s="10">
        <v>468</v>
      </c>
      <c r="BF1980" s="10">
        <v>477</v>
      </c>
      <c r="BG1980" s="10">
        <v>487</v>
      </c>
      <c r="BH1980" s="10">
        <v>495</v>
      </c>
      <c r="BI1980" s="10">
        <v>503</v>
      </c>
      <c r="BJ1980" s="10">
        <v>518</v>
      </c>
      <c r="BK1980" s="10">
        <v>540</v>
      </c>
      <c r="BL1980" s="10">
        <v>559</v>
      </c>
      <c r="BM1980" s="10">
        <v>584</v>
      </c>
      <c r="BN1980" s="10">
        <v>613</v>
      </c>
      <c r="BO1980" s="10">
        <v>643</v>
      </c>
      <c r="BP1980" s="10">
        <v>674</v>
      </c>
      <c r="BQ1980" s="10">
        <v>707</v>
      </c>
      <c r="BR1980" s="10">
        <v>741</v>
      </c>
      <c r="BS1980" s="10">
        <v>776</v>
      </c>
      <c r="BT1980" s="10">
        <v>808</v>
      </c>
    </row>
    <row r="1981" spans="1:72" x14ac:dyDescent="0.35">
      <c r="A1981" t="s">
        <v>446</v>
      </c>
      <c r="B1981" t="s">
        <v>179</v>
      </c>
      <c r="C1981" t="s">
        <v>29</v>
      </c>
      <c r="D1981" t="s">
        <v>134</v>
      </c>
      <c r="E1981" t="s">
        <v>25</v>
      </c>
      <c r="F1981" t="s">
        <v>26</v>
      </c>
      <c r="G1981" t="s">
        <v>25</v>
      </c>
      <c r="H1981" t="s">
        <v>18</v>
      </c>
      <c r="I1981" s="10">
        <v>24795178</v>
      </c>
      <c r="J1981" s="10">
        <v>4867</v>
      </c>
      <c r="K1981" s="10">
        <v>4973</v>
      </c>
      <c r="L1981" s="10">
        <v>5085</v>
      </c>
      <c r="M1981" s="10">
        <v>5205</v>
      </c>
      <c r="N1981" s="10">
        <v>5330</v>
      </c>
      <c r="O1981" s="10">
        <v>5464</v>
      </c>
      <c r="P1981" s="10">
        <v>5564</v>
      </c>
      <c r="Q1981" s="10">
        <v>5614</v>
      </c>
      <c r="R1981" s="10">
        <v>5652</v>
      </c>
      <c r="S1981" s="10">
        <v>5773</v>
      </c>
      <c r="T1981" s="10">
        <v>6011</v>
      </c>
      <c r="U1981" s="10">
        <v>6289</v>
      </c>
      <c r="V1981" s="10">
        <v>6526</v>
      </c>
      <c r="W1981" s="10">
        <v>6604</v>
      </c>
      <c r="X1981" s="10">
        <v>6569</v>
      </c>
      <c r="Y1981" s="10">
        <v>6526</v>
      </c>
      <c r="Z1981" s="10">
        <v>6481</v>
      </c>
      <c r="AA1981" s="10">
        <v>6436</v>
      </c>
      <c r="AB1981" s="10">
        <v>6383</v>
      </c>
      <c r="AC1981" s="10">
        <v>6361</v>
      </c>
      <c r="AD1981" s="10">
        <v>6452</v>
      </c>
      <c r="AE1981" s="10">
        <v>6630</v>
      </c>
      <c r="AF1981" s="10">
        <v>6823</v>
      </c>
      <c r="AG1981" s="10">
        <v>7029</v>
      </c>
      <c r="AH1981" s="10">
        <v>7249</v>
      </c>
      <c r="AI1981" s="10">
        <v>7460</v>
      </c>
      <c r="AJ1981" s="10">
        <v>7656</v>
      </c>
      <c r="AK1981" s="10">
        <v>7852</v>
      </c>
      <c r="AL1981" s="10">
        <v>8050</v>
      </c>
      <c r="AM1981" s="10">
        <v>8236</v>
      </c>
      <c r="AN1981" s="10">
        <v>8414</v>
      </c>
      <c r="AO1981" s="10">
        <v>8598</v>
      </c>
      <c r="AP1981" s="10">
        <v>8786</v>
      </c>
      <c r="AQ1981" s="10">
        <v>8986</v>
      </c>
      <c r="AR1981" s="10">
        <v>9220</v>
      </c>
      <c r="AS1981" s="10">
        <v>9524</v>
      </c>
      <c r="AT1981" s="10">
        <v>9879</v>
      </c>
      <c r="AU1981" s="10">
        <v>10229</v>
      </c>
      <c r="AV1981" s="10">
        <v>10559</v>
      </c>
      <c r="AW1981" s="10">
        <v>10767</v>
      </c>
      <c r="AX1981" s="10">
        <v>10804</v>
      </c>
      <c r="AY1981" s="10">
        <v>10784</v>
      </c>
      <c r="AZ1981" s="10">
        <v>10767</v>
      </c>
      <c r="BA1981" s="10">
        <v>10744</v>
      </c>
      <c r="BB1981" s="10">
        <v>10666</v>
      </c>
      <c r="BC1981" s="10">
        <v>10523</v>
      </c>
      <c r="BD1981" s="10">
        <v>10358</v>
      </c>
      <c r="BE1981" s="10">
        <v>10190</v>
      </c>
      <c r="BF1981" s="10">
        <v>10013</v>
      </c>
      <c r="BG1981" s="10">
        <v>9830</v>
      </c>
      <c r="BH1981" s="10">
        <v>9637</v>
      </c>
      <c r="BI1981" s="10">
        <v>9450</v>
      </c>
      <c r="BJ1981" s="10">
        <v>9389</v>
      </c>
      <c r="BK1981" s="10">
        <v>9443</v>
      </c>
      <c r="BL1981" s="10">
        <v>9454</v>
      </c>
      <c r="BM1981" s="10">
        <v>9431</v>
      </c>
      <c r="BN1981" s="10">
        <v>9409</v>
      </c>
      <c r="BO1981" s="10">
        <v>9389</v>
      </c>
      <c r="BP1981" s="10">
        <v>9379</v>
      </c>
      <c r="BQ1981" s="10">
        <v>9377</v>
      </c>
      <c r="BR1981" s="10">
        <v>9380</v>
      </c>
      <c r="BS1981" s="10">
        <v>9376</v>
      </c>
      <c r="BT1981" s="10">
        <v>9359</v>
      </c>
    </row>
    <row r="1982" spans="1:72" x14ac:dyDescent="0.35">
      <c r="A1982" t="s">
        <v>446</v>
      </c>
      <c r="B1982" t="s">
        <v>179</v>
      </c>
      <c r="C1982" t="s">
        <v>25</v>
      </c>
      <c r="D1982" t="s">
        <v>18</v>
      </c>
      <c r="E1982" t="s">
        <v>16</v>
      </c>
      <c r="F1982" t="s">
        <v>17</v>
      </c>
      <c r="G1982" t="s">
        <v>25</v>
      </c>
      <c r="H1982" t="s">
        <v>18</v>
      </c>
      <c r="I1982" s="10">
        <v>18674074</v>
      </c>
      <c r="J1982" s="10">
        <v>4651</v>
      </c>
      <c r="K1982" s="10">
        <v>4837</v>
      </c>
      <c r="L1982" s="10">
        <v>5007</v>
      </c>
      <c r="M1982" s="10">
        <v>5164</v>
      </c>
      <c r="N1982" s="10">
        <v>5307</v>
      </c>
      <c r="O1982" s="10">
        <v>5432</v>
      </c>
      <c r="P1982" s="10">
        <v>5450</v>
      </c>
      <c r="Q1982" s="10">
        <v>5357</v>
      </c>
      <c r="R1982" s="10">
        <v>5260</v>
      </c>
      <c r="S1982" s="10">
        <v>5270</v>
      </c>
      <c r="T1982" s="10">
        <v>5409</v>
      </c>
      <c r="U1982" s="10">
        <v>5579</v>
      </c>
      <c r="V1982" s="10">
        <v>5697</v>
      </c>
      <c r="W1982" s="10">
        <v>5662</v>
      </c>
      <c r="X1982" s="10">
        <v>5531</v>
      </c>
      <c r="Y1982" s="10">
        <v>5407</v>
      </c>
      <c r="Z1982" s="10">
        <v>5285</v>
      </c>
      <c r="AA1982" s="10">
        <v>5162</v>
      </c>
      <c r="AB1982" s="10">
        <v>5032</v>
      </c>
      <c r="AC1982" s="10">
        <v>4901</v>
      </c>
      <c r="AD1982" s="10">
        <v>4807</v>
      </c>
      <c r="AE1982" s="10">
        <v>4767</v>
      </c>
      <c r="AF1982" s="10">
        <v>4760</v>
      </c>
      <c r="AG1982" s="10">
        <v>4784</v>
      </c>
      <c r="AH1982" s="10">
        <v>4834</v>
      </c>
      <c r="AI1982" s="10">
        <v>4829</v>
      </c>
      <c r="AJ1982" s="10">
        <v>4756</v>
      </c>
      <c r="AK1982" s="10">
        <v>4698</v>
      </c>
      <c r="AL1982" s="10">
        <v>4664</v>
      </c>
      <c r="AM1982" s="10">
        <v>4643</v>
      </c>
      <c r="AN1982" s="10">
        <v>4632</v>
      </c>
      <c r="AO1982" s="10">
        <v>4642</v>
      </c>
      <c r="AP1982" s="10">
        <v>4683</v>
      </c>
      <c r="AQ1982" s="10">
        <v>4757</v>
      </c>
      <c r="AR1982" s="10">
        <v>4854</v>
      </c>
      <c r="AS1982" s="10">
        <v>4958</v>
      </c>
      <c r="AT1982" s="10">
        <v>5052</v>
      </c>
      <c r="AU1982" s="10">
        <v>5131</v>
      </c>
      <c r="AV1982" s="10">
        <v>5193</v>
      </c>
      <c r="AW1982" s="10">
        <v>5200</v>
      </c>
      <c r="AX1982" s="10">
        <v>5148</v>
      </c>
      <c r="AY1982" s="10">
        <v>5076</v>
      </c>
      <c r="AZ1982" s="10">
        <v>4995</v>
      </c>
      <c r="BA1982" s="10">
        <v>4902</v>
      </c>
      <c r="BB1982" s="10">
        <v>4758</v>
      </c>
      <c r="BC1982" s="10">
        <v>4564</v>
      </c>
      <c r="BD1982" s="10">
        <v>4379</v>
      </c>
      <c r="BE1982" s="10">
        <v>4218</v>
      </c>
      <c r="BF1982" s="10">
        <v>4079</v>
      </c>
      <c r="BG1982" s="10">
        <v>3958</v>
      </c>
      <c r="BH1982" s="10">
        <v>3850</v>
      </c>
      <c r="BI1982" s="10">
        <v>3767</v>
      </c>
      <c r="BJ1982" s="10">
        <v>3717</v>
      </c>
      <c r="BK1982" s="10">
        <v>3683</v>
      </c>
      <c r="BL1982" s="10">
        <v>3666</v>
      </c>
      <c r="BM1982" s="10">
        <v>3669</v>
      </c>
      <c r="BN1982" s="10">
        <v>3670</v>
      </c>
      <c r="BO1982" s="10">
        <v>3685</v>
      </c>
      <c r="BP1982" s="10">
        <v>3720</v>
      </c>
      <c r="BQ1982" s="10">
        <v>3754</v>
      </c>
      <c r="BR1982" s="10">
        <v>3778</v>
      </c>
      <c r="BS1982" s="10">
        <v>3795</v>
      </c>
      <c r="BT1982" s="10">
        <v>3806</v>
      </c>
    </row>
    <row r="1983" spans="1:72" x14ac:dyDescent="0.35">
      <c r="A1983" t="s">
        <v>446</v>
      </c>
      <c r="B1983" t="s">
        <v>179</v>
      </c>
      <c r="C1983" t="s">
        <v>25</v>
      </c>
      <c r="D1983" t="s">
        <v>18</v>
      </c>
      <c r="E1983" t="s">
        <v>19</v>
      </c>
      <c r="F1983" t="s">
        <v>20</v>
      </c>
      <c r="G1983" t="s">
        <v>25</v>
      </c>
      <c r="H1983" t="s">
        <v>18</v>
      </c>
      <c r="I1983" s="10">
        <v>25570261</v>
      </c>
      <c r="J1983" s="10">
        <v>4536</v>
      </c>
      <c r="K1983" s="10">
        <v>4559</v>
      </c>
      <c r="L1983" s="10">
        <v>4605</v>
      </c>
      <c r="M1983" s="10">
        <v>4676</v>
      </c>
      <c r="N1983" s="10">
        <v>4760</v>
      </c>
      <c r="O1983" s="10">
        <v>4863</v>
      </c>
      <c r="P1983" s="10">
        <v>5015</v>
      </c>
      <c r="Q1983" s="10">
        <v>5209</v>
      </c>
      <c r="R1983" s="10">
        <v>5399</v>
      </c>
      <c r="S1983" s="10">
        <v>5593</v>
      </c>
      <c r="T1983" s="10">
        <v>5806</v>
      </c>
      <c r="U1983" s="10">
        <v>6035</v>
      </c>
      <c r="V1983" s="10">
        <v>6261</v>
      </c>
      <c r="W1983" s="10">
        <v>6414</v>
      </c>
      <c r="X1983" s="10">
        <v>6495</v>
      </c>
      <c r="Y1983" s="10">
        <v>6556</v>
      </c>
      <c r="Z1983" s="10">
        <v>6601</v>
      </c>
      <c r="AA1983" s="10">
        <v>6635</v>
      </c>
      <c r="AB1983" s="10">
        <v>6651</v>
      </c>
      <c r="AC1983" s="10">
        <v>6708</v>
      </c>
      <c r="AD1983" s="10">
        <v>6927</v>
      </c>
      <c r="AE1983" s="10">
        <v>7246</v>
      </c>
      <c r="AF1983" s="10">
        <v>7545</v>
      </c>
      <c r="AG1983" s="10">
        <v>7832</v>
      </c>
      <c r="AH1983" s="10">
        <v>8108</v>
      </c>
      <c r="AI1983" s="10">
        <v>8423</v>
      </c>
      <c r="AJ1983" s="10">
        <v>8777</v>
      </c>
      <c r="AK1983" s="10">
        <v>9115</v>
      </c>
      <c r="AL1983" s="10">
        <v>9428</v>
      </c>
      <c r="AM1983" s="10">
        <v>9749</v>
      </c>
      <c r="AN1983" s="10">
        <v>10092</v>
      </c>
      <c r="AO1983" s="10">
        <v>10435</v>
      </c>
      <c r="AP1983" s="10">
        <v>10759</v>
      </c>
      <c r="AQ1983" s="10">
        <v>11066</v>
      </c>
      <c r="AR1983" s="10">
        <v>11400</v>
      </c>
      <c r="AS1983" s="10">
        <v>11808</v>
      </c>
      <c r="AT1983" s="10">
        <v>12272</v>
      </c>
      <c r="AU1983" s="10">
        <v>12740</v>
      </c>
      <c r="AV1983" s="10">
        <v>13192</v>
      </c>
      <c r="AW1983" s="10">
        <v>13517</v>
      </c>
      <c r="AX1983" s="10">
        <v>13655</v>
      </c>
      <c r="AY1983" s="10">
        <v>13730</v>
      </c>
      <c r="AZ1983" s="10">
        <v>13813</v>
      </c>
      <c r="BA1983" s="10">
        <v>13910</v>
      </c>
      <c r="BB1983" s="10">
        <v>13972</v>
      </c>
      <c r="BC1983" s="10">
        <v>13956</v>
      </c>
      <c r="BD1983" s="10">
        <v>13886</v>
      </c>
      <c r="BE1983" s="10">
        <v>13779</v>
      </c>
      <c r="BF1983" s="10">
        <v>13634</v>
      </c>
      <c r="BG1983" s="10">
        <v>13454</v>
      </c>
      <c r="BH1983" s="10">
        <v>13243</v>
      </c>
      <c r="BI1983" s="10">
        <v>13005</v>
      </c>
      <c r="BJ1983" s="10">
        <v>12872</v>
      </c>
      <c r="BK1983" s="10">
        <v>12848</v>
      </c>
      <c r="BL1983" s="10">
        <v>12816</v>
      </c>
      <c r="BM1983" s="10">
        <v>12777</v>
      </c>
      <c r="BN1983" s="10">
        <v>12733</v>
      </c>
      <c r="BO1983" s="10">
        <v>12677</v>
      </c>
      <c r="BP1983" s="10">
        <v>12621</v>
      </c>
      <c r="BQ1983" s="10">
        <v>12573</v>
      </c>
      <c r="BR1983" s="10">
        <v>12531</v>
      </c>
      <c r="BS1983" s="10">
        <v>12476</v>
      </c>
      <c r="BT1983" s="10">
        <v>12400</v>
      </c>
    </row>
    <row r="1984" spans="1:72" x14ac:dyDescent="0.35">
      <c r="A1984" t="s">
        <v>446</v>
      </c>
      <c r="B1984" t="s">
        <v>179</v>
      </c>
      <c r="C1984" t="s">
        <v>25</v>
      </c>
      <c r="D1984" t="s">
        <v>18</v>
      </c>
      <c r="E1984" t="s">
        <v>21</v>
      </c>
      <c r="F1984" t="s">
        <v>22</v>
      </c>
      <c r="G1984" t="s">
        <v>25</v>
      </c>
      <c r="H1984" t="s">
        <v>18</v>
      </c>
      <c r="I1984" s="10">
        <v>1709891</v>
      </c>
      <c r="J1984" s="10">
        <v>452</v>
      </c>
      <c r="K1984" s="10">
        <v>456</v>
      </c>
      <c r="L1984" s="10">
        <v>464</v>
      </c>
      <c r="M1984" s="10">
        <v>479</v>
      </c>
      <c r="N1984" s="10">
        <v>496</v>
      </c>
      <c r="O1984" s="10">
        <v>518</v>
      </c>
      <c r="P1984" s="10">
        <v>527</v>
      </c>
      <c r="Q1984" s="10">
        <v>513</v>
      </c>
      <c r="R1984" s="10">
        <v>500</v>
      </c>
      <c r="S1984" s="10">
        <v>504</v>
      </c>
      <c r="T1984" s="10">
        <v>525</v>
      </c>
      <c r="U1984" s="10">
        <v>558</v>
      </c>
      <c r="V1984" s="10">
        <v>583</v>
      </c>
      <c r="W1984" s="10">
        <v>587</v>
      </c>
      <c r="X1984" s="10">
        <v>581</v>
      </c>
      <c r="Y1984" s="10">
        <v>576</v>
      </c>
      <c r="Z1984" s="10">
        <v>577</v>
      </c>
      <c r="AA1984" s="10">
        <v>591</v>
      </c>
      <c r="AB1984" s="10">
        <v>617</v>
      </c>
      <c r="AC1984" s="10">
        <v>644</v>
      </c>
      <c r="AD1984" s="10">
        <v>651</v>
      </c>
      <c r="AE1984" s="10">
        <v>653</v>
      </c>
      <c r="AF1984" s="10">
        <v>668</v>
      </c>
      <c r="AG1984" s="10">
        <v>683</v>
      </c>
      <c r="AH1984" s="10">
        <v>702</v>
      </c>
      <c r="AI1984" s="10">
        <v>734</v>
      </c>
      <c r="AJ1984" s="10">
        <v>776</v>
      </c>
      <c r="AK1984" s="10">
        <v>820</v>
      </c>
      <c r="AL1984" s="10">
        <v>865</v>
      </c>
      <c r="AM1984" s="10">
        <v>900</v>
      </c>
      <c r="AN1984" s="10">
        <v>916</v>
      </c>
      <c r="AO1984" s="10">
        <v>927</v>
      </c>
      <c r="AP1984" s="10">
        <v>939</v>
      </c>
      <c r="AQ1984" s="10">
        <v>947</v>
      </c>
      <c r="AR1984" s="10">
        <v>954</v>
      </c>
      <c r="AS1984" s="10">
        <v>967</v>
      </c>
      <c r="AT1984" s="10">
        <v>973</v>
      </c>
      <c r="AU1984" s="10">
        <v>981</v>
      </c>
      <c r="AV1984" s="10">
        <v>995</v>
      </c>
      <c r="AW1984" s="10">
        <v>1009</v>
      </c>
      <c r="AX1984" s="10">
        <v>1026</v>
      </c>
      <c r="AY1984" s="10">
        <v>1046</v>
      </c>
      <c r="AZ1984" s="10">
        <v>1072</v>
      </c>
      <c r="BA1984" s="10">
        <v>1094</v>
      </c>
      <c r="BB1984" s="10">
        <v>1101</v>
      </c>
      <c r="BC1984" s="10">
        <v>1100</v>
      </c>
      <c r="BD1984" s="10">
        <v>1102</v>
      </c>
      <c r="BE1984" s="10">
        <v>1105</v>
      </c>
      <c r="BF1984" s="10">
        <v>1114</v>
      </c>
      <c r="BG1984" s="10">
        <v>1128</v>
      </c>
      <c r="BH1984" s="10">
        <v>1147</v>
      </c>
      <c r="BI1984" s="10">
        <v>1174</v>
      </c>
      <c r="BJ1984" s="10">
        <v>1215</v>
      </c>
      <c r="BK1984" s="10">
        <v>1265</v>
      </c>
      <c r="BL1984" s="10">
        <v>1312</v>
      </c>
      <c r="BM1984" s="10">
        <v>1370</v>
      </c>
      <c r="BN1984" s="10">
        <v>1434</v>
      </c>
      <c r="BO1984" s="10">
        <v>1502</v>
      </c>
      <c r="BP1984" s="10">
        <v>1575</v>
      </c>
      <c r="BQ1984" s="10">
        <v>1645</v>
      </c>
      <c r="BR1984" s="10">
        <v>1715</v>
      </c>
      <c r="BS1984" s="10">
        <v>1784</v>
      </c>
      <c r="BT1984" s="10">
        <v>1852</v>
      </c>
    </row>
    <row r="1985" spans="1:72" x14ac:dyDescent="0.35">
      <c r="A1985" t="s">
        <v>446</v>
      </c>
      <c r="B1985" t="s">
        <v>179</v>
      </c>
      <c r="C1985" t="s">
        <v>32</v>
      </c>
      <c r="D1985" t="s">
        <v>18</v>
      </c>
      <c r="E1985" t="s">
        <v>25</v>
      </c>
      <c r="F1985" t="s">
        <v>26</v>
      </c>
      <c r="G1985" t="s">
        <v>301</v>
      </c>
      <c r="H1985" t="s">
        <v>33</v>
      </c>
      <c r="I1985" s="10">
        <v>35796504</v>
      </c>
      <c r="J1985" s="10">
        <v>4134</v>
      </c>
      <c r="K1985" s="10">
        <v>4196</v>
      </c>
      <c r="L1985" s="10">
        <v>4263</v>
      </c>
      <c r="M1985" s="10">
        <v>4335</v>
      </c>
      <c r="N1985" s="10">
        <v>4407</v>
      </c>
      <c r="O1985" s="10">
        <v>4480</v>
      </c>
      <c r="P1985" s="10">
        <v>4523</v>
      </c>
      <c r="Q1985" s="10">
        <v>4527</v>
      </c>
      <c r="R1985" s="10">
        <v>4527</v>
      </c>
      <c r="S1985" s="10">
        <v>4579</v>
      </c>
      <c r="T1985" s="10">
        <v>4696</v>
      </c>
      <c r="U1985" s="10">
        <v>4834</v>
      </c>
      <c r="V1985" s="10">
        <v>4945</v>
      </c>
      <c r="W1985" s="10">
        <v>4957</v>
      </c>
      <c r="X1985" s="10">
        <v>4899</v>
      </c>
      <c r="Y1985" s="10">
        <v>4837</v>
      </c>
      <c r="Z1985" s="10">
        <v>4773</v>
      </c>
      <c r="AA1985" s="10">
        <v>4709</v>
      </c>
      <c r="AB1985" s="10">
        <v>4642</v>
      </c>
      <c r="AC1985" s="10">
        <v>4589</v>
      </c>
      <c r="AD1985" s="10">
        <v>4532</v>
      </c>
      <c r="AE1985" s="10">
        <v>4506</v>
      </c>
      <c r="AF1985" s="10">
        <v>4486</v>
      </c>
      <c r="AG1985" s="10">
        <v>4467</v>
      </c>
      <c r="AH1985" s="10">
        <v>4451</v>
      </c>
      <c r="AI1985" s="10">
        <v>4449</v>
      </c>
      <c r="AJ1985" s="10">
        <v>4501</v>
      </c>
      <c r="AK1985" s="10">
        <v>4552</v>
      </c>
      <c r="AL1985" s="10">
        <v>4601</v>
      </c>
      <c r="AM1985" s="10">
        <v>4650</v>
      </c>
      <c r="AN1985" s="10">
        <v>4697</v>
      </c>
      <c r="AO1985" s="10">
        <v>4747</v>
      </c>
      <c r="AP1985" s="10">
        <v>4799</v>
      </c>
      <c r="AQ1985" s="10">
        <v>4852</v>
      </c>
      <c r="AR1985" s="10">
        <v>4916</v>
      </c>
      <c r="AS1985" s="10">
        <v>5088</v>
      </c>
      <c r="AT1985" s="10">
        <v>5294</v>
      </c>
      <c r="AU1985" s="10">
        <v>5500</v>
      </c>
      <c r="AV1985" s="10">
        <v>5701</v>
      </c>
      <c r="AW1985" s="10">
        <v>5851</v>
      </c>
      <c r="AX1985" s="10">
        <v>5930</v>
      </c>
      <c r="AY1985" s="10">
        <v>5986</v>
      </c>
      <c r="AZ1985" s="10">
        <v>6044</v>
      </c>
      <c r="BA1985" s="10">
        <v>5896</v>
      </c>
      <c r="BB1985" s="10">
        <v>5721</v>
      </c>
      <c r="BC1985" s="10">
        <v>5511</v>
      </c>
      <c r="BD1985" s="10">
        <v>5296</v>
      </c>
      <c r="BE1985" s="10">
        <v>5083</v>
      </c>
      <c r="BF1985" s="10">
        <v>4874</v>
      </c>
      <c r="BG1985" s="10">
        <v>4669</v>
      </c>
      <c r="BH1985" s="10">
        <v>4467</v>
      </c>
      <c r="BI1985" s="10">
        <v>4272</v>
      </c>
      <c r="BJ1985" s="10">
        <v>4120</v>
      </c>
      <c r="BK1985" s="10">
        <v>4001</v>
      </c>
      <c r="BL1985" s="10">
        <v>3886</v>
      </c>
      <c r="BM1985" s="10">
        <v>3781</v>
      </c>
      <c r="BN1985" s="10">
        <v>3681</v>
      </c>
      <c r="BO1985" s="10">
        <v>3585</v>
      </c>
      <c r="BP1985" s="10">
        <v>3499</v>
      </c>
      <c r="BQ1985" s="10">
        <v>3417</v>
      </c>
      <c r="BR1985" s="10">
        <v>3338</v>
      </c>
      <c r="BS1985" s="10">
        <v>3258</v>
      </c>
      <c r="BT1985" s="10">
        <v>3177</v>
      </c>
    </row>
    <row r="1986" spans="1:72" x14ac:dyDescent="0.35">
      <c r="A1986" t="s">
        <v>446</v>
      </c>
      <c r="B1986" t="s">
        <v>179</v>
      </c>
      <c r="C1986" t="s">
        <v>35</v>
      </c>
      <c r="D1986" t="s">
        <v>18</v>
      </c>
      <c r="E1986" t="s">
        <v>25</v>
      </c>
      <c r="F1986" t="s">
        <v>26</v>
      </c>
      <c r="G1986" t="s">
        <v>302</v>
      </c>
      <c r="H1986" t="s">
        <v>36</v>
      </c>
      <c r="I1986" s="10">
        <v>10157722</v>
      </c>
      <c r="J1986" s="10">
        <v>5505</v>
      </c>
      <c r="K1986" s="10">
        <v>5655</v>
      </c>
      <c r="L1986" s="10">
        <v>5813</v>
      </c>
      <c r="M1986" s="10">
        <v>5983</v>
      </c>
      <c r="N1986" s="10">
        <v>6156</v>
      </c>
      <c r="O1986" s="10">
        <v>6333</v>
      </c>
      <c r="P1986" s="10">
        <v>6469</v>
      </c>
      <c r="Q1986" s="10">
        <v>6552</v>
      </c>
      <c r="R1986" s="10">
        <v>6632</v>
      </c>
      <c r="S1986" s="10">
        <v>6787</v>
      </c>
      <c r="T1986" s="10">
        <v>7044</v>
      </c>
      <c r="U1986" s="10">
        <v>7338</v>
      </c>
      <c r="V1986" s="10">
        <v>7596</v>
      </c>
      <c r="W1986" s="10">
        <v>7705</v>
      </c>
      <c r="X1986" s="10">
        <v>7708</v>
      </c>
      <c r="Y1986" s="10">
        <v>7702</v>
      </c>
      <c r="Z1986" s="10">
        <v>7690</v>
      </c>
      <c r="AA1986" s="10">
        <v>7678</v>
      </c>
      <c r="AB1986" s="10">
        <v>7658</v>
      </c>
      <c r="AC1986" s="10">
        <v>7663</v>
      </c>
      <c r="AD1986" s="10">
        <v>7854</v>
      </c>
      <c r="AE1986" s="10">
        <v>8160</v>
      </c>
      <c r="AF1986" s="10">
        <v>8487</v>
      </c>
      <c r="AG1986" s="10">
        <v>8832</v>
      </c>
      <c r="AH1986" s="10">
        <v>9193</v>
      </c>
      <c r="AI1986" s="10">
        <v>9536</v>
      </c>
      <c r="AJ1986" s="10">
        <v>9808</v>
      </c>
      <c r="AK1986" s="10">
        <v>10080</v>
      </c>
      <c r="AL1986" s="10">
        <v>10356</v>
      </c>
      <c r="AM1986" s="10">
        <v>10643</v>
      </c>
      <c r="AN1986" s="10">
        <v>10943</v>
      </c>
      <c r="AO1986" s="10">
        <v>11257</v>
      </c>
      <c r="AP1986" s="10">
        <v>11581</v>
      </c>
      <c r="AQ1986" s="10">
        <v>11918</v>
      </c>
      <c r="AR1986" s="10">
        <v>12293</v>
      </c>
      <c r="AS1986" s="10">
        <v>12644</v>
      </c>
      <c r="AT1986" s="10">
        <v>13003</v>
      </c>
      <c r="AU1986" s="10">
        <v>13352</v>
      </c>
      <c r="AV1986" s="10">
        <v>13679</v>
      </c>
      <c r="AW1986" s="10">
        <v>13875</v>
      </c>
      <c r="AX1986" s="10">
        <v>13898</v>
      </c>
      <c r="AY1986" s="10">
        <v>13865</v>
      </c>
      <c r="AZ1986" s="10">
        <v>13836</v>
      </c>
      <c r="BA1986" s="10">
        <v>14011</v>
      </c>
      <c r="BB1986" s="10">
        <v>14110</v>
      </c>
      <c r="BC1986" s="10">
        <v>14108</v>
      </c>
      <c r="BD1986" s="10">
        <v>14070</v>
      </c>
      <c r="BE1986" s="10">
        <v>14019</v>
      </c>
      <c r="BF1986" s="10">
        <v>13952</v>
      </c>
      <c r="BG1986" s="10">
        <v>13871</v>
      </c>
      <c r="BH1986" s="10">
        <v>13773</v>
      </c>
      <c r="BI1986" s="10">
        <v>13674</v>
      </c>
      <c r="BJ1986" s="10">
        <v>13685</v>
      </c>
      <c r="BK1986" s="10">
        <v>13795</v>
      </c>
      <c r="BL1986" s="10">
        <v>13908</v>
      </c>
      <c r="BM1986" s="10">
        <v>14035</v>
      </c>
      <c r="BN1986" s="10">
        <v>14156</v>
      </c>
      <c r="BO1986" s="10">
        <v>14279</v>
      </c>
      <c r="BP1986" s="10">
        <v>14417</v>
      </c>
      <c r="BQ1986" s="10">
        <v>14555</v>
      </c>
      <c r="BR1986" s="10">
        <v>14686</v>
      </c>
      <c r="BS1986" s="10">
        <v>14797</v>
      </c>
      <c r="BT1986" s="10">
        <v>14881</v>
      </c>
    </row>
    <row r="1987" spans="1:72" x14ac:dyDescent="0.35">
      <c r="A1987" t="s">
        <v>446</v>
      </c>
      <c r="B1987" t="s">
        <v>179</v>
      </c>
      <c r="C1987" t="s">
        <v>38</v>
      </c>
      <c r="D1987" t="s">
        <v>18</v>
      </c>
      <c r="E1987" t="s">
        <v>25</v>
      </c>
      <c r="F1987" t="s">
        <v>26</v>
      </c>
      <c r="G1987" t="s">
        <v>25</v>
      </c>
      <c r="H1987" t="s">
        <v>18</v>
      </c>
      <c r="I1987" s="10">
        <v>45954226</v>
      </c>
      <c r="J1987" s="10">
        <v>9639</v>
      </c>
      <c r="K1987" s="10">
        <v>9851</v>
      </c>
      <c r="L1987" s="10">
        <v>10076</v>
      </c>
      <c r="M1987" s="10">
        <v>10318</v>
      </c>
      <c r="N1987" s="10">
        <v>10563</v>
      </c>
      <c r="O1987" s="10">
        <v>10813</v>
      </c>
      <c r="P1987" s="10">
        <v>10992</v>
      </c>
      <c r="Q1987" s="10">
        <v>11079</v>
      </c>
      <c r="R1987" s="10">
        <v>11159</v>
      </c>
      <c r="S1987" s="10">
        <v>11366</v>
      </c>
      <c r="T1987" s="10">
        <v>11740</v>
      </c>
      <c r="U1987" s="10">
        <v>12172</v>
      </c>
      <c r="V1987" s="10">
        <v>12541</v>
      </c>
      <c r="W1987" s="10">
        <v>12662</v>
      </c>
      <c r="X1987" s="10">
        <v>12607</v>
      </c>
      <c r="Y1987" s="10">
        <v>12539</v>
      </c>
      <c r="Z1987" s="10">
        <v>12463</v>
      </c>
      <c r="AA1987" s="10">
        <v>12387</v>
      </c>
      <c r="AB1987" s="10">
        <v>12300</v>
      </c>
      <c r="AC1987" s="10">
        <v>12252</v>
      </c>
      <c r="AD1987" s="10">
        <v>12386</v>
      </c>
      <c r="AE1987" s="10">
        <v>12666</v>
      </c>
      <c r="AF1987" s="10">
        <v>12973</v>
      </c>
      <c r="AG1987" s="10">
        <v>13299</v>
      </c>
      <c r="AH1987" s="10">
        <v>13644</v>
      </c>
      <c r="AI1987" s="10">
        <v>13985</v>
      </c>
      <c r="AJ1987" s="10">
        <v>14309</v>
      </c>
      <c r="AK1987" s="10">
        <v>14632</v>
      </c>
      <c r="AL1987" s="10">
        <v>14957</v>
      </c>
      <c r="AM1987" s="10">
        <v>15293</v>
      </c>
      <c r="AN1987" s="10">
        <v>15640</v>
      </c>
      <c r="AO1987" s="10">
        <v>16004</v>
      </c>
      <c r="AP1987" s="10">
        <v>16380</v>
      </c>
      <c r="AQ1987" s="10">
        <v>16770</v>
      </c>
      <c r="AR1987" s="10">
        <v>17209</v>
      </c>
      <c r="AS1987" s="10">
        <v>17732</v>
      </c>
      <c r="AT1987" s="10">
        <v>18297</v>
      </c>
      <c r="AU1987" s="10">
        <v>18852</v>
      </c>
      <c r="AV1987" s="10">
        <v>19380</v>
      </c>
      <c r="AW1987" s="10">
        <v>19726</v>
      </c>
      <c r="AX1987" s="10">
        <v>19828</v>
      </c>
      <c r="AY1987" s="10">
        <v>19851</v>
      </c>
      <c r="AZ1987" s="10">
        <v>19880</v>
      </c>
      <c r="BA1987" s="10">
        <v>19907</v>
      </c>
      <c r="BB1987" s="10">
        <v>19831</v>
      </c>
      <c r="BC1987" s="10">
        <v>19619</v>
      </c>
      <c r="BD1987" s="10">
        <v>19366</v>
      </c>
      <c r="BE1987" s="10">
        <v>19102</v>
      </c>
      <c r="BF1987" s="10">
        <v>18826</v>
      </c>
      <c r="BG1987" s="10">
        <v>18540</v>
      </c>
      <c r="BH1987" s="10">
        <v>18240</v>
      </c>
      <c r="BI1987" s="10">
        <v>17946</v>
      </c>
      <c r="BJ1987" s="10">
        <v>17805</v>
      </c>
      <c r="BK1987" s="10">
        <v>17796</v>
      </c>
      <c r="BL1987" s="10">
        <v>17794</v>
      </c>
      <c r="BM1987" s="10">
        <v>17816</v>
      </c>
      <c r="BN1987" s="10">
        <v>17837</v>
      </c>
      <c r="BO1987" s="10">
        <v>17864</v>
      </c>
      <c r="BP1987" s="10">
        <v>17916</v>
      </c>
      <c r="BQ1987" s="10">
        <v>17972</v>
      </c>
      <c r="BR1987" s="10">
        <v>18024</v>
      </c>
      <c r="BS1987" s="10">
        <v>18055</v>
      </c>
      <c r="BT1987" s="10">
        <v>18058</v>
      </c>
    </row>
    <row r="1988" spans="1:72" x14ac:dyDescent="0.35">
      <c r="A1988" t="s">
        <v>447</v>
      </c>
      <c r="B1988" t="s">
        <v>180</v>
      </c>
      <c r="C1988" t="s">
        <v>15</v>
      </c>
      <c r="D1988" t="s">
        <v>132</v>
      </c>
      <c r="E1988" t="s">
        <v>16</v>
      </c>
      <c r="F1988" t="s">
        <v>17</v>
      </c>
      <c r="G1988" t="s">
        <v>25</v>
      </c>
      <c r="H1988" t="s">
        <v>18</v>
      </c>
      <c r="I1988" s="10">
        <v>2138</v>
      </c>
      <c r="J1988" s="10">
        <v>252745</v>
      </c>
      <c r="K1988" s="10">
        <v>261251</v>
      </c>
      <c r="L1988" s="10">
        <v>270137</v>
      </c>
      <c r="M1988" s="10">
        <v>279164</v>
      </c>
      <c r="N1988" s="10">
        <v>288152</v>
      </c>
      <c r="O1988" s="10">
        <v>297149</v>
      </c>
      <c r="P1988" s="10">
        <v>306049</v>
      </c>
      <c r="Q1988" s="10">
        <v>314734</v>
      </c>
      <c r="R1988" s="10">
        <v>323201</v>
      </c>
      <c r="S1988" s="10">
        <v>331434</v>
      </c>
      <c r="T1988" s="10">
        <v>339459</v>
      </c>
      <c r="U1988" s="10">
        <v>347253</v>
      </c>
      <c r="V1988" s="10">
        <v>354638</v>
      </c>
      <c r="W1988" s="10">
        <v>361527</v>
      </c>
      <c r="X1988" s="10">
        <v>367875</v>
      </c>
      <c r="Y1988" s="10">
        <v>373608</v>
      </c>
      <c r="Z1988" s="10">
        <v>378715</v>
      </c>
      <c r="AA1988" s="10">
        <v>383255</v>
      </c>
      <c r="AB1988" s="10">
        <v>387427</v>
      </c>
      <c r="AC1988" s="10">
        <v>391466</v>
      </c>
      <c r="AD1988" s="10">
        <v>395474</v>
      </c>
      <c r="AE1988" s="10">
        <v>399534</v>
      </c>
      <c r="AF1988" s="10">
        <v>403771</v>
      </c>
      <c r="AG1988" s="10">
        <v>408105</v>
      </c>
      <c r="AH1988" s="10">
        <v>412361</v>
      </c>
      <c r="AI1988" s="10">
        <v>416527</v>
      </c>
      <c r="AJ1988" s="10">
        <v>420640</v>
      </c>
      <c r="AK1988" s="10">
        <v>424823</v>
      </c>
      <c r="AL1988" s="10">
        <v>429187</v>
      </c>
      <c r="AM1988" s="10">
        <v>433742</v>
      </c>
      <c r="AN1988" s="10">
        <v>438234</v>
      </c>
      <c r="AO1988" s="10">
        <v>442612</v>
      </c>
      <c r="AP1988" s="10">
        <v>447077</v>
      </c>
      <c r="AQ1988" s="10">
        <v>451538</v>
      </c>
      <c r="AR1988" s="10">
        <v>455907</v>
      </c>
      <c r="AS1988" s="10">
        <v>460124</v>
      </c>
      <c r="AT1988" s="10">
        <v>464154</v>
      </c>
      <c r="AU1988" s="10">
        <v>467952</v>
      </c>
      <c r="AV1988" s="10">
        <v>471619</v>
      </c>
      <c r="AW1988" s="10">
        <v>475311</v>
      </c>
      <c r="AX1988" s="10">
        <v>479011</v>
      </c>
      <c r="AY1988" s="10">
        <v>482702</v>
      </c>
      <c r="AZ1988" s="10">
        <v>486414</v>
      </c>
      <c r="BA1988" s="10">
        <v>490313</v>
      </c>
      <c r="BB1988" s="10">
        <v>494334</v>
      </c>
      <c r="BC1988" s="10">
        <v>498486</v>
      </c>
      <c r="BD1988" s="10">
        <v>502917</v>
      </c>
      <c r="BE1988" s="10">
        <v>507573</v>
      </c>
      <c r="BF1988" s="10">
        <v>512343</v>
      </c>
      <c r="BG1988" s="10">
        <v>517086</v>
      </c>
      <c r="BH1988" s="10">
        <v>522025</v>
      </c>
      <c r="BI1988" s="10">
        <v>527273</v>
      </c>
      <c r="BJ1988" s="10">
        <v>532443</v>
      </c>
      <c r="BK1988" s="10">
        <v>537366</v>
      </c>
      <c r="BL1988" s="10">
        <v>542124</v>
      </c>
      <c r="BM1988" s="10">
        <v>546597</v>
      </c>
      <c r="BN1988" s="10">
        <v>550737</v>
      </c>
      <c r="BO1988" s="10">
        <v>554418</v>
      </c>
      <c r="BP1988" s="10">
        <v>557136</v>
      </c>
      <c r="BQ1988" s="10">
        <v>558968</v>
      </c>
      <c r="BR1988" s="10">
        <v>560546</v>
      </c>
      <c r="BS1988" s="10">
        <v>561918</v>
      </c>
      <c r="BT1988" s="10">
        <v>562837</v>
      </c>
    </row>
    <row r="1989" spans="1:72" x14ac:dyDescent="0.35">
      <c r="A1989" t="s">
        <v>447</v>
      </c>
      <c r="B1989" t="s">
        <v>180</v>
      </c>
      <c r="C1989" t="s">
        <v>15</v>
      </c>
      <c r="D1989" t="s">
        <v>132</v>
      </c>
      <c r="E1989" t="s">
        <v>19</v>
      </c>
      <c r="F1989" t="s">
        <v>20</v>
      </c>
      <c r="G1989" t="s">
        <v>25</v>
      </c>
      <c r="H1989" t="s">
        <v>18</v>
      </c>
      <c r="I1989" s="10">
        <v>2312</v>
      </c>
      <c r="J1989" s="10">
        <v>296243</v>
      </c>
      <c r="K1989" s="10">
        <v>304749</v>
      </c>
      <c r="L1989" s="10">
        <v>313594</v>
      </c>
      <c r="M1989" s="10">
        <v>322863</v>
      </c>
      <c r="N1989" s="10">
        <v>332574</v>
      </c>
      <c r="O1989" s="10">
        <v>342613</v>
      </c>
      <c r="P1989" s="10">
        <v>353018</v>
      </c>
      <c r="Q1989" s="10">
        <v>363838</v>
      </c>
      <c r="R1989" s="10">
        <v>375064</v>
      </c>
      <c r="S1989" s="10">
        <v>386726</v>
      </c>
      <c r="T1989" s="10">
        <v>398887</v>
      </c>
      <c r="U1989" s="10">
        <v>411581</v>
      </c>
      <c r="V1989" s="10">
        <v>424834</v>
      </c>
      <c r="W1989" s="10">
        <v>438647</v>
      </c>
      <c r="X1989" s="10">
        <v>453031</v>
      </c>
      <c r="Y1989" s="10">
        <v>468002</v>
      </c>
      <c r="Z1989" s="10">
        <v>483575</v>
      </c>
      <c r="AA1989" s="10">
        <v>499753</v>
      </c>
      <c r="AB1989" s="10">
        <v>516472</v>
      </c>
      <c r="AC1989" s="10">
        <v>533651</v>
      </c>
      <c r="AD1989" s="10">
        <v>551301</v>
      </c>
      <c r="AE1989" s="10">
        <v>569392</v>
      </c>
      <c r="AF1989" s="10">
        <v>587823</v>
      </c>
      <c r="AG1989" s="10">
        <v>606547</v>
      </c>
      <c r="AH1989" s="10">
        <v>625550</v>
      </c>
      <c r="AI1989" s="10">
        <v>644844</v>
      </c>
      <c r="AJ1989" s="10">
        <v>664382</v>
      </c>
      <c r="AK1989" s="10">
        <v>684013</v>
      </c>
      <c r="AL1989" s="10">
        <v>703688</v>
      </c>
      <c r="AM1989" s="10">
        <v>723512</v>
      </c>
      <c r="AN1989" s="10">
        <v>743519</v>
      </c>
      <c r="AO1989" s="10">
        <v>763693</v>
      </c>
      <c r="AP1989" s="10">
        <v>784054</v>
      </c>
      <c r="AQ1989" s="10">
        <v>804653</v>
      </c>
      <c r="AR1989" s="10">
        <v>825584</v>
      </c>
      <c r="AS1989" s="10">
        <v>846916</v>
      </c>
      <c r="AT1989" s="10">
        <v>868668</v>
      </c>
      <c r="AU1989" s="10">
        <v>890854</v>
      </c>
      <c r="AV1989" s="10">
        <v>913337</v>
      </c>
      <c r="AW1989" s="10">
        <v>935912</v>
      </c>
      <c r="AX1989" s="10">
        <v>958577</v>
      </c>
      <c r="AY1989" s="10">
        <v>981322</v>
      </c>
      <c r="AZ1989" s="10">
        <v>1004123</v>
      </c>
      <c r="BA1989" s="10">
        <v>1027061</v>
      </c>
      <c r="BB1989" s="10">
        <v>1050117</v>
      </c>
      <c r="BC1989" s="10">
        <v>1072959</v>
      </c>
      <c r="BD1989" s="10">
        <v>1095557</v>
      </c>
      <c r="BE1989" s="10">
        <v>1118120</v>
      </c>
      <c r="BF1989" s="10">
        <v>1140627</v>
      </c>
      <c r="BG1989" s="10">
        <v>1163092</v>
      </c>
      <c r="BH1989" s="10">
        <v>1185530</v>
      </c>
      <c r="BI1989" s="10">
        <v>1207961</v>
      </c>
      <c r="BJ1989" s="10">
        <v>1230469</v>
      </c>
      <c r="BK1989" s="10">
        <v>1253133</v>
      </c>
      <c r="BL1989" s="10">
        <v>1276112</v>
      </c>
      <c r="BM1989" s="10">
        <v>1299534</v>
      </c>
      <c r="BN1989" s="10">
        <v>1323208</v>
      </c>
      <c r="BO1989" s="10">
        <v>1346771</v>
      </c>
      <c r="BP1989" s="10">
        <v>1370080</v>
      </c>
      <c r="BQ1989" s="10">
        <v>1391866</v>
      </c>
      <c r="BR1989" s="10">
        <v>1411927</v>
      </c>
      <c r="BS1989" s="10">
        <v>1432177</v>
      </c>
      <c r="BT1989" s="10">
        <v>1452894</v>
      </c>
    </row>
    <row r="1990" spans="1:72" x14ac:dyDescent="0.35">
      <c r="A1990" t="s">
        <v>447</v>
      </c>
      <c r="B1990" t="s">
        <v>180</v>
      </c>
      <c r="C1990" t="s">
        <v>15</v>
      </c>
      <c r="D1990" t="s">
        <v>132</v>
      </c>
      <c r="E1990" t="s">
        <v>21</v>
      </c>
      <c r="F1990" t="s">
        <v>22</v>
      </c>
      <c r="G1990" t="s">
        <v>25</v>
      </c>
      <c r="H1990" t="s">
        <v>18</v>
      </c>
      <c r="I1990" s="10">
        <v>223</v>
      </c>
      <c r="J1990" s="10">
        <v>21525</v>
      </c>
      <c r="K1990" s="10">
        <v>22224</v>
      </c>
      <c r="L1990" s="10">
        <v>22959</v>
      </c>
      <c r="M1990" s="10">
        <v>23727</v>
      </c>
      <c r="N1990" s="10">
        <v>24537</v>
      </c>
      <c r="O1990" s="10">
        <v>25390</v>
      </c>
      <c r="P1990" s="10">
        <v>26292</v>
      </c>
      <c r="Q1990" s="10">
        <v>27245</v>
      </c>
      <c r="R1990" s="10">
        <v>28242</v>
      </c>
      <c r="S1990" s="10">
        <v>29288</v>
      </c>
      <c r="T1990" s="10">
        <v>30389</v>
      </c>
      <c r="U1990" s="10">
        <v>31545</v>
      </c>
      <c r="V1990" s="10">
        <v>32747</v>
      </c>
      <c r="W1990" s="10">
        <v>33989</v>
      </c>
      <c r="X1990" s="10">
        <v>35270</v>
      </c>
      <c r="Y1990" s="10">
        <v>36578</v>
      </c>
      <c r="Z1990" s="10">
        <v>37907</v>
      </c>
      <c r="AA1990" s="10">
        <v>39253</v>
      </c>
      <c r="AB1990" s="10">
        <v>40615</v>
      </c>
      <c r="AC1990" s="10">
        <v>42002</v>
      </c>
      <c r="AD1990" s="10">
        <v>43423</v>
      </c>
      <c r="AE1990" s="10">
        <v>44889</v>
      </c>
      <c r="AF1990" s="10">
        <v>46399</v>
      </c>
      <c r="AG1990" s="10">
        <v>47952</v>
      </c>
      <c r="AH1990" s="10">
        <v>49550</v>
      </c>
      <c r="AI1990" s="10">
        <v>51188</v>
      </c>
      <c r="AJ1990" s="10">
        <v>52865</v>
      </c>
      <c r="AK1990" s="10">
        <v>54585</v>
      </c>
      <c r="AL1990" s="10">
        <v>56340</v>
      </c>
      <c r="AM1990" s="10">
        <v>58154</v>
      </c>
      <c r="AN1990" s="10">
        <v>60047</v>
      </c>
      <c r="AO1990" s="10">
        <v>62009</v>
      </c>
      <c r="AP1990" s="10">
        <v>64057</v>
      </c>
      <c r="AQ1990" s="10">
        <v>66208</v>
      </c>
      <c r="AR1990" s="10">
        <v>68481</v>
      </c>
      <c r="AS1990" s="10">
        <v>70895</v>
      </c>
      <c r="AT1990" s="10">
        <v>73477</v>
      </c>
      <c r="AU1990" s="10">
        <v>76244</v>
      </c>
      <c r="AV1990" s="10">
        <v>79211</v>
      </c>
      <c r="AW1990" s="10">
        <v>82391</v>
      </c>
      <c r="AX1990" s="10">
        <v>85802</v>
      </c>
      <c r="AY1990" s="10">
        <v>89462</v>
      </c>
      <c r="AZ1990" s="10">
        <v>93365</v>
      </c>
      <c r="BA1990" s="10">
        <v>97493</v>
      </c>
      <c r="BB1990" s="10">
        <v>101831</v>
      </c>
      <c r="BC1990" s="10">
        <v>106378</v>
      </c>
      <c r="BD1990" s="10">
        <v>111130</v>
      </c>
      <c r="BE1990" s="10">
        <v>116088</v>
      </c>
      <c r="BF1990" s="10">
        <v>121252</v>
      </c>
      <c r="BG1990" s="10">
        <v>126621</v>
      </c>
      <c r="BH1990" s="10">
        <v>132208</v>
      </c>
      <c r="BI1990" s="10">
        <v>138017</v>
      </c>
      <c r="BJ1990" s="10">
        <v>144017</v>
      </c>
      <c r="BK1990" s="10">
        <v>150324</v>
      </c>
      <c r="BL1990" s="10">
        <v>156983</v>
      </c>
      <c r="BM1990" s="10">
        <v>163928</v>
      </c>
      <c r="BN1990" s="10">
        <v>171211</v>
      </c>
      <c r="BO1990" s="10">
        <v>178851</v>
      </c>
      <c r="BP1990" s="10">
        <v>186814</v>
      </c>
      <c r="BQ1990" s="10">
        <v>194692</v>
      </c>
      <c r="BR1990" s="10">
        <v>202271</v>
      </c>
      <c r="BS1990" s="10">
        <v>210076</v>
      </c>
      <c r="BT1990" s="10">
        <v>218784</v>
      </c>
    </row>
    <row r="1991" spans="1:72" x14ac:dyDescent="0.35">
      <c r="A1991" t="s">
        <v>447</v>
      </c>
      <c r="B1991" t="s">
        <v>180</v>
      </c>
      <c r="C1991" t="s">
        <v>24</v>
      </c>
      <c r="D1991" t="s">
        <v>132</v>
      </c>
      <c r="E1991" t="s">
        <v>25</v>
      </c>
      <c r="F1991" t="s">
        <v>26</v>
      </c>
      <c r="G1991" t="s">
        <v>25</v>
      </c>
      <c r="H1991" t="s">
        <v>18</v>
      </c>
      <c r="I1991" s="10">
        <v>4673</v>
      </c>
      <c r="J1991" s="10">
        <v>570513</v>
      </c>
      <c r="K1991" s="10">
        <v>588224</v>
      </c>
      <c r="L1991" s="10">
        <v>606690</v>
      </c>
      <c r="M1991" s="10">
        <v>625755</v>
      </c>
      <c r="N1991" s="10">
        <v>645263</v>
      </c>
      <c r="O1991" s="10">
        <v>665152</v>
      </c>
      <c r="P1991" s="10">
        <v>685359</v>
      </c>
      <c r="Q1991" s="10">
        <v>705817</v>
      </c>
      <c r="R1991" s="10">
        <v>726507</v>
      </c>
      <c r="S1991" s="10">
        <v>747447</v>
      </c>
      <c r="T1991" s="10">
        <v>768734</v>
      </c>
      <c r="U1991" s="10">
        <v>790380</v>
      </c>
      <c r="V1991" s="10">
        <v>812219</v>
      </c>
      <c r="W1991" s="10">
        <v>834163</v>
      </c>
      <c r="X1991" s="10">
        <v>856176</v>
      </c>
      <c r="Y1991" s="10">
        <v>878188</v>
      </c>
      <c r="Z1991" s="10">
        <v>900198</v>
      </c>
      <c r="AA1991" s="10">
        <v>922261</v>
      </c>
      <c r="AB1991" s="10">
        <v>944514</v>
      </c>
      <c r="AC1991" s="10">
        <v>967118</v>
      </c>
      <c r="AD1991" s="10">
        <v>990198</v>
      </c>
      <c r="AE1991" s="10">
        <v>1013815</v>
      </c>
      <c r="AF1991" s="10">
        <v>1037993</v>
      </c>
      <c r="AG1991" s="10">
        <v>1062605</v>
      </c>
      <c r="AH1991" s="10">
        <v>1087461</v>
      </c>
      <c r="AI1991" s="10">
        <v>1112559</v>
      </c>
      <c r="AJ1991" s="10">
        <v>1137886</v>
      </c>
      <c r="AK1991" s="10">
        <v>1163421</v>
      </c>
      <c r="AL1991" s="10">
        <v>1189215</v>
      </c>
      <c r="AM1991" s="10">
        <v>1215409</v>
      </c>
      <c r="AN1991" s="10">
        <v>1241800</v>
      </c>
      <c r="AO1991" s="10">
        <v>1268315</v>
      </c>
      <c r="AP1991" s="10">
        <v>1295187</v>
      </c>
      <c r="AQ1991" s="10">
        <v>1322399</v>
      </c>
      <c r="AR1991" s="10">
        <v>1349971</v>
      </c>
      <c r="AS1991" s="10">
        <v>1377935</v>
      </c>
      <c r="AT1991" s="10">
        <v>1406299</v>
      </c>
      <c r="AU1991" s="10">
        <v>1435050</v>
      </c>
      <c r="AV1991" s="10">
        <v>1464167</v>
      </c>
      <c r="AW1991" s="10">
        <v>1493614</v>
      </c>
      <c r="AX1991" s="10">
        <v>1523390</v>
      </c>
      <c r="AY1991" s="10">
        <v>1553486</v>
      </c>
      <c r="AZ1991" s="10">
        <v>1583902</v>
      </c>
      <c r="BA1991" s="10">
        <v>1614867</v>
      </c>
      <c r="BB1991" s="10">
        <v>1646282</v>
      </c>
      <c r="BC1991" s="10">
        <v>1677823</v>
      </c>
      <c r="BD1991" s="10">
        <v>1709605</v>
      </c>
      <c r="BE1991" s="10">
        <v>1741781</v>
      </c>
      <c r="BF1991" s="10">
        <v>1774222</v>
      </c>
      <c r="BG1991" s="10">
        <v>1806799</v>
      </c>
      <c r="BH1991" s="10">
        <v>1839763</v>
      </c>
      <c r="BI1991" s="10">
        <v>1873251</v>
      </c>
      <c r="BJ1991" s="10">
        <v>1906929</v>
      </c>
      <c r="BK1991" s="10">
        <v>1940824</v>
      </c>
      <c r="BL1991" s="10">
        <v>1975219</v>
      </c>
      <c r="BM1991" s="10">
        <v>2010059</v>
      </c>
      <c r="BN1991" s="10">
        <v>2045156</v>
      </c>
      <c r="BO1991" s="10">
        <v>2080041</v>
      </c>
      <c r="BP1991" s="10">
        <v>2114030</v>
      </c>
      <c r="BQ1991" s="10">
        <v>2145526</v>
      </c>
      <c r="BR1991" s="10">
        <v>2174744</v>
      </c>
      <c r="BS1991" s="10">
        <v>2204170</v>
      </c>
      <c r="BT1991" s="10">
        <v>2234515</v>
      </c>
    </row>
    <row r="1992" spans="1:72" x14ac:dyDescent="0.35">
      <c r="A1992" t="s">
        <v>447</v>
      </c>
      <c r="B1992" t="s">
        <v>180</v>
      </c>
      <c r="C1992" t="s">
        <v>27</v>
      </c>
      <c r="D1992" t="s">
        <v>134</v>
      </c>
      <c r="E1992" t="s">
        <v>16</v>
      </c>
      <c r="F1992" t="s">
        <v>17</v>
      </c>
      <c r="G1992" t="s">
        <v>25</v>
      </c>
      <c r="H1992" t="s">
        <v>18</v>
      </c>
      <c r="I1992" s="10">
        <v>2323</v>
      </c>
      <c r="J1992" s="10">
        <v>259519</v>
      </c>
      <c r="K1992" s="10">
        <v>268146</v>
      </c>
      <c r="L1992" s="10">
        <v>277160</v>
      </c>
      <c r="M1992" s="10">
        <v>286352</v>
      </c>
      <c r="N1992" s="10">
        <v>295544</v>
      </c>
      <c r="O1992" s="10">
        <v>304779</v>
      </c>
      <c r="P1992" s="10">
        <v>313961</v>
      </c>
      <c r="Q1992" s="10">
        <v>322989</v>
      </c>
      <c r="R1992" s="10">
        <v>331843</v>
      </c>
      <c r="S1992" s="10">
        <v>340463</v>
      </c>
      <c r="T1992" s="10">
        <v>348858</v>
      </c>
      <c r="U1992" s="10">
        <v>357007</v>
      </c>
      <c r="V1992" s="10">
        <v>364743</v>
      </c>
      <c r="W1992" s="10">
        <v>371975</v>
      </c>
      <c r="X1992" s="10">
        <v>378674</v>
      </c>
      <c r="Y1992" s="10">
        <v>384777</v>
      </c>
      <c r="Z1992" s="10">
        <v>390269</v>
      </c>
      <c r="AA1992" s="10">
        <v>395211</v>
      </c>
      <c r="AB1992" s="10">
        <v>399807</v>
      </c>
      <c r="AC1992" s="10">
        <v>404304</v>
      </c>
      <c r="AD1992" s="10">
        <v>408806</v>
      </c>
      <c r="AE1992" s="10">
        <v>413378</v>
      </c>
      <c r="AF1992" s="10">
        <v>418122</v>
      </c>
      <c r="AG1992" s="10">
        <v>422949</v>
      </c>
      <c r="AH1992" s="10">
        <v>427687</v>
      </c>
      <c r="AI1992" s="10">
        <v>432338</v>
      </c>
      <c r="AJ1992" s="10">
        <v>436918</v>
      </c>
      <c r="AK1992" s="10">
        <v>441527</v>
      </c>
      <c r="AL1992" s="10">
        <v>446266</v>
      </c>
      <c r="AM1992" s="10">
        <v>451138</v>
      </c>
      <c r="AN1992" s="10">
        <v>455893</v>
      </c>
      <c r="AO1992" s="10">
        <v>460505</v>
      </c>
      <c r="AP1992" s="10">
        <v>465204</v>
      </c>
      <c r="AQ1992" s="10">
        <v>469918</v>
      </c>
      <c r="AR1992" s="10">
        <v>474548</v>
      </c>
      <c r="AS1992" s="10">
        <v>479031</v>
      </c>
      <c r="AT1992" s="10">
        <v>483332</v>
      </c>
      <c r="AU1992" s="10">
        <v>487392</v>
      </c>
      <c r="AV1992" s="10">
        <v>491314</v>
      </c>
      <c r="AW1992" s="10">
        <v>495262</v>
      </c>
      <c r="AX1992" s="10">
        <v>499218</v>
      </c>
      <c r="AY1992" s="10">
        <v>503186</v>
      </c>
      <c r="AZ1992" s="10">
        <v>507201</v>
      </c>
      <c r="BA1992" s="10">
        <v>511450</v>
      </c>
      <c r="BB1992" s="10">
        <v>515883</v>
      </c>
      <c r="BC1992" s="10">
        <v>520481</v>
      </c>
      <c r="BD1992" s="10">
        <v>525360</v>
      </c>
      <c r="BE1992" s="10">
        <v>530433</v>
      </c>
      <c r="BF1992" s="10">
        <v>535594</v>
      </c>
      <c r="BG1992" s="10">
        <v>540701</v>
      </c>
      <c r="BH1992" s="10">
        <v>545979</v>
      </c>
      <c r="BI1992" s="10">
        <v>551570</v>
      </c>
      <c r="BJ1992" s="10">
        <v>557114</v>
      </c>
      <c r="BK1992" s="10">
        <v>562448</v>
      </c>
      <c r="BL1992" s="10">
        <v>567665</v>
      </c>
      <c r="BM1992" s="10">
        <v>572658</v>
      </c>
      <c r="BN1992" s="10">
        <v>577340</v>
      </c>
      <c r="BO1992" s="10">
        <v>581512</v>
      </c>
      <c r="BP1992" s="10">
        <v>584607</v>
      </c>
      <c r="BQ1992" s="10">
        <v>586724</v>
      </c>
      <c r="BR1992" s="10">
        <v>588545</v>
      </c>
      <c r="BS1992" s="10">
        <v>590128</v>
      </c>
      <c r="BT1992" s="10">
        <v>591246</v>
      </c>
    </row>
    <row r="1993" spans="1:72" x14ac:dyDescent="0.35">
      <c r="A1993" t="s">
        <v>447</v>
      </c>
      <c r="B1993" t="s">
        <v>180</v>
      </c>
      <c r="C1993" t="s">
        <v>27</v>
      </c>
      <c r="D1993" t="s">
        <v>134</v>
      </c>
      <c r="E1993" t="s">
        <v>19</v>
      </c>
      <c r="F1993" t="s">
        <v>20</v>
      </c>
      <c r="G1993" t="s">
        <v>25</v>
      </c>
      <c r="H1993" t="s">
        <v>18</v>
      </c>
      <c r="I1993" s="10">
        <v>2218</v>
      </c>
      <c r="J1993" s="10">
        <v>310197</v>
      </c>
      <c r="K1993" s="10">
        <v>318683</v>
      </c>
      <c r="L1993" s="10">
        <v>327494</v>
      </c>
      <c r="M1993" s="10">
        <v>336696</v>
      </c>
      <c r="N1993" s="10">
        <v>346314</v>
      </c>
      <c r="O1993" s="10">
        <v>356276</v>
      </c>
      <c r="P1993" s="10">
        <v>366634</v>
      </c>
      <c r="Q1993" s="10">
        <v>377427</v>
      </c>
      <c r="R1993" s="10">
        <v>388654</v>
      </c>
      <c r="S1993" s="10">
        <v>400336</v>
      </c>
      <c r="T1993" s="10">
        <v>412513</v>
      </c>
      <c r="U1993" s="10">
        <v>425225</v>
      </c>
      <c r="V1993" s="10">
        <v>438480</v>
      </c>
      <c r="W1993" s="10">
        <v>452267</v>
      </c>
      <c r="X1993" s="10">
        <v>466601</v>
      </c>
      <c r="Y1993" s="10">
        <v>481485</v>
      </c>
      <c r="Z1993" s="10">
        <v>496940</v>
      </c>
      <c r="AA1993" s="10">
        <v>512969</v>
      </c>
      <c r="AB1993" s="10">
        <v>529503</v>
      </c>
      <c r="AC1993" s="10">
        <v>546478</v>
      </c>
      <c r="AD1993" s="10">
        <v>563919</v>
      </c>
      <c r="AE1993" s="10">
        <v>581814</v>
      </c>
      <c r="AF1993" s="10">
        <v>600085</v>
      </c>
      <c r="AG1993" s="10">
        <v>618682</v>
      </c>
      <c r="AH1993" s="10">
        <v>637550</v>
      </c>
      <c r="AI1993" s="10">
        <v>656675</v>
      </c>
      <c r="AJ1993" s="10">
        <v>676012</v>
      </c>
      <c r="AK1993" s="10">
        <v>695404</v>
      </c>
      <c r="AL1993" s="10">
        <v>714507</v>
      </c>
      <c r="AM1993" s="10">
        <v>733707</v>
      </c>
      <c r="AN1993" s="10">
        <v>753329</v>
      </c>
      <c r="AO1993" s="10">
        <v>773096</v>
      </c>
      <c r="AP1993" s="10">
        <v>793047</v>
      </c>
      <c r="AQ1993" s="10">
        <v>813252</v>
      </c>
      <c r="AR1993" s="10">
        <v>833815</v>
      </c>
      <c r="AS1993" s="10">
        <v>854821</v>
      </c>
      <c r="AT1993" s="10">
        <v>876293</v>
      </c>
      <c r="AU1993" s="10">
        <v>898255</v>
      </c>
      <c r="AV1993" s="10">
        <v>920573</v>
      </c>
      <c r="AW1993" s="10">
        <v>943025</v>
      </c>
      <c r="AX1993" s="10">
        <v>965626</v>
      </c>
      <c r="AY1993" s="10">
        <v>988368</v>
      </c>
      <c r="AZ1993" s="10">
        <v>1011202</v>
      </c>
      <c r="BA1993" s="10">
        <v>1034165</v>
      </c>
      <c r="BB1993" s="10">
        <v>1057183</v>
      </c>
      <c r="BC1993" s="10">
        <v>1079884</v>
      </c>
      <c r="BD1993" s="10">
        <v>1102235</v>
      </c>
      <c r="BE1993" s="10">
        <v>1124462</v>
      </c>
      <c r="BF1993" s="10">
        <v>1146580</v>
      </c>
      <c r="BG1993" s="10">
        <v>1168671</v>
      </c>
      <c r="BH1993" s="10">
        <v>1190826</v>
      </c>
      <c r="BI1993" s="10">
        <v>1213103</v>
      </c>
      <c r="BJ1993" s="10">
        <v>1235597</v>
      </c>
      <c r="BK1993" s="10">
        <v>1258395</v>
      </c>
      <c r="BL1993" s="10">
        <v>1281592</v>
      </c>
      <c r="BM1993" s="10">
        <v>1305239</v>
      </c>
      <c r="BN1993" s="10">
        <v>1329096</v>
      </c>
      <c r="BO1993" s="10">
        <v>1352745</v>
      </c>
      <c r="BP1993" s="10">
        <v>1376012</v>
      </c>
      <c r="BQ1993" s="10">
        <v>1397665</v>
      </c>
      <c r="BR1993" s="10">
        <v>1417548</v>
      </c>
      <c r="BS1993" s="10">
        <v>1437674</v>
      </c>
      <c r="BT1993" s="10">
        <v>1458530</v>
      </c>
    </row>
    <row r="1994" spans="1:72" x14ac:dyDescent="0.35">
      <c r="A1994" t="s">
        <v>447</v>
      </c>
      <c r="B1994" t="s">
        <v>180</v>
      </c>
      <c r="C1994" t="s">
        <v>27</v>
      </c>
      <c r="D1994" t="s">
        <v>134</v>
      </c>
      <c r="E1994" t="s">
        <v>21</v>
      </c>
      <c r="F1994" t="s">
        <v>22</v>
      </c>
      <c r="G1994" t="s">
        <v>25</v>
      </c>
      <c r="H1994" t="s">
        <v>18</v>
      </c>
      <c r="I1994" s="10">
        <v>232</v>
      </c>
      <c r="J1994" s="10">
        <v>20603</v>
      </c>
      <c r="K1994" s="10">
        <v>21236</v>
      </c>
      <c r="L1994" s="10">
        <v>21922</v>
      </c>
      <c r="M1994" s="10">
        <v>22659</v>
      </c>
      <c r="N1994" s="10">
        <v>23435</v>
      </c>
      <c r="O1994" s="10">
        <v>24255</v>
      </c>
      <c r="P1994" s="10">
        <v>25120</v>
      </c>
      <c r="Q1994" s="10">
        <v>26022</v>
      </c>
      <c r="R1994" s="10">
        <v>26960</v>
      </c>
      <c r="S1994" s="10">
        <v>27942</v>
      </c>
      <c r="T1994" s="10">
        <v>28967</v>
      </c>
      <c r="U1994" s="10">
        <v>30034</v>
      </c>
      <c r="V1994" s="10">
        <v>31138</v>
      </c>
      <c r="W1994" s="10">
        <v>32271</v>
      </c>
      <c r="X1994" s="10">
        <v>33425</v>
      </c>
      <c r="Y1994" s="10">
        <v>34586</v>
      </c>
      <c r="Z1994" s="10">
        <v>35738</v>
      </c>
      <c r="AA1994" s="10">
        <v>36874</v>
      </c>
      <c r="AB1994" s="10">
        <v>37990</v>
      </c>
      <c r="AC1994" s="10">
        <v>39088</v>
      </c>
      <c r="AD1994" s="10">
        <v>40169</v>
      </c>
      <c r="AE1994" s="10">
        <v>41239</v>
      </c>
      <c r="AF1994" s="10">
        <v>42299</v>
      </c>
      <c r="AG1994" s="10">
        <v>43341</v>
      </c>
      <c r="AH1994" s="10">
        <v>44366</v>
      </c>
      <c r="AI1994" s="10">
        <v>45387</v>
      </c>
      <c r="AJ1994" s="10">
        <v>46415</v>
      </c>
      <c r="AK1994" s="10">
        <v>47467</v>
      </c>
      <c r="AL1994" s="10">
        <v>48547</v>
      </c>
      <c r="AM1994" s="10">
        <v>49714</v>
      </c>
      <c r="AN1994" s="10">
        <v>51023</v>
      </c>
      <c r="AO1994" s="10">
        <v>52466</v>
      </c>
      <c r="AP1994" s="10">
        <v>54061</v>
      </c>
      <c r="AQ1994" s="10">
        <v>55815</v>
      </c>
      <c r="AR1994" s="10">
        <v>57734</v>
      </c>
      <c r="AS1994" s="10">
        <v>59818</v>
      </c>
      <c r="AT1994" s="10">
        <v>62068</v>
      </c>
      <c r="AU1994" s="10">
        <v>64481</v>
      </c>
      <c r="AV1994" s="10">
        <v>67066</v>
      </c>
      <c r="AW1994" s="10">
        <v>69831</v>
      </c>
      <c r="AX1994" s="10">
        <v>72788</v>
      </c>
      <c r="AY1994" s="10">
        <v>75951</v>
      </c>
      <c r="AZ1994" s="10">
        <v>79303</v>
      </c>
      <c r="BA1994" s="10">
        <v>82829</v>
      </c>
      <c r="BB1994" s="10">
        <v>86521</v>
      </c>
      <c r="BC1994" s="10">
        <v>90385</v>
      </c>
      <c r="BD1994" s="10">
        <v>94413</v>
      </c>
      <c r="BE1994" s="10">
        <v>98600</v>
      </c>
      <c r="BF1994" s="10">
        <v>102946</v>
      </c>
      <c r="BG1994" s="10">
        <v>107446</v>
      </c>
      <c r="BH1994" s="10">
        <v>112106</v>
      </c>
      <c r="BI1994" s="10">
        <v>116937</v>
      </c>
      <c r="BJ1994" s="10">
        <v>121917</v>
      </c>
      <c r="BK1994" s="10">
        <v>127125</v>
      </c>
      <c r="BL1994" s="10">
        <v>132622</v>
      </c>
      <c r="BM1994" s="10">
        <v>138380</v>
      </c>
      <c r="BN1994" s="10">
        <v>144471</v>
      </c>
      <c r="BO1994" s="10">
        <v>150955</v>
      </c>
      <c r="BP1994" s="10">
        <v>157882</v>
      </c>
      <c r="BQ1994" s="10">
        <v>164481</v>
      </c>
      <c r="BR1994" s="10">
        <v>170429</v>
      </c>
      <c r="BS1994" s="10">
        <v>176608</v>
      </c>
      <c r="BT1994" s="10">
        <v>183795</v>
      </c>
    </row>
    <row r="1995" spans="1:72" x14ac:dyDescent="0.35">
      <c r="A1995" t="s">
        <v>447</v>
      </c>
      <c r="B1995" t="s">
        <v>180</v>
      </c>
      <c r="C1995" t="s">
        <v>29</v>
      </c>
      <c r="D1995" t="s">
        <v>134</v>
      </c>
      <c r="E1995" t="s">
        <v>25</v>
      </c>
      <c r="F1995" t="s">
        <v>26</v>
      </c>
      <c r="G1995" t="s">
        <v>25</v>
      </c>
      <c r="H1995" t="s">
        <v>18</v>
      </c>
      <c r="I1995" s="10">
        <v>4773</v>
      </c>
      <c r="J1995" s="10">
        <v>590319</v>
      </c>
      <c r="K1995" s="10">
        <v>608065</v>
      </c>
      <c r="L1995" s="10">
        <v>626577</v>
      </c>
      <c r="M1995" s="10">
        <v>645707</v>
      </c>
      <c r="N1995" s="10">
        <v>665293</v>
      </c>
      <c r="O1995" s="10">
        <v>685310</v>
      </c>
      <c r="P1995" s="10">
        <v>705714</v>
      </c>
      <c r="Q1995" s="10">
        <v>726438</v>
      </c>
      <c r="R1995" s="10">
        <v>747457</v>
      </c>
      <c r="S1995" s="10">
        <v>768741</v>
      </c>
      <c r="T1995" s="10">
        <v>790338</v>
      </c>
      <c r="U1995" s="10">
        <v>812266</v>
      </c>
      <c r="V1995" s="10">
        <v>834361</v>
      </c>
      <c r="W1995" s="10">
        <v>856513</v>
      </c>
      <c r="X1995" s="10">
        <v>878700</v>
      </c>
      <c r="Y1995" s="10">
        <v>900848</v>
      </c>
      <c r="Z1995" s="10">
        <v>922947</v>
      </c>
      <c r="AA1995" s="10">
        <v>945053</v>
      </c>
      <c r="AB1995" s="10">
        <v>967300</v>
      </c>
      <c r="AC1995" s="10">
        <v>989870</v>
      </c>
      <c r="AD1995" s="10">
        <v>1012894</v>
      </c>
      <c r="AE1995" s="10">
        <v>1036431</v>
      </c>
      <c r="AF1995" s="10">
        <v>1060506</v>
      </c>
      <c r="AG1995" s="10">
        <v>1084972</v>
      </c>
      <c r="AH1995" s="10">
        <v>1109603</v>
      </c>
      <c r="AI1995" s="10">
        <v>1134401</v>
      </c>
      <c r="AJ1995" s="10">
        <v>1159345</v>
      </c>
      <c r="AK1995" s="10">
        <v>1184399</v>
      </c>
      <c r="AL1995" s="10">
        <v>1209320</v>
      </c>
      <c r="AM1995" s="10">
        <v>1234559</v>
      </c>
      <c r="AN1995" s="10">
        <v>1260244</v>
      </c>
      <c r="AO1995" s="10">
        <v>1286067</v>
      </c>
      <c r="AP1995" s="10">
        <v>1312313</v>
      </c>
      <c r="AQ1995" s="10">
        <v>1338985</v>
      </c>
      <c r="AR1995" s="10">
        <v>1366096</v>
      </c>
      <c r="AS1995" s="10">
        <v>1393671</v>
      </c>
      <c r="AT1995" s="10">
        <v>1421693</v>
      </c>
      <c r="AU1995" s="10">
        <v>1450127</v>
      </c>
      <c r="AV1995" s="10">
        <v>1478953</v>
      </c>
      <c r="AW1995" s="10">
        <v>1508117</v>
      </c>
      <c r="AX1995" s="10">
        <v>1537633</v>
      </c>
      <c r="AY1995" s="10">
        <v>1567505</v>
      </c>
      <c r="AZ1995" s="10">
        <v>1597706</v>
      </c>
      <c r="BA1995" s="10">
        <v>1628444</v>
      </c>
      <c r="BB1995" s="10">
        <v>1659586</v>
      </c>
      <c r="BC1995" s="10">
        <v>1690750</v>
      </c>
      <c r="BD1995" s="10">
        <v>1722008</v>
      </c>
      <c r="BE1995" s="10">
        <v>1753495</v>
      </c>
      <c r="BF1995" s="10">
        <v>1785120</v>
      </c>
      <c r="BG1995" s="10">
        <v>1816819</v>
      </c>
      <c r="BH1995" s="10">
        <v>1848911</v>
      </c>
      <c r="BI1995" s="10">
        <v>1881611</v>
      </c>
      <c r="BJ1995" s="10">
        <v>1914627</v>
      </c>
      <c r="BK1995" s="10">
        <v>1947968</v>
      </c>
      <c r="BL1995" s="10">
        <v>1981879</v>
      </c>
      <c r="BM1995" s="10">
        <v>2016278</v>
      </c>
      <c r="BN1995" s="10">
        <v>2050907</v>
      </c>
      <c r="BO1995" s="10">
        <v>2085213</v>
      </c>
      <c r="BP1995" s="10">
        <v>2118501</v>
      </c>
      <c r="BQ1995" s="10">
        <v>2148870</v>
      </c>
      <c r="BR1995" s="10">
        <v>2176523</v>
      </c>
      <c r="BS1995" s="10">
        <v>2204410</v>
      </c>
      <c r="BT1995" s="10">
        <v>2233572</v>
      </c>
    </row>
    <row r="1996" spans="1:72" x14ac:dyDescent="0.35">
      <c r="A1996" t="s">
        <v>447</v>
      </c>
      <c r="B1996" t="s">
        <v>180</v>
      </c>
      <c r="C1996" t="s">
        <v>25</v>
      </c>
      <c r="D1996" t="s">
        <v>18</v>
      </c>
      <c r="E1996" t="s">
        <v>16</v>
      </c>
      <c r="F1996" t="s">
        <v>17</v>
      </c>
      <c r="G1996" t="s">
        <v>25</v>
      </c>
      <c r="H1996" t="s">
        <v>18</v>
      </c>
      <c r="I1996" s="10">
        <v>4461</v>
      </c>
      <c r="J1996" s="10">
        <v>512265</v>
      </c>
      <c r="K1996" s="10">
        <v>529398</v>
      </c>
      <c r="L1996" s="10">
        <v>547298</v>
      </c>
      <c r="M1996" s="10">
        <v>565516</v>
      </c>
      <c r="N1996" s="10">
        <v>583695</v>
      </c>
      <c r="O1996" s="10">
        <v>601928</v>
      </c>
      <c r="P1996" s="10">
        <v>620009</v>
      </c>
      <c r="Q1996" s="10">
        <v>637723</v>
      </c>
      <c r="R1996" s="10">
        <v>655045</v>
      </c>
      <c r="S1996" s="10">
        <v>671897</v>
      </c>
      <c r="T1996" s="10">
        <v>688316</v>
      </c>
      <c r="U1996" s="10">
        <v>704260</v>
      </c>
      <c r="V1996" s="10">
        <v>719381</v>
      </c>
      <c r="W1996" s="10">
        <v>733501</v>
      </c>
      <c r="X1996" s="10">
        <v>746549</v>
      </c>
      <c r="Y1996" s="10">
        <v>758386</v>
      </c>
      <c r="Z1996" s="10">
        <v>768985</v>
      </c>
      <c r="AA1996" s="10">
        <v>778465</v>
      </c>
      <c r="AB1996" s="10">
        <v>787234</v>
      </c>
      <c r="AC1996" s="10">
        <v>795770</v>
      </c>
      <c r="AD1996" s="10">
        <v>804280</v>
      </c>
      <c r="AE1996" s="10">
        <v>812912</v>
      </c>
      <c r="AF1996" s="10">
        <v>821893</v>
      </c>
      <c r="AG1996" s="10">
        <v>831054</v>
      </c>
      <c r="AH1996" s="10">
        <v>840049</v>
      </c>
      <c r="AI1996" s="10">
        <v>848866</v>
      </c>
      <c r="AJ1996" s="10">
        <v>857557</v>
      </c>
      <c r="AK1996" s="10">
        <v>866351</v>
      </c>
      <c r="AL1996" s="10">
        <v>875453</v>
      </c>
      <c r="AM1996" s="10">
        <v>884881</v>
      </c>
      <c r="AN1996" s="10">
        <v>894127</v>
      </c>
      <c r="AO1996" s="10">
        <v>903117</v>
      </c>
      <c r="AP1996" s="10">
        <v>912281</v>
      </c>
      <c r="AQ1996" s="10">
        <v>921456</v>
      </c>
      <c r="AR1996" s="10">
        <v>930454</v>
      </c>
      <c r="AS1996" s="10">
        <v>939156</v>
      </c>
      <c r="AT1996" s="10">
        <v>947486</v>
      </c>
      <c r="AU1996" s="10">
        <v>955344</v>
      </c>
      <c r="AV1996" s="10">
        <v>962933</v>
      </c>
      <c r="AW1996" s="10">
        <v>970573</v>
      </c>
      <c r="AX1996" s="10">
        <v>978230</v>
      </c>
      <c r="AY1996" s="10">
        <v>985888</v>
      </c>
      <c r="AZ1996" s="10">
        <v>993615</v>
      </c>
      <c r="BA1996" s="10">
        <v>1001764</v>
      </c>
      <c r="BB1996" s="10">
        <v>1010217</v>
      </c>
      <c r="BC1996" s="10">
        <v>1018967</v>
      </c>
      <c r="BD1996" s="10">
        <v>1028278</v>
      </c>
      <c r="BE1996" s="10">
        <v>1038005</v>
      </c>
      <c r="BF1996" s="10">
        <v>1047937</v>
      </c>
      <c r="BG1996" s="10">
        <v>1057787</v>
      </c>
      <c r="BH1996" s="10">
        <v>1068004</v>
      </c>
      <c r="BI1996" s="10">
        <v>1078844</v>
      </c>
      <c r="BJ1996" s="10">
        <v>1089556</v>
      </c>
      <c r="BK1996" s="10">
        <v>1099814</v>
      </c>
      <c r="BL1996" s="10">
        <v>1109789</v>
      </c>
      <c r="BM1996" s="10">
        <v>1119255</v>
      </c>
      <c r="BN1996" s="10">
        <v>1128078</v>
      </c>
      <c r="BO1996" s="10">
        <v>1135931</v>
      </c>
      <c r="BP1996" s="10">
        <v>1141743</v>
      </c>
      <c r="BQ1996" s="10">
        <v>1145692</v>
      </c>
      <c r="BR1996" s="10">
        <v>1149092</v>
      </c>
      <c r="BS1996" s="10">
        <v>1152046</v>
      </c>
      <c r="BT1996" s="10">
        <v>1154083</v>
      </c>
    </row>
    <row r="1997" spans="1:72" x14ac:dyDescent="0.35">
      <c r="A1997" t="s">
        <v>447</v>
      </c>
      <c r="B1997" t="s">
        <v>180</v>
      </c>
      <c r="C1997" t="s">
        <v>25</v>
      </c>
      <c r="D1997" t="s">
        <v>18</v>
      </c>
      <c r="E1997" t="s">
        <v>19</v>
      </c>
      <c r="F1997" t="s">
        <v>20</v>
      </c>
      <c r="G1997" t="s">
        <v>25</v>
      </c>
      <c r="H1997" t="s">
        <v>18</v>
      </c>
      <c r="I1997" s="10">
        <v>4530</v>
      </c>
      <c r="J1997" s="10">
        <v>606440</v>
      </c>
      <c r="K1997" s="10">
        <v>623432</v>
      </c>
      <c r="L1997" s="10">
        <v>641089</v>
      </c>
      <c r="M1997" s="10">
        <v>659559</v>
      </c>
      <c r="N1997" s="10">
        <v>678888</v>
      </c>
      <c r="O1997" s="10">
        <v>698889</v>
      </c>
      <c r="P1997" s="10">
        <v>719652</v>
      </c>
      <c r="Q1997" s="10">
        <v>741265</v>
      </c>
      <c r="R1997" s="10">
        <v>763718</v>
      </c>
      <c r="S1997" s="10">
        <v>787062</v>
      </c>
      <c r="T1997" s="10">
        <v>811400</v>
      </c>
      <c r="U1997" s="10">
        <v>836807</v>
      </c>
      <c r="V1997" s="10">
        <v>863314</v>
      </c>
      <c r="W1997" s="10">
        <v>890915</v>
      </c>
      <c r="X1997" s="10">
        <v>919632</v>
      </c>
      <c r="Y1997" s="10">
        <v>949487</v>
      </c>
      <c r="Z1997" s="10">
        <v>980515</v>
      </c>
      <c r="AA1997" s="10">
        <v>1012722</v>
      </c>
      <c r="AB1997" s="10">
        <v>1045975</v>
      </c>
      <c r="AC1997" s="10">
        <v>1080128</v>
      </c>
      <c r="AD1997" s="10">
        <v>1115220</v>
      </c>
      <c r="AE1997" s="10">
        <v>1151206</v>
      </c>
      <c r="AF1997" s="10">
        <v>1187908</v>
      </c>
      <c r="AG1997" s="10">
        <v>1225230</v>
      </c>
      <c r="AH1997" s="10">
        <v>1263101</v>
      </c>
      <c r="AI1997" s="10">
        <v>1301520</v>
      </c>
      <c r="AJ1997" s="10">
        <v>1340394</v>
      </c>
      <c r="AK1997" s="10">
        <v>1379418</v>
      </c>
      <c r="AL1997" s="10">
        <v>1418196</v>
      </c>
      <c r="AM1997" s="10">
        <v>1457219</v>
      </c>
      <c r="AN1997" s="10">
        <v>1496847</v>
      </c>
      <c r="AO1997" s="10">
        <v>1536789</v>
      </c>
      <c r="AP1997" s="10">
        <v>1577101</v>
      </c>
      <c r="AQ1997" s="10">
        <v>1617905</v>
      </c>
      <c r="AR1997" s="10">
        <v>1659399</v>
      </c>
      <c r="AS1997" s="10">
        <v>1701737</v>
      </c>
      <c r="AT1997" s="10">
        <v>1744961</v>
      </c>
      <c r="AU1997" s="10">
        <v>1789109</v>
      </c>
      <c r="AV1997" s="10">
        <v>1833910</v>
      </c>
      <c r="AW1997" s="10">
        <v>1878936</v>
      </c>
      <c r="AX1997" s="10">
        <v>1924204</v>
      </c>
      <c r="AY1997" s="10">
        <v>1969689</v>
      </c>
      <c r="AZ1997" s="10">
        <v>2015325</v>
      </c>
      <c r="BA1997" s="10">
        <v>2061226</v>
      </c>
      <c r="BB1997" s="10">
        <v>2107300</v>
      </c>
      <c r="BC1997" s="10">
        <v>2152842</v>
      </c>
      <c r="BD1997" s="10">
        <v>2197793</v>
      </c>
      <c r="BE1997" s="10">
        <v>2242582</v>
      </c>
      <c r="BF1997" s="10">
        <v>2287208</v>
      </c>
      <c r="BG1997" s="10">
        <v>2331763</v>
      </c>
      <c r="BH1997" s="10">
        <v>2376356</v>
      </c>
      <c r="BI1997" s="10">
        <v>2421064</v>
      </c>
      <c r="BJ1997" s="10">
        <v>2466066</v>
      </c>
      <c r="BK1997" s="10">
        <v>2511529</v>
      </c>
      <c r="BL1997" s="10">
        <v>2557704</v>
      </c>
      <c r="BM1997" s="10">
        <v>2604773</v>
      </c>
      <c r="BN1997" s="10">
        <v>2652304</v>
      </c>
      <c r="BO1997" s="10">
        <v>2699517</v>
      </c>
      <c r="BP1997" s="10">
        <v>2746092</v>
      </c>
      <c r="BQ1997" s="10">
        <v>2789531</v>
      </c>
      <c r="BR1997" s="10">
        <v>2829475</v>
      </c>
      <c r="BS1997" s="10">
        <v>2869851</v>
      </c>
      <c r="BT1997" s="10">
        <v>2911425</v>
      </c>
    </row>
    <row r="1998" spans="1:72" x14ac:dyDescent="0.35">
      <c r="A1998" t="s">
        <v>447</v>
      </c>
      <c r="B1998" t="s">
        <v>180</v>
      </c>
      <c r="C1998" t="s">
        <v>25</v>
      </c>
      <c r="D1998" t="s">
        <v>18</v>
      </c>
      <c r="E1998" t="s">
        <v>21</v>
      </c>
      <c r="F1998" t="s">
        <v>22</v>
      </c>
      <c r="G1998" t="s">
        <v>25</v>
      </c>
      <c r="H1998" t="s">
        <v>18</v>
      </c>
      <c r="I1998" s="10">
        <v>455</v>
      </c>
      <c r="J1998" s="10">
        <v>42128</v>
      </c>
      <c r="K1998" s="10">
        <v>43460</v>
      </c>
      <c r="L1998" s="10">
        <v>44880</v>
      </c>
      <c r="M1998" s="10">
        <v>46386</v>
      </c>
      <c r="N1998" s="10">
        <v>47972</v>
      </c>
      <c r="O1998" s="10">
        <v>49645</v>
      </c>
      <c r="P1998" s="10">
        <v>51411</v>
      </c>
      <c r="Q1998" s="10">
        <v>53266</v>
      </c>
      <c r="R1998" s="10">
        <v>55202</v>
      </c>
      <c r="S1998" s="10">
        <v>57230</v>
      </c>
      <c r="T1998" s="10">
        <v>59356</v>
      </c>
      <c r="U1998" s="10">
        <v>61579</v>
      </c>
      <c r="V1998" s="10">
        <v>63885</v>
      </c>
      <c r="W1998" s="10">
        <v>66260</v>
      </c>
      <c r="X1998" s="10">
        <v>68695</v>
      </c>
      <c r="Y1998" s="10">
        <v>71164</v>
      </c>
      <c r="Z1998" s="10">
        <v>73646</v>
      </c>
      <c r="AA1998" s="10">
        <v>76126</v>
      </c>
      <c r="AB1998" s="10">
        <v>78605</v>
      </c>
      <c r="AC1998" s="10">
        <v>81089</v>
      </c>
      <c r="AD1998" s="10">
        <v>83592</v>
      </c>
      <c r="AE1998" s="10">
        <v>86129</v>
      </c>
      <c r="AF1998" s="10">
        <v>88698</v>
      </c>
      <c r="AG1998" s="10">
        <v>91293</v>
      </c>
      <c r="AH1998" s="10">
        <v>93916</v>
      </c>
      <c r="AI1998" s="10">
        <v>96575</v>
      </c>
      <c r="AJ1998" s="10">
        <v>99280</v>
      </c>
      <c r="AK1998" s="10">
        <v>102052</v>
      </c>
      <c r="AL1998" s="10">
        <v>104887</v>
      </c>
      <c r="AM1998" s="10">
        <v>107868</v>
      </c>
      <c r="AN1998" s="10">
        <v>111070</v>
      </c>
      <c r="AO1998" s="10">
        <v>114476</v>
      </c>
      <c r="AP1998" s="10">
        <v>118117</v>
      </c>
      <c r="AQ1998" s="10">
        <v>122024</v>
      </c>
      <c r="AR1998" s="10">
        <v>126214</v>
      </c>
      <c r="AS1998" s="10">
        <v>130713</v>
      </c>
      <c r="AT1998" s="10">
        <v>135545</v>
      </c>
      <c r="AU1998" s="10">
        <v>140724</v>
      </c>
      <c r="AV1998" s="10">
        <v>146277</v>
      </c>
      <c r="AW1998" s="10">
        <v>152221</v>
      </c>
      <c r="AX1998" s="10">
        <v>158591</v>
      </c>
      <c r="AY1998" s="10">
        <v>165412</v>
      </c>
      <c r="AZ1998" s="10">
        <v>172669</v>
      </c>
      <c r="BA1998" s="10">
        <v>180321</v>
      </c>
      <c r="BB1998" s="10">
        <v>188351</v>
      </c>
      <c r="BC1998" s="10">
        <v>196763</v>
      </c>
      <c r="BD1998" s="10">
        <v>205544</v>
      </c>
      <c r="BE1998" s="10">
        <v>214689</v>
      </c>
      <c r="BF1998" s="10">
        <v>224198</v>
      </c>
      <c r="BG1998" s="10">
        <v>234067</v>
      </c>
      <c r="BH1998" s="10">
        <v>244314</v>
      </c>
      <c r="BI1998" s="10">
        <v>254954</v>
      </c>
      <c r="BJ1998" s="10">
        <v>265934</v>
      </c>
      <c r="BK1998" s="10">
        <v>277450</v>
      </c>
      <c r="BL1998" s="10">
        <v>289606</v>
      </c>
      <c r="BM1998" s="10">
        <v>302308</v>
      </c>
      <c r="BN1998" s="10">
        <v>315681</v>
      </c>
      <c r="BO1998" s="10">
        <v>329807</v>
      </c>
      <c r="BP1998" s="10">
        <v>344697</v>
      </c>
      <c r="BQ1998" s="10">
        <v>359173</v>
      </c>
      <c r="BR1998" s="10">
        <v>372701</v>
      </c>
      <c r="BS1998" s="10">
        <v>386684</v>
      </c>
      <c r="BT1998" s="10">
        <v>402579</v>
      </c>
    </row>
    <row r="1999" spans="1:72" x14ac:dyDescent="0.35">
      <c r="A1999" t="s">
        <v>447</v>
      </c>
      <c r="B1999" t="s">
        <v>180</v>
      </c>
      <c r="C1999" t="s">
        <v>32</v>
      </c>
      <c r="D1999" t="s">
        <v>18</v>
      </c>
      <c r="E1999" t="s">
        <v>25</v>
      </c>
      <c r="F1999" t="s">
        <v>26</v>
      </c>
      <c r="G1999" t="s">
        <v>301</v>
      </c>
      <c r="H1999" t="s">
        <v>33</v>
      </c>
      <c r="I1999" s="10">
        <v>4078</v>
      </c>
      <c r="J1999" s="10">
        <v>674989</v>
      </c>
      <c r="K1999" s="10">
        <v>687938</v>
      </c>
      <c r="L1999" s="10">
        <v>701273</v>
      </c>
      <c r="M1999" s="10">
        <v>714765</v>
      </c>
      <c r="N1999" s="10">
        <v>728263</v>
      </c>
      <c r="O1999" s="10">
        <v>741674</v>
      </c>
      <c r="P1999" s="10">
        <v>754907</v>
      </c>
      <c r="Q1999" s="10">
        <v>767904</v>
      </c>
      <c r="R1999" s="10">
        <v>780641</v>
      </c>
      <c r="S1999" s="10">
        <v>793876</v>
      </c>
      <c r="T1999" s="10">
        <v>811980</v>
      </c>
      <c r="U1999" s="10">
        <v>830187</v>
      </c>
      <c r="V1999" s="10">
        <v>848334</v>
      </c>
      <c r="W1999" s="10">
        <v>866319</v>
      </c>
      <c r="X1999" s="10">
        <v>884128</v>
      </c>
      <c r="Y1999" s="10">
        <v>901634</v>
      </c>
      <c r="Z1999" s="10">
        <v>918902</v>
      </c>
      <c r="AA1999" s="10">
        <v>935916</v>
      </c>
      <c r="AB1999" s="10">
        <v>952867</v>
      </c>
      <c r="AC1999" s="10">
        <v>969746</v>
      </c>
      <c r="AD1999" s="10">
        <v>985802</v>
      </c>
      <c r="AE1999" s="10">
        <v>1002038</v>
      </c>
      <c r="AF1999" s="10">
        <v>1018506</v>
      </c>
      <c r="AG1999" s="10">
        <v>1035025</v>
      </c>
      <c r="AH1999" s="10">
        <v>1051449</v>
      </c>
      <c r="AI1999" s="10">
        <v>1067710</v>
      </c>
      <c r="AJ1999" s="10">
        <v>1083834</v>
      </c>
      <c r="AK1999" s="10">
        <v>1099743</v>
      </c>
      <c r="AL1999" s="10">
        <v>1115391</v>
      </c>
      <c r="AM1999" s="10">
        <v>1129362</v>
      </c>
      <c r="AN1999" s="10">
        <v>1132000</v>
      </c>
      <c r="AO1999" s="10">
        <v>1133916</v>
      </c>
      <c r="AP1999" s="10">
        <v>1135409</v>
      </c>
      <c r="AQ1999" s="10">
        <v>1136385</v>
      </c>
      <c r="AR1999" s="10">
        <v>1136918</v>
      </c>
      <c r="AS1999" s="10">
        <v>1136968</v>
      </c>
      <c r="AT1999" s="10">
        <v>1136655</v>
      </c>
      <c r="AU1999" s="10">
        <v>1135836</v>
      </c>
      <c r="AV1999" s="10">
        <v>1134543</v>
      </c>
      <c r="AW1999" s="10">
        <v>1134714</v>
      </c>
      <c r="AX1999" s="10">
        <v>1147976</v>
      </c>
      <c r="AY1999" s="10">
        <v>1161196</v>
      </c>
      <c r="AZ1999" s="10">
        <v>1174300</v>
      </c>
      <c r="BA1999" s="10">
        <v>1187473</v>
      </c>
      <c r="BB1999" s="10">
        <v>1200625</v>
      </c>
      <c r="BC1999" s="10">
        <v>1213495</v>
      </c>
      <c r="BD1999" s="10">
        <v>1226184</v>
      </c>
      <c r="BE1999" s="10">
        <v>1238726</v>
      </c>
      <c r="BF1999" s="10">
        <v>1251073</v>
      </c>
      <c r="BG1999" s="10">
        <v>1263193</v>
      </c>
      <c r="BH1999" s="10">
        <v>1274916</v>
      </c>
      <c r="BI1999" s="10">
        <v>1286378</v>
      </c>
      <c r="BJ1999" s="10">
        <v>1297342</v>
      </c>
      <c r="BK1999" s="10">
        <v>1307762</v>
      </c>
      <c r="BL1999" s="10">
        <v>1317872</v>
      </c>
      <c r="BM1999" s="10">
        <v>1327604</v>
      </c>
      <c r="BN1999" s="10">
        <v>1336750</v>
      </c>
      <c r="BO1999" s="10">
        <v>1345002</v>
      </c>
      <c r="BP1999" s="10">
        <v>1351913</v>
      </c>
      <c r="BQ1999" s="10">
        <v>1356428</v>
      </c>
      <c r="BR1999" s="10">
        <v>1358683</v>
      </c>
      <c r="BS1999" s="10">
        <v>1360444</v>
      </c>
      <c r="BT1999" s="10">
        <v>1362230</v>
      </c>
    </row>
    <row r="2000" spans="1:72" x14ac:dyDescent="0.35">
      <c r="A2000" t="s">
        <v>447</v>
      </c>
      <c r="B2000" t="s">
        <v>180</v>
      </c>
      <c r="C2000" t="s">
        <v>35</v>
      </c>
      <c r="D2000" t="s">
        <v>18</v>
      </c>
      <c r="E2000" t="s">
        <v>25</v>
      </c>
      <c r="F2000" t="s">
        <v>26</v>
      </c>
      <c r="G2000" t="s">
        <v>302</v>
      </c>
      <c r="H2000" t="s">
        <v>36</v>
      </c>
      <c r="I2000" s="10">
        <v>5368</v>
      </c>
      <c r="J2000" s="10">
        <v>485843</v>
      </c>
      <c r="K2000" s="10">
        <v>508351</v>
      </c>
      <c r="L2000" s="10">
        <v>531994</v>
      </c>
      <c r="M2000" s="10">
        <v>556696</v>
      </c>
      <c r="N2000" s="10">
        <v>582293</v>
      </c>
      <c r="O2000" s="10">
        <v>608788</v>
      </c>
      <c r="P2000" s="10">
        <v>636165</v>
      </c>
      <c r="Q2000" s="10">
        <v>664351</v>
      </c>
      <c r="R2000" s="10">
        <v>693324</v>
      </c>
      <c r="S2000" s="10">
        <v>722312</v>
      </c>
      <c r="T2000" s="10">
        <v>747092</v>
      </c>
      <c r="U2000" s="10">
        <v>772459</v>
      </c>
      <c r="V2000" s="10">
        <v>798246</v>
      </c>
      <c r="W2000" s="10">
        <v>824357</v>
      </c>
      <c r="X2000" s="10">
        <v>850748</v>
      </c>
      <c r="Y2000" s="10">
        <v>877403</v>
      </c>
      <c r="Z2000" s="10">
        <v>904244</v>
      </c>
      <c r="AA2000" s="10">
        <v>931397</v>
      </c>
      <c r="AB2000" s="10">
        <v>958947</v>
      </c>
      <c r="AC2000" s="10">
        <v>987241</v>
      </c>
      <c r="AD2000" s="10">
        <v>1017290</v>
      </c>
      <c r="AE2000" s="10">
        <v>1048209</v>
      </c>
      <c r="AF2000" s="10">
        <v>1079993</v>
      </c>
      <c r="AG2000" s="10">
        <v>1112552</v>
      </c>
      <c r="AH2000" s="10">
        <v>1145616</v>
      </c>
      <c r="AI2000" s="10">
        <v>1179250</v>
      </c>
      <c r="AJ2000" s="10">
        <v>1213397</v>
      </c>
      <c r="AK2000" s="10">
        <v>1248078</v>
      </c>
      <c r="AL2000" s="10">
        <v>1283144</v>
      </c>
      <c r="AM2000" s="10">
        <v>1320606</v>
      </c>
      <c r="AN2000" s="10">
        <v>1370044</v>
      </c>
      <c r="AO2000" s="10">
        <v>1420466</v>
      </c>
      <c r="AP2000" s="10">
        <v>1472090</v>
      </c>
      <c r="AQ2000" s="10">
        <v>1525000</v>
      </c>
      <c r="AR2000" s="10">
        <v>1579149</v>
      </c>
      <c r="AS2000" s="10">
        <v>1634638</v>
      </c>
      <c r="AT2000" s="10">
        <v>1691337</v>
      </c>
      <c r="AU2000" s="10">
        <v>1749341</v>
      </c>
      <c r="AV2000" s="10">
        <v>1808577</v>
      </c>
      <c r="AW2000" s="10">
        <v>1867017</v>
      </c>
      <c r="AX2000" s="10">
        <v>1913048</v>
      </c>
      <c r="AY2000" s="10">
        <v>1959794</v>
      </c>
      <c r="AZ2000" s="10">
        <v>2007308</v>
      </c>
      <c r="BA2000" s="10">
        <v>2055838</v>
      </c>
      <c r="BB2000" s="10">
        <v>2105243</v>
      </c>
      <c r="BC2000" s="10">
        <v>2155078</v>
      </c>
      <c r="BD2000" s="10">
        <v>2205430</v>
      </c>
      <c r="BE2000" s="10">
        <v>2256550</v>
      </c>
      <c r="BF2000" s="10">
        <v>2308270</v>
      </c>
      <c r="BG2000" s="10">
        <v>2360424</v>
      </c>
      <c r="BH2000" s="10">
        <v>2413758</v>
      </c>
      <c r="BI2000" s="10">
        <v>2468484</v>
      </c>
      <c r="BJ2000" s="10">
        <v>2524214</v>
      </c>
      <c r="BK2000" s="10">
        <v>2581031</v>
      </c>
      <c r="BL2000" s="10">
        <v>2639227</v>
      </c>
      <c r="BM2000" s="10">
        <v>2698732</v>
      </c>
      <c r="BN2000" s="10">
        <v>2759313</v>
      </c>
      <c r="BO2000" s="10">
        <v>2820253</v>
      </c>
      <c r="BP2000" s="10">
        <v>2880619</v>
      </c>
      <c r="BQ2000" s="10">
        <v>2937968</v>
      </c>
      <c r="BR2000" s="10">
        <v>2992584</v>
      </c>
      <c r="BS2000" s="10">
        <v>3048137</v>
      </c>
      <c r="BT2000" s="10">
        <v>3105857</v>
      </c>
    </row>
    <row r="2001" spans="1:72" x14ac:dyDescent="0.35">
      <c r="A2001" t="s">
        <v>447</v>
      </c>
      <c r="B2001" t="s">
        <v>180</v>
      </c>
      <c r="C2001" t="s">
        <v>38</v>
      </c>
      <c r="D2001" t="s">
        <v>18</v>
      </c>
      <c r="E2001" t="s">
        <v>25</v>
      </c>
      <c r="F2001" t="s">
        <v>26</v>
      </c>
      <c r="G2001" t="s">
        <v>25</v>
      </c>
      <c r="H2001" t="s">
        <v>18</v>
      </c>
      <c r="I2001" s="10">
        <v>9446</v>
      </c>
      <c r="J2001" s="10">
        <v>1160832</v>
      </c>
      <c r="K2001" s="10">
        <v>1196289</v>
      </c>
      <c r="L2001" s="10">
        <v>1233267</v>
      </c>
      <c r="M2001" s="10">
        <v>1271461</v>
      </c>
      <c r="N2001" s="10">
        <v>1310556</v>
      </c>
      <c r="O2001" s="10">
        <v>1350462</v>
      </c>
      <c r="P2001" s="10">
        <v>1391072</v>
      </c>
      <c r="Q2001" s="10">
        <v>1432255</v>
      </c>
      <c r="R2001" s="10">
        <v>1473965</v>
      </c>
      <c r="S2001" s="10">
        <v>1516188</v>
      </c>
      <c r="T2001" s="10">
        <v>1559072</v>
      </c>
      <c r="U2001" s="10">
        <v>1602646</v>
      </c>
      <c r="V2001" s="10">
        <v>1646580</v>
      </c>
      <c r="W2001" s="10">
        <v>1690676</v>
      </c>
      <c r="X2001" s="10">
        <v>1734876</v>
      </c>
      <c r="Y2001" s="10">
        <v>1779037</v>
      </c>
      <c r="Z2001" s="10">
        <v>1823146</v>
      </c>
      <c r="AA2001" s="10">
        <v>1867313</v>
      </c>
      <c r="AB2001" s="10">
        <v>1911814</v>
      </c>
      <c r="AC2001" s="10">
        <v>1956987</v>
      </c>
      <c r="AD2001" s="10">
        <v>2003092</v>
      </c>
      <c r="AE2001" s="10">
        <v>2050247</v>
      </c>
      <c r="AF2001" s="10">
        <v>2098499</v>
      </c>
      <c r="AG2001" s="10">
        <v>2147577</v>
      </c>
      <c r="AH2001" s="10">
        <v>2197065</v>
      </c>
      <c r="AI2001" s="10">
        <v>2246960</v>
      </c>
      <c r="AJ2001" s="10">
        <v>2297231</v>
      </c>
      <c r="AK2001" s="10">
        <v>2347821</v>
      </c>
      <c r="AL2001" s="10">
        <v>2398535</v>
      </c>
      <c r="AM2001" s="10">
        <v>2449968</v>
      </c>
      <c r="AN2001" s="10">
        <v>2502044</v>
      </c>
      <c r="AO2001" s="10">
        <v>2554382</v>
      </c>
      <c r="AP2001" s="10">
        <v>2607499</v>
      </c>
      <c r="AQ2001" s="10">
        <v>2661385</v>
      </c>
      <c r="AR2001" s="10">
        <v>2716067</v>
      </c>
      <c r="AS2001" s="10">
        <v>2771606</v>
      </c>
      <c r="AT2001" s="10">
        <v>2827992</v>
      </c>
      <c r="AU2001" s="10">
        <v>2885177</v>
      </c>
      <c r="AV2001" s="10">
        <v>2943120</v>
      </c>
      <c r="AW2001" s="10">
        <v>3001731</v>
      </c>
      <c r="AX2001" s="10">
        <v>3061024</v>
      </c>
      <c r="AY2001" s="10">
        <v>3120990</v>
      </c>
      <c r="AZ2001" s="10">
        <v>3181608</v>
      </c>
      <c r="BA2001" s="10">
        <v>3243311</v>
      </c>
      <c r="BB2001" s="10">
        <v>3305868</v>
      </c>
      <c r="BC2001" s="10">
        <v>3368573</v>
      </c>
      <c r="BD2001" s="10">
        <v>3431614</v>
      </c>
      <c r="BE2001" s="10">
        <v>3495276</v>
      </c>
      <c r="BF2001" s="10">
        <v>3559343</v>
      </c>
      <c r="BG2001" s="10">
        <v>3623617</v>
      </c>
      <c r="BH2001" s="10">
        <v>3688674</v>
      </c>
      <c r="BI2001" s="10">
        <v>3754862</v>
      </c>
      <c r="BJ2001" s="10">
        <v>3821556</v>
      </c>
      <c r="BK2001" s="10">
        <v>3888793</v>
      </c>
      <c r="BL2001" s="10">
        <v>3957099</v>
      </c>
      <c r="BM2001" s="10">
        <v>4026336</v>
      </c>
      <c r="BN2001" s="10">
        <v>4096063</v>
      </c>
      <c r="BO2001" s="10">
        <v>4165255</v>
      </c>
      <c r="BP2001" s="10">
        <v>4232532</v>
      </c>
      <c r="BQ2001" s="10">
        <v>4294396</v>
      </c>
      <c r="BR2001" s="10">
        <v>4351267</v>
      </c>
      <c r="BS2001" s="10">
        <v>4408581</v>
      </c>
      <c r="BT2001" s="10">
        <v>4468087</v>
      </c>
    </row>
    <row r="2002" spans="1:72" x14ac:dyDescent="0.35">
      <c r="A2002" t="s">
        <v>448</v>
      </c>
      <c r="B2002" t="s">
        <v>181</v>
      </c>
      <c r="C2002" t="s">
        <v>15</v>
      </c>
      <c r="D2002" t="s">
        <v>132</v>
      </c>
      <c r="E2002" t="s">
        <v>16</v>
      </c>
      <c r="F2002" t="s">
        <v>17</v>
      </c>
      <c r="G2002" t="s">
        <v>25</v>
      </c>
      <c r="H2002" t="s">
        <v>18</v>
      </c>
      <c r="I2002" s="10">
        <v>244615</v>
      </c>
      <c r="J2002" s="10">
        <v>423428</v>
      </c>
      <c r="K2002" s="10">
        <v>435188</v>
      </c>
      <c r="L2002" s="10">
        <v>446843</v>
      </c>
      <c r="M2002" s="10">
        <v>457717</v>
      </c>
      <c r="N2002" s="10">
        <v>468387</v>
      </c>
      <c r="O2002" s="10">
        <v>480096</v>
      </c>
      <c r="P2002" s="10">
        <v>492590</v>
      </c>
      <c r="Q2002" s="10">
        <v>505695</v>
      </c>
      <c r="R2002" s="10">
        <v>519910</v>
      </c>
      <c r="S2002" s="10">
        <v>534969</v>
      </c>
      <c r="T2002" s="10">
        <v>550464</v>
      </c>
      <c r="U2002" s="10">
        <v>565894</v>
      </c>
      <c r="V2002" s="10">
        <v>580432</v>
      </c>
      <c r="W2002" s="10">
        <v>593650</v>
      </c>
      <c r="X2002" s="10">
        <v>605538</v>
      </c>
      <c r="Y2002" s="10">
        <v>616123</v>
      </c>
      <c r="Z2002" s="10">
        <v>625466</v>
      </c>
      <c r="AA2002" s="10">
        <v>633654</v>
      </c>
      <c r="AB2002" s="10">
        <v>640845</v>
      </c>
      <c r="AC2002" s="10">
        <v>647372</v>
      </c>
      <c r="AD2002" s="10">
        <v>655301</v>
      </c>
      <c r="AE2002" s="10">
        <v>665048</v>
      </c>
      <c r="AF2002" s="10">
        <v>675443</v>
      </c>
      <c r="AG2002" s="10">
        <v>686616</v>
      </c>
      <c r="AH2002" s="10">
        <v>698543</v>
      </c>
      <c r="AI2002" s="10">
        <v>711179</v>
      </c>
      <c r="AJ2002" s="10">
        <v>724270</v>
      </c>
      <c r="AK2002" s="10">
        <v>737774</v>
      </c>
      <c r="AL2002" s="10">
        <v>752713</v>
      </c>
      <c r="AM2002" s="10">
        <v>771819</v>
      </c>
      <c r="AN2002" s="10">
        <v>795588</v>
      </c>
      <c r="AO2002" s="10">
        <v>821888</v>
      </c>
      <c r="AP2002" s="10">
        <v>849493</v>
      </c>
      <c r="AQ2002" s="10">
        <v>877811</v>
      </c>
      <c r="AR2002" s="10">
        <v>906599</v>
      </c>
      <c r="AS2002" s="10">
        <v>935907</v>
      </c>
      <c r="AT2002" s="10">
        <v>965823</v>
      </c>
      <c r="AU2002" s="10">
        <v>995836</v>
      </c>
      <c r="AV2002" s="10">
        <v>1026103</v>
      </c>
      <c r="AW2002" s="10">
        <v>1056791</v>
      </c>
      <c r="AX2002" s="10">
        <v>1087235</v>
      </c>
      <c r="AY2002" s="10">
        <v>1117592</v>
      </c>
      <c r="AZ2002" s="10">
        <v>1148275</v>
      </c>
      <c r="BA2002" s="10">
        <v>1179114</v>
      </c>
      <c r="BB2002" s="10">
        <v>1210241</v>
      </c>
      <c r="BC2002" s="10">
        <v>1241941</v>
      </c>
      <c r="BD2002" s="10">
        <v>1273911</v>
      </c>
      <c r="BE2002" s="10">
        <v>1305944</v>
      </c>
      <c r="BF2002" s="10">
        <v>1338033</v>
      </c>
      <c r="BG2002" s="10">
        <v>1370370</v>
      </c>
      <c r="BH2002" s="10">
        <v>1402258</v>
      </c>
      <c r="BI2002" s="10">
        <v>1432933</v>
      </c>
      <c r="BJ2002" s="10">
        <v>1462607</v>
      </c>
      <c r="BK2002" s="10">
        <v>1491169</v>
      </c>
      <c r="BL2002" s="10">
        <v>1518501</v>
      </c>
      <c r="BM2002" s="10">
        <v>1544525</v>
      </c>
      <c r="BN2002" s="10">
        <v>1569060</v>
      </c>
      <c r="BO2002" s="10">
        <v>1592205</v>
      </c>
      <c r="BP2002" s="10">
        <v>1614272</v>
      </c>
      <c r="BQ2002" s="10">
        <v>1634726</v>
      </c>
      <c r="BR2002" s="10">
        <v>1653472</v>
      </c>
      <c r="BS2002" s="10">
        <v>1670516</v>
      </c>
      <c r="BT2002" s="10">
        <v>1685528</v>
      </c>
    </row>
    <row r="2003" spans="1:72" x14ac:dyDescent="0.35">
      <c r="A2003" t="s">
        <v>448</v>
      </c>
      <c r="B2003" t="s">
        <v>181</v>
      </c>
      <c r="C2003" t="s">
        <v>15</v>
      </c>
      <c r="D2003" t="s">
        <v>132</v>
      </c>
      <c r="E2003" t="s">
        <v>19</v>
      </c>
      <c r="F2003" t="s">
        <v>20</v>
      </c>
      <c r="G2003" t="s">
        <v>25</v>
      </c>
      <c r="H2003" t="s">
        <v>18</v>
      </c>
      <c r="I2003" s="10">
        <v>288130</v>
      </c>
      <c r="J2003" s="10">
        <v>526160</v>
      </c>
      <c r="K2003" s="10">
        <v>537038</v>
      </c>
      <c r="L2003" s="10">
        <v>547686</v>
      </c>
      <c r="M2003" s="10">
        <v>558628</v>
      </c>
      <c r="N2003" s="10">
        <v>569918</v>
      </c>
      <c r="O2003" s="10">
        <v>581359</v>
      </c>
      <c r="P2003" s="10">
        <v>592762</v>
      </c>
      <c r="Q2003" s="10">
        <v>604183</v>
      </c>
      <c r="R2003" s="10">
        <v>615887</v>
      </c>
      <c r="S2003" s="10">
        <v>627975</v>
      </c>
      <c r="T2003" s="10">
        <v>640662</v>
      </c>
      <c r="U2003" s="10">
        <v>654309</v>
      </c>
      <c r="V2003" s="10">
        <v>669071</v>
      </c>
      <c r="W2003" s="10">
        <v>684765</v>
      </c>
      <c r="X2003" s="10">
        <v>701556</v>
      </c>
      <c r="Y2003" s="10">
        <v>719533</v>
      </c>
      <c r="Z2003" s="10">
        <v>738696</v>
      </c>
      <c r="AA2003" s="10">
        <v>758919</v>
      </c>
      <c r="AB2003" s="10">
        <v>779998</v>
      </c>
      <c r="AC2003" s="10">
        <v>801722</v>
      </c>
      <c r="AD2003" s="10">
        <v>822158</v>
      </c>
      <c r="AE2003" s="10">
        <v>841272</v>
      </c>
      <c r="AF2003" s="10">
        <v>860773</v>
      </c>
      <c r="AG2003" s="10">
        <v>880622</v>
      </c>
      <c r="AH2003" s="10">
        <v>900831</v>
      </c>
      <c r="AI2003" s="10">
        <v>921436</v>
      </c>
      <c r="AJ2003" s="10">
        <v>942632</v>
      </c>
      <c r="AK2003" s="10">
        <v>964337</v>
      </c>
      <c r="AL2003" s="10">
        <v>987421</v>
      </c>
      <c r="AM2003" s="10">
        <v>1015540</v>
      </c>
      <c r="AN2003" s="10">
        <v>1052112</v>
      </c>
      <c r="AO2003" s="10">
        <v>1095661</v>
      </c>
      <c r="AP2003" s="10">
        <v>1142386</v>
      </c>
      <c r="AQ2003" s="10">
        <v>1190822</v>
      </c>
      <c r="AR2003" s="10">
        <v>1240974</v>
      </c>
      <c r="AS2003" s="10">
        <v>1292821</v>
      </c>
      <c r="AT2003" s="10">
        <v>1346415</v>
      </c>
      <c r="AU2003" s="10">
        <v>1401637</v>
      </c>
      <c r="AV2003" s="10">
        <v>1458507</v>
      </c>
      <c r="AW2003" s="10">
        <v>1516934</v>
      </c>
      <c r="AX2003" s="10">
        <v>1575971</v>
      </c>
      <c r="AY2003" s="10">
        <v>1635884</v>
      </c>
      <c r="AZ2003" s="10">
        <v>1697597</v>
      </c>
      <c r="BA2003" s="10">
        <v>1761093</v>
      </c>
      <c r="BB2003" s="10">
        <v>1826023</v>
      </c>
      <c r="BC2003" s="10">
        <v>1892055</v>
      </c>
      <c r="BD2003" s="10">
        <v>1959342</v>
      </c>
      <c r="BE2003" s="10">
        <v>2028672</v>
      </c>
      <c r="BF2003" s="10">
        <v>2100128</v>
      </c>
      <c r="BG2003" s="10">
        <v>2173040</v>
      </c>
      <c r="BH2003" s="10">
        <v>2246311</v>
      </c>
      <c r="BI2003" s="10">
        <v>2319788</v>
      </c>
      <c r="BJ2003" s="10">
        <v>2394165</v>
      </c>
      <c r="BK2003" s="10">
        <v>2469146</v>
      </c>
      <c r="BL2003" s="10">
        <v>2544999</v>
      </c>
      <c r="BM2003" s="10">
        <v>2621855</v>
      </c>
      <c r="BN2003" s="10">
        <v>2699442</v>
      </c>
      <c r="BO2003" s="10">
        <v>2777658</v>
      </c>
      <c r="BP2003" s="10">
        <v>2856422</v>
      </c>
      <c r="BQ2003" s="10">
        <v>2933801</v>
      </c>
      <c r="BR2003" s="10">
        <v>3009397</v>
      </c>
      <c r="BS2003" s="10">
        <v>3083245</v>
      </c>
      <c r="BT2003" s="10">
        <v>3155387</v>
      </c>
    </row>
    <row r="2004" spans="1:72" x14ac:dyDescent="0.35">
      <c r="A2004" t="s">
        <v>448</v>
      </c>
      <c r="B2004" t="s">
        <v>181</v>
      </c>
      <c r="C2004" t="s">
        <v>15</v>
      </c>
      <c r="D2004" t="s">
        <v>132</v>
      </c>
      <c r="E2004" t="s">
        <v>21</v>
      </c>
      <c r="F2004" t="s">
        <v>22</v>
      </c>
      <c r="G2004" t="s">
        <v>25</v>
      </c>
      <c r="H2004" t="s">
        <v>18</v>
      </c>
      <c r="I2004" s="10">
        <v>20866</v>
      </c>
      <c r="J2004" s="10">
        <v>9388</v>
      </c>
      <c r="K2004" s="10">
        <v>9288</v>
      </c>
      <c r="L2004" s="10">
        <v>9072</v>
      </c>
      <c r="M2004" s="10">
        <v>8762</v>
      </c>
      <c r="N2004" s="10">
        <v>8412</v>
      </c>
      <c r="O2004" s="10">
        <v>8129</v>
      </c>
      <c r="P2004" s="10">
        <v>7936</v>
      </c>
      <c r="Q2004" s="10">
        <v>7768</v>
      </c>
      <c r="R2004" s="10">
        <v>7625</v>
      </c>
      <c r="S2004" s="10">
        <v>7511</v>
      </c>
      <c r="T2004" s="10">
        <v>7429</v>
      </c>
      <c r="U2004" s="10">
        <v>7349</v>
      </c>
      <c r="V2004" s="10">
        <v>7302</v>
      </c>
      <c r="W2004" s="10">
        <v>7375</v>
      </c>
      <c r="X2004" s="10">
        <v>7599</v>
      </c>
      <c r="Y2004" s="10">
        <v>7998</v>
      </c>
      <c r="Z2004" s="10">
        <v>8602</v>
      </c>
      <c r="AA2004" s="10">
        <v>9439</v>
      </c>
      <c r="AB2004" s="10">
        <v>10543</v>
      </c>
      <c r="AC2004" s="10">
        <v>11942</v>
      </c>
      <c r="AD2004" s="10">
        <v>13199</v>
      </c>
      <c r="AE2004" s="10">
        <v>14226</v>
      </c>
      <c r="AF2004" s="10">
        <v>15386</v>
      </c>
      <c r="AG2004" s="10">
        <v>16664</v>
      </c>
      <c r="AH2004" s="10">
        <v>18044</v>
      </c>
      <c r="AI2004" s="10">
        <v>19499</v>
      </c>
      <c r="AJ2004" s="10">
        <v>20988</v>
      </c>
      <c r="AK2004" s="10">
        <v>22453</v>
      </c>
      <c r="AL2004" s="10">
        <v>24079</v>
      </c>
      <c r="AM2004" s="10">
        <v>26644</v>
      </c>
      <c r="AN2004" s="10">
        <v>29737</v>
      </c>
      <c r="AO2004" s="10">
        <v>32583</v>
      </c>
      <c r="AP2004" s="10">
        <v>35434</v>
      </c>
      <c r="AQ2004" s="10">
        <v>38355</v>
      </c>
      <c r="AR2004" s="10">
        <v>41352</v>
      </c>
      <c r="AS2004" s="10">
        <v>44434</v>
      </c>
      <c r="AT2004" s="10">
        <v>47614</v>
      </c>
      <c r="AU2004" s="10">
        <v>50874</v>
      </c>
      <c r="AV2004" s="10">
        <v>54233</v>
      </c>
      <c r="AW2004" s="10">
        <v>57698</v>
      </c>
      <c r="AX2004" s="10">
        <v>61164</v>
      </c>
      <c r="AY2004" s="10">
        <v>64598</v>
      </c>
      <c r="AZ2004" s="10">
        <v>68035</v>
      </c>
      <c r="BA2004" s="10">
        <v>71462</v>
      </c>
      <c r="BB2004" s="10">
        <v>74863</v>
      </c>
      <c r="BC2004" s="10">
        <v>78228</v>
      </c>
      <c r="BD2004" s="10">
        <v>81567</v>
      </c>
      <c r="BE2004" s="10">
        <v>84961</v>
      </c>
      <c r="BF2004" s="10">
        <v>88443</v>
      </c>
      <c r="BG2004" s="10">
        <v>91972</v>
      </c>
      <c r="BH2004" s="10">
        <v>95652</v>
      </c>
      <c r="BI2004" s="10">
        <v>99437</v>
      </c>
      <c r="BJ2004" s="10">
        <v>103319</v>
      </c>
      <c r="BK2004" s="10">
        <v>107730</v>
      </c>
      <c r="BL2004" s="10">
        <v>112698</v>
      </c>
      <c r="BM2004" s="10">
        <v>117903</v>
      </c>
      <c r="BN2004" s="10">
        <v>123313</v>
      </c>
      <c r="BO2004" s="10">
        <v>128996</v>
      </c>
      <c r="BP2004" s="10">
        <v>135027</v>
      </c>
      <c r="BQ2004" s="10">
        <v>141649</v>
      </c>
      <c r="BR2004" s="10">
        <v>148683</v>
      </c>
      <c r="BS2004" s="10">
        <v>156544</v>
      </c>
      <c r="BT2004" s="10">
        <v>165668</v>
      </c>
    </row>
    <row r="2005" spans="1:72" x14ac:dyDescent="0.35">
      <c r="A2005" t="s">
        <v>448</v>
      </c>
      <c r="B2005" t="s">
        <v>181</v>
      </c>
      <c r="C2005" t="s">
        <v>24</v>
      </c>
      <c r="D2005" t="s">
        <v>132</v>
      </c>
      <c r="E2005" t="s">
        <v>25</v>
      </c>
      <c r="F2005" t="s">
        <v>26</v>
      </c>
      <c r="G2005" t="s">
        <v>25</v>
      </c>
      <c r="H2005" t="s">
        <v>18</v>
      </c>
      <c r="I2005" s="10">
        <v>553610</v>
      </c>
      <c r="J2005" s="10">
        <v>958976</v>
      </c>
      <c r="K2005" s="10">
        <v>981514</v>
      </c>
      <c r="L2005" s="10">
        <v>1003601</v>
      </c>
      <c r="M2005" s="10">
        <v>1025107</v>
      </c>
      <c r="N2005" s="10">
        <v>1046716</v>
      </c>
      <c r="O2005" s="10">
        <v>1069584</v>
      </c>
      <c r="P2005" s="10">
        <v>1093287</v>
      </c>
      <c r="Q2005" s="10">
        <v>1117646</v>
      </c>
      <c r="R2005" s="10">
        <v>1143421</v>
      </c>
      <c r="S2005" s="10">
        <v>1170454</v>
      </c>
      <c r="T2005" s="10">
        <v>1198555</v>
      </c>
      <c r="U2005" s="10">
        <v>1227552</v>
      </c>
      <c r="V2005" s="10">
        <v>1256805</v>
      </c>
      <c r="W2005" s="10">
        <v>1285790</v>
      </c>
      <c r="X2005" s="10">
        <v>1314693</v>
      </c>
      <c r="Y2005" s="10">
        <v>1343654</v>
      </c>
      <c r="Z2005" s="10">
        <v>1372763</v>
      </c>
      <c r="AA2005" s="10">
        <v>1402012</v>
      </c>
      <c r="AB2005" s="10">
        <v>1431385</v>
      </c>
      <c r="AC2005" s="10">
        <v>1461036</v>
      </c>
      <c r="AD2005" s="10">
        <v>1490658</v>
      </c>
      <c r="AE2005" s="10">
        <v>1520546</v>
      </c>
      <c r="AF2005" s="10">
        <v>1551602</v>
      </c>
      <c r="AG2005" s="10">
        <v>1583902</v>
      </c>
      <c r="AH2005" s="10">
        <v>1617418</v>
      </c>
      <c r="AI2005" s="10">
        <v>1652114</v>
      </c>
      <c r="AJ2005" s="10">
        <v>1687890</v>
      </c>
      <c r="AK2005" s="10">
        <v>1724564</v>
      </c>
      <c r="AL2005" s="10">
        <v>1764213</v>
      </c>
      <c r="AM2005" s="10">
        <v>1814003</v>
      </c>
      <c r="AN2005" s="10">
        <v>1877437</v>
      </c>
      <c r="AO2005" s="10">
        <v>1950133</v>
      </c>
      <c r="AP2005" s="10">
        <v>2027313</v>
      </c>
      <c r="AQ2005" s="10">
        <v>2106988</v>
      </c>
      <c r="AR2005" s="10">
        <v>2188925</v>
      </c>
      <c r="AS2005" s="10">
        <v>2273162</v>
      </c>
      <c r="AT2005" s="10">
        <v>2359852</v>
      </c>
      <c r="AU2005" s="10">
        <v>2448347</v>
      </c>
      <c r="AV2005" s="10">
        <v>2538843</v>
      </c>
      <c r="AW2005" s="10">
        <v>2631423</v>
      </c>
      <c r="AX2005" s="10">
        <v>2724370</v>
      </c>
      <c r="AY2005" s="10">
        <v>2818074</v>
      </c>
      <c r="AZ2005" s="10">
        <v>2913907</v>
      </c>
      <c r="BA2005" s="10">
        <v>3011670</v>
      </c>
      <c r="BB2005" s="10">
        <v>3111127</v>
      </c>
      <c r="BC2005" s="10">
        <v>3212224</v>
      </c>
      <c r="BD2005" s="10">
        <v>3314819</v>
      </c>
      <c r="BE2005" s="10">
        <v>3419577</v>
      </c>
      <c r="BF2005" s="10">
        <v>3526604</v>
      </c>
      <c r="BG2005" s="10">
        <v>3635383</v>
      </c>
      <c r="BH2005" s="10">
        <v>3744221</v>
      </c>
      <c r="BI2005" s="10">
        <v>3852159</v>
      </c>
      <c r="BJ2005" s="10">
        <v>3960092</v>
      </c>
      <c r="BK2005" s="10">
        <v>4068046</v>
      </c>
      <c r="BL2005" s="10">
        <v>4176197</v>
      </c>
      <c r="BM2005" s="10">
        <v>4284284</v>
      </c>
      <c r="BN2005" s="10">
        <v>4391815</v>
      </c>
      <c r="BO2005" s="10">
        <v>4498858</v>
      </c>
      <c r="BP2005" s="10">
        <v>4605722</v>
      </c>
      <c r="BQ2005" s="10">
        <v>4710175</v>
      </c>
      <c r="BR2005" s="10">
        <v>4811553</v>
      </c>
      <c r="BS2005" s="10">
        <v>4910305</v>
      </c>
      <c r="BT2005" s="10">
        <v>5006583</v>
      </c>
    </row>
    <row r="2006" spans="1:72" x14ac:dyDescent="0.35">
      <c r="A2006" t="s">
        <v>448</v>
      </c>
      <c r="B2006" t="s">
        <v>181</v>
      </c>
      <c r="C2006" t="s">
        <v>27</v>
      </c>
      <c r="D2006" t="s">
        <v>134</v>
      </c>
      <c r="E2006" t="s">
        <v>16</v>
      </c>
      <c r="F2006" t="s">
        <v>17</v>
      </c>
      <c r="G2006" t="s">
        <v>25</v>
      </c>
      <c r="H2006" t="s">
        <v>18</v>
      </c>
      <c r="I2006" s="10">
        <v>251266</v>
      </c>
      <c r="J2006" s="10">
        <v>461851</v>
      </c>
      <c r="K2006" s="10">
        <v>476456</v>
      </c>
      <c r="L2006" s="10">
        <v>491583</v>
      </c>
      <c r="M2006" s="10">
        <v>507638</v>
      </c>
      <c r="N2006" s="10">
        <v>524873</v>
      </c>
      <c r="O2006" s="10">
        <v>542822</v>
      </c>
      <c r="P2006" s="10">
        <v>561382</v>
      </c>
      <c r="Q2006" s="10">
        <v>580368</v>
      </c>
      <c r="R2006" s="10">
        <v>599763</v>
      </c>
      <c r="S2006" s="10">
        <v>619309</v>
      </c>
      <c r="T2006" s="10">
        <v>638599</v>
      </c>
      <c r="U2006" s="10">
        <v>654686</v>
      </c>
      <c r="V2006" s="10">
        <v>666956</v>
      </c>
      <c r="W2006" s="10">
        <v>677711</v>
      </c>
      <c r="X2006" s="10">
        <v>686991</v>
      </c>
      <c r="Y2006" s="10">
        <v>694966</v>
      </c>
      <c r="Z2006" s="10">
        <v>701848</v>
      </c>
      <c r="AA2006" s="10">
        <v>707849</v>
      </c>
      <c r="AB2006" s="10">
        <v>713270</v>
      </c>
      <c r="AC2006" s="10">
        <v>718520</v>
      </c>
      <c r="AD2006" s="10">
        <v>727915</v>
      </c>
      <c r="AE2006" s="10">
        <v>741842</v>
      </c>
      <c r="AF2006" s="10">
        <v>756827</v>
      </c>
      <c r="AG2006" s="10">
        <v>772840</v>
      </c>
      <c r="AH2006" s="10">
        <v>789679</v>
      </c>
      <c r="AI2006" s="10">
        <v>807174</v>
      </c>
      <c r="AJ2006" s="10">
        <v>824899</v>
      </c>
      <c r="AK2006" s="10">
        <v>842757</v>
      </c>
      <c r="AL2006" s="10">
        <v>860892</v>
      </c>
      <c r="AM2006" s="10">
        <v>878937</v>
      </c>
      <c r="AN2006" s="10">
        <v>899739</v>
      </c>
      <c r="AO2006" s="10">
        <v>924801</v>
      </c>
      <c r="AP2006" s="10">
        <v>951728</v>
      </c>
      <c r="AQ2006" s="10">
        <v>979631</v>
      </c>
      <c r="AR2006" s="10">
        <v>1008248</v>
      </c>
      <c r="AS2006" s="10">
        <v>1037861</v>
      </c>
      <c r="AT2006" s="10">
        <v>1068737</v>
      </c>
      <c r="AU2006" s="10">
        <v>1100270</v>
      </c>
      <c r="AV2006" s="10">
        <v>1132500</v>
      </c>
      <c r="AW2006" s="10">
        <v>1165507</v>
      </c>
      <c r="AX2006" s="10">
        <v>1198650</v>
      </c>
      <c r="AY2006" s="10">
        <v>1231897</v>
      </c>
      <c r="AZ2006" s="10">
        <v>1265455</v>
      </c>
      <c r="BA2006" s="10">
        <v>1299069</v>
      </c>
      <c r="BB2006" s="10">
        <v>1332569</v>
      </c>
      <c r="BC2006" s="10">
        <v>1366268</v>
      </c>
      <c r="BD2006" s="10">
        <v>1400086</v>
      </c>
      <c r="BE2006" s="10">
        <v>1433828</v>
      </c>
      <c r="BF2006" s="10">
        <v>1467538</v>
      </c>
      <c r="BG2006" s="10">
        <v>1501535</v>
      </c>
      <c r="BH2006" s="10">
        <v>1534717</v>
      </c>
      <c r="BI2006" s="10">
        <v>1566180</v>
      </c>
      <c r="BJ2006" s="10">
        <v>1596516</v>
      </c>
      <c r="BK2006" s="10">
        <v>1625678</v>
      </c>
      <c r="BL2006" s="10">
        <v>1653537</v>
      </c>
      <c r="BM2006" s="10">
        <v>1679911</v>
      </c>
      <c r="BN2006" s="10">
        <v>1704575</v>
      </c>
      <c r="BO2006" s="10">
        <v>1727717</v>
      </c>
      <c r="BP2006" s="10">
        <v>1749693</v>
      </c>
      <c r="BQ2006" s="10">
        <v>1769548</v>
      </c>
      <c r="BR2006" s="10">
        <v>1787316</v>
      </c>
      <c r="BS2006" s="10">
        <v>1802979</v>
      </c>
      <c r="BT2006" s="10">
        <v>1816151</v>
      </c>
    </row>
    <row r="2007" spans="1:72" x14ac:dyDescent="0.35">
      <c r="A2007" t="s">
        <v>448</v>
      </c>
      <c r="B2007" t="s">
        <v>181</v>
      </c>
      <c r="C2007" t="s">
        <v>27</v>
      </c>
      <c r="D2007" t="s">
        <v>134</v>
      </c>
      <c r="E2007" t="s">
        <v>19</v>
      </c>
      <c r="F2007" t="s">
        <v>20</v>
      </c>
      <c r="G2007" t="s">
        <v>25</v>
      </c>
      <c r="H2007" t="s">
        <v>18</v>
      </c>
      <c r="I2007" s="10">
        <v>302086</v>
      </c>
      <c r="J2007" s="10">
        <v>602097</v>
      </c>
      <c r="K2007" s="10">
        <v>611597</v>
      </c>
      <c r="L2007" s="10">
        <v>620852</v>
      </c>
      <c r="M2007" s="10">
        <v>629326</v>
      </c>
      <c r="N2007" s="10">
        <v>637120</v>
      </c>
      <c r="O2007" s="10">
        <v>645431</v>
      </c>
      <c r="P2007" s="10">
        <v>654077</v>
      </c>
      <c r="Q2007" s="10">
        <v>663167</v>
      </c>
      <c r="R2007" s="10">
        <v>673270</v>
      </c>
      <c r="S2007" s="10">
        <v>684513</v>
      </c>
      <c r="T2007" s="10">
        <v>697031</v>
      </c>
      <c r="U2007" s="10">
        <v>713120</v>
      </c>
      <c r="V2007" s="10">
        <v>732909</v>
      </c>
      <c r="W2007" s="10">
        <v>754074</v>
      </c>
      <c r="X2007" s="10">
        <v>776625</v>
      </c>
      <c r="Y2007" s="10">
        <v>800478</v>
      </c>
      <c r="Z2007" s="10">
        <v>825450</v>
      </c>
      <c r="AA2007" s="10">
        <v>851260</v>
      </c>
      <c r="AB2007" s="10">
        <v>877572</v>
      </c>
      <c r="AC2007" s="10">
        <v>904135</v>
      </c>
      <c r="AD2007" s="10">
        <v>927477</v>
      </c>
      <c r="AE2007" s="10">
        <v>947532</v>
      </c>
      <c r="AF2007" s="10">
        <v>967578</v>
      </c>
      <c r="AG2007" s="10">
        <v>987741</v>
      </c>
      <c r="AH2007" s="10">
        <v>1008222</v>
      </c>
      <c r="AI2007" s="10">
        <v>1029159</v>
      </c>
      <c r="AJ2007" s="10">
        <v>1050960</v>
      </c>
      <c r="AK2007" s="10">
        <v>1073722</v>
      </c>
      <c r="AL2007" s="10">
        <v>1098494</v>
      </c>
      <c r="AM2007" s="10">
        <v>1129617</v>
      </c>
      <c r="AN2007" s="10">
        <v>1169320</v>
      </c>
      <c r="AO2007" s="10">
        <v>1214928</v>
      </c>
      <c r="AP2007" s="10">
        <v>1263396</v>
      </c>
      <c r="AQ2007" s="10">
        <v>1313487</v>
      </c>
      <c r="AR2007" s="10">
        <v>1365155</v>
      </c>
      <c r="AS2007" s="10">
        <v>1418147</v>
      </c>
      <c r="AT2007" s="10">
        <v>1472415</v>
      </c>
      <c r="AU2007" s="10">
        <v>1527986</v>
      </c>
      <c r="AV2007" s="10">
        <v>1584941</v>
      </c>
      <c r="AW2007" s="10">
        <v>1643286</v>
      </c>
      <c r="AX2007" s="10">
        <v>1704125</v>
      </c>
      <c r="AY2007" s="10">
        <v>1767775</v>
      </c>
      <c r="AZ2007" s="10">
        <v>1833282</v>
      </c>
      <c r="BA2007" s="10">
        <v>1900628</v>
      </c>
      <c r="BB2007" s="10">
        <v>1969855</v>
      </c>
      <c r="BC2007" s="10">
        <v>2040919</v>
      </c>
      <c r="BD2007" s="10">
        <v>2113680</v>
      </c>
      <c r="BE2007" s="10">
        <v>2188254</v>
      </c>
      <c r="BF2007" s="10">
        <v>2264378</v>
      </c>
      <c r="BG2007" s="10">
        <v>2341701</v>
      </c>
      <c r="BH2007" s="10">
        <v>2418651</v>
      </c>
      <c r="BI2007" s="10">
        <v>2494774</v>
      </c>
      <c r="BJ2007" s="10">
        <v>2571027</v>
      </c>
      <c r="BK2007" s="10">
        <v>2647866</v>
      </c>
      <c r="BL2007" s="10">
        <v>2725365</v>
      </c>
      <c r="BM2007" s="10">
        <v>2803162</v>
      </c>
      <c r="BN2007" s="10">
        <v>2881564</v>
      </c>
      <c r="BO2007" s="10">
        <v>2960403</v>
      </c>
      <c r="BP2007" s="10">
        <v>3039075</v>
      </c>
      <c r="BQ2007" s="10">
        <v>3115803</v>
      </c>
      <c r="BR2007" s="10">
        <v>3190414</v>
      </c>
      <c r="BS2007" s="10">
        <v>3262606</v>
      </c>
      <c r="BT2007" s="10">
        <v>3332681</v>
      </c>
    </row>
    <row r="2008" spans="1:72" x14ac:dyDescent="0.35">
      <c r="A2008" t="s">
        <v>448</v>
      </c>
      <c r="B2008" t="s">
        <v>181</v>
      </c>
      <c r="C2008" t="s">
        <v>27</v>
      </c>
      <c r="D2008" t="s">
        <v>134</v>
      </c>
      <c r="E2008" t="s">
        <v>21</v>
      </c>
      <c r="F2008" t="s">
        <v>22</v>
      </c>
      <c r="G2008" t="s">
        <v>25</v>
      </c>
      <c r="H2008" t="s">
        <v>18</v>
      </c>
      <c r="I2008" s="10">
        <v>20028</v>
      </c>
      <c r="J2008" s="10">
        <v>12749</v>
      </c>
      <c r="K2008" s="10">
        <v>12995</v>
      </c>
      <c r="L2008" s="10">
        <v>13186</v>
      </c>
      <c r="M2008" s="10">
        <v>13338</v>
      </c>
      <c r="N2008" s="10">
        <v>13471</v>
      </c>
      <c r="O2008" s="10">
        <v>13652</v>
      </c>
      <c r="P2008" s="10">
        <v>13901</v>
      </c>
      <c r="Q2008" s="10">
        <v>14175</v>
      </c>
      <c r="R2008" s="10">
        <v>14467</v>
      </c>
      <c r="S2008" s="10">
        <v>14784</v>
      </c>
      <c r="T2008" s="10">
        <v>15129</v>
      </c>
      <c r="U2008" s="10">
        <v>15344</v>
      </c>
      <c r="V2008" s="10">
        <v>15475</v>
      </c>
      <c r="W2008" s="10">
        <v>15738</v>
      </c>
      <c r="X2008" s="10">
        <v>16154</v>
      </c>
      <c r="Y2008" s="10">
        <v>16739</v>
      </c>
      <c r="Z2008" s="10">
        <v>17511</v>
      </c>
      <c r="AA2008" s="10">
        <v>18485</v>
      </c>
      <c r="AB2008" s="10">
        <v>19676</v>
      </c>
      <c r="AC2008" s="10">
        <v>21098</v>
      </c>
      <c r="AD2008" s="10">
        <v>23025</v>
      </c>
      <c r="AE2008" s="10">
        <v>25344</v>
      </c>
      <c r="AF2008" s="10">
        <v>27670</v>
      </c>
      <c r="AG2008" s="10">
        <v>29983</v>
      </c>
      <c r="AH2008" s="10">
        <v>32259</v>
      </c>
      <c r="AI2008" s="10">
        <v>34469</v>
      </c>
      <c r="AJ2008" s="10">
        <v>36594</v>
      </c>
      <c r="AK2008" s="10">
        <v>38607</v>
      </c>
      <c r="AL2008" s="10">
        <v>40513</v>
      </c>
      <c r="AM2008" s="10">
        <v>42416</v>
      </c>
      <c r="AN2008" s="10">
        <v>44500</v>
      </c>
      <c r="AO2008" s="10">
        <v>46780</v>
      </c>
      <c r="AP2008" s="10">
        <v>49151</v>
      </c>
      <c r="AQ2008" s="10">
        <v>51588</v>
      </c>
      <c r="AR2008" s="10">
        <v>54110</v>
      </c>
      <c r="AS2008" s="10">
        <v>56725</v>
      </c>
      <c r="AT2008" s="10">
        <v>59436</v>
      </c>
      <c r="AU2008" s="10">
        <v>62225</v>
      </c>
      <c r="AV2008" s="10">
        <v>65104</v>
      </c>
      <c r="AW2008" s="10">
        <v>68080</v>
      </c>
      <c r="AX2008" s="10">
        <v>71344</v>
      </c>
      <c r="AY2008" s="10">
        <v>74850</v>
      </c>
      <c r="AZ2008" s="10">
        <v>78335</v>
      </c>
      <c r="BA2008" s="10">
        <v>81799</v>
      </c>
      <c r="BB2008" s="10">
        <v>85266</v>
      </c>
      <c r="BC2008" s="10">
        <v>88806</v>
      </c>
      <c r="BD2008" s="10">
        <v>92481</v>
      </c>
      <c r="BE2008" s="10">
        <v>96327</v>
      </c>
      <c r="BF2008" s="10">
        <v>100369</v>
      </c>
      <c r="BG2008" s="10">
        <v>104650</v>
      </c>
      <c r="BH2008" s="10">
        <v>109048</v>
      </c>
      <c r="BI2008" s="10">
        <v>113432</v>
      </c>
      <c r="BJ2008" s="10">
        <v>117993</v>
      </c>
      <c r="BK2008" s="10">
        <v>122562</v>
      </c>
      <c r="BL2008" s="10">
        <v>127074</v>
      </c>
      <c r="BM2008" s="10">
        <v>131812</v>
      </c>
      <c r="BN2008" s="10">
        <v>136842</v>
      </c>
      <c r="BO2008" s="10">
        <v>142249</v>
      </c>
      <c r="BP2008" s="10">
        <v>147994</v>
      </c>
      <c r="BQ2008" s="10">
        <v>154115</v>
      </c>
      <c r="BR2008" s="10">
        <v>160155</v>
      </c>
      <c r="BS2008" s="10">
        <v>166730</v>
      </c>
      <c r="BT2008" s="10">
        <v>174515</v>
      </c>
    </row>
    <row r="2009" spans="1:72" x14ac:dyDescent="0.35">
      <c r="A2009" t="s">
        <v>448</v>
      </c>
      <c r="B2009" t="s">
        <v>181</v>
      </c>
      <c r="C2009" t="s">
        <v>29</v>
      </c>
      <c r="D2009" t="s">
        <v>134</v>
      </c>
      <c r="E2009" t="s">
        <v>25</v>
      </c>
      <c r="F2009" t="s">
        <v>26</v>
      </c>
      <c r="G2009" t="s">
        <v>25</v>
      </c>
      <c r="H2009" t="s">
        <v>18</v>
      </c>
      <c r="I2009" s="10">
        <v>573380</v>
      </c>
      <c r="J2009" s="10">
        <v>1076697</v>
      </c>
      <c r="K2009" s="10">
        <v>1101048</v>
      </c>
      <c r="L2009" s="10">
        <v>1125621</v>
      </c>
      <c r="M2009" s="10">
        <v>1150302</v>
      </c>
      <c r="N2009" s="10">
        <v>1175463</v>
      </c>
      <c r="O2009" s="10">
        <v>1201905</v>
      </c>
      <c r="P2009" s="10">
        <v>1229360</v>
      </c>
      <c r="Q2009" s="10">
        <v>1257710</v>
      </c>
      <c r="R2009" s="10">
        <v>1287501</v>
      </c>
      <c r="S2009" s="10">
        <v>1318606</v>
      </c>
      <c r="T2009" s="10">
        <v>1350759</v>
      </c>
      <c r="U2009" s="10">
        <v>1383149</v>
      </c>
      <c r="V2009" s="10">
        <v>1415339</v>
      </c>
      <c r="W2009" s="10">
        <v>1447523</v>
      </c>
      <c r="X2009" s="10">
        <v>1479770</v>
      </c>
      <c r="Y2009" s="10">
        <v>1512183</v>
      </c>
      <c r="Z2009" s="10">
        <v>1544809</v>
      </c>
      <c r="AA2009" s="10">
        <v>1577594</v>
      </c>
      <c r="AB2009" s="10">
        <v>1610517</v>
      </c>
      <c r="AC2009" s="10">
        <v>1643752</v>
      </c>
      <c r="AD2009" s="10">
        <v>1678416</v>
      </c>
      <c r="AE2009" s="10">
        <v>1714717</v>
      </c>
      <c r="AF2009" s="10">
        <v>1752075</v>
      </c>
      <c r="AG2009" s="10">
        <v>1790563</v>
      </c>
      <c r="AH2009" s="10">
        <v>1830160</v>
      </c>
      <c r="AI2009" s="10">
        <v>1870802</v>
      </c>
      <c r="AJ2009" s="10">
        <v>1912453</v>
      </c>
      <c r="AK2009" s="10">
        <v>1955086</v>
      </c>
      <c r="AL2009" s="10">
        <v>1999899</v>
      </c>
      <c r="AM2009" s="10">
        <v>2050970</v>
      </c>
      <c r="AN2009" s="10">
        <v>2113559</v>
      </c>
      <c r="AO2009" s="10">
        <v>2186510</v>
      </c>
      <c r="AP2009" s="10">
        <v>2264275</v>
      </c>
      <c r="AQ2009" s="10">
        <v>2344706</v>
      </c>
      <c r="AR2009" s="10">
        <v>2427513</v>
      </c>
      <c r="AS2009" s="10">
        <v>2512733</v>
      </c>
      <c r="AT2009" s="10">
        <v>2600588</v>
      </c>
      <c r="AU2009" s="10">
        <v>2690481</v>
      </c>
      <c r="AV2009" s="10">
        <v>2782545</v>
      </c>
      <c r="AW2009" s="10">
        <v>2876874</v>
      </c>
      <c r="AX2009" s="10">
        <v>2974119</v>
      </c>
      <c r="AY2009" s="10">
        <v>3074522</v>
      </c>
      <c r="AZ2009" s="10">
        <v>3177073</v>
      </c>
      <c r="BA2009" s="10">
        <v>3281496</v>
      </c>
      <c r="BB2009" s="10">
        <v>3387691</v>
      </c>
      <c r="BC2009" s="10">
        <v>3495994</v>
      </c>
      <c r="BD2009" s="10">
        <v>3606247</v>
      </c>
      <c r="BE2009" s="10">
        <v>3718410</v>
      </c>
      <c r="BF2009" s="10">
        <v>3832285</v>
      </c>
      <c r="BG2009" s="10">
        <v>3947886</v>
      </c>
      <c r="BH2009" s="10">
        <v>4062416</v>
      </c>
      <c r="BI2009" s="10">
        <v>4174386</v>
      </c>
      <c r="BJ2009" s="10">
        <v>4285535</v>
      </c>
      <c r="BK2009" s="10">
        <v>4396106</v>
      </c>
      <c r="BL2009" s="10">
        <v>4505977</v>
      </c>
      <c r="BM2009" s="10">
        <v>4614885</v>
      </c>
      <c r="BN2009" s="10">
        <v>4722981</v>
      </c>
      <c r="BO2009" s="10">
        <v>4830369</v>
      </c>
      <c r="BP2009" s="10">
        <v>4936763</v>
      </c>
      <c r="BQ2009" s="10">
        <v>5039466</v>
      </c>
      <c r="BR2009" s="10">
        <v>5137884</v>
      </c>
      <c r="BS2009" s="10">
        <v>5232314</v>
      </c>
      <c r="BT2009" s="10">
        <v>5323347</v>
      </c>
    </row>
    <row r="2010" spans="1:72" x14ac:dyDescent="0.35">
      <c r="A2010" t="s">
        <v>448</v>
      </c>
      <c r="B2010" t="s">
        <v>181</v>
      </c>
      <c r="C2010" t="s">
        <v>25</v>
      </c>
      <c r="D2010" t="s">
        <v>18</v>
      </c>
      <c r="E2010" t="s">
        <v>16</v>
      </c>
      <c r="F2010" t="s">
        <v>17</v>
      </c>
      <c r="G2010" t="s">
        <v>25</v>
      </c>
      <c r="H2010" t="s">
        <v>18</v>
      </c>
      <c r="I2010" s="10">
        <v>495881</v>
      </c>
      <c r="J2010" s="10">
        <v>885279</v>
      </c>
      <c r="K2010" s="10">
        <v>911644</v>
      </c>
      <c r="L2010" s="10">
        <v>938427</v>
      </c>
      <c r="M2010" s="10">
        <v>965355</v>
      </c>
      <c r="N2010" s="10">
        <v>993259</v>
      </c>
      <c r="O2010" s="10">
        <v>1022919</v>
      </c>
      <c r="P2010" s="10">
        <v>1053972</v>
      </c>
      <c r="Q2010" s="10">
        <v>1086063</v>
      </c>
      <c r="R2010" s="10">
        <v>1119673</v>
      </c>
      <c r="S2010" s="10">
        <v>1154277</v>
      </c>
      <c r="T2010" s="10">
        <v>1189064</v>
      </c>
      <c r="U2010" s="10">
        <v>1220579</v>
      </c>
      <c r="V2010" s="10">
        <v>1247388</v>
      </c>
      <c r="W2010" s="10">
        <v>1271361</v>
      </c>
      <c r="X2010" s="10">
        <v>1292529</v>
      </c>
      <c r="Y2010" s="10">
        <v>1311089</v>
      </c>
      <c r="Z2010" s="10">
        <v>1327313</v>
      </c>
      <c r="AA2010" s="10">
        <v>1341503</v>
      </c>
      <c r="AB2010" s="10">
        <v>1354114</v>
      </c>
      <c r="AC2010" s="10">
        <v>1365891</v>
      </c>
      <c r="AD2010" s="10">
        <v>1383216</v>
      </c>
      <c r="AE2010" s="10">
        <v>1406890</v>
      </c>
      <c r="AF2010" s="10">
        <v>1432269</v>
      </c>
      <c r="AG2010" s="10">
        <v>1459456</v>
      </c>
      <c r="AH2010" s="10">
        <v>1488223</v>
      </c>
      <c r="AI2010" s="10">
        <v>1518352</v>
      </c>
      <c r="AJ2010" s="10">
        <v>1549169</v>
      </c>
      <c r="AK2010" s="10">
        <v>1580531</v>
      </c>
      <c r="AL2010" s="10">
        <v>1613605</v>
      </c>
      <c r="AM2010" s="10">
        <v>1650755</v>
      </c>
      <c r="AN2010" s="10">
        <v>1695326</v>
      </c>
      <c r="AO2010" s="10">
        <v>1746690</v>
      </c>
      <c r="AP2010" s="10">
        <v>1801221</v>
      </c>
      <c r="AQ2010" s="10">
        <v>1857442</v>
      </c>
      <c r="AR2010" s="10">
        <v>1914848</v>
      </c>
      <c r="AS2010" s="10">
        <v>1973767</v>
      </c>
      <c r="AT2010" s="10">
        <v>2034559</v>
      </c>
      <c r="AU2010" s="10">
        <v>2096107</v>
      </c>
      <c r="AV2010" s="10">
        <v>2158603</v>
      </c>
      <c r="AW2010" s="10">
        <v>2222298</v>
      </c>
      <c r="AX2010" s="10">
        <v>2285885</v>
      </c>
      <c r="AY2010" s="10">
        <v>2349489</v>
      </c>
      <c r="AZ2010" s="10">
        <v>2413730</v>
      </c>
      <c r="BA2010" s="10">
        <v>2478184</v>
      </c>
      <c r="BB2010" s="10">
        <v>2542809</v>
      </c>
      <c r="BC2010" s="10">
        <v>2608209</v>
      </c>
      <c r="BD2010" s="10">
        <v>2673997</v>
      </c>
      <c r="BE2010" s="10">
        <v>2739773</v>
      </c>
      <c r="BF2010" s="10">
        <v>2805572</v>
      </c>
      <c r="BG2010" s="10">
        <v>2871906</v>
      </c>
      <c r="BH2010" s="10">
        <v>2936975</v>
      </c>
      <c r="BI2010" s="10">
        <v>2999113</v>
      </c>
      <c r="BJ2010" s="10">
        <v>3059123</v>
      </c>
      <c r="BK2010" s="10">
        <v>3116848</v>
      </c>
      <c r="BL2010" s="10">
        <v>3172038</v>
      </c>
      <c r="BM2010" s="10">
        <v>3224436</v>
      </c>
      <c r="BN2010" s="10">
        <v>3273635</v>
      </c>
      <c r="BO2010" s="10">
        <v>3319922</v>
      </c>
      <c r="BP2010" s="10">
        <v>3363966</v>
      </c>
      <c r="BQ2010" s="10">
        <v>3404273</v>
      </c>
      <c r="BR2010" s="10">
        <v>3440788</v>
      </c>
      <c r="BS2010" s="10">
        <v>3473495</v>
      </c>
      <c r="BT2010" s="10">
        <v>3501679</v>
      </c>
    </row>
    <row r="2011" spans="1:72" x14ac:dyDescent="0.35">
      <c r="A2011" t="s">
        <v>448</v>
      </c>
      <c r="B2011" t="s">
        <v>181</v>
      </c>
      <c r="C2011" t="s">
        <v>25</v>
      </c>
      <c r="D2011" t="s">
        <v>18</v>
      </c>
      <c r="E2011" t="s">
        <v>19</v>
      </c>
      <c r="F2011" t="s">
        <v>20</v>
      </c>
      <c r="G2011" t="s">
        <v>25</v>
      </c>
      <c r="H2011" t="s">
        <v>18</v>
      </c>
      <c r="I2011" s="10">
        <v>590216</v>
      </c>
      <c r="J2011" s="10">
        <v>1128256</v>
      </c>
      <c r="K2011" s="10">
        <v>1148635</v>
      </c>
      <c r="L2011" s="10">
        <v>1168538</v>
      </c>
      <c r="M2011" s="10">
        <v>1187954</v>
      </c>
      <c r="N2011" s="10">
        <v>1207037</v>
      </c>
      <c r="O2011" s="10">
        <v>1226791</v>
      </c>
      <c r="P2011" s="10">
        <v>1246839</v>
      </c>
      <c r="Q2011" s="10">
        <v>1267350</v>
      </c>
      <c r="R2011" s="10">
        <v>1289156</v>
      </c>
      <c r="S2011" s="10">
        <v>1312487</v>
      </c>
      <c r="T2011" s="10">
        <v>1337693</v>
      </c>
      <c r="U2011" s="10">
        <v>1367429</v>
      </c>
      <c r="V2011" s="10">
        <v>1401980</v>
      </c>
      <c r="W2011" s="10">
        <v>1438839</v>
      </c>
      <c r="X2011" s="10">
        <v>1478181</v>
      </c>
      <c r="Y2011" s="10">
        <v>1520011</v>
      </c>
      <c r="Z2011" s="10">
        <v>1564146</v>
      </c>
      <c r="AA2011" s="10">
        <v>1610179</v>
      </c>
      <c r="AB2011" s="10">
        <v>1657569</v>
      </c>
      <c r="AC2011" s="10">
        <v>1705857</v>
      </c>
      <c r="AD2011" s="10">
        <v>1749634</v>
      </c>
      <c r="AE2011" s="10">
        <v>1788804</v>
      </c>
      <c r="AF2011" s="10">
        <v>1828352</v>
      </c>
      <c r="AG2011" s="10">
        <v>1868363</v>
      </c>
      <c r="AH2011" s="10">
        <v>1909053</v>
      </c>
      <c r="AI2011" s="10">
        <v>1950596</v>
      </c>
      <c r="AJ2011" s="10">
        <v>1993592</v>
      </c>
      <c r="AK2011" s="10">
        <v>2038059</v>
      </c>
      <c r="AL2011" s="10">
        <v>2085916</v>
      </c>
      <c r="AM2011" s="10">
        <v>2145157</v>
      </c>
      <c r="AN2011" s="10">
        <v>2221431</v>
      </c>
      <c r="AO2011" s="10">
        <v>2310590</v>
      </c>
      <c r="AP2011" s="10">
        <v>2405781</v>
      </c>
      <c r="AQ2011" s="10">
        <v>2504309</v>
      </c>
      <c r="AR2011" s="10">
        <v>2606129</v>
      </c>
      <c r="AS2011" s="10">
        <v>2710969</v>
      </c>
      <c r="AT2011" s="10">
        <v>2818830</v>
      </c>
      <c r="AU2011" s="10">
        <v>2929623</v>
      </c>
      <c r="AV2011" s="10">
        <v>3043447</v>
      </c>
      <c r="AW2011" s="10">
        <v>3160220</v>
      </c>
      <c r="AX2011" s="10">
        <v>3280097</v>
      </c>
      <c r="AY2011" s="10">
        <v>3403659</v>
      </c>
      <c r="AZ2011" s="10">
        <v>3530879</v>
      </c>
      <c r="BA2011" s="10">
        <v>3661721</v>
      </c>
      <c r="BB2011" s="10">
        <v>3795879</v>
      </c>
      <c r="BC2011" s="10">
        <v>3932974</v>
      </c>
      <c r="BD2011" s="10">
        <v>4073022</v>
      </c>
      <c r="BE2011" s="10">
        <v>4216927</v>
      </c>
      <c r="BF2011" s="10">
        <v>4364506</v>
      </c>
      <c r="BG2011" s="10">
        <v>4514741</v>
      </c>
      <c r="BH2011" s="10">
        <v>4664961</v>
      </c>
      <c r="BI2011" s="10">
        <v>4814562</v>
      </c>
      <c r="BJ2011" s="10">
        <v>4965192</v>
      </c>
      <c r="BK2011" s="10">
        <v>5117012</v>
      </c>
      <c r="BL2011" s="10">
        <v>5270364</v>
      </c>
      <c r="BM2011" s="10">
        <v>5425017</v>
      </c>
      <c r="BN2011" s="10">
        <v>5581006</v>
      </c>
      <c r="BO2011" s="10">
        <v>5738060</v>
      </c>
      <c r="BP2011" s="10">
        <v>5895498</v>
      </c>
      <c r="BQ2011" s="10">
        <v>6049603</v>
      </c>
      <c r="BR2011" s="10">
        <v>6199812</v>
      </c>
      <c r="BS2011" s="10">
        <v>6345851</v>
      </c>
      <c r="BT2011" s="10">
        <v>6488069</v>
      </c>
    </row>
    <row r="2012" spans="1:72" x14ac:dyDescent="0.35">
      <c r="A2012" t="s">
        <v>448</v>
      </c>
      <c r="B2012" t="s">
        <v>181</v>
      </c>
      <c r="C2012" t="s">
        <v>25</v>
      </c>
      <c r="D2012" t="s">
        <v>18</v>
      </c>
      <c r="E2012" t="s">
        <v>21</v>
      </c>
      <c r="F2012" t="s">
        <v>22</v>
      </c>
      <c r="G2012" t="s">
        <v>25</v>
      </c>
      <c r="H2012" t="s">
        <v>18</v>
      </c>
      <c r="I2012" s="10">
        <v>40893</v>
      </c>
      <c r="J2012" s="10">
        <v>22137</v>
      </c>
      <c r="K2012" s="10">
        <v>22282</v>
      </c>
      <c r="L2012" s="10">
        <v>22258</v>
      </c>
      <c r="M2012" s="10">
        <v>22100</v>
      </c>
      <c r="N2012" s="10">
        <v>21882</v>
      </c>
      <c r="O2012" s="10">
        <v>21781</v>
      </c>
      <c r="P2012" s="10">
        <v>21837</v>
      </c>
      <c r="Q2012" s="10">
        <v>21943</v>
      </c>
      <c r="R2012" s="10">
        <v>22093</v>
      </c>
      <c r="S2012" s="10">
        <v>22295</v>
      </c>
      <c r="T2012" s="10">
        <v>22558</v>
      </c>
      <c r="U2012" s="10">
        <v>22692</v>
      </c>
      <c r="V2012" s="10">
        <v>22776</v>
      </c>
      <c r="W2012" s="10">
        <v>23113</v>
      </c>
      <c r="X2012" s="10">
        <v>23752</v>
      </c>
      <c r="Y2012" s="10">
        <v>24737</v>
      </c>
      <c r="Z2012" s="10">
        <v>26113</v>
      </c>
      <c r="AA2012" s="10">
        <v>27924</v>
      </c>
      <c r="AB2012" s="10">
        <v>30219</v>
      </c>
      <c r="AC2012" s="10">
        <v>33039</v>
      </c>
      <c r="AD2012" s="10">
        <v>36223</v>
      </c>
      <c r="AE2012" s="10">
        <v>39570</v>
      </c>
      <c r="AF2012" s="10">
        <v>43056</v>
      </c>
      <c r="AG2012" s="10">
        <v>46647</v>
      </c>
      <c r="AH2012" s="10">
        <v>50303</v>
      </c>
      <c r="AI2012" s="10">
        <v>53968</v>
      </c>
      <c r="AJ2012" s="10">
        <v>57581</v>
      </c>
      <c r="AK2012" s="10">
        <v>61061</v>
      </c>
      <c r="AL2012" s="10">
        <v>64592</v>
      </c>
      <c r="AM2012" s="10">
        <v>69060</v>
      </c>
      <c r="AN2012" s="10">
        <v>74237</v>
      </c>
      <c r="AO2012" s="10">
        <v>79364</v>
      </c>
      <c r="AP2012" s="10">
        <v>84585</v>
      </c>
      <c r="AQ2012" s="10">
        <v>89943</v>
      </c>
      <c r="AR2012" s="10">
        <v>95463</v>
      </c>
      <c r="AS2012" s="10">
        <v>101159</v>
      </c>
      <c r="AT2012" s="10">
        <v>107050</v>
      </c>
      <c r="AU2012" s="10">
        <v>113099</v>
      </c>
      <c r="AV2012" s="10">
        <v>119338</v>
      </c>
      <c r="AW2012" s="10">
        <v>125779</v>
      </c>
      <c r="AX2012" s="10">
        <v>132507</v>
      </c>
      <c r="AY2012" s="10">
        <v>139448</v>
      </c>
      <c r="AZ2012" s="10">
        <v>146370</v>
      </c>
      <c r="BA2012" s="10">
        <v>153261</v>
      </c>
      <c r="BB2012" s="10">
        <v>160130</v>
      </c>
      <c r="BC2012" s="10">
        <v>167034</v>
      </c>
      <c r="BD2012" s="10">
        <v>174047</v>
      </c>
      <c r="BE2012" s="10">
        <v>181289</v>
      </c>
      <c r="BF2012" s="10">
        <v>188812</v>
      </c>
      <c r="BG2012" s="10">
        <v>196623</v>
      </c>
      <c r="BH2012" s="10">
        <v>204701</v>
      </c>
      <c r="BI2012" s="10">
        <v>212870</v>
      </c>
      <c r="BJ2012" s="10">
        <v>221312</v>
      </c>
      <c r="BK2012" s="10">
        <v>230292</v>
      </c>
      <c r="BL2012" s="10">
        <v>239772</v>
      </c>
      <c r="BM2012" s="10">
        <v>249715</v>
      </c>
      <c r="BN2012" s="10">
        <v>260155</v>
      </c>
      <c r="BO2012" s="10">
        <v>271245</v>
      </c>
      <c r="BP2012" s="10">
        <v>283022</v>
      </c>
      <c r="BQ2012" s="10">
        <v>295764</v>
      </c>
      <c r="BR2012" s="10">
        <v>308837</v>
      </c>
      <c r="BS2012" s="10">
        <v>323274</v>
      </c>
      <c r="BT2012" s="10">
        <v>340184</v>
      </c>
    </row>
    <row r="2013" spans="1:72" x14ac:dyDescent="0.35">
      <c r="A2013" t="s">
        <v>448</v>
      </c>
      <c r="B2013" t="s">
        <v>181</v>
      </c>
      <c r="C2013" t="s">
        <v>32</v>
      </c>
      <c r="D2013" t="s">
        <v>18</v>
      </c>
      <c r="E2013" t="s">
        <v>25</v>
      </c>
      <c r="F2013" t="s">
        <v>26</v>
      </c>
      <c r="G2013" t="s">
        <v>301</v>
      </c>
      <c r="H2013" t="s">
        <v>33</v>
      </c>
      <c r="I2013" s="10">
        <v>662117</v>
      </c>
      <c r="J2013" s="10">
        <v>1953757</v>
      </c>
      <c r="K2013" s="10">
        <v>1992033</v>
      </c>
      <c r="L2013" s="10">
        <v>2029276</v>
      </c>
      <c r="M2013" s="10">
        <v>2065138</v>
      </c>
      <c r="N2013" s="10">
        <v>2100625</v>
      </c>
      <c r="O2013" s="10">
        <v>2137427</v>
      </c>
      <c r="P2013" s="10">
        <v>2166751</v>
      </c>
      <c r="Q2013" s="10">
        <v>2194235</v>
      </c>
      <c r="R2013" s="10">
        <v>2220672</v>
      </c>
      <c r="S2013" s="10">
        <v>2245231</v>
      </c>
      <c r="T2013" s="10">
        <v>2266902</v>
      </c>
      <c r="U2013" s="10">
        <v>2315691</v>
      </c>
      <c r="V2013" s="10">
        <v>2364660</v>
      </c>
      <c r="W2013" s="10">
        <v>2413051</v>
      </c>
      <c r="X2013" s="10">
        <v>2461083</v>
      </c>
      <c r="Y2013" s="10">
        <v>2508938</v>
      </c>
      <c r="Z2013" s="10">
        <v>2556785</v>
      </c>
      <c r="AA2013" s="10">
        <v>2604474</v>
      </c>
      <c r="AB2013" s="10">
        <v>2652021</v>
      </c>
      <c r="AC2013" s="10">
        <v>2699706</v>
      </c>
      <c r="AD2013" s="10">
        <v>2749424</v>
      </c>
      <c r="AE2013" s="10">
        <v>2800833</v>
      </c>
      <c r="AF2013" s="10">
        <v>2853848</v>
      </c>
      <c r="AG2013" s="10">
        <v>2908586</v>
      </c>
      <c r="AH2013" s="10">
        <v>2964987</v>
      </c>
      <c r="AI2013" s="10">
        <v>3022909</v>
      </c>
      <c r="AJ2013" s="10">
        <v>3082254</v>
      </c>
      <c r="AK2013" s="10">
        <v>3142827</v>
      </c>
      <c r="AL2013" s="10">
        <v>3207362</v>
      </c>
      <c r="AM2013" s="10">
        <v>3285458</v>
      </c>
      <c r="AN2013" s="10">
        <v>3399689</v>
      </c>
      <c r="AO2013" s="10">
        <v>3531494</v>
      </c>
      <c r="AP2013" s="10">
        <v>3671668</v>
      </c>
      <c r="AQ2013" s="10">
        <v>3816793</v>
      </c>
      <c r="AR2013" s="10">
        <v>3966398</v>
      </c>
      <c r="AS2013" s="10">
        <v>4120608</v>
      </c>
      <c r="AT2013" s="10">
        <v>4279668</v>
      </c>
      <c r="AU2013" s="10">
        <v>4442569</v>
      </c>
      <c r="AV2013" s="10">
        <v>4609652</v>
      </c>
      <c r="AW2013" s="10">
        <v>4780981</v>
      </c>
      <c r="AX2013" s="10">
        <v>4947314</v>
      </c>
      <c r="AY2013" s="10">
        <v>5116895</v>
      </c>
      <c r="AZ2013" s="10">
        <v>5290260</v>
      </c>
      <c r="BA2013" s="10">
        <v>5467062</v>
      </c>
      <c r="BB2013" s="10">
        <v>5646888</v>
      </c>
      <c r="BC2013" s="10">
        <v>5830044</v>
      </c>
      <c r="BD2013" s="10">
        <v>6016275</v>
      </c>
      <c r="BE2013" s="10">
        <v>6206124</v>
      </c>
      <c r="BF2013" s="10">
        <v>6399512</v>
      </c>
      <c r="BG2013" s="10">
        <v>6596003</v>
      </c>
      <c r="BH2013" s="10">
        <v>6791774</v>
      </c>
      <c r="BI2013" s="10">
        <v>6984539</v>
      </c>
      <c r="BJ2013" s="10">
        <v>7175510</v>
      </c>
      <c r="BK2013" s="10">
        <v>7364829</v>
      </c>
      <c r="BL2013" s="10">
        <v>7552450</v>
      </c>
      <c r="BM2013" s="10">
        <v>7737827</v>
      </c>
      <c r="BN2013" s="10">
        <v>7920575</v>
      </c>
      <c r="BO2013" s="10">
        <v>8100661</v>
      </c>
      <c r="BP2013" s="10">
        <v>8278107</v>
      </c>
      <c r="BQ2013" s="10">
        <v>8448551</v>
      </c>
      <c r="BR2013" s="10">
        <v>8610641</v>
      </c>
      <c r="BS2013" s="10">
        <v>8765048</v>
      </c>
      <c r="BT2013" s="10">
        <v>8912355</v>
      </c>
    </row>
    <row r="2014" spans="1:72" x14ac:dyDescent="0.35">
      <c r="A2014" t="s">
        <v>448</v>
      </c>
      <c r="B2014" t="s">
        <v>181</v>
      </c>
      <c r="C2014" t="s">
        <v>35</v>
      </c>
      <c r="D2014" t="s">
        <v>18</v>
      </c>
      <c r="E2014" t="s">
        <v>25</v>
      </c>
      <c r="F2014" t="s">
        <v>26</v>
      </c>
      <c r="G2014" t="s">
        <v>302</v>
      </c>
      <c r="H2014" t="s">
        <v>36</v>
      </c>
      <c r="I2014" s="10">
        <v>464872</v>
      </c>
      <c r="J2014" s="10">
        <v>81915</v>
      </c>
      <c r="K2014" s="10">
        <v>90529</v>
      </c>
      <c r="L2014" s="10">
        <v>99946</v>
      </c>
      <c r="M2014" s="10">
        <v>110271</v>
      </c>
      <c r="N2014" s="10">
        <v>121553</v>
      </c>
      <c r="O2014" s="10">
        <v>134063</v>
      </c>
      <c r="P2014" s="10">
        <v>155896</v>
      </c>
      <c r="Q2014" s="10">
        <v>181121</v>
      </c>
      <c r="R2014" s="10">
        <v>210250</v>
      </c>
      <c r="S2014" s="10">
        <v>243828</v>
      </c>
      <c r="T2014" s="10">
        <v>282413</v>
      </c>
      <c r="U2014" s="10">
        <v>295009</v>
      </c>
      <c r="V2014" s="10">
        <v>307484</v>
      </c>
      <c r="W2014" s="10">
        <v>320262</v>
      </c>
      <c r="X2014" s="10">
        <v>333379</v>
      </c>
      <c r="Y2014" s="10">
        <v>346899</v>
      </c>
      <c r="Z2014" s="10">
        <v>360787</v>
      </c>
      <c r="AA2014" s="10">
        <v>375132</v>
      </c>
      <c r="AB2014" s="10">
        <v>389881</v>
      </c>
      <c r="AC2014" s="10">
        <v>405082</v>
      </c>
      <c r="AD2014" s="10">
        <v>419649</v>
      </c>
      <c r="AE2014" s="10">
        <v>434431</v>
      </c>
      <c r="AF2014" s="10">
        <v>449829</v>
      </c>
      <c r="AG2014" s="10">
        <v>465879</v>
      </c>
      <c r="AH2014" s="10">
        <v>482592</v>
      </c>
      <c r="AI2014" s="10">
        <v>500007</v>
      </c>
      <c r="AJ2014" s="10">
        <v>518089</v>
      </c>
      <c r="AK2014" s="10">
        <v>536824</v>
      </c>
      <c r="AL2014" s="10">
        <v>556750</v>
      </c>
      <c r="AM2014" s="10">
        <v>579514</v>
      </c>
      <c r="AN2014" s="10">
        <v>591306</v>
      </c>
      <c r="AO2014" s="10">
        <v>605150</v>
      </c>
      <c r="AP2014" s="10">
        <v>619920</v>
      </c>
      <c r="AQ2014" s="10">
        <v>634901</v>
      </c>
      <c r="AR2014" s="10">
        <v>650041</v>
      </c>
      <c r="AS2014" s="10">
        <v>665287</v>
      </c>
      <c r="AT2014" s="10">
        <v>680771</v>
      </c>
      <c r="AU2014" s="10">
        <v>696260</v>
      </c>
      <c r="AV2014" s="10">
        <v>711736</v>
      </c>
      <c r="AW2014" s="10">
        <v>727316</v>
      </c>
      <c r="AX2014" s="10">
        <v>751175</v>
      </c>
      <c r="AY2014" s="10">
        <v>775701</v>
      </c>
      <c r="AZ2014" s="10">
        <v>800720</v>
      </c>
      <c r="BA2014" s="10">
        <v>826104</v>
      </c>
      <c r="BB2014" s="10">
        <v>851930</v>
      </c>
      <c r="BC2014" s="10">
        <v>878173</v>
      </c>
      <c r="BD2014" s="10">
        <v>904791</v>
      </c>
      <c r="BE2014" s="10">
        <v>931864</v>
      </c>
      <c r="BF2014" s="10">
        <v>959378</v>
      </c>
      <c r="BG2014" s="10">
        <v>987266</v>
      </c>
      <c r="BH2014" s="10">
        <v>1014863</v>
      </c>
      <c r="BI2014" s="10">
        <v>1042006</v>
      </c>
      <c r="BJ2014" s="10">
        <v>1070117</v>
      </c>
      <c r="BK2014" s="10">
        <v>1099324</v>
      </c>
      <c r="BL2014" s="10">
        <v>1129724</v>
      </c>
      <c r="BM2014" s="10">
        <v>1161342</v>
      </c>
      <c r="BN2014" s="10">
        <v>1194221</v>
      </c>
      <c r="BO2014" s="10">
        <v>1228566</v>
      </c>
      <c r="BP2014" s="10">
        <v>1264379</v>
      </c>
      <c r="BQ2014" s="10">
        <v>1301089</v>
      </c>
      <c r="BR2014" s="10">
        <v>1338796</v>
      </c>
      <c r="BS2014" s="10">
        <v>1377571</v>
      </c>
      <c r="BT2014" s="10">
        <v>1417576</v>
      </c>
    </row>
    <row r="2015" spans="1:72" x14ac:dyDescent="0.35">
      <c r="A2015" t="s">
        <v>448</v>
      </c>
      <c r="B2015" t="s">
        <v>181</v>
      </c>
      <c r="C2015" t="s">
        <v>38</v>
      </c>
      <c r="D2015" t="s">
        <v>18</v>
      </c>
      <c r="E2015" t="s">
        <v>25</v>
      </c>
      <c r="F2015" t="s">
        <v>26</v>
      </c>
      <c r="G2015" t="s">
        <v>25</v>
      </c>
      <c r="H2015" t="s">
        <v>18</v>
      </c>
      <c r="I2015" s="10">
        <v>1126989</v>
      </c>
      <c r="J2015" s="10">
        <v>2035672</v>
      </c>
      <c r="K2015" s="10">
        <v>2082562</v>
      </c>
      <c r="L2015" s="10">
        <v>2129222</v>
      </c>
      <c r="M2015" s="10">
        <v>2175409</v>
      </c>
      <c r="N2015" s="10">
        <v>2222178</v>
      </c>
      <c r="O2015" s="10">
        <v>2271490</v>
      </c>
      <c r="P2015" s="10">
        <v>2322647</v>
      </c>
      <c r="Q2015" s="10">
        <v>2375356</v>
      </c>
      <c r="R2015" s="10">
        <v>2430922</v>
      </c>
      <c r="S2015" s="10">
        <v>2489059</v>
      </c>
      <c r="T2015" s="10">
        <v>2549315</v>
      </c>
      <c r="U2015" s="10">
        <v>2610700</v>
      </c>
      <c r="V2015" s="10">
        <v>2672144</v>
      </c>
      <c r="W2015" s="10">
        <v>2733313</v>
      </c>
      <c r="X2015" s="10">
        <v>2794462</v>
      </c>
      <c r="Y2015" s="10">
        <v>2855837</v>
      </c>
      <c r="Z2015" s="10">
        <v>2917572</v>
      </c>
      <c r="AA2015" s="10">
        <v>2979606</v>
      </c>
      <c r="AB2015" s="10">
        <v>3041902</v>
      </c>
      <c r="AC2015" s="10">
        <v>3104788</v>
      </c>
      <c r="AD2015" s="10">
        <v>3169073</v>
      </c>
      <c r="AE2015" s="10">
        <v>3235264</v>
      </c>
      <c r="AF2015" s="10">
        <v>3303677</v>
      </c>
      <c r="AG2015" s="10">
        <v>3374465</v>
      </c>
      <c r="AH2015" s="10">
        <v>3447579</v>
      </c>
      <c r="AI2015" s="10">
        <v>3522916</v>
      </c>
      <c r="AJ2015" s="10">
        <v>3600343</v>
      </c>
      <c r="AK2015" s="10">
        <v>3679651</v>
      </c>
      <c r="AL2015" s="10">
        <v>3764112</v>
      </c>
      <c r="AM2015" s="10">
        <v>3864972</v>
      </c>
      <c r="AN2015" s="10">
        <v>3990995</v>
      </c>
      <c r="AO2015" s="10">
        <v>4136644</v>
      </c>
      <c r="AP2015" s="10">
        <v>4291588</v>
      </c>
      <c r="AQ2015" s="10">
        <v>4451694</v>
      </c>
      <c r="AR2015" s="10">
        <v>4616439</v>
      </c>
      <c r="AS2015" s="10">
        <v>4785895</v>
      </c>
      <c r="AT2015" s="10">
        <v>4960439</v>
      </c>
      <c r="AU2015" s="10">
        <v>5138829</v>
      </c>
      <c r="AV2015" s="10">
        <v>5321388</v>
      </c>
      <c r="AW2015" s="10">
        <v>5508297</v>
      </c>
      <c r="AX2015" s="10">
        <v>5698489</v>
      </c>
      <c r="AY2015" s="10">
        <v>5892596</v>
      </c>
      <c r="AZ2015" s="10">
        <v>6090980</v>
      </c>
      <c r="BA2015" s="10">
        <v>6293166</v>
      </c>
      <c r="BB2015" s="10">
        <v>6498818</v>
      </c>
      <c r="BC2015" s="10">
        <v>6708217</v>
      </c>
      <c r="BD2015" s="10">
        <v>6921066</v>
      </c>
      <c r="BE2015" s="10">
        <v>7137988</v>
      </c>
      <c r="BF2015" s="10">
        <v>7358890</v>
      </c>
      <c r="BG2015" s="10">
        <v>7583269</v>
      </c>
      <c r="BH2015" s="10">
        <v>7806637</v>
      </c>
      <c r="BI2015" s="10">
        <v>8026545</v>
      </c>
      <c r="BJ2015" s="10">
        <v>8245627</v>
      </c>
      <c r="BK2015" s="10">
        <v>8464153</v>
      </c>
      <c r="BL2015" s="10">
        <v>8682174</v>
      </c>
      <c r="BM2015" s="10">
        <v>8899169</v>
      </c>
      <c r="BN2015" s="10">
        <v>9114796</v>
      </c>
      <c r="BO2015" s="10">
        <v>9329227</v>
      </c>
      <c r="BP2015" s="10">
        <v>9542486</v>
      </c>
      <c r="BQ2015" s="10">
        <v>9749640</v>
      </c>
      <c r="BR2015" s="10">
        <v>9949437</v>
      </c>
      <c r="BS2015" s="10">
        <v>10142619</v>
      </c>
      <c r="BT2015" s="10">
        <v>10329931</v>
      </c>
    </row>
    <row r="2016" spans="1:72" x14ac:dyDescent="0.35">
      <c r="A2016" t="s">
        <v>449</v>
      </c>
      <c r="B2016" t="s">
        <v>182</v>
      </c>
      <c r="C2016" t="s">
        <v>15</v>
      </c>
      <c r="D2016" t="s">
        <v>132</v>
      </c>
      <c r="E2016" t="s">
        <v>16</v>
      </c>
      <c r="F2016" t="s">
        <v>17</v>
      </c>
      <c r="G2016" t="s">
        <v>25</v>
      </c>
      <c r="H2016" t="s">
        <v>18</v>
      </c>
      <c r="I2016" s="10">
        <v>410564</v>
      </c>
      <c r="J2016" s="10">
        <v>444615</v>
      </c>
      <c r="K2016" s="10">
        <v>454563</v>
      </c>
      <c r="L2016" s="10">
        <v>465510</v>
      </c>
      <c r="M2016" s="10">
        <v>477167</v>
      </c>
      <c r="N2016" s="10">
        <v>488717</v>
      </c>
      <c r="O2016" s="10">
        <v>500098</v>
      </c>
      <c r="P2016" s="10">
        <v>511025</v>
      </c>
      <c r="Q2016" s="10">
        <v>521400</v>
      </c>
      <c r="R2016" s="10">
        <v>531226</v>
      </c>
      <c r="S2016" s="10">
        <v>540553</v>
      </c>
      <c r="T2016" s="10">
        <v>549501</v>
      </c>
      <c r="U2016" s="10">
        <v>558283</v>
      </c>
      <c r="V2016" s="10">
        <v>567021</v>
      </c>
      <c r="W2016" s="10">
        <v>575810</v>
      </c>
      <c r="X2016" s="10">
        <v>584623</v>
      </c>
      <c r="Y2016" s="10">
        <v>593327</v>
      </c>
      <c r="Z2016" s="10">
        <v>602090</v>
      </c>
      <c r="AA2016" s="10">
        <v>611085</v>
      </c>
      <c r="AB2016" s="10">
        <v>620876</v>
      </c>
      <c r="AC2016" s="10">
        <v>632195</v>
      </c>
      <c r="AD2016" s="10">
        <v>645417</v>
      </c>
      <c r="AE2016" s="10">
        <v>660590</v>
      </c>
      <c r="AF2016" s="10">
        <v>677343</v>
      </c>
      <c r="AG2016" s="10">
        <v>695412</v>
      </c>
      <c r="AH2016" s="10">
        <v>714698</v>
      </c>
      <c r="AI2016" s="10">
        <v>735017</v>
      </c>
      <c r="AJ2016" s="10">
        <v>756177</v>
      </c>
      <c r="AK2016" s="10">
        <v>777956</v>
      </c>
      <c r="AL2016" s="10">
        <v>799873</v>
      </c>
      <c r="AM2016" s="10">
        <v>821659</v>
      </c>
      <c r="AN2016" s="10">
        <v>843203</v>
      </c>
      <c r="AO2016" s="10">
        <v>864096</v>
      </c>
      <c r="AP2016" s="10">
        <v>884127</v>
      </c>
      <c r="AQ2016" s="10">
        <v>902947</v>
      </c>
      <c r="AR2016" s="10">
        <v>919984</v>
      </c>
      <c r="AS2016" s="10">
        <v>934842</v>
      </c>
      <c r="AT2016" s="10">
        <v>947615</v>
      </c>
      <c r="AU2016" s="10">
        <v>958459</v>
      </c>
      <c r="AV2016" s="10">
        <v>967208</v>
      </c>
      <c r="AW2016" s="10">
        <v>973761</v>
      </c>
      <c r="AX2016" s="10">
        <v>977877</v>
      </c>
      <c r="AY2016" s="10">
        <v>979442</v>
      </c>
      <c r="AZ2016" s="10">
        <v>977050</v>
      </c>
      <c r="BA2016" s="10">
        <v>971501</v>
      </c>
      <c r="BB2016" s="10">
        <v>965049</v>
      </c>
      <c r="BC2016" s="10">
        <v>957833</v>
      </c>
      <c r="BD2016" s="10">
        <v>950152</v>
      </c>
      <c r="BE2016" s="10">
        <v>942432</v>
      </c>
      <c r="BF2016" s="10">
        <v>935163</v>
      </c>
      <c r="BG2016" s="10">
        <v>929268</v>
      </c>
      <c r="BH2016" s="10">
        <v>924930</v>
      </c>
      <c r="BI2016" s="10">
        <v>921525</v>
      </c>
      <c r="BJ2016" s="10">
        <v>919500</v>
      </c>
      <c r="BK2016" s="10">
        <v>919423</v>
      </c>
      <c r="BL2016" s="10">
        <v>921169</v>
      </c>
      <c r="BM2016" s="10">
        <v>924449</v>
      </c>
      <c r="BN2016" s="10">
        <v>928838</v>
      </c>
      <c r="BO2016" s="10">
        <v>933865</v>
      </c>
      <c r="BP2016" s="10">
        <v>939092</v>
      </c>
      <c r="BQ2016" s="10">
        <v>944809</v>
      </c>
      <c r="BR2016" s="10">
        <v>950838</v>
      </c>
      <c r="BS2016" s="10">
        <v>956627</v>
      </c>
      <c r="BT2016" s="10">
        <v>962053</v>
      </c>
    </row>
    <row r="2017" spans="1:72" x14ac:dyDescent="0.35">
      <c r="A2017" t="s">
        <v>449</v>
      </c>
      <c r="B2017" t="s">
        <v>182</v>
      </c>
      <c r="C2017" t="s">
        <v>15</v>
      </c>
      <c r="D2017" t="s">
        <v>132</v>
      </c>
      <c r="E2017" t="s">
        <v>19</v>
      </c>
      <c r="F2017" t="s">
        <v>20</v>
      </c>
      <c r="G2017" t="s">
        <v>25</v>
      </c>
      <c r="H2017" t="s">
        <v>18</v>
      </c>
      <c r="I2017" s="10">
        <v>514395</v>
      </c>
      <c r="J2017" s="10">
        <v>493172</v>
      </c>
      <c r="K2017" s="10">
        <v>506302</v>
      </c>
      <c r="L2017" s="10">
        <v>518729</v>
      </c>
      <c r="M2017" s="10">
        <v>530645</v>
      </c>
      <c r="N2017" s="10">
        <v>543187</v>
      </c>
      <c r="O2017" s="10">
        <v>556231</v>
      </c>
      <c r="P2017" s="10">
        <v>569878</v>
      </c>
      <c r="Q2017" s="10">
        <v>584181</v>
      </c>
      <c r="R2017" s="10">
        <v>599201</v>
      </c>
      <c r="S2017" s="10">
        <v>614963</v>
      </c>
      <c r="T2017" s="10">
        <v>631919</v>
      </c>
      <c r="U2017" s="10">
        <v>650699</v>
      </c>
      <c r="V2017" s="10">
        <v>669901</v>
      </c>
      <c r="W2017" s="10">
        <v>689313</v>
      </c>
      <c r="X2017" s="10">
        <v>709592</v>
      </c>
      <c r="Y2017" s="10">
        <v>730115</v>
      </c>
      <c r="Z2017" s="10">
        <v>751073</v>
      </c>
      <c r="AA2017" s="10">
        <v>772760</v>
      </c>
      <c r="AB2017" s="10">
        <v>795557</v>
      </c>
      <c r="AC2017" s="10">
        <v>819824</v>
      </c>
      <c r="AD2017" s="10">
        <v>845364</v>
      </c>
      <c r="AE2017" s="10">
        <v>872443</v>
      </c>
      <c r="AF2017" s="10">
        <v>900722</v>
      </c>
      <c r="AG2017" s="10">
        <v>928947</v>
      </c>
      <c r="AH2017" s="10">
        <v>957049</v>
      </c>
      <c r="AI2017" s="10">
        <v>985140</v>
      </c>
      <c r="AJ2017" s="10">
        <v>1013205</v>
      </c>
      <c r="AK2017" s="10">
        <v>1041406</v>
      </c>
      <c r="AL2017" s="10">
        <v>1069823</v>
      </c>
      <c r="AM2017" s="10">
        <v>1098497</v>
      </c>
      <c r="AN2017" s="10">
        <v>1127438</v>
      </c>
      <c r="AO2017" s="10">
        <v>1156831</v>
      </c>
      <c r="AP2017" s="10">
        <v>1186955</v>
      </c>
      <c r="AQ2017" s="10">
        <v>1218309</v>
      </c>
      <c r="AR2017" s="10">
        <v>1251461</v>
      </c>
      <c r="AS2017" s="10">
        <v>1286728</v>
      </c>
      <c r="AT2017" s="10">
        <v>1323914</v>
      </c>
      <c r="AU2017" s="10">
        <v>1362622</v>
      </c>
      <c r="AV2017" s="10">
        <v>1402303</v>
      </c>
      <c r="AW2017" s="10">
        <v>1441787</v>
      </c>
      <c r="AX2017" s="10">
        <v>1478625</v>
      </c>
      <c r="AY2017" s="10">
        <v>1511655</v>
      </c>
      <c r="AZ2017" s="10">
        <v>1544785</v>
      </c>
      <c r="BA2017" s="10">
        <v>1579489</v>
      </c>
      <c r="BB2017" s="10">
        <v>1613781</v>
      </c>
      <c r="BC2017" s="10">
        <v>1647065</v>
      </c>
      <c r="BD2017" s="10">
        <v>1679090</v>
      </c>
      <c r="BE2017" s="10">
        <v>1710545</v>
      </c>
      <c r="BF2017" s="10">
        <v>1742575</v>
      </c>
      <c r="BG2017" s="10">
        <v>1777386</v>
      </c>
      <c r="BH2017" s="10">
        <v>1815156</v>
      </c>
      <c r="BI2017" s="10">
        <v>1853860</v>
      </c>
      <c r="BJ2017" s="10">
        <v>1892203</v>
      </c>
      <c r="BK2017" s="10">
        <v>1929427</v>
      </c>
      <c r="BL2017" s="10">
        <v>1965595</v>
      </c>
      <c r="BM2017" s="10">
        <v>2000647</v>
      </c>
      <c r="BN2017" s="10">
        <v>2034345</v>
      </c>
      <c r="BO2017" s="10">
        <v>2066774</v>
      </c>
      <c r="BP2017" s="10">
        <v>2098192</v>
      </c>
      <c r="BQ2017" s="10">
        <v>2129932</v>
      </c>
      <c r="BR2017" s="10">
        <v>2161570</v>
      </c>
      <c r="BS2017" s="10">
        <v>2190813</v>
      </c>
      <c r="BT2017" s="10">
        <v>2219097</v>
      </c>
    </row>
    <row r="2018" spans="1:72" x14ac:dyDescent="0.35">
      <c r="A2018" t="s">
        <v>449</v>
      </c>
      <c r="B2018" t="s">
        <v>182</v>
      </c>
      <c r="C2018" t="s">
        <v>15</v>
      </c>
      <c r="D2018" t="s">
        <v>132</v>
      </c>
      <c r="E2018" t="s">
        <v>21</v>
      </c>
      <c r="F2018" t="s">
        <v>22</v>
      </c>
      <c r="G2018" t="s">
        <v>25</v>
      </c>
      <c r="H2018" t="s">
        <v>18</v>
      </c>
      <c r="I2018" s="10">
        <v>9312</v>
      </c>
      <c r="J2018" s="10">
        <v>40599</v>
      </c>
      <c r="K2018" s="10">
        <v>41366</v>
      </c>
      <c r="L2018" s="10">
        <v>42765</v>
      </c>
      <c r="M2018" s="10">
        <v>44666</v>
      </c>
      <c r="N2018" s="10">
        <v>46415</v>
      </c>
      <c r="O2018" s="10">
        <v>48014</v>
      </c>
      <c r="P2018" s="10">
        <v>49490</v>
      </c>
      <c r="Q2018" s="10">
        <v>50857</v>
      </c>
      <c r="R2018" s="10">
        <v>52127</v>
      </c>
      <c r="S2018" s="10">
        <v>53295</v>
      </c>
      <c r="T2018" s="10">
        <v>54249</v>
      </c>
      <c r="U2018" s="10">
        <v>54899</v>
      </c>
      <c r="V2018" s="10">
        <v>56345</v>
      </c>
      <c r="W2018" s="10">
        <v>58518</v>
      </c>
      <c r="X2018" s="10">
        <v>60706</v>
      </c>
      <c r="Y2018" s="10">
        <v>63340</v>
      </c>
      <c r="Z2018" s="10">
        <v>66323</v>
      </c>
      <c r="AA2018" s="10">
        <v>69406</v>
      </c>
      <c r="AB2018" s="10">
        <v>72216</v>
      </c>
      <c r="AC2018" s="10">
        <v>74442</v>
      </c>
      <c r="AD2018" s="10">
        <v>76101</v>
      </c>
      <c r="AE2018" s="10">
        <v>76732</v>
      </c>
      <c r="AF2018" s="10">
        <v>76622</v>
      </c>
      <c r="AG2018" s="10">
        <v>76754</v>
      </c>
      <c r="AH2018" s="10">
        <v>77284</v>
      </c>
      <c r="AI2018" s="10">
        <v>78265</v>
      </c>
      <c r="AJ2018" s="10">
        <v>79684</v>
      </c>
      <c r="AK2018" s="10">
        <v>81528</v>
      </c>
      <c r="AL2018" s="10">
        <v>83759</v>
      </c>
      <c r="AM2018" s="10">
        <v>86423</v>
      </c>
      <c r="AN2018" s="10">
        <v>89548</v>
      </c>
      <c r="AO2018" s="10">
        <v>93058</v>
      </c>
      <c r="AP2018" s="10">
        <v>96834</v>
      </c>
      <c r="AQ2018" s="10">
        <v>100647</v>
      </c>
      <c r="AR2018" s="10">
        <v>104288</v>
      </c>
      <c r="AS2018" s="10">
        <v>107664</v>
      </c>
      <c r="AT2018" s="10">
        <v>110724</v>
      </c>
      <c r="AU2018" s="10">
        <v>113549</v>
      </c>
      <c r="AV2018" s="10">
        <v>116352</v>
      </c>
      <c r="AW2018" s="10">
        <v>119266</v>
      </c>
      <c r="AX2018" s="10">
        <v>122347</v>
      </c>
      <c r="AY2018" s="10">
        <v>125633</v>
      </c>
      <c r="AZ2018" s="10">
        <v>128996</v>
      </c>
      <c r="BA2018" s="10">
        <v>132316</v>
      </c>
      <c r="BB2018" s="10">
        <v>135682</v>
      </c>
      <c r="BC2018" s="10">
        <v>139408</v>
      </c>
      <c r="BD2018" s="10">
        <v>143647</v>
      </c>
      <c r="BE2018" s="10">
        <v>148178</v>
      </c>
      <c r="BF2018" s="10">
        <v>152834</v>
      </c>
      <c r="BG2018" s="10">
        <v>157566</v>
      </c>
      <c r="BH2018" s="10">
        <v>162335</v>
      </c>
      <c r="BI2018" s="10">
        <v>167205</v>
      </c>
      <c r="BJ2018" s="10">
        <v>172492</v>
      </c>
      <c r="BK2018" s="10">
        <v>178312</v>
      </c>
      <c r="BL2018" s="10">
        <v>184487</v>
      </c>
      <c r="BM2018" s="10">
        <v>191019</v>
      </c>
      <c r="BN2018" s="10">
        <v>197891</v>
      </c>
      <c r="BO2018" s="10">
        <v>204964</v>
      </c>
      <c r="BP2018" s="10">
        <v>212308</v>
      </c>
      <c r="BQ2018" s="10">
        <v>219970</v>
      </c>
      <c r="BR2018" s="10">
        <v>226126</v>
      </c>
      <c r="BS2018" s="10">
        <v>231172</v>
      </c>
      <c r="BT2018" s="10">
        <v>238972</v>
      </c>
    </row>
    <row r="2019" spans="1:72" x14ac:dyDescent="0.35">
      <c r="A2019" t="s">
        <v>449</v>
      </c>
      <c r="B2019" t="s">
        <v>182</v>
      </c>
      <c r="C2019" t="s">
        <v>24</v>
      </c>
      <c r="D2019" t="s">
        <v>132</v>
      </c>
      <c r="E2019" t="s">
        <v>25</v>
      </c>
      <c r="F2019" t="s">
        <v>26</v>
      </c>
      <c r="G2019" t="s">
        <v>25</v>
      </c>
      <c r="H2019" t="s">
        <v>18</v>
      </c>
      <c r="I2019" s="10">
        <v>934271</v>
      </c>
      <c r="J2019" s="10">
        <v>978386</v>
      </c>
      <c r="K2019" s="10">
        <v>1002231</v>
      </c>
      <c r="L2019" s="10">
        <v>1027004</v>
      </c>
      <c r="M2019" s="10">
        <v>1052478</v>
      </c>
      <c r="N2019" s="10">
        <v>1078319</v>
      </c>
      <c r="O2019" s="10">
        <v>1104343</v>
      </c>
      <c r="P2019" s="10">
        <v>1130392</v>
      </c>
      <c r="Q2019" s="10">
        <v>1156438</v>
      </c>
      <c r="R2019" s="10">
        <v>1182554</v>
      </c>
      <c r="S2019" s="10">
        <v>1208811</v>
      </c>
      <c r="T2019" s="10">
        <v>1235668</v>
      </c>
      <c r="U2019" s="10">
        <v>1263881</v>
      </c>
      <c r="V2019" s="10">
        <v>1293266</v>
      </c>
      <c r="W2019" s="10">
        <v>1323641</v>
      </c>
      <c r="X2019" s="10">
        <v>1354922</v>
      </c>
      <c r="Y2019" s="10">
        <v>1386781</v>
      </c>
      <c r="Z2019" s="10">
        <v>1419486</v>
      </c>
      <c r="AA2019" s="10">
        <v>1453251</v>
      </c>
      <c r="AB2019" s="10">
        <v>1488649</v>
      </c>
      <c r="AC2019" s="10">
        <v>1526461</v>
      </c>
      <c r="AD2019" s="10">
        <v>1566883</v>
      </c>
      <c r="AE2019" s="10">
        <v>1609765</v>
      </c>
      <c r="AF2019" s="10">
        <v>1654688</v>
      </c>
      <c r="AG2019" s="10">
        <v>1701113</v>
      </c>
      <c r="AH2019" s="10">
        <v>1749031</v>
      </c>
      <c r="AI2019" s="10">
        <v>1798423</v>
      </c>
      <c r="AJ2019" s="10">
        <v>1849066</v>
      </c>
      <c r="AK2019" s="10">
        <v>1900890</v>
      </c>
      <c r="AL2019" s="10">
        <v>1953455</v>
      </c>
      <c r="AM2019" s="10">
        <v>2006578</v>
      </c>
      <c r="AN2019" s="10">
        <v>2060188</v>
      </c>
      <c r="AO2019" s="10">
        <v>2113986</v>
      </c>
      <c r="AP2019" s="10">
        <v>2167916</v>
      </c>
      <c r="AQ2019" s="10">
        <v>2221903</v>
      </c>
      <c r="AR2019" s="10">
        <v>2275733</v>
      </c>
      <c r="AS2019" s="10">
        <v>2329234</v>
      </c>
      <c r="AT2019" s="10">
        <v>2382253</v>
      </c>
      <c r="AU2019" s="10">
        <v>2434630</v>
      </c>
      <c r="AV2019" s="10">
        <v>2485863</v>
      </c>
      <c r="AW2019" s="10">
        <v>2534814</v>
      </c>
      <c r="AX2019" s="10">
        <v>2578849</v>
      </c>
      <c r="AY2019" s="10">
        <v>2616730</v>
      </c>
      <c r="AZ2019" s="10">
        <v>2650831</v>
      </c>
      <c r="BA2019" s="10">
        <v>2683305</v>
      </c>
      <c r="BB2019" s="10">
        <v>2714511</v>
      </c>
      <c r="BC2019" s="10">
        <v>2744307</v>
      </c>
      <c r="BD2019" s="10">
        <v>2772888</v>
      </c>
      <c r="BE2019" s="10">
        <v>2801155</v>
      </c>
      <c r="BF2019" s="10">
        <v>2830572</v>
      </c>
      <c r="BG2019" s="10">
        <v>2864220</v>
      </c>
      <c r="BH2019" s="10">
        <v>2902421</v>
      </c>
      <c r="BI2019" s="10">
        <v>2942591</v>
      </c>
      <c r="BJ2019" s="10">
        <v>2984194</v>
      </c>
      <c r="BK2019" s="10">
        <v>3027162</v>
      </c>
      <c r="BL2019" s="10">
        <v>3071251</v>
      </c>
      <c r="BM2019" s="10">
        <v>3116116</v>
      </c>
      <c r="BN2019" s="10">
        <v>3161074</v>
      </c>
      <c r="BO2019" s="10">
        <v>3205602</v>
      </c>
      <c r="BP2019" s="10">
        <v>3249592</v>
      </c>
      <c r="BQ2019" s="10">
        <v>3294711</v>
      </c>
      <c r="BR2019" s="10">
        <v>3338534</v>
      </c>
      <c r="BS2019" s="10">
        <v>3378612</v>
      </c>
      <c r="BT2019" s="10">
        <v>3420122</v>
      </c>
    </row>
    <row r="2020" spans="1:72" x14ac:dyDescent="0.35">
      <c r="A2020" t="s">
        <v>449</v>
      </c>
      <c r="B2020" t="s">
        <v>182</v>
      </c>
      <c r="C2020" t="s">
        <v>27</v>
      </c>
      <c r="D2020" t="s">
        <v>134</v>
      </c>
      <c r="E2020" t="s">
        <v>16</v>
      </c>
      <c r="F2020" t="s">
        <v>17</v>
      </c>
      <c r="G2020" t="s">
        <v>25</v>
      </c>
      <c r="H2020" t="s">
        <v>18</v>
      </c>
      <c r="I2020" s="10">
        <v>447886</v>
      </c>
      <c r="J2020" s="10">
        <v>465245</v>
      </c>
      <c r="K2020" s="10">
        <v>475793</v>
      </c>
      <c r="L2020" s="10">
        <v>486800</v>
      </c>
      <c r="M2020" s="10">
        <v>498071</v>
      </c>
      <c r="N2020" s="10">
        <v>509419</v>
      </c>
      <c r="O2020" s="10">
        <v>520848</v>
      </c>
      <c r="P2020" s="10">
        <v>531930</v>
      </c>
      <c r="Q2020" s="10">
        <v>542539</v>
      </c>
      <c r="R2020" s="10">
        <v>552644</v>
      </c>
      <c r="S2020" s="10">
        <v>562274</v>
      </c>
      <c r="T2020" s="10">
        <v>571531</v>
      </c>
      <c r="U2020" s="10">
        <v>580591</v>
      </c>
      <c r="V2020" s="10">
        <v>589207</v>
      </c>
      <c r="W2020" s="10">
        <v>597689</v>
      </c>
      <c r="X2020" s="10">
        <v>606449</v>
      </c>
      <c r="Y2020" s="10">
        <v>615249</v>
      </c>
      <c r="Z2020" s="10">
        <v>624288</v>
      </c>
      <c r="AA2020" s="10">
        <v>633727</v>
      </c>
      <c r="AB2020" s="10">
        <v>644118</v>
      </c>
      <c r="AC2020" s="10">
        <v>656219</v>
      </c>
      <c r="AD2020" s="10">
        <v>670379</v>
      </c>
      <c r="AE2020" s="10">
        <v>686776</v>
      </c>
      <c r="AF2020" s="10">
        <v>704892</v>
      </c>
      <c r="AG2020" s="10">
        <v>724124</v>
      </c>
      <c r="AH2020" s="10">
        <v>744396</v>
      </c>
      <c r="AI2020" s="10">
        <v>765586</v>
      </c>
      <c r="AJ2020" s="10">
        <v>787562</v>
      </c>
      <c r="AK2020" s="10">
        <v>810191</v>
      </c>
      <c r="AL2020" s="10">
        <v>833056</v>
      </c>
      <c r="AM2020" s="10">
        <v>855879</v>
      </c>
      <c r="AN2020" s="10">
        <v>878539</v>
      </c>
      <c r="AO2020" s="10">
        <v>900598</v>
      </c>
      <c r="AP2020" s="10">
        <v>921802</v>
      </c>
      <c r="AQ2020" s="10">
        <v>941793</v>
      </c>
      <c r="AR2020" s="10">
        <v>959979</v>
      </c>
      <c r="AS2020" s="10">
        <v>975937</v>
      </c>
      <c r="AT2020" s="10">
        <v>989743</v>
      </c>
      <c r="AU2020" s="10">
        <v>1001517</v>
      </c>
      <c r="AV2020" s="10">
        <v>1011039</v>
      </c>
      <c r="AW2020" s="10">
        <v>1018227</v>
      </c>
      <c r="AX2020" s="10">
        <v>1022879</v>
      </c>
      <c r="AY2020" s="10">
        <v>1024874</v>
      </c>
      <c r="AZ2020" s="10">
        <v>1022521</v>
      </c>
      <c r="BA2020" s="10">
        <v>1016649</v>
      </c>
      <c r="BB2020" s="10">
        <v>1009812</v>
      </c>
      <c r="BC2020" s="10">
        <v>1002146</v>
      </c>
      <c r="BD2020" s="10">
        <v>993993</v>
      </c>
      <c r="BE2020" s="10">
        <v>985837</v>
      </c>
      <c r="BF2020" s="10">
        <v>978186</v>
      </c>
      <c r="BG2020" s="10">
        <v>972024</v>
      </c>
      <c r="BH2020" s="10">
        <v>967544</v>
      </c>
      <c r="BI2020" s="10">
        <v>964038</v>
      </c>
      <c r="BJ2020" s="10">
        <v>961962</v>
      </c>
      <c r="BK2020" s="10">
        <v>961922</v>
      </c>
      <c r="BL2020" s="10">
        <v>963772</v>
      </c>
      <c r="BM2020" s="10">
        <v>967197</v>
      </c>
      <c r="BN2020" s="10">
        <v>971754</v>
      </c>
      <c r="BO2020" s="10">
        <v>976949</v>
      </c>
      <c r="BP2020" s="10">
        <v>982343</v>
      </c>
      <c r="BQ2020" s="10">
        <v>988323</v>
      </c>
      <c r="BR2020" s="10">
        <v>994665</v>
      </c>
      <c r="BS2020" s="10">
        <v>1000761</v>
      </c>
      <c r="BT2020" s="10">
        <v>1006491</v>
      </c>
    </row>
    <row r="2021" spans="1:72" x14ac:dyDescent="0.35">
      <c r="A2021" t="s">
        <v>449</v>
      </c>
      <c r="B2021" t="s">
        <v>182</v>
      </c>
      <c r="C2021" t="s">
        <v>27</v>
      </c>
      <c r="D2021" t="s">
        <v>134</v>
      </c>
      <c r="E2021" t="s">
        <v>19</v>
      </c>
      <c r="F2021" t="s">
        <v>20</v>
      </c>
      <c r="G2021" t="s">
        <v>25</v>
      </c>
      <c r="H2021" t="s">
        <v>18</v>
      </c>
      <c r="I2021" s="10">
        <v>591083</v>
      </c>
      <c r="J2021" s="10">
        <v>465222</v>
      </c>
      <c r="K2021" s="10">
        <v>478480</v>
      </c>
      <c r="L2021" s="10">
        <v>491831</v>
      </c>
      <c r="M2021" s="10">
        <v>505339</v>
      </c>
      <c r="N2021" s="10">
        <v>519306</v>
      </c>
      <c r="O2021" s="10">
        <v>533530</v>
      </c>
      <c r="P2021" s="10">
        <v>548238</v>
      </c>
      <c r="Q2021" s="10">
        <v>563525</v>
      </c>
      <c r="R2021" s="10">
        <v>579490</v>
      </c>
      <c r="S2021" s="10">
        <v>596204</v>
      </c>
      <c r="T2021" s="10">
        <v>614093</v>
      </c>
      <c r="U2021" s="10">
        <v>633750</v>
      </c>
      <c r="V2021" s="10">
        <v>655873</v>
      </c>
      <c r="W2021" s="10">
        <v>679793</v>
      </c>
      <c r="X2021" s="10">
        <v>704265</v>
      </c>
      <c r="Y2021" s="10">
        <v>729257</v>
      </c>
      <c r="Z2021" s="10">
        <v>754835</v>
      </c>
      <c r="AA2021" s="10">
        <v>781073</v>
      </c>
      <c r="AB2021" s="10">
        <v>808007</v>
      </c>
      <c r="AC2021" s="10">
        <v>835627</v>
      </c>
      <c r="AD2021" s="10">
        <v>863779</v>
      </c>
      <c r="AE2021" s="10">
        <v>891935</v>
      </c>
      <c r="AF2021" s="10">
        <v>920091</v>
      </c>
      <c r="AG2021" s="10">
        <v>948456</v>
      </c>
      <c r="AH2021" s="10">
        <v>977011</v>
      </c>
      <c r="AI2021" s="10">
        <v>1005796</v>
      </c>
      <c r="AJ2021" s="10">
        <v>1034724</v>
      </c>
      <c r="AK2021" s="10">
        <v>1063869</v>
      </c>
      <c r="AL2021" s="10">
        <v>1093196</v>
      </c>
      <c r="AM2021" s="10">
        <v>1122752</v>
      </c>
      <c r="AN2021" s="10">
        <v>1152590</v>
      </c>
      <c r="AO2021" s="10">
        <v>1182863</v>
      </c>
      <c r="AP2021" s="10">
        <v>1213853</v>
      </c>
      <c r="AQ2021" s="10">
        <v>1246054</v>
      </c>
      <c r="AR2021" s="10">
        <v>1280009</v>
      </c>
      <c r="AS2021" s="10">
        <v>1316009</v>
      </c>
      <c r="AT2021" s="10">
        <v>1353871</v>
      </c>
      <c r="AU2021" s="10">
        <v>1393117</v>
      </c>
      <c r="AV2021" s="10">
        <v>1433106</v>
      </c>
      <c r="AW2021" s="10">
        <v>1472612</v>
      </c>
      <c r="AX2021" s="10">
        <v>1509117</v>
      </c>
      <c r="AY2021" s="10">
        <v>1541364</v>
      </c>
      <c r="AZ2021" s="10">
        <v>1573105</v>
      </c>
      <c r="BA2021" s="10">
        <v>1606023</v>
      </c>
      <c r="BB2021" s="10">
        <v>1638597</v>
      </c>
      <c r="BC2021" s="10">
        <v>1670450</v>
      </c>
      <c r="BD2021" s="10">
        <v>1701379</v>
      </c>
      <c r="BE2021" s="10">
        <v>1731987</v>
      </c>
      <c r="BF2021" s="10">
        <v>1763314</v>
      </c>
      <c r="BG2021" s="10">
        <v>1797539</v>
      </c>
      <c r="BH2021" s="10">
        <v>1834793</v>
      </c>
      <c r="BI2021" s="10">
        <v>1872996</v>
      </c>
      <c r="BJ2021" s="10">
        <v>1910831</v>
      </c>
      <c r="BK2021" s="10">
        <v>1947527</v>
      </c>
      <c r="BL2021" s="10">
        <v>1983280</v>
      </c>
      <c r="BM2021" s="10">
        <v>2018099</v>
      </c>
      <c r="BN2021" s="10">
        <v>2051698</v>
      </c>
      <c r="BO2021" s="10">
        <v>2084207</v>
      </c>
      <c r="BP2021" s="10">
        <v>2115847</v>
      </c>
      <c r="BQ2021" s="10">
        <v>2147773</v>
      </c>
      <c r="BR2021" s="10">
        <v>2179183</v>
      </c>
      <c r="BS2021" s="10">
        <v>2208145</v>
      </c>
      <c r="BT2021" s="10">
        <v>2237175</v>
      </c>
    </row>
    <row r="2022" spans="1:72" x14ac:dyDescent="0.35">
      <c r="A2022" t="s">
        <v>449</v>
      </c>
      <c r="B2022" t="s">
        <v>182</v>
      </c>
      <c r="C2022" t="s">
        <v>27</v>
      </c>
      <c r="D2022" t="s">
        <v>134</v>
      </c>
      <c r="E2022" t="s">
        <v>21</v>
      </c>
      <c r="F2022" t="s">
        <v>22</v>
      </c>
      <c r="G2022" t="s">
        <v>25</v>
      </c>
      <c r="H2022" t="s">
        <v>18</v>
      </c>
      <c r="I2022" s="10">
        <v>12426</v>
      </c>
      <c r="J2022" s="10">
        <v>32354</v>
      </c>
      <c r="K2022" s="10">
        <v>32872</v>
      </c>
      <c r="L2022" s="10">
        <v>33756</v>
      </c>
      <c r="M2022" s="10">
        <v>34951</v>
      </c>
      <c r="N2022" s="10">
        <v>36109</v>
      </c>
      <c r="O2022" s="10">
        <v>37234</v>
      </c>
      <c r="P2022" s="10">
        <v>38322</v>
      </c>
      <c r="Q2022" s="10">
        <v>39385</v>
      </c>
      <c r="R2022" s="10">
        <v>40436</v>
      </c>
      <c r="S2022" s="10">
        <v>41498</v>
      </c>
      <c r="T2022" s="10">
        <v>42485</v>
      </c>
      <c r="U2022" s="10">
        <v>43286</v>
      </c>
      <c r="V2022" s="10">
        <v>44812</v>
      </c>
      <c r="W2022" s="10">
        <v>46959</v>
      </c>
      <c r="X2022" s="10">
        <v>49028</v>
      </c>
      <c r="Y2022" s="10">
        <v>51337</v>
      </c>
      <c r="Z2022" s="10">
        <v>53821</v>
      </c>
      <c r="AA2022" s="10">
        <v>56321</v>
      </c>
      <c r="AB2022" s="10">
        <v>58640</v>
      </c>
      <c r="AC2022" s="10">
        <v>60605</v>
      </c>
      <c r="AD2022" s="10">
        <v>62258</v>
      </c>
      <c r="AE2022" s="10">
        <v>63204</v>
      </c>
      <c r="AF2022" s="10">
        <v>63606</v>
      </c>
      <c r="AG2022" s="10">
        <v>64200</v>
      </c>
      <c r="AH2022" s="10">
        <v>65060</v>
      </c>
      <c r="AI2022" s="10">
        <v>66222</v>
      </c>
      <c r="AJ2022" s="10">
        <v>67699</v>
      </c>
      <c r="AK2022" s="10">
        <v>69488</v>
      </c>
      <c r="AL2022" s="10">
        <v>71581</v>
      </c>
      <c r="AM2022" s="10">
        <v>73986</v>
      </c>
      <c r="AN2022" s="10">
        <v>76680</v>
      </c>
      <c r="AO2022" s="10">
        <v>79604</v>
      </c>
      <c r="AP2022" s="10">
        <v>82630</v>
      </c>
      <c r="AQ2022" s="10">
        <v>85553</v>
      </c>
      <c r="AR2022" s="10">
        <v>88196</v>
      </c>
      <c r="AS2022" s="10">
        <v>90475</v>
      </c>
      <c r="AT2022" s="10">
        <v>92422</v>
      </c>
      <c r="AU2022" s="10">
        <v>94186</v>
      </c>
      <c r="AV2022" s="10">
        <v>96023</v>
      </c>
      <c r="AW2022" s="10">
        <v>98166</v>
      </c>
      <c r="AX2022" s="10">
        <v>100695</v>
      </c>
      <c r="AY2022" s="10">
        <v>103544</v>
      </c>
      <c r="AZ2022" s="10">
        <v>106797</v>
      </c>
      <c r="BA2022" s="10">
        <v>110347</v>
      </c>
      <c r="BB2022" s="10">
        <v>113958</v>
      </c>
      <c r="BC2022" s="10">
        <v>117771</v>
      </c>
      <c r="BD2022" s="10">
        <v>121884</v>
      </c>
      <c r="BE2022" s="10">
        <v>126170</v>
      </c>
      <c r="BF2022" s="10">
        <v>130503</v>
      </c>
      <c r="BG2022" s="10">
        <v>134829</v>
      </c>
      <c r="BH2022" s="10">
        <v>139179</v>
      </c>
      <c r="BI2022" s="10">
        <v>143697</v>
      </c>
      <c r="BJ2022" s="10">
        <v>148664</v>
      </c>
      <c r="BK2022" s="10">
        <v>154110</v>
      </c>
      <c r="BL2022" s="10">
        <v>159648</v>
      </c>
      <c r="BM2022" s="10">
        <v>165202</v>
      </c>
      <c r="BN2022" s="10">
        <v>170878</v>
      </c>
      <c r="BO2022" s="10">
        <v>176570</v>
      </c>
      <c r="BP2022" s="10">
        <v>182244</v>
      </c>
      <c r="BQ2022" s="10">
        <v>187890</v>
      </c>
      <c r="BR2022" s="10">
        <v>191416</v>
      </c>
      <c r="BS2022" s="10">
        <v>193225</v>
      </c>
      <c r="BT2022" s="10">
        <v>197737</v>
      </c>
    </row>
    <row r="2023" spans="1:72" x14ac:dyDescent="0.35">
      <c r="A2023" t="s">
        <v>449</v>
      </c>
      <c r="B2023" t="s">
        <v>182</v>
      </c>
      <c r="C2023" t="s">
        <v>29</v>
      </c>
      <c r="D2023" t="s">
        <v>134</v>
      </c>
      <c r="E2023" t="s">
        <v>25</v>
      </c>
      <c r="F2023" t="s">
        <v>26</v>
      </c>
      <c r="G2023" t="s">
        <v>25</v>
      </c>
      <c r="H2023" t="s">
        <v>18</v>
      </c>
      <c r="I2023" s="10">
        <v>1051395</v>
      </c>
      <c r="J2023" s="10">
        <v>962822</v>
      </c>
      <c r="K2023" s="10">
        <v>987145</v>
      </c>
      <c r="L2023" s="10">
        <v>1012387</v>
      </c>
      <c r="M2023" s="10">
        <v>1038361</v>
      </c>
      <c r="N2023" s="10">
        <v>1064834</v>
      </c>
      <c r="O2023" s="10">
        <v>1091612</v>
      </c>
      <c r="P2023" s="10">
        <v>1118490</v>
      </c>
      <c r="Q2023" s="10">
        <v>1145449</v>
      </c>
      <c r="R2023" s="10">
        <v>1172569</v>
      </c>
      <c r="S2023" s="10">
        <v>1199976</v>
      </c>
      <c r="T2023" s="10">
        <v>1228109</v>
      </c>
      <c r="U2023" s="10">
        <v>1257627</v>
      </c>
      <c r="V2023" s="10">
        <v>1289893</v>
      </c>
      <c r="W2023" s="10">
        <v>1324441</v>
      </c>
      <c r="X2023" s="10">
        <v>1359742</v>
      </c>
      <c r="Y2023" s="10">
        <v>1395843</v>
      </c>
      <c r="Z2023" s="10">
        <v>1432945</v>
      </c>
      <c r="AA2023" s="10">
        <v>1471120</v>
      </c>
      <c r="AB2023" s="10">
        <v>1510766</v>
      </c>
      <c r="AC2023" s="10">
        <v>1552451</v>
      </c>
      <c r="AD2023" s="10">
        <v>1596416</v>
      </c>
      <c r="AE2023" s="10">
        <v>1641914</v>
      </c>
      <c r="AF2023" s="10">
        <v>1688589</v>
      </c>
      <c r="AG2023" s="10">
        <v>1736779</v>
      </c>
      <c r="AH2023" s="10">
        <v>1786467</v>
      </c>
      <c r="AI2023" s="10">
        <v>1837604</v>
      </c>
      <c r="AJ2023" s="10">
        <v>1889985</v>
      </c>
      <c r="AK2023" s="10">
        <v>1943547</v>
      </c>
      <c r="AL2023" s="10">
        <v>1997833</v>
      </c>
      <c r="AM2023" s="10">
        <v>2052617</v>
      </c>
      <c r="AN2023" s="10">
        <v>2107809</v>
      </c>
      <c r="AO2023" s="10">
        <v>2163065</v>
      </c>
      <c r="AP2023" s="10">
        <v>2218285</v>
      </c>
      <c r="AQ2023" s="10">
        <v>2273399</v>
      </c>
      <c r="AR2023" s="10">
        <v>2328184</v>
      </c>
      <c r="AS2023" s="10">
        <v>2382421</v>
      </c>
      <c r="AT2023" s="10">
        <v>2436036</v>
      </c>
      <c r="AU2023" s="10">
        <v>2488820</v>
      </c>
      <c r="AV2023" s="10">
        <v>2540168</v>
      </c>
      <c r="AW2023" s="10">
        <v>2589005</v>
      </c>
      <c r="AX2023" s="10">
        <v>2632691</v>
      </c>
      <c r="AY2023" s="10">
        <v>2669782</v>
      </c>
      <c r="AZ2023" s="10">
        <v>2702423</v>
      </c>
      <c r="BA2023" s="10">
        <v>2733019</v>
      </c>
      <c r="BB2023" s="10">
        <v>2762367</v>
      </c>
      <c r="BC2023" s="10">
        <v>2790367</v>
      </c>
      <c r="BD2023" s="10">
        <v>2817256</v>
      </c>
      <c r="BE2023" s="10">
        <v>2843994</v>
      </c>
      <c r="BF2023" s="10">
        <v>2872003</v>
      </c>
      <c r="BG2023" s="10">
        <v>2904393</v>
      </c>
      <c r="BH2023" s="10">
        <v>2941517</v>
      </c>
      <c r="BI2023" s="10">
        <v>2980731</v>
      </c>
      <c r="BJ2023" s="10">
        <v>3021458</v>
      </c>
      <c r="BK2023" s="10">
        <v>3063559</v>
      </c>
      <c r="BL2023" s="10">
        <v>3106699</v>
      </c>
      <c r="BM2023" s="10">
        <v>3150499</v>
      </c>
      <c r="BN2023" s="10">
        <v>3194330</v>
      </c>
      <c r="BO2023" s="10">
        <v>3237726</v>
      </c>
      <c r="BP2023" s="10">
        <v>3280434</v>
      </c>
      <c r="BQ2023" s="10">
        <v>3323985</v>
      </c>
      <c r="BR2023" s="10">
        <v>3365265</v>
      </c>
      <c r="BS2023" s="10">
        <v>3402132</v>
      </c>
      <c r="BT2023" s="10">
        <v>3441402</v>
      </c>
    </row>
    <row r="2024" spans="1:72" x14ac:dyDescent="0.35">
      <c r="A2024" t="s">
        <v>449</v>
      </c>
      <c r="B2024" t="s">
        <v>182</v>
      </c>
      <c r="C2024" t="s">
        <v>25</v>
      </c>
      <c r="D2024" t="s">
        <v>18</v>
      </c>
      <c r="E2024" t="s">
        <v>16</v>
      </c>
      <c r="F2024" t="s">
        <v>17</v>
      </c>
      <c r="G2024" t="s">
        <v>25</v>
      </c>
      <c r="H2024" t="s">
        <v>18</v>
      </c>
      <c r="I2024" s="10">
        <v>858450</v>
      </c>
      <c r="J2024" s="10">
        <v>909860</v>
      </c>
      <c r="K2024" s="10">
        <v>930356</v>
      </c>
      <c r="L2024" s="10">
        <v>952309</v>
      </c>
      <c r="M2024" s="10">
        <v>975238</v>
      </c>
      <c r="N2024" s="10">
        <v>998136</v>
      </c>
      <c r="O2024" s="10">
        <v>1020946</v>
      </c>
      <c r="P2024" s="10">
        <v>1042955</v>
      </c>
      <c r="Q2024" s="10">
        <v>1063938</v>
      </c>
      <c r="R2024" s="10">
        <v>1083869</v>
      </c>
      <c r="S2024" s="10">
        <v>1102827</v>
      </c>
      <c r="T2024" s="10">
        <v>1121031</v>
      </c>
      <c r="U2024" s="10">
        <v>1138874</v>
      </c>
      <c r="V2024" s="10">
        <v>1156228</v>
      </c>
      <c r="W2024" s="10">
        <v>1173499</v>
      </c>
      <c r="X2024" s="10">
        <v>1191072</v>
      </c>
      <c r="Y2024" s="10">
        <v>1208576</v>
      </c>
      <c r="Z2024" s="10">
        <v>1226378</v>
      </c>
      <c r="AA2024" s="10">
        <v>1244811</v>
      </c>
      <c r="AB2024" s="10">
        <v>1264994</v>
      </c>
      <c r="AC2024" s="10">
        <v>1288413</v>
      </c>
      <c r="AD2024" s="10">
        <v>1315797</v>
      </c>
      <c r="AE2024" s="10">
        <v>1347365</v>
      </c>
      <c r="AF2024" s="10">
        <v>1382234</v>
      </c>
      <c r="AG2024" s="10">
        <v>1419536</v>
      </c>
      <c r="AH2024" s="10">
        <v>1459094</v>
      </c>
      <c r="AI2024" s="10">
        <v>1500604</v>
      </c>
      <c r="AJ2024" s="10">
        <v>1543739</v>
      </c>
      <c r="AK2024" s="10">
        <v>1588146</v>
      </c>
      <c r="AL2024" s="10">
        <v>1632928</v>
      </c>
      <c r="AM2024" s="10">
        <v>1677537</v>
      </c>
      <c r="AN2024" s="10">
        <v>1721742</v>
      </c>
      <c r="AO2024" s="10">
        <v>1764695</v>
      </c>
      <c r="AP2024" s="10">
        <v>1805930</v>
      </c>
      <c r="AQ2024" s="10">
        <v>1844739</v>
      </c>
      <c r="AR2024" s="10">
        <v>1879964</v>
      </c>
      <c r="AS2024" s="10">
        <v>1910778</v>
      </c>
      <c r="AT2024" s="10">
        <v>1937358</v>
      </c>
      <c r="AU2024" s="10">
        <v>1959975</v>
      </c>
      <c r="AV2024" s="10">
        <v>1978247</v>
      </c>
      <c r="AW2024" s="10">
        <v>1991988</v>
      </c>
      <c r="AX2024" s="10">
        <v>2000756</v>
      </c>
      <c r="AY2024" s="10">
        <v>2004316</v>
      </c>
      <c r="AZ2024" s="10">
        <v>1999571</v>
      </c>
      <c r="BA2024" s="10">
        <v>1988150</v>
      </c>
      <c r="BB2024" s="10">
        <v>1974860</v>
      </c>
      <c r="BC2024" s="10">
        <v>1959979</v>
      </c>
      <c r="BD2024" s="10">
        <v>1944145</v>
      </c>
      <c r="BE2024" s="10">
        <v>1928268</v>
      </c>
      <c r="BF2024" s="10">
        <v>1913349</v>
      </c>
      <c r="BG2024" s="10">
        <v>1901292</v>
      </c>
      <c r="BH2024" s="10">
        <v>1892475</v>
      </c>
      <c r="BI2024" s="10">
        <v>1885564</v>
      </c>
      <c r="BJ2024" s="10">
        <v>1881463</v>
      </c>
      <c r="BK2024" s="10">
        <v>1881345</v>
      </c>
      <c r="BL2024" s="10">
        <v>1884941</v>
      </c>
      <c r="BM2024" s="10">
        <v>1891646</v>
      </c>
      <c r="BN2024" s="10">
        <v>1900591</v>
      </c>
      <c r="BO2024" s="10">
        <v>1910814</v>
      </c>
      <c r="BP2024" s="10">
        <v>1921434</v>
      </c>
      <c r="BQ2024" s="10">
        <v>1933132</v>
      </c>
      <c r="BR2024" s="10">
        <v>1945503</v>
      </c>
      <c r="BS2024" s="10">
        <v>1957388</v>
      </c>
      <c r="BT2024" s="10">
        <v>1968544</v>
      </c>
    </row>
    <row r="2025" spans="1:72" x14ac:dyDescent="0.35">
      <c r="A2025" t="s">
        <v>449</v>
      </c>
      <c r="B2025" t="s">
        <v>182</v>
      </c>
      <c r="C2025" t="s">
        <v>25</v>
      </c>
      <c r="D2025" t="s">
        <v>18</v>
      </c>
      <c r="E2025" t="s">
        <v>19</v>
      </c>
      <c r="F2025" t="s">
        <v>20</v>
      </c>
      <c r="G2025" t="s">
        <v>25</v>
      </c>
      <c r="H2025" t="s">
        <v>18</v>
      </c>
      <c r="I2025" s="10">
        <v>1105478</v>
      </c>
      <c r="J2025" s="10">
        <v>958395</v>
      </c>
      <c r="K2025" s="10">
        <v>984782</v>
      </c>
      <c r="L2025" s="10">
        <v>1010560</v>
      </c>
      <c r="M2025" s="10">
        <v>1035984</v>
      </c>
      <c r="N2025" s="10">
        <v>1062494</v>
      </c>
      <c r="O2025" s="10">
        <v>1089761</v>
      </c>
      <c r="P2025" s="10">
        <v>1118115</v>
      </c>
      <c r="Q2025" s="10">
        <v>1147706</v>
      </c>
      <c r="R2025" s="10">
        <v>1178690</v>
      </c>
      <c r="S2025" s="10">
        <v>1211167</v>
      </c>
      <c r="T2025" s="10">
        <v>1246011</v>
      </c>
      <c r="U2025" s="10">
        <v>1284449</v>
      </c>
      <c r="V2025" s="10">
        <v>1325775</v>
      </c>
      <c r="W2025" s="10">
        <v>1369105</v>
      </c>
      <c r="X2025" s="10">
        <v>1413858</v>
      </c>
      <c r="Y2025" s="10">
        <v>1459372</v>
      </c>
      <c r="Z2025" s="10">
        <v>1505908</v>
      </c>
      <c r="AA2025" s="10">
        <v>1553832</v>
      </c>
      <c r="AB2025" s="10">
        <v>1603564</v>
      </c>
      <c r="AC2025" s="10">
        <v>1655451</v>
      </c>
      <c r="AD2025" s="10">
        <v>1709143</v>
      </c>
      <c r="AE2025" s="10">
        <v>1764377</v>
      </c>
      <c r="AF2025" s="10">
        <v>1820813</v>
      </c>
      <c r="AG2025" s="10">
        <v>1877403</v>
      </c>
      <c r="AH2025" s="10">
        <v>1934060</v>
      </c>
      <c r="AI2025" s="10">
        <v>1990936</v>
      </c>
      <c r="AJ2025" s="10">
        <v>2047928</v>
      </c>
      <c r="AK2025" s="10">
        <v>2105275</v>
      </c>
      <c r="AL2025" s="10">
        <v>2163019</v>
      </c>
      <c r="AM2025" s="10">
        <v>2221249</v>
      </c>
      <c r="AN2025" s="10">
        <v>2280027</v>
      </c>
      <c r="AO2025" s="10">
        <v>2339694</v>
      </c>
      <c r="AP2025" s="10">
        <v>2400808</v>
      </c>
      <c r="AQ2025" s="10">
        <v>2464362</v>
      </c>
      <c r="AR2025" s="10">
        <v>2531470</v>
      </c>
      <c r="AS2025" s="10">
        <v>2602737</v>
      </c>
      <c r="AT2025" s="10">
        <v>2677785</v>
      </c>
      <c r="AU2025" s="10">
        <v>2755739</v>
      </c>
      <c r="AV2025" s="10">
        <v>2835409</v>
      </c>
      <c r="AW2025" s="10">
        <v>2914399</v>
      </c>
      <c r="AX2025" s="10">
        <v>2987742</v>
      </c>
      <c r="AY2025" s="10">
        <v>3053019</v>
      </c>
      <c r="AZ2025" s="10">
        <v>3117890</v>
      </c>
      <c r="BA2025" s="10">
        <v>3185512</v>
      </c>
      <c r="BB2025" s="10">
        <v>3252377</v>
      </c>
      <c r="BC2025" s="10">
        <v>3317515</v>
      </c>
      <c r="BD2025" s="10">
        <v>3380469</v>
      </c>
      <c r="BE2025" s="10">
        <v>3442532</v>
      </c>
      <c r="BF2025" s="10">
        <v>3505889</v>
      </c>
      <c r="BG2025" s="10">
        <v>3574925</v>
      </c>
      <c r="BH2025" s="10">
        <v>3649949</v>
      </c>
      <c r="BI2025" s="10">
        <v>3726856</v>
      </c>
      <c r="BJ2025" s="10">
        <v>3803034</v>
      </c>
      <c r="BK2025" s="10">
        <v>3876954</v>
      </c>
      <c r="BL2025" s="10">
        <v>3948875</v>
      </c>
      <c r="BM2025" s="10">
        <v>4018747</v>
      </c>
      <c r="BN2025" s="10">
        <v>4086043</v>
      </c>
      <c r="BO2025" s="10">
        <v>4150981</v>
      </c>
      <c r="BP2025" s="10">
        <v>4214039</v>
      </c>
      <c r="BQ2025" s="10">
        <v>4277704</v>
      </c>
      <c r="BR2025" s="10">
        <v>4340753</v>
      </c>
      <c r="BS2025" s="10">
        <v>4398958</v>
      </c>
      <c r="BT2025" s="10">
        <v>4456271</v>
      </c>
    </row>
    <row r="2026" spans="1:72" x14ac:dyDescent="0.35">
      <c r="A2026" t="s">
        <v>449</v>
      </c>
      <c r="B2026" t="s">
        <v>182</v>
      </c>
      <c r="C2026" t="s">
        <v>25</v>
      </c>
      <c r="D2026" t="s">
        <v>18</v>
      </c>
      <c r="E2026" t="s">
        <v>21</v>
      </c>
      <c r="F2026" t="s">
        <v>22</v>
      </c>
      <c r="G2026" t="s">
        <v>25</v>
      </c>
      <c r="H2026" t="s">
        <v>18</v>
      </c>
      <c r="I2026" s="10">
        <v>21738</v>
      </c>
      <c r="J2026" s="10">
        <v>72953</v>
      </c>
      <c r="K2026" s="10">
        <v>74238</v>
      </c>
      <c r="L2026" s="10">
        <v>76521</v>
      </c>
      <c r="M2026" s="10">
        <v>79618</v>
      </c>
      <c r="N2026" s="10">
        <v>82523</v>
      </c>
      <c r="O2026" s="10">
        <v>85248</v>
      </c>
      <c r="P2026" s="10">
        <v>87811</v>
      </c>
      <c r="Q2026" s="10">
        <v>90242</v>
      </c>
      <c r="R2026" s="10">
        <v>92563</v>
      </c>
      <c r="S2026" s="10">
        <v>94793</v>
      </c>
      <c r="T2026" s="10">
        <v>96734</v>
      </c>
      <c r="U2026" s="10">
        <v>98185</v>
      </c>
      <c r="V2026" s="10">
        <v>101157</v>
      </c>
      <c r="W2026" s="10">
        <v>105477</v>
      </c>
      <c r="X2026" s="10">
        <v>109734</v>
      </c>
      <c r="Y2026" s="10">
        <v>114676</v>
      </c>
      <c r="Z2026" s="10">
        <v>120144</v>
      </c>
      <c r="AA2026" s="10">
        <v>125726</v>
      </c>
      <c r="AB2026" s="10">
        <v>130857</v>
      </c>
      <c r="AC2026" s="10">
        <v>135047</v>
      </c>
      <c r="AD2026" s="10">
        <v>138359</v>
      </c>
      <c r="AE2026" s="10">
        <v>139935</v>
      </c>
      <c r="AF2026" s="10">
        <v>140228</v>
      </c>
      <c r="AG2026" s="10">
        <v>140954</v>
      </c>
      <c r="AH2026" s="10">
        <v>142344</v>
      </c>
      <c r="AI2026" s="10">
        <v>144487</v>
      </c>
      <c r="AJ2026" s="10">
        <v>147383</v>
      </c>
      <c r="AK2026" s="10">
        <v>151015</v>
      </c>
      <c r="AL2026" s="10">
        <v>155340</v>
      </c>
      <c r="AM2026" s="10">
        <v>160409</v>
      </c>
      <c r="AN2026" s="10">
        <v>166227</v>
      </c>
      <c r="AO2026" s="10">
        <v>172662</v>
      </c>
      <c r="AP2026" s="10">
        <v>179464</v>
      </c>
      <c r="AQ2026" s="10">
        <v>186199</v>
      </c>
      <c r="AR2026" s="10">
        <v>192484</v>
      </c>
      <c r="AS2026" s="10">
        <v>198139</v>
      </c>
      <c r="AT2026" s="10">
        <v>203146</v>
      </c>
      <c r="AU2026" s="10">
        <v>207734</v>
      </c>
      <c r="AV2026" s="10">
        <v>212375</v>
      </c>
      <c r="AW2026" s="10">
        <v>217432</v>
      </c>
      <c r="AX2026" s="10">
        <v>223042</v>
      </c>
      <c r="AY2026" s="10">
        <v>229176</v>
      </c>
      <c r="AZ2026" s="10">
        <v>235793</v>
      </c>
      <c r="BA2026" s="10">
        <v>242663</v>
      </c>
      <c r="BB2026" s="10">
        <v>249641</v>
      </c>
      <c r="BC2026" s="10">
        <v>257180</v>
      </c>
      <c r="BD2026" s="10">
        <v>265532</v>
      </c>
      <c r="BE2026" s="10">
        <v>274348</v>
      </c>
      <c r="BF2026" s="10">
        <v>283336</v>
      </c>
      <c r="BG2026" s="10">
        <v>292396</v>
      </c>
      <c r="BH2026" s="10">
        <v>301515</v>
      </c>
      <c r="BI2026" s="10">
        <v>310903</v>
      </c>
      <c r="BJ2026" s="10">
        <v>321155</v>
      </c>
      <c r="BK2026" s="10">
        <v>332422</v>
      </c>
      <c r="BL2026" s="10">
        <v>344134</v>
      </c>
      <c r="BM2026" s="10">
        <v>356222</v>
      </c>
      <c r="BN2026" s="10">
        <v>368769</v>
      </c>
      <c r="BO2026" s="10">
        <v>381534</v>
      </c>
      <c r="BP2026" s="10">
        <v>394552</v>
      </c>
      <c r="BQ2026" s="10">
        <v>407860</v>
      </c>
      <c r="BR2026" s="10">
        <v>417543</v>
      </c>
      <c r="BS2026" s="10">
        <v>424398</v>
      </c>
      <c r="BT2026" s="10">
        <v>436709</v>
      </c>
    </row>
    <row r="2027" spans="1:72" x14ac:dyDescent="0.35">
      <c r="A2027" t="s">
        <v>449</v>
      </c>
      <c r="B2027" t="s">
        <v>182</v>
      </c>
      <c r="C2027" t="s">
        <v>32</v>
      </c>
      <c r="D2027" t="s">
        <v>18</v>
      </c>
      <c r="E2027" t="s">
        <v>25</v>
      </c>
      <c r="F2027" t="s">
        <v>26</v>
      </c>
      <c r="G2027" t="s">
        <v>301</v>
      </c>
      <c r="H2027" t="s">
        <v>33</v>
      </c>
      <c r="I2027" s="10">
        <v>1911700</v>
      </c>
      <c r="J2027" s="10">
        <v>1248779</v>
      </c>
      <c r="K2027" s="10">
        <v>1277756</v>
      </c>
      <c r="L2027" s="10">
        <v>1306923</v>
      </c>
      <c r="M2027" s="10">
        <v>1336486</v>
      </c>
      <c r="N2027" s="10">
        <v>1366410</v>
      </c>
      <c r="O2027" s="10">
        <v>1396474</v>
      </c>
      <c r="P2027" s="10">
        <v>1426443</v>
      </c>
      <c r="Q2027" s="10">
        <v>1456289</v>
      </c>
      <c r="R2027" s="10">
        <v>1486082</v>
      </c>
      <c r="S2027" s="10">
        <v>1515970</v>
      </c>
      <c r="T2027" s="10">
        <v>1546513</v>
      </c>
      <c r="U2027" s="10">
        <v>1578565</v>
      </c>
      <c r="V2027" s="10">
        <v>1603729</v>
      </c>
      <c r="W2027" s="10">
        <v>1629974</v>
      </c>
      <c r="X2027" s="10">
        <v>1656461</v>
      </c>
      <c r="Y2027" s="10">
        <v>1682987</v>
      </c>
      <c r="Z2027" s="10">
        <v>1709861</v>
      </c>
      <c r="AA2027" s="10">
        <v>1737134</v>
      </c>
      <c r="AB2027" s="10">
        <v>1765426</v>
      </c>
      <c r="AC2027" s="10">
        <v>1795375</v>
      </c>
      <c r="AD2027" s="10">
        <v>1827280</v>
      </c>
      <c r="AE2027" s="10">
        <v>1860448</v>
      </c>
      <c r="AF2027" s="10">
        <v>1888550</v>
      </c>
      <c r="AG2027" s="10">
        <v>1916728</v>
      </c>
      <c r="AH2027" s="10">
        <v>1945125</v>
      </c>
      <c r="AI2027" s="10">
        <v>1973563</v>
      </c>
      <c r="AJ2027" s="10">
        <v>2001775</v>
      </c>
      <c r="AK2027" s="10">
        <v>2029594</v>
      </c>
      <c r="AL2027" s="10">
        <v>2056685</v>
      </c>
      <c r="AM2027" s="10">
        <v>2082611</v>
      </c>
      <c r="AN2027" s="10">
        <v>2107380</v>
      </c>
      <c r="AO2027" s="10">
        <v>2130570</v>
      </c>
      <c r="AP2027" s="10">
        <v>2156081</v>
      </c>
      <c r="AQ2027" s="10">
        <v>2180760</v>
      </c>
      <c r="AR2027" s="10">
        <v>2203849</v>
      </c>
      <c r="AS2027" s="10">
        <v>2225126</v>
      </c>
      <c r="AT2027" s="10">
        <v>2244648</v>
      </c>
      <c r="AU2027" s="10">
        <v>2262128</v>
      </c>
      <c r="AV2027" s="10">
        <v>2277144</v>
      </c>
      <c r="AW2027" s="10">
        <v>2288759</v>
      </c>
      <c r="AX2027" s="10">
        <v>2294850</v>
      </c>
      <c r="AY2027" s="10">
        <v>2294346</v>
      </c>
      <c r="AZ2027" s="10">
        <v>2303130</v>
      </c>
      <c r="BA2027" s="10">
        <v>2312500</v>
      </c>
      <c r="BB2027" s="10">
        <v>2320389</v>
      </c>
      <c r="BC2027" s="10">
        <v>2326777</v>
      </c>
      <c r="BD2027" s="10">
        <v>2331873</v>
      </c>
      <c r="BE2027" s="10">
        <v>2336414</v>
      </c>
      <c r="BF2027" s="10">
        <v>2341648</v>
      </c>
      <c r="BG2027" s="10">
        <v>2350075</v>
      </c>
      <c r="BH2027" s="10">
        <v>2361886</v>
      </c>
      <c r="BI2027" s="10">
        <v>2374837</v>
      </c>
      <c r="BJ2027" s="10">
        <v>2390430</v>
      </c>
      <c r="BK2027" s="10">
        <v>2407418</v>
      </c>
      <c r="BL2027" s="10">
        <v>2424845</v>
      </c>
      <c r="BM2027" s="10">
        <v>2442351</v>
      </c>
      <c r="BN2027" s="10">
        <v>2459541</v>
      </c>
      <c r="BO2027" s="10">
        <v>2475204</v>
      </c>
      <c r="BP2027" s="10">
        <v>2489311</v>
      </c>
      <c r="BQ2027" s="10">
        <v>2502992</v>
      </c>
      <c r="BR2027" s="10">
        <v>2514193</v>
      </c>
      <c r="BS2027" s="10">
        <v>2521216</v>
      </c>
      <c r="BT2027" s="10">
        <v>2528540</v>
      </c>
    </row>
    <row r="2028" spans="1:72" x14ac:dyDescent="0.35">
      <c r="A2028" t="s">
        <v>449</v>
      </c>
      <c r="B2028" t="s">
        <v>182</v>
      </c>
      <c r="C2028" t="s">
        <v>35</v>
      </c>
      <c r="D2028" t="s">
        <v>18</v>
      </c>
      <c r="E2028" t="s">
        <v>25</v>
      </c>
      <c r="F2028" t="s">
        <v>26</v>
      </c>
      <c r="G2028" t="s">
        <v>302</v>
      </c>
      <c r="H2028" t="s">
        <v>36</v>
      </c>
      <c r="I2028" s="10">
        <v>73966</v>
      </c>
      <c r="J2028" s="10">
        <v>692429</v>
      </c>
      <c r="K2028" s="10">
        <v>711620</v>
      </c>
      <c r="L2028" s="10">
        <v>732467</v>
      </c>
      <c r="M2028" s="10">
        <v>754354</v>
      </c>
      <c r="N2028" s="10">
        <v>776743</v>
      </c>
      <c r="O2028" s="10">
        <v>799481</v>
      </c>
      <c r="P2028" s="10">
        <v>822439</v>
      </c>
      <c r="Q2028" s="10">
        <v>845598</v>
      </c>
      <c r="R2028" s="10">
        <v>869040</v>
      </c>
      <c r="S2028" s="10">
        <v>892817</v>
      </c>
      <c r="T2028" s="10">
        <v>917264</v>
      </c>
      <c r="U2028" s="10">
        <v>942943</v>
      </c>
      <c r="V2028" s="10">
        <v>979431</v>
      </c>
      <c r="W2028" s="10">
        <v>1018108</v>
      </c>
      <c r="X2028" s="10">
        <v>1058203</v>
      </c>
      <c r="Y2028" s="10">
        <v>1099637</v>
      </c>
      <c r="Z2028" s="10">
        <v>1142569</v>
      </c>
      <c r="AA2028" s="10">
        <v>1187236</v>
      </c>
      <c r="AB2028" s="10">
        <v>1233989</v>
      </c>
      <c r="AC2028" s="10">
        <v>1283537</v>
      </c>
      <c r="AD2028" s="10">
        <v>1336019</v>
      </c>
      <c r="AE2028" s="10">
        <v>1391230</v>
      </c>
      <c r="AF2028" s="10">
        <v>1454726</v>
      </c>
      <c r="AG2028" s="10">
        <v>1521164</v>
      </c>
      <c r="AH2028" s="10">
        <v>1590373</v>
      </c>
      <c r="AI2028" s="10">
        <v>1662464</v>
      </c>
      <c r="AJ2028" s="10">
        <v>1737275</v>
      </c>
      <c r="AK2028" s="10">
        <v>1814843</v>
      </c>
      <c r="AL2028" s="10">
        <v>1894603</v>
      </c>
      <c r="AM2028" s="10">
        <v>1976584</v>
      </c>
      <c r="AN2028" s="10">
        <v>2060616</v>
      </c>
      <c r="AO2028" s="10">
        <v>2146481</v>
      </c>
      <c r="AP2028" s="10">
        <v>2230121</v>
      </c>
      <c r="AQ2028" s="10">
        <v>2314541</v>
      </c>
      <c r="AR2028" s="10">
        <v>2400068</v>
      </c>
      <c r="AS2028" s="10">
        <v>2486529</v>
      </c>
      <c r="AT2028" s="10">
        <v>2573641</v>
      </c>
      <c r="AU2028" s="10">
        <v>2661321</v>
      </c>
      <c r="AV2028" s="10">
        <v>2748887</v>
      </c>
      <c r="AW2028" s="10">
        <v>2835060</v>
      </c>
      <c r="AX2028" s="10">
        <v>2916691</v>
      </c>
      <c r="AY2028" s="10">
        <v>2992166</v>
      </c>
      <c r="AZ2028" s="10">
        <v>3050124</v>
      </c>
      <c r="BA2028" s="10">
        <v>3103824</v>
      </c>
      <c r="BB2028" s="10">
        <v>3156489</v>
      </c>
      <c r="BC2028" s="10">
        <v>3207898</v>
      </c>
      <c r="BD2028" s="10">
        <v>3258272</v>
      </c>
      <c r="BE2028" s="10">
        <v>3308734</v>
      </c>
      <c r="BF2028" s="10">
        <v>3360926</v>
      </c>
      <c r="BG2028" s="10">
        <v>3418538</v>
      </c>
      <c r="BH2028" s="10">
        <v>3482053</v>
      </c>
      <c r="BI2028" s="10">
        <v>3548485</v>
      </c>
      <c r="BJ2028" s="10">
        <v>3615222</v>
      </c>
      <c r="BK2028" s="10">
        <v>3683303</v>
      </c>
      <c r="BL2028" s="10">
        <v>3753105</v>
      </c>
      <c r="BM2028" s="10">
        <v>3824264</v>
      </c>
      <c r="BN2028" s="10">
        <v>3895863</v>
      </c>
      <c r="BO2028" s="10">
        <v>3968124</v>
      </c>
      <c r="BP2028" s="10">
        <v>4040715</v>
      </c>
      <c r="BQ2028" s="10">
        <v>4115703</v>
      </c>
      <c r="BR2028" s="10">
        <v>4189606</v>
      </c>
      <c r="BS2028" s="10">
        <v>4259528</v>
      </c>
      <c r="BT2028" s="10">
        <v>4332984</v>
      </c>
    </row>
    <row r="2029" spans="1:72" x14ac:dyDescent="0.35">
      <c r="A2029" t="s">
        <v>449</v>
      </c>
      <c r="B2029" t="s">
        <v>182</v>
      </c>
      <c r="C2029" t="s">
        <v>38</v>
      </c>
      <c r="D2029" t="s">
        <v>18</v>
      </c>
      <c r="E2029" t="s">
        <v>25</v>
      </c>
      <c r="F2029" t="s">
        <v>26</v>
      </c>
      <c r="G2029" t="s">
        <v>25</v>
      </c>
      <c r="H2029" t="s">
        <v>18</v>
      </c>
      <c r="I2029" s="10">
        <v>1985666</v>
      </c>
      <c r="J2029" s="10">
        <v>1941208</v>
      </c>
      <c r="K2029" s="10">
        <v>1989376</v>
      </c>
      <c r="L2029" s="10">
        <v>2039390</v>
      </c>
      <c r="M2029" s="10">
        <v>2090840</v>
      </c>
      <c r="N2029" s="10">
        <v>2143153</v>
      </c>
      <c r="O2029" s="10">
        <v>2195955</v>
      </c>
      <c r="P2029" s="10">
        <v>2248882</v>
      </c>
      <c r="Q2029" s="10">
        <v>2301887</v>
      </c>
      <c r="R2029" s="10">
        <v>2355122</v>
      </c>
      <c r="S2029" s="10">
        <v>2408787</v>
      </c>
      <c r="T2029" s="10">
        <v>2463777</v>
      </c>
      <c r="U2029" s="10">
        <v>2521508</v>
      </c>
      <c r="V2029" s="10">
        <v>2583160</v>
      </c>
      <c r="W2029" s="10">
        <v>2648082</v>
      </c>
      <c r="X2029" s="10">
        <v>2714664</v>
      </c>
      <c r="Y2029" s="10">
        <v>2782624</v>
      </c>
      <c r="Z2029" s="10">
        <v>2852430</v>
      </c>
      <c r="AA2029" s="10">
        <v>2924370</v>
      </c>
      <c r="AB2029" s="10">
        <v>2999415</v>
      </c>
      <c r="AC2029" s="10">
        <v>3078912</v>
      </c>
      <c r="AD2029" s="10">
        <v>3163299</v>
      </c>
      <c r="AE2029" s="10">
        <v>3251678</v>
      </c>
      <c r="AF2029" s="10">
        <v>3343276</v>
      </c>
      <c r="AG2029" s="10">
        <v>3437892</v>
      </c>
      <c r="AH2029" s="10">
        <v>3535498</v>
      </c>
      <c r="AI2029" s="10">
        <v>3636027</v>
      </c>
      <c r="AJ2029" s="10">
        <v>3739050</v>
      </c>
      <c r="AK2029" s="10">
        <v>3844437</v>
      </c>
      <c r="AL2029" s="10">
        <v>3951288</v>
      </c>
      <c r="AM2029" s="10">
        <v>4059195</v>
      </c>
      <c r="AN2029" s="10">
        <v>4167996</v>
      </c>
      <c r="AO2029" s="10">
        <v>4277051</v>
      </c>
      <c r="AP2029" s="10">
        <v>4386202</v>
      </c>
      <c r="AQ2029" s="10">
        <v>4495301</v>
      </c>
      <c r="AR2029" s="10">
        <v>4603917</v>
      </c>
      <c r="AS2029" s="10">
        <v>4711655</v>
      </c>
      <c r="AT2029" s="10">
        <v>4818289</v>
      </c>
      <c r="AU2029" s="10">
        <v>4923449</v>
      </c>
      <c r="AV2029" s="10">
        <v>5026031</v>
      </c>
      <c r="AW2029" s="10">
        <v>5123819</v>
      </c>
      <c r="AX2029" s="10">
        <v>5211541</v>
      </c>
      <c r="AY2029" s="10">
        <v>5286512</v>
      </c>
      <c r="AZ2029" s="10">
        <v>5353254</v>
      </c>
      <c r="BA2029" s="10">
        <v>5416324</v>
      </c>
      <c r="BB2029" s="10">
        <v>5476878</v>
      </c>
      <c r="BC2029" s="10">
        <v>5534675</v>
      </c>
      <c r="BD2029" s="10">
        <v>5590145</v>
      </c>
      <c r="BE2029" s="10">
        <v>5645148</v>
      </c>
      <c r="BF2029" s="10">
        <v>5702574</v>
      </c>
      <c r="BG2029" s="10">
        <v>5768613</v>
      </c>
      <c r="BH2029" s="10">
        <v>5843939</v>
      </c>
      <c r="BI2029" s="10">
        <v>5923322</v>
      </c>
      <c r="BJ2029" s="10">
        <v>6005652</v>
      </c>
      <c r="BK2029" s="10">
        <v>6090721</v>
      </c>
      <c r="BL2029" s="10">
        <v>6177950</v>
      </c>
      <c r="BM2029" s="10">
        <v>6266615</v>
      </c>
      <c r="BN2029" s="10">
        <v>6355404</v>
      </c>
      <c r="BO2029" s="10">
        <v>6443328</v>
      </c>
      <c r="BP2029" s="10">
        <v>6530026</v>
      </c>
      <c r="BQ2029" s="10">
        <v>6618695</v>
      </c>
      <c r="BR2029" s="10">
        <v>6703799</v>
      </c>
      <c r="BS2029" s="10">
        <v>6780744</v>
      </c>
      <c r="BT2029" s="10">
        <v>6861524</v>
      </c>
    </row>
    <row r="2030" spans="1:72" x14ac:dyDescent="0.35">
      <c r="A2030" t="s">
        <v>450</v>
      </c>
      <c r="B2030" t="s">
        <v>183</v>
      </c>
      <c r="C2030" t="s">
        <v>15</v>
      </c>
      <c r="D2030" t="s">
        <v>132</v>
      </c>
      <c r="E2030" t="s">
        <v>16</v>
      </c>
      <c r="F2030" t="s">
        <v>17</v>
      </c>
      <c r="G2030" t="s">
        <v>25</v>
      </c>
      <c r="H2030" t="s">
        <v>18</v>
      </c>
      <c r="I2030" s="10">
        <v>435051</v>
      </c>
      <c r="J2030" s="10">
        <v>2288875</v>
      </c>
      <c r="K2030" s="10">
        <v>2362175</v>
      </c>
      <c r="L2030" s="10">
        <v>2433642</v>
      </c>
      <c r="M2030" s="10">
        <v>2505781</v>
      </c>
      <c r="N2030" s="10">
        <v>2579405</v>
      </c>
      <c r="O2030" s="10">
        <v>2654032</v>
      </c>
      <c r="P2030" s="10">
        <v>2729390</v>
      </c>
      <c r="Q2030" s="10">
        <v>2805390</v>
      </c>
      <c r="R2030" s="10">
        <v>2882790</v>
      </c>
      <c r="S2030" s="10">
        <v>2954844</v>
      </c>
      <c r="T2030" s="10">
        <v>3024707</v>
      </c>
      <c r="U2030" s="10">
        <v>3097669</v>
      </c>
      <c r="V2030" s="10">
        <v>3171267</v>
      </c>
      <c r="W2030" s="10">
        <v>3246093</v>
      </c>
      <c r="X2030" s="10">
        <v>3319086</v>
      </c>
      <c r="Y2030" s="10">
        <v>3390051</v>
      </c>
      <c r="Z2030" s="10">
        <v>3460708</v>
      </c>
      <c r="AA2030" s="10">
        <v>3531665</v>
      </c>
      <c r="AB2030" s="10">
        <v>3601744</v>
      </c>
      <c r="AC2030" s="10">
        <v>3672722</v>
      </c>
      <c r="AD2030" s="10">
        <v>3743922</v>
      </c>
      <c r="AE2030" s="10">
        <v>3812976</v>
      </c>
      <c r="AF2030" s="10">
        <v>3880529</v>
      </c>
      <c r="AG2030" s="10">
        <v>3946824</v>
      </c>
      <c r="AH2030" s="10">
        <v>4011282</v>
      </c>
      <c r="AI2030" s="10">
        <v>4072870</v>
      </c>
      <c r="AJ2030" s="10">
        <v>4131318</v>
      </c>
      <c r="AK2030" s="10">
        <v>4187935</v>
      </c>
      <c r="AL2030" s="10">
        <v>4242680</v>
      </c>
      <c r="AM2030" s="10">
        <v>4294913</v>
      </c>
      <c r="AN2030" s="10">
        <v>4343254</v>
      </c>
      <c r="AO2030" s="10">
        <v>4387109</v>
      </c>
      <c r="AP2030" s="10">
        <v>4426887</v>
      </c>
      <c r="AQ2030" s="10">
        <v>4460267</v>
      </c>
      <c r="AR2030" s="10">
        <v>4486815</v>
      </c>
      <c r="AS2030" s="10">
        <v>4508751</v>
      </c>
      <c r="AT2030" s="10">
        <v>4526455</v>
      </c>
      <c r="AU2030" s="10">
        <v>4538805</v>
      </c>
      <c r="AV2030" s="10">
        <v>4544161</v>
      </c>
      <c r="AW2030" s="10">
        <v>4541646</v>
      </c>
      <c r="AX2030" s="10">
        <v>4528891</v>
      </c>
      <c r="AY2030" s="10">
        <v>4506679</v>
      </c>
      <c r="AZ2030" s="10">
        <v>4479332</v>
      </c>
      <c r="BA2030" s="10">
        <v>4451569</v>
      </c>
      <c r="BB2030" s="10">
        <v>4425954</v>
      </c>
      <c r="BC2030" s="10">
        <v>4401788</v>
      </c>
      <c r="BD2030" s="10">
        <v>4379116</v>
      </c>
      <c r="BE2030" s="10">
        <v>4353890</v>
      </c>
      <c r="BF2030" s="10">
        <v>4328850</v>
      </c>
      <c r="BG2030" s="10">
        <v>4311280</v>
      </c>
      <c r="BH2030" s="10">
        <v>4301557</v>
      </c>
      <c r="BI2030" s="10">
        <v>4297146</v>
      </c>
      <c r="BJ2030" s="10">
        <v>4295083</v>
      </c>
      <c r="BK2030" s="10">
        <v>4296141</v>
      </c>
      <c r="BL2030" s="10">
        <v>4301810</v>
      </c>
      <c r="BM2030" s="10">
        <v>4316337</v>
      </c>
      <c r="BN2030" s="10">
        <v>4332863</v>
      </c>
      <c r="BO2030" s="10">
        <v>4349649</v>
      </c>
      <c r="BP2030" s="10">
        <v>4364068</v>
      </c>
      <c r="BQ2030" s="10">
        <v>4366616</v>
      </c>
      <c r="BR2030" s="10">
        <v>4361867</v>
      </c>
      <c r="BS2030" s="10">
        <v>4349653</v>
      </c>
      <c r="BT2030" s="10">
        <v>4332552</v>
      </c>
    </row>
    <row r="2031" spans="1:72" x14ac:dyDescent="0.35">
      <c r="A2031" t="s">
        <v>450</v>
      </c>
      <c r="B2031" t="s">
        <v>183</v>
      </c>
      <c r="C2031" t="s">
        <v>15</v>
      </c>
      <c r="D2031" t="s">
        <v>132</v>
      </c>
      <c r="E2031" t="s">
        <v>19</v>
      </c>
      <c r="F2031" t="s">
        <v>20</v>
      </c>
      <c r="G2031" t="s">
        <v>25</v>
      </c>
      <c r="H2031" t="s">
        <v>18</v>
      </c>
      <c r="I2031" s="10">
        <v>480416</v>
      </c>
      <c r="J2031" s="10">
        <v>2716429</v>
      </c>
      <c r="K2031" s="10">
        <v>2790035</v>
      </c>
      <c r="L2031" s="10">
        <v>2866479</v>
      </c>
      <c r="M2031" s="10">
        <v>2947439</v>
      </c>
      <c r="N2031" s="10">
        <v>3032735</v>
      </c>
      <c r="O2031" s="10">
        <v>3121300</v>
      </c>
      <c r="P2031" s="10">
        <v>3213120</v>
      </c>
      <c r="Q2031" s="10">
        <v>3308579</v>
      </c>
      <c r="R2031" s="10">
        <v>3408244</v>
      </c>
      <c r="S2031" s="10">
        <v>3504389</v>
      </c>
      <c r="T2031" s="10">
        <v>3601099</v>
      </c>
      <c r="U2031" s="10">
        <v>3704930</v>
      </c>
      <c r="V2031" s="10">
        <v>3811945</v>
      </c>
      <c r="W2031" s="10">
        <v>3923173</v>
      </c>
      <c r="X2031" s="10">
        <v>4038129</v>
      </c>
      <c r="Y2031" s="10">
        <v>4156810</v>
      </c>
      <c r="Z2031" s="10">
        <v>4281653</v>
      </c>
      <c r="AA2031" s="10">
        <v>4413488</v>
      </c>
      <c r="AB2031" s="10">
        <v>4550371</v>
      </c>
      <c r="AC2031" s="10">
        <v>4695425</v>
      </c>
      <c r="AD2031" s="10">
        <v>4845997</v>
      </c>
      <c r="AE2031" s="10">
        <v>4999801</v>
      </c>
      <c r="AF2031" s="10">
        <v>5160517</v>
      </c>
      <c r="AG2031" s="10">
        <v>5325515</v>
      </c>
      <c r="AH2031" s="10">
        <v>5491953</v>
      </c>
      <c r="AI2031" s="10">
        <v>5659193</v>
      </c>
      <c r="AJ2031" s="10">
        <v>5827793</v>
      </c>
      <c r="AK2031" s="10">
        <v>6000669</v>
      </c>
      <c r="AL2031" s="10">
        <v>6177502</v>
      </c>
      <c r="AM2031" s="10">
        <v>6356958</v>
      </c>
      <c r="AN2031" s="10">
        <v>6532750</v>
      </c>
      <c r="AO2031" s="10">
        <v>6706631</v>
      </c>
      <c r="AP2031" s="10">
        <v>6884210</v>
      </c>
      <c r="AQ2031" s="10">
        <v>7062680</v>
      </c>
      <c r="AR2031" s="10">
        <v>7240778</v>
      </c>
      <c r="AS2031" s="10">
        <v>7420668</v>
      </c>
      <c r="AT2031" s="10">
        <v>7605383</v>
      </c>
      <c r="AU2031" s="10">
        <v>7792863</v>
      </c>
      <c r="AV2031" s="10">
        <v>7976149</v>
      </c>
      <c r="AW2031" s="10">
        <v>8147423</v>
      </c>
      <c r="AX2031" s="10">
        <v>8302818</v>
      </c>
      <c r="AY2031" s="10">
        <v>8442180</v>
      </c>
      <c r="AZ2031" s="10">
        <v>8568170</v>
      </c>
      <c r="BA2031" s="10">
        <v>8684165</v>
      </c>
      <c r="BB2031" s="10">
        <v>8788812</v>
      </c>
      <c r="BC2031" s="10">
        <v>8882250</v>
      </c>
      <c r="BD2031" s="10">
        <v>8967949</v>
      </c>
      <c r="BE2031" s="10">
        <v>9064216</v>
      </c>
      <c r="BF2031" s="10">
        <v>9173612</v>
      </c>
      <c r="BG2031" s="10">
        <v>9283899</v>
      </c>
      <c r="BH2031" s="10">
        <v>9398263</v>
      </c>
      <c r="BI2031" s="10">
        <v>9516379</v>
      </c>
      <c r="BJ2031" s="10">
        <v>9637854</v>
      </c>
      <c r="BK2031" s="10">
        <v>9767394</v>
      </c>
      <c r="BL2031" s="10">
        <v>9912776</v>
      </c>
      <c r="BM2031" s="10">
        <v>10078786</v>
      </c>
      <c r="BN2031" s="10">
        <v>10265019</v>
      </c>
      <c r="BO2031" s="10">
        <v>10509834</v>
      </c>
      <c r="BP2031" s="10">
        <v>10764853</v>
      </c>
      <c r="BQ2031" s="10">
        <v>10966919</v>
      </c>
      <c r="BR2031" s="10">
        <v>11148852</v>
      </c>
      <c r="BS2031" s="10">
        <v>11297190</v>
      </c>
      <c r="BT2031" s="10">
        <v>11422613</v>
      </c>
    </row>
    <row r="2032" spans="1:72" x14ac:dyDescent="0.35">
      <c r="A2032" t="s">
        <v>450</v>
      </c>
      <c r="B2032" t="s">
        <v>183</v>
      </c>
      <c r="C2032" t="s">
        <v>15</v>
      </c>
      <c r="D2032" t="s">
        <v>132</v>
      </c>
      <c r="E2032" t="s">
        <v>21</v>
      </c>
      <c r="F2032" t="s">
        <v>22</v>
      </c>
      <c r="G2032" t="s">
        <v>25</v>
      </c>
      <c r="H2032" t="s">
        <v>18</v>
      </c>
      <c r="I2032" s="10">
        <v>39946</v>
      </c>
      <c r="J2032" s="10">
        <v>204282</v>
      </c>
      <c r="K2032" s="10">
        <v>213423</v>
      </c>
      <c r="L2032" s="10">
        <v>224902</v>
      </c>
      <c r="M2032" s="10">
        <v>235635</v>
      </c>
      <c r="N2032" s="10">
        <v>245312</v>
      </c>
      <c r="O2032" s="10">
        <v>254201</v>
      </c>
      <c r="P2032" s="10">
        <v>262645</v>
      </c>
      <c r="Q2032" s="10">
        <v>270823</v>
      </c>
      <c r="R2032" s="10">
        <v>277842</v>
      </c>
      <c r="S2032" s="10">
        <v>281470</v>
      </c>
      <c r="T2032" s="10">
        <v>287370</v>
      </c>
      <c r="U2032" s="10">
        <v>300194</v>
      </c>
      <c r="V2032" s="10">
        <v>312630</v>
      </c>
      <c r="W2032" s="10">
        <v>322457</v>
      </c>
      <c r="X2032" s="10">
        <v>332093</v>
      </c>
      <c r="Y2032" s="10">
        <v>341287</v>
      </c>
      <c r="Z2032" s="10">
        <v>350172</v>
      </c>
      <c r="AA2032" s="10">
        <v>358688</v>
      </c>
      <c r="AB2032" s="10">
        <v>366594</v>
      </c>
      <c r="AC2032" s="10">
        <v>370138</v>
      </c>
      <c r="AD2032" s="10">
        <v>370066</v>
      </c>
      <c r="AE2032" s="10">
        <v>370638</v>
      </c>
      <c r="AF2032" s="10">
        <v>371964</v>
      </c>
      <c r="AG2032" s="10">
        <v>374532</v>
      </c>
      <c r="AH2032" s="10">
        <v>378683</v>
      </c>
      <c r="AI2032" s="10">
        <v>384638</v>
      </c>
      <c r="AJ2032" s="10">
        <v>392670</v>
      </c>
      <c r="AK2032" s="10">
        <v>402813</v>
      </c>
      <c r="AL2032" s="10">
        <v>414884</v>
      </c>
      <c r="AM2032" s="10">
        <v>428752</v>
      </c>
      <c r="AN2032" s="10">
        <v>444241</v>
      </c>
      <c r="AO2032" s="10">
        <v>461239</v>
      </c>
      <c r="AP2032" s="10">
        <v>479780</v>
      </c>
      <c r="AQ2032" s="10">
        <v>503778</v>
      </c>
      <c r="AR2032" s="10">
        <v>532110</v>
      </c>
      <c r="AS2032" s="10">
        <v>559837</v>
      </c>
      <c r="AT2032" s="10">
        <v>587200</v>
      </c>
      <c r="AU2032" s="10">
        <v>614601</v>
      </c>
      <c r="AV2032" s="10">
        <v>643325</v>
      </c>
      <c r="AW2032" s="10">
        <v>675004</v>
      </c>
      <c r="AX2032" s="10">
        <v>710604</v>
      </c>
      <c r="AY2032" s="10">
        <v>749888</v>
      </c>
      <c r="AZ2032" s="10">
        <v>791233</v>
      </c>
      <c r="BA2032" s="10">
        <v>833101</v>
      </c>
      <c r="BB2032" s="10">
        <v>874915</v>
      </c>
      <c r="BC2032" s="10">
        <v>916280</v>
      </c>
      <c r="BD2032" s="10">
        <v>956620</v>
      </c>
      <c r="BE2032" s="10">
        <v>1000054</v>
      </c>
      <c r="BF2032" s="10">
        <v>1045777</v>
      </c>
      <c r="BG2032" s="10">
        <v>1088911</v>
      </c>
      <c r="BH2032" s="10">
        <v>1130154</v>
      </c>
      <c r="BI2032" s="10">
        <v>1170629</v>
      </c>
      <c r="BJ2032" s="10">
        <v>1211002</v>
      </c>
      <c r="BK2032" s="10">
        <v>1248713</v>
      </c>
      <c r="BL2032" s="10">
        <v>1281612</v>
      </c>
      <c r="BM2032" s="10">
        <v>1309565</v>
      </c>
      <c r="BN2032" s="10">
        <v>1341541</v>
      </c>
      <c r="BO2032" s="10">
        <v>1382520</v>
      </c>
      <c r="BP2032" s="10">
        <v>1427758</v>
      </c>
      <c r="BQ2032" s="10">
        <v>1471788</v>
      </c>
      <c r="BR2032" s="10">
        <v>1509641</v>
      </c>
      <c r="BS2032" s="10">
        <v>1545660</v>
      </c>
      <c r="BT2032" s="10">
        <v>1592436</v>
      </c>
    </row>
    <row r="2033" spans="1:72" x14ac:dyDescent="0.35">
      <c r="A2033" t="s">
        <v>450</v>
      </c>
      <c r="B2033" t="s">
        <v>183</v>
      </c>
      <c r="C2033" t="s">
        <v>24</v>
      </c>
      <c r="D2033" t="s">
        <v>132</v>
      </c>
      <c r="E2033" t="s">
        <v>25</v>
      </c>
      <c r="F2033" t="s">
        <v>26</v>
      </c>
      <c r="G2033" t="s">
        <v>25</v>
      </c>
      <c r="H2033" t="s">
        <v>18</v>
      </c>
      <c r="I2033" s="10">
        <v>955413</v>
      </c>
      <c r="J2033" s="10">
        <v>5209586</v>
      </c>
      <c r="K2033" s="10">
        <v>5365633</v>
      </c>
      <c r="L2033" s="10">
        <v>5525023</v>
      </c>
      <c r="M2033" s="10">
        <v>5688855</v>
      </c>
      <c r="N2033" s="10">
        <v>5857453</v>
      </c>
      <c r="O2033" s="10">
        <v>6029533</v>
      </c>
      <c r="P2033" s="10">
        <v>6205155</v>
      </c>
      <c r="Q2033" s="10">
        <v>6384793</v>
      </c>
      <c r="R2033" s="10">
        <v>6568876</v>
      </c>
      <c r="S2033" s="10">
        <v>6740704</v>
      </c>
      <c r="T2033" s="10">
        <v>6913176</v>
      </c>
      <c r="U2033" s="10">
        <v>7102792</v>
      </c>
      <c r="V2033" s="10">
        <v>7295842</v>
      </c>
      <c r="W2033" s="10">
        <v>7491724</v>
      </c>
      <c r="X2033" s="10">
        <v>7689308</v>
      </c>
      <c r="Y2033" s="10">
        <v>7888148</v>
      </c>
      <c r="Z2033" s="10">
        <v>8092533</v>
      </c>
      <c r="AA2033" s="10">
        <v>8303841</v>
      </c>
      <c r="AB2033" s="10">
        <v>8518709</v>
      </c>
      <c r="AC2033" s="10">
        <v>8738285</v>
      </c>
      <c r="AD2033" s="10">
        <v>8959985</v>
      </c>
      <c r="AE2033" s="10">
        <v>9183415</v>
      </c>
      <c r="AF2033" s="10">
        <v>9413010</v>
      </c>
      <c r="AG2033" s="10">
        <v>9646870</v>
      </c>
      <c r="AH2033" s="10">
        <v>9881918</v>
      </c>
      <c r="AI2033" s="10">
        <v>10116701</v>
      </c>
      <c r="AJ2033" s="10">
        <v>10351781</v>
      </c>
      <c r="AK2033" s="10">
        <v>10591417</v>
      </c>
      <c r="AL2033" s="10">
        <v>10835065</v>
      </c>
      <c r="AM2033" s="10">
        <v>11080623</v>
      </c>
      <c r="AN2033" s="10">
        <v>11320245</v>
      </c>
      <c r="AO2033" s="10">
        <v>11554978</v>
      </c>
      <c r="AP2033" s="10">
        <v>11790876</v>
      </c>
      <c r="AQ2033" s="10">
        <v>12026724</v>
      </c>
      <c r="AR2033" s="10">
        <v>12259703</v>
      </c>
      <c r="AS2033" s="10">
        <v>12489256</v>
      </c>
      <c r="AT2033" s="10">
        <v>12719037</v>
      </c>
      <c r="AU2033" s="10">
        <v>12946269</v>
      </c>
      <c r="AV2033" s="10">
        <v>13163636</v>
      </c>
      <c r="AW2033" s="10">
        <v>13364073</v>
      </c>
      <c r="AX2033" s="10">
        <v>13542313</v>
      </c>
      <c r="AY2033" s="10">
        <v>13698746</v>
      </c>
      <c r="AZ2033" s="10">
        <v>13838734</v>
      </c>
      <c r="BA2033" s="10">
        <v>13968835</v>
      </c>
      <c r="BB2033" s="10">
        <v>14089681</v>
      </c>
      <c r="BC2033" s="10">
        <v>14200318</v>
      </c>
      <c r="BD2033" s="10">
        <v>14303686</v>
      </c>
      <c r="BE2033" s="10">
        <v>14418159</v>
      </c>
      <c r="BF2033" s="10">
        <v>14548239</v>
      </c>
      <c r="BG2033" s="10">
        <v>14684090</v>
      </c>
      <c r="BH2033" s="10">
        <v>14829974</v>
      </c>
      <c r="BI2033" s="10">
        <v>14984154</v>
      </c>
      <c r="BJ2033" s="10">
        <v>15143939</v>
      </c>
      <c r="BK2033" s="10">
        <v>15312249</v>
      </c>
      <c r="BL2033" s="10">
        <v>15496198</v>
      </c>
      <c r="BM2033" s="10">
        <v>15704688</v>
      </c>
      <c r="BN2033" s="10">
        <v>15939422</v>
      </c>
      <c r="BO2033" s="10">
        <v>16242003</v>
      </c>
      <c r="BP2033" s="10">
        <v>16556679</v>
      </c>
      <c r="BQ2033" s="10">
        <v>16805323</v>
      </c>
      <c r="BR2033" s="10">
        <v>17020361</v>
      </c>
      <c r="BS2033" s="10">
        <v>17192503</v>
      </c>
      <c r="BT2033" s="10">
        <v>17347601</v>
      </c>
    </row>
    <row r="2034" spans="1:72" x14ac:dyDescent="0.35">
      <c r="A2034" t="s">
        <v>450</v>
      </c>
      <c r="B2034" t="s">
        <v>183</v>
      </c>
      <c r="C2034" t="s">
        <v>27</v>
      </c>
      <c r="D2034" t="s">
        <v>134</v>
      </c>
      <c r="E2034" t="s">
        <v>16</v>
      </c>
      <c r="F2034" t="s">
        <v>17</v>
      </c>
      <c r="G2034" t="s">
        <v>25</v>
      </c>
      <c r="H2034" t="s">
        <v>18</v>
      </c>
      <c r="I2034" s="10">
        <v>454903</v>
      </c>
      <c r="J2034" s="10">
        <v>2333988</v>
      </c>
      <c r="K2034" s="10">
        <v>2408942</v>
      </c>
      <c r="L2034" s="10">
        <v>2482888</v>
      </c>
      <c r="M2034" s="10">
        <v>2557783</v>
      </c>
      <c r="N2034" s="10">
        <v>2634074</v>
      </c>
      <c r="O2034" s="10">
        <v>2711453</v>
      </c>
      <c r="P2034" s="10">
        <v>2789707</v>
      </c>
      <c r="Q2034" s="10">
        <v>2868680</v>
      </c>
      <c r="R2034" s="10">
        <v>2948908</v>
      </c>
      <c r="S2034" s="10">
        <v>3024000</v>
      </c>
      <c r="T2034" s="10">
        <v>3097414</v>
      </c>
      <c r="U2034" s="10">
        <v>3174446</v>
      </c>
      <c r="V2034" s="10">
        <v>3250064</v>
      </c>
      <c r="W2034" s="10">
        <v>3324427</v>
      </c>
      <c r="X2034" s="10">
        <v>3397116</v>
      </c>
      <c r="Y2034" s="10">
        <v>3467849</v>
      </c>
      <c r="Z2034" s="10">
        <v>3539092</v>
      </c>
      <c r="AA2034" s="10">
        <v>3611450</v>
      </c>
      <c r="AB2034" s="10">
        <v>3682916</v>
      </c>
      <c r="AC2034" s="10">
        <v>3756398</v>
      </c>
      <c r="AD2034" s="10">
        <v>3830811</v>
      </c>
      <c r="AE2034" s="10">
        <v>3902728</v>
      </c>
      <c r="AF2034" s="10">
        <v>3973268</v>
      </c>
      <c r="AG2034" s="10">
        <v>4042464</v>
      </c>
      <c r="AH2034" s="10">
        <v>4109812</v>
      </c>
      <c r="AI2034" s="10">
        <v>4174511</v>
      </c>
      <c r="AJ2034" s="10">
        <v>4236074</v>
      </c>
      <c r="AK2034" s="10">
        <v>4295934</v>
      </c>
      <c r="AL2034" s="10">
        <v>4354040</v>
      </c>
      <c r="AM2034" s="10">
        <v>4409815</v>
      </c>
      <c r="AN2034" s="10">
        <v>4462094</v>
      </c>
      <c r="AO2034" s="10">
        <v>4509897</v>
      </c>
      <c r="AP2034" s="10">
        <v>4553473</v>
      </c>
      <c r="AQ2034" s="10">
        <v>4589675</v>
      </c>
      <c r="AR2034" s="10">
        <v>4617988</v>
      </c>
      <c r="AS2034" s="10">
        <v>4641758</v>
      </c>
      <c r="AT2034" s="10">
        <v>4661328</v>
      </c>
      <c r="AU2034" s="10">
        <v>4675122</v>
      </c>
      <c r="AV2034" s="10">
        <v>4681022</v>
      </c>
      <c r="AW2034" s="10">
        <v>4677429</v>
      </c>
      <c r="AX2034" s="10">
        <v>4661606</v>
      </c>
      <c r="AY2034" s="10">
        <v>4634898</v>
      </c>
      <c r="AZ2034" s="10">
        <v>4602262</v>
      </c>
      <c r="BA2034" s="10">
        <v>4569111</v>
      </c>
      <c r="BB2034" s="10">
        <v>4538083</v>
      </c>
      <c r="BC2034" s="10">
        <v>4508579</v>
      </c>
      <c r="BD2034" s="10">
        <v>4481452</v>
      </c>
      <c r="BE2034" s="10">
        <v>4451722</v>
      </c>
      <c r="BF2034" s="10">
        <v>4422914</v>
      </c>
      <c r="BG2034" s="10">
        <v>4404563</v>
      </c>
      <c r="BH2034" s="10">
        <v>4396956</v>
      </c>
      <c r="BI2034" s="10">
        <v>4396715</v>
      </c>
      <c r="BJ2034" s="10">
        <v>4400043</v>
      </c>
      <c r="BK2034" s="10">
        <v>4407794</v>
      </c>
      <c r="BL2034" s="10">
        <v>4421949</v>
      </c>
      <c r="BM2034" s="10">
        <v>4447180</v>
      </c>
      <c r="BN2034" s="10">
        <v>4472279</v>
      </c>
      <c r="BO2034" s="10">
        <v>4493497</v>
      </c>
      <c r="BP2034" s="10">
        <v>4511509</v>
      </c>
      <c r="BQ2034" s="10">
        <v>4517384</v>
      </c>
      <c r="BR2034" s="10">
        <v>4515441</v>
      </c>
      <c r="BS2034" s="10">
        <v>4505552</v>
      </c>
      <c r="BT2034" s="10">
        <v>4490145</v>
      </c>
    </row>
    <row r="2035" spans="1:72" x14ac:dyDescent="0.35">
      <c r="A2035" t="s">
        <v>450</v>
      </c>
      <c r="B2035" t="s">
        <v>183</v>
      </c>
      <c r="C2035" t="s">
        <v>27</v>
      </c>
      <c r="D2035" t="s">
        <v>134</v>
      </c>
      <c r="E2035" t="s">
        <v>19</v>
      </c>
      <c r="F2035" t="s">
        <v>20</v>
      </c>
      <c r="G2035" t="s">
        <v>25</v>
      </c>
      <c r="H2035" t="s">
        <v>18</v>
      </c>
      <c r="I2035" s="10">
        <v>452604</v>
      </c>
      <c r="J2035" s="10">
        <v>2751132</v>
      </c>
      <c r="K2035" s="10">
        <v>2825574</v>
      </c>
      <c r="L2035" s="10">
        <v>2902430</v>
      </c>
      <c r="M2035" s="10">
        <v>2983593</v>
      </c>
      <c r="N2035" s="10">
        <v>3069111</v>
      </c>
      <c r="O2035" s="10">
        <v>3157856</v>
      </c>
      <c r="P2035" s="10">
        <v>3249821</v>
      </c>
      <c r="Q2035" s="10">
        <v>3345299</v>
      </c>
      <c r="R2035" s="10">
        <v>3444890</v>
      </c>
      <c r="S2035" s="10">
        <v>3542711</v>
      </c>
      <c r="T2035" s="10">
        <v>3640785</v>
      </c>
      <c r="U2035" s="10">
        <v>3743591</v>
      </c>
      <c r="V2035" s="10">
        <v>3845864</v>
      </c>
      <c r="W2035" s="10">
        <v>3947953</v>
      </c>
      <c r="X2035" s="10">
        <v>4052261</v>
      </c>
      <c r="Y2035" s="10">
        <v>4158822</v>
      </c>
      <c r="Z2035" s="10">
        <v>4272231</v>
      </c>
      <c r="AA2035" s="10">
        <v>4394153</v>
      </c>
      <c r="AB2035" s="10">
        <v>4521014</v>
      </c>
      <c r="AC2035" s="10">
        <v>4658311</v>
      </c>
      <c r="AD2035" s="10">
        <v>4803277</v>
      </c>
      <c r="AE2035" s="10">
        <v>4950862</v>
      </c>
      <c r="AF2035" s="10">
        <v>5103848</v>
      </c>
      <c r="AG2035" s="10">
        <v>5259308</v>
      </c>
      <c r="AH2035" s="10">
        <v>5416353</v>
      </c>
      <c r="AI2035" s="10">
        <v>5575534</v>
      </c>
      <c r="AJ2035" s="10">
        <v>5736773</v>
      </c>
      <c r="AK2035" s="10">
        <v>5902818</v>
      </c>
      <c r="AL2035" s="10">
        <v>6073083</v>
      </c>
      <c r="AM2035" s="10">
        <v>6246635</v>
      </c>
      <c r="AN2035" s="10">
        <v>6417547</v>
      </c>
      <c r="AO2035" s="10">
        <v>6587175</v>
      </c>
      <c r="AP2035" s="10">
        <v>6761231</v>
      </c>
      <c r="AQ2035" s="10">
        <v>6938881</v>
      </c>
      <c r="AR2035" s="10">
        <v>7118322</v>
      </c>
      <c r="AS2035" s="10">
        <v>7299218</v>
      </c>
      <c r="AT2035" s="10">
        <v>7484473</v>
      </c>
      <c r="AU2035" s="10">
        <v>7672632</v>
      </c>
      <c r="AV2035" s="10">
        <v>7857672</v>
      </c>
      <c r="AW2035" s="10">
        <v>8032983</v>
      </c>
      <c r="AX2035" s="10">
        <v>8195409</v>
      </c>
      <c r="AY2035" s="10">
        <v>8344470</v>
      </c>
      <c r="AZ2035" s="10">
        <v>8482046</v>
      </c>
      <c r="BA2035" s="10">
        <v>8610475</v>
      </c>
      <c r="BB2035" s="10">
        <v>8728118</v>
      </c>
      <c r="BC2035" s="10">
        <v>8834694</v>
      </c>
      <c r="BD2035" s="10">
        <v>8932359</v>
      </c>
      <c r="BE2035" s="10">
        <v>9010859</v>
      </c>
      <c r="BF2035" s="10">
        <v>9073923</v>
      </c>
      <c r="BG2035" s="10">
        <v>9140737</v>
      </c>
      <c r="BH2035" s="10">
        <v>9217139</v>
      </c>
      <c r="BI2035" s="10">
        <v>9303257</v>
      </c>
      <c r="BJ2035" s="10">
        <v>9398658</v>
      </c>
      <c r="BK2035" s="10">
        <v>9509541</v>
      </c>
      <c r="BL2035" s="10">
        <v>9646005</v>
      </c>
      <c r="BM2035" s="10">
        <v>9815081</v>
      </c>
      <c r="BN2035" s="10">
        <v>10005658</v>
      </c>
      <c r="BO2035" s="10">
        <v>10249787</v>
      </c>
      <c r="BP2035" s="10">
        <v>10505376</v>
      </c>
      <c r="BQ2035" s="10">
        <v>10705350</v>
      </c>
      <c r="BR2035" s="10">
        <v>10883967</v>
      </c>
      <c r="BS2035" s="10">
        <v>11033046</v>
      </c>
      <c r="BT2035" s="10">
        <v>11162531</v>
      </c>
    </row>
    <row r="2036" spans="1:72" x14ac:dyDescent="0.35">
      <c r="A2036" t="s">
        <v>450</v>
      </c>
      <c r="B2036" t="s">
        <v>183</v>
      </c>
      <c r="C2036" t="s">
        <v>27</v>
      </c>
      <c r="D2036" t="s">
        <v>134</v>
      </c>
      <c r="E2036" t="s">
        <v>21</v>
      </c>
      <c r="F2036" t="s">
        <v>22</v>
      </c>
      <c r="G2036" t="s">
        <v>25</v>
      </c>
      <c r="H2036" t="s">
        <v>18</v>
      </c>
      <c r="I2036" s="10">
        <v>31910</v>
      </c>
      <c r="J2036" s="10">
        <v>183391</v>
      </c>
      <c r="K2036" s="10">
        <v>191946</v>
      </c>
      <c r="L2036" s="10">
        <v>202324</v>
      </c>
      <c r="M2036" s="10">
        <v>212068</v>
      </c>
      <c r="N2036" s="10">
        <v>220942</v>
      </c>
      <c r="O2036" s="10">
        <v>229149</v>
      </c>
      <c r="P2036" s="10">
        <v>236943</v>
      </c>
      <c r="Q2036" s="10">
        <v>244477</v>
      </c>
      <c r="R2036" s="10">
        <v>251066</v>
      </c>
      <c r="S2036" s="10">
        <v>254955</v>
      </c>
      <c r="T2036" s="10">
        <v>260593</v>
      </c>
      <c r="U2036" s="10">
        <v>271608</v>
      </c>
      <c r="V2036" s="10">
        <v>283014</v>
      </c>
      <c r="W2036" s="10">
        <v>293072</v>
      </c>
      <c r="X2036" s="10">
        <v>302813</v>
      </c>
      <c r="Y2036" s="10">
        <v>311993</v>
      </c>
      <c r="Z2036" s="10">
        <v>320757</v>
      </c>
      <c r="AA2036" s="10">
        <v>329035</v>
      </c>
      <c r="AB2036" s="10">
        <v>336547</v>
      </c>
      <c r="AC2036" s="10">
        <v>339412</v>
      </c>
      <c r="AD2036" s="10">
        <v>338271</v>
      </c>
      <c r="AE2036" s="10">
        <v>337366</v>
      </c>
      <c r="AF2036" s="10">
        <v>336780</v>
      </c>
      <c r="AG2036" s="10">
        <v>337003</v>
      </c>
      <c r="AH2036" s="10">
        <v>338527</v>
      </c>
      <c r="AI2036" s="10">
        <v>341691</v>
      </c>
      <c r="AJ2036" s="10">
        <v>346731</v>
      </c>
      <c r="AK2036" s="10">
        <v>353628</v>
      </c>
      <c r="AL2036" s="10">
        <v>362123</v>
      </c>
      <c r="AM2036" s="10">
        <v>372026</v>
      </c>
      <c r="AN2036" s="10">
        <v>383121</v>
      </c>
      <c r="AO2036" s="10">
        <v>395198</v>
      </c>
      <c r="AP2036" s="10">
        <v>408302</v>
      </c>
      <c r="AQ2036" s="10">
        <v>427978</v>
      </c>
      <c r="AR2036" s="10">
        <v>453044</v>
      </c>
      <c r="AS2036" s="10">
        <v>477071</v>
      </c>
      <c r="AT2036" s="10">
        <v>500549</v>
      </c>
      <c r="AU2036" s="10">
        <v>524204</v>
      </c>
      <c r="AV2036" s="10">
        <v>549908</v>
      </c>
      <c r="AW2036" s="10">
        <v>579956</v>
      </c>
      <c r="AX2036" s="10">
        <v>615580</v>
      </c>
      <c r="AY2036" s="10">
        <v>656389</v>
      </c>
      <c r="AZ2036" s="10">
        <v>700300</v>
      </c>
      <c r="BA2036" s="10">
        <v>745491</v>
      </c>
      <c r="BB2036" s="10">
        <v>791385</v>
      </c>
      <c r="BC2036" s="10">
        <v>837488</v>
      </c>
      <c r="BD2036" s="10">
        <v>882890</v>
      </c>
      <c r="BE2036" s="10">
        <v>925444</v>
      </c>
      <c r="BF2036" s="10">
        <v>964251</v>
      </c>
      <c r="BG2036" s="10">
        <v>1000183</v>
      </c>
      <c r="BH2036" s="10">
        <v>1033652</v>
      </c>
      <c r="BI2036" s="10">
        <v>1065463</v>
      </c>
      <c r="BJ2036" s="10">
        <v>1096170</v>
      </c>
      <c r="BK2036" s="10">
        <v>1124367</v>
      </c>
      <c r="BL2036" s="10">
        <v>1147711</v>
      </c>
      <c r="BM2036" s="10">
        <v>1165830</v>
      </c>
      <c r="BN2036" s="10">
        <v>1188128</v>
      </c>
      <c r="BO2036" s="10">
        <v>1218658</v>
      </c>
      <c r="BP2036" s="10">
        <v>1251297</v>
      </c>
      <c r="BQ2036" s="10">
        <v>1276698</v>
      </c>
      <c r="BR2036" s="10">
        <v>1295703</v>
      </c>
      <c r="BS2036" s="10">
        <v>1318488</v>
      </c>
      <c r="BT2036" s="10">
        <v>1352442</v>
      </c>
    </row>
    <row r="2037" spans="1:72" x14ac:dyDescent="0.35">
      <c r="A2037" t="s">
        <v>450</v>
      </c>
      <c r="B2037" t="s">
        <v>183</v>
      </c>
      <c r="C2037" t="s">
        <v>29</v>
      </c>
      <c r="D2037" t="s">
        <v>134</v>
      </c>
      <c r="E2037" t="s">
        <v>25</v>
      </c>
      <c r="F2037" t="s">
        <v>26</v>
      </c>
      <c r="G2037" t="s">
        <v>25</v>
      </c>
      <c r="H2037" t="s">
        <v>18</v>
      </c>
      <c r="I2037" s="10">
        <v>939417</v>
      </c>
      <c r="J2037" s="10">
        <v>5268511</v>
      </c>
      <c r="K2037" s="10">
        <v>5426462</v>
      </c>
      <c r="L2037" s="10">
        <v>5587642</v>
      </c>
      <c r="M2037" s="10">
        <v>5753445</v>
      </c>
      <c r="N2037" s="10">
        <v>5924127</v>
      </c>
      <c r="O2037" s="10">
        <v>6098458</v>
      </c>
      <c r="P2037" s="10">
        <v>6276471</v>
      </c>
      <c r="Q2037" s="10">
        <v>6458456</v>
      </c>
      <c r="R2037" s="10">
        <v>6644864</v>
      </c>
      <c r="S2037" s="10">
        <v>6821666</v>
      </c>
      <c r="T2037" s="10">
        <v>6998792</v>
      </c>
      <c r="U2037" s="10">
        <v>7189645</v>
      </c>
      <c r="V2037" s="10">
        <v>7378943</v>
      </c>
      <c r="W2037" s="10">
        <v>7565452</v>
      </c>
      <c r="X2037" s="10">
        <v>7752190</v>
      </c>
      <c r="Y2037" s="10">
        <v>7938665</v>
      </c>
      <c r="Z2037" s="10">
        <v>8132080</v>
      </c>
      <c r="AA2037" s="10">
        <v>8334638</v>
      </c>
      <c r="AB2037" s="10">
        <v>8540477</v>
      </c>
      <c r="AC2037" s="10">
        <v>8754121</v>
      </c>
      <c r="AD2037" s="10">
        <v>8972360</v>
      </c>
      <c r="AE2037" s="10">
        <v>9190956</v>
      </c>
      <c r="AF2037" s="10">
        <v>9413896</v>
      </c>
      <c r="AG2037" s="10">
        <v>9638776</v>
      </c>
      <c r="AH2037" s="10">
        <v>9864692</v>
      </c>
      <c r="AI2037" s="10">
        <v>10091736</v>
      </c>
      <c r="AJ2037" s="10">
        <v>10319579</v>
      </c>
      <c r="AK2037" s="10">
        <v>10552381</v>
      </c>
      <c r="AL2037" s="10">
        <v>10789246</v>
      </c>
      <c r="AM2037" s="10">
        <v>11028476</v>
      </c>
      <c r="AN2037" s="10">
        <v>11262762</v>
      </c>
      <c r="AO2037" s="10">
        <v>11492270</v>
      </c>
      <c r="AP2037" s="10">
        <v>11723006</v>
      </c>
      <c r="AQ2037" s="10">
        <v>11956534</v>
      </c>
      <c r="AR2037" s="10">
        <v>12189353</v>
      </c>
      <c r="AS2037" s="10">
        <v>12418047</v>
      </c>
      <c r="AT2037" s="10">
        <v>12646350</v>
      </c>
      <c r="AU2037" s="10">
        <v>12871958</v>
      </c>
      <c r="AV2037" s="10">
        <v>13088603</v>
      </c>
      <c r="AW2037" s="10">
        <v>13290367</v>
      </c>
      <c r="AX2037" s="10">
        <v>13472595</v>
      </c>
      <c r="AY2037" s="10">
        <v>13635757</v>
      </c>
      <c r="AZ2037" s="10">
        <v>13784608</v>
      </c>
      <c r="BA2037" s="10">
        <v>13925077</v>
      </c>
      <c r="BB2037" s="10">
        <v>14057586</v>
      </c>
      <c r="BC2037" s="10">
        <v>14180761</v>
      </c>
      <c r="BD2037" s="10">
        <v>14296701</v>
      </c>
      <c r="BE2037" s="10">
        <v>14388026</v>
      </c>
      <c r="BF2037" s="10">
        <v>14461087</v>
      </c>
      <c r="BG2037" s="10">
        <v>14545483</v>
      </c>
      <c r="BH2037" s="10">
        <v>14647747</v>
      </c>
      <c r="BI2037" s="10">
        <v>14765435</v>
      </c>
      <c r="BJ2037" s="10">
        <v>14894870</v>
      </c>
      <c r="BK2037" s="10">
        <v>15041702</v>
      </c>
      <c r="BL2037" s="10">
        <v>15215665</v>
      </c>
      <c r="BM2037" s="10">
        <v>15428091</v>
      </c>
      <c r="BN2037" s="10">
        <v>15666065</v>
      </c>
      <c r="BO2037" s="10">
        <v>15961942</v>
      </c>
      <c r="BP2037" s="10">
        <v>16268182</v>
      </c>
      <c r="BQ2037" s="10">
        <v>16499432</v>
      </c>
      <c r="BR2037" s="10">
        <v>16695110</v>
      </c>
      <c r="BS2037" s="10">
        <v>16857086</v>
      </c>
      <c r="BT2037" s="10">
        <v>17005118</v>
      </c>
    </row>
    <row r="2038" spans="1:72" x14ac:dyDescent="0.35">
      <c r="A2038" t="s">
        <v>450</v>
      </c>
      <c r="B2038" t="s">
        <v>183</v>
      </c>
      <c r="C2038" t="s">
        <v>25</v>
      </c>
      <c r="D2038" t="s">
        <v>18</v>
      </c>
      <c r="E2038" t="s">
        <v>16</v>
      </c>
      <c r="F2038" t="s">
        <v>17</v>
      </c>
      <c r="G2038" t="s">
        <v>25</v>
      </c>
      <c r="H2038" t="s">
        <v>18</v>
      </c>
      <c r="I2038" s="10">
        <v>889954</v>
      </c>
      <c r="J2038" s="10">
        <v>4622863</v>
      </c>
      <c r="K2038" s="10">
        <v>4771116</v>
      </c>
      <c r="L2038" s="10">
        <v>4916530</v>
      </c>
      <c r="M2038" s="10">
        <v>5063564</v>
      </c>
      <c r="N2038" s="10">
        <v>5213480</v>
      </c>
      <c r="O2038" s="10">
        <v>5365485</v>
      </c>
      <c r="P2038" s="10">
        <v>5519097</v>
      </c>
      <c r="Q2038" s="10">
        <v>5674071</v>
      </c>
      <c r="R2038" s="10">
        <v>5831698</v>
      </c>
      <c r="S2038" s="10">
        <v>5978845</v>
      </c>
      <c r="T2038" s="10">
        <v>6122121</v>
      </c>
      <c r="U2038" s="10">
        <v>6272115</v>
      </c>
      <c r="V2038" s="10">
        <v>6421331</v>
      </c>
      <c r="W2038" s="10">
        <v>6570520</v>
      </c>
      <c r="X2038" s="10">
        <v>6716201</v>
      </c>
      <c r="Y2038" s="10">
        <v>6857900</v>
      </c>
      <c r="Z2038" s="10">
        <v>6999800</v>
      </c>
      <c r="AA2038" s="10">
        <v>7143115</v>
      </c>
      <c r="AB2038" s="10">
        <v>7284660</v>
      </c>
      <c r="AC2038" s="10">
        <v>7429120</v>
      </c>
      <c r="AD2038" s="10">
        <v>7574733</v>
      </c>
      <c r="AE2038" s="10">
        <v>7715704</v>
      </c>
      <c r="AF2038" s="10">
        <v>7853798</v>
      </c>
      <c r="AG2038" s="10">
        <v>7989288</v>
      </c>
      <c r="AH2038" s="10">
        <v>8121094</v>
      </c>
      <c r="AI2038" s="10">
        <v>8247381</v>
      </c>
      <c r="AJ2038" s="10">
        <v>8367393</v>
      </c>
      <c r="AK2038" s="10">
        <v>8483870</v>
      </c>
      <c r="AL2038" s="10">
        <v>8596720</v>
      </c>
      <c r="AM2038" s="10">
        <v>8704728</v>
      </c>
      <c r="AN2038" s="10">
        <v>8805347</v>
      </c>
      <c r="AO2038" s="10">
        <v>8897005</v>
      </c>
      <c r="AP2038" s="10">
        <v>8980360</v>
      </c>
      <c r="AQ2038" s="10">
        <v>9049941</v>
      </c>
      <c r="AR2038" s="10">
        <v>9104803</v>
      </c>
      <c r="AS2038" s="10">
        <v>9150509</v>
      </c>
      <c r="AT2038" s="10">
        <v>9187783</v>
      </c>
      <c r="AU2038" s="10">
        <v>9213927</v>
      </c>
      <c r="AV2038" s="10">
        <v>9225184</v>
      </c>
      <c r="AW2038" s="10">
        <v>9219075</v>
      </c>
      <c r="AX2038" s="10">
        <v>9190497</v>
      </c>
      <c r="AY2038" s="10">
        <v>9141576</v>
      </c>
      <c r="AZ2038" s="10">
        <v>9081593</v>
      </c>
      <c r="BA2038" s="10">
        <v>9020680</v>
      </c>
      <c r="BB2038" s="10">
        <v>8964037</v>
      </c>
      <c r="BC2038" s="10">
        <v>8910366</v>
      </c>
      <c r="BD2038" s="10">
        <v>8860569</v>
      </c>
      <c r="BE2038" s="10">
        <v>8805612</v>
      </c>
      <c r="BF2038" s="10">
        <v>8751764</v>
      </c>
      <c r="BG2038" s="10">
        <v>8715842</v>
      </c>
      <c r="BH2038" s="10">
        <v>8698513</v>
      </c>
      <c r="BI2038" s="10">
        <v>8693861</v>
      </c>
      <c r="BJ2038" s="10">
        <v>8695126</v>
      </c>
      <c r="BK2038" s="10">
        <v>8703935</v>
      </c>
      <c r="BL2038" s="10">
        <v>8723759</v>
      </c>
      <c r="BM2038" s="10">
        <v>8763516</v>
      </c>
      <c r="BN2038" s="10">
        <v>8805142</v>
      </c>
      <c r="BO2038" s="10">
        <v>8843145</v>
      </c>
      <c r="BP2038" s="10">
        <v>8875577</v>
      </c>
      <c r="BQ2038" s="10">
        <v>8884000</v>
      </c>
      <c r="BR2038" s="10">
        <v>8877308</v>
      </c>
      <c r="BS2038" s="10">
        <v>8855204</v>
      </c>
      <c r="BT2038" s="10">
        <v>8822697</v>
      </c>
    </row>
    <row r="2039" spans="1:72" x14ac:dyDescent="0.35">
      <c r="A2039" t="s">
        <v>450</v>
      </c>
      <c r="B2039" t="s">
        <v>183</v>
      </c>
      <c r="C2039" t="s">
        <v>25</v>
      </c>
      <c r="D2039" t="s">
        <v>18</v>
      </c>
      <c r="E2039" t="s">
        <v>19</v>
      </c>
      <c r="F2039" t="s">
        <v>20</v>
      </c>
      <c r="G2039" t="s">
        <v>25</v>
      </c>
      <c r="H2039" t="s">
        <v>18</v>
      </c>
      <c r="I2039" s="10">
        <v>933020</v>
      </c>
      <c r="J2039" s="10">
        <v>5467561</v>
      </c>
      <c r="K2039" s="10">
        <v>5615609</v>
      </c>
      <c r="L2039" s="10">
        <v>5768910</v>
      </c>
      <c r="M2039" s="10">
        <v>5931033</v>
      </c>
      <c r="N2039" s="10">
        <v>6101847</v>
      </c>
      <c r="O2039" s="10">
        <v>6279155</v>
      </c>
      <c r="P2039" s="10">
        <v>6462941</v>
      </c>
      <c r="Q2039" s="10">
        <v>6653878</v>
      </c>
      <c r="R2039" s="10">
        <v>6853134</v>
      </c>
      <c r="S2039" s="10">
        <v>7047101</v>
      </c>
      <c r="T2039" s="10">
        <v>7241884</v>
      </c>
      <c r="U2039" s="10">
        <v>7448520</v>
      </c>
      <c r="V2039" s="10">
        <v>7657809</v>
      </c>
      <c r="W2039" s="10">
        <v>7871126</v>
      </c>
      <c r="X2039" s="10">
        <v>8090390</v>
      </c>
      <c r="Y2039" s="10">
        <v>8315633</v>
      </c>
      <c r="Z2039" s="10">
        <v>8553884</v>
      </c>
      <c r="AA2039" s="10">
        <v>8807642</v>
      </c>
      <c r="AB2039" s="10">
        <v>9071385</v>
      </c>
      <c r="AC2039" s="10">
        <v>9353736</v>
      </c>
      <c r="AD2039" s="10">
        <v>9649274</v>
      </c>
      <c r="AE2039" s="10">
        <v>9950663</v>
      </c>
      <c r="AF2039" s="10">
        <v>10264365</v>
      </c>
      <c r="AG2039" s="10">
        <v>10584823</v>
      </c>
      <c r="AH2039" s="10">
        <v>10908306</v>
      </c>
      <c r="AI2039" s="10">
        <v>11234726</v>
      </c>
      <c r="AJ2039" s="10">
        <v>11564566</v>
      </c>
      <c r="AK2039" s="10">
        <v>11903488</v>
      </c>
      <c r="AL2039" s="10">
        <v>12250585</v>
      </c>
      <c r="AM2039" s="10">
        <v>12603593</v>
      </c>
      <c r="AN2039" s="10">
        <v>12950297</v>
      </c>
      <c r="AO2039" s="10">
        <v>13293806</v>
      </c>
      <c r="AP2039" s="10">
        <v>13645441</v>
      </c>
      <c r="AQ2039" s="10">
        <v>14001561</v>
      </c>
      <c r="AR2039" s="10">
        <v>14359099</v>
      </c>
      <c r="AS2039" s="10">
        <v>14719887</v>
      </c>
      <c r="AT2039" s="10">
        <v>15089855</v>
      </c>
      <c r="AU2039" s="10">
        <v>15465494</v>
      </c>
      <c r="AV2039" s="10">
        <v>15833821</v>
      </c>
      <c r="AW2039" s="10">
        <v>16180405</v>
      </c>
      <c r="AX2039" s="10">
        <v>16498228</v>
      </c>
      <c r="AY2039" s="10">
        <v>16786650</v>
      </c>
      <c r="AZ2039" s="10">
        <v>17050215</v>
      </c>
      <c r="BA2039" s="10">
        <v>17294639</v>
      </c>
      <c r="BB2039" s="10">
        <v>17516930</v>
      </c>
      <c r="BC2039" s="10">
        <v>17716943</v>
      </c>
      <c r="BD2039" s="10">
        <v>17900308</v>
      </c>
      <c r="BE2039" s="10">
        <v>18075074</v>
      </c>
      <c r="BF2039" s="10">
        <v>18247534</v>
      </c>
      <c r="BG2039" s="10">
        <v>18424636</v>
      </c>
      <c r="BH2039" s="10">
        <v>18615402</v>
      </c>
      <c r="BI2039" s="10">
        <v>18819636</v>
      </c>
      <c r="BJ2039" s="10">
        <v>19036512</v>
      </c>
      <c r="BK2039" s="10">
        <v>19276936</v>
      </c>
      <c r="BL2039" s="10">
        <v>19558781</v>
      </c>
      <c r="BM2039" s="10">
        <v>19893868</v>
      </c>
      <c r="BN2039" s="10">
        <v>20270676</v>
      </c>
      <c r="BO2039" s="10">
        <v>20759621</v>
      </c>
      <c r="BP2039" s="10">
        <v>21270229</v>
      </c>
      <c r="BQ2039" s="10">
        <v>21672269</v>
      </c>
      <c r="BR2039" s="10">
        <v>22032819</v>
      </c>
      <c r="BS2039" s="10">
        <v>22330236</v>
      </c>
      <c r="BT2039" s="10">
        <v>22585144</v>
      </c>
    </row>
    <row r="2040" spans="1:72" x14ac:dyDescent="0.35">
      <c r="A2040" t="s">
        <v>450</v>
      </c>
      <c r="B2040" t="s">
        <v>183</v>
      </c>
      <c r="C2040" t="s">
        <v>25</v>
      </c>
      <c r="D2040" t="s">
        <v>18</v>
      </c>
      <c r="E2040" t="s">
        <v>21</v>
      </c>
      <c r="F2040" t="s">
        <v>22</v>
      </c>
      <c r="G2040" t="s">
        <v>25</v>
      </c>
      <c r="H2040" t="s">
        <v>18</v>
      </c>
      <c r="I2040" s="10">
        <v>71855</v>
      </c>
      <c r="J2040" s="10">
        <v>387672</v>
      </c>
      <c r="K2040" s="10">
        <v>405369</v>
      </c>
      <c r="L2040" s="10">
        <v>427225</v>
      </c>
      <c r="M2040" s="10">
        <v>447704</v>
      </c>
      <c r="N2040" s="10">
        <v>466255</v>
      </c>
      <c r="O2040" s="10">
        <v>483350</v>
      </c>
      <c r="P2040" s="10">
        <v>499588</v>
      </c>
      <c r="Q2040" s="10">
        <v>515300</v>
      </c>
      <c r="R2040" s="10">
        <v>528907</v>
      </c>
      <c r="S2040" s="10">
        <v>536425</v>
      </c>
      <c r="T2040" s="10">
        <v>547963</v>
      </c>
      <c r="U2040" s="10">
        <v>571802</v>
      </c>
      <c r="V2040" s="10">
        <v>595645</v>
      </c>
      <c r="W2040" s="10">
        <v>615529</v>
      </c>
      <c r="X2040" s="10">
        <v>634906</v>
      </c>
      <c r="Y2040" s="10">
        <v>653281</v>
      </c>
      <c r="Z2040" s="10">
        <v>670929</v>
      </c>
      <c r="AA2040" s="10">
        <v>687723</v>
      </c>
      <c r="AB2040" s="10">
        <v>703140</v>
      </c>
      <c r="AC2040" s="10">
        <v>709550</v>
      </c>
      <c r="AD2040" s="10">
        <v>708337</v>
      </c>
      <c r="AE2040" s="10">
        <v>708005</v>
      </c>
      <c r="AF2040" s="10">
        <v>708743</v>
      </c>
      <c r="AG2040" s="10">
        <v>711535</v>
      </c>
      <c r="AH2040" s="10">
        <v>717210</v>
      </c>
      <c r="AI2040" s="10">
        <v>726329</v>
      </c>
      <c r="AJ2040" s="10">
        <v>739401</v>
      </c>
      <c r="AK2040" s="10">
        <v>756442</v>
      </c>
      <c r="AL2040" s="10">
        <v>777006</v>
      </c>
      <c r="AM2040" s="10">
        <v>800778</v>
      </c>
      <c r="AN2040" s="10">
        <v>827361</v>
      </c>
      <c r="AO2040" s="10">
        <v>856437</v>
      </c>
      <c r="AP2040" s="10">
        <v>888081</v>
      </c>
      <c r="AQ2040" s="10">
        <v>931755</v>
      </c>
      <c r="AR2040" s="10">
        <v>985153</v>
      </c>
      <c r="AS2040" s="10">
        <v>1036908</v>
      </c>
      <c r="AT2040" s="10">
        <v>1087748</v>
      </c>
      <c r="AU2040" s="10">
        <v>1138805</v>
      </c>
      <c r="AV2040" s="10">
        <v>1193234</v>
      </c>
      <c r="AW2040" s="10">
        <v>1254959</v>
      </c>
      <c r="AX2040" s="10">
        <v>1326184</v>
      </c>
      <c r="AY2040" s="10">
        <v>1406277</v>
      </c>
      <c r="AZ2040" s="10">
        <v>1491532</v>
      </c>
      <c r="BA2040" s="10">
        <v>1578592</v>
      </c>
      <c r="BB2040" s="10">
        <v>1666299</v>
      </c>
      <c r="BC2040" s="10">
        <v>1753768</v>
      </c>
      <c r="BD2040" s="10">
        <v>1839510</v>
      </c>
      <c r="BE2040" s="10">
        <v>1925498</v>
      </c>
      <c r="BF2040" s="10">
        <v>2010027</v>
      </c>
      <c r="BG2040" s="10">
        <v>2089094</v>
      </c>
      <c r="BH2040" s="10">
        <v>2163806</v>
      </c>
      <c r="BI2040" s="10">
        <v>2236091</v>
      </c>
      <c r="BJ2040" s="10">
        <v>2307171</v>
      </c>
      <c r="BK2040" s="10">
        <v>2373080</v>
      </c>
      <c r="BL2040" s="10">
        <v>2429323</v>
      </c>
      <c r="BM2040" s="10">
        <v>2475395</v>
      </c>
      <c r="BN2040" s="10">
        <v>2529668</v>
      </c>
      <c r="BO2040" s="10">
        <v>2601178</v>
      </c>
      <c r="BP2040" s="10">
        <v>2679055</v>
      </c>
      <c r="BQ2040" s="10">
        <v>2748486</v>
      </c>
      <c r="BR2040" s="10">
        <v>2805344</v>
      </c>
      <c r="BS2040" s="10">
        <v>2864148</v>
      </c>
      <c r="BT2040" s="10">
        <v>2944878</v>
      </c>
    </row>
    <row r="2041" spans="1:72" x14ac:dyDescent="0.35">
      <c r="A2041" t="s">
        <v>450</v>
      </c>
      <c r="B2041" t="s">
        <v>183</v>
      </c>
      <c r="C2041" t="s">
        <v>32</v>
      </c>
      <c r="D2041" t="s">
        <v>18</v>
      </c>
      <c r="E2041" t="s">
        <v>25</v>
      </c>
      <c r="F2041" t="s">
        <v>26</v>
      </c>
      <c r="G2041" t="s">
        <v>301</v>
      </c>
      <c r="H2041" t="s">
        <v>33</v>
      </c>
      <c r="I2041" s="10">
        <v>1220857</v>
      </c>
      <c r="J2041" s="10">
        <v>5511688</v>
      </c>
      <c r="K2041" s="10">
        <v>5556418</v>
      </c>
      <c r="L2041" s="10">
        <v>5597227</v>
      </c>
      <c r="M2041" s="10">
        <v>5635104</v>
      </c>
      <c r="N2041" s="10">
        <v>5670711</v>
      </c>
      <c r="O2041" s="10">
        <v>5702217</v>
      </c>
      <c r="P2041" s="10">
        <v>5729566</v>
      </c>
      <c r="Q2041" s="10">
        <v>5752877</v>
      </c>
      <c r="R2041" s="10">
        <v>5773215</v>
      </c>
      <c r="S2041" s="10">
        <v>5776756</v>
      </c>
      <c r="T2041" s="10">
        <v>5774023</v>
      </c>
      <c r="U2041" s="10">
        <v>5781720</v>
      </c>
      <c r="V2041" s="10">
        <v>5842325</v>
      </c>
      <c r="W2041" s="10">
        <v>5898347</v>
      </c>
      <c r="X2041" s="10">
        <v>5950999</v>
      </c>
      <c r="Y2041" s="10">
        <v>5999470</v>
      </c>
      <c r="Z2041" s="10">
        <v>6048698</v>
      </c>
      <c r="AA2041" s="10">
        <v>6099500</v>
      </c>
      <c r="AB2041" s="10">
        <v>6148130</v>
      </c>
      <c r="AC2041" s="10">
        <v>6196860</v>
      </c>
      <c r="AD2041" s="10">
        <v>6243684</v>
      </c>
      <c r="AE2041" s="10">
        <v>6318947</v>
      </c>
      <c r="AF2041" s="10">
        <v>6395312</v>
      </c>
      <c r="AG2041" s="10">
        <v>6470527</v>
      </c>
      <c r="AH2041" s="10">
        <v>6543237</v>
      </c>
      <c r="AI2041" s="10">
        <v>6612807</v>
      </c>
      <c r="AJ2041" s="10">
        <v>6679537</v>
      </c>
      <c r="AK2041" s="10">
        <v>6745929</v>
      </c>
      <c r="AL2041" s="10">
        <v>6811874</v>
      </c>
      <c r="AM2041" s="10">
        <v>6875709</v>
      </c>
      <c r="AN2041" s="10">
        <v>6932983</v>
      </c>
      <c r="AO2041" s="10">
        <v>6984008</v>
      </c>
      <c r="AP2041" s="10">
        <v>7033237</v>
      </c>
      <c r="AQ2041" s="10">
        <v>7070025</v>
      </c>
      <c r="AR2041" s="10">
        <v>7102206</v>
      </c>
      <c r="AS2041" s="10">
        <v>7129218</v>
      </c>
      <c r="AT2041" s="10">
        <v>7153546</v>
      </c>
      <c r="AU2041" s="10">
        <v>7173336</v>
      </c>
      <c r="AV2041" s="10">
        <v>7184975</v>
      </c>
      <c r="AW2041" s="10">
        <v>7185504</v>
      </c>
      <c r="AX2041" s="10">
        <v>7172999</v>
      </c>
      <c r="AY2041" s="10">
        <v>7147973</v>
      </c>
      <c r="AZ2041" s="10">
        <v>7113287</v>
      </c>
      <c r="BA2041" s="10">
        <v>7072780</v>
      </c>
      <c r="BB2041" s="10">
        <v>7027247</v>
      </c>
      <c r="BC2041" s="10">
        <v>6975785</v>
      </c>
      <c r="BD2041" s="10">
        <v>6920436</v>
      </c>
      <c r="BE2041" s="10">
        <v>6898505</v>
      </c>
      <c r="BF2041" s="10">
        <v>6892326</v>
      </c>
      <c r="BG2041" s="10">
        <v>6889410</v>
      </c>
      <c r="BH2041" s="10">
        <v>6892776</v>
      </c>
      <c r="BI2041" s="10">
        <v>6900715</v>
      </c>
      <c r="BJ2041" s="10">
        <v>6912230</v>
      </c>
      <c r="BK2041" s="10">
        <v>6928896</v>
      </c>
      <c r="BL2041" s="10">
        <v>6954087</v>
      </c>
      <c r="BM2041" s="10">
        <v>6992733</v>
      </c>
      <c r="BN2041" s="10">
        <v>7041702</v>
      </c>
      <c r="BO2041" s="10">
        <v>7114817</v>
      </c>
      <c r="BP2041" s="10">
        <v>7188973</v>
      </c>
      <c r="BQ2041" s="10">
        <v>7228131</v>
      </c>
      <c r="BR2041" s="10">
        <v>7248826</v>
      </c>
      <c r="BS2041" s="10">
        <v>7249838</v>
      </c>
      <c r="BT2041" s="10">
        <v>7240866</v>
      </c>
    </row>
    <row r="2042" spans="1:72" x14ac:dyDescent="0.35">
      <c r="A2042" t="s">
        <v>450</v>
      </c>
      <c r="B2042" t="s">
        <v>183</v>
      </c>
      <c r="C2042" t="s">
        <v>35</v>
      </c>
      <c r="D2042" t="s">
        <v>18</v>
      </c>
      <c r="E2042" t="s">
        <v>25</v>
      </c>
      <c r="F2042" t="s">
        <v>26</v>
      </c>
      <c r="G2042" t="s">
        <v>302</v>
      </c>
      <c r="H2042" t="s">
        <v>36</v>
      </c>
      <c r="I2042" s="10">
        <v>673972</v>
      </c>
      <c r="J2042" s="10">
        <v>4966408</v>
      </c>
      <c r="K2042" s="10">
        <v>5235676</v>
      </c>
      <c r="L2042" s="10">
        <v>5515438</v>
      </c>
      <c r="M2042" s="10">
        <v>5807197</v>
      </c>
      <c r="N2042" s="10">
        <v>6110870</v>
      </c>
      <c r="O2042" s="10">
        <v>6425773</v>
      </c>
      <c r="P2042" s="10">
        <v>6752060</v>
      </c>
      <c r="Q2042" s="10">
        <v>7090372</v>
      </c>
      <c r="R2042" s="10">
        <v>7440524</v>
      </c>
      <c r="S2042" s="10">
        <v>7785615</v>
      </c>
      <c r="T2042" s="10">
        <v>8137945</v>
      </c>
      <c r="U2042" s="10">
        <v>8510717</v>
      </c>
      <c r="V2042" s="10">
        <v>8832460</v>
      </c>
      <c r="W2042" s="10">
        <v>9158828</v>
      </c>
      <c r="X2042" s="10">
        <v>9490498</v>
      </c>
      <c r="Y2042" s="10">
        <v>9827343</v>
      </c>
      <c r="Z2042" s="10">
        <v>10175915</v>
      </c>
      <c r="AA2042" s="10">
        <v>10538980</v>
      </c>
      <c r="AB2042" s="10">
        <v>10911055</v>
      </c>
      <c r="AC2042" s="10">
        <v>11295546</v>
      </c>
      <c r="AD2042" s="10">
        <v>11688660</v>
      </c>
      <c r="AE2042" s="10">
        <v>12055425</v>
      </c>
      <c r="AF2042" s="10">
        <v>12431594</v>
      </c>
      <c r="AG2042" s="10">
        <v>12815119</v>
      </c>
      <c r="AH2042" s="10">
        <v>13203373</v>
      </c>
      <c r="AI2042" s="10">
        <v>13595630</v>
      </c>
      <c r="AJ2042" s="10">
        <v>13991823</v>
      </c>
      <c r="AK2042" s="10">
        <v>14397870</v>
      </c>
      <c r="AL2042" s="10">
        <v>14812437</v>
      </c>
      <c r="AM2042" s="10">
        <v>15233390</v>
      </c>
      <c r="AN2042" s="10">
        <v>15650023</v>
      </c>
      <c r="AO2042" s="10">
        <v>16063240</v>
      </c>
      <c r="AP2042" s="10">
        <v>16480645</v>
      </c>
      <c r="AQ2042" s="10">
        <v>16913233</v>
      </c>
      <c r="AR2042" s="10">
        <v>17346849</v>
      </c>
      <c r="AS2042" s="10">
        <v>17778086</v>
      </c>
      <c r="AT2042" s="10">
        <v>18211840</v>
      </c>
      <c r="AU2042" s="10">
        <v>18644890</v>
      </c>
      <c r="AV2042" s="10">
        <v>19067264</v>
      </c>
      <c r="AW2042" s="10">
        <v>19468935</v>
      </c>
      <c r="AX2042" s="10">
        <v>19841910</v>
      </c>
      <c r="AY2042" s="10">
        <v>20186530</v>
      </c>
      <c r="AZ2042" s="10">
        <v>20510054</v>
      </c>
      <c r="BA2042" s="10">
        <v>20821131</v>
      </c>
      <c r="BB2042" s="10">
        <v>21120020</v>
      </c>
      <c r="BC2042" s="10">
        <v>21405293</v>
      </c>
      <c r="BD2042" s="10">
        <v>21679951</v>
      </c>
      <c r="BE2042" s="10">
        <v>21907680</v>
      </c>
      <c r="BF2042" s="10">
        <v>22117000</v>
      </c>
      <c r="BG2042" s="10">
        <v>22340162</v>
      </c>
      <c r="BH2042" s="10">
        <v>22584945</v>
      </c>
      <c r="BI2042" s="10">
        <v>22848874</v>
      </c>
      <c r="BJ2042" s="10">
        <v>23126579</v>
      </c>
      <c r="BK2042" s="10">
        <v>23425055</v>
      </c>
      <c r="BL2042" s="10">
        <v>23757776</v>
      </c>
      <c r="BM2042" s="10">
        <v>24140046</v>
      </c>
      <c r="BN2042" s="10">
        <v>24563784</v>
      </c>
      <c r="BO2042" s="10">
        <v>25089127</v>
      </c>
      <c r="BP2042" s="10">
        <v>25635888</v>
      </c>
      <c r="BQ2042" s="10">
        <v>26076625</v>
      </c>
      <c r="BR2042" s="10">
        <v>26466645</v>
      </c>
      <c r="BS2042" s="10">
        <v>26799750</v>
      </c>
      <c r="BT2042" s="10">
        <v>27111853</v>
      </c>
    </row>
    <row r="2043" spans="1:72" x14ac:dyDescent="0.35">
      <c r="A2043" t="s">
        <v>450</v>
      </c>
      <c r="B2043" t="s">
        <v>183</v>
      </c>
      <c r="C2043" t="s">
        <v>38</v>
      </c>
      <c r="D2043" t="s">
        <v>18</v>
      </c>
      <c r="E2043" t="s">
        <v>25</v>
      </c>
      <c r="F2043" t="s">
        <v>26</v>
      </c>
      <c r="G2043" t="s">
        <v>25</v>
      </c>
      <c r="H2043" t="s">
        <v>18</v>
      </c>
      <c r="I2043" s="10">
        <v>1894829</v>
      </c>
      <c r="J2043" s="10">
        <v>10478096</v>
      </c>
      <c r="K2043" s="10">
        <v>10792094</v>
      </c>
      <c r="L2043" s="10">
        <v>11112665</v>
      </c>
      <c r="M2043" s="10">
        <v>11442301</v>
      </c>
      <c r="N2043" s="10">
        <v>11781581</v>
      </c>
      <c r="O2043" s="10">
        <v>12127990</v>
      </c>
      <c r="P2043" s="10">
        <v>12481626</v>
      </c>
      <c r="Q2043" s="10">
        <v>12843249</v>
      </c>
      <c r="R2043" s="10">
        <v>13213739</v>
      </c>
      <c r="S2043" s="10">
        <v>13562371</v>
      </c>
      <c r="T2043" s="10">
        <v>13911968</v>
      </c>
      <c r="U2043" s="10">
        <v>14292437</v>
      </c>
      <c r="V2043" s="10">
        <v>14674785</v>
      </c>
      <c r="W2043" s="10">
        <v>15057175</v>
      </c>
      <c r="X2043" s="10">
        <v>15441497</v>
      </c>
      <c r="Y2043" s="10">
        <v>15826813</v>
      </c>
      <c r="Z2043" s="10">
        <v>16224613</v>
      </c>
      <c r="AA2043" s="10">
        <v>16638480</v>
      </c>
      <c r="AB2043" s="10">
        <v>17059185</v>
      </c>
      <c r="AC2043" s="10">
        <v>17492406</v>
      </c>
      <c r="AD2043" s="10">
        <v>17932344</v>
      </c>
      <c r="AE2043" s="10">
        <v>18374372</v>
      </c>
      <c r="AF2043" s="10">
        <v>18826906</v>
      </c>
      <c r="AG2043" s="10">
        <v>19285646</v>
      </c>
      <c r="AH2043" s="10">
        <v>19746610</v>
      </c>
      <c r="AI2043" s="10">
        <v>20208437</v>
      </c>
      <c r="AJ2043" s="10">
        <v>20671360</v>
      </c>
      <c r="AK2043" s="10">
        <v>21143799</v>
      </c>
      <c r="AL2043" s="10">
        <v>21624311</v>
      </c>
      <c r="AM2043" s="10">
        <v>22109099</v>
      </c>
      <c r="AN2043" s="10">
        <v>22583006</v>
      </c>
      <c r="AO2043" s="10">
        <v>23047248</v>
      </c>
      <c r="AP2043" s="10">
        <v>23513882</v>
      </c>
      <c r="AQ2043" s="10">
        <v>23983258</v>
      </c>
      <c r="AR2043" s="10">
        <v>24449055</v>
      </c>
      <c r="AS2043" s="10">
        <v>24907304</v>
      </c>
      <c r="AT2043" s="10">
        <v>25365386</v>
      </c>
      <c r="AU2043" s="10">
        <v>25818226</v>
      </c>
      <c r="AV2043" s="10">
        <v>26252239</v>
      </c>
      <c r="AW2043" s="10">
        <v>26654439</v>
      </c>
      <c r="AX2043" s="10">
        <v>27014909</v>
      </c>
      <c r="AY2043" s="10">
        <v>27334503</v>
      </c>
      <c r="AZ2043" s="10">
        <v>27623341</v>
      </c>
      <c r="BA2043" s="10">
        <v>27893911</v>
      </c>
      <c r="BB2043" s="10">
        <v>28147267</v>
      </c>
      <c r="BC2043" s="10">
        <v>28381078</v>
      </c>
      <c r="BD2043" s="10">
        <v>28600387</v>
      </c>
      <c r="BE2043" s="10">
        <v>28806185</v>
      </c>
      <c r="BF2043" s="10">
        <v>29009326</v>
      </c>
      <c r="BG2043" s="10">
        <v>29229572</v>
      </c>
      <c r="BH2043" s="10">
        <v>29477721</v>
      </c>
      <c r="BI2043" s="10">
        <v>29749589</v>
      </c>
      <c r="BJ2043" s="10">
        <v>30038809</v>
      </c>
      <c r="BK2043" s="10">
        <v>30353951</v>
      </c>
      <c r="BL2043" s="10">
        <v>30711863</v>
      </c>
      <c r="BM2043" s="10">
        <v>31132779</v>
      </c>
      <c r="BN2043" s="10">
        <v>31605486</v>
      </c>
      <c r="BO2043" s="10">
        <v>32203944</v>
      </c>
      <c r="BP2043" s="10">
        <v>32824861</v>
      </c>
      <c r="BQ2043" s="10">
        <v>33304756</v>
      </c>
      <c r="BR2043" s="10">
        <v>33715471</v>
      </c>
      <c r="BS2043" s="10">
        <v>34049588</v>
      </c>
      <c r="BT2043" s="10">
        <v>34352719</v>
      </c>
    </row>
    <row r="2044" spans="1:72" x14ac:dyDescent="0.35">
      <c r="A2044" t="s">
        <v>451</v>
      </c>
      <c r="B2044" t="s">
        <v>184</v>
      </c>
      <c r="C2044" t="s">
        <v>15</v>
      </c>
      <c r="D2044" t="s">
        <v>132</v>
      </c>
      <c r="E2044" t="s">
        <v>16</v>
      </c>
      <c r="F2044" t="s">
        <v>17</v>
      </c>
      <c r="G2044" t="s">
        <v>25</v>
      </c>
      <c r="H2044" t="s">
        <v>18</v>
      </c>
      <c r="I2044" s="10">
        <v>2214029</v>
      </c>
      <c r="J2044" s="10">
        <v>6918994</v>
      </c>
      <c r="K2044" s="10">
        <v>7137803</v>
      </c>
      <c r="L2044" s="10">
        <v>7347984</v>
      </c>
      <c r="M2044" s="10">
        <v>7547985</v>
      </c>
      <c r="N2044" s="10">
        <v>7737334</v>
      </c>
      <c r="O2044" s="10">
        <v>7915172</v>
      </c>
      <c r="P2044" s="10">
        <v>8083541</v>
      </c>
      <c r="Q2044" s="10">
        <v>8247846</v>
      </c>
      <c r="R2044" s="10">
        <v>8409118</v>
      </c>
      <c r="S2044" s="10">
        <v>8570309</v>
      </c>
      <c r="T2044" s="10">
        <v>8728573</v>
      </c>
      <c r="U2044" s="10">
        <v>8876754</v>
      </c>
      <c r="V2044" s="10">
        <v>9011428</v>
      </c>
      <c r="W2044" s="10">
        <v>9121387</v>
      </c>
      <c r="X2044" s="10">
        <v>9221995</v>
      </c>
      <c r="Y2044" s="10">
        <v>9349404</v>
      </c>
      <c r="Z2044" s="10">
        <v>9511379</v>
      </c>
      <c r="AA2044" s="10">
        <v>9695667</v>
      </c>
      <c r="AB2044" s="10">
        <v>9888642</v>
      </c>
      <c r="AC2044" s="10">
        <v>10096294</v>
      </c>
      <c r="AD2044" s="10">
        <v>10322566</v>
      </c>
      <c r="AE2044" s="10">
        <v>10551889</v>
      </c>
      <c r="AF2044" s="10">
        <v>10777032</v>
      </c>
      <c r="AG2044" s="10">
        <v>10993058</v>
      </c>
      <c r="AH2044" s="10">
        <v>11195712</v>
      </c>
      <c r="AI2044" s="10">
        <v>11384444</v>
      </c>
      <c r="AJ2044" s="10">
        <v>11565604</v>
      </c>
      <c r="AK2044" s="10">
        <v>11751348</v>
      </c>
      <c r="AL2044" s="10">
        <v>11942874</v>
      </c>
      <c r="AM2044" s="10">
        <v>12152331</v>
      </c>
      <c r="AN2044" s="10">
        <v>12376073</v>
      </c>
      <c r="AO2044" s="10">
        <v>12596098</v>
      </c>
      <c r="AP2044" s="10">
        <v>12805963</v>
      </c>
      <c r="AQ2044" s="10">
        <v>13001828</v>
      </c>
      <c r="AR2044" s="10">
        <v>13195508</v>
      </c>
      <c r="AS2044" s="10">
        <v>13407539</v>
      </c>
      <c r="AT2044" s="10">
        <v>13632424</v>
      </c>
      <c r="AU2044" s="10">
        <v>13852783</v>
      </c>
      <c r="AV2044" s="10">
        <v>14063346</v>
      </c>
      <c r="AW2044" s="10">
        <v>14271860</v>
      </c>
      <c r="AX2044" s="10">
        <v>14490969</v>
      </c>
      <c r="AY2044" s="10">
        <v>14702618</v>
      </c>
      <c r="AZ2044" s="10">
        <v>14904379</v>
      </c>
      <c r="BA2044" s="10">
        <v>15098135</v>
      </c>
      <c r="BB2044" s="10">
        <v>15272941</v>
      </c>
      <c r="BC2044" s="10">
        <v>15429812</v>
      </c>
      <c r="BD2044" s="10">
        <v>15553178</v>
      </c>
      <c r="BE2044" s="10">
        <v>15635293</v>
      </c>
      <c r="BF2044" s="10">
        <v>15699875</v>
      </c>
      <c r="BG2044" s="10">
        <v>15782208</v>
      </c>
      <c r="BH2044" s="10">
        <v>15886871</v>
      </c>
      <c r="BI2044" s="10">
        <v>15992540</v>
      </c>
      <c r="BJ2044" s="10">
        <v>16088078</v>
      </c>
      <c r="BK2044" s="10">
        <v>16161047</v>
      </c>
      <c r="BL2044" s="10">
        <v>16230093</v>
      </c>
      <c r="BM2044" s="10">
        <v>16325925</v>
      </c>
      <c r="BN2044" s="10">
        <v>16438212</v>
      </c>
      <c r="BO2044" s="10">
        <v>16546194</v>
      </c>
      <c r="BP2044" s="10">
        <v>16647020</v>
      </c>
      <c r="BQ2044" s="10">
        <v>16740684</v>
      </c>
      <c r="BR2044" s="10">
        <v>16826697</v>
      </c>
      <c r="BS2044" s="10">
        <v>16908745</v>
      </c>
      <c r="BT2044" s="10">
        <v>16984834</v>
      </c>
    </row>
    <row r="2045" spans="1:72" x14ac:dyDescent="0.35">
      <c r="A2045" t="s">
        <v>451</v>
      </c>
      <c r="B2045" t="s">
        <v>184</v>
      </c>
      <c r="C2045" t="s">
        <v>15</v>
      </c>
      <c r="D2045" t="s">
        <v>132</v>
      </c>
      <c r="E2045" t="s">
        <v>19</v>
      </c>
      <c r="F2045" t="s">
        <v>20</v>
      </c>
      <c r="G2045" t="s">
        <v>25</v>
      </c>
      <c r="H2045" t="s">
        <v>18</v>
      </c>
      <c r="I2045" s="10">
        <v>2645828</v>
      </c>
      <c r="J2045" s="10">
        <v>7270931</v>
      </c>
      <c r="K2045" s="10">
        <v>7478821</v>
      </c>
      <c r="L2045" s="10">
        <v>7700892</v>
      </c>
      <c r="M2045" s="10">
        <v>7938668</v>
      </c>
      <c r="N2045" s="10">
        <v>8192165</v>
      </c>
      <c r="O2045" s="10">
        <v>8460121</v>
      </c>
      <c r="P2045" s="10">
        <v>8742301</v>
      </c>
      <c r="Q2045" s="10">
        <v>9035377</v>
      </c>
      <c r="R2045" s="10">
        <v>9333906</v>
      </c>
      <c r="S2045" s="10">
        <v>9624758</v>
      </c>
      <c r="T2045" s="10">
        <v>9896348</v>
      </c>
      <c r="U2045" s="10">
        <v>10165877</v>
      </c>
      <c r="V2045" s="10">
        <v>10450870</v>
      </c>
      <c r="W2045" s="10">
        <v>10754754</v>
      </c>
      <c r="X2045" s="10">
        <v>11106481</v>
      </c>
      <c r="Y2045" s="10">
        <v>11507598</v>
      </c>
      <c r="Z2045" s="10">
        <v>11922423</v>
      </c>
      <c r="AA2045" s="10">
        <v>12337293</v>
      </c>
      <c r="AB2045" s="10">
        <v>12748156</v>
      </c>
      <c r="AC2045" s="10">
        <v>13137640</v>
      </c>
      <c r="AD2045" s="10">
        <v>13500007</v>
      </c>
      <c r="AE2045" s="10">
        <v>13859829</v>
      </c>
      <c r="AF2045" s="10">
        <v>14236045</v>
      </c>
      <c r="AG2045" s="10">
        <v>14629589</v>
      </c>
      <c r="AH2045" s="10">
        <v>15039148</v>
      </c>
      <c r="AI2045" s="10">
        <v>15463629</v>
      </c>
      <c r="AJ2045" s="10">
        <v>15899803</v>
      </c>
      <c r="AK2045" s="10">
        <v>16348644</v>
      </c>
      <c r="AL2045" s="10">
        <v>16808058</v>
      </c>
      <c r="AM2045" s="10">
        <v>17276030</v>
      </c>
      <c r="AN2045" s="10">
        <v>17745757</v>
      </c>
      <c r="AO2045" s="10">
        <v>18223908</v>
      </c>
      <c r="AP2045" s="10">
        <v>18726346</v>
      </c>
      <c r="AQ2045" s="10">
        <v>19254944</v>
      </c>
      <c r="AR2045" s="10">
        <v>19800068</v>
      </c>
      <c r="AS2045" s="10">
        <v>20364683</v>
      </c>
      <c r="AT2045" s="10">
        <v>20945631</v>
      </c>
      <c r="AU2045" s="10">
        <v>21525900</v>
      </c>
      <c r="AV2045" s="10">
        <v>22105623</v>
      </c>
      <c r="AW2045" s="10">
        <v>22666380</v>
      </c>
      <c r="AX2045" s="10">
        <v>23199326</v>
      </c>
      <c r="AY2045" s="10">
        <v>23733390</v>
      </c>
      <c r="AZ2045" s="10">
        <v>24275690</v>
      </c>
      <c r="BA2045" s="10">
        <v>24831706</v>
      </c>
      <c r="BB2045" s="10">
        <v>25401535</v>
      </c>
      <c r="BC2045" s="10">
        <v>25981328</v>
      </c>
      <c r="BD2045" s="10">
        <v>26606367</v>
      </c>
      <c r="BE2045" s="10">
        <v>27299152</v>
      </c>
      <c r="BF2045" s="10">
        <v>28016630</v>
      </c>
      <c r="BG2045" s="10">
        <v>28696759</v>
      </c>
      <c r="BH2045" s="10">
        <v>29339925</v>
      </c>
      <c r="BI2045" s="10">
        <v>29969737</v>
      </c>
      <c r="BJ2045" s="10">
        <v>30587740</v>
      </c>
      <c r="BK2045" s="10">
        <v>31199186</v>
      </c>
      <c r="BL2045" s="10">
        <v>31859097</v>
      </c>
      <c r="BM2045" s="10">
        <v>32562338</v>
      </c>
      <c r="BN2045" s="10">
        <v>33249437</v>
      </c>
      <c r="BO2045" s="10">
        <v>33914892</v>
      </c>
      <c r="BP2045" s="10">
        <v>34566044</v>
      </c>
      <c r="BQ2045" s="10">
        <v>35212766</v>
      </c>
      <c r="BR2045" s="10">
        <v>35837190</v>
      </c>
      <c r="BS2045" s="10">
        <v>36455747</v>
      </c>
      <c r="BT2045" s="10">
        <v>37088492</v>
      </c>
    </row>
    <row r="2046" spans="1:72" x14ac:dyDescent="0.35">
      <c r="A2046" t="s">
        <v>451</v>
      </c>
      <c r="B2046" t="s">
        <v>184</v>
      </c>
      <c r="C2046" t="s">
        <v>15</v>
      </c>
      <c r="D2046" t="s">
        <v>132</v>
      </c>
      <c r="E2046" t="s">
        <v>21</v>
      </c>
      <c r="F2046" t="s">
        <v>22</v>
      </c>
      <c r="G2046" t="s">
        <v>25</v>
      </c>
      <c r="H2046" t="s">
        <v>18</v>
      </c>
      <c r="I2046" s="10">
        <v>197809</v>
      </c>
      <c r="J2046" s="10">
        <v>362946</v>
      </c>
      <c r="K2046" s="10">
        <v>372355</v>
      </c>
      <c r="L2046" s="10">
        <v>383929</v>
      </c>
      <c r="M2046" s="10">
        <v>397621</v>
      </c>
      <c r="N2046" s="10">
        <v>413576</v>
      </c>
      <c r="O2046" s="10">
        <v>431581</v>
      </c>
      <c r="P2046" s="10">
        <v>451277</v>
      </c>
      <c r="Q2046" s="10">
        <v>472299</v>
      </c>
      <c r="R2046" s="10">
        <v>494536</v>
      </c>
      <c r="S2046" s="10">
        <v>514132</v>
      </c>
      <c r="T2046" s="10">
        <v>529558</v>
      </c>
      <c r="U2046" s="10">
        <v>545443</v>
      </c>
      <c r="V2046" s="10">
        <v>563569</v>
      </c>
      <c r="W2046" s="10">
        <v>583389</v>
      </c>
      <c r="X2046" s="10">
        <v>607523</v>
      </c>
      <c r="Y2046" s="10">
        <v>639759</v>
      </c>
      <c r="Z2046" s="10">
        <v>680201</v>
      </c>
      <c r="AA2046" s="10">
        <v>727931</v>
      </c>
      <c r="AB2046" s="10">
        <v>782562</v>
      </c>
      <c r="AC2046" s="10">
        <v>832834</v>
      </c>
      <c r="AD2046" s="10">
        <v>869547</v>
      </c>
      <c r="AE2046" s="10">
        <v>899494</v>
      </c>
      <c r="AF2046" s="10">
        <v>927707</v>
      </c>
      <c r="AG2046" s="10">
        <v>954092</v>
      </c>
      <c r="AH2046" s="10">
        <v>978853</v>
      </c>
      <c r="AI2046" s="10">
        <v>1003023</v>
      </c>
      <c r="AJ2046" s="10">
        <v>1027787</v>
      </c>
      <c r="AK2046" s="10">
        <v>1052401</v>
      </c>
      <c r="AL2046" s="10">
        <v>1075572</v>
      </c>
      <c r="AM2046" s="10">
        <v>1101030</v>
      </c>
      <c r="AN2046" s="10">
        <v>1132850</v>
      </c>
      <c r="AO2046" s="10">
        <v>1169936</v>
      </c>
      <c r="AP2046" s="10">
        <v>1209508</v>
      </c>
      <c r="AQ2046" s="10">
        <v>1249071</v>
      </c>
      <c r="AR2046" s="10">
        <v>1291153</v>
      </c>
      <c r="AS2046" s="10">
        <v>1344332</v>
      </c>
      <c r="AT2046" s="10">
        <v>1409298</v>
      </c>
      <c r="AU2046" s="10">
        <v>1480253</v>
      </c>
      <c r="AV2046" s="10">
        <v>1555604</v>
      </c>
      <c r="AW2046" s="10">
        <v>1625612</v>
      </c>
      <c r="AX2046" s="10">
        <v>1686554</v>
      </c>
      <c r="AY2046" s="10">
        <v>1748402</v>
      </c>
      <c r="AZ2046" s="10">
        <v>1812454</v>
      </c>
      <c r="BA2046" s="10">
        <v>1875229</v>
      </c>
      <c r="BB2046" s="10">
        <v>1936651</v>
      </c>
      <c r="BC2046" s="10">
        <v>1999145</v>
      </c>
      <c r="BD2046" s="10">
        <v>2068832</v>
      </c>
      <c r="BE2046" s="10">
        <v>2149020</v>
      </c>
      <c r="BF2046" s="10">
        <v>2237507</v>
      </c>
      <c r="BG2046" s="10">
        <v>2325454</v>
      </c>
      <c r="BH2046" s="10">
        <v>2404458</v>
      </c>
      <c r="BI2046" s="10">
        <v>2482254</v>
      </c>
      <c r="BJ2046" s="10">
        <v>2569119</v>
      </c>
      <c r="BK2046" s="10">
        <v>2665069</v>
      </c>
      <c r="BL2046" s="10">
        <v>2752870</v>
      </c>
      <c r="BM2046" s="10">
        <v>2835198</v>
      </c>
      <c r="BN2046" s="10">
        <v>2929300</v>
      </c>
      <c r="BO2046" s="10">
        <v>3035729</v>
      </c>
      <c r="BP2046" s="10">
        <v>3156608</v>
      </c>
      <c r="BQ2046" s="10">
        <v>3289583</v>
      </c>
      <c r="BR2046" s="10">
        <v>3398978</v>
      </c>
      <c r="BS2046" s="10">
        <v>3515240</v>
      </c>
      <c r="BT2046" s="10">
        <v>3670188</v>
      </c>
    </row>
    <row r="2047" spans="1:72" x14ac:dyDescent="0.35">
      <c r="A2047" t="s">
        <v>451</v>
      </c>
      <c r="B2047" t="s">
        <v>184</v>
      </c>
      <c r="C2047" t="s">
        <v>24</v>
      </c>
      <c r="D2047" t="s">
        <v>132</v>
      </c>
      <c r="E2047" t="s">
        <v>25</v>
      </c>
      <c r="F2047" t="s">
        <v>26</v>
      </c>
      <c r="G2047" t="s">
        <v>25</v>
      </c>
      <c r="H2047" t="s">
        <v>18</v>
      </c>
      <c r="I2047" s="10">
        <v>5057666</v>
      </c>
      <c r="J2047" s="10">
        <v>14552871</v>
      </c>
      <c r="K2047" s="10">
        <v>14988979</v>
      </c>
      <c r="L2047" s="10">
        <v>15432805</v>
      </c>
      <c r="M2047" s="10">
        <v>15884274</v>
      </c>
      <c r="N2047" s="10">
        <v>16343075</v>
      </c>
      <c r="O2047" s="10">
        <v>16806875</v>
      </c>
      <c r="P2047" s="10">
        <v>17277118</v>
      </c>
      <c r="Q2047" s="10">
        <v>17755521</v>
      </c>
      <c r="R2047" s="10">
        <v>18237560</v>
      </c>
      <c r="S2047" s="10">
        <v>18709200</v>
      </c>
      <c r="T2047" s="10">
        <v>19154478</v>
      </c>
      <c r="U2047" s="10">
        <v>19588074</v>
      </c>
      <c r="V2047" s="10">
        <v>20025867</v>
      </c>
      <c r="W2047" s="10">
        <v>20459531</v>
      </c>
      <c r="X2047" s="10">
        <v>20935999</v>
      </c>
      <c r="Y2047" s="10">
        <v>21496761</v>
      </c>
      <c r="Z2047" s="10">
        <v>22114002</v>
      </c>
      <c r="AA2047" s="10">
        <v>22760891</v>
      </c>
      <c r="AB2047" s="10">
        <v>23419361</v>
      </c>
      <c r="AC2047" s="10">
        <v>24066768</v>
      </c>
      <c r="AD2047" s="10">
        <v>24692119</v>
      </c>
      <c r="AE2047" s="10">
        <v>25311212</v>
      </c>
      <c r="AF2047" s="10">
        <v>25940783</v>
      </c>
      <c r="AG2047" s="10">
        <v>26576739</v>
      </c>
      <c r="AH2047" s="10">
        <v>27213712</v>
      </c>
      <c r="AI2047" s="10">
        <v>27851096</v>
      </c>
      <c r="AJ2047" s="10">
        <v>28493194</v>
      </c>
      <c r="AK2047" s="10">
        <v>29152392</v>
      </c>
      <c r="AL2047" s="10">
        <v>29826504</v>
      </c>
      <c r="AM2047" s="10">
        <v>30529390</v>
      </c>
      <c r="AN2047" s="10">
        <v>31254680</v>
      </c>
      <c r="AO2047" s="10">
        <v>31989942</v>
      </c>
      <c r="AP2047" s="10">
        <v>32741816</v>
      </c>
      <c r="AQ2047" s="10">
        <v>33505843</v>
      </c>
      <c r="AR2047" s="10">
        <v>34286729</v>
      </c>
      <c r="AS2047" s="10">
        <v>35116553</v>
      </c>
      <c r="AT2047" s="10">
        <v>35987353</v>
      </c>
      <c r="AU2047" s="10">
        <v>36858936</v>
      </c>
      <c r="AV2047" s="10">
        <v>37724573</v>
      </c>
      <c r="AW2047" s="10">
        <v>38563851</v>
      </c>
      <c r="AX2047" s="10">
        <v>39376849</v>
      </c>
      <c r="AY2047" s="10">
        <v>40184410</v>
      </c>
      <c r="AZ2047" s="10">
        <v>40992524</v>
      </c>
      <c r="BA2047" s="10">
        <v>41805071</v>
      </c>
      <c r="BB2047" s="10">
        <v>42611126</v>
      </c>
      <c r="BC2047" s="10">
        <v>43410285</v>
      </c>
      <c r="BD2047" s="10">
        <v>44228376</v>
      </c>
      <c r="BE2047" s="10">
        <v>45083466</v>
      </c>
      <c r="BF2047" s="10">
        <v>45954012</v>
      </c>
      <c r="BG2047" s="10">
        <v>46804421</v>
      </c>
      <c r="BH2047" s="10">
        <v>47631255</v>
      </c>
      <c r="BI2047" s="10">
        <v>48444531</v>
      </c>
      <c r="BJ2047" s="10">
        <v>49244938</v>
      </c>
      <c r="BK2047" s="10">
        <v>50025302</v>
      </c>
      <c r="BL2047" s="10">
        <v>50842060</v>
      </c>
      <c r="BM2047" s="10">
        <v>51723461</v>
      </c>
      <c r="BN2047" s="10">
        <v>52616948</v>
      </c>
      <c r="BO2047" s="10">
        <v>53496816</v>
      </c>
      <c r="BP2047" s="10">
        <v>54369671</v>
      </c>
      <c r="BQ2047" s="10">
        <v>55243033</v>
      </c>
      <c r="BR2047" s="10">
        <v>56062865</v>
      </c>
      <c r="BS2047" s="10">
        <v>56879731</v>
      </c>
      <c r="BT2047" s="10">
        <v>57743514</v>
      </c>
    </row>
    <row r="2048" spans="1:72" x14ac:dyDescent="0.35">
      <c r="A2048" t="s">
        <v>451</v>
      </c>
      <c r="B2048" t="s">
        <v>184</v>
      </c>
      <c r="C2048" t="s">
        <v>27</v>
      </c>
      <c r="D2048" t="s">
        <v>134</v>
      </c>
      <c r="E2048" t="s">
        <v>16</v>
      </c>
      <c r="F2048" t="s">
        <v>17</v>
      </c>
      <c r="G2048" t="s">
        <v>25</v>
      </c>
      <c r="H2048" t="s">
        <v>18</v>
      </c>
      <c r="I2048" s="10">
        <v>2258068</v>
      </c>
      <c r="J2048" s="10">
        <v>7278162</v>
      </c>
      <c r="K2048" s="10">
        <v>7476031</v>
      </c>
      <c r="L2048" s="10">
        <v>7668001</v>
      </c>
      <c r="M2048" s="10">
        <v>7855580</v>
      </c>
      <c r="N2048" s="10">
        <v>8040917</v>
      </c>
      <c r="O2048" s="10">
        <v>8223804</v>
      </c>
      <c r="P2048" s="10">
        <v>8406184</v>
      </c>
      <c r="Q2048" s="10">
        <v>8591739</v>
      </c>
      <c r="R2048" s="10">
        <v>8777675</v>
      </c>
      <c r="S2048" s="10">
        <v>8962959</v>
      </c>
      <c r="T2048" s="10">
        <v>9139669</v>
      </c>
      <c r="U2048" s="10">
        <v>9303598</v>
      </c>
      <c r="V2048" s="10">
        <v>9457788</v>
      </c>
      <c r="W2048" s="10">
        <v>9588990</v>
      </c>
      <c r="X2048" s="10">
        <v>9698399</v>
      </c>
      <c r="Y2048" s="10">
        <v>9821335</v>
      </c>
      <c r="Z2048" s="10">
        <v>9990779</v>
      </c>
      <c r="AA2048" s="10">
        <v>10200604</v>
      </c>
      <c r="AB2048" s="10">
        <v>10424558</v>
      </c>
      <c r="AC2048" s="10">
        <v>10656607</v>
      </c>
      <c r="AD2048" s="10">
        <v>10891753</v>
      </c>
      <c r="AE2048" s="10">
        <v>11120422</v>
      </c>
      <c r="AF2048" s="10">
        <v>11345716</v>
      </c>
      <c r="AG2048" s="10">
        <v>11565040</v>
      </c>
      <c r="AH2048" s="10">
        <v>11774321</v>
      </c>
      <c r="AI2048" s="10">
        <v>11972890</v>
      </c>
      <c r="AJ2048" s="10">
        <v>12167577</v>
      </c>
      <c r="AK2048" s="10">
        <v>12372136</v>
      </c>
      <c r="AL2048" s="10">
        <v>12585665</v>
      </c>
      <c r="AM2048" s="10">
        <v>12812509</v>
      </c>
      <c r="AN2048" s="10">
        <v>13040403</v>
      </c>
      <c r="AO2048" s="10">
        <v>13263937</v>
      </c>
      <c r="AP2048" s="10">
        <v>13488177</v>
      </c>
      <c r="AQ2048" s="10">
        <v>13706598</v>
      </c>
      <c r="AR2048" s="10">
        <v>13925063</v>
      </c>
      <c r="AS2048" s="10">
        <v>14163243</v>
      </c>
      <c r="AT2048" s="10">
        <v>14416201</v>
      </c>
      <c r="AU2048" s="10">
        <v>14659861</v>
      </c>
      <c r="AV2048" s="10">
        <v>14886231</v>
      </c>
      <c r="AW2048" s="10">
        <v>15113443</v>
      </c>
      <c r="AX2048" s="10">
        <v>15359977</v>
      </c>
      <c r="AY2048" s="10">
        <v>15597218</v>
      </c>
      <c r="AZ2048" s="10">
        <v>15819478</v>
      </c>
      <c r="BA2048" s="10">
        <v>16029614</v>
      </c>
      <c r="BB2048" s="10">
        <v>16215968</v>
      </c>
      <c r="BC2048" s="10">
        <v>16380764</v>
      </c>
      <c r="BD2048" s="10">
        <v>16519129</v>
      </c>
      <c r="BE2048" s="10">
        <v>16637409</v>
      </c>
      <c r="BF2048" s="10">
        <v>16746978</v>
      </c>
      <c r="BG2048" s="10">
        <v>16862634</v>
      </c>
      <c r="BH2048" s="10">
        <v>16991772</v>
      </c>
      <c r="BI2048" s="10">
        <v>17119730</v>
      </c>
      <c r="BJ2048" s="10">
        <v>17234001</v>
      </c>
      <c r="BK2048" s="10">
        <v>17318176</v>
      </c>
      <c r="BL2048" s="10">
        <v>17395404</v>
      </c>
      <c r="BM2048" s="10">
        <v>17504205</v>
      </c>
      <c r="BN2048" s="10">
        <v>17634122</v>
      </c>
      <c r="BO2048" s="10">
        <v>17759554</v>
      </c>
      <c r="BP2048" s="10">
        <v>17872735</v>
      </c>
      <c r="BQ2048" s="10">
        <v>17972524</v>
      </c>
      <c r="BR2048" s="10">
        <v>18062571</v>
      </c>
      <c r="BS2048" s="10">
        <v>18147414</v>
      </c>
      <c r="BT2048" s="10">
        <v>18223390</v>
      </c>
    </row>
    <row r="2049" spans="1:72" x14ac:dyDescent="0.35">
      <c r="A2049" t="s">
        <v>451</v>
      </c>
      <c r="B2049" t="s">
        <v>184</v>
      </c>
      <c r="C2049" t="s">
        <v>27</v>
      </c>
      <c r="D2049" t="s">
        <v>134</v>
      </c>
      <c r="E2049" t="s">
        <v>19</v>
      </c>
      <c r="F2049" t="s">
        <v>20</v>
      </c>
      <c r="G2049" t="s">
        <v>25</v>
      </c>
      <c r="H2049" t="s">
        <v>18</v>
      </c>
      <c r="I2049" s="10">
        <v>2679540</v>
      </c>
      <c r="J2049" s="10">
        <v>7142401</v>
      </c>
      <c r="K2049" s="10">
        <v>7344217</v>
      </c>
      <c r="L2049" s="10">
        <v>7556256</v>
      </c>
      <c r="M2049" s="10">
        <v>7778156</v>
      </c>
      <c r="N2049" s="10">
        <v>8008874</v>
      </c>
      <c r="O2049" s="10">
        <v>8245559</v>
      </c>
      <c r="P2049" s="10">
        <v>8487743</v>
      </c>
      <c r="Q2049" s="10">
        <v>8733483</v>
      </c>
      <c r="R2049" s="10">
        <v>8978596</v>
      </c>
      <c r="S2049" s="10">
        <v>9262158</v>
      </c>
      <c r="T2049" s="10">
        <v>9609023</v>
      </c>
      <c r="U2049" s="10">
        <v>9982014</v>
      </c>
      <c r="V2049" s="10">
        <v>10359738</v>
      </c>
      <c r="W2049" s="10">
        <v>10749516</v>
      </c>
      <c r="X2049" s="10">
        <v>11141868</v>
      </c>
      <c r="Y2049" s="10">
        <v>11510537</v>
      </c>
      <c r="Z2049" s="10">
        <v>11865121</v>
      </c>
      <c r="AA2049" s="10">
        <v>12217084</v>
      </c>
      <c r="AB2049" s="10">
        <v>12558544</v>
      </c>
      <c r="AC2049" s="10">
        <v>12908880</v>
      </c>
      <c r="AD2049" s="10">
        <v>13283137</v>
      </c>
      <c r="AE2049" s="10">
        <v>13675090</v>
      </c>
      <c r="AF2049" s="10">
        <v>14083843</v>
      </c>
      <c r="AG2049" s="10">
        <v>14508158</v>
      </c>
      <c r="AH2049" s="10">
        <v>14945612</v>
      </c>
      <c r="AI2049" s="10">
        <v>15393674</v>
      </c>
      <c r="AJ2049" s="10">
        <v>15848775</v>
      </c>
      <c r="AK2049" s="10">
        <v>16312315</v>
      </c>
      <c r="AL2049" s="10">
        <v>16783210</v>
      </c>
      <c r="AM2049" s="10">
        <v>17269542</v>
      </c>
      <c r="AN2049" s="10">
        <v>17775793</v>
      </c>
      <c r="AO2049" s="10">
        <v>18294245</v>
      </c>
      <c r="AP2049" s="10">
        <v>18828995</v>
      </c>
      <c r="AQ2049" s="10">
        <v>19384647</v>
      </c>
      <c r="AR2049" s="10">
        <v>19955359</v>
      </c>
      <c r="AS2049" s="10">
        <v>20544911</v>
      </c>
      <c r="AT2049" s="10">
        <v>21149928</v>
      </c>
      <c r="AU2049" s="10">
        <v>21758012</v>
      </c>
      <c r="AV2049" s="10">
        <v>22370384</v>
      </c>
      <c r="AW2049" s="10">
        <v>22964833</v>
      </c>
      <c r="AX2049" s="10">
        <v>23532498</v>
      </c>
      <c r="AY2049" s="10">
        <v>24106557</v>
      </c>
      <c r="AZ2049" s="10">
        <v>24692534</v>
      </c>
      <c r="BA2049" s="10">
        <v>25296785</v>
      </c>
      <c r="BB2049" s="10">
        <v>25923430</v>
      </c>
      <c r="BC2049" s="10">
        <v>26566249</v>
      </c>
      <c r="BD2049" s="10">
        <v>27232147</v>
      </c>
      <c r="BE2049" s="10">
        <v>27907392</v>
      </c>
      <c r="BF2049" s="10">
        <v>28576318</v>
      </c>
      <c r="BG2049" s="10">
        <v>29251253</v>
      </c>
      <c r="BH2049" s="10">
        <v>29945625</v>
      </c>
      <c r="BI2049" s="10">
        <v>30645162</v>
      </c>
      <c r="BJ2049" s="10">
        <v>31338161</v>
      </c>
      <c r="BK2049" s="10">
        <v>32032966</v>
      </c>
      <c r="BL2049" s="10">
        <v>32768581</v>
      </c>
      <c r="BM2049" s="10">
        <v>33531790</v>
      </c>
      <c r="BN2049" s="10">
        <v>34272274</v>
      </c>
      <c r="BO2049" s="10">
        <v>34988895</v>
      </c>
      <c r="BP2049" s="10">
        <v>35695900</v>
      </c>
      <c r="BQ2049" s="10">
        <v>36406181</v>
      </c>
      <c r="BR2049" s="10">
        <v>37088415</v>
      </c>
      <c r="BS2049" s="10">
        <v>37764434</v>
      </c>
      <c r="BT2049" s="10">
        <v>38463718</v>
      </c>
    </row>
    <row r="2050" spans="1:72" x14ac:dyDescent="0.35">
      <c r="A2050" t="s">
        <v>451</v>
      </c>
      <c r="B2050" t="s">
        <v>184</v>
      </c>
      <c r="C2050" t="s">
        <v>27</v>
      </c>
      <c r="D2050" t="s">
        <v>134</v>
      </c>
      <c r="E2050" t="s">
        <v>21</v>
      </c>
      <c r="F2050" t="s">
        <v>22</v>
      </c>
      <c r="G2050" t="s">
        <v>25</v>
      </c>
      <c r="H2050" t="s">
        <v>18</v>
      </c>
      <c r="I2050" s="10">
        <v>176933</v>
      </c>
      <c r="J2050" s="10">
        <v>368978</v>
      </c>
      <c r="K2050" s="10">
        <v>376751</v>
      </c>
      <c r="L2050" s="10">
        <v>386650</v>
      </c>
      <c r="M2050" s="10">
        <v>398612</v>
      </c>
      <c r="N2050" s="10">
        <v>412674</v>
      </c>
      <c r="O2050" s="10">
        <v>428511</v>
      </c>
      <c r="P2050" s="10">
        <v>445813</v>
      </c>
      <c r="Q2050" s="10">
        <v>464229</v>
      </c>
      <c r="R2050" s="10">
        <v>483339</v>
      </c>
      <c r="S2050" s="10">
        <v>501269</v>
      </c>
      <c r="T2050" s="10">
        <v>518576</v>
      </c>
      <c r="U2050" s="10">
        <v>538793</v>
      </c>
      <c r="V2050" s="10">
        <v>562842</v>
      </c>
      <c r="W2050" s="10">
        <v>590287</v>
      </c>
      <c r="X2050" s="10">
        <v>618166</v>
      </c>
      <c r="Y2050" s="10">
        <v>645735</v>
      </c>
      <c r="Z2050" s="10">
        <v>676617</v>
      </c>
      <c r="AA2050" s="10">
        <v>712161</v>
      </c>
      <c r="AB2050" s="10">
        <v>751769</v>
      </c>
      <c r="AC2050" s="10">
        <v>787290</v>
      </c>
      <c r="AD2050" s="10">
        <v>812322</v>
      </c>
      <c r="AE2050" s="10">
        <v>831798</v>
      </c>
      <c r="AF2050" s="10">
        <v>849342</v>
      </c>
      <c r="AG2050" s="10">
        <v>865022</v>
      </c>
      <c r="AH2050" s="10">
        <v>879014</v>
      </c>
      <c r="AI2050" s="10">
        <v>892179</v>
      </c>
      <c r="AJ2050" s="10">
        <v>905629</v>
      </c>
      <c r="AK2050" s="10">
        <v>919080</v>
      </c>
      <c r="AL2050" s="10">
        <v>931964</v>
      </c>
      <c r="AM2050" s="10">
        <v>947456</v>
      </c>
      <c r="AN2050" s="10">
        <v>968876</v>
      </c>
      <c r="AO2050" s="10">
        <v>995403</v>
      </c>
      <c r="AP2050" s="10">
        <v>1024332</v>
      </c>
      <c r="AQ2050" s="10">
        <v>1053195</v>
      </c>
      <c r="AR2050" s="10">
        <v>1083317</v>
      </c>
      <c r="AS2050" s="10">
        <v>1120263</v>
      </c>
      <c r="AT2050" s="10">
        <v>1165354</v>
      </c>
      <c r="AU2050" s="10">
        <v>1215108</v>
      </c>
      <c r="AV2050" s="10">
        <v>1267877</v>
      </c>
      <c r="AW2050" s="10">
        <v>1316096</v>
      </c>
      <c r="AX2050" s="10">
        <v>1356761</v>
      </c>
      <c r="AY2050" s="10">
        <v>1397387</v>
      </c>
      <c r="AZ2050" s="10">
        <v>1438302</v>
      </c>
      <c r="BA2050" s="10">
        <v>1476030</v>
      </c>
      <c r="BB2050" s="10">
        <v>1510725</v>
      </c>
      <c r="BC2050" s="10">
        <v>1544538</v>
      </c>
      <c r="BD2050" s="10">
        <v>1581725</v>
      </c>
      <c r="BE2050" s="10">
        <v>1624060</v>
      </c>
      <c r="BF2050" s="10">
        <v>1669643</v>
      </c>
      <c r="BG2050" s="10">
        <v>1718392</v>
      </c>
      <c r="BH2050" s="10">
        <v>1769262</v>
      </c>
      <c r="BI2050" s="10">
        <v>1822895</v>
      </c>
      <c r="BJ2050" s="10">
        <v>1883007</v>
      </c>
      <c r="BK2050" s="10">
        <v>1948756</v>
      </c>
      <c r="BL2050" s="10">
        <v>2025319</v>
      </c>
      <c r="BM2050" s="10">
        <v>2115811</v>
      </c>
      <c r="BN2050" s="10">
        <v>2215158</v>
      </c>
      <c r="BO2050" s="10">
        <v>2323571</v>
      </c>
      <c r="BP2050" s="10">
        <v>2442499</v>
      </c>
      <c r="BQ2050" s="10">
        <v>2569240</v>
      </c>
      <c r="BR2050" s="10">
        <v>2666477</v>
      </c>
      <c r="BS2050" s="10">
        <v>2767429</v>
      </c>
      <c r="BT2050" s="10">
        <v>2906745</v>
      </c>
    </row>
    <row r="2051" spans="1:72" x14ac:dyDescent="0.35">
      <c r="A2051" t="s">
        <v>451</v>
      </c>
      <c r="B2051" t="s">
        <v>184</v>
      </c>
      <c r="C2051" t="s">
        <v>29</v>
      </c>
      <c r="D2051" t="s">
        <v>134</v>
      </c>
      <c r="E2051" t="s">
        <v>25</v>
      </c>
      <c r="F2051" t="s">
        <v>26</v>
      </c>
      <c r="G2051" t="s">
        <v>25</v>
      </c>
      <c r="H2051" t="s">
        <v>18</v>
      </c>
      <c r="I2051" s="10">
        <v>5114541</v>
      </c>
      <c r="J2051" s="10">
        <v>14789540</v>
      </c>
      <c r="K2051" s="10">
        <v>15196999</v>
      </c>
      <c r="L2051" s="10">
        <v>15610906</v>
      </c>
      <c r="M2051" s="10">
        <v>16032348</v>
      </c>
      <c r="N2051" s="10">
        <v>16462464</v>
      </c>
      <c r="O2051" s="10">
        <v>16897874</v>
      </c>
      <c r="P2051" s="10">
        <v>17339740</v>
      </c>
      <c r="Q2051" s="10">
        <v>17789451</v>
      </c>
      <c r="R2051" s="10">
        <v>18239609</v>
      </c>
      <c r="S2051" s="10">
        <v>18726386</v>
      </c>
      <c r="T2051" s="10">
        <v>19267268</v>
      </c>
      <c r="U2051" s="10">
        <v>19824405</v>
      </c>
      <c r="V2051" s="10">
        <v>20380367</v>
      </c>
      <c r="W2051" s="10">
        <v>20928793</v>
      </c>
      <c r="X2051" s="10">
        <v>21458433</v>
      </c>
      <c r="Y2051" s="10">
        <v>21977608</v>
      </c>
      <c r="Z2051" s="10">
        <v>22532517</v>
      </c>
      <c r="AA2051" s="10">
        <v>23129848</v>
      </c>
      <c r="AB2051" s="10">
        <v>23734871</v>
      </c>
      <c r="AC2051" s="10">
        <v>24352778</v>
      </c>
      <c r="AD2051" s="10">
        <v>24987212</v>
      </c>
      <c r="AE2051" s="10">
        <v>25627310</v>
      </c>
      <c r="AF2051" s="10">
        <v>26278901</v>
      </c>
      <c r="AG2051" s="10">
        <v>26938220</v>
      </c>
      <c r="AH2051" s="10">
        <v>27598948</v>
      </c>
      <c r="AI2051" s="10">
        <v>28258743</v>
      </c>
      <c r="AJ2051" s="10">
        <v>28921981</v>
      </c>
      <c r="AK2051" s="10">
        <v>29603531</v>
      </c>
      <c r="AL2051" s="10">
        <v>30300839</v>
      </c>
      <c r="AM2051" s="10">
        <v>31029508</v>
      </c>
      <c r="AN2051" s="10">
        <v>31785071</v>
      </c>
      <c r="AO2051" s="10">
        <v>32553584</v>
      </c>
      <c r="AP2051" s="10">
        <v>33341505</v>
      </c>
      <c r="AQ2051" s="10">
        <v>34144440</v>
      </c>
      <c r="AR2051" s="10">
        <v>34963739</v>
      </c>
      <c r="AS2051" s="10">
        <v>35828416</v>
      </c>
      <c r="AT2051" s="10">
        <v>36731484</v>
      </c>
      <c r="AU2051" s="10">
        <v>37632982</v>
      </c>
      <c r="AV2051" s="10">
        <v>38524491</v>
      </c>
      <c r="AW2051" s="10">
        <v>39394372</v>
      </c>
      <c r="AX2051" s="10">
        <v>40249236</v>
      </c>
      <c r="AY2051" s="10">
        <v>41101162</v>
      </c>
      <c r="AZ2051" s="10">
        <v>41950313</v>
      </c>
      <c r="BA2051" s="10">
        <v>42802430</v>
      </c>
      <c r="BB2051" s="10">
        <v>43650124</v>
      </c>
      <c r="BC2051" s="10">
        <v>44491550</v>
      </c>
      <c r="BD2051" s="10">
        <v>45333001</v>
      </c>
      <c r="BE2051" s="10">
        <v>46168861</v>
      </c>
      <c r="BF2051" s="10">
        <v>46992939</v>
      </c>
      <c r="BG2051" s="10">
        <v>47832279</v>
      </c>
      <c r="BH2051" s="10">
        <v>48706658</v>
      </c>
      <c r="BI2051" s="10">
        <v>49587787</v>
      </c>
      <c r="BJ2051" s="10">
        <v>50455169</v>
      </c>
      <c r="BK2051" s="10">
        <v>51299898</v>
      </c>
      <c r="BL2051" s="10">
        <v>52189304</v>
      </c>
      <c r="BM2051" s="10">
        <v>53151806</v>
      </c>
      <c r="BN2051" s="10">
        <v>54121554</v>
      </c>
      <c r="BO2051" s="10">
        <v>55072020</v>
      </c>
      <c r="BP2051" s="10">
        <v>56011134</v>
      </c>
      <c r="BQ2051" s="10">
        <v>56947945</v>
      </c>
      <c r="BR2051" s="10">
        <v>57817463</v>
      </c>
      <c r="BS2051" s="10">
        <v>58679278</v>
      </c>
      <c r="BT2051" s="10">
        <v>59593853</v>
      </c>
    </row>
    <row r="2052" spans="1:72" x14ac:dyDescent="0.35">
      <c r="A2052" t="s">
        <v>451</v>
      </c>
      <c r="B2052" t="s">
        <v>184</v>
      </c>
      <c r="C2052" t="s">
        <v>25</v>
      </c>
      <c r="D2052" t="s">
        <v>18</v>
      </c>
      <c r="E2052" t="s">
        <v>16</v>
      </c>
      <c r="F2052" t="s">
        <v>17</v>
      </c>
      <c r="G2052" t="s">
        <v>25</v>
      </c>
      <c r="H2052" t="s">
        <v>18</v>
      </c>
      <c r="I2052" s="10">
        <v>4472097</v>
      </c>
      <c r="J2052" s="10">
        <v>14197156</v>
      </c>
      <c r="K2052" s="10">
        <v>14613834</v>
      </c>
      <c r="L2052" s="10">
        <v>15015985</v>
      </c>
      <c r="M2052" s="10">
        <v>15403565</v>
      </c>
      <c r="N2052" s="10">
        <v>15778250</v>
      </c>
      <c r="O2052" s="10">
        <v>16138976</v>
      </c>
      <c r="P2052" s="10">
        <v>16489724</v>
      </c>
      <c r="Q2052" s="10">
        <v>16839585</v>
      </c>
      <c r="R2052" s="10">
        <v>17186793</v>
      </c>
      <c r="S2052" s="10">
        <v>17533269</v>
      </c>
      <c r="T2052" s="10">
        <v>17868241</v>
      </c>
      <c r="U2052" s="10">
        <v>18180352</v>
      </c>
      <c r="V2052" s="10">
        <v>18469216</v>
      </c>
      <c r="W2052" s="10">
        <v>18710378</v>
      </c>
      <c r="X2052" s="10">
        <v>18920395</v>
      </c>
      <c r="Y2052" s="10">
        <v>19170740</v>
      </c>
      <c r="Z2052" s="10">
        <v>19502157</v>
      </c>
      <c r="AA2052" s="10">
        <v>19896270</v>
      </c>
      <c r="AB2052" s="10">
        <v>20313200</v>
      </c>
      <c r="AC2052" s="10">
        <v>20752902</v>
      </c>
      <c r="AD2052" s="10">
        <v>21214318</v>
      </c>
      <c r="AE2052" s="10">
        <v>21672311</v>
      </c>
      <c r="AF2052" s="10">
        <v>22122748</v>
      </c>
      <c r="AG2052" s="10">
        <v>22558098</v>
      </c>
      <c r="AH2052" s="10">
        <v>22970033</v>
      </c>
      <c r="AI2052" s="10">
        <v>23357333</v>
      </c>
      <c r="AJ2052" s="10">
        <v>23733181</v>
      </c>
      <c r="AK2052" s="10">
        <v>24123484</v>
      </c>
      <c r="AL2052" s="10">
        <v>24528539</v>
      </c>
      <c r="AM2052" s="10">
        <v>24964840</v>
      </c>
      <c r="AN2052" s="10">
        <v>25416476</v>
      </c>
      <c r="AO2052" s="10">
        <v>25860035</v>
      </c>
      <c r="AP2052" s="10">
        <v>26294140</v>
      </c>
      <c r="AQ2052" s="10">
        <v>26708426</v>
      </c>
      <c r="AR2052" s="10">
        <v>27120571</v>
      </c>
      <c r="AS2052" s="10">
        <v>27570781</v>
      </c>
      <c r="AT2052" s="10">
        <v>28048625</v>
      </c>
      <c r="AU2052" s="10">
        <v>28512644</v>
      </c>
      <c r="AV2052" s="10">
        <v>28949577</v>
      </c>
      <c r="AW2052" s="10">
        <v>29385302</v>
      </c>
      <c r="AX2052" s="10">
        <v>29850946</v>
      </c>
      <c r="AY2052" s="10">
        <v>30299836</v>
      </c>
      <c r="AZ2052" s="10">
        <v>30723857</v>
      </c>
      <c r="BA2052" s="10">
        <v>31127750</v>
      </c>
      <c r="BB2052" s="10">
        <v>31488909</v>
      </c>
      <c r="BC2052" s="10">
        <v>31810576</v>
      </c>
      <c r="BD2052" s="10">
        <v>32072307</v>
      </c>
      <c r="BE2052" s="10">
        <v>32272701</v>
      </c>
      <c r="BF2052" s="10">
        <v>32446853</v>
      </c>
      <c r="BG2052" s="10">
        <v>32644842</v>
      </c>
      <c r="BH2052" s="10">
        <v>32878643</v>
      </c>
      <c r="BI2052" s="10">
        <v>33112270</v>
      </c>
      <c r="BJ2052" s="10">
        <v>33322079</v>
      </c>
      <c r="BK2052" s="10">
        <v>33479223</v>
      </c>
      <c r="BL2052" s="10">
        <v>33625497</v>
      </c>
      <c r="BM2052" s="10">
        <v>33830130</v>
      </c>
      <c r="BN2052" s="10">
        <v>34072333</v>
      </c>
      <c r="BO2052" s="10">
        <v>34305748</v>
      </c>
      <c r="BP2052" s="10">
        <v>34519754</v>
      </c>
      <c r="BQ2052" s="10">
        <v>34713208</v>
      </c>
      <c r="BR2052" s="10">
        <v>34889268</v>
      </c>
      <c r="BS2052" s="10">
        <v>35056160</v>
      </c>
      <c r="BT2052" s="10">
        <v>35208224</v>
      </c>
    </row>
    <row r="2053" spans="1:72" x14ac:dyDescent="0.35">
      <c r="A2053" t="s">
        <v>451</v>
      </c>
      <c r="B2053" t="s">
        <v>184</v>
      </c>
      <c r="C2053" t="s">
        <v>25</v>
      </c>
      <c r="D2053" t="s">
        <v>18</v>
      </c>
      <c r="E2053" t="s">
        <v>19</v>
      </c>
      <c r="F2053" t="s">
        <v>20</v>
      </c>
      <c r="G2053" t="s">
        <v>25</v>
      </c>
      <c r="H2053" t="s">
        <v>18</v>
      </c>
      <c r="I2053" s="10">
        <v>5325368</v>
      </c>
      <c r="J2053" s="10">
        <v>14413332</v>
      </c>
      <c r="K2053" s="10">
        <v>14823039</v>
      </c>
      <c r="L2053" s="10">
        <v>15257148</v>
      </c>
      <c r="M2053" s="10">
        <v>15716824</v>
      </c>
      <c r="N2053" s="10">
        <v>16201038</v>
      </c>
      <c r="O2053" s="10">
        <v>16705681</v>
      </c>
      <c r="P2053" s="10">
        <v>17230044</v>
      </c>
      <c r="Q2053" s="10">
        <v>17768860</v>
      </c>
      <c r="R2053" s="10">
        <v>18312502</v>
      </c>
      <c r="S2053" s="10">
        <v>18886916</v>
      </c>
      <c r="T2053" s="10">
        <v>19505371</v>
      </c>
      <c r="U2053" s="10">
        <v>20147891</v>
      </c>
      <c r="V2053" s="10">
        <v>20810608</v>
      </c>
      <c r="W2053" s="10">
        <v>21504269</v>
      </c>
      <c r="X2053" s="10">
        <v>22248349</v>
      </c>
      <c r="Y2053" s="10">
        <v>23018136</v>
      </c>
      <c r="Z2053" s="10">
        <v>23787544</v>
      </c>
      <c r="AA2053" s="10">
        <v>24554378</v>
      </c>
      <c r="AB2053" s="10">
        <v>25306700</v>
      </c>
      <c r="AC2053" s="10">
        <v>26046520</v>
      </c>
      <c r="AD2053" s="10">
        <v>26783143</v>
      </c>
      <c r="AE2053" s="10">
        <v>27534919</v>
      </c>
      <c r="AF2053" s="10">
        <v>28319888</v>
      </c>
      <c r="AG2053" s="10">
        <v>29137747</v>
      </c>
      <c r="AH2053" s="10">
        <v>29984760</v>
      </c>
      <c r="AI2053" s="10">
        <v>30857303</v>
      </c>
      <c r="AJ2053" s="10">
        <v>31748578</v>
      </c>
      <c r="AK2053" s="10">
        <v>32660959</v>
      </c>
      <c r="AL2053" s="10">
        <v>33591268</v>
      </c>
      <c r="AM2053" s="10">
        <v>34545572</v>
      </c>
      <c r="AN2053" s="10">
        <v>35521550</v>
      </c>
      <c r="AO2053" s="10">
        <v>36518152</v>
      </c>
      <c r="AP2053" s="10">
        <v>37555341</v>
      </c>
      <c r="AQ2053" s="10">
        <v>38639591</v>
      </c>
      <c r="AR2053" s="10">
        <v>39755428</v>
      </c>
      <c r="AS2053" s="10">
        <v>40909593</v>
      </c>
      <c r="AT2053" s="10">
        <v>42095559</v>
      </c>
      <c r="AU2053" s="10">
        <v>43283913</v>
      </c>
      <c r="AV2053" s="10">
        <v>44476006</v>
      </c>
      <c r="AW2053" s="10">
        <v>45631212</v>
      </c>
      <c r="AX2053" s="10">
        <v>46731824</v>
      </c>
      <c r="AY2053" s="10">
        <v>47839947</v>
      </c>
      <c r="AZ2053" s="10">
        <v>48968224</v>
      </c>
      <c r="BA2053" s="10">
        <v>50128492</v>
      </c>
      <c r="BB2053" s="10">
        <v>51324965</v>
      </c>
      <c r="BC2053" s="10">
        <v>52547577</v>
      </c>
      <c r="BD2053" s="10">
        <v>53838513</v>
      </c>
      <c r="BE2053" s="10">
        <v>55206544</v>
      </c>
      <c r="BF2053" s="10">
        <v>56592948</v>
      </c>
      <c r="BG2053" s="10">
        <v>57948012</v>
      </c>
      <c r="BH2053" s="10">
        <v>59285550</v>
      </c>
      <c r="BI2053" s="10">
        <v>60614898</v>
      </c>
      <c r="BJ2053" s="10">
        <v>61925901</v>
      </c>
      <c r="BK2053" s="10">
        <v>63232152</v>
      </c>
      <c r="BL2053" s="10">
        <v>64627679</v>
      </c>
      <c r="BM2053" s="10">
        <v>66094128</v>
      </c>
      <c r="BN2053" s="10">
        <v>67521710</v>
      </c>
      <c r="BO2053" s="10">
        <v>68903788</v>
      </c>
      <c r="BP2053" s="10">
        <v>70261944</v>
      </c>
      <c r="BQ2053" s="10">
        <v>71618946</v>
      </c>
      <c r="BR2053" s="10">
        <v>72925605</v>
      </c>
      <c r="BS2053" s="10">
        <v>74220181</v>
      </c>
      <c r="BT2053" s="10">
        <v>75552210</v>
      </c>
    </row>
    <row r="2054" spans="1:72" x14ac:dyDescent="0.35">
      <c r="A2054" t="s">
        <v>451</v>
      </c>
      <c r="B2054" t="s">
        <v>184</v>
      </c>
      <c r="C2054" t="s">
        <v>25</v>
      </c>
      <c r="D2054" t="s">
        <v>18</v>
      </c>
      <c r="E2054" t="s">
        <v>21</v>
      </c>
      <c r="F2054" t="s">
        <v>22</v>
      </c>
      <c r="G2054" t="s">
        <v>25</v>
      </c>
      <c r="H2054" t="s">
        <v>18</v>
      </c>
      <c r="I2054" s="10">
        <v>374742</v>
      </c>
      <c r="J2054" s="10">
        <v>731923</v>
      </c>
      <c r="K2054" s="10">
        <v>749106</v>
      </c>
      <c r="L2054" s="10">
        <v>770579</v>
      </c>
      <c r="M2054" s="10">
        <v>796234</v>
      </c>
      <c r="N2054" s="10">
        <v>826249</v>
      </c>
      <c r="O2054" s="10">
        <v>860093</v>
      </c>
      <c r="P2054" s="10">
        <v>897089</v>
      </c>
      <c r="Q2054" s="10">
        <v>936528</v>
      </c>
      <c r="R2054" s="10">
        <v>977875</v>
      </c>
      <c r="S2054" s="10">
        <v>1015401</v>
      </c>
      <c r="T2054" s="10">
        <v>1048134</v>
      </c>
      <c r="U2054" s="10">
        <v>1084236</v>
      </c>
      <c r="V2054" s="10">
        <v>1126410</v>
      </c>
      <c r="W2054" s="10">
        <v>1173676</v>
      </c>
      <c r="X2054" s="10">
        <v>1225690</v>
      </c>
      <c r="Y2054" s="10">
        <v>1285495</v>
      </c>
      <c r="Z2054" s="10">
        <v>1356817</v>
      </c>
      <c r="AA2054" s="10">
        <v>1440091</v>
      </c>
      <c r="AB2054" s="10">
        <v>1534332</v>
      </c>
      <c r="AC2054" s="10">
        <v>1620124</v>
      </c>
      <c r="AD2054" s="10">
        <v>1681869</v>
      </c>
      <c r="AE2054" s="10">
        <v>1731292</v>
      </c>
      <c r="AF2054" s="10">
        <v>1777049</v>
      </c>
      <c r="AG2054" s="10">
        <v>1819114</v>
      </c>
      <c r="AH2054" s="10">
        <v>1857867</v>
      </c>
      <c r="AI2054" s="10">
        <v>1895201</v>
      </c>
      <c r="AJ2054" s="10">
        <v>1933417</v>
      </c>
      <c r="AK2054" s="10">
        <v>1971481</v>
      </c>
      <c r="AL2054" s="10">
        <v>2007535</v>
      </c>
      <c r="AM2054" s="10">
        <v>2048485</v>
      </c>
      <c r="AN2054" s="10">
        <v>2101725</v>
      </c>
      <c r="AO2054" s="10">
        <v>2165339</v>
      </c>
      <c r="AP2054" s="10">
        <v>2233840</v>
      </c>
      <c r="AQ2054" s="10">
        <v>2302266</v>
      </c>
      <c r="AR2054" s="10">
        <v>2374470</v>
      </c>
      <c r="AS2054" s="10">
        <v>2464594</v>
      </c>
      <c r="AT2054" s="10">
        <v>2574652</v>
      </c>
      <c r="AU2054" s="10">
        <v>2695361</v>
      </c>
      <c r="AV2054" s="10">
        <v>2823480</v>
      </c>
      <c r="AW2054" s="10">
        <v>2941708</v>
      </c>
      <c r="AX2054" s="10">
        <v>3043316</v>
      </c>
      <c r="AY2054" s="10">
        <v>3145789</v>
      </c>
      <c r="AZ2054" s="10">
        <v>3250756</v>
      </c>
      <c r="BA2054" s="10">
        <v>3351259</v>
      </c>
      <c r="BB2054" s="10">
        <v>3447376</v>
      </c>
      <c r="BC2054" s="10">
        <v>3543683</v>
      </c>
      <c r="BD2054" s="10">
        <v>3650557</v>
      </c>
      <c r="BE2054" s="10">
        <v>3773080</v>
      </c>
      <c r="BF2054" s="10">
        <v>3907149</v>
      </c>
      <c r="BG2054" s="10">
        <v>4043846</v>
      </c>
      <c r="BH2054" s="10">
        <v>4173720</v>
      </c>
      <c r="BI2054" s="10">
        <v>4305149</v>
      </c>
      <c r="BJ2054" s="10">
        <v>4452126</v>
      </c>
      <c r="BK2054" s="10">
        <v>4613826</v>
      </c>
      <c r="BL2054" s="10">
        <v>4778189</v>
      </c>
      <c r="BM2054" s="10">
        <v>4951008</v>
      </c>
      <c r="BN2054" s="10">
        <v>5144457</v>
      </c>
      <c r="BO2054" s="10">
        <v>5359300</v>
      </c>
      <c r="BP2054" s="10">
        <v>5599106</v>
      </c>
      <c r="BQ2054" s="10">
        <v>5858823</v>
      </c>
      <c r="BR2054" s="10">
        <v>6065455</v>
      </c>
      <c r="BS2054" s="10">
        <v>6282669</v>
      </c>
      <c r="BT2054" s="10">
        <v>6576934</v>
      </c>
    </row>
    <row r="2055" spans="1:72" x14ac:dyDescent="0.35">
      <c r="A2055" t="s">
        <v>451</v>
      </c>
      <c r="B2055" t="s">
        <v>184</v>
      </c>
      <c r="C2055" t="s">
        <v>32</v>
      </c>
      <c r="D2055" t="s">
        <v>18</v>
      </c>
      <c r="E2055" t="s">
        <v>25</v>
      </c>
      <c r="F2055" t="s">
        <v>26</v>
      </c>
      <c r="G2055" t="s">
        <v>301</v>
      </c>
      <c r="H2055" t="s">
        <v>33</v>
      </c>
      <c r="I2055" s="10">
        <v>5410495</v>
      </c>
      <c r="J2055" s="10">
        <v>20376837</v>
      </c>
      <c r="K2055" s="10">
        <v>20883868</v>
      </c>
      <c r="L2055" s="10">
        <v>21396257</v>
      </c>
      <c r="M2055" s="10">
        <v>21913953</v>
      </c>
      <c r="N2055" s="10">
        <v>22437676</v>
      </c>
      <c r="O2055" s="10">
        <v>22963383</v>
      </c>
      <c r="P2055" s="10">
        <v>23492730</v>
      </c>
      <c r="Q2055" s="10">
        <v>24027335</v>
      </c>
      <c r="R2055" s="10">
        <v>24559349</v>
      </c>
      <c r="S2055" s="10">
        <v>25089704</v>
      </c>
      <c r="T2055" s="10">
        <v>25553151</v>
      </c>
      <c r="U2055" s="10">
        <v>26007507</v>
      </c>
      <c r="V2055" s="10">
        <v>26452749</v>
      </c>
      <c r="W2055" s="10">
        <v>26877991</v>
      </c>
      <c r="X2055" s="10">
        <v>27318973</v>
      </c>
      <c r="Y2055" s="10">
        <v>27859681</v>
      </c>
      <c r="Z2055" s="10">
        <v>28450994</v>
      </c>
      <c r="AA2055" s="10">
        <v>29078667</v>
      </c>
      <c r="AB2055" s="10">
        <v>29708581</v>
      </c>
      <c r="AC2055" s="10">
        <v>30283521</v>
      </c>
      <c r="AD2055" s="10">
        <v>30605448</v>
      </c>
      <c r="AE2055" s="10">
        <v>30897779</v>
      </c>
      <c r="AF2055" s="10">
        <v>31175152</v>
      </c>
      <c r="AG2055" s="10">
        <v>31431476</v>
      </c>
      <c r="AH2055" s="10">
        <v>31662533</v>
      </c>
      <c r="AI2055" s="10">
        <v>31863655</v>
      </c>
      <c r="AJ2055" s="10">
        <v>32040538</v>
      </c>
      <c r="AK2055" s="10">
        <v>32208234</v>
      </c>
      <c r="AL2055" s="10">
        <v>32365346</v>
      </c>
      <c r="AM2055" s="10">
        <v>32634834</v>
      </c>
      <c r="AN2055" s="10">
        <v>33473477</v>
      </c>
      <c r="AO2055" s="10">
        <v>34327474</v>
      </c>
      <c r="AP2055" s="10">
        <v>35202585</v>
      </c>
      <c r="AQ2055" s="10">
        <v>36094808</v>
      </c>
      <c r="AR2055" s="10">
        <v>37007450</v>
      </c>
      <c r="AS2055" s="10">
        <v>37973295</v>
      </c>
      <c r="AT2055" s="10">
        <v>38984569</v>
      </c>
      <c r="AU2055" s="10">
        <v>39998435</v>
      </c>
      <c r="AV2055" s="10">
        <v>41006747</v>
      </c>
      <c r="AW2055" s="10">
        <v>41992197</v>
      </c>
      <c r="AX2055" s="10">
        <v>42958273</v>
      </c>
      <c r="AY2055" s="10">
        <v>43922659</v>
      </c>
      <c r="AZ2055" s="10">
        <v>44888663</v>
      </c>
      <c r="BA2055" s="10">
        <v>45861496</v>
      </c>
      <c r="BB2055" s="10">
        <v>46831233</v>
      </c>
      <c r="BC2055" s="10">
        <v>47796623</v>
      </c>
      <c r="BD2055" s="10">
        <v>48775126</v>
      </c>
      <c r="BE2055" s="10">
        <v>49773581</v>
      </c>
      <c r="BF2055" s="10">
        <v>50775990</v>
      </c>
      <c r="BG2055" s="10">
        <v>51735991</v>
      </c>
      <c r="BH2055" s="10">
        <v>52482968</v>
      </c>
      <c r="BI2055" s="10">
        <v>53219784</v>
      </c>
      <c r="BJ2055" s="10">
        <v>53934767</v>
      </c>
      <c r="BK2055" s="10">
        <v>54621376</v>
      </c>
      <c r="BL2055" s="10">
        <v>55344328</v>
      </c>
      <c r="BM2055" s="10">
        <v>56134486</v>
      </c>
      <c r="BN2055" s="10">
        <v>56910834</v>
      </c>
      <c r="BO2055" s="10">
        <v>57642452</v>
      </c>
      <c r="BP2055" s="10">
        <v>58337359</v>
      </c>
      <c r="BQ2055" s="10">
        <v>59003479</v>
      </c>
      <c r="BR2055" s="10">
        <v>59577632</v>
      </c>
      <c r="BS2055" s="10">
        <v>60117263</v>
      </c>
      <c r="BT2055" s="10">
        <v>60678673</v>
      </c>
    </row>
    <row r="2056" spans="1:72" x14ac:dyDescent="0.35">
      <c r="A2056" t="s">
        <v>451</v>
      </c>
      <c r="B2056" t="s">
        <v>184</v>
      </c>
      <c r="C2056" t="s">
        <v>35</v>
      </c>
      <c r="D2056" t="s">
        <v>18</v>
      </c>
      <c r="E2056" t="s">
        <v>25</v>
      </c>
      <c r="F2056" t="s">
        <v>26</v>
      </c>
      <c r="G2056" t="s">
        <v>302</v>
      </c>
      <c r="H2056" t="s">
        <v>36</v>
      </c>
      <c r="I2056" s="10">
        <v>4761712</v>
      </c>
      <c r="J2056" s="10">
        <v>8965574</v>
      </c>
      <c r="K2056" s="10">
        <v>9302111</v>
      </c>
      <c r="L2056" s="10">
        <v>9647454</v>
      </c>
      <c r="M2056" s="10">
        <v>10002669</v>
      </c>
      <c r="N2056" s="10">
        <v>10367862</v>
      </c>
      <c r="O2056" s="10">
        <v>10741366</v>
      </c>
      <c r="P2056" s="10">
        <v>11124127</v>
      </c>
      <c r="Q2056" s="10">
        <v>11517638</v>
      </c>
      <c r="R2056" s="10">
        <v>11917821</v>
      </c>
      <c r="S2056" s="10">
        <v>12345882</v>
      </c>
      <c r="T2056" s="10">
        <v>12868595</v>
      </c>
      <c r="U2056" s="10">
        <v>13404972</v>
      </c>
      <c r="V2056" s="10">
        <v>13953485</v>
      </c>
      <c r="W2056" s="10">
        <v>14510333</v>
      </c>
      <c r="X2056" s="10">
        <v>15075460</v>
      </c>
      <c r="Y2056" s="10">
        <v>15614689</v>
      </c>
      <c r="Z2056" s="10">
        <v>16195524</v>
      </c>
      <c r="AA2056" s="10">
        <v>16812072</v>
      </c>
      <c r="AB2056" s="10">
        <v>17445651</v>
      </c>
      <c r="AC2056" s="10">
        <v>18136025</v>
      </c>
      <c r="AD2056" s="10">
        <v>19073882</v>
      </c>
      <c r="AE2056" s="10">
        <v>20040743</v>
      </c>
      <c r="AF2056" s="10">
        <v>21044533</v>
      </c>
      <c r="AG2056" s="10">
        <v>22083483</v>
      </c>
      <c r="AH2056" s="10">
        <v>23150127</v>
      </c>
      <c r="AI2056" s="10">
        <v>24246183</v>
      </c>
      <c r="AJ2056" s="10">
        <v>25374637</v>
      </c>
      <c r="AK2056" s="10">
        <v>26547689</v>
      </c>
      <c r="AL2056" s="10">
        <v>27761997</v>
      </c>
      <c r="AM2056" s="10">
        <v>28924064</v>
      </c>
      <c r="AN2056" s="10">
        <v>29566274</v>
      </c>
      <c r="AO2056" s="10">
        <v>30216051</v>
      </c>
      <c r="AP2056" s="10">
        <v>30880736</v>
      </c>
      <c r="AQ2056" s="10">
        <v>31555475</v>
      </c>
      <c r="AR2056" s="10">
        <v>32243018</v>
      </c>
      <c r="AS2056" s="10">
        <v>32971674</v>
      </c>
      <c r="AT2056" s="10">
        <v>33734268</v>
      </c>
      <c r="AU2056" s="10">
        <v>34493483</v>
      </c>
      <c r="AV2056" s="10">
        <v>35242317</v>
      </c>
      <c r="AW2056" s="10">
        <v>35966026</v>
      </c>
      <c r="AX2056" s="10">
        <v>36667813</v>
      </c>
      <c r="AY2056" s="10">
        <v>37362913</v>
      </c>
      <c r="AZ2056" s="10">
        <v>38054174</v>
      </c>
      <c r="BA2056" s="10">
        <v>38746005</v>
      </c>
      <c r="BB2056" s="10">
        <v>39430017</v>
      </c>
      <c r="BC2056" s="10">
        <v>40105212</v>
      </c>
      <c r="BD2056" s="10">
        <v>40786251</v>
      </c>
      <c r="BE2056" s="10">
        <v>41478745</v>
      </c>
      <c r="BF2056" s="10">
        <v>42170961</v>
      </c>
      <c r="BG2056" s="10">
        <v>42900709</v>
      </c>
      <c r="BH2056" s="10">
        <v>43854945</v>
      </c>
      <c r="BI2056" s="10">
        <v>44812533</v>
      </c>
      <c r="BJ2056" s="10">
        <v>45765340</v>
      </c>
      <c r="BK2056" s="10">
        <v>46703825</v>
      </c>
      <c r="BL2056" s="10">
        <v>47687037</v>
      </c>
      <c r="BM2056" s="10">
        <v>48740780</v>
      </c>
      <c r="BN2056" s="10">
        <v>49827667</v>
      </c>
      <c r="BO2056" s="10">
        <v>50926384</v>
      </c>
      <c r="BP2056" s="10">
        <v>52043445</v>
      </c>
      <c r="BQ2056" s="10">
        <v>53187498</v>
      </c>
      <c r="BR2056" s="10">
        <v>54302696</v>
      </c>
      <c r="BS2056" s="10">
        <v>55441746</v>
      </c>
      <c r="BT2056" s="10">
        <v>56658695</v>
      </c>
    </row>
    <row r="2057" spans="1:72" x14ac:dyDescent="0.35">
      <c r="A2057" t="s">
        <v>451</v>
      </c>
      <c r="B2057" t="s">
        <v>184</v>
      </c>
      <c r="C2057" t="s">
        <v>38</v>
      </c>
      <c r="D2057" t="s">
        <v>18</v>
      </c>
      <c r="E2057" t="s">
        <v>25</v>
      </c>
      <c r="F2057" t="s">
        <v>26</v>
      </c>
      <c r="G2057" t="s">
        <v>25</v>
      </c>
      <c r="H2057" t="s">
        <v>18</v>
      </c>
      <c r="I2057" s="10">
        <v>10172207</v>
      </c>
      <c r="J2057" s="10">
        <v>29342411</v>
      </c>
      <c r="K2057" s="10">
        <v>30185979</v>
      </c>
      <c r="L2057" s="10">
        <v>31043711</v>
      </c>
      <c r="M2057" s="10">
        <v>31916622</v>
      </c>
      <c r="N2057" s="10">
        <v>32805538</v>
      </c>
      <c r="O2057" s="10">
        <v>33704749</v>
      </c>
      <c r="P2057" s="10">
        <v>34616857</v>
      </c>
      <c r="Q2057" s="10">
        <v>35544973</v>
      </c>
      <c r="R2057" s="10">
        <v>36477170</v>
      </c>
      <c r="S2057" s="10">
        <v>37435586</v>
      </c>
      <c r="T2057" s="10">
        <v>38421746</v>
      </c>
      <c r="U2057" s="10">
        <v>39412479</v>
      </c>
      <c r="V2057" s="10">
        <v>40406234</v>
      </c>
      <c r="W2057" s="10">
        <v>41388324</v>
      </c>
      <c r="X2057" s="10">
        <v>42394433</v>
      </c>
      <c r="Y2057" s="10">
        <v>43474370</v>
      </c>
      <c r="Z2057" s="10">
        <v>44646518</v>
      </c>
      <c r="AA2057" s="10">
        <v>45890739</v>
      </c>
      <c r="AB2057" s="10">
        <v>47154232</v>
      </c>
      <c r="AC2057" s="10">
        <v>48419546</v>
      </c>
      <c r="AD2057" s="10">
        <v>49679330</v>
      </c>
      <c r="AE2057" s="10">
        <v>50938522</v>
      </c>
      <c r="AF2057" s="10">
        <v>52219685</v>
      </c>
      <c r="AG2057" s="10">
        <v>53514959</v>
      </c>
      <c r="AH2057" s="10">
        <v>54812660</v>
      </c>
      <c r="AI2057" s="10">
        <v>56109838</v>
      </c>
      <c r="AJ2057" s="10">
        <v>57415175</v>
      </c>
      <c r="AK2057" s="10">
        <v>58755923</v>
      </c>
      <c r="AL2057" s="10">
        <v>60127343</v>
      </c>
      <c r="AM2057" s="10">
        <v>61558898</v>
      </c>
      <c r="AN2057" s="10">
        <v>63039751</v>
      </c>
      <c r="AO2057" s="10">
        <v>64543525</v>
      </c>
      <c r="AP2057" s="10">
        <v>66083321</v>
      </c>
      <c r="AQ2057" s="10">
        <v>67650283</v>
      </c>
      <c r="AR2057" s="10">
        <v>69250468</v>
      </c>
      <c r="AS2057" s="10">
        <v>70944969</v>
      </c>
      <c r="AT2057" s="10">
        <v>72718837</v>
      </c>
      <c r="AU2057" s="10">
        <v>74491918</v>
      </c>
      <c r="AV2057" s="10">
        <v>76249064</v>
      </c>
      <c r="AW2057" s="10">
        <v>77958223</v>
      </c>
      <c r="AX2057" s="10">
        <v>79626086</v>
      </c>
      <c r="AY2057" s="10">
        <v>81285572</v>
      </c>
      <c r="AZ2057" s="10">
        <v>82942837</v>
      </c>
      <c r="BA2057" s="10">
        <v>84607501</v>
      </c>
      <c r="BB2057" s="10">
        <v>86261250</v>
      </c>
      <c r="BC2057" s="10">
        <v>87901835</v>
      </c>
      <c r="BD2057" s="10">
        <v>89561377</v>
      </c>
      <c r="BE2057" s="10">
        <v>91252326</v>
      </c>
      <c r="BF2057" s="10">
        <v>92946951</v>
      </c>
      <c r="BG2057" s="10">
        <v>94636700</v>
      </c>
      <c r="BH2057" s="10">
        <v>96337913</v>
      </c>
      <c r="BI2057" s="10">
        <v>98032317</v>
      </c>
      <c r="BJ2057" s="10">
        <v>99700107</v>
      </c>
      <c r="BK2057" s="10">
        <v>101325201</v>
      </c>
      <c r="BL2057" s="10">
        <v>103031365</v>
      </c>
      <c r="BM2057" s="10">
        <v>104875266</v>
      </c>
      <c r="BN2057" s="10">
        <v>106738501</v>
      </c>
      <c r="BO2057" s="10">
        <v>108568836</v>
      </c>
      <c r="BP2057" s="10">
        <v>110380804</v>
      </c>
      <c r="BQ2057" s="10">
        <v>112190977</v>
      </c>
      <c r="BR2057" s="10">
        <v>113880328</v>
      </c>
      <c r="BS2057" s="10">
        <v>115559009</v>
      </c>
      <c r="BT2057" s="10">
        <v>117337368</v>
      </c>
    </row>
    <row r="2058" spans="1:72" x14ac:dyDescent="0.35">
      <c r="A2058" t="s">
        <v>452</v>
      </c>
      <c r="B2058" t="s">
        <v>185</v>
      </c>
      <c r="C2058" t="s">
        <v>15</v>
      </c>
      <c r="D2058" t="s">
        <v>132</v>
      </c>
      <c r="E2058" t="s">
        <v>16</v>
      </c>
      <c r="F2058" t="s">
        <v>17</v>
      </c>
      <c r="G2058" t="s">
        <v>25</v>
      </c>
      <c r="H2058" t="s">
        <v>18</v>
      </c>
      <c r="I2058" s="10">
        <v>6690318</v>
      </c>
      <c r="J2058" s="10">
        <v>4902733</v>
      </c>
      <c r="K2058" s="10">
        <v>4895087</v>
      </c>
      <c r="L2058" s="10">
        <v>4873002</v>
      </c>
      <c r="M2058" s="10">
        <v>4844636</v>
      </c>
      <c r="N2058" s="10">
        <v>4782906</v>
      </c>
      <c r="O2058" s="10">
        <v>4690051</v>
      </c>
      <c r="P2058" s="10">
        <v>4600067</v>
      </c>
      <c r="Q2058" s="10">
        <v>4507206</v>
      </c>
      <c r="R2058" s="10">
        <v>4407929</v>
      </c>
      <c r="S2058" s="10">
        <v>4283043</v>
      </c>
      <c r="T2058" s="10">
        <v>4165831</v>
      </c>
      <c r="U2058" s="10">
        <v>4086258</v>
      </c>
      <c r="V2058" s="10">
        <v>4024667</v>
      </c>
      <c r="W2058" s="10">
        <v>3990410</v>
      </c>
      <c r="X2058" s="10">
        <v>3984526</v>
      </c>
      <c r="Y2058" s="10">
        <v>4009706</v>
      </c>
      <c r="Z2058" s="10">
        <v>4052549</v>
      </c>
      <c r="AA2058" s="10">
        <v>4092367</v>
      </c>
      <c r="AB2058" s="10">
        <v>4142781</v>
      </c>
      <c r="AC2058" s="10">
        <v>4213804</v>
      </c>
      <c r="AD2058" s="10">
        <v>4289952</v>
      </c>
      <c r="AE2058" s="10">
        <v>4372139</v>
      </c>
      <c r="AF2058" s="10">
        <v>4463817</v>
      </c>
      <c r="AG2058" s="10">
        <v>4552901</v>
      </c>
      <c r="AH2058" s="10">
        <v>4627761</v>
      </c>
      <c r="AI2058" s="10">
        <v>4680413</v>
      </c>
      <c r="AJ2058" s="10">
        <v>4704720</v>
      </c>
      <c r="AK2058" s="10">
        <v>4702749</v>
      </c>
      <c r="AL2058" s="10">
        <v>4681892</v>
      </c>
      <c r="AM2058" s="10">
        <v>4644885</v>
      </c>
      <c r="AN2058" s="10">
        <v>4596726</v>
      </c>
      <c r="AO2058" s="10">
        <v>4540376</v>
      </c>
      <c r="AP2058" s="10">
        <v>4471977</v>
      </c>
      <c r="AQ2058" s="10">
        <v>4390827</v>
      </c>
      <c r="AR2058" s="10">
        <v>4292459</v>
      </c>
      <c r="AS2058" s="10">
        <v>4183050</v>
      </c>
      <c r="AT2058" s="10">
        <v>4064825</v>
      </c>
      <c r="AU2058" s="10">
        <v>3928904</v>
      </c>
      <c r="AV2058" s="10">
        <v>3786483</v>
      </c>
      <c r="AW2058" s="10">
        <v>3608655</v>
      </c>
      <c r="AX2058" s="10">
        <v>3479060</v>
      </c>
      <c r="AY2058" s="10">
        <v>3362542</v>
      </c>
      <c r="AZ2058" s="10">
        <v>3252789</v>
      </c>
      <c r="BA2058" s="10">
        <v>3151613</v>
      </c>
      <c r="BB2058" s="10">
        <v>3060498</v>
      </c>
      <c r="BC2058" s="10">
        <v>2978720</v>
      </c>
      <c r="BD2058" s="10">
        <v>2913797</v>
      </c>
      <c r="BE2058" s="10">
        <v>2872380</v>
      </c>
      <c r="BF2058" s="10">
        <v>2848133</v>
      </c>
      <c r="BG2058" s="10">
        <v>2822106</v>
      </c>
      <c r="BH2058" s="10">
        <v>2807174</v>
      </c>
      <c r="BI2058" s="10">
        <v>2792809</v>
      </c>
      <c r="BJ2058" s="10">
        <v>2781143</v>
      </c>
      <c r="BK2058" s="10">
        <v>2772827</v>
      </c>
      <c r="BL2058" s="10">
        <v>2768221</v>
      </c>
      <c r="BM2058" s="10">
        <v>2770470</v>
      </c>
      <c r="BN2058" s="10">
        <v>2787404</v>
      </c>
      <c r="BO2058" s="10">
        <v>2809248</v>
      </c>
      <c r="BP2058" s="10">
        <v>2824731</v>
      </c>
      <c r="BQ2058" s="10">
        <v>2829719</v>
      </c>
      <c r="BR2058" s="10">
        <v>2821720</v>
      </c>
      <c r="BS2058" s="10">
        <v>2715706</v>
      </c>
      <c r="BT2058" s="10">
        <v>2669422</v>
      </c>
    </row>
    <row r="2059" spans="1:72" x14ac:dyDescent="0.35">
      <c r="A2059" t="s">
        <v>452</v>
      </c>
      <c r="B2059" t="s">
        <v>185</v>
      </c>
      <c r="C2059" t="s">
        <v>15</v>
      </c>
      <c r="D2059" t="s">
        <v>132</v>
      </c>
      <c r="E2059" t="s">
        <v>19</v>
      </c>
      <c r="F2059" t="s">
        <v>20</v>
      </c>
      <c r="G2059" t="s">
        <v>25</v>
      </c>
      <c r="H2059" t="s">
        <v>18</v>
      </c>
      <c r="I2059" s="10">
        <v>7065786</v>
      </c>
      <c r="J2059" s="10">
        <v>9445474</v>
      </c>
      <c r="K2059" s="10">
        <v>9569702</v>
      </c>
      <c r="L2059" s="10">
        <v>9735478</v>
      </c>
      <c r="M2059" s="10">
        <v>9919689</v>
      </c>
      <c r="N2059" s="10">
        <v>10067997</v>
      </c>
      <c r="O2059" s="10">
        <v>10208987</v>
      </c>
      <c r="P2059" s="10">
        <v>10386975</v>
      </c>
      <c r="Q2059" s="10">
        <v>10568703</v>
      </c>
      <c r="R2059" s="10">
        <v>10735123</v>
      </c>
      <c r="S2059" s="10">
        <v>10864227</v>
      </c>
      <c r="T2059" s="10">
        <v>10984630</v>
      </c>
      <c r="U2059" s="10">
        <v>11130066</v>
      </c>
      <c r="V2059" s="10">
        <v>11270406</v>
      </c>
      <c r="W2059" s="10">
        <v>11394740</v>
      </c>
      <c r="X2059" s="10">
        <v>11496914</v>
      </c>
      <c r="Y2059" s="10">
        <v>11580723</v>
      </c>
      <c r="Z2059" s="10">
        <v>11645612</v>
      </c>
      <c r="AA2059" s="10">
        <v>11694307</v>
      </c>
      <c r="AB2059" s="10">
        <v>11742090</v>
      </c>
      <c r="AC2059" s="10">
        <v>11814249</v>
      </c>
      <c r="AD2059" s="10">
        <v>11908692</v>
      </c>
      <c r="AE2059" s="10">
        <v>12005555</v>
      </c>
      <c r="AF2059" s="10">
        <v>12103318</v>
      </c>
      <c r="AG2059" s="10">
        <v>12183287</v>
      </c>
      <c r="AH2059" s="10">
        <v>12241287</v>
      </c>
      <c r="AI2059" s="10">
        <v>12297405</v>
      </c>
      <c r="AJ2059" s="10">
        <v>12346411</v>
      </c>
      <c r="AK2059" s="10">
        <v>12383715</v>
      </c>
      <c r="AL2059" s="10">
        <v>12430032</v>
      </c>
      <c r="AM2059" s="10">
        <v>12489009</v>
      </c>
      <c r="AN2059" s="10">
        <v>12557432</v>
      </c>
      <c r="AO2059" s="10">
        <v>12635539</v>
      </c>
      <c r="AP2059" s="10">
        <v>12711833</v>
      </c>
      <c r="AQ2059" s="10">
        <v>12786709</v>
      </c>
      <c r="AR2059" s="10">
        <v>12859789</v>
      </c>
      <c r="AS2059" s="10">
        <v>12933006</v>
      </c>
      <c r="AT2059" s="10">
        <v>13018599</v>
      </c>
      <c r="AU2059" s="10">
        <v>13122587</v>
      </c>
      <c r="AV2059" s="10">
        <v>13228392</v>
      </c>
      <c r="AW2059" s="10">
        <v>13172792</v>
      </c>
      <c r="AX2059" s="10">
        <v>13237437</v>
      </c>
      <c r="AY2059" s="10">
        <v>13303153</v>
      </c>
      <c r="AZ2059" s="10">
        <v>13364650</v>
      </c>
      <c r="BA2059" s="10">
        <v>13423209</v>
      </c>
      <c r="BB2059" s="10">
        <v>13476136</v>
      </c>
      <c r="BC2059" s="10">
        <v>13525489</v>
      </c>
      <c r="BD2059" s="10">
        <v>13573672</v>
      </c>
      <c r="BE2059" s="10">
        <v>13616659</v>
      </c>
      <c r="BF2059" s="10">
        <v>13648381</v>
      </c>
      <c r="BG2059" s="10">
        <v>13620994</v>
      </c>
      <c r="BH2059" s="10">
        <v>13604740</v>
      </c>
      <c r="BI2059" s="10">
        <v>13538146</v>
      </c>
      <c r="BJ2059" s="10">
        <v>13443954</v>
      </c>
      <c r="BK2059" s="10">
        <v>13337169</v>
      </c>
      <c r="BL2059" s="10">
        <v>13224789</v>
      </c>
      <c r="BM2059" s="10">
        <v>13100293</v>
      </c>
      <c r="BN2059" s="10">
        <v>12967599</v>
      </c>
      <c r="BO2059" s="10">
        <v>12829860</v>
      </c>
      <c r="BP2059" s="10">
        <v>12693598</v>
      </c>
      <c r="BQ2059" s="10">
        <v>12552004</v>
      </c>
      <c r="BR2059" s="10">
        <v>12404802</v>
      </c>
      <c r="BS2059" s="10">
        <v>12188728</v>
      </c>
      <c r="BT2059" s="10">
        <v>12182756</v>
      </c>
    </row>
    <row r="2060" spans="1:72" x14ac:dyDescent="0.35">
      <c r="A2060" t="s">
        <v>452</v>
      </c>
      <c r="B2060" t="s">
        <v>185</v>
      </c>
      <c r="C2060" t="s">
        <v>15</v>
      </c>
      <c r="D2060" t="s">
        <v>132</v>
      </c>
      <c r="E2060" t="s">
        <v>21</v>
      </c>
      <c r="F2060" t="s">
        <v>22</v>
      </c>
      <c r="G2060" t="s">
        <v>25</v>
      </c>
      <c r="H2060" t="s">
        <v>18</v>
      </c>
      <c r="I2060" s="10">
        <v>357616</v>
      </c>
      <c r="J2060" s="10">
        <v>1108290</v>
      </c>
      <c r="K2060" s="10">
        <v>1158646</v>
      </c>
      <c r="L2060" s="10">
        <v>1213135</v>
      </c>
      <c r="M2060" s="10">
        <v>1268784</v>
      </c>
      <c r="N2060" s="10">
        <v>1331293</v>
      </c>
      <c r="O2060" s="10">
        <v>1397894</v>
      </c>
      <c r="P2060" s="10">
        <v>1462388</v>
      </c>
      <c r="Q2060" s="10">
        <v>1527492</v>
      </c>
      <c r="R2060" s="10">
        <v>1588138</v>
      </c>
      <c r="S2060" s="10">
        <v>1643046</v>
      </c>
      <c r="T2060" s="10">
        <v>1698615</v>
      </c>
      <c r="U2060" s="10">
        <v>1765615</v>
      </c>
      <c r="V2060" s="10">
        <v>1834079</v>
      </c>
      <c r="W2060" s="10">
        <v>1900650</v>
      </c>
      <c r="X2060" s="10">
        <v>1967424</v>
      </c>
      <c r="Y2060" s="10">
        <v>2026463</v>
      </c>
      <c r="Z2060" s="10">
        <v>2086148</v>
      </c>
      <c r="AA2060" s="10">
        <v>2139214</v>
      </c>
      <c r="AB2060" s="10">
        <v>2185553</v>
      </c>
      <c r="AC2060" s="10">
        <v>2208737</v>
      </c>
      <c r="AD2060" s="10">
        <v>2203097</v>
      </c>
      <c r="AE2060" s="10">
        <v>2191534</v>
      </c>
      <c r="AF2060" s="10">
        <v>2172580</v>
      </c>
      <c r="AG2060" s="10">
        <v>2169563</v>
      </c>
      <c r="AH2060" s="10">
        <v>2185455</v>
      </c>
      <c r="AI2060" s="10">
        <v>2205258</v>
      </c>
      <c r="AJ2060" s="10">
        <v>2240649</v>
      </c>
      <c r="AK2060" s="10">
        <v>2291227</v>
      </c>
      <c r="AL2060" s="10">
        <v>2345083</v>
      </c>
      <c r="AM2060" s="10">
        <v>2407189</v>
      </c>
      <c r="AN2060" s="10">
        <v>2465583</v>
      </c>
      <c r="AO2060" s="10">
        <v>2514209</v>
      </c>
      <c r="AP2060" s="10">
        <v>2565111</v>
      </c>
      <c r="AQ2060" s="10">
        <v>2620864</v>
      </c>
      <c r="AR2060" s="10">
        <v>2681583</v>
      </c>
      <c r="AS2060" s="10">
        <v>2740809</v>
      </c>
      <c r="AT2060" s="10">
        <v>2794167</v>
      </c>
      <c r="AU2060" s="10">
        <v>2842070</v>
      </c>
      <c r="AV2060" s="10">
        <v>2888301</v>
      </c>
      <c r="AW2060" s="10">
        <v>2902573</v>
      </c>
      <c r="AX2060" s="10">
        <v>2946379</v>
      </c>
      <c r="AY2060" s="10">
        <v>2994529</v>
      </c>
      <c r="AZ2060" s="10">
        <v>3035863</v>
      </c>
      <c r="BA2060" s="10">
        <v>3073584</v>
      </c>
      <c r="BB2060" s="10">
        <v>3110492</v>
      </c>
      <c r="BC2060" s="10">
        <v>3139858</v>
      </c>
      <c r="BD2060" s="10">
        <v>3156532</v>
      </c>
      <c r="BE2060" s="10">
        <v>3165578</v>
      </c>
      <c r="BF2060" s="10">
        <v>3175343</v>
      </c>
      <c r="BG2060" s="10">
        <v>3174783</v>
      </c>
      <c r="BH2060" s="10">
        <v>3219254</v>
      </c>
      <c r="BI2060" s="10">
        <v>3303241</v>
      </c>
      <c r="BJ2060" s="10">
        <v>3399700</v>
      </c>
      <c r="BK2060" s="10">
        <v>3501839</v>
      </c>
      <c r="BL2060" s="10">
        <v>3607544</v>
      </c>
      <c r="BM2060" s="10">
        <v>3723786</v>
      </c>
      <c r="BN2060" s="10">
        <v>3843690</v>
      </c>
      <c r="BO2060" s="10">
        <v>3960103</v>
      </c>
      <c r="BP2060" s="10">
        <v>4076850</v>
      </c>
      <c r="BQ2060" s="10">
        <v>4183194</v>
      </c>
      <c r="BR2060" s="10">
        <v>4267346</v>
      </c>
      <c r="BS2060" s="10">
        <v>4091138</v>
      </c>
      <c r="BT2060" s="10">
        <v>4057277</v>
      </c>
    </row>
    <row r="2061" spans="1:72" x14ac:dyDescent="0.35">
      <c r="A2061" t="s">
        <v>452</v>
      </c>
      <c r="B2061" t="s">
        <v>185</v>
      </c>
      <c r="C2061" t="s">
        <v>24</v>
      </c>
      <c r="D2061" t="s">
        <v>132</v>
      </c>
      <c r="E2061" t="s">
        <v>25</v>
      </c>
      <c r="F2061" t="s">
        <v>26</v>
      </c>
      <c r="G2061" t="s">
        <v>25</v>
      </c>
      <c r="H2061" t="s">
        <v>18</v>
      </c>
      <c r="I2061" s="10">
        <v>14113720</v>
      </c>
      <c r="J2061" s="10">
        <v>15456497</v>
      </c>
      <c r="K2061" s="10">
        <v>15623435</v>
      </c>
      <c r="L2061" s="10">
        <v>15821615</v>
      </c>
      <c r="M2061" s="10">
        <v>16033108</v>
      </c>
      <c r="N2061" s="10">
        <v>16182196</v>
      </c>
      <c r="O2061" s="10">
        <v>16296932</v>
      </c>
      <c r="P2061" s="10">
        <v>16449431</v>
      </c>
      <c r="Q2061" s="10">
        <v>16603401</v>
      </c>
      <c r="R2061" s="10">
        <v>16731190</v>
      </c>
      <c r="S2061" s="10">
        <v>16790316</v>
      </c>
      <c r="T2061" s="10">
        <v>16849076</v>
      </c>
      <c r="U2061" s="10">
        <v>16981939</v>
      </c>
      <c r="V2061" s="10">
        <v>17129152</v>
      </c>
      <c r="W2061" s="10">
        <v>17285800</v>
      </c>
      <c r="X2061" s="10">
        <v>17448865</v>
      </c>
      <c r="Y2061" s="10">
        <v>17616891</v>
      </c>
      <c r="Z2061" s="10">
        <v>17784309</v>
      </c>
      <c r="AA2061" s="10">
        <v>17925888</v>
      </c>
      <c r="AB2061" s="10">
        <v>18070423</v>
      </c>
      <c r="AC2061" s="10">
        <v>18236790</v>
      </c>
      <c r="AD2061" s="10">
        <v>18401741</v>
      </c>
      <c r="AE2061" s="10">
        <v>18569228</v>
      </c>
      <c r="AF2061" s="10">
        <v>18739715</v>
      </c>
      <c r="AG2061" s="10">
        <v>18905751</v>
      </c>
      <c r="AH2061" s="10">
        <v>19054503</v>
      </c>
      <c r="AI2061" s="10">
        <v>19183076</v>
      </c>
      <c r="AJ2061" s="10">
        <v>19291780</v>
      </c>
      <c r="AK2061" s="10">
        <v>19377690</v>
      </c>
      <c r="AL2061" s="10">
        <v>19457007</v>
      </c>
      <c r="AM2061" s="10">
        <v>19541082</v>
      </c>
      <c r="AN2061" s="10">
        <v>19619741</v>
      </c>
      <c r="AO2061" s="10">
        <v>19690124</v>
      </c>
      <c r="AP2061" s="10">
        <v>19748921</v>
      </c>
      <c r="AQ2061" s="10">
        <v>19798400</v>
      </c>
      <c r="AR2061" s="10">
        <v>19833831</v>
      </c>
      <c r="AS2061" s="10">
        <v>19856865</v>
      </c>
      <c r="AT2061" s="10">
        <v>19877592</v>
      </c>
      <c r="AU2061" s="10">
        <v>19893561</v>
      </c>
      <c r="AV2061" s="10">
        <v>19903175</v>
      </c>
      <c r="AW2061" s="10">
        <v>19684019</v>
      </c>
      <c r="AX2061" s="10">
        <v>19662876</v>
      </c>
      <c r="AY2061" s="10">
        <v>19660224</v>
      </c>
      <c r="AZ2061" s="10">
        <v>19653302</v>
      </c>
      <c r="BA2061" s="10">
        <v>19648406</v>
      </c>
      <c r="BB2061" s="10">
        <v>19647126</v>
      </c>
      <c r="BC2061" s="10">
        <v>19644068</v>
      </c>
      <c r="BD2061" s="10">
        <v>19644001</v>
      </c>
      <c r="BE2061" s="10">
        <v>19654617</v>
      </c>
      <c r="BF2061" s="10">
        <v>19671857</v>
      </c>
      <c r="BG2061" s="10">
        <v>19617883</v>
      </c>
      <c r="BH2061" s="10">
        <v>19631168</v>
      </c>
      <c r="BI2061" s="10">
        <v>19634196</v>
      </c>
      <c r="BJ2061" s="10">
        <v>19624797</v>
      </c>
      <c r="BK2061" s="10">
        <v>19611835</v>
      </c>
      <c r="BL2061" s="10">
        <v>19600554</v>
      </c>
      <c r="BM2061" s="10">
        <v>19594548</v>
      </c>
      <c r="BN2061" s="10">
        <v>19598693</v>
      </c>
      <c r="BO2061" s="10">
        <v>19599212</v>
      </c>
      <c r="BP2061" s="10">
        <v>19595179</v>
      </c>
      <c r="BQ2061" s="10">
        <v>19564918</v>
      </c>
      <c r="BR2061" s="10">
        <v>19493868</v>
      </c>
      <c r="BS2061" s="10">
        <v>18995573</v>
      </c>
      <c r="BT2061" s="10">
        <v>18909456</v>
      </c>
    </row>
    <row r="2062" spans="1:72" x14ac:dyDescent="0.35">
      <c r="A2062" t="s">
        <v>452</v>
      </c>
      <c r="B2062" t="s">
        <v>185</v>
      </c>
      <c r="C2062" t="s">
        <v>27</v>
      </c>
      <c r="D2062" t="s">
        <v>134</v>
      </c>
      <c r="E2062" t="s">
        <v>16</v>
      </c>
      <c r="F2062" t="s">
        <v>17</v>
      </c>
      <c r="G2062" t="s">
        <v>25</v>
      </c>
      <c r="H2062" t="s">
        <v>18</v>
      </c>
      <c r="I2062" s="10">
        <v>7067669</v>
      </c>
      <c r="J2062" s="10">
        <v>5108832</v>
      </c>
      <c r="K2062" s="10">
        <v>5108342</v>
      </c>
      <c r="L2062" s="10">
        <v>5089731</v>
      </c>
      <c r="M2062" s="10">
        <v>5063845</v>
      </c>
      <c r="N2062" s="10">
        <v>5002839</v>
      </c>
      <c r="O2062" s="10">
        <v>4909006</v>
      </c>
      <c r="P2062" s="10">
        <v>4817182</v>
      </c>
      <c r="Q2062" s="10">
        <v>4721225</v>
      </c>
      <c r="R2062" s="10">
        <v>4618098</v>
      </c>
      <c r="S2062" s="10">
        <v>4484023</v>
      </c>
      <c r="T2062" s="10">
        <v>4362070</v>
      </c>
      <c r="U2062" s="10">
        <v>4287034</v>
      </c>
      <c r="V2062" s="10">
        <v>4227449</v>
      </c>
      <c r="W2062" s="10">
        <v>4194207</v>
      </c>
      <c r="X2062" s="10">
        <v>4191101</v>
      </c>
      <c r="Y2062" s="10">
        <v>4216736</v>
      </c>
      <c r="Z2062" s="10">
        <v>4257004</v>
      </c>
      <c r="AA2062" s="10">
        <v>4290847</v>
      </c>
      <c r="AB2062" s="10">
        <v>4339302</v>
      </c>
      <c r="AC2062" s="10">
        <v>4413988</v>
      </c>
      <c r="AD2062" s="10">
        <v>4493325</v>
      </c>
      <c r="AE2062" s="10">
        <v>4580436</v>
      </c>
      <c r="AF2062" s="10">
        <v>4678121</v>
      </c>
      <c r="AG2062" s="10">
        <v>4773359</v>
      </c>
      <c r="AH2062" s="10">
        <v>4853128</v>
      </c>
      <c r="AI2062" s="10">
        <v>4909125</v>
      </c>
      <c r="AJ2062" s="10">
        <v>4936283</v>
      </c>
      <c r="AK2062" s="10">
        <v>4925008</v>
      </c>
      <c r="AL2062" s="10">
        <v>4893718</v>
      </c>
      <c r="AM2062" s="10">
        <v>4856781</v>
      </c>
      <c r="AN2062" s="10">
        <v>4808449</v>
      </c>
      <c r="AO2062" s="10">
        <v>4750086</v>
      </c>
      <c r="AP2062" s="10">
        <v>4679153</v>
      </c>
      <c r="AQ2062" s="10">
        <v>4595181</v>
      </c>
      <c r="AR2062" s="10">
        <v>4494358</v>
      </c>
      <c r="AS2062" s="10">
        <v>4383833</v>
      </c>
      <c r="AT2062" s="10">
        <v>4262886</v>
      </c>
      <c r="AU2062" s="10">
        <v>4122930</v>
      </c>
      <c r="AV2062" s="10">
        <v>3974927</v>
      </c>
      <c r="AW2062" s="10">
        <v>3786173</v>
      </c>
      <c r="AX2062" s="10">
        <v>3649435</v>
      </c>
      <c r="AY2062" s="10">
        <v>3528739</v>
      </c>
      <c r="AZ2062" s="10">
        <v>3414790</v>
      </c>
      <c r="BA2062" s="10">
        <v>3309994</v>
      </c>
      <c r="BB2062" s="10">
        <v>3215192</v>
      </c>
      <c r="BC2062" s="10">
        <v>3129960</v>
      </c>
      <c r="BD2062" s="10">
        <v>3062897</v>
      </c>
      <c r="BE2062" s="10">
        <v>3020504</v>
      </c>
      <c r="BF2062" s="10">
        <v>2996331</v>
      </c>
      <c r="BG2062" s="10">
        <v>2971376</v>
      </c>
      <c r="BH2062" s="10">
        <v>2957625</v>
      </c>
      <c r="BI2062" s="10">
        <v>2943708</v>
      </c>
      <c r="BJ2062" s="10">
        <v>2932095</v>
      </c>
      <c r="BK2062" s="10">
        <v>2924057</v>
      </c>
      <c r="BL2062" s="10">
        <v>2920087</v>
      </c>
      <c r="BM2062" s="10">
        <v>2922635</v>
      </c>
      <c r="BN2062" s="10">
        <v>2940453</v>
      </c>
      <c r="BO2062" s="10">
        <v>2964158</v>
      </c>
      <c r="BP2062" s="10">
        <v>2981166</v>
      </c>
      <c r="BQ2062" s="10">
        <v>2987031</v>
      </c>
      <c r="BR2062" s="10">
        <v>2979746</v>
      </c>
      <c r="BS2062" s="10">
        <v>2862978</v>
      </c>
      <c r="BT2062" s="10">
        <v>2812734</v>
      </c>
    </row>
    <row r="2063" spans="1:72" x14ac:dyDescent="0.35">
      <c r="A2063" t="s">
        <v>452</v>
      </c>
      <c r="B2063" t="s">
        <v>185</v>
      </c>
      <c r="C2063" t="s">
        <v>27</v>
      </c>
      <c r="D2063" t="s">
        <v>134</v>
      </c>
      <c r="E2063" t="s">
        <v>19</v>
      </c>
      <c r="F2063" t="s">
        <v>20</v>
      </c>
      <c r="G2063" t="s">
        <v>25</v>
      </c>
      <c r="H2063" t="s">
        <v>18</v>
      </c>
      <c r="I2063" s="10">
        <v>6942323</v>
      </c>
      <c r="J2063" s="10">
        <v>8719475</v>
      </c>
      <c r="K2063" s="10">
        <v>8866492</v>
      </c>
      <c r="L2063" s="10">
        <v>9055523</v>
      </c>
      <c r="M2063" s="10">
        <v>9260592</v>
      </c>
      <c r="N2063" s="10">
        <v>9437719</v>
      </c>
      <c r="O2063" s="10">
        <v>9608605</v>
      </c>
      <c r="P2063" s="10">
        <v>9807065</v>
      </c>
      <c r="Q2063" s="10">
        <v>10008206</v>
      </c>
      <c r="R2063" s="10">
        <v>10192659</v>
      </c>
      <c r="S2063" s="10">
        <v>10344386</v>
      </c>
      <c r="T2063" s="10">
        <v>10489188</v>
      </c>
      <c r="U2063" s="10">
        <v>10656021</v>
      </c>
      <c r="V2063" s="10">
        <v>10820233</v>
      </c>
      <c r="W2063" s="10">
        <v>10971368</v>
      </c>
      <c r="X2063" s="10">
        <v>11100364</v>
      </c>
      <c r="Y2063" s="10">
        <v>11209225</v>
      </c>
      <c r="Z2063" s="10">
        <v>11300806</v>
      </c>
      <c r="AA2063" s="10">
        <v>11375337</v>
      </c>
      <c r="AB2063" s="10">
        <v>11444924</v>
      </c>
      <c r="AC2063" s="10">
        <v>11531170</v>
      </c>
      <c r="AD2063" s="10">
        <v>11631163</v>
      </c>
      <c r="AE2063" s="10">
        <v>11729745</v>
      </c>
      <c r="AF2063" s="10">
        <v>11827498</v>
      </c>
      <c r="AG2063" s="10">
        <v>11910680</v>
      </c>
      <c r="AH2063" s="10">
        <v>11973832</v>
      </c>
      <c r="AI2063" s="10">
        <v>12034795</v>
      </c>
      <c r="AJ2063" s="10">
        <v>12095914</v>
      </c>
      <c r="AK2063" s="10">
        <v>12144459</v>
      </c>
      <c r="AL2063" s="10">
        <v>12200418</v>
      </c>
      <c r="AM2063" s="10">
        <v>12275289</v>
      </c>
      <c r="AN2063" s="10">
        <v>12354165</v>
      </c>
      <c r="AO2063" s="10">
        <v>12435831</v>
      </c>
      <c r="AP2063" s="10">
        <v>12513622</v>
      </c>
      <c r="AQ2063" s="10">
        <v>12589965</v>
      </c>
      <c r="AR2063" s="10">
        <v>12662399</v>
      </c>
      <c r="AS2063" s="10">
        <v>12734211</v>
      </c>
      <c r="AT2063" s="10">
        <v>12820420</v>
      </c>
      <c r="AU2063" s="10">
        <v>12924444</v>
      </c>
      <c r="AV2063" s="10">
        <v>13029891</v>
      </c>
      <c r="AW2063" s="10">
        <v>13034289</v>
      </c>
      <c r="AX2063" s="10">
        <v>13159828</v>
      </c>
      <c r="AY2063" s="10">
        <v>13233013</v>
      </c>
      <c r="AZ2063" s="10">
        <v>13300450</v>
      </c>
      <c r="BA2063" s="10">
        <v>13362636</v>
      </c>
      <c r="BB2063" s="10">
        <v>13416856</v>
      </c>
      <c r="BC2063" s="10">
        <v>13461599</v>
      </c>
      <c r="BD2063" s="10">
        <v>13498862</v>
      </c>
      <c r="BE2063" s="10">
        <v>13531586</v>
      </c>
      <c r="BF2063" s="10">
        <v>13558829</v>
      </c>
      <c r="BG2063" s="10">
        <v>13528447</v>
      </c>
      <c r="BH2063" s="10">
        <v>13512647</v>
      </c>
      <c r="BI2063" s="10">
        <v>13452608</v>
      </c>
      <c r="BJ2063" s="10">
        <v>13367410</v>
      </c>
      <c r="BK2063" s="10">
        <v>13272139</v>
      </c>
      <c r="BL2063" s="10">
        <v>13171461</v>
      </c>
      <c r="BM2063" s="10">
        <v>13060442</v>
      </c>
      <c r="BN2063" s="10">
        <v>12942131</v>
      </c>
      <c r="BO2063" s="10">
        <v>12817900</v>
      </c>
      <c r="BP2063" s="10">
        <v>12695669</v>
      </c>
      <c r="BQ2063" s="10">
        <v>12566726</v>
      </c>
      <c r="BR2063" s="10">
        <v>12430707</v>
      </c>
      <c r="BS2063" s="10">
        <v>12222222</v>
      </c>
      <c r="BT2063" s="10">
        <v>12222709</v>
      </c>
    </row>
    <row r="2064" spans="1:72" x14ac:dyDescent="0.35">
      <c r="A2064" t="s">
        <v>452</v>
      </c>
      <c r="B2064" t="s">
        <v>185</v>
      </c>
      <c r="C2064" t="s">
        <v>27</v>
      </c>
      <c r="D2064" t="s">
        <v>134</v>
      </c>
      <c r="E2064" t="s">
        <v>21</v>
      </c>
      <c r="F2064" t="s">
        <v>22</v>
      </c>
      <c r="G2064" t="s">
        <v>25</v>
      </c>
      <c r="H2064" t="s">
        <v>18</v>
      </c>
      <c r="I2064" s="10">
        <v>363157</v>
      </c>
      <c r="J2064" s="10">
        <v>679196</v>
      </c>
      <c r="K2064" s="10">
        <v>710231</v>
      </c>
      <c r="L2064" s="10">
        <v>745129</v>
      </c>
      <c r="M2064" s="10">
        <v>781905</v>
      </c>
      <c r="N2064" s="10">
        <v>822196</v>
      </c>
      <c r="O2064" s="10">
        <v>866458</v>
      </c>
      <c r="P2064" s="10">
        <v>913477</v>
      </c>
      <c r="Q2064" s="10">
        <v>961823</v>
      </c>
      <c r="R2064" s="10">
        <v>1006354</v>
      </c>
      <c r="S2064" s="10">
        <v>1045575</v>
      </c>
      <c r="T2064" s="10">
        <v>1083165</v>
      </c>
      <c r="U2064" s="10">
        <v>1130656</v>
      </c>
      <c r="V2064" s="10">
        <v>1180365</v>
      </c>
      <c r="W2064" s="10">
        <v>1227524</v>
      </c>
      <c r="X2064" s="10">
        <v>1274869</v>
      </c>
      <c r="Y2064" s="10">
        <v>1313448</v>
      </c>
      <c r="Z2064" s="10">
        <v>1346931</v>
      </c>
      <c r="AA2064" s="10">
        <v>1373528</v>
      </c>
      <c r="AB2064" s="10">
        <v>1392568</v>
      </c>
      <c r="AC2064" s="10">
        <v>1392201</v>
      </c>
      <c r="AD2064" s="10">
        <v>1372358</v>
      </c>
      <c r="AE2064" s="10">
        <v>1351072</v>
      </c>
      <c r="AF2064" s="10">
        <v>1326473</v>
      </c>
      <c r="AG2064" s="10">
        <v>1314343</v>
      </c>
      <c r="AH2064" s="10">
        <v>1320421</v>
      </c>
      <c r="AI2064" s="10">
        <v>1329123</v>
      </c>
      <c r="AJ2064" s="10">
        <v>1344068</v>
      </c>
      <c r="AK2064" s="10">
        <v>1377330</v>
      </c>
      <c r="AL2064" s="10">
        <v>1410386</v>
      </c>
      <c r="AM2064" s="10">
        <v>1437630</v>
      </c>
      <c r="AN2064" s="10">
        <v>1463838</v>
      </c>
      <c r="AO2064" s="10">
        <v>1487626</v>
      </c>
      <c r="AP2064" s="10">
        <v>1519712</v>
      </c>
      <c r="AQ2064" s="10">
        <v>1559106</v>
      </c>
      <c r="AR2064" s="10">
        <v>1604410</v>
      </c>
      <c r="AS2064" s="10">
        <v>1649460</v>
      </c>
      <c r="AT2064" s="10">
        <v>1688761</v>
      </c>
      <c r="AU2064" s="10">
        <v>1722547</v>
      </c>
      <c r="AV2064" s="10">
        <v>1752278</v>
      </c>
      <c r="AW2064" s="10">
        <v>1754147</v>
      </c>
      <c r="AX2064" s="10">
        <v>1775937</v>
      </c>
      <c r="AY2064" s="10">
        <v>1808389</v>
      </c>
      <c r="AZ2064" s="10">
        <v>1836027</v>
      </c>
      <c r="BA2064" s="10">
        <v>1861186</v>
      </c>
      <c r="BB2064" s="10">
        <v>1886270</v>
      </c>
      <c r="BC2064" s="10">
        <v>1905640</v>
      </c>
      <c r="BD2064" s="10">
        <v>1914799</v>
      </c>
      <c r="BE2064" s="10">
        <v>1919051</v>
      </c>
      <c r="BF2064" s="10">
        <v>1924587</v>
      </c>
      <c r="BG2064" s="10">
        <v>1925088</v>
      </c>
      <c r="BH2064" s="10">
        <v>1961815</v>
      </c>
      <c r="BI2064" s="10">
        <v>2032651</v>
      </c>
      <c r="BJ2064" s="10">
        <v>2115894</v>
      </c>
      <c r="BK2064" s="10">
        <v>2203705</v>
      </c>
      <c r="BL2064" s="10">
        <v>2294309</v>
      </c>
      <c r="BM2064" s="10">
        <v>2392462</v>
      </c>
      <c r="BN2064" s="10">
        <v>2493548</v>
      </c>
      <c r="BO2064" s="10">
        <v>2593479</v>
      </c>
      <c r="BP2064" s="10">
        <v>2693461</v>
      </c>
      <c r="BQ2064" s="10">
        <v>2780396</v>
      </c>
      <c r="BR2064" s="10">
        <v>2842802</v>
      </c>
      <c r="BS2064" s="10">
        <v>2740976</v>
      </c>
      <c r="BT2064" s="10">
        <v>2740950</v>
      </c>
    </row>
    <row r="2065" spans="1:72" x14ac:dyDescent="0.35">
      <c r="A2065" t="s">
        <v>452</v>
      </c>
      <c r="B2065" t="s">
        <v>185</v>
      </c>
      <c r="C2065" t="s">
        <v>29</v>
      </c>
      <c r="D2065" t="s">
        <v>134</v>
      </c>
      <c r="E2065" t="s">
        <v>25</v>
      </c>
      <c r="F2065" t="s">
        <v>26</v>
      </c>
      <c r="G2065" t="s">
        <v>25</v>
      </c>
      <c r="H2065" t="s">
        <v>18</v>
      </c>
      <c r="I2065" s="10">
        <v>14373150</v>
      </c>
      <c r="J2065" s="10">
        <v>14507503</v>
      </c>
      <c r="K2065" s="10">
        <v>14685065</v>
      </c>
      <c r="L2065" s="10">
        <v>14890384</v>
      </c>
      <c r="M2065" s="10">
        <v>15106342</v>
      </c>
      <c r="N2065" s="10">
        <v>15262754</v>
      </c>
      <c r="O2065" s="10">
        <v>15384068</v>
      </c>
      <c r="P2065" s="10">
        <v>15537724</v>
      </c>
      <c r="Q2065" s="10">
        <v>15691254</v>
      </c>
      <c r="R2065" s="10">
        <v>15817111</v>
      </c>
      <c r="S2065" s="10">
        <v>15873984</v>
      </c>
      <c r="T2065" s="10">
        <v>15934423</v>
      </c>
      <c r="U2065" s="10">
        <v>16073711</v>
      </c>
      <c r="V2065" s="10">
        <v>16228047</v>
      </c>
      <c r="W2065" s="10">
        <v>16393099</v>
      </c>
      <c r="X2065" s="10">
        <v>16566334</v>
      </c>
      <c r="Y2065" s="10">
        <v>16739409</v>
      </c>
      <c r="Z2065" s="10">
        <v>16904741</v>
      </c>
      <c r="AA2065" s="10">
        <v>17039712</v>
      </c>
      <c r="AB2065" s="10">
        <v>17176794</v>
      </c>
      <c r="AC2065" s="10">
        <v>17337360</v>
      </c>
      <c r="AD2065" s="10">
        <v>17496846</v>
      </c>
      <c r="AE2065" s="10">
        <v>17661253</v>
      </c>
      <c r="AF2065" s="10">
        <v>17832093</v>
      </c>
      <c r="AG2065" s="10">
        <v>17998382</v>
      </c>
      <c r="AH2065" s="10">
        <v>18147381</v>
      </c>
      <c r="AI2065" s="10">
        <v>18273043</v>
      </c>
      <c r="AJ2065" s="10">
        <v>18376265</v>
      </c>
      <c r="AK2065" s="10">
        <v>18446798</v>
      </c>
      <c r="AL2065" s="10">
        <v>18504522</v>
      </c>
      <c r="AM2065" s="10">
        <v>18569700</v>
      </c>
      <c r="AN2065" s="10">
        <v>18626452</v>
      </c>
      <c r="AO2065" s="10">
        <v>18673543</v>
      </c>
      <c r="AP2065" s="10">
        <v>18712487</v>
      </c>
      <c r="AQ2065" s="10">
        <v>18744253</v>
      </c>
      <c r="AR2065" s="10">
        <v>18761167</v>
      </c>
      <c r="AS2065" s="10">
        <v>18767504</v>
      </c>
      <c r="AT2065" s="10">
        <v>18772067</v>
      </c>
      <c r="AU2065" s="10">
        <v>18769921</v>
      </c>
      <c r="AV2065" s="10">
        <v>18757096</v>
      </c>
      <c r="AW2065" s="10">
        <v>18574609</v>
      </c>
      <c r="AX2065" s="10">
        <v>18585200</v>
      </c>
      <c r="AY2065" s="10">
        <v>18570141</v>
      </c>
      <c r="AZ2065" s="10">
        <v>18551268</v>
      </c>
      <c r="BA2065" s="10">
        <v>18533816</v>
      </c>
      <c r="BB2065" s="10">
        <v>18518319</v>
      </c>
      <c r="BC2065" s="10">
        <v>18497199</v>
      </c>
      <c r="BD2065" s="10">
        <v>18476559</v>
      </c>
      <c r="BE2065" s="10">
        <v>18471142</v>
      </c>
      <c r="BF2065" s="10">
        <v>18479746</v>
      </c>
      <c r="BG2065" s="10">
        <v>18424911</v>
      </c>
      <c r="BH2065" s="10">
        <v>18432087</v>
      </c>
      <c r="BI2065" s="10">
        <v>18428967</v>
      </c>
      <c r="BJ2065" s="10">
        <v>18415399</v>
      </c>
      <c r="BK2065" s="10">
        <v>18399901</v>
      </c>
      <c r="BL2065" s="10">
        <v>18385857</v>
      </c>
      <c r="BM2065" s="10">
        <v>18375539</v>
      </c>
      <c r="BN2065" s="10">
        <v>18376132</v>
      </c>
      <c r="BO2065" s="10">
        <v>18375538</v>
      </c>
      <c r="BP2065" s="10">
        <v>18370296</v>
      </c>
      <c r="BQ2065" s="10">
        <v>18334153</v>
      </c>
      <c r="BR2065" s="10">
        <v>18253255</v>
      </c>
      <c r="BS2065" s="10">
        <v>17826176</v>
      </c>
      <c r="BT2065" s="10">
        <v>17776393</v>
      </c>
    </row>
    <row r="2066" spans="1:72" x14ac:dyDescent="0.35">
      <c r="A2066" t="s">
        <v>452</v>
      </c>
      <c r="B2066" t="s">
        <v>185</v>
      </c>
      <c r="C2066" t="s">
        <v>25</v>
      </c>
      <c r="D2066" t="s">
        <v>18</v>
      </c>
      <c r="E2066" t="s">
        <v>16</v>
      </c>
      <c r="F2066" t="s">
        <v>17</v>
      </c>
      <c r="G2066" t="s">
        <v>25</v>
      </c>
      <c r="H2066" t="s">
        <v>18</v>
      </c>
      <c r="I2066" s="10">
        <v>13757988</v>
      </c>
      <c r="J2066" s="10">
        <v>10011565</v>
      </c>
      <c r="K2066" s="10">
        <v>10003429</v>
      </c>
      <c r="L2066" s="10">
        <v>9962733</v>
      </c>
      <c r="M2066" s="10">
        <v>9908481</v>
      </c>
      <c r="N2066" s="10">
        <v>9785744</v>
      </c>
      <c r="O2066" s="10">
        <v>9599057</v>
      </c>
      <c r="P2066" s="10">
        <v>9417249</v>
      </c>
      <c r="Q2066" s="10">
        <v>9228431</v>
      </c>
      <c r="R2066" s="10">
        <v>9026027</v>
      </c>
      <c r="S2066" s="10">
        <v>8767066</v>
      </c>
      <c r="T2066" s="10">
        <v>8527900</v>
      </c>
      <c r="U2066" s="10">
        <v>8373292</v>
      </c>
      <c r="V2066" s="10">
        <v>8252116</v>
      </c>
      <c r="W2066" s="10">
        <v>8184617</v>
      </c>
      <c r="X2066" s="10">
        <v>8175628</v>
      </c>
      <c r="Y2066" s="10">
        <v>8226442</v>
      </c>
      <c r="Z2066" s="10">
        <v>8309553</v>
      </c>
      <c r="AA2066" s="10">
        <v>8383214</v>
      </c>
      <c r="AB2066" s="10">
        <v>8482082</v>
      </c>
      <c r="AC2066" s="10">
        <v>8627792</v>
      </c>
      <c r="AD2066" s="10">
        <v>8783277</v>
      </c>
      <c r="AE2066" s="10">
        <v>8952575</v>
      </c>
      <c r="AF2066" s="10">
        <v>9141938</v>
      </c>
      <c r="AG2066" s="10">
        <v>9326261</v>
      </c>
      <c r="AH2066" s="10">
        <v>9480889</v>
      </c>
      <c r="AI2066" s="10">
        <v>9589538</v>
      </c>
      <c r="AJ2066" s="10">
        <v>9641003</v>
      </c>
      <c r="AK2066" s="10">
        <v>9627757</v>
      </c>
      <c r="AL2066" s="10">
        <v>9575610</v>
      </c>
      <c r="AM2066" s="10">
        <v>9501666</v>
      </c>
      <c r="AN2066" s="10">
        <v>9405175</v>
      </c>
      <c r="AO2066" s="10">
        <v>9290462</v>
      </c>
      <c r="AP2066" s="10">
        <v>9151130</v>
      </c>
      <c r="AQ2066" s="10">
        <v>8986008</v>
      </c>
      <c r="AR2066" s="10">
        <v>8786817</v>
      </c>
      <c r="AS2066" s="10">
        <v>8566883</v>
      </c>
      <c r="AT2066" s="10">
        <v>8327712</v>
      </c>
      <c r="AU2066" s="10">
        <v>8051834</v>
      </c>
      <c r="AV2066" s="10">
        <v>7761410</v>
      </c>
      <c r="AW2066" s="10">
        <v>7394828</v>
      </c>
      <c r="AX2066" s="10">
        <v>7128495</v>
      </c>
      <c r="AY2066" s="10">
        <v>6891281</v>
      </c>
      <c r="AZ2066" s="10">
        <v>6667579</v>
      </c>
      <c r="BA2066" s="10">
        <v>6461606</v>
      </c>
      <c r="BB2066" s="10">
        <v>6275690</v>
      </c>
      <c r="BC2066" s="10">
        <v>6108680</v>
      </c>
      <c r="BD2066" s="10">
        <v>5976694</v>
      </c>
      <c r="BE2066" s="10">
        <v>5892884</v>
      </c>
      <c r="BF2066" s="10">
        <v>5844464</v>
      </c>
      <c r="BG2066" s="10">
        <v>5793482</v>
      </c>
      <c r="BH2066" s="10">
        <v>5764799</v>
      </c>
      <c r="BI2066" s="10">
        <v>5736517</v>
      </c>
      <c r="BJ2066" s="10">
        <v>5713238</v>
      </c>
      <c r="BK2066" s="10">
        <v>5696884</v>
      </c>
      <c r="BL2066" s="10">
        <v>5688308</v>
      </c>
      <c r="BM2066" s="10">
        <v>5693104</v>
      </c>
      <c r="BN2066" s="10">
        <v>5727858</v>
      </c>
      <c r="BO2066" s="10">
        <v>5773407</v>
      </c>
      <c r="BP2066" s="10">
        <v>5805897</v>
      </c>
      <c r="BQ2066" s="10">
        <v>5816751</v>
      </c>
      <c r="BR2066" s="10">
        <v>5801467</v>
      </c>
      <c r="BS2066" s="10">
        <v>5578684</v>
      </c>
      <c r="BT2066" s="10">
        <v>5482156</v>
      </c>
    </row>
    <row r="2067" spans="1:72" x14ac:dyDescent="0.35">
      <c r="A2067" t="s">
        <v>452</v>
      </c>
      <c r="B2067" t="s">
        <v>185</v>
      </c>
      <c r="C2067" t="s">
        <v>25</v>
      </c>
      <c r="D2067" t="s">
        <v>18</v>
      </c>
      <c r="E2067" t="s">
        <v>19</v>
      </c>
      <c r="F2067" t="s">
        <v>20</v>
      </c>
      <c r="G2067" t="s">
        <v>25</v>
      </c>
      <c r="H2067" t="s">
        <v>18</v>
      </c>
      <c r="I2067" s="10">
        <v>14008109</v>
      </c>
      <c r="J2067" s="10">
        <v>18164949</v>
      </c>
      <c r="K2067" s="10">
        <v>18436194</v>
      </c>
      <c r="L2067" s="10">
        <v>18791002</v>
      </c>
      <c r="M2067" s="10">
        <v>19180281</v>
      </c>
      <c r="N2067" s="10">
        <v>19505716</v>
      </c>
      <c r="O2067" s="10">
        <v>19817592</v>
      </c>
      <c r="P2067" s="10">
        <v>20194041</v>
      </c>
      <c r="Q2067" s="10">
        <v>20576909</v>
      </c>
      <c r="R2067" s="10">
        <v>20927782</v>
      </c>
      <c r="S2067" s="10">
        <v>21208613</v>
      </c>
      <c r="T2067" s="10">
        <v>21473819</v>
      </c>
      <c r="U2067" s="10">
        <v>21786087</v>
      </c>
      <c r="V2067" s="10">
        <v>22090640</v>
      </c>
      <c r="W2067" s="10">
        <v>22366109</v>
      </c>
      <c r="X2067" s="10">
        <v>22597278</v>
      </c>
      <c r="Y2067" s="10">
        <v>22789948</v>
      </c>
      <c r="Z2067" s="10">
        <v>22946418</v>
      </c>
      <c r="AA2067" s="10">
        <v>23069644</v>
      </c>
      <c r="AB2067" s="10">
        <v>23187013</v>
      </c>
      <c r="AC2067" s="10">
        <v>23345419</v>
      </c>
      <c r="AD2067" s="10">
        <v>23539855</v>
      </c>
      <c r="AE2067" s="10">
        <v>23735300</v>
      </c>
      <c r="AF2067" s="10">
        <v>23930817</v>
      </c>
      <c r="AG2067" s="10">
        <v>24093967</v>
      </c>
      <c r="AH2067" s="10">
        <v>24215120</v>
      </c>
      <c r="AI2067" s="10">
        <v>24332200</v>
      </c>
      <c r="AJ2067" s="10">
        <v>24442324</v>
      </c>
      <c r="AK2067" s="10">
        <v>24528173</v>
      </c>
      <c r="AL2067" s="10">
        <v>24630450</v>
      </c>
      <c r="AM2067" s="10">
        <v>24764298</v>
      </c>
      <c r="AN2067" s="10">
        <v>24911597</v>
      </c>
      <c r="AO2067" s="10">
        <v>25071370</v>
      </c>
      <c r="AP2067" s="10">
        <v>25225455</v>
      </c>
      <c r="AQ2067" s="10">
        <v>25376674</v>
      </c>
      <c r="AR2067" s="10">
        <v>25522188</v>
      </c>
      <c r="AS2067" s="10">
        <v>25667217</v>
      </c>
      <c r="AT2067" s="10">
        <v>25839020</v>
      </c>
      <c r="AU2067" s="10">
        <v>26047030</v>
      </c>
      <c r="AV2067" s="10">
        <v>26258283</v>
      </c>
      <c r="AW2067" s="10">
        <v>26207082</v>
      </c>
      <c r="AX2067" s="10">
        <v>26397266</v>
      </c>
      <c r="AY2067" s="10">
        <v>26536166</v>
      </c>
      <c r="AZ2067" s="10">
        <v>26665100</v>
      </c>
      <c r="BA2067" s="10">
        <v>26785845</v>
      </c>
      <c r="BB2067" s="10">
        <v>26892993</v>
      </c>
      <c r="BC2067" s="10">
        <v>26987088</v>
      </c>
      <c r="BD2067" s="10">
        <v>27072534</v>
      </c>
      <c r="BE2067" s="10">
        <v>27148245</v>
      </c>
      <c r="BF2067" s="10">
        <v>27207210</v>
      </c>
      <c r="BG2067" s="10">
        <v>27149441</v>
      </c>
      <c r="BH2067" s="10">
        <v>27117387</v>
      </c>
      <c r="BI2067" s="10">
        <v>26990755</v>
      </c>
      <c r="BJ2067" s="10">
        <v>26811365</v>
      </c>
      <c r="BK2067" s="10">
        <v>26609308</v>
      </c>
      <c r="BL2067" s="10">
        <v>26396251</v>
      </c>
      <c r="BM2067" s="10">
        <v>26160735</v>
      </c>
      <c r="BN2067" s="10">
        <v>25909730</v>
      </c>
      <c r="BO2067" s="10">
        <v>25647760</v>
      </c>
      <c r="BP2067" s="10">
        <v>25389267</v>
      </c>
      <c r="BQ2067" s="10">
        <v>25118729</v>
      </c>
      <c r="BR2067" s="10">
        <v>24835510</v>
      </c>
      <c r="BS2067" s="10">
        <v>24410950</v>
      </c>
      <c r="BT2067" s="10">
        <v>24405465</v>
      </c>
    </row>
    <row r="2068" spans="1:72" x14ac:dyDescent="0.35">
      <c r="A2068" t="s">
        <v>452</v>
      </c>
      <c r="B2068" t="s">
        <v>185</v>
      </c>
      <c r="C2068" t="s">
        <v>25</v>
      </c>
      <c r="D2068" t="s">
        <v>18</v>
      </c>
      <c r="E2068" t="s">
        <v>21</v>
      </c>
      <c r="F2068" t="s">
        <v>22</v>
      </c>
      <c r="G2068" t="s">
        <v>25</v>
      </c>
      <c r="H2068" t="s">
        <v>18</v>
      </c>
      <c r="I2068" s="10">
        <v>720774</v>
      </c>
      <c r="J2068" s="10">
        <v>1787486</v>
      </c>
      <c r="K2068" s="10">
        <v>1868877</v>
      </c>
      <c r="L2068" s="10">
        <v>1958264</v>
      </c>
      <c r="M2068" s="10">
        <v>2050688</v>
      </c>
      <c r="N2068" s="10">
        <v>2153489</v>
      </c>
      <c r="O2068" s="10">
        <v>2264351</v>
      </c>
      <c r="P2068" s="10">
        <v>2375865</v>
      </c>
      <c r="Q2068" s="10">
        <v>2489315</v>
      </c>
      <c r="R2068" s="10">
        <v>2594491</v>
      </c>
      <c r="S2068" s="10">
        <v>2688621</v>
      </c>
      <c r="T2068" s="10">
        <v>2781781</v>
      </c>
      <c r="U2068" s="10">
        <v>2896271</v>
      </c>
      <c r="V2068" s="10">
        <v>3014443</v>
      </c>
      <c r="W2068" s="10">
        <v>3128173</v>
      </c>
      <c r="X2068" s="10">
        <v>3242293</v>
      </c>
      <c r="Y2068" s="10">
        <v>3339911</v>
      </c>
      <c r="Z2068" s="10">
        <v>3433079</v>
      </c>
      <c r="AA2068" s="10">
        <v>3512742</v>
      </c>
      <c r="AB2068" s="10">
        <v>3578121</v>
      </c>
      <c r="AC2068" s="10">
        <v>3600938</v>
      </c>
      <c r="AD2068" s="10">
        <v>3575454</v>
      </c>
      <c r="AE2068" s="10">
        <v>3542605</v>
      </c>
      <c r="AF2068" s="10">
        <v>3499053</v>
      </c>
      <c r="AG2068" s="10">
        <v>3483906</v>
      </c>
      <c r="AH2068" s="10">
        <v>3505876</v>
      </c>
      <c r="AI2068" s="10">
        <v>3534381</v>
      </c>
      <c r="AJ2068" s="10">
        <v>3584717</v>
      </c>
      <c r="AK2068" s="10">
        <v>3668557</v>
      </c>
      <c r="AL2068" s="10">
        <v>3755469</v>
      </c>
      <c r="AM2068" s="10">
        <v>3844818</v>
      </c>
      <c r="AN2068" s="10">
        <v>3929422</v>
      </c>
      <c r="AO2068" s="10">
        <v>4001835</v>
      </c>
      <c r="AP2068" s="10">
        <v>4084823</v>
      </c>
      <c r="AQ2068" s="10">
        <v>4179970</v>
      </c>
      <c r="AR2068" s="10">
        <v>4285993</v>
      </c>
      <c r="AS2068" s="10">
        <v>4390270</v>
      </c>
      <c r="AT2068" s="10">
        <v>4482928</v>
      </c>
      <c r="AU2068" s="10">
        <v>4564617</v>
      </c>
      <c r="AV2068" s="10">
        <v>4640578</v>
      </c>
      <c r="AW2068" s="10">
        <v>4656719</v>
      </c>
      <c r="AX2068" s="10">
        <v>4722316</v>
      </c>
      <c r="AY2068" s="10">
        <v>4802917</v>
      </c>
      <c r="AZ2068" s="10">
        <v>4871891</v>
      </c>
      <c r="BA2068" s="10">
        <v>4934770</v>
      </c>
      <c r="BB2068" s="10">
        <v>4996762</v>
      </c>
      <c r="BC2068" s="10">
        <v>5045499</v>
      </c>
      <c r="BD2068" s="10">
        <v>5071331</v>
      </c>
      <c r="BE2068" s="10">
        <v>5084629</v>
      </c>
      <c r="BF2068" s="10">
        <v>5099929</v>
      </c>
      <c r="BG2068" s="10">
        <v>5099871</v>
      </c>
      <c r="BH2068" s="10">
        <v>5181069</v>
      </c>
      <c r="BI2068" s="10">
        <v>5335892</v>
      </c>
      <c r="BJ2068" s="10">
        <v>5515594</v>
      </c>
      <c r="BK2068" s="10">
        <v>5705544</v>
      </c>
      <c r="BL2068" s="10">
        <v>5901853</v>
      </c>
      <c r="BM2068" s="10">
        <v>6116248</v>
      </c>
      <c r="BN2068" s="10">
        <v>6337238</v>
      </c>
      <c r="BO2068" s="10">
        <v>6553583</v>
      </c>
      <c r="BP2068" s="10">
        <v>6770311</v>
      </c>
      <c r="BQ2068" s="10">
        <v>6963590</v>
      </c>
      <c r="BR2068" s="10">
        <v>7110148</v>
      </c>
      <c r="BS2068" s="10">
        <v>6832114</v>
      </c>
      <c r="BT2068" s="10">
        <v>6798227</v>
      </c>
    </row>
    <row r="2069" spans="1:72" x14ac:dyDescent="0.35">
      <c r="A2069" t="s">
        <v>452</v>
      </c>
      <c r="B2069" t="s">
        <v>185</v>
      </c>
      <c r="C2069" t="s">
        <v>32</v>
      </c>
      <c r="D2069" t="s">
        <v>18</v>
      </c>
      <c r="E2069" t="s">
        <v>25</v>
      </c>
      <c r="F2069" t="s">
        <v>26</v>
      </c>
      <c r="G2069" t="s">
        <v>301</v>
      </c>
      <c r="H2069" t="s">
        <v>33</v>
      </c>
      <c r="I2069" s="10">
        <v>19856204</v>
      </c>
      <c r="J2069" s="10">
        <v>15423370</v>
      </c>
      <c r="K2069" s="10">
        <v>15479763</v>
      </c>
      <c r="L2069" s="10">
        <v>15562999</v>
      </c>
      <c r="M2069" s="10">
        <v>15654736</v>
      </c>
      <c r="N2069" s="10">
        <v>15682854</v>
      </c>
      <c r="O2069" s="10">
        <v>15673858</v>
      </c>
      <c r="P2069" s="10">
        <v>15697376</v>
      </c>
      <c r="Q2069" s="10">
        <v>15719100</v>
      </c>
      <c r="R2069" s="10">
        <v>15712366</v>
      </c>
      <c r="S2069" s="10">
        <v>15638034</v>
      </c>
      <c r="T2069" s="10">
        <v>15517086</v>
      </c>
      <c r="U2069" s="10">
        <v>15429055</v>
      </c>
      <c r="V2069" s="10">
        <v>15351984</v>
      </c>
      <c r="W2069" s="10">
        <v>15280453</v>
      </c>
      <c r="X2069" s="10">
        <v>15211597</v>
      </c>
      <c r="Y2069" s="10">
        <v>15141165</v>
      </c>
      <c r="Z2069" s="10">
        <v>15063720</v>
      </c>
      <c r="AA2069" s="10">
        <v>14958284</v>
      </c>
      <c r="AB2069" s="10">
        <v>14905343</v>
      </c>
      <c r="AC2069" s="10">
        <v>14910549</v>
      </c>
      <c r="AD2069" s="10">
        <v>14912632</v>
      </c>
      <c r="AE2069" s="10">
        <v>14915727</v>
      </c>
      <c r="AF2069" s="10">
        <v>14920566</v>
      </c>
      <c r="AG2069" s="10">
        <v>14919234</v>
      </c>
      <c r="AH2069" s="10">
        <v>14902331</v>
      </c>
      <c r="AI2069" s="10">
        <v>14866334</v>
      </c>
      <c r="AJ2069" s="10">
        <v>14812582</v>
      </c>
      <c r="AK2069" s="10">
        <v>14735285</v>
      </c>
      <c r="AL2069" s="10">
        <v>14719583</v>
      </c>
      <c r="AM2069" s="10">
        <v>14760306</v>
      </c>
      <c r="AN2069" s="10">
        <v>14795540</v>
      </c>
      <c r="AO2069" s="10">
        <v>14824105</v>
      </c>
      <c r="AP2069" s="10">
        <v>14844565</v>
      </c>
      <c r="AQ2069" s="10">
        <v>14858578</v>
      </c>
      <c r="AR2069" s="10">
        <v>14861776</v>
      </c>
      <c r="AS2069" s="10">
        <v>14855705</v>
      </c>
      <c r="AT2069" s="10">
        <v>14848040</v>
      </c>
      <c r="AU2069" s="10">
        <v>14836338</v>
      </c>
      <c r="AV2069" s="10">
        <v>14817709</v>
      </c>
      <c r="AW2069" s="10">
        <v>14646934</v>
      </c>
      <c r="AX2069" s="10">
        <v>14625682</v>
      </c>
      <c r="AY2069" s="10">
        <v>14608969</v>
      </c>
      <c r="AZ2069" s="10">
        <v>14641519</v>
      </c>
      <c r="BA2069" s="10">
        <v>14675719</v>
      </c>
      <c r="BB2069" s="10">
        <v>14712016</v>
      </c>
      <c r="BC2069" s="10">
        <v>14745032</v>
      </c>
      <c r="BD2069" s="10">
        <v>14779722</v>
      </c>
      <c r="BE2069" s="10">
        <v>14824820</v>
      </c>
      <c r="BF2069" s="10">
        <v>14877599</v>
      </c>
      <c r="BG2069" s="10">
        <v>14877776</v>
      </c>
      <c r="BH2069" s="10">
        <v>14928409</v>
      </c>
      <c r="BI2069" s="10">
        <v>14976333</v>
      </c>
      <c r="BJ2069" s="10">
        <v>15014846</v>
      </c>
      <c r="BK2069" s="10">
        <v>15051507</v>
      </c>
      <c r="BL2069" s="10">
        <v>15088963</v>
      </c>
      <c r="BM2069" s="10">
        <v>15120448</v>
      </c>
      <c r="BN2069" s="10">
        <v>15150057</v>
      </c>
      <c r="BO2069" s="10">
        <v>15167875</v>
      </c>
      <c r="BP2069" s="10">
        <v>15172143</v>
      </c>
      <c r="BQ2069" s="10">
        <v>15143331</v>
      </c>
      <c r="BR2069" s="10">
        <v>15070539</v>
      </c>
      <c r="BS2069" s="10">
        <v>14679358</v>
      </c>
      <c r="BT2069" s="10">
        <v>14594364</v>
      </c>
    </row>
    <row r="2070" spans="1:72" x14ac:dyDescent="0.35">
      <c r="A2070" t="s">
        <v>452</v>
      </c>
      <c r="B2070" t="s">
        <v>185</v>
      </c>
      <c r="C2070" t="s">
        <v>35</v>
      </c>
      <c r="D2070" t="s">
        <v>18</v>
      </c>
      <c r="E2070" t="s">
        <v>25</v>
      </c>
      <c r="F2070" t="s">
        <v>26</v>
      </c>
      <c r="G2070" t="s">
        <v>302</v>
      </c>
      <c r="H2070" t="s">
        <v>36</v>
      </c>
      <c r="I2070" s="10">
        <v>8630667</v>
      </c>
      <c r="J2070" s="10">
        <v>14540630</v>
      </c>
      <c r="K2070" s="10">
        <v>14828737</v>
      </c>
      <c r="L2070" s="10">
        <v>15149001</v>
      </c>
      <c r="M2070" s="10">
        <v>15484714</v>
      </c>
      <c r="N2070" s="10">
        <v>15762096</v>
      </c>
      <c r="O2070" s="10">
        <v>16007142</v>
      </c>
      <c r="P2070" s="10">
        <v>16289779</v>
      </c>
      <c r="Q2070" s="10">
        <v>16575555</v>
      </c>
      <c r="R2070" s="10">
        <v>16835934</v>
      </c>
      <c r="S2070" s="10">
        <v>17026266</v>
      </c>
      <c r="T2070" s="10">
        <v>17266414</v>
      </c>
      <c r="U2070" s="10">
        <v>17626595</v>
      </c>
      <c r="V2070" s="10">
        <v>18005216</v>
      </c>
      <c r="W2070" s="10">
        <v>18398446</v>
      </c>
      <c r="X2070" s="10">
        <v>18803602</v>
      </c>
      <c r="Y2070" s="10">
        <v>19215135</v>
      </c>
      <c r="Z2070" s="10">
        <v>19625330</v>
      </c>
      <c r="AA2070" s="10">
        <v>20007316</v>
      </c>
      <c r="AB2070" s="10">
        <v>20341874</v>
      </c>
      <c r="AC2070" s="10">
        <v>20663601</v>
      </c>
      <c r="AD2070" s="10">
        <v>20985955</v>
      </c>
      <c r="AE2070" s="10">
        <v>21314754</v>
      </c>
      <c r="AF2070" s="10">
        <v>21651242</v>
      </c>
      <c r="AG2070" s="10">
        <v>21984900</v>
      </c>
      <c r="AH2070" s="10">
        <v>22299554</v>
      </c>
      <c r="AI2070" s="10">
        <v>22589785</v>
      </c>
      <c r="AJ2070" s="10">
        <v>22855463</v>
      </c>
      <c r="AK2070" s="10">
        <v>23089202</v>
      </c>
      <c r="AL2070" s="10">
        <v>23241946</v>
      </c>
      <c r="AM2070" s="10">
        <v>23350476</v>
      </c>
      <c r="AN2070" s="10">
        <v>23450653</v>
      </c>
      <c r="AO2070" s="10">
        <v>23539562</v>
      </c>
      <c r="AP2070" s="10">
        <v>23616843</v>
      </c>
      <c r="AQ2070" s="10">
        <v>23684074</v>
      </c>
      <c r="AR2070" s="10">
        <v>23733222</v>
      </c>
      <c r="AS2070" s="10">
        <v>23768665</v>
      </c>
      <c r="AT2070" s="10">
        <v>23801620</v>
      </c>
      <c r="AU2070" s="10">
        <v>23827143</v>
      </c>
      <c r="AV2070" s="10">
        <v>23842562</v>
      </c>
      <c r="AW2070" s="10">
        <v>23611695</v>
      </c>
      <c r="AX2070" s="10">
        <v>23622394</v>
      </c>
      <c r="AY2070" s="10">
        <v>23621395</v>
      </c>
      <c r="AZ2070" s="10">
        <v>23563051</v>
      </c>
      <c r="BA2070" s="10">
        <v>23506503</v>
      </c>
      <c r="BB2070" s="10">
        <v>23453429</v>
      </c>
      <c r="BC2070" s="10">
        <v>23396235</v>
      </c>
      <c r="BD2070" s="10">
        <v>23340838</v>
      </c>
      <c r="BE2070" s="10">
        <v>23300939</v>
      </c>
      <c r="BF2070" s="10">
        <v>23274004</v>
      </c>
      <c r="BG2070" s="10">
        <v>23165018</v>
      </c>
      <c r="BH2070" s="10">
        <v>23134846</v>
      </c>
      <c r="BI2070" s="10">
        <v>23086831</v>
      </c>
      <c r="BJ2070" s="10">
        <v>23025350</v>
      </c>
      <c r="BK2070" s="10">
        <v>22960228</v>
      </c>
      <c r="BL2070" s="10">
        <v>22897449</v>
      </c>
      <c r="BM2070" s="10">
        <v>22849639</v>
      </c>
      <c r="BN2070" s="10">
        <v>22824769</v>
      </c>
      <c r="BO2070" s="10">
        <v>22806875</v>
      </c>
      <c r="BP2070" s="10">
        <v>22793332</v>
      </c>
      <c r="BQ2070" s="10">
        <v>22755739</v>
      </c>
      <c r="BR2070" s="10">
        <v>22676585</v>
      </c>
      <c r="BS2070" s="10">
        <v>22142391</v>
      </c>
      <c r="BT2070" s="10">
        <v>22091485</v>
      </c>
    </row>
    <row r="2071" spans="1:72" x14ac:dyDescent="0.35">
      <c r="A2071" t="s">
        <v>452</v>
      </c>
      <c r="B2071" t="s">
        <v>185</v>
      </c>
      <c r="C2071" t="s">
        <v>38</v>
      </c>
      <c r="D2071" t="s">
        <v>18</v>
      </c>
      <c r="E2071" t="s">
        <v>25</v>
      </c>
      <c r="F2071" t="s">
        <v>26</v>
      </c>
      <c r="G2071" t="s">
        <v>25</v>
      </c>
      <c r="H2071" t="s">
        <v>18</v>
      </c>
      <c r="I2071" s="10">
        <v>28486871</v>
      </c>
      <c r="J2071" s="10">
        <v>29964000</v>
      </c>
      <c r="K2071" s="10">
        <v>30308500</v>
      </c>
      <c r="L2071" s="10">
        <v>30712000</v>
      </c>
      <c r="M2071" s="10">
        <v>31139450</v>
      </c>
      <c r="N2071" s="10">
        <v>31444950</v>
      </c>
      <c r="O2071" s="10">
        <v>31681000</v>
      </c>
      <c r="P2071" s="10">
        <v>31987155</v>
      </c>
      <c r="Q2071" s="10">
        <v>32294655</v>
      </c>
      <c r="R2071" s="10">
        <v>32548300</v>
      </c>
      <c r="S2071" s="10">
        <v>32664300</v>
      </c>
      <c r="T2071" s="10">
        <v>32783500</v>
      </c>
      <c r="U2071" s="10">
        <v>33055650</v>
      </c>
      <c r="V2071" s="10">
        <v>33357200</v>
      </c>
      <c r="W2071" s="10">
        <v>33678899</v>
      </c>
      <c r="X2071" s="10">
        <v>34015199</v>
      </c>
      <c r="Y2071" s="10">
        <v>34356300</v>
      </c>
      <c r="Z2071" s="10">
        <v>34689050</v>
      </c>
      <c r="AA2071" s="10">
        <v>34965600</v>
      </c>
      <c r="AB2071" s="10">
        <v>35247217</v>
      </c>
      <c r="AC2071" s="10">
        <v>35574150</v>
      </c>
      <c r="AD2071" s="10">
        <v>35898587</v>
      </c>
      <c r="AE2071" s="10">
        <v>36230481</v>
      </c>
      <c r="AF2071" s="10">
        <v>36571808</v>
      </c>
      <c r="AG2071" s="10">
        <v>36904134</v>
      </c>
      <c r="AH2071" s="10">
        <v>37201885</v>
      </c>
      <c r="AI2071" s="10">
        <v>37456119</v>
      </c>
      <c r="AJ2071" s="10">
        <v>37668045</v>
      </c>
      <c r="AK2071" s="10">
        <v>37824487</v>
      </c>
      <c r="AL2071" s="10">
        <v>37961529</v>
      </c>
      <c r="AM2071" s="10">
        <v>38110782</v>
      </c>
      <c r="AN2071" s="10">
        <v>38246193</v>
      </c>
      <c r="AO2071" s="10">
        <v>38363667</v>
      </c>
      <c r="AP2071" s="10">
        <v>38461408</v>
      </c>
      <c r="AQ2071" s="10">
        <v>38542652</v>
      </c>
      <c r="AR2071" s="10">
        <v>38594998</v>
      </c>
      <c r="AS2071" s="10">
        <v>38624370</v>
      </c>
      <c r="AT2071" s="10">
        <v>38649660</v>
      </c>
      <c r="AU2071" s="10">
        <v>38663481</v>
      </c>
      <c r="AV2071" s="10">
        <v>38660271</v>
      </c>
      <c r="AW2071" s="10">
        <v>38258629</v>
      </c>
      <c r="AX2071" s="10">
        <v>38248076</v>
      </c>
      <c r="AY2071" s="10">
        <v>38230364</v>
      </c>
      <c r="AZ2071" s="10">
        <v>38204570</v>
      </c>
      <c r="BA2071" s="10">
        <v>38182222</v>
      </c>
      <c r="BB2071" s="10">
        <v>38165445</v>
      </c>
      <c r="BC2071" s="10">
        <v>38141267</v>
      </c>
      <c r="BD2071" s="10">
        <v>38120560</v>
      </c>
      <c r="BE2071" s="10">
        <v>38125759</v>
      </c>
      <c r="BF2071" s="10">
        <v>38151603</v>
      </c>
      <c r="BG2071" s="10">
        <v>38042794</v>
      </c>
      <c r="BH2071" s="10">
        <v>38063255</v>
      </c>
      <c r="BI2071" s="10">
        <v>38063164</v>
      </c>
      <c r="BJ2071" s="10">
        <v>38040196</v>
      </c>
      <c r="BK2071" s="10">
        <v>38011735</v>
      </c>
      <c r="BL2071" s="10">
        <v>37986412</v>
      </c>
      <c r="BM2071" s="10">
        <v>37970087</v>
      </c>
      <c r="BN2071" s="10">
        <v>37974826</v>
      </c>
      <c r="BO2071" s="10">
        <v>37974750</v>
      </c>
      <c r="BP2071" s="10">
        <v>37965475</v>
      </c>
      <c r="BQ2071" s="10">
        <v>37899070</v>
      </c>
      <c r="BR2071" s="10">
        <v>37747124</v>
      </c>
      <c r="BS2071" s="10">
        <v>36821749</v>
      </c>
      <c r="BT2071" s="10">
        <v>36685849</v>
      </c>
    </row>
    <row r="2072" spans="1:72" x14ac:dyDescent="0.35">
      <c r="A2072" t="s">
        <v>453</v>
      </c>
      <c r="B2072" t="s">
        <v>186</v>
      </c>
      <c r="C2072" t="s">
        <v>15</v>
      </c>
      <c r="D2072" t="s">
        <v>132</v>
      </c>
      <c r="E2072" t="s">
        <v>16</v>
      </c>
      <c r="F2072" t="s">
        <v>17</v>
      </c>
      <c r="G2072" t="s">
        <v>25</v>
      </c>
      <c r="H2072" t="s">
        <v>18</v>
      </c>
      <c r="I2072" s="10">
        <v>4857045</v>
      </c>
      <c r="J2072" s="10">
        <v>1276244</v>
      </c>
      <c r="K2072" s="10">
        <v>1285433</v>
      </c>
      <c r="L2072" s="10">
        <v>1290196</v>
      </c>
      <c r="M2072" s="10">
        <v>1291923</v>
      </c>
      <c r="N2072" s="10">
        <v>1289972</v>
      </c>
      <c r="O2072" s="10">
        <v>1283306</v>
      </c>
      <c r="P2072" s="10">
        <v>1276025</v>
      </c>
      <c r="Q2072" s="10">
        <v>1267611</v>
      </c>
      <c r="R2072" s="10">
        <v>1251197</v>
      </c>
      <c r="S2072" s="10">
        <v>1224939</v>
      </c>
      <c r="T2072" s="10">
        <v>1204119</v>
      </c>
      <c r="U2072" s="10">
        <v>1192508</v>
      </c>
      <c r="V2072" s="10">
        <v>1180223</v>
      </c>
      <c r="W2072" s="10">
        <v>1185629</v>
      </c>
      <c r="X2072" s="10">
        <v>1221438</v>
      </c>
      <c r="Y2072" s="10">
        <v>1247443</v>
      </c>
      <c r="Z2072" s="10">
        <v>1251135</v>
      </c>
      <c r="AA2072" s="10">
        <v>1249621</v>
      </c>
      <c r="AB2072" s="10">
        <v>1243328</v>
      </c>
      <c r="AC2072" s="10">
        <v>1234915</v>
      </c>
      <c r="AD2072" s="10">
        <v>1223050</v>
      </c>
      <c r="AE2072" s="10">
        <v>1208790</v>
      </c>
      <c r="AF2072" s="10">
        <v>1193500</v>
      </c>
      <c r="AG2072" s="10">
        <v>1177067</v>
      </c>
      <c r="AH2072" s="10">
        <v>1157283</v>
      </c>
      <c r="AI2072" s="10">
        <v>1131718</v>
      </c>
      <c r="AJ2072" s="10">
        <v>1102002</v>
      </c>
      <c r="AK2072" s="10">
        <v>1069835</v>
      </c>
      <c r="AL2072" s="10">
        <v>1035359</v>
      </c>
      <c r="AM2072" s="10">
        <v>997111</v>
      </c>
      <c r="AN2072" s="10">
        <v>957801</v>
      </c>
      <c r="AO2072" s="10">
        <v>925308</v>
      </c>
      <c r="AP2072" s="10">
        <v>902972</v>
      </c>
      <c r="AQ2072" s="10">
        <v>884563</v>
      </c>
      <c r="AR2072" s="10">
        <v>866445</v>
      </c>
      <c r="AS2072" s="10">
        <v>850570</v>
      </c>
      <c r="AT2072" s="10">
        <v>838118</v>
      </c>
      <c r="AU2072" s="10">
        <v>828914</v>
      </c>
      <c r="AV2072" s="10">
        <v>823416</v>
      </c>
      <c r="AW2072" s="10">
        <v>818496</v>
      </c>
      <c r="AX2072" s="10">
        <v>815020</v>
      </c>
      <c r="AY2072" s="10">
        <v>815489</v>
      </c>
      <c r="AZ2072" s="10">
        <v>815886</v>
      </c>
      <c r="BA2072" s="10">
        <v>814162</v>
      </c>
      <c r="BB2072" s="10">
        <v>811188</v>
      </c>
      <c r="BC2072" s="10">
        <v>806828</v>
      </c>
      <c r="BD2072" s="10">
        <v>801147</v>
      </c>
      <c r="BE2072" s="10">
        <v>795378</v>
      </c>
      <c r="BF2072" s="10">
        <v>790303</v>
      </c>
      <c r="BG2072" s="10">
        <v>782942</v>
      </c>
      <c r="BH2072" s="10">
        <v>772821</v>
      </c>
      <c r="BI2072" s="10">
        <v>761898</v>
      </c>
      <c r="BJ2072" s="10">
        <v>749062</v>
      </c>
      <c r="BK2072" s="10">
        <v>734129</v>
      </c>
      <c r="BL2072" s="10">
        <v>719267</v>
      </c>
      <c r="BM2072" s="10">
        <v>707913</v>
      </c>
      <c r="BN2072" s="10">
        <v>699389</v>
      </c>
      <c r="BO2072" s="10">
        <v>691777</v>
      </c>
      <c r="BP2072" s="10">
        <v>685818</v>
      </c>
      <c r="BQ2072" s="10">
        <v>680032</v>
      </c>
      <c r="BR2072" s="10">
        <v>676511</v>
      </c>
      <c r="BS2072" s="10">
        <v>671146</v>
      </c>
      <c r="BT2072" s="10">
        <v>669853</v>
      </c>
    </row>
    <row r="2073" spans="1:72" x14ac:dyDescent="0.35">
      <c r="A2073" t="s">
        <v>453</v>
      </c>
      <c r="B2073" t="s">
        <v>186</v>
      </c>
      <c r="C2073" t="s">
        <v>15</v>
      </c>
      <c r="D2073" t="s">
        <v>132</v>
      </c>
      <c r="E2073" t="s">
        <v>19</v>
      </c>
      <c r="F2073" t="s">
        <v>20</v>
      </c>
      <c r="G2073" t="s">
        <v>25</v>
      </c>
      <c r="H2073" t="s">
        <v>18</v>
      </c>
      <c r="I2073" s="10">
        <v>9383101</v>
      </c>
      <c r="J2073" s="10">
        <v>2944494</v>
      </c>
      <c r="K2073" s="10">
        <v>2960331</v>
      </c>
      <c r="L2073" s="10">
        <v>2968704</v>
      </c>
      <c r="M2073" s="10">
        <v>2967807</v>
      </c>
      <c r="N2073" s="10">
        <v>2944258</v>
      </c>
      <c r="O2073" s="10">
        <v>2909788</v>
      </c>
      <c r="P2073" s="10">
        <v>2886314</v>
      </c>
      <c r="Q2073" s="10">
        <v>2870359</v>
      </c>
      <c r="R2073" s="10">
        <v>2843680</v>
      </c>
      <c r="S2073" s="10">
        <v>2826163</v>
      </c>
      <c r="T2073" s="10">
        <v>2817517</v>
      </c>
      <c r="U2073" s="10">
        <v>2807644</v>
      </c>
      <c r="V2073" s="10">
        <v>2806083</v>
      </c>
      <c r="W2073" s="10">
        <v>2844348</v>
      </c>
      <c r="X2073" s="10">
        <v>2948545</v>
      </c>
      <c r="Y2073" s="10">
        <v>3025472</v>
      </c>
      <c r="Z2073" s="10">
        <v>3052937</v>
      </c>
      <c r="AA2073" s="10">
        <v>3085274</v>
      </c>
      <c r="AB2073" s="10">
        <v>3122501</v>
      </c>
      <c r="AC2073" s="10">
        <v>3163762</v>
      </c>
      <c r="AD2073" s="10">
        <v>3202884</v>
      </c>
      <c r="AE2073" s="10">
        <v>3235372</v>
      </c>
      <c r="AF2073" s="10">
        <v>3264711</v>
      </c>
      <c r="AG2073" s="10">
        <v>3292722</v>
      </c>
      <c r="AH2073" s="10">
        <v>3314041</v>
      </c>
      <c r="AI2073" s="10">
        <v>3328555</v>
      </c>
      <c r="AJ2073" s="10">
        <v>3341833</v>
      </c>
      <c r="AK2073" s="10">
        <v>3353526</v>
      </c>
      <c r="AL2073" s="10">
        <v>3364298</v>
      </c>
      <c r="AM2073" s="10">
        <v>3375685</v>
      </c>
      <c r="AN2073" s="10">
        <v>3387654</v>
      </c>
      <c r="AO2073" s="10">
        <v>3399554</v>
      </c>
      <c r="AP2073" s="10">
        <v>3411320</v>
      </c>
      <c r="AQ2073" s="10">
        <v>3425943</v>
      </c>
      <c r="AR2073" s="10">
        <v>3442659</v>
      </c>
      <c r="AS2073" s="10">
        <v>3458820</v>
      </c>
      <c r="AT2073" s="10">
        <v>3475299</v>
      </c>
      <c r="AU2073" s="10">
        <v>3491262</v>
      </c>
      <c r="AV2073" s="10">
        <v>3508642</v>
      </c>
      <c r="AW2073" s="10">
        <v>3529294</v>
      </c>
      <c r="AX2073" s="10">
        <v>3546062</v>
      </c>
      <c r="AY2073" s="10">
        <v>3558046</v>
      </c>
      <c r="AZ2073" s="10">
        <v>3566144</v>
      </c>
      <c r="BA2073" s="10">
        <v>3567424</v>
      </c>
      <c r="BB2073" s="10">
        <v>3567860</v>
      </c>
      <c r="BC2073" s="10">
        <v>3571450</v>
      </c>
      <c r="BD2073" s="10">
        <v>3577820</v>
      </c>
      <c r="BE2073" s="10">
        <v>3582657</v>
      </c>
      <c r="BF2073" s="10">
        <v>3582930</v>
      </c>
      <c r="BG2073" s="10">
        <v>3580884</v>
      </c>
      <c r="BH2073" s="10">
        <v>3571978</v>
      </c>
      <c r="BI2073" s="10">
        <v>3552764</v>
      </c>
      <c r="BJ2073" s="10">
        <v>3526606</v>
      </c>
      <c r="BK2073" s="10">
        <v>3501506</v>
      </c>
      <c r="BL2073" s="10">
        <v>3482899</v>
      </c>
      <c r="BM2073" s="10">
        <v>3463247</v>
      </c>
      <c r="BN2073" s="10">
        <v>3443579</v>
      </c>
      <c r="BO2073" s="10">
        <v>3431202</v>
      </c>
      <c r="BP2073" s="10">
        <v>3425706</v>
      </c>
      <c r="BQ2073" s="10">
        <v>3421972</v>
      </c>
      <c r="BR2073" s="10">
        <v>3436454</v>
      </c>
      <c r="BS2073" s="10">
        <v>3440107</v>
      </c>
      <c r="BT2073" s="10">
        <v>3461945</v>
      </c>
    </row>
    <row r="2074" spans="1:72" x14ac:dyDescent="0.35">
      <c r="A2074" t="s">
        <v>453</v>
      </c>
      <c r="B2074" t="s">
        <v>186</v>
      </c>
      <c r="C2074" t="s">
        <v>15</v>
      </c>
      <c r="D2074" t="s">
        <v>132</v>
      </c>
      <c r="E2074" t="s">
        <v>21</v>
      </c>
      <c r="F2074" t="s">
        <v>22</v>
      </c>
      <c r="G2074" t="s">
        <v>25</v>
      </c>
      <c r="H2074" t="s">
        <v>18</v>
      </c>
      <c r="I2074" s="10">
        <v>1059398</v>
      </c>
      <c r="J2074" s="10">
        <v>438294</v>
      </c>
      <c r="K2074" s="10">
        <v>448810</v>
      </c>
      <c r="L2074" s="10">
        <v>456384</v>
      </c>
      <c r="M2074" s="10">
        <v>460095</v>
      </c>
      <c r="N2074" s="10">
        <v>468384</v>
      </c>
      <c r="O2074" s="10">
        <v>477015</v>
      </c>
      <c r="P2074" s="10">
        <v>482175</v>
      </c>
      <c r="Q2074" s="10">
        <v>491248</v>
      </c>
      <c r="R2074" s="10">
        <v>498436</v>
      </c>
      <c r="S2074" s="10">
        <v>508007</v>
      </c>
      <c r="T2074" s="10">
        <v>517723</v>
      </c>
      <c r="U2074" s="10">
        <v>524722</v>
      </c>
      <c r="V2074" s="10">
        <v>532536</v>
      </c>
      <c r="W2074" s="10">
        <v>545581</v>
      </c>
      <c r="X2074" s="10">
        <v>576092</v>
      </c>
      <c r="Y2074" s="10">
        <v>603257</v>
      </c>
      <c r="Z2074" s="10">
        <v>617554</v>
      </c>
      <c r="AA2074" s="10">
        <v>633654</v>
      </c>
      <c r="AB2074" s="10">
        <v>650458</v>
      </c>
      <c r="AC2074" s="10">
        <v>667396</v>
      </c>
      <c r="AD2074" s="10">
        <v>681502</v>
      </c>
      <c r="AE2074" s="10">
        <v>693582</v>
      </c>
      <c r="AF2074" s="10">
        <v>702340</v>
      </c>
      <c r="AG2074" s="10">
        <v>709526</v>
      </c>
      <c r="AH2074" s="10">
        <v>721640</v>
      </c>
      <c r="AI2074" s="10">
        <v>737228</v>
      </c>
      <c r="AJ2074" s="10">
        <v>752233</v>
      </c>
      <c r="AK2074" s="10">
        <v>767872</v>
      </c>
      <c r="AL2074" s="10">
        <v>785077</v>
      </c>
      <c r="AM2074" s="10">
        <v>801717</v>
      </c>
      <c r="AN2074" s="10">
        <v>818603</v>
      </c>
      <c r="AO2074" s="10">
        <v>836977</v>
      </c>
      <c r="AP2074" s="10">
        <v>854979</v>
      </c>
      <c r="AQ2074" s="10">
        <v>872481</v>
      </c>
      <c r="AR2074" s="10">
        <v>890618</v>
      </c>
      <c r="AS2074" s="10">
        <v>908480</v>
      </c>
      <c r="AT2074" s="10">
        <v>926409</v>
      </c>
      <c r="AU2074" s="10">
        <v>944732</v>
      </c>
      <c r="AV2074" s="10">
        <v>960800</v>
      </c>
      <c r="AW2074" s="10">
        <v>979655</v>
      </c>
      <c r="AX2074" s="10">
        <v>1001693</v>
      </c>
      <c r="AY2074" s="10">
        <v>1021259</v>
      </c>
      <c r="AZ2074" s="10">
        <v>1038483</v>
      </c>
      <c r="BA2074" s="10">
        <v>1056260</v>
      </c>
      <c r="BB2074" s="10">
        <v>1072818</v>
      </c>
      <c r="BC2074" s="10">
        <v>1087182</v>
      </c>
      <c r="BD2074" s="10">
        <v>1101438</v>
      </c>
      <c r="BE2074" s="10">
        <v>1116299</v>
      </c>
      <c r="BF2074" s="10">
        <v>1133742</v>
      </c>
      <c r="BG2074" s="10">
        <v>1152568</v>
      </c>
      <c r="BH2074" s="10">
        <v>1171203</v>
      </c>
      <c r="BI2074" s="10">
        <v>1187559</v>
      </c>
      <c r="BJ2074" s="10">
        <v>1205209</v>
      </c>
      <c r="BK2074" s="10">
        <v>1225041</v>
      </c>
      <c r="BL2074" s="10">
        <v>1243785</v>
      </c>
      <c r="BM2074" s="10">
        <v>1262750</v>
      </c>
      <c r="BN2074" s="10">
        <v>1282667</v>
      </c>
      <c r="BO2074" s="10">
        <v>1301141</v>
      </c>
      <c r="BP2074" s="10">
        <v>1318747</v>
      </c>
      <c r="BQ2074" s="10">
        <v>1335728</v>
      </c>
      <c r="BR2074" s="10">
        <v>1360293</v>
      </c>
      <c r="BS2074" s="10">
        <v>1386774</v>
      </c>
      <c r="BT2074" s="10">
        <v>1425692</v>
      </c>
    </row>
    <row r="2075" spans="1:72" x14ac:dyDescent="0.35">
      <c r="A2075" t="s">
        <v>453</v>
      </c>
      <c r="B2075" t="s">
        <v>186</v>
      </c>
      <c r="C2075" t="s">
        <v>24</v>
      </c>
      <c r="D2075" t="s">
        <v>132</v>
      </c>
      <c r="E2075" t="s">
        <v>25</v>
      </c>
      <c r="F2075" t="s">
        <v>26</v>
      </c>
      <c r="G2075" t="s">
        <v>25</v>
      </c>
      <c r="H2075" t="s">
        <v>18</v>
      </c>
      <c r="I2075" s="10">
        <v>15299544</v>
      </c>
      <c r="J2075" s="10">
        <v>4659032</v>
      </c>
      <c r="K2075" s="10">
        <v>4694574</v>
      </c>
      <c r="L2075" s="10">
        <v>4715283</v>
      </c>
      <c r="M2075" s="10">
        <v>4719825</v>
      </c>
      <c r="N2075" s="10">
        <v>4702614</v>
      </c>
      <c r="O2075" s="10">
        <v>4670109</v>
      </c>
      <c r="P2075" s="10">
        <v>4644514</v>
      </c>
      <c r="Q2075" s="10">
        <v>4629217</v>
      </c>
      <c r="R2075" s="10">
        <v>4593313</v>
      </c>
      <c r="S2075" s="10">
        <v>4559110</v>
      </c>
      <c r="T2075" s="10">
        <v>4539359</v>
      </c>
      <c r="U2075" s="10">
        <v>4524874</v>
      </c>
      <c r="V2075" s="10">
        <v>4518842</v>
      </c>
      <c r="W2075" s="10">
        <v>4575558</v>
      </c>
      <c r="X2075" s="10">
        <v>4746075</v>
      </c>
      <c r="Y2075" s="10">
        <v>4876172</v>
      </c>
      <c r="Z2075" s="10">
        <v>4921626</v>
      </c>
      <c r="AA2075" s="10">
        <v>4968550</v>
      </c>
      <c r="AB2075" s="10">
        <v>5016286</v>
      </c>
      <c r="AC2075" s="10">
        <v>5066073</v>
      </c>
      <c r="AD2075" s="10">
        <v>5107436</v>
      </c>
      <c r="AE2075" s="10">
        <v>5137744</v>
      </c>
      <c r="AF2075" s="10">
        <v>5160551</v>
      </c>
      <c r="AG2075" s="10">
        <v>5179316</v>
      </c>
      <c r="AH2075" s="10">
        <v>5192964</v>
      </c>
      <c r="AI2075" s="10">
        <v>5197502</v>
      </c>
      <c r="AJ2075" s="10">
        <v>5196068</v>
      </c>
      <c r="AK2075" s="10">
        <v>5191233</v>
      </c>
      <c r="AL2075" s="10">
        <v>5184734</v>
      </c>
      <c r="AM2075" s="10">
        <v>5174513</v>
      </c>
      <c r="AN2075" s="10">
        <v>5164058</v>
      </c>
      <c r="AO2075" s="10">
        <v>5161839</v>
      </c>
      <c r="AP2075" s="10">
        <v>5169271</v>
      </c>
      <c r="AQ2075" s="10">
        <v>5182987</v>
      </c>
      <c r="AR2075" s="10">
        <v>5199723</v>
      </c>
      <c r="AS2075" s="10">
        <v>5217870</v>
      </c>
      <c r="AT2075" s="10">
        <v>5239826</v>
      </c>
      <c r="AU2075" s="10">
        <v>5264908</v>
      </c>
      <c r="AV2075" s="10">
        <v>5292858</v>
      </c>
      <c r="AW2075" s="10">
        <v>5327445</v>
      </c>
      <c r="AX2075" s="10">
        <v>5362775</v>
      </c>
      <c r="AY2075" s="10">
        <v>5394794</v>
      </c>
      <c r="AZ2075" s="10">
        <v>5420513</v>
      </c>
      <c r="BA2075" s="10">
        <v>5437846</v>
      </c>
      <c r="BB2075" s="10">
        <v>5451866</v>
      </c>
      <c r="BC2075" s="10">
        <v>5465459</v>
      </c>
      <c r="BD2075" s="10">
        <v>5480404</v>
      </c>
      <c r="BE2075" s="10">
        <v>5494333</v>
      </c>
      <c r="BF2075" s="10">
        <v>5506976</v>
      </c>
      <c r="BG2075" s="10">
        <v>5516395</v>
      </c>
      <c r="BH2075" s="10">
        <v>5516002</v>
      </c>
      <c r="BI2075" s="10">
        <v>5502221</v>
      </c>
      <c r="BJ2075" s="10">
        <v>5480877</v>
      </c>
      <c r="BK2075" s="10">
        <v>5460676</v>
      </c>
      <c r="BL2075" s="10">
        <v>5445951</v>
      </c>
      <c r="BM2075" s="10">
        <v>5433909</v>
      </c>
      <c r="BN2075" s="10">
        <v>5425635</v>
      </c>
      <c r="BO2075" s="10">
        <v>5424120</v>
      </c>
      <c r="BP2075" s="10">
        <v>5430271</v>
      </c>
      <c r="BQ2075" s="10">
        <v>5437732</v>
      </c>
      <c r="BR2075" s="10">
        <v>5473258</v>
      </c>
      <c r="BS2075" s="10">
        <v>5498027</v>
      </c>
      <c r="BT2075" s="10">
        <v>5557489</v>
      </c>
    </row>
    <row r="2076" spans="1:72" x14ac:dyDescent="0.35">
      <c r="A2076" t="s">
        <v>453</v>
      </c>
      <c r="B2076" t="s">
        <v>186</v>
      </c>
      <c r="C2076" t="s">
        <v>27</v>
      </c>
      <c r="D2076" t="s">
        <v>134</v>
      </c>
      <c r="E2076" t="s">
        <v>16</v>
      </c>
      <c r="F2076" t="s">
        <v>17</v>
      </c>
      <c r="G2076" t="s">
        <v>25</v>
      </c>
      <c r="H2076" t="s">
        <v>18</v>
      </c>
      <c r="I2076" s="10">
        <v>5055143</v>
      </c>
      <c r="J2076" s="10">
        <v>1320981</v>
      </c>
      <c r="K2076" s="10">
        <v>1327358</v>
      </c>
      <c r="L2076" s="10">
        <v>1330349</v>
      </c>
      <c r="M2076" s="10">
        <v>1330428</v>
      </c>
      <c r="N2076" s="10">
        <v>1327715</v>
      </c>
      <c r="O2076" s="10">
        <v>1321153</v>
      </c>
      <c r="P2076" s="10">
        <v>1314774</v>
      </c>
      <c r="Q2076" s="10">
        <v>1308149</v>
      </c>
      <c r="R2076" s="10">
        <v>1292642</v>
      </c>
      <c r="S2076" s="10">
        <v>1265260</v>
      </c>
      <c r="T2076" s="10">
        <v>1244782</v>
      </c>
      <c r="U2076" s="10">
        <v>1235492</v>
      </c>
      <c r="V2076" s="10">
        <v>1224609</v>
      </c>
      <c r="W2076" s="10">
        <v>1230041</v>
      </c>
      <c r="X2076" s="10">
        <v>1267336</v>
      </c>
      <c r="Y2076" s="10">
        <v>1295907</v>
      </c>
      <c r="Z2076" s="10">
        <v>1301362</v>
      </c>
      <c r="AA2076" s="10">
        <v>1301744</v>
      </c>
      <c r="AB2076" s="10">
        <v>1296471</v>
      </c>
      <c r="AC2076" s="10">
        <v>1287352</v>
      </c>
      <c r="AD2076" s="10">
        <v>1274267</v>
      </c>
      <c r="AE2076" s="10">
        <v>1259853</v>
      </c>
      <c r="AF2076" s="10">
        <v>1245379</v>
      </c>
      <c r="AG2076" s="10">
        <v>1229531</v>
      </c>
      <c r="AH2076" s="10">
        <v>1209178</v>
      </c>
      <c r="AI2076" s="10">
        <v>1182790</v>
      </c>
      <c r="AJ2076" s="10">
        <v>1152772</v>
      </c>
      <c r="AK2076" s="10">
        <v>1120202</v>
      </c>
      <c r="AL2076" s="10">
        <v>1084817</v>
      </c>
      <c r="AM2076" s="10">
        <v>1045004</v>
      </c>
      <c r="AN2076" s="10">
        <v>1003568</v>
      </c>
      <c r="AO2076" s="10">
        <v>969618</v>
      </c>
      <c r="AP2076" s="10">
        <v>946529</v>
      </c>
      <c r="AQ2076" s="10">
        <v>928048</v>
      </c>
      <c r="AR2076" s="10">
        <v>910750</v>
      </c>
      <c r="AS2076" s="10">
        <v>896070</v>
      </c>
      <c r="AT2076" s="10">
        <v>884433</v>
      </c>
      <c r="AU2076" s="10">
        <v>875189</v>
      </c>
      <c r="AV2076" s="10">
        <v>869494</v>
      </c>
      <c r="AW2076" s="10">
        <v>864837</v>
      </c>
      <c r="AX2076" s="10">
        <v>862703</v>
      </c>
      <c r="AY2076" s="10">
        <v>863817</v>
      </c>
      <c r="AZ2076" s="10">
        <v>863576</v>
      </c>
      <c r="BA2076" s="10">
        <v>861303</v>
      </c>
      <c r="BB2076" s="10">
        <v>857989</v>
      </c>
      <c r="BC2076" s="10">
        <v>852723</v>
      </c>
      <c r="BD2076" s="10">
        <v>845714</v>
      </c>
      <c r="BE2076" s="10">
        <v>838480</v>
      </c>
      <c r="BF2076" s="10">
        <v>830616</v>
      </c>
      <c r="BG2076" s="10">
        <v>821293</v>
      </c>
      <c r="BH2076" s="10">
        <v>810102</v>
      </c>
      <c r="BI2076" s="10">
        <v>798556</v>
      </c>
      <c r="BJ2076" s="10">
        <v>785883</v>
      </c>
      <c r="BK2076" s="10">
        <v>770843</v>
      </c>
      <c r="BL2076" s="10">
        <v>755208</v>
      </c>
      <c r="BM2076" s="10">
        <v>742676</v>
      </c>
      <c r="BN2076" s="10">
        <v>732756</v>
      </c>
      <c r="BO2076" s="10">
        <v>723123</v>
      </c>
      <c r="BP2076" s="10">
        <v>715959</v>
      </c>
      <c r="BQ2076" s="10">
        <v>709627</v>
      </c>
      <c r="BR2076" s="10">
        <v>706099</v>
      </c>
      <c r="BS2076" s="10">
        <v>701116</v>
      </c>
      <c r="BT2076" s="10">
        <v>700073</v>
      </c>
    </row>
    <row r="2077" spans="1:72" x14ac:dyDescent="0.35">
      <c r="A2077" t="s">
        <v>453</v>
      </c>
      <c r="B2077" t="s">
        <v>186</v>
      </c>
      <c r="C2077" t="s">
        <v>27</v>
      </c>
      <c r="D2077" t="s">
        <v>134</v>
      </c>
      <c r="E2077" t="s">
        <v>19</v>
      </c>
      <c r="F2077" t="s">
        <v>20</v>
      </c>
      <c r="G2077" t="s">
        <v>25</v>
      </c>
      <c r="H2077" t="s">
        <v>18</v>
      </c>
      <c r="I2077" s="10">
        <v>8633084</v>
      </c>
      <c r="J2077" s="10">
        <v>2665448</v>
      </c>
      <c r="K2077" s="10">
        <v>2681616</v>
      </c>
      <c r="L2077" s="10">
        <v>2689391</v>
      </c>
      <c r="M2077" s="10">
        <v>2687046</v>
      </c>
      <c r="N2077" s="10">
        <v>2664621</v>
      </c>
      <c r="O2077" s="10">
        <v>2630100</v>
      </c>
      <c r="P2077" s="10">
        <v>2601332</v>
      </c>
      <c r="Q2077" s="10">
        <v>2579190</v>
      </c>
      <c r="R2077" s="10">
        <v>2547382</v>
      </c>
      <c r="S2077" s="10">
        <v>2524657</v>
      </c>
      <c r="T2077" s="10">
        <v>2521380</v>
      </c>
      <c r="U2077" s="10">
        <v>2527676</v>
      </c>
      <c r="V2077" s="10">
        <v>2541411</v>
      </c>
      <c r="W2077" s="10">
        <v>2590676</v>
      </c>
      <c r="X2077" s="10">
        <v>2700010</v>
      </c>
      <c r="Y2077" s="10">
        <v>2784125</v>
      </c>
      <c r="Z2077" s="10">
        <v>2822196</v>
      </c>
      <c r="AA2077" s="10">
        <v>2864646</v>
      </c>
      <c r="AB2077" s="10">
        <v>2911215</v>
      </c>
      <c r="AC2077" s="10">
        <v>2961380</v>
      </c>
      <c r="AD2077" s="10">
        <v>3006616</v>
      </c>
      <c r="AE2077" s="10">
        <v>3042148</v>
      </c>
      <c r="AF2077" s="10">
        <v>3073267</v>
      </c>
      <c r="AG2077" s="10">
        <v>3102805</v>
      </c>
      <c r="AH2077" s="10">
        <v>3127192</v>
      </c>
      <c r="AI2077" s="10">
        <v>3145035</v>
      </c>
      <c r="AJ2077" s="10">
        <v>3160619</v>
      </c>
      <c r="AK2077" s="10">
        <v>3174645</v>
      </c>
      <c r="AL2077" s="10">
        <v>3187849</v>
      </c>
      <c r="AM2077" s="10">
        <v>3202180</v>
      </c>
      <c r="AN2077" s="10">
        <v>3217428</v>
      </c>
      <c r="AO2077" s="10">
        <v>3232505</v>
      </c>
      <c r="AP2077" s="10">
        <v>3248270</v>
      </c>
      <c r="AQ2077" s="10">
        <v>3267535</v>
      </c>
      <c r="AR2077" s="10">
        <v>3289051</v>
      </c>
      <c r="AS2077" s="10">
        <v>3309371</v>
      </c>
      <c r="AT2077" s="10">
        <v>3329972</v>
      </c>
      <c r="AU2077" s="10">
        <v>3351585</v>
      </c>
      <c r="AV2077" s="10">
        <v>3375129</v>
      </c>
      <c r="AW2077" s="10">
        <v>3402746</v>
      </c>
      <c r="AX2077" s="10">
        <v>3426030</v>
      </c>
      <c r="AY2077" s="10">
        <v>3437014</v>
      </c>
      <c r="AZ2077" s="10">
        <v>3439515</v>
      </c>
      <c r="BA2077" s="10">
        <v>3437603</v>
      </c>
      <c r="BB2077" s="10">
        <v>3435693</v>
      </c>
      <c r="BC2077" s="10">
        <v>3437220</v>
      </c>
      <c r="BD2077" s="10">
        <v>3440627</v>
      </c>
      <c r="BE2077" s="10">
        <v>3438582</v>
      </c>
      <c r="BF2077" s="10">
        <v>3431112</v>
      </c>
      <c r="BG2077" s="10">
        <v>3422050</v>
      </c>
      <c r="BH2077" s="10">
        <v>3404671</v>
      </c>
      <c r="BI2077" s="10">
        <v>3375597</v>
      </c>
      <c r="BJ2077" s="10">
        <v>3338651</v>
      </c>
      <c r="BK2077" s="10">
        <v>3301191</v>
      </c>
      <c r="BL2077" s="10">
        <v>3271817</v>
      </c>
      <c r="BM2077" s="10">
        <v>3247081</v>
      </c>
      <c r="BN2077" s="10">
        <v>3223908</v>
      </c>
      <c r="BO2077" s="10">
        <v>3204246</v>
      </c>
      <c r="BP2077" s="10">
        <v>3193593</v>
      </c>
      <c r="BQ2077" s="10">
        <v>3189538</v>
      </c>
      <c r="BR2077" s="10">
        <v>3205068</v>
      </c>
      <c r="BS2077" s="10">
        <v>3213819</v>
      </c>
      <c r="BT2077" s="10">
        <v>3240609</v>
      </c>
    </row>
    <row r="2078" spans="1:72" x14ac:dyDescent="0.35">
      <c r="A2078" t="s">
        <v>453</v>
      </c>
      <c r="B2078" t="s">
        <v>186</v>
      </c>
      <c r="C2078" t="s">
        <v>27</v>
      </c>
      <c r="D2078" t="s">
        <v>134</v>
      </c>
      <c r="E2078" t="s">
        <v>21</v>
      </c>
      <c r="F2078" t="s">
        <v>22</v>
      </c>
      <c r="G2078" t="s">
        <v>25</v>
      </c>
      <c r="H2078" t="s">
        <v>18</v>
      </c>
      <c r="I2078" s="10">
        <v>649678</v>
      </c>
      <c r="J2078" s="10">
        <v>283855</v>
      </c>
      <c r="K2078" s="10">
        <v>290437</v>
      </c>
      <c r="L2078" s="10">
        <v>295331</v>
      </c>
      <c r="M2078" s="10">
        <v>298066</v>
      </c>
      <c r="N2078" s="10">
        <v>303645</v>
      </c>
      <c r="O2078" s="10">
        <v>309629</v>
      </c>
      <c r="P2078" s="10">
        <v>313900</v>
      </c>
      <c r="Q2078" s="10">
        <v>320094</v>
      </c>
      <c r="R2078" s="10">
        <v>324368</v>
      </c>
      <c r="S2078" s="10">
        <v>331405</v>
      </c>
      <c r="T2078" s="10">
        <v>338234</v>
      </c>
      <c r="U2078" s="10">
        <v>342388</v>
      </c>
      <c r="V2078" s="10">
        <v>348238</v>
      </c>
      <c r="W2078" s="10">
        <v>358090</v>
      </c>
      <c r="X2078" s="10">
        <v>380048</v>
      </c>
      <c r="Y2078" s="10">
        <v>399604</v>
      </c>
      <c r="Z2078" s="10">
        <v>410491</v>
      </c>
      <c r="AA2078" s="10">
        <v>423311</v>
      </c>
      <c r="AB2078" s="10">
        <v>437293</v>
      </c>
      <c r="AC2078" s="10">
        <v>451507</v>
      </c>
      <c r="AD2078" s="10">
        <v>463043</v>
      </c>
      <c r="AE2078" s="10">
        <v>472025</v>
      </c>
      <c r="AF2078" s="10">
        <v>478668</v>
      </c>
      <c r="AG2078" s="10">
        <v>484579</v>
      </c>
      <c r="AH2078" s="10">
        <v>494278</v>
      </c>
      <c r="AI2078" s="10">
        <v>507406</v>
      </c>
      <c r="AJ2078" s="10">
        <v>520573</v>
      </c>
      <c r="AK2078" s="10">
        <v>533530</v>
      </c>
      <c r="AL2078" s="10">
        <v>547599</v>
      </c>
      <c r="AM2078" s="10">
        <v>561521</v>
      </c>
      <c r="AN2078" s="10">
        <v>575180</v>
      </c>
      <c r="AO2078" s="10">
        <v>588531</v>
      </c>
      <c r="AP2078" s="10">
        <v>600605</v>
      </c>
      <c r="AQ2078" s="10">
        <v>612956</v>
      </c>
      <c r="AR2078" s="10">
        <v>626653</v>
      </c>
      <c r="AS2078" s="10">
        <v>640633</v>
      </c>
      <c r="AT2078" s="10">
        <v>654746</v>
      </c>
      <c r="AU2078" s="10">
        <v>668514</v>
      </c>
      <c r="AV2078" s="10">
        <v>680346</v>
      </c>
      <c r="AW2078" s="10">
        <v>694871</v>
      </c>
      <c r="AX2078" s="10">
        <v>711215</v>
      </c>
      <c r="AY2078" s="10">
        <v>724006</v>
      </c>
      <c r="AZ2078" s="10">
        <v>735216</v>
      </c>
      <c r="BA2078" s="10">
        <v>747110</v>
      </c>
      <c r="BB2078" s="10">
        <v>757782</v>
      </c>
      <c r="BC2078" s="10">
        <v>766884</v>
      </c>
      <c r="BD2078" s="10">
        <v>776219</v>
      </c>
      <c r="BE2078" s="10">
        <v>786782</v>
      </c>
      <c r="BF2078" s="10">
        <v>799544</v>
      </c>
      <c r="BG2078" s="10">
        <v>813362</v>
      </c>
      <c r="BH2078" s="10">
        <v>826785</v>
      </c>
      <c r="BI2078" s="10">
        <v>838470</v>
      </c>
      <c r="BJ2078" s="10">
        <v>851884</v>
      </c>
      <c r="BK2078" s="10">
        <v>868353</v>
      </c>
      <c r="BL2078" s="10">
        <v>885100</v>
      </c>
      <c r="BM2078" s="10">
        <v>901786</v>
      </c>
      <c r="BN2078" s="10">
        <v>918000</v>
      </c>
      <c r="BO2078" s="10">
        <v>932332</v>
      </c>
      <c r="BP2078" s="10">
        <v>946440</v>
      </c>
      <c r="BQ2078" s="10">
        <v>960184</v>
      </c>
      <c r="BR2078" s="10">
        <v>977405</v>
      </c>
      <c r="BS2078" s="10">
        <v>996742</v>
      </c>
      <c r="BT2078" s="10">
        <v>1027176</v>
      </c>
    </row>
    <row r="2079" spans="1:72" x14ac:dyDescent="0.35">
      <c r="A2079" t="s">
        <v>453</v>
      </c>
      <c r="B2079" t="s">
        <v>186</v>
      </c>
      <c r="C2079" t="s">
        <v>29</v>
      </c>
      <c r="D2079" t="s">
        <v>134</v>
      </c>
      <c r="E2079" t="s">
        <v>25</v>
      </c>
      <c r="F2079" t="s">
        <v>26</v>
      </c>
      <c r="G2079" t="s">
        <v>25</v>
      </c>
      <c r="H2079" t="s">
        <v>18</v>
      </c>
      <c r="I2079" s="10">
        <v>14337906</v>
      </c>
      <c r="J2079" s="10">
        <v>4270284</v>
      </c>
      <c r="K2079" s="10">
        <v>4299412</v>
      </c>
      <c r="L2079" s="10">
        <v>4315071</v>
      </c>
      <c r="M2079" s="10">
        <v>4315540</v>
      </c>
      <c r="N2079" s="10">
        <v>4295981</v>
      </c>
      <c r="O2079" s="10">
        <v>4260881</v>
      </c>
      <c r="P2079" s="10">
        <v>4230006</v>
      </c>
      <c r="Q2079" s="10">
        <v>4207433</v>
      </c>
      <c r="R2079" s="10">
        <v>4164392</v>
      </c>
      <c r="S2079" s="10">
        <v>4121322</v>
      </c>
      <c r="T2079" s="10">
        <v>4104396</v>
      </c>
      <c r="U2079" s="10">
        <v>4105556</v>
      </c>
      <c r="V2079" s="10">
        <v>4114258</v>
      </c>
      <c r="W2079" s="10">
        <v>4178807</v>
      </c>
      <c r="X2079" s="10">
        <v>4347394</v>
      </c>
      <c r="Y2079" s="10">
        <v>4479637</v>
      </c>
      <c r="Z2079" s="10">
        <v>4534049</v>
      </c>
      <c r="AA2079" s="10">
        <v>4589701</v>
      </c>
      <c r="AB2079" s="10">
        <v>4644979</v>
      </c>
      <c r="AC2079" s="10">
        <v>4700239</v>
      </c>
      <c r="AD2079" s="10">
        <v>4743925</v>
      </c>
      <c r="AE2079" s="10">
        <v>4774026</v>
      </c>
      <c r="AF2079" s="10">
        <v>4797314</v>
      </c>
      <c r="AG2079" s="10">
        <v>4816916</v>
      </c>
      <c r="AH2079" s="10">
        <v>4830648</v>
      </c>
      <c r="AI2079" s="10">
        <v>4835231</v>
      </c>
      <c r="AJ2079" s="10">
        <v>4833963</v>
      </c>
      <c r="AK2079" s="10">
        <v>4828377</v>
      </c>
      <c r="AL2079" s="10">
        <v>4820266</v>
      </c>
      <c r="AM2079" s="10">
        <v>4808705</v>
      </c>
      <c r="AN2079" s="10">
        <v>4796177</v>
      </c>
      <c r="AO2079" s="10">
        <v>4790654</v>
      </c>
      <c r="AP2079" s="10">
        <v>4795404</v>
      </c>
      <c r="AQ2079" s="10">
        <v>4808539</v>
      </c>
      <c r="AR2079" s="10">
        <v>4826454</v>
      </c>
      <c r="AS2079" s="10">
        <v>4846075</v>
      </c>
      <c r="AT2079" s="10">
        <v>4869151</v>
      </c>
      <c r="AU2079" s="10">
        <v>4895289</v>
      </c>
      <c r="AV2079" s="10">
        <v>4924970</v>
      </c>
      <c r="AW2079" s="10">
        <v>4962453</v>
      </c>
      <c r="AX2079" s="10">
        <v>4999948</v>
      </c>
      <c r="AY2079" s="10">
        <v>5024837</v>
      </c>
      <c r="AZ2079" s="10">
        <v>5038307</v>
      </c>
      <c r="BA2079" s="10">
        <v>5046015</v>
      </c>
      <c r="BB2079" s="10">
        <v>5051464</v>
      </c>
      <c r="BC2079" s="10">
        <v>5056828</v>
      </c>
      <c r="BD2079" s="10">
        <v>5062560</v>
      </c>
      <c r="BE2079" s="10">
        <v>5063844</v>
      </c>
      <c r="BF2079" s="10">
        <v>5061271</v>
      </c>
      <c r="BG2079" s="10">
        <v>5056705</v>
      </c>
      <c r="BH2079" s="10">
        <v>5041558</v>
      </c>
      <c r="BI2079" s="10">
        <v>5012623</v>
      </c>
      <c r="BJ2079" s="10">
        <v>4976418</v>
      </c>
      <c r="BK2079" s="10">
        <v>4940387</v>
      </c>
      <c r="BL2079" s="10">
        <v>4912125</v>
      </c>
      <c r="BM2079" s="10">
        <v>4891543</v>
      </c>
      <c r="BN2079" s="10">
        <v>4874665</v>
      </c>
      <c r="BO2079" s="10">
        <v>4859701</v>
      </c>
      <c r="BP2079" s="10">
        <v>4855992</v>
      </c>
      <c r="BQ2079" s="10">
        <v>4859349</v>
      </c>
      <c r="BR2079" s="10">
        <v>4888573</v>
      </c>
      <c r="BS2079" s="10">
        <v>4911677</v>
      </c>
      <c r="BT2079" s="10">
        <v>4967858</v>
      </c>
    </row>
    <row r="2080" spans="1:72" x14ac:dyDescent="0.35">
      <c r="A2080" t="s">
        <v>453</v>
      </c>
      <c r="B2080" t="s">
        <v>186</v>
      </c>
      <c r="C2080" t="s">
        <v>25</v>
      </c>
      <c r="D2080" t="s">
        <v>18</v>
      </c>
      <c r="E2080" t="s">
        <v>16</v>
      </c>
      <c r="F2080" t="s">
        <v>17</v>
      </c>
      <c r="G2080" t="s">
        <v>25</v>
      </c>
      <c r="H2080" t="s">
        <v>18</v>
      </c>
      <c r="I2080" s="10">
        <v>9912188</v>
      </c>
      <c r="J2080" s="10">
        <v>2597225</v>
      </c>
      <c r="K2080" s="10">
        <v>2612792</v>
      </c>
      <c r="L2080" s="10">
        <v>2620545</v>
      </c>
      <c r="M2080" s="10">
        <v>2622351</v>
      </c>
      <c r="N2080" s="10">
        <v>2617688</v>
      </c>
      <c r="O2080" s="10">
        <v>2604459</v>
      </c>
      <c r="P2080" s="10">
        <v>2590799</v>
      </c>
      <c r="Q2080" s="10">
        <v>2575759</v>
      </c>
      <c r="R2080" s="10">
        <v>2543839</v>
      </c>
      <c r="S2080" s="10">
        <v>2490199</v>
      </c>
      <c r="T2080" s="10">
        <v>2448901</v>
      </c>
      <c r="U2080" s="10">
        <v>2428001</v>
      </c>
      <c r="V2080" s="10">
        <v>2404832</v>
      </c>
      <c r="W2080" s="10">
        <v>2415670</v>
      </c>
      <c r="X2080" s="10">
        <v>2488774</v>
      </c>
      <c r="Y2080" s="10">
        <v>2543350</v>
      </c>
      <c r="Z2080" s="10">
        <v>2552497</v>
      </c>
      <c r="AA2080" s="10">
        <v>2551364</v>
      </c>
      <c r="AB2080" s="10">
        <v>2539799</v>
      </c>
      <c r="AC2080" s="10">
        <v>2522267</v>
      </c>
      <c r="AD2080" s="10">
        <v>2497317</v>
      </c>
      <c r="AE2080" s="10">
        <v>2468643</v>
      </c>
      <c r="AF2080" s="10">
        <v>2438879</v>
      </c>
      <c r="AG2080" s="10">
        <v>2406599</v>
      </c>
      <c r="AH2080" s="10">
        <v>2366461</v>
      </c>
      <c r="AI2080" s="10">
        <v>2314508</v>
      </c>
      <c r="AJ2080" s="10">
        <v>2254774</v>
      </c>
      <c r="AK2080" s="10">
        <v>2190037</v>
      </c>
      <c r="AL2080" s="10">
        <v>2120176</v>
      </c>
      <c r="AM2080" s="10">
        <v>2042115</v>
      </c>
      <c r="AN2080" s="10">
        <v>1961370</v>
      </c>
      <c r="AO2080" s="10">
        <v>1894926</v>
      </c>
      <c r="AP2080" s="10">
        <v>1849501</v>
      </c>
      <c r="AQ2080" s="10">
        <v>1812611</v>
      </c>
      <c r="AR2080" s="10">
        <v>1777195</v>
      </c>
      <c r="AS2080" s="10">
        <v>1746641</v>
      </c>
      <c r="AT2080" s="10">
        <v>1722551</v>
      </c>
      <c r="AU2080" s="10">
        <v>1704103</v>
      </c>
      <c r="AV2080" s="10">
        <v>1692910</v>
      </c>
      <c r="AW2080" s="10">
        <v>1683333</v>
      </c>
      <c r="AX2080" s="10">
        <v>1677723</v>
      </c>
      <c r="AY2080" s="10">
        <v>1679307</v>
      </c>
      <c r="AZ2080" s="10">
        <v>1679462</v>
      </c>
      <c r="BA2080" s="10">
        <v>1675465</v>
      </c>
      <c r="BB2080" s="10">
        <v>1669178</v>
      </c>
      <c r="BC2080" s="10">
        <v>1659551</v>
      </c>
      <c r="BD2080" s="10">
        <v>1646861</v>
      </c>
      <c r="BE2080" s="10">
        <v>1633857</v>
      </c>
      <c r="BF2080" s="10">
        <v>1620919</v>
      </c>
      <c r="BG2080" s="10">
        <v>1604235</v>
      </c>
      <c r="BH2080" s="10">
        <v>1582923</v>
      </c>
      <c r="BI2080" s="10">
        <v>1560454</v>
      </c>
      <c r="BJ2080" s="10">
        <v>1534945</v>
      </c>
      <c r="BK2080" s="10">
        <v>1504971</v>
      </c>
      <c r="BL2080" s="10">
        <v>1474475</v>
      </c>
      <c r="BM2080" s="10">
        <v>1450589</v>
      </c>
      <c r="BN2080" s="10">
        <v>1432145</v>
      </c>
      <c r="BO2080" s="10">
        <v>1414900</v>
      </c>
      <c r="BP2080" s="10">
        <v>1401777</v>
      </c>
      <c r="BQ2080" s="10">
        <v>1389659</v>
      </c>
      <c r="BR2080" s="10">
        <v>1382610</v>
      </c>
      <c r="BS2080" s="10">
        <v>1372262</v>
      </c>
      <c r="BT2080" s="10">
        <v>1369925</v>
      </c>
    </row>
    <row r="2081" spans="1:72" x14ac:dyDescent="0.35">
      <c r="A2081" t="s">
        <v>453</v>
      </c>
      <c r="B2081" t="s">
        <v>186</v>
      </c>
      <c r="C2081" t="s">
        <v>25</v>
      </c>
      <c r="D2081" t="s">
        <v>18</v>
      </c>
      <c r="E2081" t="s">
        <v>19</v>
      </c>
      <c r="F2081" t="s">
        <v>20</v>
      </c>
      <c r="G2081" t="s">
        <v>25</v>
      </c>
      <c r="H2081" t="s">
        <v>18</v>
      </c>
      <c r="I2081" s="10">
        <v>18016186</v>
      </c>
      <c r="J2081" s="10">
        <v>5609941</v>
      </c>
      <c r="K2081" s="10">
        <v>5641946</v>
      </c>
      <c r="L2081" s="10">
        <v>5658095</v>
      </c>
      <c r="M2081" s="10">
        <v>5654853</v>
      </c>
      <c r="N2081" s="10">
        <v>5608879</v>
      </c>
      <c r="O2081" s="10">
        <v>5539887</v>
      </c>
      <c r="P2081" s="10">
        <v>5487646</v>
      </c>
      <c r="Q2081" s="10">
        <v>5449549</v>
      </c>
      <c r="R2081" s="10">
        <v>5391062</v>
      </c>
      <c r="S2081" s="10">
        <v>5350820</v>
      </c>
      <c r="T2081" s="10">
        <v>5338897</v>
      </c>
      <c r="U2081" s="10">
        <v>5335320</v>
      </c>
      <c r="V2081" s="10">
        <v>5347494</v>
      </c>
      <c r="W2081" s="10">
        <v>5435024</v>
      </c>
      <c r="X2081" s="10">
        <v>5648555</v>
      </c>
      <c r="Y2081" s="10">
        <v>5809598</v>
      </c>
      <c r="Z2081" s="10">
        <v>5875133</v>
      </c>
      <c r="AA2081" s="10">
        <v>5949920</v>
      </c>
      <c r="AB2081" s="10">
        <v>6033716</v>
      </c>
      <c r="AC2081" s="10">
        <v>6125142</v>
      </c>
      <c r="AD2081" s="10">
        <v>6209501</v>
      </c>
      <c r="AE2081" s="10">
        <v>6277520</v>
      </c>
      <c r="AF2081" s="10">
        <v>6337978</v>
      </c>
      <c r="AG2081" s="10">
        <v>6395527</v>
      </c>
      <c r="AH2081" s="10">
        <v>6441234</v>
      </c>
      <c r="AI2081" s="10">
        <v>6473591</v>
      </c>
      <c r="AJ2081" s="10">
        <v>6502452</v>
      </c>
      <c r="AK2081" s="10">
        <v>6528171</v>
      </c>
      <c r="AL2081" s="10">
        <v>6552147</v>
      </c>
      <c r="AM2081" s="10">
        <v>6577865</v>
      </c>
      <c r="AN2081" s="10">
        <v>6605083</v>
      </c>
      <c r="AO2081" s="10">
        <v>6632060</v>
      </c>
      <c r="AP2081" s="10">
        <v>6659590</v>
      </c>
      <c r="AQ2081" s="10">
        <v>6693478</v>
      </c>
      <c r="AR2081" s="10">
        <v>6731709</v>
      </c>
      <c r="AS2081" s="10">
        <v>6768191</v>
      </c>
      <c r="AT2081" s="10">
        <v>6805271</v>
      </c>
      <c r="AU2081" s="10">
        <v>6842846</v>
      </c>
      <c r="AV2081" s="10">
        <v>6883771</v>
      </c>
      <c r="AW2081" s="10">
        <v>6932040</v>
      </c>
      <c r="AX2081" s="10">
        <v>6972091</v>
      </c>
      <c r="AY2081" s="10">
        <v>6995060</v>
      </c>
      <c r="AZ2081" s="10">
        <v>7005659</v>
      </c>
      <c r="BA2081" s="10">
        <v>7005027</v>
      </c>
      <c r="BB2081" s="10">
        <v>7003552</v>
      </c>
      <c r="BC2081" s="10">
        <v>7008671</v>
      </c>
      <c r="BD2081" s="10">
        <v>7018446</v>
      </c>
      <c r="BE2081" s="10">
        <v>7021239</v>
      </c>
      <c r="BF2081" s="10">
        <v>7014042</v>
      </c>
      <c r="BG2081" s="10">
        <v>7002934</v>
      </c>
      <c r="BH2081" s="10">
        <v>6976649</v>
      </c>
      <c r="BI2081" s="10">
        <v>6928360</v>
      </c>
      <c r="BJ2081" s="10">
        <v>6865257</v>
      </c>
      <c r="BK2081" s="10">
        <v>6802696</v>
      </c>
      <c r="BL2081" s="10">
        <v>6754716</v>
      </c>
      <c r="BM2081" s="10">
        <v>6710327</v>
      </c>
      <c r="BN2081" s="10">
        <v>6667487</v>
      </c>
      <c r="BO2081" s="10">
        <v>6635449</v>
      </c>
      <c r="BP2081" s="10">
        <v>6619299</v>
      </c>
      <c r="BQ2081" s="10">
        <v>6611510</v>
      </c>
      <c r="BR2081" s="10">
        <v>6641522</v>
      </c>
      <c r="BS2081" s="10">
        <v>6653926</v>
      </c>
      <c r="BT2081" s="10">
        <v>6702553</v>
      </c>
    </row>
    <row r="2082" spans="1:72" x14ac:dyDescent="0.35">
      <c r="A2082" t="s">
        <v>453</v>
      </c>
      <c r="B2082" t="s">
        <v>186</v>
      </c>
      <c r="C2082" t="s">
        <v>25</v>
      </c>
      <c r="D2082" t="s">
        <v>18</v>
      </c>
      <c r="E2082" t="s">
        <v>21</v>
      </c>
      <c r="F2082" t="s">
        <v>22</v>
      </c>
      <c r="G2082" t="s">
        <v>25</v>
      </c>
      <c r="H2082" t="s">
        <v>18</v>
      </c>
      <c r="I2082" s="10">
        <v>1709077</v>
      </c>
      <c r="J2082" s="10">
        <v>722150</v>
      </c>
      <c r="K2082" s="10">
        <v>739247</v>
      </c>
      <c r="L2082" s="10">
        <v>751715</v>
      </c>
      <c r="M2082" s="10">
        <v>758161</v>
      </c>
      <c r="N2082" s="10">
        <v>772028</v>
      </c>
      <c r="O2082" s="10">
        <v>786644</v>
      </c>
      <c r="P2082" s="10">
        <v>796075</v>
      </c>
      <c r="Q2082" s="10">
        <v>811341</v>
      </c>
      <c r="R2082" s="10">
        <v>822805</v>
      </c>
      <c r="S2082" s="10">
        <v>839412</v>
      </c>
      <c r="T2082" s="10">
        <v>855958</v>
      </c>
      <c r="U2082" s="10">
        <v>867110</v>
      </c>
      <c r="V2082" s="10">
        <v>880774</v>
      </c>
      <c r="W2082" s="10">
        <v>903672</v>
      </c>
      <c r="X2082" s="10">
        <v>956141</v>
      </c>
      <c r="Y2082" s="10">
        <v>1002862</v>
      </c>
      <c r="Z2082" s="10">
        <v>1028045</v>
      </c>
      <c r="AA2082" s="10">
        <v>1056965</v>
      </c>
      <c r="AB2082" s="10">
        <v>1087751</v>
      </c>
      <c r="AC2082" s="10">
        <v>1118903</v>
      </c>
      <c r="AD2082" s="10">
        <v>1144545</v>
      </c>
      <c r="AE2082" s="10">
        <v>1165607</v>
      </c>
      <c r="AF2082" s="10">
        <v>1181008</v>
      </c>
      <c r="AG2082" s="10">
        <v>1194106</v>
      </c>
      <c r="AH2082" s="10">
        <v>1215918</v>
      </c>
      <c r="AI2082" s="10">
        <v>1244635</v>
      </c>
      <c r="AJ2082" s="10">
        <v>1272805</v>
      </c>
      <c r="AK2082" s="10">
        <v>1301402</v>
      </c>
      <c r="AL2082" s="10">
        <v>1332677</v>
      </c>
      <c r="AM2082" s="10">
        <v>1363238</v>
      </c>
      <c r="AN2082" s="10">
        <v>1393783</v>
      </c>
      <c r="AO2082" s="10">
        <v>1425508</v>
      </c>
      <c r="AP2082" s="10">
        <v>1455584</v>
      </c>
      <c r="AQ2082" s="10">
        <v>1485436</v>
      </c>
      <c r="AR2082" s="10">
        <v>1517271</v>
      </c>
      <c r="AS2082" s="10">
        <v>1549113</v>
      </c>
      <c r="AT2082" s="10">
        <v>1581155</v>
      </c>
      <c r="AU2082" s="10">
        <v>1613246</v>
      </c>
      <c r="AV2082" s="10">
        <v>1641146</v>
      </c>
      <c r="AW2082" s="10">
        <v>1674526</v>
      </c>
      <c r="AX2082" s="10">
        <v>1712907</v>
      </c>
      <c r="AY2082" s="10">
        <v>1745264</v>
      </c>
      <c r="AZ2082" s="10">
        <v>1773700</v>
      </c>
      <c r="BA2082" s="10">
        <v>1803370</v>
      </c>
      <c r="BB2082" s="10">
        <v>1830600</v>
      </c>
      <c r="BC2082" s="10">
        <v>1854066</v>
      </c>
      <c r="BD2082" s="10">
        <v>1877657</v>
      </c>
      <c r="BE2082" s="10">
        <v>1903081</v>
      </c>
      <c r="BF2082" s="10">
        <v>1933286</v>
      </c>
      <c r="BG2082" s="10">
        <v>1965930</v>
      </c>
      <c r="BH2082" s="10">
        <v>1997988</v>
      </c>
      <c r="BI2082" s="10">
        <v>2026030</v>
      </c>
      <c r="BJ2082" s="10">
        <v>2057093</v>
      </c>
      <c r="BK2082" s="10">
        <v>2093394</v>
      </c>
      <c r="BL2082" s="10">
        <v>2128885</v>
      </c>
      <c r="BM2082" s="10">
        <v>2164536</v>
      </c>
      <c r="BN2082" s="10">
        <v>2200668</v>
      </c>
      <c r="BO2082" s="10">
        <v>2233473</v>
      </c>
      <c r="BP2082" s="10">
        <v>2265187</v>
      </c>
      <c r="BQ2082" s="10">
        <v>2295912</v>
      </c>
      <c r="BR2082" s="10">
        <v>2337699</v>
      </c>
      <c r="BS2082" s="10">
        <v>2383516</v>
      </c>
      <c r="BT2082" s="10">
        <v>2452868</v>
      </c>
    </row>
    <row r="2083" spans="1:72" x14ac:dyDescent="0.35">
      <c r="A2083" t="s">
        <v>453</v>
      </c>
      <c r="B2083" t="s">
        <v>186</v>
      </c>
      <c r="C2083" t="s">
        <v>32</v>
      </c>
      <c r="D2083" t="s">
        <v>18</v>
      </c>
      <c r="E2083" t="s">
        <v>25</v>
      </c>
      <c r="F2083" t="s">
        <v>26</v>
      </c>
      <c r="G2083" t="s">
        <v>301</v>
      </c>
      <c r="H2083" t="s">
        <v>33</v>
      </c>
      <c r="I2083" s="10">
        <v>15443482</v>
      </c>
      <c r="J2083" s="10">
        <v>5773339</v>
      </c>
      <c r="K2083" s="10">
        <v>5781154</v>
      </c>
      <c r="L2083" s="10">
        <v>5770307</v>
      </c>
      <c r="M2083" s="10">
        <v>5738993</v>
      </c>
      <c r="N2083" s="10">
        <v>5681173</v>
      </c>
      <c r="O2083" s="10">
        <v>5604196</v>
      </c>
      <c r="P2083" s="10">
        <v>5534506</v>
      </c>
      <c r="Q2083" s="10">
        <v>5476514</v>
      </c>
      <c r="R2083" s="10">
        <v>5393520</v>
      </c>
      <c r="S2083" s="10">
        <v>5312077</v>
      </c>
      <c r="T2083" s="10">
        <v>5255663</v>
      </c>
      <c r="U2083" s="10">
        <v>5213556</v>
      </c>
      <c r="V2083" s="10">
        <v>5181155</v>
      </c>
      <c r="W2083" s="10">
        <v>5219177</v>
      </c>
      <c r="X2083" s="10">
        <v>5385244</v>
      </c>
      <c r="Y2083" s="10">
        <v>5503181</v>
      </c>
      <c r="Z2083" s="10">
        <v>5524194</v>
      </c>
      <c r="AA2083" s="10">
        <v>5545792</v>
      </c>
      <c r="AB2083" s="10">
        <v>5566724</v>
      </c>
      <c r="AC2083" s="10">
        <v>5587795</v>
      </c>
      <c r="AD2083" s="10">
        <v>5593505</v>
      </c>
      <c r="AE2083" s="10">
        <v>5576561</v>
      </c>
      <c r="AF2083" s="10">
        <v>5550813</v>
      </c>
      <c r="AG2083" s="10">
        <v>5520219</v>
      </c>
      <c r="AH2083" s="10">
        <v>5483117</v>
      </c>
      <c r="AI2083" s="10">
        <v>5435735</v>
      </c>
      <c r="AJ2083" s="10">
        <v>5381914</v>
      </c>
      <c r="AK2083" s="10">
        <v>5323719</v>
      </c>
      <c r="AL2083" s="10">
        <v>5263530</v>
      </c>
      <c r="AM2083" s="10">
        <v>5199759</v>
      </c>
      <c r="AN2083" s="10">
        <v>5132609</v>
      </c>
      <c r="AO2083" s="10">
        <v>5062834</v>
      </c>
      <c r="AP2083" s="10">
        <v>5003363</v>
      </c>
      <c r="AQ2083" s="10">
        <v>4950901</v>
      </c>
      <c r="AR2083" s="10">
        <v>4901898</v>
      </c>
      <c r="AS2083" s="10">
        <v>4853841</v>
      </c>
      <c r="AT2083" s="10">
        <v>4809043</v>
      </c>
      <c r="AU2083" s="10">
        <v>4766554</v>
      </c>
      <c r="AV2083" s="10">
        <v>4726461</v>
      </c>
      <c r="AW2083" s="10">
        <v>4692296</v>
      </c>
      <c r="AX2083" s="10">
        <v>4658665</v>
      </c>
      <c r="AY2083" s="10">
        <v>4619439</v>
      </c>
      <c r="AZ2083" s="10">
        <v>4571864</v>
      </c>
      <c r="BA2083" s="10">
        <v>4517810</v>
      </c>
      <c r="BB2083" s="10">
        <v>4461605</v>
      </c>
      <c r="BC2083" s="10">
        <v>4404945</v>
      </c>
      <c r="BD2083" s="10">
        <v>4349078</v>
      </c>
      <c r="BE2083" s="10">
        <v>4290949</v>
      </c>
      <c r="BF2083" s="10">
        <v>4231103</v>
      </c>
      <c r="BG2083" s="10">
        <v>4169291</v>
      </c>
      <c r="BH2083" s="10">
        <v>4099817</v>
      </c>
      <c r="BI2083" s="10">
        <v>4020561</v>
      </c>
      <c r="BJ2083" s="10">
        <v>3936962</v>
      </c>
      <c r="BK2083" s="10">
        <v>3855050</v>
      </c>
      <c r="BL2083" s="10">
        <v>3779248</v>
      </c>
      <c r="BM2083" s="10">
        <v>3708283</v>
      </c>
      <c r="BN2083" s="10">
        <v>3640950</v>
      </c>
      <c r="BO2083" s="10">
        <v>3577639</v>
      </c>
      <c r="BP2083" s="10">
        <v>3521605</v>
      </c>
      <c r="BQ2083" s="10">
        <v>3469087</v>
      </c>
      <c r="BR2083" s="10">
        <v>3435051</v>
      </c>
      <c r="BS2083" s="10">
        <v>3395541</v>
      </c>
      <c r="BT2083" s="10">
        <v>3378005</v>
      </c>
    </row>
    <row r="2084" spans="1:72" x14ac:dyDescent="0.35">
      <c r="A2084" t="s">
        <v>453</v>
      </c>
      <c r="B2084" t="s">
        <v>186</v>
      </c>
      <c r="C2084" t="s">
        <v>35</v>
      </c>
      <c r="D2084" t="s">
        <v>18</v>
      </c>
      <c r="E2084" t="s">
        <v>25</v>
      </c>
      <c r="F2084" t="s">
        <v>26</v>
      </c>
      <c r="G2084" t="s">
        <v>302</v>
      </c>
      <c r="H2084" t="s">
        <v>36</v>
      </c>
      <c r="I2084" s="10">
        <v>14193968</v>
      </c>
      <c r="J2084" s="10">
        <v>3155977</v>
      </c>
      <c r="K2084" s="10">
        <v>3212831</v>
      </c>
      <c r="L2084" s="10">
        <v>3260048</v>
      </c>
      <c r="M2084" s="10">
        <v>3296372</v>
      </c>
      <c r="N2084" s="10">
        <v>3317422</v>
      </c>
      <c r="O2084" s="10">
        <v>3326794</v>
      </c>
      <c r="P2084" s="10">
        <v>3340014</v>
      </c>
      <c r="Q2084" s="10">
        <v>3360136</v>
      </c>
      <c r="R2084" s="10">
        <v>3364185</v>
      </c>
      <c r="S2084" s="10">
        <v>3368354</v>
      </c>
      <c r="T2084" s="10">
        <v>3388093</v>
      </c>
      <c r="U2084" s="10">
        <v>3416874</v>
      </c>
      <c r="V2084" s="10">
        <v>3451945</v>
      </c>
      <c r="W2084" s="10">
        <v>3535188</v>
      </c>
      <c r="X2084" s="10">
        <v>3708226</v>
      </c>
      <c r="Y2084" s="10">
        <v>3852629</v>
      </c>
      <c r="Z2084" s="10">
        <v>3931481</v>
      </c>
      <c r="AA2084" s="10">
        <v>4012458</v>
      </c>
      <c r="AB2084" s="10">
        <v>4094541</v>
      </c>
      <c r="AC2084" s="10">
        <v>4178517</v>
      </c>
      <c r="AD2084" s="10">
        <v>4257857</v>
      </c>
      <c r="AE2084" s="10">
        <v>4335210</v>
      </c>
      <c r="AF2084" s="10">
        <v>4407052</v>
      </c>
      <c r="AG2084" s="10">
        <v>4476013</v>
      </c>
      <c r="AH2084" s="10">
        <v>4540496</v>
      </c>
      <c r="AI2084" s="10">
        <v>4596999</v>
      </c>
      <c r="AJ2084" s="10">
        <v>4648117</v>
      </c>
      <c r="AK2084" s="10">
        <v>4695891</v>
      </c>
      <c r="AL2084" s="10">
        <v>4741470</v>
      </c>
      <c r="AM2084" s="10">
        <v>4783459</v>
      </c>
      <c r="AN2084" s="10">
        <v>4827626</v>
      </c>
      <c r="AO2084" s="10">
        <v>4889660</v>
      </c>
      <c r="AP2084" s="10">
        <v>4961312</v>
      </c>
      <c r="AQ2084" s="10">
        <v>5040624</v>
      </c>
      <c r="AR2084" s="10">
        <v>5124278</v>
      </c>
      <c r="AS2084" s="10">
        <v>5210104</v>
      </c>
      <c r="AT2084" s="10">
        <v>5299934</v>
      </c>
      <c r="AU2084" s="10">
        <v>5393642</v>
      </c>
      <c r="AV2084" s="10">
        <v>5491367</v>
      </c>
      <c r="AW2084" s="10">
        <v>5597602</v>
      </c>
      <c r="AX2084" s="10">
        <v>5704057</v>
      </c>
      <c r="AY2084" s="10">
        <v>5800192</v>
      </c>
      <c r="AZ2084" s="10">
        <v>5886957</v>
      </c>
      <c r="BA2084" s="10">
        <v>5966051</v>
      </c>
      <c r="BB2084" s="10">
        <v>6041725</v>
      </c>
      <c r="BC2084" s="10">
        <v>6117343</v>
      </c>
      <c r="BD2084" s="10">
        <v>6193886</v>
      </c>
      <c r="BE2084" s="10">
        <v>6267228</v>
      </c>
      <c r="BF2084" s="10">
        <v>6337144</v>
      </c>
      <c r="BG2084" s="10">
        <v>6403809</v>
      </c>
      <c r="BH2084" s="10">
        <v>6457743</v>
      </c>
      <c r="BI2084" s="10">
        <v>6494283</v>
      </c>
      <c r="BJ2084" s="10">
        <v>6520333</v>
      </c>
      <c r="BK2084" s="10">
        <v>6546012</v>
      </c>
      <c r="BL2084" s="10">
        <v>6578828</v>
      </c>
      <c r="BM2084" s="10">
        <v>6617169</v>
      </c>
      <c r="BN2084" s="10">
        <v>6659350</v>
      </c>
      <c r="BO2084" s="10">
        <v>6706183</v>
      </c>
      <c r="BP2084" s="10">
        <v>6764658</v>
      </c>
      <c r="BQ2084" s="10">
        <v>6827994</v>
      </c>
      <c r="BR2084" s="10">
        <v>6926780</v>
      </c>
      <c r="BS2084" s="10">
        <v>7014163</v>
      </c>
      <c r="BT2084" s="10">
        <v>7147342</v>
      </c>
    </row>
    <row r="2085" spans="1:72" x14ac:dyDescent="0.35">
      <c r="A2085" t="s">
        <v>453</v>
      </c>
      <c r="B2085" t="s">
        <v>186</v>
      </c>
      <c r="C2085" t="s">
        <v>38</v>
      </c>
      <c r="D2085" t="s">
        <v>18</v>
      </c>
      <c r="E2085" t="s">
        <v>25</v>
      </c>
      <c r="F2085" t="s">
        <v>26</v>
      </c>
      <c r="G2085" t="s">
        <v>25</v>
      </c>
      <c r="H2085" t="s">
        <v>18</v>
      </c>
      <c r="I2085" s="10">
        <v>29637450</v>
      </c>
      <c r="J2085" s="10">
        <v>8929316</v>
      </c>
      <c r="K2085" s="10">
        <v>8993985</v>
      </c>
      <c r="L2085" s="10">
        <v>9030355</v>
      </c>
      <c r="M2085" s="10">
        <v>9035365</v>
      </c>
      <c r="N2085" s="10">
        <v>8998595</v>
      </c>
      <c r="O2085" s="10">
        <v>8930990</v>
      </c>
      <c r="P2085" s="10">
        <v>8874520</v>
      </c>
      <c r="Q2085" s="10">
        <v>8836650</v>
      </c>
      <c r="R2085" s="10">
        <v>8757705</v>
      </c>
      <c r="S2085" s="10">
        <v>8680431</v>
      </c>
      <c r="T2085" s="10">
        <v>8643756</v>
      </c>
      <c r="U2085" s="10">
        <v>8630430</v>
      </c>
      <c r="V2085" s="10">
        <v>8633100</v>
      </c>
      <c r="W2085" s="10">
        <v>8754365</v>
      </c>
      <c r="X2085" s="10">
        <v>9093470</v>
      </c>
      <c r="Y2085" s="10">
        <v>9355810</v>
      </c>
      <c r="Z2085" s="10">
        <v>9455675</v>
      </c>
      <c r="AA2085" s="10">
        <v>9558250</v>
      </c>
      <c r="AB2085" s="10">
        <v>9661265</v>
      </c>
      <c r="AC2085" s="10">
        <v>9766312</v>
      </c>
      <c r="AD2085" s="10">
        <v>9851362</v>
      </c>
      <c r="AE2085" s="10">
        <v>9911771</v>
      </c>
      <c r="AF2085" s="10">
        <v>9957865</v>
      </c>
      <c r="AG2085" s="10">
        <v>9996232</v>
      </c>
      <c r="AH2085" s="10">
        <v>10023613</v>
      </c>
      <c r="AI2085" s="10">
        <v>10032734</v>
      </c>
      <c r="AJ2085" s="10">
        <v>10030031</v>
      </c>
      <c r="AK2085" s="10">
        <v>10019610</v>
      </c>
      <c r="AL2085" s="10">
        <v>10005000</v>
      </c>
      <c r="AM2085" s="10">
        <v>9983218</v>
      </c>
      <c r="AN2085" s="10">
        <v>9960235</v>
      </c>
      <c r="AO2085" s="10">
        <v>9952494</v>
      </c>
      <c r="AP2085" s="10">
        <v>9964675</v>
      </c>
      <c r="AQ2085" s="10">
        <v>9991525</v>
      </c>
      <c r="AR2085" s="10">
        <v>10026176</v>
      </c>
      <c r="AS2085" s="10">
        <v>10063945</v>
      </c>
      <c r="AT2085" s="10">
        <v>10108977</v>
      </c>
      <c r="AU2085" s="10">
        <v>10160196</v>
      </c>
      <c r="AV2085" s="10">
        <v>10217828</v>
      </c>
      <c r="AW2085" s="10">
        <v>10289898</v>
      </c>
      <c r="AX2085" s="10">
        <v>10362722</v>
      </c>
      <c r="AY2085" s="10">
        <v>10419631</v>
      </c>
      <c r="AZ2085" s="10">
        <v>10458821</v>
      </c>
      <c r="BA2085" s="10">
        <v>10483861</v>
      </c>
      <c r="BB2085" s="10">
        <v>10503330</v>
      </c>
      <c r="BC2085" s="10">
        <v>10522288</v>
      </c>
      <c r="BD2085" s="10">
        <v>10542964</v>
      </c>
      <c r="BE2085" s="10">
        <v>10558177</v>
      </c>
      <c r="BF2085" s="10">
        <v>10568247</v>
      </c>
      <c r="BG2085" s="10">
        <v>10573100</v>
      </c>
      <c r="BH2085" s="10">
        <v>10557560</v>
      </c>
      <c r="BI2085" s="10">
        <v>10514844</v>
      </c>
      <c r="BJ2085" s="10">
        <v>10457295</v>
      </c>
      <c r="BK2085" s="10">
        <v>10401062</v>
      </c>
      <c r="BL2085" s="10">
        <v>10358076</v>
      </c>
      <c r="BM2085" s="10">
        <v>10325452</v>
      </c>
      <c r="BN2085" s="10">
        <v>10300300</v>
      </c>
      <c r="BO2085" s="10">
        <v>10283822</v>
      </c>
      <c r="BP2085" s="10">
        <v>10286263</v>
      </c>
      <c r="BQ2085" s="10">
        <v>10297081</v>
      </c>
      <c r="BR2085" s="10">
        <v>10361831</v>
      </c>
      <c r="BS2085" s="10">
        <v>10409704</v>
      </c>
      <c r="BT2085" s="10">
        <v>10525347</v>
      </c>
    </row>
    <row r="2086" spans="1:72" x14ac:dyDescent="0.35">
      <c r="A2086" t="s">
        <v>454</v>
      </c>
      <c r="B2086" t="s">
        <v>187</v>
      </c>
      <c r="C2086" t="s">
        <v>15</v>
      </c>
      <c r="D2086" t="s">
        <v>132</v>
      </c>
      <c r="E2086" t="s">
        <v>16</v>
      </c>
      <c r="F2086" t="s">
        <v>17</v>
      </c>
      <c r="G2086" t="s">
        <v>25</v>
      </c>
      <c r="H2086" t="s">
        <v>18</v>
      </c>
      <c r="I2086" s="10">
        <v>1273468</v>
      </c>
      <c r="J2086" s="10">
        <v>495124</v>
      </c>
      <c r="K2086" s="10">
        <v>497681</v>
      </c>
      <c r="L2086" s="10">
        <v>501733</v>
      </c>
      <c r="M2086" s="10">
        <v>505863</v>
      </c>
      <c r="N2086" s="10">
        <v>508929</v>
      </c>
      <c r="O2086" s="10">
        <v>510697</v>
      </c>
      <c r="P2086" s="10">
        <v>510290</v>
      </c>
      <c r="Q2086" s="10">
        <v>508172</v>
      </c>
      <c r="R2086" s="10">
        <v>505563</v>
      </c>
      <c r="S2086" s="10">
        <v>502966</v>
      </c>
      <c r="T2086" s="10">
        <v>500865</v>
      </c>
      <c r="U2086" s="10">
        <v>500649</v>
      </c>
      <c r="V2086" s="10">
        <v>501922</v>
      </c>
      <c r="W2086" s="10">
        <v>503383</v>
      </c>
      <c r="X2086" s="10">
        <v>504138</v>
      </c>
      <c r="Y2086" s="10">
        <v>504760</v>
      </c>
      <c r="Z2086" s="10">
        <v>504909</v>
      </c>
      <c r="AA2086" s="10">
        <v>504070</v>
      </c>
      <c r="AB2086" s="10">
        <v>502901</v>
      </c>
      <c r="AC2086" s="10">
        <v>501258</v>
      </c>
      <c r="AD2086" s="10">
        <v>499126</v>
      </c>
      <c r="AE2086" s="10">
        <v>497359</v>
      </c>
      <c r="AF2086" s="10">
        <v>495948</v>
      </c>
      <c r="AG2086" s="10">
        <v>494486</v>
      </c>
      <c r="AH2086" s="10">
        <v>492311</v>
      </c>
      <c r="AI2086" s="10">
        <v>489076</v>
      </c>
      <c r="AJ2086" s="10">
        <v>485466</v>
      </c>
      <c r="AK2086" s="10">
        <v>482066</v>
      </c>
      <c r="AL2086" s="10">
        <v>478450</v>
      </c>
      <c r="AM2086" s="10">
        <v>474932</v>
      </c>
      <c r="AN2086" s="10">
        <v>470970</v>
      </c>
      <c r="AO2086" s="10">
        <v>466448</v>
      </c>
      <c r="AP2086" s="10">
        <v>463032</v>
      </c>
      <c r="AQ2086" s="10">
        <v>460144</v>
      </c>
      <c r="AR2086" s="10">
        <v>457360</v>
      </c>
      <c r="AS2086" s="10">
        <v>456375</v>
      </c>
      <c r="AT2086" s="10">
        <v>455366</v>
      </c>
      <c r="AU2086" s="10">
        <v>453147</v>
      </c>
      <c r="AV2086" s="10">
        <v>450583</v>
      </c>
      <c r="AW2086" s="10">
        <v>446760</v>
      </c>
      <c r="AX2086" s="10">
        <v>442124</v>
      </c>
      <c r="AY2086" s="10">
        <v>436344</v>
      </c>
      <c r="AZ2086" s="10">
        <v>429335</v>
      </c>
      <c r="BA2086" s="10">
        <v>421025</v>
      </c>
      <c r="BB2086" s="10">
        <v>411066</v>
      </c>
      <c r="BC2086" s="10">
        <v>399596</v>
      </c>
      <c r="BD2086" s="10">
        <v>387624</v>
      </c>
      <c r="BE2086" s="10">
        <v>376030</v>
      </c>
      <c r="BF2086" s="10">
        <v>365393</v>
      </c>
      <c r="BG2086" s="10">
        <v>354826</v>
      </c>
      <c r="BH2086" s="10">
        <v>341418</v>
      </c>
      <c r="BI2086" s="10">
        <v>327856</v>
      </c>
      <c r="BJ2086" s="10">
        <v>314089</v>
      </c>
      <c r="BK2086" s="10">
        <v>298350</v>
      </c>
      <c r="BL2086" s="10">
        <v>282159</v>
      </c>
      <c r="BM2086" s="10">
        <v>265779</v>
      </c>
      <c r="BN2086" s="10">
        <v>248704</v>
      </c>
      <c r="BO2086" s="10">
        <v>229650</v>
      </c>
      <c r="BP2086" s="10">
        <v>222720</v>
      </c>
      <c r="BQ2086" s="10">
        <v>223447</v>
      </c>
      <c r="BR2086" s="10">
        <v>217526</v>
      </c>
      <c r="BS2086" s="10">
        <v>211269</v>
      </c>
      <c r="BT2086" s="10">
        <v>208243</v>
      </c>
    </row>
    <row r="2087" spans="1:72" x14ac:dyDescent="0.35">
      <c r="A2087" t="s">
        <v>454</v>
      </c>
      <c r="B2087" t="s">
        <v>187</v>
      </c>
      <c r="C2087" t="s">
        <v>15</v>
      </c>
      <c r="D2087" t="s">
        <v>132</v>
      </c>
      <c r="E2087" t="s">
        <v>19</v>
      </c>
      <c r="F2087" t="s">
        <v>20</v>
      </c>
      <c r="G2087" t="s">
        <v>25</v>
      </c>
      <c r="H2087" t="s">
        <v>18</v>
      </c>
      <c r="I2087" s="10">
        <v>2917611</v>
      </c>
      <c r="J2087" s="10">
        <v>654012</v>
      </c>
      <c r="K2087" s="10">
        <v>675177</v>
      </c>
      <c r="L2087" s="10">
        <v>696708</v>
      </c>
      <c r="M2087" s="10">
        <v>716094</v>
      </c>
      <c r="N2087" s="10">
        <v>731991</v>
      </c>
      <c r="O2087" s="10">
        <v>744734</v>
      </c>
      <c r="P2087" s="10">
        <v>754268</v>
      </c>
      <c r="Q2087" s="10">
        <v>762704</v>
      </c>
      <c r="R2087" s="10">
        <v>773269</v>
      </c>
      <c r="S2087" s="10">
        <v>789744</v>
      </c>
      <c r="T2087" s="10">
        <v>811914</v>
      </c>
      <c r="U2087" s="10">
        <v>837678</v>
      </c>
      <c r="V2087" s="10">
        <v>865123</v>
      </c>
      <c r="W2087" s="10">
        <v>891747</v>
      </c>
      <c r="X2087" s="10">
        <v>916027</v>
      </c>
      <c r="Y2087" s="10">
        <v>937981</v>
      </c>
      <c r="Z2087" s="10">
        <v>957927</v>
      </c>
      <c r="AA2087" s="10">
        <v>976805</v>
      </c>
      <c r="AB2087" s="10">
        <v>994172</v>
      </c>
      <c r="AC2087" s="10">
        <v>1010944</v>
      </c>
      <c r="AD2087" s="10">
        <v>1027910</v>
      </c>
      <c r="AE2087" s="10">
        <v>1044011</v>
      </c>
      <c r="AF2087" s="10">
        <v>1059136</v>
      </c>
      <c r="AG2087" s="10">
        <v>1073436</v>
      </c>
      <c r="AH2087" s="10">
        <v>1087892</v>
      </c>
      <c r="AI2087" s="10">
        <v>1103514</v>
      </c>
      <c r="AJ2087" s="10">
        <v>1119358</v>
      </c>
      <c r="AK2087" s="10">
        <v>1134696</v>
      </c>
      <c r="AL2087" s="10">
        <v>1149318</v>
      </c>
      <c r="AM2087" s="10">
        <v>1163867</v>
      </c>
      <c r="AN2087" s="10">
        <v>1177180</v>
      </c>
      <c r="AO2087" s="10">
        <v>1189713</v>
      </c>
      <c r="AP2087" s="10">
        <v>1204234</v>
      </c>
      <c r="AQ2087" s="10">
        <v>1220057</v>
      </c>
      <c r="AR2087" s="10">
        <v>1235157</v>
      </c>
      <c r="AS2087" s="10">
        <v>1251497</v>
      </c>
      <c r="AT2087" s="10">
        <v>1265251</v>
      </c>
      <c r="AU2087" s="10">
        <v>1274740</v>
      </c>
      <c r="AV2087" s="10">
        <v>1283491</v>
      </c>
      <c r="AW2087" s="10">
        <v>1288693</v>
      </c>
      <c r="AX2087" s="10">
        <v>1292170</v>
      </c>
      <c r="AY2087" s="10">
        <v>1294958</v>
      </c>
      <c r="AZ2087" s="10">
        <v>1297596</v>
      </c>
      <c r="BA2087" s="10">
        <v>1300361</v>
      </c>
      <c r="BB2087" s="10">
        <v>1301837</v>
      </c>
      <c r="BC2087" s="10">
        <v>1299785</v>
      </c>
      <c r="BD2087" s="10">
        <v>1294801</v>
      </c>
      <c r="BE2087" s="10">
        <v>1288844</v>
      </c>
      <c r="BF2087" s="10">
        <v>1282133</v>
      </c>
      <c r="BG2087" s="10">
        <v>1275193</v>
      </c>
      <c r="BH2087" s="10">
        <v>1259599</v>
      </c>
      <c r="BI2087" s="10">
        <v>1242975</v>
      </c>
      <c r="BJ2087" s="10">
        <v>1227706</v>
      </c>
      <c r="BK2087" s="10">
        <v>1207013</v>
      </c>
      <c r="BL2087" s="10">
        <v>1184823</v>
      </c>
      <c r="BM2087" s="10">
        <v>1160390</v>
      </c>
      <c r="BN2087" s="10">
        <v>1130429</v>
      </c>
      <c r="BO2087" s="10">
        <v>1082959</v>
      </c>
      <c r="BP2087" s="10">
        <v>1079516</v>
      </c>
      <c r="BQ2087" s="10">
        <v>1104137</v>
      </c>
      <c r="BR2087" s="10">
        <v>1091268</v>
      </c>
      <c r="BS2087" s="10">
        <v>1070366</v>
      </c>
      <c r="BT2087" s="10">
        <v>1059580</v>
      </c>
    </row>
    <row r="2088" spans="1:72" x14ac:dyDescent="0.35">
      <c r="A2088" t="s">
        <v>454</v>
      </c>
      <c r="B2088" t="s">
        <v>187</v>
      </c>
      <c r="C2088" t="s">
        <v>15</v>
      </c>
      <c r="D2088" t="s">
        <v>132</v>
      </c>
      <c r="E2088" t="s">
        <v>21</v>
      </c>
      <c r="F2088" t="s">
        <v>22</v>
      </c>
      <c r="G2088" t="s">
        <v>25</v>
      </c>
      <c r="H2088" t="s">
        <v>18</v>
      </c>
      <c r="I2088" s="10">
        <v>429013</v>
      </c>
      <c r="J2088" s="10">
        <v>64250</v>
      </c>
      <c r="K2088" s="10">
        <v>67417</v>
      </c>
      <c r="L2088" s="10">
        <v>70861</v>
      </c>
      <c r="M2088" s="10">
        <v>74251</v>
      </c>
      <c r="N2088" s="10">
        <v>77463</v>
      </c>
      <c r="O2088" s="10">
        <v>80578</v>
      </c>
      <c r="P2088" s="10">
        <v>83618</v>
      </c>
      <c r="Q2088" s="10">
        <v>86860</v>
      </c>
      <c r="R2088" s="10">
        <v>90808</v>
      </c>
      <c r="S2088" s="10">
        <v>94757</v>
      </c>
      <c r="T2088" s="10">
        <v>98091</v>
      </c>
      <c r="U2088" s="10">
        <v>101596</v>
      </c>
      <c r="V2088" s="10">
        <v>105312</v>
      </c>
      <c r="W2088" s="10">
        <v>109189</v>
      </c>
      <c r="X2088" s="10">
        <v>113102</v>
      </c>
      <c r="Y2088" s="10">
        <v>116963</v>
      </c>
      <c r="Z2088" s="10">
        <v>120761</v>
      </c>
      <c r="AA2088" s="10">
        <v>124653</v>
      </c>
      <c r="AB2088" s="10">
        <v>129389</v>
      </c>
      <c r="AC2088" s="10">
        <v>134499</v>
      </c>
      <c r="AD2088" s="10">
        <v>138949</v>
      </c>
      <c r="AE2088" s="10">
        <v>142976</v>
      </c>
      <c r="AF2088" s="10">
        <v>146992</v>
      </c>
      <c r="AG2088" s="10">
        <v>151623</v>
      </c>
      <c r="AH2088" s="10">
        <v>156810</v>
      </c>
      <c r="AI2088" s="10">
        <v>161928</v>
      </c>
      <c r="AJ2088" s="10">
        <v>167203</v>
      </c>
      <c r="AK2088" s="10">
        <v>172747</v>
      </c>
      <c r="AL2088" s="10">
        <v>179099</v>
      </c>
      <c r="AM2088" s="10">
        <v>185213</v>
      </c>
      <c r="AN2088" s="10">
        <v>189772</v>
      </c>
      <c r="AO2088" s="10">
        <v>194627</v>
      </c>
      <c r="AP2088" s="10">
        <v>200272</v>
      </c>
      <c r="AQ2088" s="10">
        <v>206074</v>
      </c>
      <c r="AR2088" s="10">
        <v>212602</v>
      </c>
      <c r="AS2088" s="10">
        <v>219953</v>
      </c>
      <c r="AT2088" s="10">
        <v>226291</v>
      </c>
      <c r="AU2088" s="10">
        <v>231197</v>
      </c>
      <c r="AV2088" s="10">
        <v>235681</v>
      </c>
      <c r="AW2088" s="10">
        <v>240495</v>
      </c>
      <c r="AX2088" s="10">
        <v>246592</v>
      </c>
      <c r="AY2088" s="10">
        <v>252882</v>
      </c>
      <c r="AZ2088" s="10">
        <v>259277</v>
      </c>
      <c r="BA2088" s="10">
        <v>266055</v>
      </c>
      <c r="BB2088" s="10">
        <v>272570</v>
      </c>
      <c r="BC2088" s="10">
        <v>278650</v>
      </c>
      <c r="BD2088" s="10">
        <v>285040</v>
      </c>
      <c r="BE2088" s="10">
        <v>292119</v>
      </c>
      <c r="BF2088" s="10">
        <v>299889</v>
      </c>
      <c r="BG2088" s="10">
        <v>308749</v>
      </c>
      <c r="BH2088" s="10">
        <v>316761</v>
      </c>
      <c r="BI2088" s="10">
        <v>325229</v>
      </c>
      <c r="BJ2088" s="10">
        <v>334099</v>
      </c>
      <c r="BK2088" s="10">
        <v>341729</v>
      </c>
      <c r="BL2088" s="10">
        <v>349721</v>
      </c>
      <c r="BM2088" s="10">
        <v>357810</v>
      </c>
      <c r="BN2088" s="10">
        <v>364497</v>
      </c>
      <c r="BO2088" s="10">
        <v>364376</v>
      </c>
      <c r="BP2088" s="10">
        <v>377717</v>
      </c>
      <c r="BQ2088" s="10">
        <v>401404</v>
      </c>
      <c r="BR2088" s="10">
        <v>412766</v>
      </c>
      <c r="BS2088" s="10">
        <v>419571</v>
      </c>
      <c r="BT2088" s="10">
        <v>427639</v>
      </c>
    </row>
    <row r="2089" spans="1:72" x14ac:dyDescent="0.35">
      <c r="A2089" t="s">
        <v>454</v>
      </c>
      <c r="B2089" t="s">
        <v>187</v>
      </c>
      <c r="C2089" t="s">
        <v>24</v>
      </c>
      <c r="D2089" t="s">
        <v>132</v>
      </c>
      <c r="E2089" t="s">
        <v>25</v>
      </c>
      <c r="F2089" t="s">
        <v>26</v>
      </c>
      <c r="G2089" t="s">
        <v>25</v>
      </c>
      <c r="H2089" t="s">
        <v>18</v>
      </c>
      <c r="I2089" s="10">
        <v>4620092</v>
      </c>
      <c r="J2089" s="10">
        <v>1213386</v>
      </c>
      <c r="K2089" s="10">
        <v>1240275</v>
      </c>
      <c r="L2089" s="10">
        <v>1269301</v>
      </c>
      <c r="M2089" s="10">
        <v>1296208</v>
      </c>
      <c r="N2089" s="10">
        <v>1318383</v>
      </c>
      <c r="O2089" s="10">
        <v>1336008</v>
      </c>
      <c r="P2089" s="10">
        <v>1348176</v>
      </c>
      <c r="Q2089" s="10">
        <v>1357737</v>
      </c>
      <c r="R2089" s="10">
        <v>1369640</v>
      </c>
      <c r="S2089" s="10">
        <v>1387467</v>
      </c>
      <c r="T2089" s="10">
        <v>1410869</v>
      </c>
      <c r="U2089" s="10">
        <v>1439923</v>
      </c>
      <c r="V2089" s="10">
        <v>1472357</v>
      </c>
      <c r="W2089" s="10">
        <v>1504319</v>
      </c>
      <c r="X2089" s="10">
        <v>1533267</v>
      </c>
      <c r="Y2089" s="10">
        <v>1559704</v>
      </c>
      <c r="Z2089" s="10">
        <v>1583597</v>
      </c>
      <c r="AA2089" s="10">
        <v>1605528</v>
      </c>
      <c r="AB2089" s="10">
        <v>1626462</v>
      </c>
      <c r="AC2089" s="10">
        <v>1646701</v>
      </c>
      <c r="AD2089" s="10">
        <v>1665985</v>
      </c>
      <c r="AE2089" s="10">
        <v>1684346</v>
      </c>
      <c r="AF2089" s="10">
        <v>1702076</v>
      </c>
      <c r="AG2089" s="10">
        <v>1719545</v>
      </c>
      <c r="AH2089" s="10">
        <v>1737014</v>
      </c>
      <c r="AI2089" s="10">
        <v>1754518</v>
      </c>
      <c r="AJ2089" s="10">
        <v>1772027</v>
      </c>
      <c r="AK2089" s="10">
        <v>1789509</v>
      </c>
      <c r="AL2089" s="10">
        <v>1806868</v>
      </c>
      <c r="AM2089" s="10">
        <v>1824012</v>
      </c>
      <c r="AN2089" s="10">
        <v>1837922</v>
      </c>
      <c r="AO2089" s="10">
        <v>1850788</v>
      </c>
      <c r="AP2089" s="10">
        <v>1867538</v>
      </c>
      <c r="AQ2089" s="10">
        <v>1886275</v>
      </c>
      <c r="AR2089" s="10">
        <v>1905119</v>
      </c>
      <c r="AS2089" s="10">
        <v>1927825</v>
      </c>
      <c r="AT2089" s="10">
        <v>1946908</v>
      </c>
      <c r="AU2089" s="10">
        <v>1959084</v>
      </c>
      <c r="AV2089" s="10">
        <v>1969755</v>
      </c>
      <c r="AW2089" s="10">
        <v>1975948</v>
      </c>
      <c r="AX2089" s="10">
        <v>1980886</v>
      </c>
      <c r="AY2089" s="10">
        <v>1984185</v>
      </c>
      <c r="AZ2089" s="10">
        <v>1986207</v>
      </c>
      <c r="BA2089" s="10">
        <v>1987441</v>
      </c>
      <c r="BB2089" s="10">
        <v>1985473</v>
      </c>
      <c r="BC2089" s="10">
        <v>1978032</v>
      </c>
      <c r="BD2089" s="10">
        <v>1967465</v>
      </c>
      <c r="BE2089" s="10">
        <v>1956993</v>
      </c>
      <c r="BF2089" s="10">
        <v>1947415</v>
      </c>
      <c r="BG2089" s="10">
        <v>1938768</v>
      </c>
      <c r="BH2089" s="10">
        <v>1917778</v>
      </c>
      <c r="BI2089" s="10">
        <v>1896060</v>
      </c>
      <c r="BJ2089" s="10">
        <v>1875894</v>
      </c>
      <c r="BK2089" s="10">
        <v>1847092</v>
      </c>
      <c r="BL2089" s="10">
        <v>1816703</v>
      </c>
      <c r="BM2089" s="10">
        <v>1783979</v>
      </c>
      <c r="BN2089" s="10">
        <v>1743631</v>
      </c>
      <c r="BO2089" s="10">
        <v>1676985</v>
      </c>
      <c r="BP2089" s="10">
        <v>1679953</v>
      </c>
      <c r="BQ2089" s="10">
        <v>1728988</v>
      </c>
      <c r="BR2089" s="10">
        <v>1721560</v>
      </c>
      <c r="BS2089" s="10">
        <v>1701206</v>
      </c>
      <c r="BT2089" s="10">
        <v>1695462</v>
      </c>
    </row>
    <row r="2090" spans="1:72" x14ac:dyDescent="0.35">
      <c r="A2090" t="s">
        <v>454</v>
      </c>
      <c r="B2090" t="s">
        <v>187</v>
      </c>
      <c r="C2090" t="s">
        <v>27</v>
      </c>
      <c r="D2090" t="s">
        <v>134</v>
      </c>
      <c r="E2090" t="s">
        <v>16</v>
      </c>
      <c r="F2090" t="s">
        <v>17</v>
      </c>
      <c r="G2090" t="s">
        <v>25</v>
      </c>
      <c r="H2090" t="s">
        <v>18</v>
      </c>
      <c r="I2090" s="10">
        <v>1317898</v>
      </c>
      <c r="J2090" s="10">
        <v>504284</v>
      </c>
      <c r="K2090" s="10">
        <v>504943</v>
      </c>
      <c r="L2090" s="10">
        <v>507385</v>
      </c>
      <c r="M2090" s="10">
        <v>510264</v>
      </c>
      <c r="N2090" s="10">
        <v>512257</v>
      </c>
      <c r="O2090" s="10">
        <v>512953</v>
      </c>
      <c r="P2090" s="10">
        <v>511677</v>
      </c>
      <c r="Q2090" s="10">
        <v>509515</v>
      </c>
      <c r="R2090" s="10">
        <v>508193</v>
      </c>
      <c r="S2090" s="10">
        <v>506974</v>
      </c>
      <c r="T2090" s="10">
        <v>505855</v>
      </c>
      <c r="U2090" s="10">
        <v>507323</v>
      </c>
      <c r="V2090" s="10">
        <v>511148</v>
      </c>
      <c r="W2090" s="10">
        <v>515987</v>
      </c>
      <c r="X2090" s="10">
        <v>520528</v>
      </c>
      <c r="Y2090" s="10">
        <v>524361</v>
      </c>
      <c r="Z2090" s="10">
        <v>526483</v>
      </c>
      <c r="AA2090" s="10">
        <v>526331</v>
      </c>
      <c r="AB2090" s="10">
        <v>525090</v>
      </c>
      <c r="AC2090" s="10">
        <v>522960</v>
      </c>
      <c r="AD2090" s="10">
        <v>520017</v>
      </c>
      <c r="AE2090" s="10">
        <v>517707</v>
      </c>
      <c r="AF2090" s="10">
        <v>515948</v>
      </c>
      <c r="AG2090" s="10">
        <v>514209</v>
      </c>
      <c r="AH2090" s="10">
        <v>511866</v>
      </c>
      <c r="AI2090" s="10">
        <v>508211</v>
      </c>
      <c r="AJ2090" s="10">
        <v>503905</v>
      </c>
      <c r="AK2090" s="10">
        <v>499798</v>
      </c>
      <c r="AL2090" s="10">
        <v>495943</v>
      </c>
      <c r="AM2090" s="10">
        <v>492601</v>
      </c>
      <c r="AN2090" s="10">
        <v>489145</v>
      </c>
      <c r="AO2090" s="10">
        <v>485542</v>
      </c>
      <c r="AP2090" s="10">
        <v>483127</v>
      </c>
      <c r="AQ2090" s="10">
        <v>481201</v>
      </c>
      <c r="AR2090" s="10">
        <v>479436</v>
      </c>
      <c r="AS2090" s="10">
        <v>479229</v>
      </c>
      <c r="AT2090" s="10">
        <v>478175</v>
      </c>
      <c r="AU2090" s="10">
        <v>475550</v>
      </c>
      <c r="AV2090" s="10">
        <v>472776</v>
      </c>
      <c r="AW2090" s="10">
        <v>468439</v>
      </c>
      <c r="AX2090" s="10">
        <v>463041</v>
      </c>
      <c r="AY2090" s="10">
        <v>456796</v>
      </c>
      <c r="AZ2090" s="10">
        <v>449612</v>
      </c>
      <c r="BA2090" s="10">
        <v>441298</v>
      </c>
      <c r="BB2090" s="10">
        <v>431360</v>
      </c>
      <c r="BC2090" s="10">
        <v>419750</v>
      </c>
      <c r="BD2090" s="10">
        <v>407479</v>
      </c>
      <c r="BE2090" s="10">
        <v>395420</v>
      </c>
      <c r="BF2090" s="10">
        <v>384131</v>
      </c>
      <c r="BG2090" s="10">
        <v>372898</v>
      </c>
      <c r="BH2090" s="10">
        <v>358793</v>
      </c>
      <c r="BI2090" s="10">
        <v>344567</v>
      </c>
      <c r="BJ2090" s="10">
        <v>330122</v>
      </c>
      <c r="BK2090" s="10">
        <v>313500</v>
      </c>
      <c r="BL2090" s="10">
        <v>296283</v>
      </c>
      <c r="BM2090" s="10">
        <v>278821</v>
      </c>
      <c r="BN2090" s="10">
        <v>260641</v>
      </c>
      <c r="BO2090" s="10">
        <v>240545</v>
      </c>
      <c r="BP2090" s="10">
        <v>233257</v>
      </c>
      <c r="BQ2090" s="10">
        <v>234006</v>
      </c>
      <c r="BR2090" s="10">
        <v>227837</v>
      </c>
      <c r="BS2090" s="10">
        <v>221406</v>
      </c>
      <c r="BT2090" s="10">
        <v>218501</v>
      </c>
    </row>
    <row r="2091" spans="1:72" x14ac:dyDescent="0.35">
      <c r="A2091" t="s">
        <v>454</v>
      </c>
      <c r="B2091" t="s">
        <v>187</v>
      </c>
      <c r="C2091" t="s">
        <v>27</v>
      </c>
      <c r="D2091" t="s">
        <v>134</v>
      </c>
      <c r="E2091" t="s">
        <v>19</v>
      </c>
      <c r="F2091" t="s">
        <v>20</v>
      </c>
      <c r="G2091" t="s">
        <v>25</v>
      </c>
      <c r="H2091" t="s">
        <v>18</v>
      </c>
      <c r="I2091" s="10">
        <v>2642161</v>
      </c>
      <c r="J2091" s="10">
        <v>620195</v>
      </c>
      <c r="K2091" s="10">
        <v>640095</v>
      </c>
      <c r="L2091" s="10">
        <v>659568</v>
      </c>
      <c r="M2091" s="10">
        <v>676139</v>
      </c>
      <c r="N2091" s="10">
        <v>688881</v>
      </c>
      <c r="O2091" s="10">
        <v>698632</v>
      </c>
      <c r="P2091" s="10">
        <v>705623</v>
      </c>
      <c r="Q2091" s="10">
        <v>711789</v>
      </c>
      <c r="R2091" s="10">
        <v>720153</v>
      </c>
      <c r="S2091" s="10">
        <v>734776</v>
      </c>
      <c r="T2091" s="10">
        <v>754968</v>
      </c>
      <c r="U2091" s="10">
        <v>777557</v>
      </c>
      <c r="V2091" s="10">
        <v>800346</v>
      </c>
      <c r="W2091" s="10">
        <v>821178</v>
      </c>
      <c r="X2091" s="10">
        <v>839376</v>
      </c>
      <c r="Y2091" s="10">
        <v>855876</v>
      </c>
      <c r="Z2091" s="10">
        <v>871266</v>
      </c>
      <c r="AA2091" s="10">
        <v>886267</v>
      </c>
      <c r="AB2091" s="10">
        <v>900524</v>
      </c>
      <c r="AC2091" s="10">
        <v>915487</v>
      </c>
      <c r="AD2091" s="10">
        <v>932020</v>
      </c>
      <c r="AE2091" s="10">
        <v>947907</v>
      </c>
      <c r="AF2091" s="10">
        <v>962726</v>
      </c>
      <c r="AG2091" s="10">
        <v>976889</v>
      </c>
      <c r="AH2091" s="10">
        <v>990929</v>
      </c>
      <c r="AI2091" s="10">
        <v>1005905</v>
      </c>
      <c r="AJ2091" s="10">
        <v>1021214</v>
      </c>
      <c r="AK2091" s="10">
        <v>1036226</v>
      </c>
      <c r="AL2091" s="10">
        <v>1050389</v>
      </c>
      <c r="AM2091" s="10">
        <v>1064185</v>
      </c>
      <c r="AN2091" s="10">
        <v>1076676</v>
      </c>
      <c r="AO2091" s="10">
        <v>1088251</v>
      </c>
      <c r="AP2091" s="10">
        <v>1101774</v>
      </c>
      <c r="AQ2091" s="10">
        <v>1116627</v>
      </c>
      <c r="AR2091" s="10">
        <v>1130880</v>
      </c>
      <c r="AS2091" s="10">
        <v>1146773</v>
      </c>
      <c r="AT2091" s="10">
        <v>1160436</v>
      </c>
      <c r="AU2091" s="10">
        <v>1169748</v>
      </c>
      <c r="AV2091" s="10">
        <v>1177414</v>
      </c>
      <c r="AW2091" s="10">
        <v>1181764</v>
      </c>
      <c r="AX2091" s="10">
        <v>1185774</v>
      </c>
      <c r="AY2091" s="10">
        <v>1189269</v>
      </c>
      <c r="AZ2091" s="10">
        <v>1192358</v>
      </c>
      <c r="BA2091" s="10">
        <v>1195530</v>
      </c>
      <c r="BB2091" s="10">
        <v>1197028</v>
      </c>
      <c r="BC2091" s="10">
        <v>1194799</v>
      </c>
      <c r="BD2091" s="10">
        <v>1189969</v>
      </c>
      <c r="BE2091" s="10">
        <v>1184285</v>
      </c>
      <c r="BF2091" s="10">
        <v>1177707</v>
      </c>
      <c r="BG2091" s="10">
        <v>1171169</v>
      </c>
      <c r="BH2091" s="10">
        <v>1156883</v>
      </c>
      <c r="BI2091" s="10">
        <v>1141322</v>
      </c>
      <c r="BJ2091" s="10">
        <v>1126597</v>
      </c>
      <c r="BK2091" s="10">
        <v>1106504</v>
      </c>
      <c r="BL2091" s="10">
        <v>1084905</v>
      </c>
      <c r="BM2091" s="10">
        <v>1061229</v>
      </c>
      <c r="BN2091" s="10">
        <v>1032427</v>
      </c>
      <c r="BO2091" s="10">
        <v>988315</v>
      </c>
      <c r="BP2091" s="10">
        <v>985057</v>
      </c>
      <c r="BQ2091" s="10">
        <v>1007704</v>
      </c>
      <c r="BR2091" s="10">
        <v>996640</v>
      </c>
      <c r="BS2091" s="10">
        <v>978692</v>
      </c>
      <c r="BT2091" s="10">
        <v>970350</v>
      </c>
    </row>
    <row r="2092" spans="1:72" x14ac:dyDescent="0.35">
      <c r="A2092" t="s">
        <v>454</v>
      </c>
      <c r="B2092" t="s">
        <v>187</v>
      </c>
      <c r="C2092" t="s">
        <v>27</v>
      </c>
      <c r="D2092" t="s">
        <v>134</v>
      </c>
      <c r="E2092" t="s">
        <v>21</v>
      </c>
      <c r="F2092" t="s">
        <v>22</v>
      </c>
      <c r="G2092" t="s">
        <v>25</v>
      </c>
      <c r="H2092" t="s">
        <v>18</v>
      </c>
      <c r="I2092" s="10">
        <v>277564</v>
      </c>
      <c r="J2092" s="10">
        <v>61858</v>
      </c>
      <c r="K2092" s="10">
        <v>65007</v>
      </c>
      <c r="L2092" s="10">
        <v>68276</v>
      </c>
      <c r="M2092" s="10">
        <v>71456</v>
      </c>
      <c r="N2092" s="10">
        <v>74479</v>
      </c>
      <c r="O2092" s="10">
        <v>77403</v>
      </c>
      <c r="P2092" s="10">
        <v>80198</v>
      </c>
      <c r="Q2092" s="10">
        <v>83022</v>
      </c>
      <c r="R2092" s="10">
        <v>86164</v>
      </c>
      <c r="S2092" s="10">
        <v>88783</v>
      </c>
      <c r="T2092" s="10">
        <v>90498</v>
      </c>
      <c r="U2092" s="10">
        <v>92453</v>
      </c>
      <c r="V2092" s="10">
        <v>94935</v>
      </c>
      <c r="W2092" s="10">
        <v>97815</v>
      </c>
      <c r="X2092" s="10">
        <v>100829</v>
      </c>
      <c r="Y2092" s="10">
        <v>103914</v>
      </c>
      <c r="Z2092" s="10">
        <v>107344</v>
      </c>
      <c r="AA2092" s="10">
        <v>111296</v>
      </c>
      <c r="AB2092" s="10">
        <v>116011</v>
      </c>
      <c r="AC2092" s="10">
        <v>120850</v>
      </c>
      <c r="AD2092" s="10">
        <v>124530</v>
      </c>
      <c r="AE2092" s="10">
        <v>127494</v>
      </c>
      <c r="AF2092" s="10">
        <v>130387</v>
      </c>
      <c r="AG2092" s="10">
        <v>133546</v>
      </c>
      <c r="AH2092" s="10">
        <v>137191</v>
      </c>
      <c r="AI2092" s="10">
        <v>140920</v>
      </c>
      <c r="AJ2092" s="10">
        <v>144703</v>
      </c>
      <c r="AK2092" s="10">
        <v>148365</v>
      </c>
      <c r="AL2092" s="10">
        <v>152449</v>
      </c>
      <c r="AM2092" s="10">
        <v>156202</v>
      </c>
      <c r="AN2092" s="10">
        <v>158368</v>
      </c>
      <c r="AO2092" s="10">
        <v>160595</v>
      </c>
      <c r="AP2092" s="10">
        <v>163058</v>
      </c>
      <c r="AQ2092" s="10">
        <v>165134</v>
      </c>
      <c r="AR2092" s="10">
        <v>167668</v>
      </c>
      <c r="AS2092" s="10">
        <v>170828</v>
      </c>
      <c r="AT2092" s="10">
        <v>173911</v>
      </c>
      <c r="AU2092" s="10">
        <v>176719</v>
      </c>
      <c r="AV2092" s="10">
        <v>180135</v>
      </c>
      <c r="AW2092" s="10">
        <v>184454</v>
      </c>
      <c r="AX2092" s="10">
        <v>189073</v>
      </c>
      <c r="AY2092" s="10">
        <v>193451</v>
      </c>
      <c r="AZ2092" s="10">
        <v>197919</v>
      </c>
      <c r="BA2092" s="10">
        <v>202608</v>
      </c>
      <c r="BB2092" s="10">
        <v>207502</v>
      </c>
      <c r="BC2092" s="10">
        <v>212634</v>
      </c>
      <c r="BD2092" s="10">
        <v>218082</v>
      </c>
      <c r="BE2092" s="10">
        <v>224168</v>
      </c>
      <c r="BF2092" s="10">
        <v>231159</v>
      </c>
      <c r="BG2092" s="10">
        <v>238690</v>
      </c>
      <c r="BH2092" s="10">
        <v>245278</v>
      </c>
      <c r="BI2092" s="10">
        <v>252540</v>
      </c>
      <c r="BJ2092" s="10">
        <v>260463</v>
      </c>
      <c r="BK2092" s="10">
        <v>267779</v>
      </c>
      <c r="BL2092" s="10">
        <v>275341</v>
      </c>
      <c r="BM2092" s="10">
        <v>282642</v>
      </c>
      <c r="BN2092" s="10">
        <v>288588</v>
      </c>
      <c r="BO2092" s="10">
        <v>287509</v>
      </c>
      <c r="BP2092" s="10">
        <v>295426</v>
      </c>
      <c r="BQ2092" s="10">
        <v>310860</v>
      </c>
      <c r="BR2092" s="10">
        <v>316656</v>
      </c>
      <c r="BS2092" s="10">
        <v>318808</v>
      </c>
      <c r="BT2092" s="10">
        <v>321377</v>
      </c>
    </row>
    <row r="2093" spans="1:72" x14ac:dyDescent="0.35">
      <c r="A2093" t="s">
        <v>454</v>
      </c>
      <c r="B2093" t="s">
        <v>187</v>
      </c>
      <c r="C2093" t="s">
        <v>29</v>
      </c>
      <c r="D2093" t="s">
        <v>134</v>
      </c>
      <c r="E2093" t="s">
        <v>25</v>
      </c>
      <c r="F2093" t="s">
        <v>26</v>
      </c>
      <c r="G2093" t="s">
        <v>25</v>
      </c>
      <c r="H2093" t="s">
        <v>18</v>
      </c>
      <c r="I2093" s="10">
        <v>4237624</v>
      </c>
      <c r="J2093" s="10">
        <v>1186336</v>
      </c>
      <c r="K2093" s="10">
        <v>1210046</v>
      </c>
      <c r="L2093" s="10">
        <v>1235229</v>
      </c>
      <c r="M2093" s="10">
        <v>1257859</v>
      </c>
      <c r="N2093" s="10">
        <v>1275617</v>
      </c>
      <c r="O2093" s="10">
        <v>1288988</v>
      </c>
      <c r="P2093" s="10">
        <v>1297498</v>
      </c>
      <c r="Q2093" s="10">
        <v>1304327</v>
      </c>
      <c r="R2093" s="10">
        <v>1314511</v>
      </c>
      <c r="S2093" s="10">
        <v>1330533</v>
      </c>
      <c r="T2093" s="10">
        <v>1351321</v>
      </c>
      <c r="U2093" s="10">
        <v>1377333</v>
      </c>
      <c r="V2093" s="10">
        <v>1406429</v>
      </c>
      <c r="W2093" s="10">
        <v>1434980</v>
      </c>
      <c r="X2093" s="10">
        <v>1460733</v>
      </c>
      <c r="Y2093" s="10">
        <v>1484151</v>
      </c>
      <c r="Z2093" s="10">
        <v>1505093</v>
      </c>
      <c r="AA2093" s="10">
        <v>1523893</v>
      </c>
      <c r="AB2093" s="10">
        <v>1541625</v>
      </c>
      <c r="AC2093" s="10">
        <v>1559298</v>
      </c>
      <c r="AD2093" s="10">
        <v>1576568</v>
      </c>
      <c r="AE2093" s="10">
        <v>1593108</v>
      </c>
      <c r="AF2093" s="10">
        <v>1609061</v>
      </c>
      <c r="AG2093" s="10">
        <v>1624644</v>
      </c>
      <c r="AH2093" s="10">
        <v>1639986</v>
      </c>
      <c r="AI2093" s="10">
        <v>1655036</v>
      </c>
      <c r="AJ2093" s="10">
        <v>1669823</v>
      </c>
      <c r="AK2093" s="10">
        <v>1684388</v>
      </c>
      <c r="AL2093" s="10">
        <v>1698782</v>
      </c>
      <c r="AM2093" s="10">
        <v>1712987</v>
      </c>
      <c r="AN2093" s="10">
        <v>1724188</v>
      </c>
      <c r="AO2093" s="10">
        <v>1734388</v>
      </c>
      <c r="AP2093" s="10">
        <v>1747958</v>
      </c>
      <c r="AQ2093" s="10">
        <v>1762962</v>
      </c>
      <c r="AR2093" s="10">
        <v>1777984</v>
      </c>
      <c r="AS2093" s="10">
        <v>1796830</v>
      </c>
      <c r="AT2093" s="10">
        <v>1812522</v>
      </c>
      <c r="AU2093" s="10">
        <v>1822017</v>
      </c>
      <c r="AV2093" s="10">
        <v>1830326</v>
      </c>
      <c r="AW2093" s="10">
        <v>1834657</v>
      </c>
      <c r="AX2093" s="10">
        <v>1837888</v>
      </c>
      <c r="AY2093" s="10">
        <v>1839516</v>
      </c>
      <c r="AZ2093" s="10">
        <v>1839889</v>
      </c>
      <c r="BA2093" s="10">
        <v>1839437</v>
      </c>
      <c r="BB2093" s="10">
        <v>1835889</v>
      </c>
      <c r="BC2093" s="10">
        <v>1827182</v>
      </c>
      <c r="BD2093" s="10">
        <v>1815530</v>
      </c>
      <c r="BE2093" s="10">
        <v>1803873</v>
      </c>
      <c r="BF2093" s="10">
        <v>1792996</v>
      </c>
      <c r="BG2093" s="10">
        <v>1782757</v>
      </c>
      <c r="BH2093" s="10">
        <v>1760954</v>
      </c>
      <c r="BI2093" s="10">
        <v>1738428</v>
      </c>
      <c r="BJ2093" s="10">
        <v>1717183</v>
      </c>
      <c r="BK2093" s="10">
        <v>1687782</v>
      </c>
      <c r="BL2093" s="10">
        <v>1656529</v>
      </c>
      <c r="BM2093" s="10">
        <v>1622693</v>
      </c>
      <c r="BN2093" s="10">
        <v>1581656</v>
      </c>
      <c r="BO2093" s="10">
        <v>1516369</v>
      </c>
      <c r="BP2093" s="10">
        <v>1513740</v>
      </c>
      <c r="BQ2093" s="10">
        <v>1552570</v>
      </c>
      <c r="BR2093" s="10">
        <v>1541133</v>
      </c>
      <c r="BS2093" s="10">
        <v>1518906</v>
      </c>
      <c r="BT2093" s="10">
        <v>1510228</v>
      </c>
    </row>
    <row r="2094" spans="1:72" x14ac:dyDescent="0.35">
      <c r="A2094" t="s">
        <v>454</v>
      </c>
      <c r="B2094" t="s">
        <v>187</v>
      </c>
      <c r="C2094" t="s">
        <v>25</v>
      </c>
      <c r="D2094" t="s">
        <v>18</v>
      </c>
      <c r="E2094" t="s">
        <v>16</v>
      </c>
      <c r="F2094" t="s">
        <v>17</v>
      </c>
      <c r="G2094" t="s">
        <v>25</v>
      </c>
      <c r="H2094" t="s">
        <v>18</v>
      </c>
      <c r="I2094" s="10">
        <v>2591367</v>
      </c>
      <c r="J2094" s="10">
        <v>999408</v>
      </c>
      <c r="K2094" s="10">
        <v>1002624</v>
      </c>
      <c r="L2094" s="10">
        <v>1009118</v>
      </c>
      <c r="M2094" s="10">
        <v>1016127</v>
      </c>
      <c r="N2094" s="10">
        <v>1021186</v>
      </c>
      <c r="O2094" s="10">
        <v>1023649</v>
      </c>
      <c r="P2094" s="10">
        <v>1021967</v>
      </c>
      <c r="Q2094" s="10">
        <v>1017688</v>
      </c>
      <c r="R2094" s="10">
        <v>1013756</v>
      </c>
      <c r="S2094" s="10">
        <v>1009940</v>
      </c>
      <c r="T2094" s="10">
        <v>1006720</v>
      </c>
      <c r="U2094" s="10">
        <v>1007973</v>
      </c>
      <c r="V2094" s="10">
        <v>1013070</v>
      </c>
      <c r="W2094" s="10">
        <v>1019370</v>
      </c>
      <c r="X2094" s="10">
        <v>1024666</v>
      </c>
      <c r="Y2094" s="10">
        <v>1029120</v>
      </c>
      <c r="Z2094" s="10">
        <v>1031392</v>
      </c>
      <c r="AA2094" s="10">
        <v>1030400</v>
      </c>
      <c r="AB2094" s="10">
        <v>1027992</v>
      </c>
      <c r="AC2094" s="10">
        <v>1024219</v>
      </c>
      <c r="AD2094" s="10">
        <v>1019143</v>
      </c>
      <c r="AE2094" s="10">
        <v>1015066</v>
      </c>
      <c r="AF2094" s="10">
        <v>1011897</v>
      </c>
      <c r="AG2094" s="10">
        <v>1008695</v>
      </c>
      <c r="AH2094" s="10">
        <v>1004177</v>
      </c>
      <c r="AI2094" s="10">
        <v>997288</v>
      </c>
      <c r="AJ2094" s="10">
        <v>989372</v>
      </c>
      <c r="AK2094" s="10">
        <v>981864</v>
      </c>
      <c r="AL2094" s="10">
        <v>974394</v>
      </c>
      <c r="AM2094" s="10">
        <v>967533</v>
      </c>
      <c r="AN2094" s="10">
        <v>960114</v>
      </c>
      <c r="AO2094" s="10">
        <v>951990</v>
      </c>
      <c r="AP2094" s="10">
        <v>946159</v>
      </c>
      <c r="AQ2094" s="10">
        <v>941345</v>
      </c>
      <c r="AR2094" s="10">
        <v>936796</v>
      </c>
      <c r="AS2094" s="10">
        <v>935604</v>
      </c>
      <c r="AT2094" s="10">
        <v>933541</v>
      </c>
      <c r="AU2094" s="10">
        <v>928696</v>
      </c>
      <c r="AV2094" s="10">
        <v>923359</v>
      </c>
      <c r="AW2094" s="10">
        <v>915198</v>
      </c>
      <c r="AX2094" s="10">
        <v>905165</v>
      </c>
      <c r="AY2094" s="10">
        <v>893141</v>
      </c>
      <c r="AZ2094" s="10">
        <v>878947</v>
      </c>
      <c r="BA2094" s="10">
        <v>862324</v>
      </c>
      <c r="BB2094" s="10">
        <v>842426</v>
      </c>
      <c r="BC2094" s="10">
        <v>819346</v>
      </c>
      <c r="BD2094" s="10">
        <v>795103</v>
      </c>
      <c r="BE2094" s="10">
        <v>771450</v>
      </c>
      <c r="BF2094" s="10">
        <v>749524</v>
      </c>
      <c r="BG2094" s="10">
        <v>727724</v>
      </c>
      <c r="BH2094" s="10">
        <v>700211</v>
      </c>
      <c r="BI2094" s="10">
        <v>672423</v>
      </c>
      <c r="BJ2094" s="10">
        <v>644211</v>
      </c>
      <c r="BK2094" s="10">
        <v>611850</v>
      </c>
      <c r="BL2094" s="10">
        <v>578442</v>
      </c>
      <c r="BM2094" s="10">
        <v>544601</v>
      </c>
      <c r="BN2094" s="10">
        <v>509345</v>
      </c>
      <c r="BO2094" s="10">
        <v>470196</v>
      </c>
      <c r="BP2094" s="10">
        <v>455977</v>
      </c>
      <c r="BQ2094" s="10">
        <v>457453</v>
      </c>
      <c r="BR2094" s="10">
        <v>445363</v>
      </c>
      <c r="BS2094" s="10">
        <v>432676</v>
      </c>
      <c r="BT2094" s="10">
        <v>426744</v>
      </c>
    </row>
    <row r="2095" spans="1:72" x14ac:dyDescent="0.35">
      <c r="A2095" t="s">
        <v>454</v>
      </c>
      <c r="B2095" t="s">
        <v>187</v>
      </c>
      <c r="C2095" t="s">
        <v>25</v>
      </c>
      <c r="D2095" t="s">
        <v>18</v>
      </c>
      <c r="E2095" t="s">
        <v>19</v>
      </c>
      <c r="F2095" t="s">
        <v>20</v>
      </c>
      <c r="G2095" t="s">
        <v>25</v>
      </c>
      <c r="H2095" t="s">
        <v>18</v>
      </c>
      <c r="I2095" s="10">
        <v>5559772</v>
      </c>
      <c r="J2095" s="10">
        <v>1274207</v>
      </c>
      <c r="K2095" s="10">
        <v>1315273</v>
      </c>
      <c r="L2095" s="10">
        <v>1356276</v>
      </c>
      <c r="M2095" s="10">
        <v>1392233</v>
      </c>
      <c r="N2095" s="10">
        <v>1420872</v>
      </c>
      <c r="O2095" s="10">
        <v>1443365</v>
      </c>
      <c r="P2095" s="10">
        <v>1459891</v>
      </c>
      <c r="Q2095" s="10">
        <v>1474494</v>
      </c>
      <c r="R2095" s="10">
        <v>1493422</v>
      </c>
      <c r="S2095" s="10">
        <v>1524520</v>
      </c>
      <c r="T2095" s="10">
        <v>1566881</v>
      </c>
      <c r="U2095" s="10">
        <v>1615235</v>
      </c>
      <c r="V2095" s="10">
        <v>1665469</v>
      </c>
      <c r="W2095" s="10">
        <v>1712925</v>
      </c>
      <c r="X2095" s="10">
        <v>1755403</v>
      </c>
      <c r="Y2095" s="10">
        <v>1793857</v>
      </c>
      <c r="Z2095" s="10">
        <v>1829193</v>
      </c>
      <c r="AA2095" s="10">
        <v>1863072</v>
      </c>
      <c r="AB2095" s="10">
        <v>1894696</v>
      </c>
      <c r="AC2095" s="10">
        <v>1926432</v>
      </c>
      <c r="AD2095" s="10">
        <v>1959930</v>
      </c>
      <c r="AE2095" s="10">
        <v>1991917</v>
      </c>
      <c r="AF2095" s="10">
        <v>2021862</v>
      </c>
      <c r="AG2095" s="10">
        <v>2050326</v>
      </c>
      <c r="AH2095" s="10">
        <v>2078821</v>
      </c>
      <c r="AI2095" s="10">
        <v>2109419</v>
      </c>
      <c r="AJ2095" s="10">
        <v>2140572</v>
      </c>
      <c r="AK2095" s="10">
        <v>2170922</v>
      </c>
      <c r="AL2095" s="10">
        <v>2199708</v>
      </c>
      <c r="AM2095" s="10">
        <v>2228052</v>
      </c>
      <c r="AN2095" s="10">
        <v>2253856</v>
      </c>
      <c r="AO2095" s="10">
        <v>2277964</v>
      </c>
      <c r="AP2095" s="10">
        <v>2306009</v>
      </c>
      <c r="AQ2095" s="10">
        <v>2336685</v>
      </c>
      <c r="AR2095" s="10">
        <v>2366037</v>
      </c>
      <c r="AS2095" s="10">
        <v>2398270</v>
      </c>
      <c r="AT2095" s="10">
        <v>2425687</v>
      </c>
      <c r="AU2095" s="10">
        <v>2444489</v>
      </c>
      <c r="AV2095" s="10">
        <v>2460905</v>
      </c>
      <c r="AW2095" s="10">
        <v>2470458</v>
      </c>
      <c r="AX2095" s="10">
        <v>2477944</v>
      </c>
      <c r="AY2095" s="10">
        <v>2484227</v>
      </c>
      <c r="AZ2095" s="10">
        <v>2489953</v>
      </c>
      <c r="BA2095" s="10">
        <v>2495891</v>
      </c>
      <c r="BB2095" s="10">
        <v>2498864</v>
      </c>
      <c r="BC2095" s="10">
        <v>2494584</v>
      </c>
      <c r="BD2095" s="10">
        <v>2484770</v>
      </c>
      <c r="BE2095" s="10">
        <v>2473129</v>
      </c>
      <c r="BF2095" s="10">
        <v>2459839</v>
      </c>
      <c r="BG2095" s="10">
        <v>2446362</v>
      </c>
      <c r="BH2095" s="10">
        <v>2416482</v>
      </c>
      <c r="BI2095" s="10">
        <v>2384297</v>
      </c>
      <c r="BJ2095" s="10">
        <v>2354304</v>
      </c>
      <c r="BK2095" s="10">
        <v>2313516</v>
      </c>
      <c r="BL2095" s="10">
        <v>2269728</v>
      </c>
      <c r="BM2095" s="10">
        <v>2221619</v>
      </c>
      <c r="BN2095" s="10">
        <v>2162855</v>
      </c>
      <c r="BO2095" s="10">
        <v>2071274</v>
      </c>
      <c r="BP2095" s="10">
        <v>2064574</v>
      </c>
      <c r="BQ2095" s="10">
        <v>2111840</v>
      </c>
      <c r="BR2095" s="10">
        <v>2087908</v>
      </c>
      <c r="BS2095" s="10">
        <v>2049059</v>
      </c>
      <c r="BT2095" s="10">
        <v>2029930</v>
      </c>
    </row>
    <row r="2096" spans="1:72" x14ac:dyDescent="0.35">
      <c r="A2096" t="s">
        <v>454</v>
      </c>
      <c r="B2096" t="s">
        <v>187</v>
      </c>
      <c r="C2096" t="s">
        <v>25</v>
      </c>
      <c r="D2096" t="s">
        <v>18</v>
      </c>
      <c r="E2096" t="s">
        <v>21</v>
      </c>
      <c r="F2096" t="s">
        <v>22</v>
      </c>
      <c r="G2096" t="s">
        <v>25</v>
      </c>
      <c r="H2096" t="s">
        <v>18</v>
      </c>
      <c r="I2096" s="10">
        <v>706577</v>
      </c>
      <c r="J2096" s="10">
        <v>126107</v>
      </c>
      <c r="K2096" s="10">
        <v>132425</v>
      </c>
      <c r="L2096" s="10">
        <v>139136</v>
      </c>
      <c r="M2096" s="10">
        <v>145706</v>
      </c>
      <c r="N2096" s="10">
        <v>151942</v>
      </c>
      <c r="O2096" s="10">
        <v>157981</v>
      </c>
      <c r="P2096" s="10">
        <v>163817</v>
      </c>
      <c r="Q2096" s="10">
        <v>169883</v>
      </c>
      <c r="R2096" s="10">
        <v>176973</v>
      </c>
      <c r="S2096" s="10">
        <v>183540</v>
      </c>
      <c r="T2096" s="10">
        <v>188589</v>
      </c>
      <c r="U2096" s="10">
        <v>194049</v>
      </c>
      <c r="V2096" s="10">
        <v>200247</v>
      </c>
      <c r="W2096" s="10">
        <v>207003</v>
      </c>
      <c r="X2096" s="10">
        <v>213931</v>
      </c>
      <c r="Y2096" s="10">
        <v>220877</v>
      </c>
      <c r="Z2096" s="10">
        <v>228105</v>
      </c>
      <c r="AA2096" s="10">
        <v>235949</v>
      </c>
      <c r="AB2096" s="10">
        <v>245401</v>
      </c>
      <c r="AC2096" s="10">
        <v>255349</v>
      </c>
      <c r="AD2096" s="10">
        <v>263479</v>
      </c>
      <c r="AE2096" s="10">
        <v>270470</v>
      </c>
      <c r="AF2096" s="10">
        <v>277379</v>
      </c>
      <c r="AG2096" s="10">
        <v>285169</v>
      </c>
      <c r="AH2096" s="10">
        <v>294001</v>
      </c>
      <c r="AI2096" s="10">
        <v>302848</v>
      </c>
      <c r="AJ2096" s="10">
        <v>311906</v>
      </c>
      <c r="AK2096" s="10">
        <v>321112</v>
      </c>
      <c r="AL2096" s="10">
        <v>331549</v>
      </c>
      <c r="AM2096" s="10">
        <v>341414</v>
      </c>
      <c r="AN2096" s="10">
        <v>348140</v>
      </c>
      <c r="AO2096" s="10">
        <v>355222</v>
      </c>
      <c r="AP2096" s="10">
        <v>363329</v>
      </c>
      <c r="AQ2096" s="10">
        <v>371208</v>
      </c>
      <c r="AR2096" s="10">
        <v>380270</v>
      </c>
      <c r="AS2096" s="10">
        <v>390782</v>
      </c>
      <c r="AT2096" s="10">
        <v>400202</v>
      </c>
      <c r="AU2096" s="10">
        <v>407916</v>
      </c>
      <c r="AV2096" s="10">
        <v>415817</v>
      </c>
      <c r="AW2096" s="10">
        <v>424949</v>
      </c>
      <c r="AX2096" s="10">
        <v>435665</v>
      </c>
      <c r="AY2096" s="10">
        <v>446333</v>
      </c>
      <c r="AZ2096" s="10">
        <v>457195</v>
      </c>
      <c r="BA2096" s="10">
        <v>468663</v>
      </c>
      <c r="BB2096" s="10">
        <v>480071</v>
      </c>
      <c r="BC2096" s="10">
        <v>491284</v>
      </c>
      <c r="BD2096" s="10">
        <v>503122</v>
      </c>
      <c r="BE2096" s="10">
        <v>516287</v>
      </c>
      <c r="BF2096" s="10">
        <v>531048</v>
      </c>
      <c r="BG2096" s="10">
        <v>547439</v>
      </c>
      <c r="BH2096" s="10">
        <v>562039</v>
      </c>
      <c r="BI2096" s="10">
        <v>577769</v>
      </c>
      <c r="BJ2096" s="10">
        <v>594562</v>
      </c>
      <c r="BK2096" s="10">
        <v>609508</v>
      </c>
      <c r="BL2096" s="10">
        <v>625062</v>
      </c>
      <c r="BM2096" s="10">
        <v>640452</v>
      </c>
      <c r="BN2096" s="10">
        <v>653086</v>
      </c>
      <c r="BO2096" s="10">
        <v>651884</v>
      </c>
      <c r="BP2096" s="10">
        <v>673143</v>
      </c>
      <c r="BQ2096" s="10">
        <v>712263</v>
      </c>
      <c r="BR2096" s="10">
        <v>729422</v>
      </c>
      <c r="BS2096" s="10">
        <v>738378</v>
      </c>
      <c r="BT2096" s="10">
        <v>749017</v>
      </c>
    </row>
    <row r="2097" spans="1:72" x14ac:dyDescent="0.35">
      <c r="A2097" t="s">
        <v>454</v>
      </c>
      <c r="B2097" t="s">
        <v>187</v>
      </c>
      <c r="C2097" t="s">
        <v>32</v>
      </c>
      <c r="D2097" t="s">
        <v>18</v>
      </c>
      <c r="E2097" t="s">
        <v>25</v>
      </c>
      <c r="F2097" t="s">
        <v>26</v>
      </c>
      <c r="G2097" t="s">
        <v>301</v>
      </c>
      <c r="H2097" t="s">
        <v>33</v>
      </c>
      <c r="I2097" s="10">
        <v>5761501</v>
      </c>
      <c r="J2097" s="10">
        <v>1297458</v>
      </c>
      <c r="K2097" s="10">
        <v>1290658</v>
      </c>
      <c r="L2097" s="10">
        <v>1284223</v>
      </c>
      <c r="M2097" s="10">
        <v>1273815</v>
      </c>
      <c r="N2097" s="10">
        <v>1257467</v>
      </c>
      <c r="O2097" s="10">
        <v>1235821</v>
      </c>
      <c r="P2097" s="10">
        <v>1208703</v>
      </c>
      <c r="Q2097" s="10">
        <v>1179241</v>
      </c>
      <c r="R2097" s="10">
        <v>1152118</v>
      </c>
      <c r="S2097" s="10">
        <v>1132645</v>
      </c>
      <c r="T2097" s="10">
        <v>1126145</v>
      </c>
      <c r="U2097" s="10">
        <v>1123324</v>
      </c>
      <c r="V2097" s="10">
        <v>1122324</v>
      </c>
      <c r="W2097" s="10">
        <v>1119990</v>
      </c>
      <c r="X2097" s="10">
        <v>1114666</v>
      </c>
      <c r="Y2097" s="10">
        <v>1106837</v>
      </c>
      <c r="Z2097" s="10">
        <v>1096732</v>
      </c>
      <c r="AA2097" s="10">
        <v>1084657</v>
      </c>
      <c r="AB2097" s="10">
        <v>1071511</v>
      </c>
      <c r="AC2097" s="10">
        <v>1031210</v>
      </c>
      <c r="AD2097" s="10">
        <v>915308</v>
      </c>
      <c r="AE2097" s="10">
        <v>806057</v>
      </c>
      <c r="AF2097" s="10">
        <v>704908</v>
      </c>
      <c r="AG2097" s="10">
        <v>612522</v>
      </c>
      <c r="AH2097" s="10">
        <v>529615</v>
      </c>
      <c r="AI2097" s="10">
        <v>455619</v>
      </c>
      <c r="AJ2097" s="10">
        <v>390306</v>
      </c>
      <c r="AK2097" s="10">
        <v>333043</v>
      </c>
      <c r="AL2097" s="10">
        <v>283432</v>
      </c>
      <c r="AM2097" s="10">
        <v>249641</v>
      </c>
      <c r="AN2097" s="10">
        <v>245572</v>
      </c>
      <c r="AO2097" s="10">
        <v>241390</v>
      </c>
      <c r="AP2097" s="10">
        <v>237755</v>
      </c>
      <c r="AQ2097" s="10">
        <v>234354</v>
      </c>
      <c r="AR2097" s="10">
        <v>230967</v>
      </c>
      <c r="AS2097" s="10">
        <v>228098</v>
      </c>
      <c r="AT2097" s="10">
        <v>224814</v>
      </c>
      <c r="AU2097" s="10">
        <v>220778</v>
      </c>
      <c r="AV2097" s="10">
        <v>216681</v>
      </c>
      <c r="AW2097" s="10">
        <v>213889</v>
      </c>
      <c r="AX2097" s="10">
        <v>216410</v>
      </c>
      <c r="AY2097" s="10">
        <v>218792</v>
      </c>
      <c r="AZ2097" s="10">
        <v>220995</v>
      </c>
      <c r="BA2097" s="10">
        <v>223184</v>
      </c>
      <c r="BB2097" s="10">
        <v>225002</v>
      </c>
      <c r="BC2097" s="10">
        <v>226182</v>
      </c>
      <c r="BD2097" s="10">
        <v>227018</v>
      </c>
      <c r="BE2097" s="10">
        <v>227833</v>
      </c>
      <c r="BF2097" s="10">
        <v>228763</v>
      </c>
      <c r="BG2097" s="10">
        <v>229804</v>
      </c>
      <c r="BH2097" s="10">
        <v>229075</v>
      </c>
      <c r="BI2097" s="10">
        <v>228028</v>
      </c>
      <c r="BJ2097" s="10">
        <v>226867</v>
      </c>
      <c r="BK2097" s="10">
        <v>224429</v>
      </c>
      <c r="BL2097" s="10">
        <v>221453</v>
      </c>
      <c r="BM2097" s="10">
        <v>217959</v>
      </c>
      <c r="BN2097" s="10">
        <v>213251</v>
      </c>
      <c r="BO2097" s="10">
        <v>205077</v>
      </c>
      <c r="BP2097" s="10">
        <v>205163</v>
      </c>
      <c r="BQ2097" s="10">
        <v>210643</v>
      </c>
      <c r="BR2097" s="10">
        <v>209073</v>
      </c>
      <c r="BS2097" s="10">
        <v>205765</v>
      </c>
      <c r="BT2097" s="10">
        <v>204074</v>
      </c>
    </row>
    <row r="2098" spans="1:72" x14ac:dyDescent="0.35">
      <c r="A2098" t="s">
        <v>454</v>
      </c>
      <c r="B2098" t="s">
        <v>187</v>
      </c>
      <c r="C2098" t="s">
        <v>35</v>
      </c>
      <c r="D2098" t="s">
        <v>18</v>
      </c>
      <c r="E2098" t="s">
        <v>25</v>
      </c>
      <c r="F2098" t="s">
        <v>26</v>
      </c>
      <c r="G2098" t="s">
        <v>302</v>
      </c>
      <c r="H2098" t="s">
        <v>36</v>
      </c>
      <c r="I2098" s="10">
        <v>3096215</v>
      </c>
      <c r="J2098" s="10">
        <v>1102264</v>
      </c>
      <c r="K2098" s="10">
        <v>1159664</v>
      </c>
      <c r="L2098" s="10">
        <v>1220307</v>
      </c>
      <c r="M2098" s="10">
        <v>1280251</v>
      </c>
      <c r="N2098" s="10">
        <v>1336533</v>
      </c>
      <c r="O2098" s="10">
        <v>1389174</v>
      </c>
      <c r="P2098" s="10">
        <v>1436971</v>
      </c>
      <c r="Q2098" s="10">
        <v>1482823</v>
      </c>
      <c r="R2098" s="10">
        <v>1532032</v>
      </c>
      <c r="S2098" s="10">
        <v>1585355</v>
      </c>
      <c r="T2098" s="10">
        <v>1636045</v>
      </c>
      <c r="U2098" s="10">
        <v>1693932</v>
      </c>
      <c r="V2098" s="10">
        <v>1756462</v>
      </c>
      <c r="W2098" s="10">
        <v>1819309</v>
      </c>
      <c r="X2098" s="10">
        <v>1879334</v>
      </c>
      <c r="Y2098" s="10">
        <v>1937017</v>
      </c>
      <c r="Z2098" s="10">
        <v>1991958</v>
      </c>
      <c r="AA2098" s="10">
        <v>2044764</v>
      </c>
      <c r="AB2098" s="10">
        <v>2096577</v>
      </c>
      <c r="AC2098" s="10">
        <v>2174790</v>
      </c>
      <c r="AD2098" s="10">
        <v>2327244</v>
      </c>
      <c r="AE2098" s="10">
        <v>2471396</v>
      </c>
      <c r="AF2098" s="10">
        <v>2606230</v>
      </c>
      <c r="AG2098" s="10">
        <v>2731668</v>
      </c>
      <c r="AH2098" s="10">
        <v>2847385</v>
      </c>
      <c r="AI2098" s="10">
        <v>2953935</v>
      </c>
      <c r="AJ2098" s="10">
        <v>3051544</v>
      </c>
      <c r="AK2098" s="10">
        <v>3140855</v>
      </c>
      <c r="AL2098" s="10">
        <v>3222218</v>
      </c>
      <c r="AM2098" s="10">
        <v>3287359</v>
      </c>
      <c r="AN2098" s="10">
        <v>3316538</v>
      </c>
      <c r="AO2098" s="10">
        <v>3343786</v>
      </c>
      <c r="AP2098" s="10">
        <v>3377742</v>
      </c>
      <c r="AQ2098" s="10">
        <v>3414883</v>
      </c>
      <c r="AR2098" s="10">
        <v>3452136</v>
      </c>
      <c r="AS2098" s="10">
        <v>3496557</v>
      </c>
      <c r="AT2098" s="10">
        <v>3534616</v>
      </c>
      <c r="AU2098" s="10">
        <v>3560323</v>
      </c>
      <c r="AV2098" s="10">
        <v>3583400</v>
      </c>
      <c r="AW2098" s="10">
        <v>3596716</v>
      </c>
      <c r="AX2098" s="10">
        <v>3602364</v>
      </c>
      <c r="AY2098" s="10">
        <v>3604909</v>
      </c>
      <c r="AZ2098" s="10">
        <v>3605100</v>
      </c>
      <c r="BA2098" s="10">
        <v>3603694</v>
      </c>
      <c r="BB2098" s="10">
        <v>3596360</v>
      </c>
      <c r="BC2098" s="10">
        <v>3579032</v>
      </c>
      <c r="BD2098" s="10">
        <v>3555977</v>
      </c>
      <c r="BE2098" s="10">
        <v>3533033</v>
      </c>
      <c r="BF2098" s="10">
        <v>3511647</v>
      </c>
      <c r="BG2098" s="10">
        <v>3491721</v>
      </c>
      <c r="BH2098" s="10">
        <v>3449657</v>
      </c>
      <c r="BI2098" s="10">
        <v>3406460</v>
      </c>
      <c r="BJ2098" s="10">
        <v>3366210</v>
      </c>
      <c r="BK2098" s="10">
        <v>3310445</v>
      </c>
      <c r="BL2098" s="10">
        <v>3251779</v>
      </c>
      <c r="BM2098" s="10">
        <v>3188713</v>
      </c>
      <c r="BN2098" s="10">
        <v>3112035</v>
      </c>
      <c r="BO2098" s="10">
        <v>2988277</v>
      </c>
      <c r="BP2098" s="10">
        <v>2988531</v>
      </c>
      <c r="BQ2098" s="10">
        <v>3070914</v>
      </c>
      <c r="BR2098" s="10">
        <v>3053620</v>
      </c>
      <c r="BS2098" s="10">
        <v>3014348</v>
      </c>
      <c r="BT2098" s="10">
        <v>3001617</v>
      </c>
    </row>
    <row r="2099" spans="1:72" x14ac:dyDescent="0.35">
      <c r="A2099" t="s">
        <v>454</v>
      </c>
      <c r="B2099" t="s">
        <v>187</v>
      </c>
      <c r="C2099" t="s">
        <v>38</v>
      </c>
      <c r="D2099" t="s">
        <v>18</v>
      </c>
      <c r="E2099" t="s">
        <v>25</v>
      </c>
      <c r="F2099" t="s">
        <v>26</v>
      </c>
      <c r="G2099" t="s">
        <v>25</v>
      </c>
      <c r="H2099" t="s">
        <v>18</v>
      </c>
      <c r="I2099" s="10">
        <v>8857716</v>
      </c>
      <c r="J2099" s="10">
        <v>2399722</v>
      </c>
      <c r="K2099" s="10">
        <v>2450322</v>
      </c>
      <c r="L2099" s="10">
        <v>2504530</v>
      </c>
      <c r="M2099" s="10">
        <v>2554066</v>
      </c>
      <c r="N2099" s="10">
        <v>2594000</v>
      </c>
      <c r="O2099" s="10">
        <v>2624995</v>
      </c>
      <c r="P2099" s="10">
        <v>2645674</v>
      </c>
      <c r="Q2099" s="10">
        <v>2662064</v>
      </c>
      <c r="R2099" s="10">
        <v>2684150</v>
      </c>
      <c r="S2099" s="10">
        <v>2718000</v>
      </c>
      <c r="T2099" s="10">
        <v>2762190</v>
      </c>
      <c r="U2099" s="10">
        <v>2817256</v>
      </c>
      <c r="V2099" s="10">
        <v>2878786</v>
      </c>
      <c r="W2099" s="10">
        <v>2939299</v>
      </c>
      <c r="X2099" s="10">
        <v>2994000</v>
      </c>
      <c r="Y2099" s="10">
        <v>3043854</v>
      </c>
      <c r="Z2099" s="10">
        <v>3088690</v>
      </c>
      <c r="AA2099" s="10">
        <v>3129421</v>
      </c>
      <c r="AB2099" s="10">
        <v>3168088</v>
      </c>
      <c r="AC2099" s="10">
        <v>3206000</v>
      </c>
      <c r="AD2099" s="10">
        <v>3242552</v>
      </c>
      <c r="AE2099" s="10">
        <v>3277453</v>
      </c>
      <c r="AF2099" s="10">
        <v>3311138</v>
      </c>
      <c r="AG2099" s="10">
        <v>3344190</v>
      </c>
      <c r="AH2099" s="10">
        <v>3377000</v>
      </c>
      <c r="AI2099" s="10">
        <v>3409554</v>
      </c>
      <c r="AJ2099" s="10">
        <v>3441850</v>
      </c>
      <c r="AK2099" s="10">
        <v>3473898</v>
      </c>
      <c r="AL2099" s="10">
        <v>3505650</v>
      </c>
      <c r="AM2099" s="10">
        <v>3537000</v>
      </c>
      <c r="AN2099" s="10">
        <v>3562110</v>
      </c>
      <c r="AO2099" s="10">
        <v>3585176</v>
      </c>
      <c r="AP2099" s="10">
        <v>3615497</v>
      </c>
      <c r="AQ2099" s="10">
        <v>3649237</v>
      </c>
      <c r="AR2099" s="10">
        <v>3683103</v>
      </c>
      <c r="AS2099" s="10">
        <v>3724655</v>
      </c>
      <c r="AT2099" s="10">
        <v>3759430</v>
      </c>
      <c r="AU2099" s="10">
        <v>3781101</v>
      </c>
      <c r="AV2099" s="10">
        <v>3800081</v>
      </c>
      <c r="AW2099" s="10">
        <v>3810605</v>
      </c>
      <c r="AX2099" s="10">
        <v>3818774</v>
      </c>
      <c r="AY2099" s="10">
        <v>3823701</v>
      </c>
      <c r="AZ2099" s="10">
        <v>3826095</v>
      </c>
      <c r="BA2099" s="10">
        <v>3826878</v>
      </c>
      <c r="BB2099" s="10">
        <v>3821362</v>
      </c>
      <c r="BC2099" s="10">
        <v>3805214</v>
      </c>
      <c r="BD2099" s="10">
        <v>3782995</v>
      </c>
      <c r="BE2099" s="10">
        <v>3760866</v>
      </c>
      <c r="BF2099" s="10">
        <v>3740410</v>
      </c>
      <c r="BG2099" s="10">
        <v>3721525</v>
      </c>
      <c r="BH2099" s="10">
        <v>3678732</v>
      </c>
      <c r="BI2099" s="10">
        <v>3634488</v>
      </c>
      <c r="BJ2099" s="10">
        <v>3593077</v>
      </c>
      <c r="BK2099" s="10">
        <v>3534874</v>
      </c>
      <c r="BL2099" s="10">
        <v>3473232</v>
      </c>
      <c r="BM2099" s="10">
        <v>3406672</v>
      </c>
      <c r="BN2099" s="10">
        <v>3325286</v>
      </c>
      <c r="BO2099" s="10">
        <v>3193354</v>
      </c>
      <c r="BP2099" s="10">
        <v>3193694</v>
      </c>
      <c r="BQ2099" s="10">
        <v>3281557</v>
      </c>
      <c r="BR2099" s="10">
        <v>3262693</v>
      </c>
      <c r="BS2099" s="10">
        <v>3220113</v>
      </c>
      <c r="BT2099" s="10">
        <v>3205691</v>
      </c>
    </row>
    <row r="2100" spans="1:72" x14ac:dyDescent="0.35">
      <c r="A2100" t="s">
        <v>455</v>
      </c>
      <c r="B2100" t="s">
        <v>188</v>
      </c>
      <c r="C2100" t="s">
        <v>15</v>
      </c>
      <c r="D2100" t="s">
        <v>132</v>
      </c>
      <c r="E2100" t="s">
        <v>16</v>
      </c>
      <c r="F2100" t="s">
        <v>17</v>
      </c>
      <c r="G2100" t="s">
        <v>25</v>
      </c>
      <c r="H2100" t="s">
        <v>18</v>
      </c>
      <c r="I2100" s="10">
        <v>493941</v>
      </c>
      <c r="J2100" s="10">
        <v>8430</v>
      </c>
      <c r="K2100" s="10">
        <v>9036</v>
      </c>
      <c r="L2100" s="10">
        <v>9766</v>
      </c>
      <c r="M2100" s="10">
        <v>10635</v>
      </c>
      <c r="N2100" s="10">
        <v>11659</v>
      </c>
      <c r="O2100" s="10">
        <v>12862</v>
      </c>
      <c r="P2100" s="10">
        <v>14263</v>
      </c>
      <c r="Q2100" s="10">
        <v>15867</v>
      </c>
      <c r="R2100" s="10">
        <v>17677</v>
      </c>
      <c r="S2100" s="10">
        <v>19938</v>
      </c>
      <c r="T2100" s="10">
        <v>22458</v>
      </c>
      <c r="U2100" s="10">
        <v>24798</v>
      </c>
      <c r="V2100" s="10">
        <v>26963</v>
      </c>
      <c r="W2100" s="10">
        <v>28976</v>
      </c>
      <c r="X2100" s="10">
        <v>30867</v>
      </c>
      <c r="Y2100" s="10">
        <v>32656</v>
      </c>
      <c r="Z2100" s="10">
        <v>34353</v>
      </c>
      <c r="AA2100" s="10">
        <v>35974</v>
      </c>
      <c r="AB2100" s="10">
        <v>37558</v>
      </c>
      <c r="AC2100" s="10">
        <v>39158</v>
      </c>
      <c r="AD2100" s="10">
        <v>40823</v>
      </c>
      <c r="AE2100" s="10">
        <v>42549</v>
      </c>
      <c r="AF2100" s="10">
        <v>44281</v>
      </c>
      <c r="AG2100" s="10">
        <v>45948</v>
      </c>
      <c r="AH2100" s="10">
        <v>47502</v>
      </c>
      <c r="AI2100" s="10">
        <v>49325</v>
      </c>
      <c r="AJ2100" s="10">
        <v>51485</v>
      </c>
      <c r="AK2100" s="10">
        <v>53572</v>
      </c>
      <c r="AL2100" s="10">
        <v>55515</v>
      </c>
      <c r="AM2100" s="10">
        <v>57340</v>
      </c>
      <c r="AN2100" s="10">
        <v>59066</v>
      </c>
      <c r="AO2100" s="10">
        <v>60711</v>
      </c>
      <c r="AP2100" s="10">
        <v>62273</v>
      </c>
      <c r="AQ2100" s="10">
        <v>63731</v>
      </c>
      <c r="AR2100" s="10">
        <v>65063</v>
      </c>
      <c r="AS2100" s="10">
        <v>66220</v>
      </c>
      <c r="AT2100" s="10">
        <v>67674</v>
      </c>
      <c r="AU2100" s="10">
        <v>69639</v>
      </c>
      <c r="AV2100" s="10">
        <v>71756</v>
      </c>
      <c r="AW2100" s="10">
        <v>73970</v>
      </c>
      <c r="AX2100" s="10">
        <v>76269</v>
      </c>
      <c r="AY2100" s="10">
        <v>78907</v>
      </c>
      <c r="AZ2100" s="10">
        <v>81554</v>
      </c>
      <c r="BA2100" s="10">
        <v>84865</v>
      </c>
      <c r="BB2100" s="10">
        <v>88110</v>
      </c>
      <c r="BC2100" s="10">
        <v>89563</v>
      </c>
      <c r="BD2100" s="10">
        <v>93399</v>
      </c>
      <c r="BE2100" s="10">
        <v>101386</v>
      </c>
      <c r="BF2100" s="10">
        <v>108678</v>
      </c>
      <c r="BG2100" s="10">
        <v>115234</v>
      </c>
      <c r="BH2100" s="10">
        <v>124108</v>
      </c>
      <c r="BI2100" s="10">
        <v>134568</v>
      </c>
      <c r="BJ2100" s="10">
        <v>145716</v>
      </c>
      <c r="BK2100" s="10">
        <v>155644</v>
      </c>
      <c r="BL2100" s="10">
        <v>164106</v>
      </c>
      <c r="BM2100" s="10">
        <v>174398</v>
      </c>
      <c r="BN2100" s="10">
        <v>183881</v>
      </c>
      <c r="BO2100" s="10">
        <v>190331</v>
      </c>
      <c r="BP2100" s="10">
        <v>200925</v>
      </c>
      <c r="BQ2100" s="10">
        <v>207779</v>
      </c>
      <c r="BR2100" s="10">
        <v>207581</v>
      </c>
      <c r="BS2100" s="10">
        <v>208523</v>
      </c>
      <c r="BT2100" s="10">
        <v>208572</v>
      </c>
    </row>
    <row r="2101" spans="1:72" x14ac:dyDescent="0.35">
      <c r="A2101" t="s">
        <v>455</v>
      </c>
      <c r="B2101" t="s">
        <v>188</v>
      </c>
      <c r="C2101" t="s">
        <v>15</v>
      </c>
      <c r="D2101" t="s">
        <v>132</v>
      </c>
      <c r="E2101" t="s">
        <v>19</v>
      </c>
      <c r="F2101" t="s">
        <v>20</v>
      </c>
      <c r="G2101" t="s">
        <v>25</v>
      </c>
      <c r="H2101" t="s">
        <v>18</v>
      </c>
      <c r="I2101" s="10">
        <v>635719</v>
      </c>
      <c r="J2101" s="10">
        <v>10222</v>
      </c>
      <c r="K2101" s="10">
        <v>11544</v>
      </c>
      <c r="L2101" s="10">
        <v>13062</v>
      </c>
      <c r="M2101" s="10">
        <v>14746</v>
      </c>
      <c r="N2101" s="10">
        <v>16571</v>
      </c>
      <c r="O2101" s="10">
        <v>18594</v>
      </c>
      <c r="P2101" s="10">
        <v>20868</v>
      </c>
      <c r="Q2101" s="10">
        <v>23371</v>
      </c>
      <c r="R2101" s="10">
        <v>26068</v>
      </c>
      <c r="S2101" s="10">
        <v>28026</v>
      </c>
      <c r="T2101" s="10">
        <v>29273</v>
      </c>
      <c r="U2101" s="10">
        <v>30757</v>
      </c>
      <c r="V2101" s="10">
        <v>32478</v>
      </c>
      <c r="W2101" s="10">
        <v>34428</v>
      </c>
      <c r="X2101" s="10">
        <v>36587</v>
      </c>
      <c r="Y2101" s="10">
        <v>38939</v>
      </c>
      <c r="Z2101" s="10">
        <v>41485</v>
      </c>
      <c r="AA2101" s="10">
        <v>44225</v>
      </c>
      <c r="AB2101" s="10">
        <v>47147</v>
      </c>
      <c r="AC2101" s="10">
        <v>50221</v>
      </c>
      <c r="AD2101" s="10">
        <v>53402</v>
      </c>
      <c r="AE2101" s="10">
        <v>56667</v>
      </c>
      <c r="AF2101" s="10">
        <v>60001</v>
      </c>
      <c r="AG2101" s="10">
        <v>63389</v>
      </c>
      <c r="AH2101" s="10">
        <v>66823</v>
      </c>
      <c r="AI2101" s="10">
        <v>70215</v>
      </c>
      <c r="AJ2101" s="10">
        <v>73579</v>
      </c>
      <c r="AK2101" s="10">
        <v>77048</v>
      </c>
      <c r="AL2101" s="10">
        <v>80638</v>
      </c>
      <c r="AM2101" s="10">
        <v>84337</v>
      </c>
      <c r="AN2101" s="10">
        <v>88126</v>
      </c>
      <c r="AO2101" s="10">
        <v>91984</v>
      </c>
      <c r="AP2101" s="10">
        <v>95911</v>
      </c>
      <c r="AQ2101" s="10">
        <v>99900</v>
      </c>
      <c r="AR2101" s="10">
        <v>103940</v>
      </c>
      <c r="AS2101" s="10">
        <v>108053</v>
      </c>
      <c r="AT2101" s="10">
        <v>113453</v>
      </c>
      <c r="AU2101" s="10">
        <v>120426</v>
      </c>
      <c r="AV2101" s="10">
        <v>127790</v>
      </c>
      <c r="AW2101" s="10">
        <v>135230</v>
      </c>
      <c r="AX2101" s="10">
        <v>142724</v>
      </c>
      <c r="AY2101" s="10">
        <v>150598</v>
      </c>
      <c r="AZ2101" s="10">
        <v>158919</v>
      </c>
      <c r="BA2101" s="10">
        <v>166983</v>
      </c>
      <c r="BB2101" s="10">
        <v>177566</v>
      </c>
      <c r="BC2101" s="10">
        <v>193791</v>
      </c>
      <c r="BD2101" s="10">
        <v>212493</v>
      </c>
      <c r="BE2101" s="10">
        <v>233836</v>
      </c>
      <c r="BF2101" s="10">
        <v>262516</v>
      </c>
      <c r="BG2101" s="10">
        <v>294505</v>
      </c>
      <c r="BH2101" s="10">
        <v>322795</v>
      </c>
      <c r="BI2101" s="10">
        <v>348659</v>
      </c>
      <c r="BJ2101" s="10">
        <v>374515</v>
      </c>
      <c r="BK2101" s="10">
        <v>398919</v>
      </c>
      <c r="BL2101" s="10">
        <v>425013</v>
      </c>
      <c r="BM2101" s="10">
        <v>455708</v>
      </c>
      <c r="BN2101" s="10">
        <v>485516</v>
      </c>
      <c r="BO2101" s="10">
        <v>510222</v>
      </c>
      <c r="BP2101" s="10">
        <v>537965</v>
      </c>
      <c r="BQ2101" s="10">
        <v>534080</v>
      </c>
      <c r="BR2101" s="10">
        <v>513011</v>
      </c>
      <c r="BS2101" s="10">
        <v>517303</v>
      </c>
      <c r="BT2101" s="10">
        <v>527307</v>
      </c>
    </row>
    <row r="2102" spans="1:72" x14ac:dyDescent="0.35">
      <c r="A2102" t="s">
        <v>455</v>
      </c>
      <c r="B2102" t="s">
        <v>188</v>
      </c>
      <c r="C2102" t="s">
        <v>15</v>
      </c>
      <c r="D2102" t="s">
        <v>132</v>
      </c>
      <c r="E2102" t="s">
        <v>21</v>
      </c>
      <c r="F2102" t="s">
        <v>22</v>
      </c>
      <c r="G2102" t="s">
        <v>25</v>
      </c>
      <c r="H2102" t="s">
        <v>18</v>
      </c>
      <c r="I2102" s="10">
        <v>61379</v>
      </c>
      <c r="J2102" s="10">
        <v>682</v>
      </c>
      <c r="K2102" s="10">
        <v>724</v>
      </c>
      <c r="L2102" s="10">
        <v>771</v>
      </c>
      <c r="M2102" s="10">
        <v>816</v>
      </c>
      <c r="N2102" s="10">
        <v>866</v>
      </c>
      <c r="O2102" s="10">
        <v>924</v>
      </c>
      <c r="P2102" s="10">
        <v>986</v>
      </c>
      <c r="Q2102" s="10">
        <v>1056</v>
      </c>
      <c r="R2102" s="10">
        <v>1136</v>
      </c>
      <c r="S2102" s="10">
        <v>1198</v>
      </c>
      <c r="T2102" s="10">
        <v>1243</v>
      </c>
      <c r="U2102" s="10">
        <v>1292</v>
      </c>
      <c r="V2102" s="10">
        <v>1337</v>
      </c>
      <c r="W2102" s="10">
        <v>1380</v>
      </c>
      <c r="X2102" s="10">
        <v>1421</v>
      </c>
      <c r="Y2102" s="10">
        <v>1461</v>
      </c>
      <c r="Z2102" s="10">
        <v>1498</v>
      </c>
      <c r="AA2102" s="10">
        <v>1531</v>
      </c>
      <c r="AB2102" s="10">
        <v>1553</v>
      </c>
      <c r="AC2102" s="10">
        <v>1572</v>
      </c>
      <c r="AD2102" s="10">
        <v>1587</v>
      </c>
      <c r="AE2102" s="10">
        <v>1593</v>
      </c>
      <c r="AF2102" s="10">
        <v>1592</v>
      </c>
      <c r="AG2102" s="10">
        <v>1585</v>
      </c>
      <c r="AH2102" s="10">
        <v>1570</v>
      </c>
      <c r="AI2102" s="10">
        <v>1580</v>
      </c>
      <c r="AJ2102" s="10">
        <v>1633</v>
      </c>
      <c r="AK2102" s="10">
        <v>1701</v>
      </c>
      <c r="AL2102" s="10">
        <v>1769</v>
      </c>
      <c r="AM2102" s="10">
        <v>1842</v>
      </c>
      <c r="AN2102" s="10">
        <v>1922</v>
      </c>
      <c r="AO2102" s="10">
        <v>2007</v>
      </c>
      <c r="AP2102" s="10">
        <v>2094</v>
      </c>
      <c r="AQ2102" s="10">
        <v>2187</v>
      </c>
      <c r="AR2102" s="10">
        <v>2288</v>
      </c>
      <c r="AS2102" s="10">
        <v>2394</v>
      </c>
      <c r="AT2102" s="10">
        <v>2518</v>
      </c>
      <c r="AU2102" s="10">
        <v>2656</v>
      </c>
      <c r="AV2102" s="10">
        <v>2793</v>
      </c>
      <c r="AW2102" s="10">
        <v>2922</v>
      </c>
      <c r="AX2102" s="10">
        <v>3042</v>
      </c>
      <c r="AY2102" s="10">
        <v>3157</v>
      </c>
      <c r="AZ2102" s="10">
        <v>3264</v>
      </c>
      <c r="BA2102" s="10">
        <v>3390</v>
      </c>
      <c r="BB2102" s="10">
        <v>3655</v>
      </c>
      <c r="BC2102" s="10">
        <v>4110</v>
      </c>
      <c r="BD2102" s="10">
        <v>4641</v>
      </c>
      <c r="BE2102" s="10">
        <v>5159</v>
      </c>
      <c r="BF2102" s="10">
        <v>5517</v>
      </c>
      <c r="BG2102" s="10">
        <v>5798</v>
      </c>
      <c r="BH2102" s="10">
        <v>6388</v>
      </c>
      <c r="BI2102" s="10">
        <v>7235</v>
      </c>
      <c r="BJ2102" s="10">
        <v>7970</v>
      </c>
      <c r="BK2102" s="10">
        <v>8071</v>
      </c>
      <c r="BL2102" s="10">
        <v>8271</v>
      </c>
      <c r="BM2102" s="10">
        <v>9529</v>
      </c>
      <c r="BN2102" s="10">
        <v>10819</v>
      </c>
      <c r="BO2102" s="10">
        <v>11583</v>
      </c>
      <c r="BP2102" s="10">
        <v>12409</v>
      </c>
      <c r="BQ2102" s="10">
        <v>13135</v>
      </c>
      <c r="BR2102" s="10">
        <v>13969</v>
      </c>
      <c r="BS2102" s="10">
        <v>15063</v>
      </c>
      <c r="BT2102" s="10">
        <v>16077</v>
      </c>
    </row>
    <row r="2103" spans="1:72" x14ac:dyDescent="0.35">
      <c r="A2103" t="s">
        <v>455</v>
      </c>
      <c r="B2103" t="s">
        <v>188</v>
      </c>
      <c r="C2103" t="s">
        <v>24</v>
      </c>
      <c r="D2103" t="s">
        <v>132</v>
      </c>
      <c r="E2103" t="s">
        <v>25</v>
      </c>
      <c r="F2103" t="s">
        <v>26</v>
      </c>
      <c r="G2103" t="s">
        <v>25</v>
      </c>
      <c r="H2103" t="s">
        <v>18</v>
      </c>
      <c r="I2103" s="10">
        <v>1191039</v>
      </c>
      <c r="J2103" s="10">
        <v>19334</v>
      </c>
      <c r="K2103" s="10">
        <v>21304</v>
      </c>
      <c r="L2103" s="10">
        <v>23599</v>
      </c>
      <c r="M2103" s="10">
        <v>26197</v>
      </c>
      <c r="N2103" s="10">
        <v>29096</v>
      </c>
      <c r="O2103" s="10">
        <v>32380</v>
      </c>
      <c r="P2103" s="10">
        <v>36118</v>
      </c>
      <c r="Q2103" s="10">
        <v>40294</v>
      </c>
      <c r="R2103" s="10">
        <v>44880</v>
      </c>
      <c r="S2103" s="10">
        <v>49162</v>
      </c>
      <c r="T2103" s="10">
        <v>52974</v>
      </c>
      <c r="U2103" s="10">
        <v>56846</v>
      </c>
      <c r="V2103" s="10">
        <v>60779</v>
      </c>
      <c r="W2103" s="10">
        <v>64784</v>
      </c>
      <c r="X2103" s="10">
        <v>68874</v>
      </c>
      <c r="Y2103" s="10">
        <v>73055</v>
      </c>
      <c r="Z2103" s="10">
        <v>77336</v>
      </c>
      <c r="AA2103" s="10">
        <v>81730</v>
      </c>
      <c r="AB2103" s="10">
        <v>86259</v>
      </c>
      <c r="AC2103" s="10">
        <v>90951</v>
      </c>
      <c r="AD2103" s="10">
        <v>95812</v>
      </c>
      <c r="AE2103" s="10">
        <v>100809</v>
      </c>
      <c r="AF2103" s="10">
        <v>105874</v>
      </c>
      <c r="AG2103" s="10">
        <v>110922</v>
      </c>
      <c r="AH2103" s="10">
        <v>115895</v>
      </c>
      <c r="AI2103" s="10">
        <v>121120</v>
      </c>
      <c r="AJ2103" s="10">
        <v>126697</v>
      </c>
      <c r="AK2103" s="10">
        <v>132321</v>
      </c>
      <c r="AL2103" s="10">
        <v>137922</v>
      </c>
      <c r="AM2103" s="10">
        <v>143518</v>
      </c>
      <c r="AN2103" s="10">
        <v>149114</v>
      </c>
      <c r="AO2103" s="10">
        <v>154702</v>
      </c>
      <c r="AP2103" s="10">
        <v>160278</v>
      </c>
      <c r="AQ2103" s="10">
        <v>165818</v>
      </c>
      <c r="AR2103" s="10">
        <v>171291</v>
      </c>
      <c r="AS2103" s="10">
        <v>176667</v>
      </c>
      <c r="AT2103" s="10">
        <v>183645</v>
      </c>
      <c r="AU2103" s="10">
        <v>192720</v>
      </c>
      <c r="AV2103" s="10">
        <v>202338</v>
      </c>
      <c r="AW2103" s="10">
        <v>212122</v>
      </c>
      <c r="AX2103" s="10">
        <v>222035</v>
      </c>
      <c r="AY2103" s="10">
        <v>232662</v>
      </c>
      <c r="AZ2103" s="10">
        <v>243737</v>
      </c>
      <c r="BA2103" s="10">
        <v>255237</v>
      </c>
      <c r="BB2103" s="10">
        <v>269332</v>
      </c>
      <c r="BC2103" s="10">
        <v>287464</v>
      </c>
      <c r="BD2103" s="10">
        <v>310533</v>
      </c>
      <c r="BE2103" s="10">
        <v>340380</v>
      </c>
      <c r="BF2103" s="10">
        <v>376711</v>
      </c>
      <c r="BG2103" s="10">
        <v>415537</v>
      </c>
      <c r="BH2103" s="10">
        <v>453291</v>
      </c>
      <c r="BI2103" s="10">
        <v>490463</v>
      </c>
      <c r="BJ2103" s="10">
        <v>528201</v>
      </c>
      <c r="BK2103" s="10">
        <v>562633</v>
      </c>
      <c r="BL2103" s="10">
        <v>597391</v>
      </c>
      <c r="BM2103" s="10">
        <v>639636</v>
      </c>
      <c r="BN2103" s="10">
        <v>680215</v>
      </c>
      <c r="BO2103" s="10">
        <v>712137</v>
      </c>
      <c r="BP2103" s="10">
        <v>751299</v>
      </c>
      <c r="BQ2103" s="10">
        <v>754994</v>
      </c>
      <c r="BR2103" s="10">
        <v>734561</v>
      </c>
      <c r="BS2103" s="10">
        <v>740889</v>
      </c>
      <c r="BT2103" s="10">
        <v>751956</v>
      </c>
    </row>
    <row r="2104" spans="1:72" x14ac:dyDescent="0.35">
      <c r="A2104" t="s">
        <v>455</v>
      </c>
      <c r="B2104" t="s">
        <v>188</v>
      </c>
      <c r="C2104" t="s">
        <v>27</v>
      </c>
      <c r="D2104" t="s">
        <v>134</v>
      </c>
      <c r="E2104" t="s">
        <v>16</v>
      </c>
      <c r="F2104" t="s">
        <v>17</v>
      </c>
      <c r="G2104" t="s">
        <v>25</v>
      </c>
      <c r="H2104" t="s">
        <v>18</v>
      </c>
      <c r="I2104" s="10">
        <v>504768</v>
      </c>
      <c r="J2104" s="10">
        <v>8629</v>
      </c>
      <c r="K2104" s="10">
        <v>9257</v>
      </c>
      <c r="L2104" s="10">
        <v>10011</v>
      </c>
      <c r="M2104" s="10">
        <v>10909</v>
      </c>
      <c r="N2104" s="10">
        <v>11966</v>
      </c>
      <c r="O2104" s="10">
        <v>13211</v>
      </c>
      <c r="P2104" s="10">
        <v>14664</v>
      </c>
      <c r="Q2104" s="10">
        <v>16324</v>
      </c>
      <c r="R2104" s="10">
        <v>18197</v>
      </c>
      <c r="S2104" s="10">
        <v>22043</v>
      </c>
      <c r="T2104" s="10">
        <v>27300</v>
      </c>
      <c r="U2104" s="10">
        <v>31649</v>
      </c>
      <c r="V2104" s="10">
        <v>35118</v>
      </c>
      <c r="W2104" s="10">
        <v>37783</v>
      </c>
      <c r="X2104" s="10">
        <v>39782</v>
      </c>
      <c r="Y2104" s="10">
        <v>41287</v>
      </c>
      <c r="Z2104" s="10">
        <v>42430</v>
      </c>
      <c r="AA2104" s="10">
        <v>43328</v>
      </c>
      <c r="AB2104" s="10">
        <v>44124</v>
      </c>
      <c r="AC2104" s="10">
        <v>44983</v>
      </c>
      <c r="AD2104" s="10">
        <v>46079</v>
      </c>
      <c r="AE2104" s="10">
        <v>47449</v>
      </c>
      <c r="AF2104" s="10">
        <v>48988</v>
      </c>
      <c r="AG2104" s="10">
        <v>50549</v>
      </c>
      <c r="AH2104" s="10">
        <v>52042</v>
      </c>
      <c r="AI2104" s="10">
        <v>54294</v>
      </c>
      <c r="AJ2104" s="10">
        <v>57186</v>
      </c>
      <c r="AK2104" s="10">
        <v>59605</v>
      </c>
      <c r="AL2104" s="10">
        <v>61486</v>
      </c>
      <c r="AM2104" s="10">
        <v>63027</v>
      </c>
      <c r="AN2104" s="10">
        <v>64395</v>
      </c>
      <c r="AO2104" s="10">
        <v>65724</v>
      </c>
      <c r="AP2104" s="10">
        <v>67104</v>
      </c>
      <c r="AQ2104" s="10">
        <v>68553</v>
      </c>
      <c r="AR2104" s="10">
        <v>70018</v>
      </c>
      <c r="AS2104" s="10">
        <v>71381</v>
      </c>
      <c r="AT2104" s="10">
        <v>73169</v>
      </c>
      <c r="AU2104" s="10">
        <v>75235</v>
      </c>
      <c r="AV2104" s="10">
        <v>76918</v>
      </c>
      <c r="AW2104" s="10">
        <v>78512</v>
      </c>
      <c r="AX2104" s="10">
        <v>80324</v>
      </c>
      <c r="AY2104" s="10">
        <v>82769</v>
      </c>
      <c r="AZ2104" s="10">
        <v>85579</v>
      </c>
      <c r="BA2104" s="10">
        <v>88838</v>
      </c>
      <c r="BB2104" s="10">
        <v>91750</v>
      </c>
      <c r="BC2104" s="10">
        <v>93448</v>
      </c>
      <c r="BD2104" s="10">
        <v>98931</v>
      </c>
      <c r="BE2104" s="10">
        <v>108893</v>
      </c>
      <c r="BF2104" s="10">
        <v>115650</v>
      </c>
      <c r="BG2104" s="10">
        <v>121522</v>
      </c>
      <c r="BH2104" s="10">
        <v>131377</v>
      </c>
      <c r="BI2104" s="10">
        <v>142056</v>
      </c>
      <c r="BJ2104" s="10">
        <v>153153</v>
      </c>
      <c r="BK2104" s="10">
        <v>163171</v>
      </c>
      <c r="BL2104" s="10">
        <v>171478</v>
      </c>
      <c r="BM2104" s="10">
        <v>180931</v>
      </c>
      <c r="BN2104" s="10">
        <v>189563</v>
      </c>
      <c r="BO2104" s="10">
        <v>196857</v>
      </c>
      <c r="BP2104" s="10">
        <v>208636</v>
      </c>
      <c r="BQ2104" s="10">
        <v>215986</v>
      </c>
      <c r="BR2104" s="10">
        <v>216326</v>
      </c>
      <c r="BS2104" s="10">
        <v>217648</v>
      </c>
      <c r="BT2104" s="10">
        <v>217655</v>
      </c>
    </row>
    <row r="2105" spans="1:72" x14ac:dyDescent="0.35">
      <c r="A2105" t="s">
        <v>455</v>
      </c>
      <c r="B2105" t="s">
        <v>188</v>
      </c>
      <c r="C2105" t="s">
        <v>27</v>
      </c>
      <c r="D2105" t="s">
        <v>134</v>
      </c>
      <c r="E2105" t="s">
        <v>19</v>
      </c>
      <c r="F2105" t="s">
        <v>20</v>
      </c>
      <c r="G2105" t="s">
        <v>25</v>
      </c>
      <c r="H2105" t="s">
        <v>18</v>
      </c>
      <c r="I2105" s="10">
        <v>603308</v>
      </c>
      <c r="J2105" s="10">
        <v>11510</v>
      </c>
      <c r="K2105" s="10">
        <v>13858</v>
      </c>
      <c r="L2105" s="10">
        <v>16562</v>
      </c>
      <c r="M2105" s="10">
        <v>19566</v>
      </c>
      <c r="N2105" s="10">
        <v>22827</v>
      </c>
      <c r="O2105" s="10">
        <v>26455</v>
      </c>
      <c r="P2105" s="10">
        <v>30560</v>
      </c>
      <c r="Q2105" s="10">
        <v>35091</v>
      </c>
      <c r="R2105" s="10">
        <v>39981</v>
      </c>
      <c r="S2105" s="10">
        <v>45237</v>
      </c>
      <c r="T2105" s="10">
        <v>51195</v>
      </c>
      <c r="U2105" s="10">
        <v>58153</v>
      </c>
      <c r="V2105" s="10">
        <v>66085</v>
      </c>
      <c r="W2105" s="10">
        <v>74919</v>
      </c>
      <c r="X2105" s="10">
        <v>84518</v>
      </c>
      <c r="Y2105" s="10">
        <v>94729</v>
      </c>
      <c r="Z2105" s="10">
        <v>105442</v>
      </c>
      <c r="AA2105" s="10">
        <v>116554</v>
      </c>
      <c r="AB2105" s="10">
        <v>127943</v>
      </c>
      <c r="AC2105" s="10">
        <v>139449</v>
      </c>
      <c r="AD2105" s="10">
        <v>150903</v>
      </c>
      <c r="AE2105" s="10">
        <v>162235</v>
      </c>
      <c r="AF2105" s="10">
        <v>173466</v>
      </c>
      <c r="AG2105" s="10">
        <v>184639</v>
      </c>
      <c r="AH2105" s="10">
        <v>195784</v>
      </c>
      <c r="AI2105" s="10">
        <v>204680</v>
      </c>
      <c r="AJ2105" s="10">
        <v>211103</v>
      </c>
      <c r="AK2105" s="10">
        <v>217616</v>
      </c>
      <c r="AL2105" s="10">
        <v>224684</v>
      </c>
      <c r="AM2105" s="10">
        <v>232110</v>
      </c>
      <c r="AN2105" s="10">
        <v>239726</v>
      </c>
      <c r="AO2105" s="10">
        <v>247385</v>
      </c>
      <c r="AP2105" s="10">
        <v>254978</v>
      </c>
      <c r="AQ2105" s="10">
        <v>262465</v>
      </c>
      <c r="AR2105" s="10">
        <v>269831</v>
      </c>
      <c r="AS2105" s="10">
        <v>277114</v>
      </c>
      <c r="AT2105" s="10">
        <v>289487</v>
      </c>
      <c r="AU2105" s="10">
        <v>308449</v>
      </c>
      <c r="AV2105" s="10">
        <v>329144</v>
      </c>
      <c r="AW2105" s="10">
        <v>350138</v>
      </c>
      <c r="AX2105" s="10">
        <v>371113</v>
      </c>
      <c r="AY2105" s="10">
        <v>392269</v>
      </c>
      <c r="AZ2105" s="10">
        <v>413642</v>
      </c>
      <c r="BA2105" s="10">
        <v>428280</v>
      </c>
      <c r="BB2105" s="10">
        <v>481704</v>
      </c>
      <c r="BC2105" s="10">
        <v>627242</v>
      </c>
      <c r="BD2105" s="10">
        <v>814443</v>
      </c>
      <c r="BE2105" s="10">
        <v>986307</v>
      </c>
      <c r="BF2105" s="10">
        <v>1109035</v>
      </c>
      <c r="BG2105" s="10">
        <v>1167539</v>
      </c>
      <c r="BH2105" s="10">
        <v>1209655</v>
      </c>
      <c r="BI2105" s="10">
        <v>1261520</v>
      </c>
      <c r="BJ2105" s="10">
        <v>1340952</v>
      </c>
      <c r="BK2105" s="10">
        <v>1474497</v>
      </c>
      <c r="BL2105" s="10">
        <v>1630193</v>
      </c>
      <c r="BM2105" s="10">
        <v>1757039</v>
      </c>
      <c r="BN2105" s="10">
        <v>1822973</v>
      </c>
      <c r="BO2105" s="10">
        <v>1838080</v>
      </c>
      <c r="BP2105" s="10">
        <v>1826810</v>
      </c>
      <c r="BQ2105" s="10">
        <v>1767875</v>
      </c>
      <c r="BR2105" s="10">
        <v>1713800</v>
      </c>
      <c r="BS2105" s="10">
        <v>1710679</v>
      </c>
      <c r="BT2105" s="10">
        <v>1719087</v>
      </c>
    </row>
    <row r="2106" spans="1:72" x14ac:dyDescent="0.35">
      <c r="A2106" t="s">
        <v>455</v>
      </c>
      <c r="B2106" t="s">
        <v>188</v>
      </c>
      <c r="C2106" t="s">
        <v>27</v>
      </c>
      <c r="D2106" t="s">
        <v>134</v>
      </c>
      <c r="E2106" t="s">
        <v>21</v>
      </c>
      <c r="F2106" t="s">
        <v>22</v>
      </c>
      <c r="G2106" t="s">
        <v>25</v>
      </c>
      <c r="H2106" t="s">
        <v>18</v>
      </c>
      <c r="I2106" s="10">
        <v>58885</v>
      </c>
      <c r="J2106" s="10">
        <v>638</v>
      </c>
      <c r="K2106" s="10">
        <v>705</v>
      </c>
      <c r="L2106" s="10">
        <v>777</v>
      </c>
      <c r="M2106" s="10">
        <v>859</v>
      </c>
      <c r="N2106" s="10">
        <v>953</v>
      </c>
      <c r="O2106" s="10">
        <v>1056</v>
      </c>
      <c r="P2106" s="10">
        <v>1175</v>
      </c>
      <c r="Q2106" s="10">
        <v>1312</v>
      </c>
      <c r="R2106" s="10">
        <v>1460</v>
      </c>
      <c r="S2106" s="10">
        <v>1564</v>
      </c>
      <c r="T2106" s="10">
        <v>1626</v>
      </c>
      <c r="U2106" s="10">
        <v>1690</v>
      </c>
      <c r="V2106" s="10">
        <v>1751</v>
      </c>
      <c r="W2106" s="10">
        <v>1813</v>
      </c>
      <c r="X2106" s="10">
        <v>1869</v>
      </c>
      <c r="Y2106" s="10">
        <v>1920</v>
      </c>
      <c r="Z2106" s="10">
        <v>1968</v>
      </c>
      <c r="AA2106" s="10">
        <v>2011</v>
      </c>
      <c r="AB2106" s="10">
        <v>2042</v>
      </c>
      <c r="AC2106" s="10">
        <v>2067</v>
      </c>
      <c r="AD2106" s="10">
        <v>2094</v>
      </c>
      <c r="AE2106" s="10">
        <v>2115</v>
      </c>
      <c r="AF2106" s="10">
        <v>2127</v>
      </c>
      <c r="AG2106" s="10">
        <v>2131</v>
      </c>
      <c r="AH2106" s="10">
        <v>2146</v>
      </c>
      <c r="AI2106" s="10">
        <v>2235</v>
      </c>
      <c r="AJ2106" s="10">
        <v>2407</v>
      </c>
      <c r="AK2106" s="10">
        <v>2602</v>
      </c>
      <c r="AL2106" s="10">
        <v>2804</v>
      </c>
      <c r="AM2106" s="10">
        <v>3019</v>
      </c>
      <c r="AN2106" s="10">
        <v>3252</v>
      </c>
      <c r="AO2106" s="10">
        <v>3480</v>
      </c>
      <c r="AP2106" s="10">
        <v>3680</v>
      </c>
      <c r="AQ2106" s="10">
        <v>3848</v>
      </c>
      <c r="AR2106" s="10">
        <v>3992</v>
      </c>
      <c r="AS2106" s="10">
        <v>4103</v>
      </c>
      <c r="AT2106" s="10">
        <v>4289</v>
      </c>
      <c r="AU2106" s="10">
        <v>4593</v>
      </c>
      <c r="AV2106" s="10">
        <v>4902</v>
      </c>
      <c r="AW2106" s="10">
        <v>5165</v>
      </c>
      <c r="AX2106" s="10">
        <v>5358</v>
      </c>
      <c r="AY2106" s="10">
        <v>5487</v>
      </c>
      <c r="AZ2106" s="10">
        <v>5567</v>
      </c>
      <c r="BA2106" s="10">
        <v>5590</v>
      </c>
      <c r="BB2106" s="10">
        <v>5924</v>
      </c>
      <c r="BC2106" s="10">
        <v>6906</v>
      </c>
      <c r="BD2106" s="10">
        <v>7988</v>
      </c>
      <c r="BE2106" s="10">
        <v>8698</v>
      </c>
      <c r="BF2106" s="10">
        <v>8877</v>
      </c>
      <c r="BG2106" s="10">
        <v>8905</v>
      </c>
      <c r="BH2106" s="10">
        <v>9848</v>
      </c>
      <c r="BI2106" s="10">
        <v>11620</v>
      </c>
      <c r="BJ2106" s="10">
        <v>13196</v>
      </c>
      <c r="BK2106" s="10">
        <v>14165</v>
      </c>
      <c r="BL2106" s="10">
        <v>15510</v>
      </c>
      <c r="BM2106" s="10">
        <v>17561</v>
      </c>
      <c r="BN2106" s="10">
        <v>19004</v>
      </c>
      <c r="BO2106" s="10">
        <v>19659</v>
      </c>
      <c r="BP2106" s="10">
        <v>20490</v>
      </c>
      <c r="BQ2106" s="10">
        <v>21530</v>
      </c>
      <c r="BR2106" s="10">
        <v>23550</v>
      </c>
      <c r="BS2106" s="10">
        <v>25906</v>
      </c>
      <c r="BT2106" s="10">
        <v>27694</v>
      </c>
    </row>
    <row r="2107" spans="1:72" x14ac:dyDescent="0.35">
      <c r="A2107" t="s">
        <v>455</v>
      </c>
      <c r="B2107" t="s">
        <v>188</v>
      </c>
      <c r="C2107" t="s">
        <v>29</v>
      </c>
      <c r="D2107" t="s">
        <v>134</v>
      </c>
      <c r="E2107" t="s">
        <v>25</v>
      </c>
      <c r="F2107" t="s">
        <v>26</v>
      </c>
      <c r="G2107" t="s">
        <v>25</v>
      </c>
      <c r="H2107" t="s">
        <v>18</v>
      </c>
      <c r="I2107" s="10">
        <v>1166961</v>
      </c>
      <c r="J2107" s="10">
        <v>20777</v>
      </c>
      <c r="K2107" s="10">
        <v>23819</v>
      </c>
      <c r="L2107" s="10">
        <v>27351</v>
      </c>
      <c r="M2107" s="10">
        <v>31334</v>
      </c>
      <c r="N2107" s="10">
        <v>35746</v>
      </c>
      <c r="O2107" s="10">
        <v>40722</v>
      </c>
      <c r="P2107" s="10">
        <v>46399</v>
      </c>
      <c r="Q2107" s="10">
        <v>52727</v>
      </c>
      <c r="R2107" s="10">
        <v>59638</v>
      </c>
      <c r="S2107" s="10">
        <v>68845</v>
      </c>
      <c r="T2107" s="10">
        <v>80122</v>
      </c>
      <c r="U2107" s="10">
        <v>91492</v>
      </c>
      <c r="V2107" s="10">
        <v>102954</v>
      </c>
      <c r="W2107" s="10">
        <v>114515</v>
      </c>
      <c r="X2107" s="10">
        <v>126169</v>
      </c>
      <c r="Y2107" s="10">
        <v>137936</v>
      </c>
      <c r="Z2107" s="10">
        <v>149840</v>
      </c>
      <c r="AA2107" s="10">
        <v>161893</v>
      </c>
      <c r="AB2107" s="10">
        <v>174109</v>
      </c>
      <c r="AC2107" s="10">
        <v>186499</v>
      </c>
      <c r="AD2107" s="10">
        <v>199075</v>
      </c>
      <c r="AE2107" s="10">
        <v>211799</v>
      </c>
      <c r="AF2107" s="10">
        <v>224580</v>
      </c>
      <c r="AG2107" s="10">
        <v>237319</v>
      </c>
      <c r="AH2107" s="10">
        <v>249973</v>
      </c>
      <c r="AI2107" s="10">
        <v>261209</v>
      </c>
      <c r="AJ2107" s="10">
        <v>270695</v>
      </c>
      <c r="AK2107" s="10">
        <v>279822</v>
      </c>
      <c r="AL2107" s="10">
        <v>288974</v>
      </c>
      <c r="AM2107" s="10">
        <v>298156</v>
      </c>
      <c r="AN2107" s="10">
        <v>307372</v>
      </c>
      <c r="AO2107" s="10">
        <v>316590</v>
      </c>
      <c r="AP2107" s="10">
        <v>325762</v>
      </c>
      <c r="AQ2107" s="10">
        <v>334865</v>
      </c>
      <c r="AR2107" s="10">
        <v>343842</v>
      </c>
      <c r="AS2107" s="10">
        <v>352599</v>
      </c>
      <c r="AT2107" s="10">
        <v>366945</v>
      </c>
      <c r="AU2107" s="10">
        <v>388277</v>
      </c>
      <c r="AV2107" s="10">
        <v>410964</v>
      </c>
      <c r="AW2107" s="10">
        <v>433815</v>
      </c>
      <c r="AX2107" s="10">
        <v>456796</v>
      </c>
      <c r="AY2107" s="10">
        <v>480524</v>
      </c>
      <c r="AZ2107" s="10">
        <v>504789</v>
      </c>
      <c r="BA2107" s="10">
        <v>522707</v>
      </c>
      <c r="BB2107" s="10">
        <v>579378</v>
      </c>
      <c r="BC2107" s="10">
        <v>727596</v>
      </c>
      <c r="BD2107" s="10">
        <v>921361</v>
      </c>
      <c r="BE2107" s="10">
        <v>1103898</v>
      </c>
      <c r="BF2107" s="10">
        <v>1233563</v>
      </c>
      <c r="BG2107" s="10">
        <v>1297966</v>
      </c>
      <c r="BH2107" s="10">
        <v>1350880</v>
      </c>
      <c r="BI2107" s="10">
        <v>1415197</v>
      </c>
      <c r="BJ2107" s="10">
        <v>1507300</v>
      </c>
      <c r="BK2107" s="10">
        <v>1651832</v>
      </c>
      <c r="BL2107" s="10">
        <v>1817181</v>
      </c>
      <c r="BM2107" s="10">
        <v>1955530</v>
      </c>
      <c r="BN2107" s="10">
        <v>2031540</v>
      </c>
      <c r="BO2107" s="10">
        <v>2054595</v>
      </c>
      <c r="BP2107" s="10">
        <v>2055936</v>
      </c>
      <c r="BQ2107" s="10">
        <v>2005391</v>
      </c>
      <c r="BR2107" s="10">
        <v>1953675</v>
      </c>
      <c r="BS2107" s="10">
        <v>1954233</v>
      </c>
      <c r="BT2107" s="10">
        <v>1964435</v>
      </c>
    </row>
    <row r="2108" spans="1:72" x14ac:dyDescent="0.35">
      <c r="A2108" t="s">
        <v>455</v>
      </c>
      <c r="B2108" t="s">
        <v>188</v>
      </c>
      <c r="C2108" t="s">
        <v>25</v>
      </c>
      <c r="D2108" t="s">
        <v>18</v>
      </c>
      <c r="E2108" t="s">
        <v>16</v>
      </c>
      <c r="F2108" t="s">
        <v>17</v>
      </c>
      <c r="G2108" t="s">
        <v>25</v>
      </c>
      <c r="H2108" t="s">
        <v>18</v>
      </c>
      <c r="I2108" s="10">
        <v>998709</v>
      </c>
      <c r="J2108" s="10">
        <v>17059</v>
      </c>
      <c r="K2108" s="10">
        <v>18293</v>
      </c>
      <c r="L2108" s="10">
        <v>19778</v>
      </c>
      <c r="M2108" s="10">
        <v>21544</v>
      </c>
      <c r="N2108" s="10">
        <v>23626</v>
      </c>
      <c r="O2108" s="10">
        <v>26073</v>
      </c>
      <c r="P2108" s="10">
        <v>28928</v>
      </c>
      <c r="Q2108" s="10">
        <v>32191</v>
      </c>
      <c r="R2108" s="10">
        <v>35873</v>
      </c>
      <c r="S2108" s="10">
        <v>41982</v>
      </c>
      <c r="T2108" s="10">
        <v>49758</v>
      </c>
      <c r="U2108" s="10">
        <v>56447</v>
      </c>
      <c r="V2108" s="10">
        <v>62082</v>
      </c>
      <c r="W2108" s="10">
        <v>66759</v>
      </c>
      <c r="X2108" s="10">
        <v>70648</v>
      </c>
      <c r="Y2108" s="10">
        <v>73943</v>
      </c>
      <c r="Z2108" s="10">
        <v>76783</v>
      </c>
      <c r="AA2108" s="10">
        <v>79302</v>
      </c>
      <c r="AB2108" s="10">
        <v>81682</v>
      </c>
      <c r="AC2108" s="10">
        <v>84140</v>
      </c>
      <c r="AD2108" s="10">
        <v>86902</v>
      </c>
      <c r="AE2108" s="10">
        <v>89998</v>
      </c>
      <c r="AF2108" s="10">
        <v>93269</v>
      </c>
      <c r="AG2108" s="10">
        <v>96497</v>
      </c>
      <c r="AH2108" s="10">
        <v>99544</v>
      </c>
      <c r="AI2108" s="10">
        <v>103619</v>
      </c>
      <c r="AJ2108" s="10">
        <v>108671</v>
      </c>
      <c r="AK2108" s="10">
        <v>113177</v>
      </c>
      <c r="AL2108" s="10">
        <v>117002</v>
      </c>
      <c r="AM2108" s="10">
        <v>120367</v>
      </c>
      <c r="AN2108" s="10">
        <v>123461</v>
      </c>
      <c r="AO2108" s="10">
        <v>126436</v>
      </c>
      <c r="AP2108" s="10">
        <v>129377</v>
      </c>
      <c r="AQ2108" s="10">
        <v>132284</v>
      </c>
      <c r="AR2108" s="10">
        <v>135081</v>
      </c>
      <c r="AS2108" s="10">
        <v>137601</v>
      </c>
      <c r="AT2108" s="10">
        <v>140843</v>
      </c>
      <c r="AU2108" s="10">
        <v>144873</v>
      </c>
      <c r="AV2108" s="10">
        <v>148674</v>
      </c>
      <c r="AW2108" s="10">
        <v>152482</v>
      </c>
      <c r="AX2108" s="10">
        <v>156593</v>
      </c>
      <c r="AY2108" s="10">
        <v>161675</v>
      </c>
      <c r="AZ2108" s="10">
        <v>167133</v>
      </c>
      <c r="BA2108" s="10">
        <v>173702</v>
      </c>
      <c r="BB2108" s="10">
        <v>179860</v>
      </c>
      <c r="BC2108" s="10">
        <v>183011</v>
      </c>
      <c r="BD2108" s="10">
        <v>192329</v>
      </c>
      <c r="BE2108" s="10">
        <v>210279</v>
      </c>
      <c r="BF2108" s="10">
        <v>224329</v>
      </c>
      <c r="BG2108" s="10">
        <v>236756</v>
      </c>
      <c r="BH2108" s="10">
        <v>255485</v>
      </c>
      <c r="BI2108" s="10">
        <v>276625</v>
      </c>
      <c r="BJ2108" s="10">
        <v>298868</v>
      </c>
      <c r="BK2108" s="10">
        <v>318814</v>
      </c>
      <c r="BL2108" s="10">
        <v>335585</v>
      </c>
      <c r="BM2108" s="10">
        <v>355329</v>
      </c>
      <c r="BN2108" s="10">
        <v>373444</v>
      </c>
      <c r="BO2108" s="10">
        <v>387188</v>
      </c>
      <c r="BP2108" s="10">
        <v>409561</v>
      </c>
      <c r="BQ2108" s="10">
        <v>423765</v>
      </c>
      <c r="BR2108" s="10">
        <v>423907</v>
      </c>
      <c r="BS2108" s="10">
        <v>426171</v>
      </c>
      <c r="BT2108" s="10">
        <v>426226</v>
      </c>
    </row>
    <row r="2109" spans="1:72" x14ac:dyDescent="0.35">
      <c r="A2109" t="s">
        <v>455</v>
      </c>
      <c r="B2109" t="s">
        <v>188</v>
      </c>
      <c r="C2109" t="s">
        <v>25</v>
      </c>
      <c r="D2109" t="s">
        <v>18</v>
      </c>
      <c r="E2109" t="s">
        <v>19</v>
      </c>
      <c r="F2109" t="s">
        <v>20</v>
      </c>
      <c r="G2109" t="s">
        <v>25</v>
      </c>
      <c r="H2109" t="s">
        <v>18</v>
      </c>
      <c r="I2109" s="10">
        <v>1239027</v>
      </c>
      <c r="J2109" s="10">
        <v>21732</v>
      </c>
      <c r="K2109" s="10">
        <v>25402</v>
      </c>
      <c r="L2109" s="10">
        <v>29624</v>
      </c>
      <c r="M2109" s="10">
        <v>34312</v>
      </c>
      <c r="N2109" s="10">
        <v>39398</v>
      </c>
      <c r="O2109" s="10">
        <v>45049</v>
      </c>
      <c r="P2109" s="10">
        <v>51428</v>
      </c>
      <c r="Q2109" s="10">
        <v>58462</v>
      </c>
      <c r="R2109" s="10">
        <v>66048</v>
      </c>
      <c r="S2109" s="10">
        <v>73262</v>
      </c>
      <c r="T2109" s="10">
        <v>80468</v>
      </c>
      <c r="U2109" s="10">
        <v>88910</v>
      </c>
      <c r="V2109" s="10">
        <v>98563</v>
      </c>
      <c r="W2109" s="10">
        <v>109347</v>
      </c>
      <c r="X2109" s="10">
        <v>121105</v>
      </c>
      <c r="Y2109" s="10">
        <v>133667</v>
      </c>
      <c r="Z2109" s="10">
        <v>146927</v>
      </c>
      <c r="AA2109" s="10">
        <v>160779</v>
      </c>
      <c r="AB2109" s="10">
        <v>175091</v>
      </c>
      <c r="AC2109" s="10">
        <v>189670</v>
      </c>
      <c r="AD2109" s="10">
        <v>204305</v>
      </c>
      <c r="AE2109" s="10">
        <v>218901</v>
      </c>
      <c r="AF2109" s="10">
        <v>233467</v>
      </c>
      <c r="AG2109" s="10">
        <v>248027</v>
      </c>
      <c r="AH2109" s="10">
        <v>262607</v>
      </c>
      <c r="AI2109" s="10">
        <v>274895</v>
      </c>
      <c r="AJ2109" s="10">
        <v>284681</v>
      </c>
      <c r="AK2109" s="10">
        <v>294663</v>
      </c>
      <c r="AL2109" s="10">
        <v>305322</v>
      </c>
      <c r="AM2109" s="10">
        <v>316447</v>
      </c>
      <c r="AN2109" s="10">
        <v>327851</v>
      </c>
      <c r="AO2109" s="10">
        <v>339370</v>
      </c>
      <c r="AP2109" s="10">
        <v>350890</v>
      </c>
      <c r="AQ2109" s="10">
        <v>362365</v>
      </c>
      <c r="AR2109" s="10">
        <v>373772</v>
      </c>
      <c r="AS2109" s="10">
        <v>385167</v>
      </c>
      <c r="AT2109" s="10">
        <v>402940</v>
      </c>
      <c r="AU2109" s="10">
        <v>428874</v>
      </c>
      <c r="AV2109" s="10">
        <v>456934</v>
      </c>
      <c r="AW2109" s="10">
        <v>485368</v>
      </c>
      <c r="AX2109" s="10">
        <v>513837</v>
      </c>
      <c r="AY2109" s="10">
        <v>542867</v>
      </c>
      <c r="AZ2109" s="10">
        <v>572561</v>
      </c>
      <c r="BA2109" s="10">
        <v>595262</v>
      </c>
      <c r="BB2109" s="10">
        <v>659270</v>
      </c>
      <c r="BC2109" s="10">
        <v>821033</v>
      </c>
      <c r="BD2109" s="10">
        <v>1026936</v>
      </c>
      <c r="BE2109" s="10">
        <v>1220142</v>
      </c>
      <c r="BF2109" s="10">
        <v>1371551</v>
      </c>
      <c r="BG2109" s="10">
        <v>1462044</v>
      </c>
      <c r="BH2109" s="10">
        <v>1532449</v>
      </c>
      <c r="BI2109" s="10">
        <v>1610180</v>
      </c>
      <c r="BJ2109" s="10">
        <v>1715467</v>
      </c>
      <c r="BK2109" s="10">
        <v>1873415</v>
      </c>
      <c r="BL2109" s="10">
        <v>2055207</v>
      </c>
      <c r="BM2109" s="10">
        <v>2212748</v>
      </c>
      <c r="BN2109" s="10">
        <v>2308489</v>
      </c>
      <c r="BO2109" s="10">
        <v>2348302</v>
      </c>
      <c r="BP2109" s="10">
        <v>2364775</v>
      </c>
      <c r="BQ2109" s="10">
        <v>2301954</v>
      </c>
      <c r="BR2109" s="10">
        <v>2226810</v>
      </c>
      <c r="BS2109" s="10">
        <v>2227982</v>
      </c>
      <c r="BT2109" s="10">
        <v>2246393</v>
      </c>
    </row>
    <row r="2110" spans="1:72" x14ac:dyDescent="0.35">
      <c r="A2110" t="s">
        <v>455</v>
      </c>
      <c r="B2110" t="s">
        <v>188</v>
      </c>
      <c r="C2110" t="s">
        <v>25</v>
      </c>
      <c r="D2110" t="s">
        <v>18</v>
      </c>
      <c r="E2110" t="s">
        <v>21</v>
      </c>
      <c r="F2110" t="s">
        <v>22</v>
      </c>
      <c r="G2110" t="s">
        <v>25</v>
      </c>
      <c r="H2110" t="s">
        <v>18</v>
      </c>
      <c r="I2110" s="10">
        <v>120264</v>
      </c>
      <c r="J2110" s="10">
        <v>1320</v>
      </c>
      <c r="K2110" s="10">
        <v>1429</v>
      </c>
      <c r="L2110" s="10">
        <v>1548</v>
      </c>
      <c r="M2110" s="10">
        <v>1676</v>
      </c>
      <c r="N2110" s="10">
        <v>1820</v>
      </c>
      <c r="O2110" s="10">
        <v>1981</v>
      </c>
      <c r="P2110" s="10">
        <v>2161</v>
      </c>
      <c r="Q2110" s="10">
        <v>2369</v>
      </c>
      <c r="R2110" s="10">
        <v>2596</v>
      </c>
      <c r="S2110" s="10">
        <v>2763</v>
      </c>
      <c r="T2110" s="10">
        <v>2870</v>
      </c>
      <c r="U2110" s="10">
        <v>2982</v>
      </c>
      <c r="V2110" s="10">
        <v>3088</v>
      </c>
      <c r="W2110" s="10">
        <v>3192</v>
      </c>
      <c r="X2110" s="10">
        <v>3290</v>
      </c>
      <c r="Y2110" s="10">
        <v>3380</v>
      </c>
      <c r="Z2110" s="10">
        <v>3467</v>
      </c>
      <c r="AA2110" s="10">
        <v>3543</v>
      </c>
      <c r="AB2110" s="10">
        <v>3596</v>
      </c>
      <c r="AC2110" s="10">
        <v>3639</v>
      </c>
      <c r="AD2110" s="10">
        <v>3681</v>
      </c>
      <c r="AE2110" s="10">
        <v>3709</v>
      </c>
      <c r="AF2110" s="10">
        <v>3718</v>
      </c>
      <c r="AG2110" s="10">
        <v>3716</v>
      </c>
      <c r="AH2110" s="10">
        <v>3717</v>
      </c>
      <c r="AI2110" s="10">
        <v>3814</v>
      </c>
      <c r="AJ2110" s="10">
        <v>4040</v>
      </c>
      <c r="AK2110" s="10">
        <v>4302</v>
      </c>
      <c r="AL2110" s="10">
        <v>4572</v>
      </c>
      <c r="AM2110" s="10">
        <v>4861</v>
      </c>
      <c r="AN2110" s="10">
        <v>5174</v>
      </c>
      <c r="AO2110" s="10">
        <v>5488</v>
      </c>
      <c r="AP2110" s="10">
        <v>5774</v>
      </c>
      <c r="AQ2110" s="10">
        <v>6035</v>
      </c>
      <c r="AR2110" s="10">
        <v>6280</v>
      </c>
      <c r="AS2110" s="10">
        <v>6497</v>
      </c>
      <c r="AT2110" s="10">
        <v>6808</v>
      </c>
      <c r="AU2110" s="10">
        <v>7249</v>
      </c>
      <c r="AV2110" s="10">
        <v>7694</v>
      </c>
      <c r="AW2110" s="10">
        <v>8087</v>
      </c>
      <c r="AX2110" s="10">
        <v>8401</v>
      </c>
      <c r="AY2110" s="10">
        <v>8644</v>
      </c>
      <c r="AZ2110" s="10">
        <v>8831</v>
      </c>
      <c r="BA2110" s="10">
        <v>8979</v>
      </c>
      <c r="BB2110" s="10">
        <v>9579</v>
      </c>
      <c r="BC2110" s="10">
        <v>11016</v>
      </c>
      <c r="BD2110" s="10">
        <v>12628</v>
      </c>
      <c r="BE2110" s="10">
        <v>13856</v>
      </c>
      <c r="BF2110" s="10">
        <v>14394</v>
      </c>
      <c r="BG2110" s="10">
        <v>14704</v>
      </c>
      <c r="BH2110" s="10">
        <v>16236</v>
      </c>
      <c r="BI2110" s="10">
        <v>18856</v>
      </c>
      <c r="BJ2110" s="10">
        <v>21166</v>
      </c>
      <c r="BK2110" s="10">
        <v>22236</v>
      </c>
      <c r="BL2110" s="10">
        <v>23782</v>
      </c>
      <c r="BM2110" s="10">
        <v>27090</v>
      </c>
      <c r="BN2110" s="10">
        <v>29823</v>
      </c>
      <c r="BO2110" s="10">
        <v>31242</v>
      </c>
      <c r="BP2110" s="10">
        <v>32899</v>
      </c>
      <c r="BQ2110" s="10">
        <v>34666</v>
      </c>
      <c r="BR2110" s="10">
        <v>37519</v>
      </c>
      <c r="BS2110" s="10">
        <v>40970</v>
      </c>
      <c r="BT2110" s="10">
        <v>43771</v>
      </c>
    </row>
    <row r="2111" spans="1:72" x14ac:dyDescent="0.35">
      <c r="A2111" t="s">
        <v>455</v>
      </c>
      <c r="B2111" t="s">
        <v>188</v>
      </c>
      <c r="C2111" t="s">
        <v>32</v>
      </c>
      <c r="D2111" t="s">
        <v>18</v>
      </c>
      <c r="E2111" t="s">
        <v>25</v>
      </c>
      <c r="F2111" t="s">
        <v>26</v>
      </c>
      <c r="G2111" t="s">
        <v>301</v>
      </c>
      <c r="H2111" t="s">
        <v>33</v>
      </c>
      <c r="I2111" s="10">
        <v>1307582</v>
      </c>
      <c r="J2111" s="10">
        <v>5739</v>
      </c>
      <c r="K2111" s="10">
        <v>6272</v>
      </c>
      <c r="L2111" s="10">
        <v>6878</v>
      </c>
      <c r="M2111" s="10">
        <v>7606</v>
      </c>
      <c r="N2111" s="10">
        <v>8395</v>
      </c>
      <c r="O2111" s="10">
        <v>9267</v>
      </c>
      <c r="P2111" s="10">
        <v>10242</v>
      </c>
      <c r="Q2111" s="10">
        <v>11304</v>
      </c>
      <c r="R2111" s="10">
        <v>12434</v>
      </c>
      <c r="S2111" s="10">
        <v>13743</v>
      </c>
      <c r="T2111" s="10">
        <v>15173</v>
      </c>
      <c r="U2111" s="10">
        <v>16795</v>
      </c>
      <c r="V2111" s="10">
        <v>18412</v>
      </c>
      <c r="W2111" s="10">
        <v>20024</v>
      </c>
      <c r="X2111" s="10">
        <v>21632</v>
      </c>
      <c r="Y2111" s="10">
        <v>23241</v>
      </c>
      <c r="Z2111" s="10">
        <v>24853</v>
      </c>
      <c r="AA2111" s="10">
        <v>26470</v>
      </c>
      <c r="AB2111" s="10">
        <v>28094</v>
      </c>
      <c r="AC2111" s="10">
        <v>29512</v>
      </c>
      <c r="AD2111" s="10">
        <v>30922</v>
      </c>
      <c r="AE2111" s="10">
        <v>32314</v>
      </c>
      <c r="AF2111" s="10">
        <v>33670</v>
      </c>
      <c r="AG2111" s="10">
        <v>34977</v>
      </c>
      <c r="AH2111" s="10">
        <v>36221</v>
      </c>
      <c r="AI2111" s="10">
        <v>36703</v>
      </c>
      <c r="AJ2111" s="10">
        <v>35543</v>
      </c>
      <c r="AK2111" s="10">
        <v>34327</v>
      </c>
      <c r="AL2111" s="10">
        <v>33097</v>
      </c>
      <c r="AM2111" s="10">
        <v>31862</v>
      </c>
      <c r="AN2111" s="10">
        <v>30626</v>
      </c>
      <c r="AO2111" s="10">
        <v>29395</v>
      </c>
      <c r="AP2111" s="10">
        <v>28176</v>
      </c>
      <c r="AQ2111" s="10">
        <v>26967</v>
      </c>
      <c r="AR2111" s="10">
        <v>25767</v>
      </c>
      <c r="AS2111" s="10">
        <v>24579</v>
      </c>
      <c r="AT2111" s="10">
        <v>23901</v>
      </c>
      <c r="AU2111" s="10">
        <v>23891</v>
      </c>
      <c r="AV2111" s="10">
        <v>23888</v>
      </c>
      <c r="AW2111" s="10">
        <v>23829</v>
      </c>
      <c r="AX2111" s="10">
        <v>23718</v>
      </c>
      <c r="AY2111" s="10">
        <v>23592</v>
      </c>
      <c r="AZ2111" s="10">
        <v>23444</v>
      </c>
      <c r="BA2111" s="10">
        <v>22638</v>
      </c>
      <c r="BB2111" s="10">
        <v>22100</v>
      </c>
      <c r="BC2111" s="10">
        <v>23641</v>
      </c>
      <c r="BD2111" s="10">
        <v>25660</v>
      </c>
      <c r="BE2111" s="10">
        <v>26878</v>
      </c>
      <c r="BF2111" s="10">
        <v>26795</v>
      </c>
      <c r="BG2111" s="10">
        <v>25685</v>
      </c>
      <c r="BH2111" s="10">
        <v>25222</v>
      </c>
      <c r="BI2111" s="10">
        <v>24831</v>
      </c>
      <c r="BJ2111" s="10">
        <v>24731</v>
      </c>
      <c r="BK2111" s="10">
        <v>25068</v>
      </c>
      <c r="BL2111" s="10">
        <v>25474</v>
      </c>
      <c r="BM2111" s="10">
        <v>25562</v>
      </c>
      <c r="BN2111" s="10">
        <v>25002</v>
      </c>
      <c r="BO2111" s="10">
        <v>23932</v>
      </c>
      <c r="BP2111" s="10">
        <v>22795</v>
      </c>
      <c r="BQ2111" s="10">
        <v>21117</v>
      </c>
      <c r="BR2111" s="10">
        <v>19409</v>
      </c>
      <c r="BS2111" s="10">
        <v>18381</v>
      </c>
      <c r="BT2111" s="10">
        <v>17548</v>
      </c>
    </row>
    <row r="2112" spans="1:72" x14ac:dyDescent="0.35">
      <c r="A2112" t="s">
        <v>455</v>
      </c>
      <c r="B2112" t="s">
        <v>188</v>
      </c>
      <c r="C2112" t="s">
        <v>35</v>
      </c>
      <c r="D2112" t="s">
        <v>18</v>
      </c>
      <c r="E2112" t="s">
        <v>25</v>
      </c>
      <c r="F2112" t="s">
        <v>26</v>
      </c>
      <c r="G2112" t="s">
        <v>302</v>
      </c>
      <c r="H2112" t="s">
        <v>36</v>
      </c>
      <c r="I2112" s="10">
        <v>1050418</v>
      </c>
      <c r="J2112" s="10">
        <v>34372</v>
      </c>
      <c r="K2112" s="10">
        <v>38851</v>
      </c>
      <c r="L2112" s="10">
        <v>44072</v>
      </c>
      <c r="M2112" s="10">
        <v>49925</v>
      </c>
      <c r="N2112" s="10">
        <v>56448</v>
      </c>
      <c r="O2112" s="10">
        <v>63835</v>
      </c>
      <c r="P2112" s="10">
        <v>72275</v>
      </c>
      <c r="Q2112" s="10">
        <v>81718</v>
      </c>
      <c r="R2112" s="10">
        <v>92083</v>
      </c>
      <c r="S2112" s="10">
        <v>104264</v>
      </c>
      <c r="T2112" s="10">
        <v>117923</v>
      </c>
      <c r="U2112" s="10">
        <v>131543</v>
      </c>
      <c r="V2112" s="10">
        <v>145322</v>
      </c>
      <c r="W2112" s="10">
        <v>159275</v>
      </c>
      <c r="X2112" s="10">
        <v>173411</v>
      </c>
      <c r="Y2112" s="10">
        <v>187749</v>
      </c>
      <c r="Z2112" s="10">
        <v>202324</v>
      </c>
      <c r="AA2112" s="10">
        <v>217154</v>
      </c>
      <c r="AB2112" s="10">
        <v>232274</v>
      </c>
      <c r="AC2112" s="10">
        <v>247938</v>
      </c>
      <c r="AD2112" s="10">
        <v>263965</v>
      </c>
      <c r="AE2112" s="10">
        <v>280294</v>
      </c>
      <c r="AF2112" s="10">
        <v>296784</v>
      </c>
      <c r="AG2112" s="10">
        <v>313264</v>
      </c>
      <c r="AH2112" s="10">
        <v>329647</v>
      </c>
      <c r="AI2112" s="10">
        <v>345625</v>
      </c>
      <c r="AJ2112" s="10">
        <v>361848</v>
      </c>
      <c r="AK2112" s="10">
        <v>377815</v>
      </c>
      <c r="AL2112" s="10">
        <v>393799</v>
      </c>
      <c r="AM2112" s="10">
        <v>409813</v>
      </c>
      <c r="AN2112" s="10">
        <v>425860</v>
      </c>
      <c r="AO2112" s="10">
        <v>441898</v>
      </c>
      <c r="AP2112" s="10">
        <v>457865</v>
      </c>
      <c r="AQ2112" s="10">
        <v>473716</v>
      </c>
      <c r="AR2112" s="10">
        <v>489366</v>
      </c>
      <c r="AS2112" s="10">
        <v>504686</v>
      </c>
      <c r="AT2112" s="10">
        <v>526690</v>
      </c>
      <c r="AU2112" s="10">
        <v>557106</v>
      </c>
      <c r="AV2112" s="10">
        <v>589414</v>
      </c>
      <c r="AW2112" s="10">
        <v>622108</v>
      </c>
      <c r="AX2112" s="10">
        <v>655113</v>
      </c>
      <c r="AY2112" s="10">
        <v>689594</v>
      </c>
      <c r="AZ2112" s="10">
        <v>725081</v>
      </c>
      <c r="BA2112" s="10">
        <v>755305</v>
      </c>
      <c r="BB2112" s="10">
        <v>826610</v>
      </c>
      <c r="BC2112" s="10">
        <v>991419</v>
      </c>
      <c r="BD2112" s="10">
        <v>1206233</v>
      </c>
      <c r="BE2112" s="10">
        <v>1417399</v>
      </c>
      <c r="BF2112" s="10">
        <v>1583479</v>
      </c>
      <c r="BG2112" s="10">
        <v>1687819</v>
      </c>
      <c r="BH2112" s="10">
        <v>1778949</v>
      </c>
      <c r="BI2112" s="10">
        <v>1880829</v>
      </c>
      <c r="BJ2112" s="10">
        <v>2010770</v>
      </c>
      <c r="BK2112" s="10">
        <v>2189397</v>
      </c>
      <c r="BL2112" s="10">
        <v>2389099</v>
      </c>
      <c r="BM2112" s="10">
        <v>2569604</v>
      </c>
      <c r="BN2112" s="10">
        <v>2686753</v>
      </c>
      <c r="BO2112" s="10">
        <v>2742800</v>
      </c>
      <c r="BP2112" s="10">
        <v>2784440</v>
      </c>
      <c r="BQ2112" s="10">
        <v>2739268</v>
      </c>
      <c r="BR2112" s="10">
        <v>2668826</v>
      </c>
      <c r="BS2112" s="10">
        <v>2676741</v>
      </c>
      <c r="BT2112" s="10">
        <v>2698843</v>
      </c>
    </row>
    <row r="2113" spans="1:72" x14ac:dyDescent="0.35">
      <c r="A2113" t="s">
        <v>455</v>
      </c>
      <c r="B2113" t="s">
        <v>188</v>
      </c>
      <c r="C2113" t="s">
        <v>38</v>
      </c>
      <c r="D2113" t="s">
        <v>18</v>
      </c>
      <c r="E2113" t="s">
        <v>25</v>
      </c>
      <c r="F2113" t="s">
        <v>26</v>
      </c>
      <c r="G2113" t="s">
        <v>25</v>
      </c>
      <c r="H2113" t="s">
        <v>18</v>
      </c>
      <c r="I2113" s="10">
        <v>2358000</v>
      </c>
      <c r="J2113" s="10">
        <v>40111</v>
      </c>
      <c r="K2113" s="10">
        <v>45123</v>
      </c>
      <c r="L2113" s="10">
        <v>50950</v>
      </c>
      <c r="M2113" s="10">
        <v>57531</v>
      </c>
      <c r="N2113" s="10">
        <v>64843</v>
      </c>
      <c r="O2113" s="10">
        <v>73102</v>
      </c>
      <c r="P2113" s="10">
        <v>82517</v>
      </c>
      <c r="Q2113" s="10">
        <v>93022</v>
      </c>
      <c r="R2113" s="10">
        <v>104517</v>
      </c>
      <c r="S2113" s="10">
        <v>118007</v>
      </c>
      <c r="T2113" s="10">
        <v>133096</v>
      </c>
      <c r="U2113" s="10">
        <v>148338</v>
      </c>
      <c r="V2113" s="10">
        <v>163734</v>
      </c>
      <c r="W2113" s="10">
        <v>179299</v>
      </c>
      <c r="X2113" s="10">
        <v>195043</v>
      </c>
      <c r="Y2113" s="10">
        <v>210990</v>
      </c>
      <c r="Z2113" s="10">
        <v>227177</v>
      </c>
      <c r="AA2113" s="10">
        <v>243624</v>
      </c>
      <c r="AB2113" s="10">
        <v>260368</v>
      </c>
      <c r="AC2113" s="10">
        <v>277450</v>
      </c>
      <c r="AD2113" s="10">
        <v>294887</v>
      </c>
      <c r="AE2113" s="10">
        <v>312608</v>
      </c>
      <c r="AF2113" s="10">
        <v>330454</v>
      </c>
      <c r="AG2113" s="10">
        <v>348241</v>
      </c>
      <c r="AH2113" s="10">
        <v>365868</v>
      </c>
      <c r="AI2113" s="10">
        <v>382328</v>
      </c>
      <c r="AJ2113" s="10">
        <v>397391</v>
      </c>
      <c r="AK2113" s="10">
        <v>412142</v>
      </c>
      <c r="AL2113" s="10">
        <v>426896</v>
      </c>
      <c r="AM2113" s="10">
        <v>441675</v>
      </c>
      <c r="AN2113" s="10">
        <v>456486</v>
      </c>
      <c r="AO2113" s="10">
        <v>471293</v>
      </c>
      <c r="AP2113" s="10">
        <v>486041</v>
      </c>
      <c r="AQ2113" s="10">
        <v>500683</v>
      </c>
      <c r="AR2113" s="10">
        <v>515133</v>
      </c>
      <c r="AS2113" s="10">
        <v>529265</v>
      </c>
      <c r="AT2113" s="10">
        <v>550591</v>
      </c>
      <c r="AU2113" s="10">
        <v>580997</v>
      </c>
      <c r="AV2113" s="10">
        <v>613302</v>
      </c>
      <c r="AW2113" s="10">
        <v>645937</v>
      </c>
      <c r="AX2113" s="10">
        <v>678831</v>
      </c>
      <c r="AY2113" s="10">
        <v>713186</v>
      </c>
      <c r="AZ2113" s="10">
        <v>748525</v>
      </c>
      <c r="BA2113" s="10">
        <v>777943</v>
      </c>
      <c r="BB2113" s="10">
        <v>848710</v>
      </c>
      <c r="BC2113" s="10">
        <v>1015060</v>
      </c>
      <c r="BD2113" s="10">
        <v>1231893</v>
      </c>
      <c r="BE2113" s="10">
        <v>1444277</v>
      </c>
      <c r="BF2113" s="10">
        <v>1610274</v>
      </c>
      <c r="BG2113" s="10">
        <v>1713504</v>
      </c>
      <c r="BH2113" s="10">
        <v>1804171</v>
      </c>
      <c r="BI2113" s="10">
        <v>1905660</v>
      </c>
      <c r="BJ2113" s="10">
        <v>2035501</v>
      </c>
      <c r="BK2113" s="10">
        <v>2214465</v>
      </c>
      <c r="BL2113" s="10">
        <v>2414573</v>
      </c>
      <c r="BM2113" s="10">
        <v>2595166</v>
      </c>
      <c r="BN2113" s="10">
        <v>2711755</v>
      </c>
      <c r="BO2113" s="10">
        <v>2766732</v>
      </c>
      <c r="BP2113" s="10">
        <v>2807235</v>
      </c>
      <c r="BQ2113" s="10">
        <v>2760385</v>
      </c>
      <c r="BR2113" s="10">
        <v>2688235</v>
      </c>
      <c r="BS2113" s="10">
        <v>2695122</v>
      </c>
      <c r="BT2113" s="10">
        <v>2716391</v>
      </c>
    </row>
    <row r="2114" spans="1:72" x14ac:dyDescent="0.35">
      <c r="A2114" t="s">
        <v>456</v>
      </c>
      <c r="B2114" t="s">
        <v>189</v>
      </c>
      <c r="C2114" t="s">
        <v>15</v>
      </c>
      <c r="D2114" t="s">
        <v>132</v>
      </c>
      <c r="E2114" t="s">
        <v>16</v>
      </c>
      <c r="F2114" t="s">
        <v>17</v>
      </c>
      <c r="G2114" t="s">
        <v>25</v>
      </c>
      <c r="H2114" t="s">
        <v>18</v>
      </c>
      <c r="I2114" s="10">
        <v>7949</v>
      </c>
      <c r="J2114" s="10">
        <v>2576745</v>
      </c>
      <c r="K2114" s="10">
        <v>2572727</v>
      </c>
      <c r="L2114" s="10">
        <v>2554047</v>
      </c>
      <c r="M2114" s="10">
        <v>2522355</v>
      </c>
      <c r="N2114" s="10">
        <v>2479882</v>
      </c>
      <c r="O2114" s="10">
        <v>2436168</v>
      </c>
      <c r="P2114" s="10">
        <v>2408806</v>
      </c>
      <c r="Q2114" s="10">
        <v>2390786</v>
      </c>
      <c r="R2114" s="10">
        <v>2381275</v>
      </c>
      <c r="S2114" s="10">
        <v>2384379</v>
      </c>
      <c r="T2114" s="10">
        <v>2392939</v>
      </c>
      <c r="U2114" s="10">
        <v>2414653</v>
      </c>
      <c r="V2114" s="10">
        <v>2451886</v>
      </c>
      <c r="W2114" s="10">
        <v>2513259</v>
      </c>
      <c r="X2114" s="10">
        <v>2601634</v>
      </c>
      <c r="Y2114" s="10">
        <v>2704477</v>
      </c>
      <c r="Z2114" s="10">
        <v>2784429</v>
      </c>
      <c r="AA2114" s="10">
        <v>2836387</v>
      </c>
      <c r="AB2114" s="10">
        <v>2880843</v>
      </c>
      <c r="AC2114" s="10">
        <v>2924510</v>
      </c>
      <c r="AD2114" s="10">
        <v>2973313</v>
      </c>
      <c r="AE2114" s="10">
        <v>2959850</v>
      </c>
      <c r="AF2114" s="10">
        <v>2878779</v>
      </c>
      <c r="AG2114" s="10">
        <v>2809814</v>
      </c>
      <c r="AH2114" s="10">
        <v>2768022</v>
      </c>
      <c r="AI2114" s="10">
        <v>2747071</v>
      </c>
      <c r="AJ2114" s="10">
        <v>2740371</v>
      </c>
      <c r="AK2114" s="10">
        <v>2740007</v>
      </c>
      <c r="AL2114" s="10">
        <v>2732770</v>
      </c>
      <c r="AM2114" s="10">
        <v>2697569</v>
      </c>
      <c r="AN2114" s="10">
        <v>2620001</v>
      </c>
      <c r="AO2114" s="10">
        <v>2531167</v>
      </c>
      <c r="AP2114" s="10">
        <v>2458051</v>
      </c>
      <c r="AQ2114" s="10">
        <v>2388848</v>
      </c>
      <c r="AR2114" s="10">
        <v>2319412</v>
      </c>
      <c r="AS2114" s="10">
        <v>2253038</v>
      </c>
      <c r="AT2114" s="10">
        <v>2199454</v>
      </c>
      <c r="AU2114" s="10">
        <v>2158856</v>
      </c>
      <c r="AV2114" s="10">
        <v>2116770</v>
      </c>
      <c r="AW2114" s="10">
        <v>2065791</v>
      </c>
      <c r="AX2114" s="10">
        <v>1979059</v>
      </c>
      <c r="AY2114" s="10">
        <v>1875079</v>
      </c>
      <c r="AZ2114" s="10">
        <v>1794592</v>
      </c>
      <c r="BA2114" s="10">
        <v>1726019</v>
      </c>
      <c r="BB2114" s="10">
        <v>1674870</v>
      </c>
      <c r="BC2114" s="10">
        <v>1646462</v>
      </c>
      <c r="BD2114" s="10">
        <v>1615669</v>
      </c>
      <c r="BE2114" s="10">
        <v>1588728</v>
      </c>
      <c r="BF2114" s="10">
        <v>1578444</v>
      </c>
      <c r="BG2114" s="10">
        <v>1573563</v>
      </c>
      <c r="BH2114" s="10">
        <v>1567772</v>
      </c>
      <c r="BI2114" s="10">
        <v>1558750</v>
      </c>
      <c r="BJ2114" s="10">
        <v>1546963</v>
      </c>
      <c r="BK2114" s="10">
        <v>1533534</v>
      </c>
      <c r="BL2114" s="10">
        <v>1523826</v>
      </c>
      <c r="BM2114" s="10">
        <v>1518704</v>
      </c>
      <c r="BN2114" s="10">
        <v>1518167</v>
      </c>
      <c r="BO2114" s="10">
        <v>1517255</v>
      </c>
      <c r="BP2114" s="10">
        <v>1513726</v>
      </c>
      <c r="BQ2114" s="10">
        <v>1506354</v>
      </c>
      <c r="BR2114" s="10">
        <v>1495287</v>
      </c>
      <c r="BS2114" s="10">
        <v>1479470</v>
      </c>
      <c r="BT2114" s="10">
        <v>1472557</v>
      </c>
    </row>
    <row r="2115" spans="1:72" x14ac:dyDescent="0.35">
      <c r="A2115" t="s">
        <v>456</v>
      </c>
      <c r="B2115" t="s">
        <v>189</v>
      </c>
      <c r="C2115" t="s">
        <v>15</v>
      </c>
      <c r="D2115" t="s">
        <v>132</v>
      </c>
      <c r="E2115" t="s">
        <v>19</v>
      </c>
      <c r="F2115" t="s">
        <v>20</v>
      </c>
      <c r="G2115" t="s">
        <v>25</v>
      </c>
      <c r="H2115" t="s">
        <v>18</v>
      </c>
      <c r="I2115" s="10">
        <v>9246</v>
      </c>
      <c r="J2115" s="10">
        <v>6191723</v>
      </c>
      <c r="K2115" s="10">
        <v>6229415</v>
      </c>
      <c r="L2115" s="10">
        <v>6281100</v>
      </c>
      <c r="M2115" s="10">
        <v>6343628</v>
      </c>
      <c r="N2115" s="10">
        <v>6411172</v>
      </c>
      <c r="O2115" s="10">
        <v>6514040</v>
      </c>
      <c r="P2115" s="10">
        <v>6666158</v>
      </c>
      <c r="Q2115" s="10">
        <v>6787308</v>
      </c>
      <c r="R2115" s="10">
        <v>6875962</v>
      </c>
      <c r="S2115" s="10">
        <v>6968778</v>
      </c>
      <c r="T2115" s="10">
        <v>7042777</v>
      </c>
      <c r="U2115" s="10">
        <v>7094966</v>
      </c>
      <c r="V2115" s="10">
        <v>7122546</v>
      </c>
      <c r="W2115" s="10">
        <v>7132685</v>
      </c>
      <c r="X2115" s="10">
        <v>7144676</v>
      </c>
      <c r="Y2115" s="10">
        <v>7138893</v>
      </c>
      <c r="Z2115" s="10">
        <v>7119514</v>
      </c>
      <c r="AA2115" s="10">
        <v>7116500</v>
      </c>
      <c r="AB2115" s="10">
        <v>7102836</v>
      </c>
      <c r="AC2115" s="10">
        <v>7092887</v>
      </c>
      <c r="AD2115" s="10">
        <v>7110348</v>
      </c>
      <c r="AE2115" s="10">
        <v>7200589</v>
      </c>
      <c r="AF2115" s="10">
        <v>7356301</v>
      </c>
      <c r="AG2115" s="10">
        <v>7473873</v>
      </c>
      <c r="AH2115" s="10">
        <v>7544355</v>
      </c>
      <c r="AI2115" s="10">
        <v>7595066</v>
      </c>
      <c r="AJ2115" s="10">
        <v>7631170</v>
      </c>
      <c r="AK2115" s="10">
        <v>7661446</v>
      </c>
      <c r="AL2115" s="10">
        <v>7697469</v>
      </c>
      <c r="AM2115" s="10">
        <v>7730542</v>
      </c>
      <c r="AN2115" s="10">
        <v>7697131</v>
      </c>
      <c r="AO2115" s="10">
        <v>7667602</v>
      </c>
      <c r="AP2115" s="10">
        <v>7694547</v>
      </c>
      <c r="AQ2115" s="10">
        <v>7716865</v>
      </c>
      <c r="AR2115" s="10">
        <v>7733555</v>
      </c>
      <c r="AS2115" s="10">
        <v>7740891</v>
      </c>
      <c r="AT2115" s="10">
        <v>7737488</v>
      </c>
      <c r="AU2115" s="10">
        <v>7730529</v>
      </c>
      <c r="AV2115" s="10">
        <v>7731660</v>
      </c>
      <c r="AW2115" s="10">
        <v>7741931</v>
      </c>
      <c r="AX2115" s="10">
        <v>7660775</v>
      </c>
      <c r="AY2115" s="10">
        <v>7550733</v>
      </c>
      <c r="AZ2115" s="10">
        <v>7520422</v>
      </c>
      <c r="BA2115" s="10">
        <v>7495775</v>
      </c>
      <c r="BB2115" s="10">
        <v>7458340</v>
      </c>
      <c r="BC2115" s="10">
        <v>7406669</v>
      </c>
      <c r="BD2115" s="10">
        <v>7280185</v>
      </c>
      <c r="BE2115" s="10">
        <v>7136079</v>
      </c>
      <c r="BF2115" s="10">
        <v>7045033</v>
      </c>
      <c r="BG2115" s="10">
        <v>6970199</v>
      </c>
      <c r="BH2115" s="10">
        <v>6911170</v>
      </c>
      <c r="BI2115" s="10">
        <v>6864803</v>
      </c>
      <c r="BJ2115" s="10">
        <v>6825108</v>
      </c>
      <c r="BK2115" s="10">
        <v>6771812</v>
      </c>
      <c r="BL2115" s="10">
        <v>6697838</v>
      </c>
      <c r="BM2115" s="10">
        <v>6611125</v>
      </c>
      <c r="BN2115" s="10">
        <v>6519276</v>
      </c>
      <c r="BO2115" s="10">
        <v>6426950</v>
      </c>
      <c r="BP2115" s="10">
        <v>6343794</v>
      </c>
      <c r="BQ2115" s="10">
        <v>6267279</v>
      </c>
      <c r="BR2115" s="10">
        <v>6191834</v>
      </c>
      <c r="BS2115" s="10">
        <v>6201095</v>
      </c>
      <c r="BT2115" s="10">
        <v>6226534</v>
      </c>
    </row>
    <row r="2116" spans="1:72" x14ac:dyDescent="0.35">
      <c r="A2116" t="s">
        <v>456</v>
      </c>
      <c r="B2116" t="s">
        <v>189</v>
      </c>
      <c r="C2116" t="s">
        <v>15</v>
      </c>
      <c r="D2116" t="s">
        <v>132</v>
      </c>
      <c r="E2116" t="s">
        <v>21</v>
      </c>
      <c r="F2116" t="s">
        <v>22</v>
      </c>
      <c r="G2116" t="s">
        <v>25</v>
      </c>
      <c r="H2116" t="s">
        <v>18</v>
      </c>
      <c r="I2116" s="10">
        <v>650</v>
      </c>
      <c r="J2116" s="10">
        <v>757578</v>
      </c>
      <c r="K2116" s="10">
        <v>779802</v>
      </c>
      <c r="L2116" s="10">
        <v>803303</v>
      </c>
      <c r="M2116" s="10">
        <v>829648</v>
      </c>
      <c r="N2116" s="10">
        <v>857879</v>
      </c>
      <c r="O2116" s="10">
        <v>891259</v>
      </c>
      <c r="P2116" s="10">
        <v>931380</v>
      </c>
      <c r="Q2116" s="10">
        <v>966687</v>
      </c>
      <c r="R2116" s="10">
        <v>996787</v>
      </c>
      <c r="S2116" s="10">
        <v>1026353</v>
      </c>
      <c r="T2116" s="10">
        <v>1054012</v>
      </c>
      <c r="U2116" s="10">
        <v>1083200</v>
      </c>
      <c r="V2116" s="10">
        <v>1112060</v>
      </c>
      <c r="W2116" s="10">
        <v>1141789</v>
      </c>
      <c r="X2116" s="10">
        <v>1178819</v>
      </c>
      <c r="Y2116" s="10">
        <v>1217683</v>
      </c>
      <c r="Z2116" s="10">
        <v>1260018</v>
      </c>
      <c r="AA2116" s="10">
        <v>1303280</v>
      </c>
      <c r="AB2116" s="10">
        <v>1336986</v>
      </c>
      <c r="AC2116" s="10">
        <v>1357364</v>
      </c>
      <c r="AD2116" s="10">
        <v>1361258</v>
      </c>
      <c r="AE2116" s="10">
        <v>1344042</v>
      </c>
      <c r="AF2116" s="10">
        <v>1310458</v>
      </c>
      <c r="AG2116" s="10">
        <v>1301487</v>
      </c>
      <c r="AH2116" s="10">
        <v>1319802</v>
      </c>
      <c r="AI2116" s="10">
        <v>1343447</v>
      </c>
      <c r="AJ2116" s="10">
        <v>1371878</v>
      </c>
      <c r="AK2116" s="10">
        <v>1397430</v>
      </c>
      <c r="AL2116" s="10">
        <v>1422062</v>
      </c>
      <c r="AM2116" s="10">
        <v>1446306</v>
      </c>
      <c r="AN2116" s="10">
        <v>1457692</v>
      </c>
      <c r="AO2116" s="10">
        <v>1474958</v>
      </c>
      <c r="AP2116" s="10">
        <v>1511633</v>
      </c>
      <c r="AQ2116" s="10">
        <v>1549234</v>
      </c>
      <c r="AR2116" s="10">
        <v>1587878</v>
      </c>
      <c r="AS2116" s="10">
        <v>1624093</v>
      </c>
      <c r="AT2116" s="10">
        <v>1658805</v>
      </c>
      <c r="AU2116" s="10">
        <v>1694046</v>
      </c>
      <c r="AV2116" s="10">
        <v>1727891</v>
      </c>
      <c r="AW2116" s="10">
        <v>1763555</v>
      </c>
      <c r="AX2116" s="10">
        <v>1780978</v>
      </c>
      <c r="AY2116" s="10">
        <v>1793029</v>
      </c>
      <c r="AZ2116" s="10">
        <v>1821906</v>
      </c>
      <c r="BA2116" s="10">
        <v>1848358</v>
      </c>
      <c r="BB2116" s="10">
        <v>1864828</v>
      </c>
      <c r="BC2116" s="10">
        <v>1876568</v>
      </c>
      <c r="BD2116" s="10">
        <v>1871495</v>
      </c>
      <c r="BE2116" s="10">
        <v>1864222</v>
      </c>
      <c r="BF2116" s="10">
        <v>1879023</v>
      </c>
      <c r="BG2116" s="10">
        <v>1898362</v>
      </c>
      <c r="BH2116" s="10">
        <v>1912758</v>
      </c>
      <c r="BI2116" s="10">
        <v>1922303</v>
      </c>
      <c r="BJ2116" s="10">
        <v>1935954</v>
      </c>
      <c r="BK2116" s="10">
        <v>1964389</v>
      </c>
      <c r="BL2116" s="10">
        <v>1999050</v>
      </c>
      <c r="BM2116" s="10">
        <v>2030774</v>
      </c>
      <c r="BN2116" s="10">
        <v>2064578</v>
      </c>
      <c r="BO2116" s="10">
        <v>2100554</v>
      </c>
      <c r="BP2116" s="10">
        <v>2137088</v>
      </c>
      <c r="BQ2116" s="10">
        <v>2171300</v>
      </c>
      <c r="BR2116" s="10">
        <v>2189798</v>
      </c>
      <c r="BS2116" s="10">
        <v>2153117</v>
      </c>
      <c r="BT2116" s="10">
        <v>2134636</v>
      </c>
    </row>
    <row r="2117" spans="1:72" x14ac:dyDescent="0.35">
      <c r="A2117" t="s">
        <v>456</v>
      </c>
      <c r="B2117" t="s">
        <v>189</v>
      </c>
      <c r="C2117" t="s">
        <v>24</v>
      </c>
      <c r="D2117" t="s">
        <v>132</v>
      </c>
      <c r="E2117" t="s">
        <v>25</v>
      </c>
      <c r="F2117" t="s">
        <v>26</v>
      </c>
      <c r="G2117" t="s">
        <v>25</v>
      </c>
      <c r="H2117" t="s">
        <v>18</v>
      </c>
      <c r="I2117" s="10">
        <v>17844</v>
      </c>
      <c r="J2117" s="10">
        <v>9526046</v>
      </c>
      <c r="K2117" s="10">
        <v>9581943</v>
      </c>
      <c r="L2117" s="10">
        <v>9638449</v>
      </c>
      <c r="M2117" s="10">
        <v>9695631</v>
      </c>
      <c r="N2117" s="10">
        <v>9748932</v>
      </c>
      <c r="O2117" s="10">
        <v>9841467</v>
      </c>
      <c r="P2117" s="10">
        <v>10006344</v>
      </c>
      <c r="Q2117" s="10">
        <v>10144781</v>
      </c>
      <c r="R2117" s="10">
        <v>10254024</v>
      </c>
      <c r="S2117" s="10">
        <v>10379511</v>
      </c>
      <c r="T2117" s="10">
        <v>10489728</v>
      </c>
      <c r="U2117" s="10">
        <v>10592819</v>
      </c>
      <c r="V2117" s="10">
        <v>10686492</v>
      </c>
      <c r="W2117" s="10">
        <v>10787733</v>
      </c>
      <c r="X2117" s="10">
        <v>10925130</v>
      </c>
      <c r="Y2117" s="10">
        <v>11061053</v>
      </c>
      <c r="Z2117" s="10">
        <v>11163961</v>
      </c>
      <c r="AA2117" s="10">
        <v>11256168</v>
      </c>
      <c r="AB2117" s="10">
        <v>11320665</v>
      </c>
      <c r="AC2117" s="10">
        <v>11374761</v>
      </c>
      <c r="AD2117" s="10">
        <v>11444918</v>
      </c>
      <c r="AE2117" s="10">
        <v>11504481</v>
      </c>
      <c r="AF2117" s="10">
        <v>11545538</v>
      </c>
      <c r="AG2117" s="10">
        <v>11585174</v>
      </c>
      <c r="AH2117" s="10">
        <v>11632179</v>
      </c>
      <c r="AI2117" s="10">
        <v>11685585</v>
      </c>
      <c r="AJ2117" s="10">
        <v>11743418</v>
      </c>
      <c r="AK2117" s="10">
        <v>11798883</v>
      </c>
      <c r="AL2117" s="10">
        <v>11852301</v>
      </c>
      <c r="AM2117" s="10">
        <v>11874417</v>
      </c>
      <c r="AN2117" s="10">
        <v>11774825</v>
      </c>
      <c r="AO2117" s="10">
        <v>11673728</v>
      </c>
      <c r="AP2117" s="10">
        <v>11664231</v>
      </c>
      <c r="AQ2117" s="10">
        <v>11654947</v>
      </c>
      <c r="AR2117" s="10">
        <v>11640846</v>
      </c>
      <c r="AS2117" s="10">
        <v>11618022</v>
      </c>
      <c r="AT2117" s="10">
        <v>11595748</v>
      </c>
      <c r="AU2117" s="10">
        <v>11583431</v>
      </c>
      <c r="AV2117" s="10">
        <v>11576320</v>
      </c>
      <c r="AW2117" s="10">
        <v>11571276</v>
      </c>
      <c r="AX2117" s="10">
        <v>11420812</v>
      </c>
      <c r="AY2117" s="10">
        <v>11218841</v>
      </c>
      <c r="AZ2117" s="10">
        <v>11136920</v>
      </c>
      <c r="BA2117" s="10">
        <v>11070152</v>
      </c>
      <c r="BB2117" s="10">
        <v>10998038</v>
      </c>
      <c r="BC2117" s="10">
        <v>10929699</v>
      </c>
      <c r="BD2117" s="10">
        <v>10767349</v>
      </c>
      <c r="BE2117" s="10">
        <v>10589029</v>
      </c>
      <c r="BF2117" s="10">
        <v>10502500</v>
      </c>
      <c r="BG2117" s="10">
        <v>10442125</v>
      </c>
      <c r="BH2117" s="10">
        <v>10391699</v>
      </c>
      <c r="BI2117" s="10">
        <v>10345857</v>
      </c>
      <c r="BJ2117" s="10">
        <v>10308025</v>
      </c>
      <c r="BK2117" s="10">
        <v>10269735</v>
      </c>
      <c r="BL2117" s="10">
        <v>10220714</v>
      </c>
      <c r="BM2117" s="10">
        <v>10160603</v>
      </c>
      <c r="BN2117" s="10">
        <v>10102021</v>
      </c>
      <c r="BO2117" s="10">
        <v>10044758</v>
      </c>
      <c r="BP2117" s="10">
        <v>9994608</v>
      </c>
      <c r="BQ2117" s="10">
        <v>9944933</v>
      </c>
      <c r="BR2117" s="10">
        <v>9876919</v>
      </c>
      <c r="BS2117" s="10">
        <v>9833682</v>
      </c>
      <c r="BT2117" s="10">
        <v>9833726</v>
      </c>
    </row>
    <row r="2118" spans="1:72" x14ac:dyDescent="0.35">
      <c r="A2118" t="s">
        <v>456</v>
      </c>
      <c r="B2118" t="s">
        <v>189</v>
      </c>
      <c r="C2118" t="s">
        <v>27</v>
      </c>
      <c r="D2118" t="s">
        <v>134</v>
      </c>
      <c r="E2118" t="s">
        <v>16</v>
      </c>
      <c r="F2118" t="s">
        <v>17</v>
      </c>
      <c r="G2118" t="s">
        <v>25</v>
      </c>
      <c r="H2118" t="s">
        <v>18</v>
      </c>
      <c r="I2118" s="10">
        <v>8127</v>
      </c>
      <c r="J2118" s="10">
        <v>2667104</v>
      </c>
      <c r="K2118" s="10">
        <v>2664871</v>
      </c>
      <c r="L2118" s="10">
        <v>2646556</v>
      </c>
      <c r="M2118" s="10">
        <v>2614189</v>
      </c>
      <c r="N2118" s="10">
        <v>2569897</v>
      </c>
      <c r="O2118" s="10">
        <v>2520618</v>
      </c>
      <c r="P2118" s="10">
        <v>2484033</v>
      </c>
      <c r="Q2118" s="10">
        <v>2457616</v>
      </c>
      <c r="R2118" s="10">
        <v>2443839</v>
      </c>
      <c r="S2118" s="10">
        <v>2444741</v>
      </c>
      <c r="T2118" s="10">
        <v>2447647</v>
      </c>
      <c r="U2118" s="10">
        <v>2465224</v>
      </c>
      <c r="V2118" s="10">
        <v>2505770</v>
      </c>
      <c r="W2118" s="10">
        <v>2576383</v>
      </c>
      <c r="X2118" s="10">
        <v>2674067</v>
      </c>
      <c r="Y2118" s="10">
        <v>2780885</v>
      </c>
      <c r="Z2118" s="10">
        <v>2866271</v>
      </c>
      <c r="AA2118" s="10">
        <v>2924360</v>
      </c>
      <c r="AB2118" s="10">
        <v>2971335</v>
      </c>
      <c r="AC2118" s="10">
        <v>3016766</v>
      </c>
      <c r="AD2118" s="10">
        <v>3066392</v>
      </c>
      <c r="AE2118" s="10">
        <v>3052214</v>
      </c>
      <c r="AF2118" s="10">
        <v>2968336</v>
      </c>
      <c r="AG2118" s="10">
        <v>2894534</v>
      </c>
      <c r="AH2118" s="10">
        <v>2847857</v>
      </c>
      <c r="AI2118" s="10">
        <v>2826790</v>
      </c>
      <c r="AJ2118" s="10">
        <v>2820459</v>
      </c>
      <c r="AK2118" s="10">
        <v>2814657</v>
      </c>
      <c r="AL2118" s="10">
        <v>2799011</v>
      </c>
      <c r="AM2118" s="10">
        <v>2754951</v>
      </c>
      <c r="AN2118" s="10">
        <v>2668921</v>
      </c>
      <c r="AO2118" s="10">
        <v>2577257</v>
      </c>
      <c r="AP2118" s="10">
        <v>2506854</v>
      </c>
      <c r="AQ2118" s="10">
        <v>2439672</v>
      </c>
      <c r="AR2118" s="10">
        <v>2370981</v>
      </c>
      <c r="AS2118" s="10">
        <v>2304799</v>
      </c>
      <c r="AT2118" s="10">
        <v>2251153</v>
      </c>
      <c r="AU2118" s="10">
        <v>2209613</v>
      </c>
      <c r="AV2118" s="10">
        <v>2165449</v>
      </c>
      <c r="AW2118" s="10">
        <v>2111768</v>
      </c>
      <c r="AX2118" s="10">
        <v>2021473</v>
      </c>
      <c r="AY2118" s="10">
        <v>1917612</v>
      </c>
      <c r="AZ2118" s="10">
        <v>1841884</v>
      </c>
      <c r="BA2118" s="10">
        <v>1777986</v>
      </c>
      <c r="BB2118" s="10">
        <v>1729806</v>
      </c>
      <c r="BC2118" s="10">
        <v>1702689</v>
      </c>
      <c r="BD2118" s="10">
        <v>1671850</v>
      </c>
      <c r="BE2118" s="10">
        <v>1644884</v>
      </c>
      <c r="BF2118" s="10">
        <v>1635358</v>
      </c>
      <c r="BG2118" s="10">
        <v>1630992</v>
      </c>
      <c r="BH2118" s="10">
        <v>1626553</v>
      </c>
      <c r="BI2118" s="10">
        <v>1619828</v>
      </c>
      <c r="BJ2118" s="10">
        <v>1610104</v>
      </c>
      <c r="BK2118" s="10">
        <v>1598693</v>
      </c>
      <c r="BL2118" s="10">
        <v>1591062</v>
      </c>
      <c r="BM2118" s="10">
        <v>1587779</v>
      </c>
      <c r="BN2118" s="10">
        <v>1588640</v>
      </c>
      <c r="BO2118" s="10">
        <v>1588845</v>
      </c>
      <c r="BP2118" s="10">
        <v>1586140</v>
      </c>
      <c r="BQ2118" s="10">
        <v>1579577</v>
      </c>
      <c r="BR2118" s="10">
        <v>1569364</v>
      </c>
      <c r="BS2118" s="10">
        <v>1552600</v>
      </c>
      <c r="BT2118" s="10">
        <v>1545730</v>
      </c>
    </row>
    <row r="2119" spans="1:72" x14ac:dyDescent="0.35">
      <c r="A2119" t="s">
        <v>456</v>
      </c>
      <c r="B2119" t="s">
        <v>189</v>
      </c>
      <c r="C2119" t="s">
        <v>27</v>
      </c>
      <c r="D2119" t="s">
        <v>134</v>
      </c>
      <c r="E2119" t="s">
        <v>19</v>
      </c>
      <c r="F2119" t="s">
        <v>20</v>
      </c>
      <c r="G2119" t="s">
        <v>25</v>
      </c>
      <c r="H2119" t="s">
        <v>18</v>
      </c>
      <c r="I2119" s="10">
        <v>9828</v>
      </c>
      <c r="J2119" s="10">
        <v>5847053</v>
      </c>
      <c r="K2119" s="10">
        <v>5898576</v>
      </c>
      <c r="L2119" s="10">
        <v>5963293</v>
      </c>
      <c r="M2119" s="10">
        <v>6038146</v>
      </c>
      <c r="N2119" s="10">
        <v>6117445</v>
      </c>
      <c r="O2119" s="10">
        <v>6227926</v>
      </c>
      <c r="P2119" s="10">
        <v>6381193</v>
      </c>
      <c r="Q2119" s="10">
        <v>6500360</v>
      </c>
      <c r="R2119" s="10">
        <v>6583586</v>
      </c>
      <c r="S2119" s="10">
        <v>6669244</v>
      </c>
      <c r="T2119" s="10">
        <v>6741017</v>
      </c>
      <c r="U2119" s="10">
        <v>6790317</v>
      </c>
      <c r="V2119" s="10">
        <v>6808365</v>
      </c>
      <c r="W2119" s="10">
        <v>6803973</v>
      </c>
      <c r="X2119" s="10">
        <v>6803219</v>
      </c>
      <c r="Y2119" s="10">
        <v>6789499</v>
      </c>
      <c r="Z2119" s="10">
        <v>6774546</v>
      </c>
      <c r="AA2119" s="10">
        <v>6788554</v>
      </c>
      <c r="AB2119" s="10">
        <v>6794452</v>
      </c>
      <c r="AC2119" s="10">
        <v>6803886</v>
      </c>
      <c r="AD2119" s="10">
        <v>6837279</v>
      </c>
      <c r="AE2119" s="10">
        <v>6938120</v>
      </c>
      <c r="AF2119" s="10">
        <v>7101492</v>
      </c>
      <c r="AG2119" s="10">
        <v>7234163</v>
      </c>
      <c r="AH2119" s="10">
        <v>7325204</v>
      </c>
      <c r="AI2119" s="10">
        <v>7391476</v>
      </c>
      <c r="AJ2119" s="10">
        <v>7439974</v>
      </c>
      <c r="AK2119" s="10">
        <v>7483242</v>
      </c>
      <c r="AL2119" s="10">
        <v>7530246</v>
      </c>
      <c r="AM2119" s="10">
        <v>7571842</v>
      </c>
      <c r="AN2119" s="10">
        <v>7546410</v>
      </c>
      <c r="AO2119" s="10">
        <v>7516932</v>
      </c>
      <c r="AP2119" s="10">
        <v>7535261</v>
      </c>
      <c r="AQ2119" s="10">
        <v>7548423</v>
      </c>
      <c r="AR2119" s="10">
        <v>7556482</v>
      </c>
      <c r="AS2119" s="10">
        <v>7554696</v>
      </c>
      <c r="AT2119" s="10">
        <v>7541386</v>
      </c>
      <c r="AU2119" s="10">
        <v>7525358</v>
      </c>
      <c r="AV2119" s="10">
        <v>7519913</v>
      </c>
      <c r="AW2119" s="10">
        <v>7525893</v>
      </c>
      <c r="AX2119" s="10">
        <v>7445328</v>
      </c>
      <c r="AY2119" s="10">
        <v>7344842</v>
      </c>
      <c r="AZ2119" s="10">
        <v>7330721</v>
      </c>
      <c r="BA2119" s="10">
        <v>7324913</v>
      </c>
      <c r="BB2119" s="10">
        <v>7305987</v>
      </c>
      <c r="BC2119" s="10">
        <v>7272380</v>
      </c>
      <c r="BD2119" s="10">
        <v>7164665</v>
      </c>
      <c r="BE2119" s="10">
        <v>7037887</v>
      </c>
      <c r="BF2119" s="10">
        <v>6962680</v>
      </c>
      <c r="BG2119" s="10">
        <v>6902832</v>
      </c>
      <c r="BH2119" s="10">
        <v>6853854</v>
      </c>
      <c r="BI2119" s="10">
        <v>6811324</v>
      </c>
      <c r="BJ2119" s="10">
        <v>6774916</v>
      </c>
      <c r="BK2119" s="10">
        <v>6729283</v>
      </c>
      <c r="BL2119" s="10">
        <v>6667903</v>
      </c>
      <c r="BM2119" s="10">
        <v>6597213</v>
      </c>
      <c r="BN2119" s="10">
        <v>6521936</v>
      </c>
      <c r="BO2119" s="10">
        <v>6445328</v>
      </c>
      <c r="BP2119" s="10">
        <v>6376641</v>
      </c>
      <c r="BQ2119" s="10">
        <v>6312156</v>
      </c>
      <c r="BR2119" s="10">
        <v>6246985</v>
      </c>
      <c r="BS2119" s="10">
        <v>6263079</v>
      </c>
      <c r="BT2119" s="10">
        <v>6293510</v>
      </c>
    </row>
    <row r="2120" spans="1:72" x14ac:dyDescent="0.35">
      <c r="A2120" t="s">
        <v>456</v>
      </c>
      <c r="B2120" t="s">
        <v>189</v>
      </c>
      <c r="C2120" t="s">
        <v>27</v>
      </c>
      <c r="D2120" t="s">
        <v>134</v>
      </c>
      <c r="E2120" t="s">
        <v>21</v>
      </c>
      <c r="F2120" t="s">
        <v>22</v>
      </c>
      <c r="G2120" t="s">
        <v>25</v>
      </c>
      <c r="H2120" t="s">
        <v>18</v>
      </c>
      <c r="I2120" s="10">
        <v>586</v>
      </c>
      <c r="J2120" s="10">
        <v>515046</v>
      </c>
      <c r="K2120" s="10">
        <v>531161</v>
      </c>
      <c r="L2120" s="10">
        <v>549552</v>
      </c>
      <c r="M2120" s="10">
        <v>571160</v>
      </c>
      <c r="N2120" s="10">
        <v>595302</v>
      </c>
      <c r="O2120" s="10">
        <v>625439</v>
      </c>
      <c r="P2120" s="10">
        <v>662671</v>
      </c>
      <c r="Q2120" s="10">
        <v>697073</v>
      </c>
      <c r="R2120" s="10">
        <v>727692</v>
      </c>
      <c r="S2120" s="10">
        <v>756901</v>
      </c>
      <c r="T2120" s="10">
        <v>783175</v>
      </c>
      <c r="U2120" s="10">
        <v>809598</v>
      </c>
      <c r="V2120" s="10">
        <v>835054</v>
      </c>
      <c r="W2120" s="10">
        <v>861340</v>
      </c>
      <c r="X2120" s="10">
        <v>891167</v>
      </c>
      <c r="Y2120" s="10">
        <v>920196</v>
      </c>
      <c r="Z2120" s="10">
        <v>951317</v>
      </c>
      <c r="AA2120" s="10">
        <v>982384</v>
      </c>
      <c r="AB2120" s="10">
        <v>1004036</v>
      </c>
      <c r="AC2120" s="10">
        <v>1011869</v>
      </c>
      <c r="AD2120" s="10">
        <v>1004480</v>
      </c>
      <c r="AE2120" s="10">
        <v>980926</v>
      </c>
      <c r="AF2120" s="10">
        <v>945112</v>
      </c>
      <c r="AG2120" s="10">
        <v>926675</v>
      </c>
      <c r="AH2120" s="10">
        <v>927759</v>
      </c>
      <c r="AI2120" s="10">
        <v>932989</v>
      </c>
      <c r="AJ2120" s="10">
        <v>945580</v>
      </c>
      <c r="AK2120" s="10">
        <v>960880</v>
      </c>
      <c r="AL2120" s="10">
        <v>979900</v>
      </c>
      <c r="AM2120" s="10">
        <v>1000624</v>
      </c>
      <c r="AN2120" s="10">
        <v>1010999</v>
      </c>
      <c r="AO2120" s="10">
        <v>1026367</v>
      </c>
      <c r="AP2120" s="10">
        <v>1056934</v>
      </c>
      <c r="AQ2120" s="10">
        <v>1087169</v>
      </c>
      <c r="AR2120" s="10">
        <v>1115961</v>
      </c>
      <c r="AS2120" s="10">
        <v>1141486</v>
      </c>
      <c r="AT2120" s="10">
        <v>1165691</v>
      </c>
      <c r="AU2120" s="10">
        <v>1188942</v>
      </c>
      <c r="AV2120" s="10">
        <v>1210358</v>
      </c>
      <c r="AW2120" s="10">
        <v>1234035</v>
      </c>
      <c r="AX2120" s="10">
        <v>1244357</v>
      </c>
      <c r="AY2120" s="10">
        <v>1249201</v>
      </c>
      <c r="AZ2120" s="10">
        <v>1264799</v>
      </c>
      <c r="BA2120" s="10">
        <v>1278697</v>
      </c>
      <c r="BB2120" s="10">
        <v>1285853</v>
      </c>
      <c r="BC2120" s="10">
        <v>1288992</v>
      </c>
      <c r="BD2120" s="10">
        <v>1279117</v>
      </c>
      <c r="BE2120" s="10">
        <v>1266075</v>
      </c>
      <c r="BF2120" s="10">
        <v>1266949</v>
      </c>
      <c r="BG2120" s="10">
        <v>1270922</v>
      </c>
      <c r="BH2120" s="10">
        <v>1275422</v>
      </c>
      <c r="BI2120" s="10">
        <v>1281026</v>
      </c>
      <c r="BJ2120" s="10">
        <v>1290648</v>
      </c>
      <c r="BK2120" s="10">
        <v>1311267</v>
      </c>
      <c r="BL2120" s="10">
        <v>1335936</v>
      </c>
      <c r="BM2120" s="10">
        <v>1356672</v>
      </c>
      <c r="BN2120" s="10">
        <v>1376117</v>
      </c>
      <c r="BO2120" s="10">
        <v>1395039</v>
      </c>
      <c r="BP2120" s="10">
        <v>1414259</v>
      </c>
      <c r="BQ2120" s="10">
        <v>1428584</v>
      </c>
      <c r="BR2120" s="10">
        <v>1428791</v>
      </c>
      <c r="BS2120" s="10">
        <v>1397646</v>
      </c>
      <c r="BT2120" s="10">
        <v>1383151</v>
      </c>
    </row>
    <row r="2121" spans="1:72" x14ac:dyDescent="0.35">
      <c r="A2121" t="s">
        <v>456</v>
      </c>
      <c r="B2121" t="s">
        <v>189</v>
      </c>
      <c r="C2121" t="s">
        <v>29</v>
      </c>
      <c r="D2121" t="s">
        <v>134</v>
      </c>
      <c r="E2121" t="s">
        <v>25</v>
      </c>
      <c r="F2121" t="s">
        <v>26</v>
      </c>
      <c r="G2121" t="s">
        <v>25</v>
      </c>
      <c r="H2121" t="s">
        <v>18</v>
      </c>
      <c r="I2121" s="10">
        <v>18541</v>
      </c>
      <c r="J2121" s="10">
        <v>9029203</v>
      </c>
      <c r="K2121" s="10">
        <v>9094608</v>
      </c>
      <c r="L2121" s="10">
        <v>9159401</v>
      </c>
      <c r="M2121" s="10">
        <v>9223495</v>
      </c>
      <c r="N2121" s="10">
        <v>9282644</v>
      </c>
      <c r="O2121" s="10">
        <v>9373983</v>
      </c>
      <c r="P2121" s="10">
        <v>9527897</v>
      </c>
      <c r="Q2121" s="10">
        <v>9655049</v>
      </c>
      <c r="R2121" s="10">
        <v>9755117</v>
      </c>
      <c r="S2121" s="10">
        <v>9870886</v>
      </c>
      <c r="T2121" s="10">
        <v>9971839</v>
      </c>
      <c r="U2121" s="10">
        <v>10065138</v>
      </c>
      <c r="V2121" s="10">
        <v>10149189</v>
      </c>
      <c r="W2121" s="10">
        <v>10241696</v>
      </c>
      <c r="X2121" s="10">
        <v>10368453</v>
      </c>
      <c r="Y2121" s="10">
        <v>10490580</v>
      </c>
      <c r="Z2121" s="10">
        <v>10592135</v>
      </c>
      <c r="AA2121" s="10">
        <v>10695297</v>
      </c>
      <c r="AB2121" s="10">
        <v>10769823</v>
      </c>
      <c r="AC2121" s="10">
        <v>10832521</v>
      </c>
      <c r="AD2121" s="10">
        <v>10908152</v>
      </c>
      <c r="AE2121" s="10">
        <v>10971260</v>
      </c>
      <c r="AF2121" s="10">
        <v>11014940</v>
      </c>
      <c r="AG2121" s="10">
        <v>11055373</v>
      </c>
      <c r="AH2121" s="10">
        <v>11100820</v>
      </c>
      <c r="AI2121" s="10">
        <v>11151255</v>
      </c>
      <c r="AJ2121" s="10">
        <v>11206013</v>
      </c>
      <c r="AK2121" s="10">
        <v>11258779</v>
      </c>
      <c r="AL2121" s="10">
        <v>11309157</v>
      </c>
      <c r="AM2121" s="10">
        <v>11327418</v>
      </c>
      <c r="AN2121" s="10">
        <v>11226330</v>
      </c>
      <c r="AO2121" s="10">
        <v>11120556</v>
      </c>
      <c r="AP2121" s="10">
        <v>11099049</v>
      </c>
      <c r="AQ2121" s="10">
        <v>11075264</v>
      </c>
      <c r="AR2121" s="10">
        <v>11043424</v>
      </c>
      <c r="AS2121" s="10">
        <v>11000981</v>
      </c>
      <c r="AT2121" s="10">
        <v>10958230</v>
      </c>
      <c r="AU2121" s="10">
        <v>10923913</v>
      </c>
      <c r="AV2121" s="10">
        <v>10895720</v>
      </c>
      <c r="AW2121" s="10">
        <v>10871696</v>
      </c>
      <c r="AX2121" s="10">
        <v>10711158</v>
      </c>
      <c r="AY2121" s="10">
        <v>10511655</v>
      </c>
      <c r="AZ2121" s="10">
        <v>10437405</v>
      </c>
      <c r="BA2121" s="10">
        <v>10381596</v>
      </c>
      <c r="BB2121" s="10">
        <v>10321646</v>
      </c>
      <c r="BC2121" s="10">
        <v>10264061</v>
      </c>
      <c r="BD2121" s="10">
        <v>10115633</v>
      </c>
      <c r="BE2121" s="10">
        <v>9948846</v>
      </c>
      <c r="BF2121" s="10">
        <v>9864987</v>
      </c>
      <c r="BG2121" s="10">
        <v>9804746</v>
      </c>
      <c r="BH2121" s="10">
        <v>9755829</v>
      </c>
      <c r="BI2121" s="10">
        <v>9712178</v>
      </c>
      <c r="BJ2121" s="10">
        <v>9675668</v>
      </c>
      <c r="BK2121" s="10">
        <v>9639244</v>
      </c>
      <c r="BL2121" s="10">
        <v>9594901</v>
      </c>
      <c r="BM2121" s="10">
        <v>9541664</v>
      </c>
      <c r="BN2121" s="10">
        <v>9486693</v>
      </c>
      <c r="BO2121" s="10">
        <v>9429212</v>
      </c>
      <c r="BP2121" s="10">
        <v>9377040</v>
      </c>
      <c r="BQ2121" s="10">
        <v>9320317</v>
      </c>
      <c r="BR2121" s="10">
        <v>9245140</v>
      </c>
      <c r="BS2121" s="10">
        <v>9213326</v>
      </c>
      <c r="BT2121" s="10">
        <v>9222390</v>
      </c>
    </row>
    <row r="2122" spans="1:72" x14ac:dyDescent="0.35">
      <c r="A2122" t="s">
        <v>456</v>
      </c>
      <c r="B2122" t="s">
        <v>189</v>
      </c>
      <c r="C2122" t="s">
        <v>25</v>
      </c>
      <c r="D2122" t="s">
        <v>18</v>
      </c>
      <c r="E2122" t="s">
        <v>16</v>
      </c>
      <c r="F2122" t="s">
        <v>17</v>
      </c>
      <c r="G2122" t="s">
        <v>25</v>
      </c>
      <c r="H2122" t="s">
        <v>18</v>
      </c>
      <c r="I2122" s="10">
        <v>16076</v>
      </c>
      <c r="J2122" s="10">
        <v>5243849</v>
      </c>
      <c r="K2122" s="10">
        <v>5237598</v>
      </c>
      <c r="L2122" s="10">
        <v>5200602</v>
      </c>
      <c r="M2122" s="10">
        <v>5136544</v>
      </c>
      <c r="N2122" s="10">
        <v>5049779</v>
      </c>
      <c r="O2122" s="10">
        <v>4956786</v>
      </c>
      <c r="P2122" s="10">
        <v>4892839</v>
      </c>
      <c r="Q2122" s="10">
        <v>4848402</v>
      </c>
      <c r="R2122" s="10">
        <v>4825114</v>
      </c>
      <c r="S2122" s="10">
        <v>4829121</v>
      </c>
      <c r="T2122" s="10">
        <v>4840587</v>
      </c>
      <c r="U2122" s="10">
        <v>4879876</v>
      </c>
      <c r="V2122" s="10">
        <v>4957656</v>
      </c>
      <c r="W2122" s="10">
        <v>5089642</v>
      </c>
      <c r="X2122" s="10">
        <v>5275702</v>
      </c>
      <c r="Y2122" s="10">
        <v>5485362</v>
      </c>
      <c r="Z2122" s="10">
        <v>5650701</v>
      </c>
      <c r="AA2122" s="10">
        <v>5760747</v>
      </c>
      <c r="AB2122" s="10">
        <v>5852178</v>
      </c>
      <c r="AC2122" s="10">
        <v>5941276</v>
      </c>
      <c r="AD2122" s="10">
        <v>6039705</v>
      </c>
      <c r="AE2122" s="10">
        <v>6012064</v>
      </c>
      <c r="AF2122" s="10">
        <v>5847115</v>
      </c>
      <c r="AG2122" s="10">
        <v>5704348</v>
      </c>
      <c r="AH2122" s="10">
        <v>5615879</v>
      </c>
      <c r="AI2122" s="10">
        <v>5573861</v>
      </c>
      <c r="AJ2122" s="10">
        <v>5560830</v>
      </c>
      <c r="AK2122" s="10">
        <v>5554664</v>
      </c>
      <c r="AL2122" s="10">
        <v>5531780</v>
      </c>
      <c r="AM2122" s="10">
        <v>5452521</v>
      </c>
      <c r="AN2122" s="10">
        <v>5288922</v>
      </c>
      <c r="AO2122" s="10">
        <v>5108424</v>
      </c>
      <c r="AP2122" s="10">
        <v>4964906</v>
      </c>
      <c r="AQ2122" s="10">
        <v>4828520</v>
      </c>
      <c r="AR2122" s="10">
        <v>4690394</v>
      </c>
      <c r="AS2122" s="10">
        <v>4557837</v>
      </c>
      <c r="AT2122" s="10">
        <v>4450607</v>
      </c>
      <c r="AU2122" s="10">
        <v>4368469</v>
      </c>
      <c r="AV2122" s="10">
        <v>4282219</v>
      </c>
      <c r="AW2122" s="10">
        <v>4177559</v>
      </c>
      <c r="AX2122" s="10">
        <v>4000532</v>
      </c>
      <c r="AY2122" s="10">
        <v>3792690</v>
      </c>
      <c r="AZ2122" s="10">
        <v>3636476</v>
      </c>
      <c r="BA2122" s="10">
        <v>3504005</v>
      </c>
      <c r="BB2122" s="10">
        <v>3404675</v>
      </c>
      <c r="BC2122" s="10">
        <v>3349151</v>
      </c>
      <c r="BD2122" s="10">
        <v>3287520</v>
      </c>
      <c r="BE2122" s="10">
        <v>3233612</v>
      </c>
      <c r="BF2122" s="10">
        <v>3213802</v>
      </c>
      <c r="BG2122" s="10">
        <v>3204556</v>
      </c>
      <c r="BH2122" s="10">
        <v>3194325</v>
      </c>
      <c r="BI2122" s="10">
        <v>3178578</v>
      </c>
      <c r="BJ2122" s="10">
        <v>3157067</v>
      </c>
      <c r="BK2122" s="10">
        <v>3132228</v>
      </c>
      <c r="BL2122" s="10">
        <v>3114888</v>
      </c>
      <c r="BM2122" s="10">
        <v>3106483</v>
      </c>
      <c r="BN2122" s="10">
        <v>3106808</v>
      </c>
      <c r="BO2122" s="10">
        <v>3106100</v>
      </c>
      <c r="BP2122" s="10">
        <v>3099866</v>
      </c>
      <c r="BQ2122" s="10">
        <v>3085931</v>
      </c>
      <c r="BR2122" s="10">
        <v>3064651</v>
      </c>
      <c r="BS2122" s="10">
        <v>3032070</v>
      </c>
      <c r="BT2122" s="10">
        <v>3018286</v>
      </c>
    </row>
    <row r="2123" spans="1:72" x14ac:dyDescent="0.35">
      <c r="A2123" t="s">
        <v>456</v>
      </c>
      <c r="B2123" t="s">
        <v>189</v>
      </c>
      <c r="C2123" t="s">
        <v>25</v>
      </c>
      <c r="D2123" t="s">
        <v>18</v>
      </c>
      <c r="E2123" t="s">
        <v>19</v>
      </c>
      <c r="F2123" t="s">
        <v>20</v>
      </c>
      <c r="G2123" t="s">
        <v>25</v>
      </c>
      <c r="H2123" t="s">
        <v>18</v>
      </c>
      <c r="I2123" s="10">
        <v>19073</v>
      </c>
      <c r="J2123" s="10">
        <v>12038776</v>
      </c>
      <c r="K2123" s="10">
        <v>12127990</v>
      </c>
      <c r="L2123" s="10">
        <v>12244393</v>
      </c>
      <c r="M2123" s="10">
        <v>12381774</v>
      </c>
      <c r="N2123" s="10">
        <v>12528617</v>
      </c>
      <c r="O2123" s="10">
        <v>12741966</v>
      </c>
      <c r="P2123" s="10">
        <v>13047352</v>
      </c>
      <c r="Q2123" s="10">
        <v>13287668</v>
      </c>
      <c r="R2123" s="10">
        <v>13459548</v>
      </c>
      <c r="S2123" s="10">
        <v>13638023</v>
      </c>
      <c r="T2123" s="10">
        <v>13783794</v>
      </c>
      <c r="U2123" s="10">
        <v>13885283</v>
      </c>
      <c r="V2123" s="10">
        <v>13930910</v>
      </c>
      <c r="W2123" s="10">
        <v>13936658</v>
      </c>
      <c r="X2123" s="10">
        <v>13947895</v>
      </c>
      <c r="Y2123" s="10">
        <v>13928393</v>
      </c>
      <c r="Z2123" s="10">
        <v>13894060</v>
      </c>
      <c r="AA2123" s="10">
        <v>13905053</v>
      </c>
      <c r="AB2123" s="10">
        <v>13897288</v>
      </c>
      <c r="AC2123" s="10">
        <v>13896773</v>
      </c>
      <c r="AD2123" s="10">
        <v>13947627</v>
      </c>
      <c r="AE2123" s="10">
        <v>14138709</v>
      </c>
      <c r="AF2123" s="10">
        <v>14457793</v>
      </c>
      <c r="AG2123" s="10">
        <v>14708037</v>
      </c>
      <c r="AH2123" s="10">
        <v>14869559</v>
      </c>
      <c r="AI2123" s="10">
        <v>14986543</v>
      </c>
      <c r="AJ2123" s="10">
        <v>15071143</v>
      </c>
      <c r="AK2123" s="10">
        <v>15144688</v>
      </c>
      <c r="AL2123" s="10">
        <v>15227715</v>
      </c>
      <c r="AM2123" s="10">
        <v>15302385</v>
      </c>
      <c r="AN2123" s="10">
        <v>15243541</v>
      </c>
      <c r="AO2123" s="10">
        <v>15184534</v>
      </c>
      <c r="AP2123" s="10">
        <v>15229808</v>
      </c>
      <c r="AQ2123" s="10">
        <v>15265287</v>
      </c>
      <c r="AR2123" s="10">
        <v>15290037</v>
      </c>
      <c r="AS2123" s="10">
        <v>15295588</v>
      </c>
      <c r="AT2123" s="10">
        <v>15278874</v>
      </c>
      <c r="AU2123" s="10">
        <v>15255887</v>
      </c>
      <c r="AV2123" s="10">
        <v>15251573</v>
      </c>
      <c r="AW2123" s="10">
        <v>15267823</v>
      </c>
      <c r="AX2123" s="10">
        <v>15106103</v>
      </c>
      <c r="AY2123" s="10">
        <v>14895575</v>
      </c>
      <c r="AZ2123" s="10">
        <v>14851144</v>
      </c>
      <c r="BA2123" s="10">
        <v>14820688</v>
      </c>
      <c r="BB2123" s="10">
        <v>14764328</v>
      </c>
      <c r="BC2123" s="10">
        <v>14679049</v>
      </c>
      <c r="BD2123" s="10">
        <v>14444850</v>
      </c>
      <c r="BE2123" s="10">
        <v>14173966</v>
      </c>
      <c r="BF2123" s="10">
        <v>14007713</v>
      </c>
      <c r="BG2123" s="10">
        <v>13873031</v>
      </c>
      <c r="BH2123" s="10">
        <v>13765024</v>
      </c>
      <c r="BI2123" s="10">
        <v>13676127</v>
      </c>
      <c r="BJ2123" s="10">
        <v>13600024</v>
      </c>
      <c r="BK2123" s="10">
        <v>13501096</v>
      </c>
      <c r="BL2123" s="10">
        <v>13365742</v>
      </c>
      <c r="BM2123" s="10">
        <v>13208338</v>
      </c>
      <c r="BN2123" s="10">
        <v>13041212</v>
      </c>
      <c r="BO2123" s="10">
        <v>12872277</v>
      </c>
      <c r="BP2123" s="10">
        <v>12720436</v>
      </c>
      <c r="BQ2123" s="10">
        <v>12579435</v>
      </c>
      <c r="BR2123" s="10">
        <v>12438819</v>
      </c>
      <c r="BS2123" s="10">
        <v>12464175</v>
      </c>
      <c r="BT2123" s="10">
        <v>12520044</v>
      </c>
    </row>
    <row r="2124" spans="1:72" x14ac:dyDescent="0.35">
      <c r="A2124" t="s">
        <v>456</v>
      </c>
      <c r="B2124" t="s">
        <v>189</v>
      </c>
      <c r="C2124" t="s">
        <v>25</v>
      </c>
      <c r="D2124" t="s">
        <v>18</v>
      </c>
      <c r="E2124" t="s">
        <v>21</v>
      </c>
      <c r="F2124" t="s">
        <v>22</v>
      </c>
      <c r="G2124" t="s">
        <v>25</v>
      </c>
      <c r="H2124" t="s">
        <v>18</v>
      </c>
      <c r="I2124" s="10">
        <v>1236</v>
      </c>
      <c r="J2124" s="10">
        <v>1272624</v>
      </c>
      <c r="K2124" s="10">
        <v>1310962</v>
      </c>
      <c r="L2124" s="10">
        <v>1352855</v>
      </c>
      <c r="M2124" s="10">
        <v>1400808</v>
      </c>
      <c r="N2124" s="10">
        <v>1453180</v>
      </c>
      <c r="O2124" s="10">
        <v>1516698</v>
      </c>
      <c r="P2124" s="10">
        <v>1594051</v>
      </c>
      <c r="Q2124" s="10">
        <v>1663760</v>
      </c>
      <c r="R2124" s="10">
        <v>1724479</v>
      </c>
      <c r="S2124" s="10">
        <v>1783254</v>
      </c>
      <c r="T2124" s="10">
        <v>1837187</v>
      </c>
      <c r="U2124" s="10">
        <v>1892798</v>
      </c>
      <c r="V2124" s="10">
        <v>1947114</v>
      </c>
      <c r="W2124" s="10">
        <v>2003129</v>
      </c>
      <c r="X2124" s="10">
        <v>2069987</v>
      </c>
      <c r="Y2124" s="10">
        <v>2137879</v>
      </c>
      <c r="Z2124" s="10">
        <v>2211335</v>
      </c>
      <c r="AA2124" s="10">
        <v>2285664</v>
      </c>
      <c r="AB2124" s="10">
        <v>2341022</v>
      </c>
      <c r="AC2124" s="10">
        <v>2369233</v>
      </c>
      <c r="AD2124" s="10">
        <v>2365738</v>
      </c>
      <c r="AE2124" s="10">
        <v>2324968</v>
      </c>
      <c r="AF2124" s="10">
        <v>2255569</v>
      </c>
      <c r="AG2124" s="10">
        <v>2228162</v>
      </c>
      <c r="AH2124" s="10">
        <v>2247561</v>
      </c>
      <c r="AI2124" s="10">
        <v>2276436</v>
      </c>
      <c r="AJ2124" s="10">
        <v>2317458</v>
      </c>
      <c r="AK2124" s="10">
        <v>2358310</v>
      </c>
      <c r="AL2124" s="10">
        <v>2401963</v>
      </c>
      <c r="AM2124" s="10">
        <v>2446930</v>
      </c>
      <c r="AN2124" s="10">
        <v>2468692</v>
      </c>
      <c r="AO2124" s="10">
        <v>2501326</v>
      </c>
      <c r="AP2124" s="10">
        <v>2568566</v>
      </c>
      <c r="AQ2124" s="10">
        <v>2636403</v>
      </c>
      <c r="AR2124" s="10">
        <v>2703839</v>
      </c>
      <c r="AS2124" s="10">
        <v>2765579</v>
      </c>
      <c r="AT2124" s="10">
        <v>2824496</v>
      </c>
      <c r="AU2124" s="10">
        <v>2882988</v>
      </c>
      <c r="AV2124" s="10">
        <v>2938249</v>
      </c>
      <c r="AW2124" s="10">
        <v>2997589</v>
      </c>
      <c r="AX2124" s="10">
        <v>3025335</v>
      </c>
      <c r="AY2124" s="10">
        <v>3042230</v>
      </c>
      <c r="AZ2124" s="10">
        <v>3086706</v>
      </c>
      <c r="BA2124" s="10">
        <v>3127055</v>
      </c>
      <c r="BB2124" s="10">
        <v>3150682</v>
      </c>
      <c r="BC2124" s="10">
        <v>3165560</v>
      </c>
      <c r="BD2124" s="10">
        <v>3150612</v>
      </c>
      <c r="BE2124" s="10">
        <v>3130297</v>
      </c>
      <c r="BF2124" s="10">
        <v>3145972</v>
      </c>
      <c r="BG2124" s="10">
        <v>3169284</v>
      </c>
      <c r="BH2124" s="10">
        <v>3188179</v>
      </c>
      <c r="BI2124" s="10">
        <v>3203330</v>
      </c>
      <c r="BJ2124" s="10">
        <v>3226602</v>
      </c>
      <c r="BK2124" s="10">
        <v>3275656</v>
      </c>
      <c r="BL2124" s="10">
        <v>3334986</v>
      </c>
      <c r="BM2124" s="10">
        <v>3387446</v>
      </c>
      <c r="BN2124" s="10">
        <v>3440695</v>
      </c>
      <c r="BO2124" s="10">
        <v>3495593</v>
      </c>
      <c r="BP2124" s="10">
        <v>3551347</v>
      </c>
      <c r="BQ2124" s="10">
        <v>3599884</v>
      </c>
      <c r="BR2124" s="10">
        <v>3618589</v>
      </c>
      <c r="BS2124" s="10">
        <v>3550764</v>
      </c>
      <c r="BT2124" s="10">
        <v>3517786</v>
      </c>
    </row>
    <row r="2125" spans="1:72" x14ac:dyDescent="0.35">
      <c r="A2125" t="s">
        <v>456</v>
      </c>
      <c r="B2125" t="s">
        <v>189</v>
      </c>
      <c r="C2125" t="s">
        <v>32</v>
      </c>
      <c r="D2125" t="s">
        <v>18</v>
      </c>
      <c r="E2125" t="s">
        <v>25</v>
      </c>
      <c r="F2125" t="s">
        <v>26</v>
      </c>
      <c r="G2125" t="s">
        <v>301</v>
      </c>
      <c r="H2125" t="s">
        <v>33</v>
      </c>
      <c r="I2125" s="10">
        <v>5358</v>
      </c>
      <c r="J2125" s="10">
        <v>12080581</v>
      </c>
      <c r="K2125" s="10">
        <v>12030313</v>
      </c>
      <c r="L2125" s="10">
        <v>11977238</v>
      </c>
      <c r="M2125" s="10">
        <v>11921130</v>
      </c>
      <c r="N2125" s="10">
        <v>11857243</v>
      </c>
      <c r="O2125" s="10">
        <v>11847286</v>
      </c>
      <c r="P2125" s="10">
        <v>11948119</v>
      </c>
      <c r="Q2125" s="10">
        <v>12012953</v>
      </c>
      <c r="R2125" s="10">
        <v>12041101</v>
      </c>
      <c r="S2125" s="10">
        <v>12085640</v>
      </c>
      <c r="T2125" s="10">
        <v>12109565</v>
      </c>
      <c r="U2125" s="10">
        <v>12122296</v>
      </c>
      <c r="V2125" s="10">
        <v>12121991</v>
      </c>
      <c r="W2125" s="10">
        <v>12128723</v>
      </c>
      <c r="X2125" s="10">
        <v>12173328</v>
      </c>
      <c r="Y2125" s="10">
        <v>12211371</v>
      </c>
      <c r="Z2125" s="10">
        <v>12196032</v>
      </c>
      <c r="AA2125" s="10">
        <v>12150355</v>
      </c>
      <c r="AB2125" s="10">
        <v>12070684</v>
      </c>
      <c r="AC2125" s="10">
        <v>11976387</v>
      </c>
      <c r="AD2125" s="10">
        <v>11896080</v>
      </c>
      <c r="AE2125" s="10">
        <v>11800888</v>
      </c>
      <c r="AF2125" s="10">
        <v>11684072</v>
      </c>
      <c r="AG2125" s="10">
        <v>11563433</v>
      </c>
      <c r="AH2125" s="10">
        <v>11448111</v>
      </c>
      <c r="AI2125" s="10">
        <v>11336893</v>
      </c>
      <c r="AJ2125" s="10">
        <v>11228468</v>
      </c>
      <c r="AK2125" s="10">
        <v>11116099</v>
      </c>
      <c r="AL2125" s="10">
        <v>11000766</v>
      </c>
      <c r="AM2125" s="10">
        <v>10854514</v>
      </c>
      <c r="AN2125" s="10">
        <v>10596632</v>
      </c>
      <c r="AO2125" s="10">
        <v>10433628</v>
      </c>
      <c r="AP2125" s="10">
        <v>10454264</v>
      </c>
      <c r="AQ2125" s="10">
        <v>10473627</v>
      </c>
      <c r="AR2125" s="10">
        <v>10487165</v>
      </c>
      <c r="AS2125" s="10">
        <v>10491599</v>
      </c>
      <c r="AT2125" s="10">
        <v>10495945</v>
      </c>
      <c r="AU2125" s="10">
        <v>10508454</v>
      </c>
      <c r="AV2125" s="10">
        <v>10526353</v>
      </c>
      <c r="AW2125" s="10">
        <v>10547299</v>
      </c>
      <c r="AX2125" s="10">
        <v>10434781</v>
      </c>
      <c r="AY2125" s="10">
        <v>10261140</v>
      </c>
      <c r="AZ2125" s="10">
        <v>10158919</v>
      </c>
      <c r="BA2125" s="10">
        <v>10073097</v>
      </c>
      <c r="BB2125" s="10">
        <v>9983156</v>
      </c>
      <c r="BC2125" s="10">
        <v>9896426</v>
      </c>
      <c r="BD2125" s="10">
        <v>9723952</v>
      </c>
      <c r="BE2125" s="10">
        <v>9536351</v>
      </c>
      <c r="BF2125" s="10">
        <v>9430554</v>
      </c>
      <c r="BG2125" s="10">
        <v>9348183</v>
      </c>
      <c r="BH2125" s="10">
        <v>9275922</v>
      </c>
      <c r="BI2125" s="10">
        <v>9231911</v>
      </c>
      <c r="BJ2125" s="10">
        <v>9205089</v>
      </c>
      <c r="BK2125" s="10">
        <v>9178039</v>
      </c>
      <c r="BL2125" s="10">
        <v>9137575</v>
      </c>
      <c r="BM2125" s="10">
        <v>9082745</v>
      </c>
      <c r="BN2125" s="10">
        <v>9023346</v>
      </c>
      <c r="BO2125" s="10">
        <v>8958416</v>
      </c>
      <c r="BP2125" s="10">
        <v>8894686</v>
      </c>
      <c r="BQ2125" s="10">
        <v>8824640</v>
      </c>
      <c r="BR2125" s="10">
        <v>8733236</v>
      </c>
      <c r="BS2125" s="10">
        <v>8668484</v>
      </c>
      <c r="BT2125" s="10">
        <v>8637756</v>
      </c>
    </row>
    <row r="2126" spans="1:72" x14ac:dyDescent="0.35">
      <c r="A2126" t="s">
        <v>456</v>
      </c>
      <c r="B2126" t="s">
        <v>189</v>
      </c>
      <c r="C2126" t="s">
        <v>35</v>
      </c>
      <c r="D2126" t="s">
        <v>18</v>
      </c>
      <c r="E2126" t="s">
        <v>25</v>
      </c>
      <c r="F2126" t="s">
        <v>26</v>
      </c>
      <c r="G2126" t="s">
        <v>302</v>
      </c>
      <c r="H2126" t="s">
        <v>36</v>
      </c>
      <c r="I2126" s="10">
        <v>31027</v>
      </c>
      <c r="J2126" s="10">
        <v>6474669</v>
      </c>
      <c r="K2126" s="10">
        <v>6646237</v>
      </c>
      <c r="L2126" s="10">
        <v>6820612</v>
      </c>
      <c r="M2126" s="10">
        <v>6997996</v>
      </c>
      <c r="N2126" s="10">
        <v>7174333</v>
      </c>
      <c r="O2126" s="10">
        <v>7368164</v>
      </c>
      <c r="P2126" s="10">
        <v>7586123</v>
      </c>
      <c r="Q2126" s="10">
        <v>7786878</v>
      </c>
      <c r="R2126" s="10">
        <v>7968040</v>
      </c>
      <c r="S2126" s="10">
        <v>8164758</v>
      </c>
      <c r="T2126" s="10">
        <v>8352002</v>
      </c>
      <c r="U2126" s="10">
        <v>8535661</v>
      </c>
      <c r="V2126" s="10">
        <v>8713690</v>
      </c>
      <c r="W2126" s="10">
        <v>8900706</v>
      </c>
      <c r="X2126" s="10">
        <v>9120255</v>
      </c>
      <c r="Y2126" s="10">
        <v>9340263</v>
      </c>
      <c r="Z2126" s="10">
        <v>9560064</v>
      </c>
      <c r="AA2126" s="10">
        <v>9801109</v>
      </c>
      <c r="AB2126" s="10">
        <v>10019804</v>
      </c>
      <c r="AC2126" s="10">
        <v>10230895</v>
      </c>
      <c r="AD2126" s="10">
        <v>10456990</v>
      </c>
      <c r="AE2126" s="10">
        <v>10674853</v>
      </c>
      <c r="AF2126" s="10">
        <v>10876406</v>
      </c>
      <c r="AG2126" s="10">
        <v>11077114</v>
      </c>
      <c r="AH2126" s="10">
        <v>11284888</v>
      </c>
      <c r="AI2126" s="10">
        <v>11499948</v>
      </c>
      <c r="AJ2126" s="10">
        <v>11720962</v>
      </c>
      <c r="AK2126" s="10">
        <v>11941563</v>
      </c>
      <c r="AL2126" s="10">
        <v>12160692</v>
      </c>
      <c r="AM2126" s="10">
        <v>12347321</v>
      </c>
      <c r="AN2126" s="10">
        <v>12404523</v>
      </c>
      <c r="AO2126" s="10">
        <v>12360656</v>
      </c>
      <c r="AP2126" s="10">
        <v>12309016</v>
      </c>
      <c r="AQ2126" s="10">
        <v>12256584</v>
      </c>
      <c r="AR2126" s="10">
        <v>12197105</v>
      </c>
      <c r="AS2126" s="10">
        <v>12127405</v>
      </c>
      <c r="AT2126" s="10">
        <v>12058033</v>
      </c>
      <c r="AU2126" s="10">
        <v>11998890</v>
      </c>
      <c r="AV2126" s="10">
        <v>11945687</v>
      </c>
      <c r="AW2126" s="10">
        <v>11895672</v>
      </c>
      <c r="AX2126" s="10">
        <v>11697189</v>
      </c>
      <c r="AY2126" s="10">
        <v>11469356</v>
      </c>
      <c r="AZ2126" s="10">
        <v>11415407</v>
      </c>
      <c r="BA2126" s="10">
        <v>11378651</v>
      </c>
      <c r="BB2126" s="10">
        <v>11336529</v>
      </c>
      <c r="BC2126" s="10">
        <v>11297334</v>
      </c>
      <c r="BD2126" s="10">
        <v>11159030</v>
      </c>
      <c r="BE2126" s="10">
        <v>11001524</v>
      </c>
      <c r="BF2126" s="10">
        <v>10936933</v>
      </c>
      <c r="BG2126" s="10">
        <v>10898688</v>
      </c>
      <c r="BH2126" s="10">
        <v>10871606</v>
      </c>
      <c r="BI2126" s="10">
        <v>10826124</v>
      </c>
      <c r="BJ2126" s="10">
        <v>10778604</v>
      </c>
      <c r="BK2126" s="10">
        <v>10730940</v>
      </c>
      <c r="BL2126" s="10">
        <v>10678041</v>
      </c>
      <c r="BM2126" s="10">
        <v>10619522</v>
      </c>
      <c r="BN2126" s="10">
        <v>10565369</v>
      </c>
      <c r="BO2126" s="10">
        <v>10515554</v>
      </c>
      <c r="BP2126" s="10">
        <v>10476962</v>
      </c>
      <c r="BQ2126" s="10">
        <v>10440610</v>
      </c>
      <c r="BR2126" s="10">
        <v>10388823</v>
      </c>
      <c r="BS2126" s="10">
        <v>10378525</v>
      </c>
      <c r="BT2126" s="10">
        <v>10418360</v>
      </c>
    </row>
    <row r="2127" spans="1:72" x14ac:dyDescent="0.35">
      <c r="A2127" t="s">
        <v>456</v>
      </c>
      <c r="B2127" t="s">
        <v>189</v>
      </c>
      <c r="C2127" t="s">
        <v>38</v>
      </c>
      <c r="D2127" t="s">
        <v>18</v>
      </c>
      <c r="E2127" t="s">
        <v>25</v>
      </c>
      <c r="F2127" t="s">
        <v>26</v>
      </c>
      <c r="G2127" t="s">
        <v>25</v>
      </c>
      <c r="H2127" t="s">
        <v>18</v>
      </c>
      <c r="I2127" s="10">
        <v>36385</v>
      </c>
      <c r="J2127" s="10">
        <v>18555250</v>
      </c>
      <c r="K2127" s="10">
        <v>18676550</v>
      </c>
      <c r="L2127" s="10">
        <v>18797850</v>
      </c>
      <c r="M2127" s="10">
        <v>18919126</v>
      </c>
      <c r="N2127" s="10">
        <v>19031576</v>
      </c>
      <c r="O2127" s="10">
        <v>19215450</v>
      </c>
      <c r="P2127" s="10">
        <v>19534242</v>
      </c>
      <c r="Q2127" s="10">
        <v>19799831</v>
      </c>
      <c r="R2127" s="10">
        <v>20009141</v>
      </c>
      <c r="S2127" s="10">
        <v>20250398</v>
      </c>
      <c r="T2127" s="10">
        <v>20461567</v>
      </c>
      <c r="U2127" s="10">
        <v>20657957</v>
      </c>
      <c r="V2127" s="10">
        <v>20835681</v>
      </c>
      <c r="W2127" s="10">
        <v>21029429</v>
      </c>
      <c r="X2127" s="10">
        <v>21293583</v>
      </c>
      <c r="Y2127" s="10">
        <v>21551634</v>
      </c>
      <c r="Z2127" s="10">
        <v>21756096</v>
      </c>
      <c r="AA2127" s="10">
        <v>21951464</v>
      </c>
      <c r="AB2127" s="10">
        <v>22090488</v>
      </c>
      <c r="AC2127" s="10">
        <v>22207282</v>
      </c>
      <c r="AD2127" s="10">
        <v>22353070</v>
      </c>
      <c r="AE2127" s="10">
        <v>22475741</v>
      </c>
      <c r="AF2127" s="10">
        <v>22560478</v>
      </c>
      <c r="AG2127" s="10">
        <v>22640547</v>
      </c>
      <c r="AH2127" s="10">
        <v>22732999</v>
      </c>
      <c r="AI2127" s="10">
        <v>22836841</v>
      </c>
      <c r="AJ2127" s="10">
        <v>22949430</v>
      </c>
      <c r="AK2127" s="10">
        <v>23057662</v>
      </c>
      <c r="AL2127" s="10">
        <v>23161458</v>
      </c>
      <c r="AM2127" s="10">
        <v>23201835</v>
      </c>
      <c r="AN2127" s="10">
        <v>23001155</v>
      </c>
      <c r="AO2127" s="10">
        <v>22794284</v>
      </c>
      <c r="AP2127" s="10">
        <v>22763280</v>
      </c>
      <c r="AQ2127" s="10">
        <v>22730211</v>
      </c>
      <c r="AR2127" s="10">
        <v>22684270</v>
      </c>
      <c r="AS2127" s="10">
        <v>22619004</v>
      </c>
      <c r="AT2127" s="10">
        <v>22553978</v>
      </c>
      <c r="AU2127" s="10">
        <v>22507344</v>
      </c>
      <c r="AV2127" s="10">
        <v>22472040</v>
      </c>
      <c r="AW2127" s="10">
        <v>22442971</v>
      </c>
      <c r="AX2127" s="10">
        <v>22131970</v>
      </c>
      <c r="AY2127" s="10">
        <v>21730496</v>
      </c>
      <c r="AZ2127" s="10">
        <v>21574326</v>
      </c>
      <c r="BA2127" s="10">
        <v>21451748</v>
      </c>
      <c r="BB2127" s="10">
        <v>21319685</v>
      </c>
      <c r="BC2127" s="10">
        <v>21193760</v>
      </c>
      <c r="BD2127" s="10">
        <v>20882982</v>
      </c>
      <c r="BE2127" s="10">
        <v>20537875</v>
      </c>
      <c r="BF2127" s="10">
        <v>20367487</v>
      </c>
      <c r="BG2127" s="10">
        <v>20246871</v>
      </c>
      <c r="BH2127" s="10">
        <v>20147528</v>
      </c>
      <c r="BI2127" s="10">
        <v>20058035</v>
      </c>
      <c r="BJ2127" s="10">
        <v>19983693</v>
      </c>
      <c r="BK2127" s="10">
        <v>19908979</v>
      </c>
      <c r="BL2127" s="10">
        <v>19815616</v>
      </c>
      <c r="BM2127" s="10">
        <v>19702267</v>
      </c>
      <c r="BN2127" s="10">
        <v>19588715</v>
      </c>
      <c r="BO2127" s="10">
        <v>19473970</v>
      </c>
      <c r="BP2127" s="10">
        <v>19371648</v>
      </c>
      <c r="BQ2127" s="10">
        <v>19265250</v>
      </c>
      <c r="BR2127" s="10">
        <v>19122059</v>
      </c>
      <c r="BS2127" s="10">
        <v>19047009</v>
      </c>
      <c r="BT2127" s="10">
        <v>19056116</v>
      </c>
    </row>
    <row r="2128" spans="1:72" x14ac:dyDescent="0.35">
      <c r="A2128" t="s">
        <v>457</v>
      </c>
      <c r="B2128" t="s">
        <v>190</v>
      </c>
      <c r="C2128" t="s">
        <v>15</v>
      </c>
      <c r="D2128" t="s">
        <v>132</v>
      </c>
      <c r="E2128" t="s">
        <v>16</v>
      </c>
      <c r="F2128" t="s">
        <v>17</v>
      </c>
      <c r="G2128" t="s">
        <v>25</v>
      </c>
      <c r="H2128" t="s">
        <v>18</v>
      </c>
      <c r="I2128" s="10">
        <v>2562712</v>
      </c>
      <c r="J2128" s="10">
        <v>18336334</v>
      </c>
      <c r="K2128" s="10">
        <v>18489070</v>
      </c>
      <c r="L2128" s="10">
        <v>18555915</v>
      </c>
      <c r="M2128" s="10">
        <v>18484576</v>
      </c>
      <c r="N2128" s="10">
        <v>18330408</v>
      </c>
      <c r="O2128" s="10">
        <v>18061503</v>
      </c>
      <c r="P2128" s="10">
        <v>17755695</v>
      </c>
      <c r="Q2128" s="10">
        <v>17448091</v>
      </c>
      <c r="R2128" s="10">
        <v>17117273</v>
      </c>
      <c r="S2128" s="10">
        <v>16738263</v>
      </c>
      <c r="T2128" s="10">
        <v>16380936</v>
      </c>
      <c r="U2128" s="10">
        <v>16064802</v>
      </c>
      <c r="V2128" s="10">
        <v>15750416</v>
      </c>
      <c r="W2128" s="10">
        <v>15459077</v>
      </c>
      <c r="X2128" s="10">
        <v>15202514</v>
      </c>
      <c r="Y2128" s="10">
        <v>14989819</v>
      </c>
      <c r="Z2128" s="10">
        <v>14822365</v>
      </c>
      <c r="AA2128" s="10">
        <v>14714261</v>
      </c>
      <c r="AB2128" s="10">
        <v>14700932</v>
      </c>
      <c r="AC2128" s="10">
        <v>14792242</v>
      </c>
      <c r="AD2128" s="10">
        <v>14942057</v>
      </c>
      <c r="AE2128" s="10">
        <v>15148223</v>
      </c>
      <c r="AF2128" s="10">
        <v>15420795</v>
      </c>
      <c r="AG2128" s="10">
        <v>15742168</v>
      </c>
      <c r="AH2128" s="10">
        <v>16034480</v>
      </c>
      <c r="AI2128" s="10">
        <v>16281464</v>
      </c>
      <c r="AJ2128" s="10">
        <v>16497856</v>
      </c>
      <c r="AK2128" s="10">
        <v>16683500</v>
      </c>
      <c r="AL2128" s="10">
        <v>16776913</v>
      </c>
      <c r="AM2128" s="10">
        <v>16703604</v>
      </c>
      <c r="AN2128" s="10">
        <v>16610682</v>
      </c>
      <c r="AO2128" s="10">
        <v>16426775</v>
      </c>
      <c r="AP2128" s="10">
        <v>16172588</v>
      </c>
      <c r="AQ2128" s="10">
        <v>15920797</v>
      </c>
      <c r="AR2128" s="10">
        <v>15649644</v>
      </c>
      <c r="AS2128" s="10">
        <v>15309885</v>
      </c>
      <c r="AT2128" s="10">
        <v>14889249</v>
      </c>
      <c r="AU2128" s="10">
        <v>14359925</v>
      </c>
      <c r="AV2128" s="10">
        <v>13755287</v>
      </c>
      <c r="AW2128" s="10">
        <v>13139717</v>
      </c>
      <c r="AX2128" s="10">
        <v>12500464</v>
      </c>
      <c r="AY2128" s="10">
        <v>11836272</v>
      </c>
      <c r="AZ2128" s="10">
        <v>11307659</v>
      </c>
      <c r="BA2128" s="10">
        <v>10956339</v>
      </c>
      <c r="BB2128" s="10">
        <v>10665418</v>
      </c>
      <c r="BC2128" s="10">
        <v>10440102</v>
      </c>
      <c r="BD2128" s="10">
        <v>10332031</v>
      </c>
      <c r="BE2128" s="10">
        <v>10358752</v>
      </c>
      <c r="BF2128" s="10">
        <v>10466274</v>
      </c>
      <c r="BG2128" s="10">
        <v>10564440</v>
      </c>
      <c r="BH2128" s="10">
        <v>10714433</v>
      </c>
      <c r="BI2128" s="10">
        <v>10974611</v>
      </c>
      <c r="BJ2128" s="10">
        <v>11267402</v>
      </c>
      <c r="BK2128" s="10">
        <v>11570195</v>
      </c>
      <c r="BL2128" s="10">
        <v>11876437</v>
      </c>
      <c r="BM2128" s="10">
        <v>12160344</v>
      </c>
      <c r="BN2128" s="10">
        <v>12367412</v>
      </c>
      <c r="BO2128" s="10">
        <v>12468020</v>
      </c>
      <c r="BP2128" s="10">
        <v>12508869</v>
      </c>
      <c r="BQ2128" s="10">
        <v>12501414</v>
      </c>
      <c r="BR2128" s="10">
        <v>12483021</v>
      </c>
      <c r="BS2128" s="10">
        <v>12427592</v>
      </c>
      <c r="BT2128" s="10">
        <v>12298504</v>
      </c>
    </row>
    <row r="2129" spans="1:72" x14ac:dyDescent="0.35">
      <c r="A2129" t="s">
        <v>457</v>
      </c>
      <c r="B2129" t="s">
        <v>190</v>
      </c>
      <c r="C2129" t="s">
        <v>15</v>
      </c>
      <c r="D2129" t="s">
        <v>132</v>
      </c>
      <c r="E2129" t="s">
        <v>19</v>
      </c>
      <c r="F2129" t="s">
        <v>20</v>
      </c>
      <c r="G2129" t="s">
        <v>25</v>
      </c>
      <c r="H2129" t="s">
        <v>18</v>
      </c>
      <c r="I2129" s="10">
        <v>6157106</v>
      </c>
      <c r="J2129" s="10">
        <v>43137751</v>
      </c>
      <c r="K2129" s="10">
        <v>43448934</v>
      </c>
      <c r="L2129" s="10">
        <v>43848298</v>
      </c>
      <c r="M2129" s="10">
        <v>44364346</v>
      </c>
      <c r="N2129" s="10">
        <v>44923890</v>
      </c>
      <c r="O2129" s="10">
        <v>45237531</v>
      </c>
      <c r="P2129" s="10">
        <v>45604348</v>
      </c>
      <c r="Q2129" s="10">
        <v>45958774</v>
      </c>
      <c r="R2129" s="10">
        <v>46351252</v>
      </c>
      <c r="S2129" s="10">
        <v>46918903</v>
      </c>
      <c r="T2129" s="10">
        <v>47445857</v>
      </c>
      <c r="U2129" s="10">
        <v>47808760</v>
      </c>
      <c r="V2129" s="10">
        <v>48181567</v>
      </c>
      <c r="W2129" s="10">
        <v>48508325</v>
      </c>
      <c r="X2129" s="10">
        <v>48788547</v>
      </c>
      <c r="Y2129" s="10">
        <v>49107933</v>
      </c>
      <c r="Z2129" s="10">
        <v>49344863</v>
      </c>
      <c r="AA2129" s="10">
        <v>49513119</v>
      </c>
      <c r="AB2129" s="10">
        <v>49641799</v>
      </c>
      <c r="AC2129" s="10">
        <v>49793602</v>
      </c>
      <c r="AD2129" s="10">
        <v>50031480</v>
      </c>
      <c r="AE2129" s="10">
        <v>50295717</v>
      </c>
      <c r="AF2129" s="10">
        <v>50420474</v>
      </c>
      <c r="AG2129" s="10">
        <v>50567663</v>
      </c>
      <c r="AH2129" s="10">
        <v>50827186</v>
      </c>
      <c r="AI2129" s="10">
        <v>51060860</v>
      </c>
      <c r="AJ2129" s="10">
        <v>51217269</v>
      </c>
      <c r="AK2129" s="10">
        <v>51273861</v>
      </c>
      <c r="AL2129" s="10">
        <v>51273624</v>
      </c>
      <c r="AM2129" s="10">
        <v>51118180</v>
      </c>
      <c r="AN2129" s="10">
        <v>51061192</v>
      </c>
      <c r="AO2129" s="10">
        <v>50943554</v>
      </c>
      <c r="AP2129" s="10">
        <v>50808954</v>
      </c>
      <c r="AQ2129" s="10">
        <v>50776575</v>
      </c>
      <c r="AR2129" s="10">
        <v>50871367</v>
      </c>
      <c r="AS2129" s="10">
        <v>51023775</v>
      </c>
      <c r="AT2129" s="10">
        <v>51270783</v>
      </c>
      <c r="AU2129" s="10">
        <v>51684365</v>
      </c>
      <c r="AV2129" s="10">
        <v>52176355</v>
      </c>
      <c r="AW2129" s="10">
        <v>52568305</v>
      </c>
      <c r="AX2129" s="10">
        <v>52892603</v>
      </c>
      <c r="AY2129" s="10">
        <v>53104535</v>
      </c>
      <c r="AZ2129" s="10">
        <v>53109827</v>
      </c>
      <c r="BA2129" s="10">
        <v>52981582</v>
      </c>
      <c r="BB2129" s="10">
        <v>52872676</v>
      </c>
      <c r="BC2129" s="10">
        <v>52810650</v>
      </c>
      <c r="BD2129" s="10">
        <v>52891240</v>
      </c>
      <c r="BE2129" s="10">
        <v>53154264</v>
      </c>
      <c r="BF2129" s="10">
        <v>53452865</v>
      </c>
      <c r="BG2129" s="10">
        <v>53680456</v>
      </c>
      <c r="BH2129" s="10">
        <v>53667954</v>
      </c>
      <c r="BI2129" s="10">
        <v>53427186</v>
      </c>
      <c r="BJ2129" s="10">
        <v>53142198</v>
      </c>
      <c r="BK2129" s="10">
        <v>52770272</v>
      </c>
      <c r="BL2129" s="10">
        <v>52345877</v>
      </c>
      <c r="BM2129" s="10">
        <v>51959450</v>
      </c>
      <c r="BN2129" s="10">
        <v>51577313</v>
      </c>
      <c r="BO2129" s="10">
        <v>51216463</v>
      </c>
      <c r="BP2129" s="10">
        <v>50856467</v>
      </c>
      <c r="BQ2129" s="10">
        <v>50404702</v>
      </c>
      <c r="BR2129" s="10">
        <v>49951121</v>
      </c>
      <c r="BS2129" s="10">
        <v>49611651</v>
      </c>
      <c r="BT2129" s="10">
        <v>49248505</v>
      </c>
    </row>
    <row r="2130" spans="1:72" x14ac:dyDescent="0.35">
      <c r="A2130" t="s">
        <v>457</v>
      </c>
      <c r="B2130" t="s">
        <v>190</v>
      </c>
      <c r="C2130" t="s">
        <v>15</v>
      </c>
      <c r="D2130" t="s">
        <v>132</v>
      </c>
      <c r="E2130" t="s">
        <v>21</v>
      </c>
      <c r="F2130" t="s">
        <v>22</v>
      </c>
      <c r="G2130" t="s">
        <v>25</v>
      </c>
      <c r="H2130" t="s">
        <v>18</v>
      </c>
      <c r="I2130" s="10">
        <v>736836</v>
      </c>
      <c r="J2130" s="10">
        <v>5297287</v>
      </c>
      <c r="K2130" s="10">
        <v>5439492</v>
      </c>
      <c r="L2130" s="10">
        <v>5590700</v>
      </c>
      <c r="M2130" s="10">
        <v>5783707</v>
      </c>
      <c r="N2130" s="10">
        <v>6039263</v>
      </c>
      <c r="O2130" s="10">
        <v>6293860</v>
      </c>
      <c r="P2130" s="10">
        <v>6546087</v>
      </c>
      <c r="Q2130" s="10">
        <v>6816712</v>
      </c>
      <c r="R2130" s="10">
        <v>7078859</v>
      </c>
      <c r="S2130" s="10">
        <v>7326116</v>
      </c>
      <c r="T2130" s="10">
        <v>7602017</v>
      </c>
      <c r="U2130" s="10">
        <v>7899095</v>
      </c>
      <c r="V2130" s="10">
        <v>8177252</v>
      </c>
      <c r="W2130" s="10">
        <v>8479078</v>
      </c>
      <c r="X2130" s="10">
        <v>8795193</v>
      </c>
      <c r="Y2130" s="10">
        <v>9116432</v>
      </c>
      <c r="Z2130" s="10">
        <v>9461527</v>
      </c>
      <c r="AA2130" s="10">
        <v>9813269</v>
      </c>
      <c r="AB2130" s="10">
        <v>10136296</v>
      </c>
      <c r="AC2130" s="10">
        <v>10349386</v>
      </c>
      <c r="AD2130" s="10">
        <v>10377827</v>
      </c>
      <c r="AE2130" s="10">
        <v>10292229</v>
      </c>
      <c r="AF2130" s="10">
        <v>10255259</v>
      </c>
      <c r="AG2130" s="10">
        <v>10266485</v>
      </c>
      <c r="AH2130" s="10">
        <v>10206251</v>
      </c>
      <c r="AI2130" s="10">
        <v>10154921</v>
      </c>
      <c r="AJ2130" s="10">
        <v>10177250</v>
      </c>
      <c r="AK2130" s="10">
        <v>10293146</v>
      </c>
      <c r="AL2130" s="10">
        <v>10534598</v>
      </c>
      <c r="AM2130" s="10">
        <v>10813497</v>
      </c>
      <c r="AN2130" s="10">
        <v>11147802</v>
      </c>
      <c r="AO2130" s="10">
        <v>11509444</v>
      </c>
      <c r="AP2130" s="10">
        <v>11861485</v>
      </c>
      <c r="AQ2130" s="10">
        <v>12156076</v>
      </c>
      <c r="AR2130" s="10">
        <v>12381642</v>
      </c>
      <c r="AS2130" s="10">
        <v>12518229</v>
      </c>
      <c r="AT2130" s="10">
        <v>12600698</v>
      </c>
      <c r="AU2130" s="10">
        <v>12602535</v>
      </c>
      <c r="AV2130" s="10">
        <v>12488728</v>
      </c>
      <c r="AW2130" s="10">
        <v>12424028</v>
      </c>
      <c r="AX2130" s="10">
        <v>12475490</v>
      </c>
      <c r="AY2130" s="10">
        <v>12650661</v>
      </c>
      <c r="AZ2130" s="10">
        <v>12922059</v>
      </c>
      <c r="BA2130" s="10">
        <v>13208295</v>
      </c>
      <c r="BB2130" s="10">
        <v>13438693</v>
      </c>
      <c r="BC2130" s="10">
        <v>13579175</v>
      </c>
      <c r="BD2130" s="10">
        <v>13530990</v>
      </c>
      <c r="BE2130" s="10">
        <v>13232211</v>
      </c>
      <c r="BF2130" s="10">
        <v>12856608</v>
      </c>
      <c r="BG2130" s="10">
        <v>12551469</v>
      </c>
      <c r="BH2130" s="10">
        <v>12472009</v>
      </c>
      <c r="BI2130" s="10">
        <v>12602248</v>
      </c>
      <c r="BJ2130" s="10">
        <v>12776518</v>
      </c>
      <c r="BK2130" s="10">
        <v>13037416</v>
      </c>
      <c r="BL2130" s="10">
        <v>13342753</v>
      </c>
      <c r="BM2130" s="10">
        <v>13619113</v>
      </c>
      <c r="BN2130" s="10">
        <v>13914052</v>
      </c>
      <c r="BO2130" s="10">
        <v>14201817</v>
      </c>
      <c r="BP2130" s="10">
        <v>14525080</v>
      </c>
      <c r="BQ2130" s="10">
        <v>14868747</v>
      </c>
      <c r="BR2130" s="10">
        <v>15085300</v>
      </c>
      <c r="BS2130" s="10">
        <v>15210492</v>
      </c>
      <c r="BT2130" s="10">
        <v>15478621</v>
      </c>
    </row>
    <row r="2131" spans="1:72" x14ac:dyDescent="0.35">
      <c r="A2131" t="s">
        <v>457</v>
      </c>
      <c r="B2131" t="s">
        <v>190</v>
      </c>
      <c r="C2131" t="s">
        <v>24</v>
      </c>
      <c r="D2131" t="s">
        <v>132</v>
      </c>
      <c r="E2131" t="s">
        <v>25</v>
      </c>
      <c r="F2131" t="s">
        <v>26</v>
      </c>
      <c r="G2131" t="s">
        <v>25</v>
      </c>
      <c r="H2131" t="s">
        <v>18</v>
      </c>
      <c r="I2131" s="10">
        <v>9456654</v>
      </c>
      <c r="J2131" s="10">
        <v>66771372</v>
      </c>
      <c r="K2131" s="10">
        <v>67377496</v>
      </c>
      <c r="L2131" s="10">
        <v>67994913</v>
      </c>
      <c r="M2131" s="10">
        <v>68632629</v>
      </c>
      <c r="N2131" s="10">
        <v>69293561</v>
      </c>
      <c r="O2131" s="10">
        <v>69592893</v>
      </c>
      <c r="P2131" s="10">
        <v>69906130</v>
      </c>
      <c r="Q2131" s="10">
        <v>70223577</v>
      </c>
      <c r="R2131" s="10">
        <v>70547384</v>
      </c>
      <c r="S2131" s="10">
        <v>70983282</v>
      </c>
      <c r="T2131" s="10">
        <v>71428810</v>
      </c>
      <c r="U2131" s="10">
        <v>71772657</v>
      </c>
      <c r="V2131" s="10">
        <v>72109234</v>
      </c>
      <c r="W2131" s="10">
        <v>72446480</v>
      </c>
      <c r="X2131" s="10">
        <v>72786254</v>
      </c>
      <c r="Y2131" s="10">
        <v>73214184</v>
      </c>
      <c r="Z2131" s="10">
        <v>73628754</v>
      </c>
      <c r="AA2131" s="10">
        <v>74040649</v>
      </c>
      <c r="AB2131" s="10">
        <v>74479027</v>
      </c>
      <c r="AC2131" s="10">
        <v>74935230</v>
      </c>
      <c r="AD2131" s="10">
        <v>75351364</v>
      </c>
      <c r="AE2131" s="10">
        <v>75736169</v>
      </c>
      <c r="AF2131" s="10">
        <v>76096529</v>
      </c>
      <c r="AG2131" s="10">
        <v>76576316</v>
      </c>
      <c r="AH2131" s="10">
        <v>77067918</v>
      </c>
      <c r="AI2131" s="10">
        <v>77497245</v>
      </c>
      <c r="AJ2131" s="10">
        <v>77892375</v>
      </c>
      <c r="AK2131" s="10">
        <v>78250507</v>
      </c>
      <c r="AL2131" s="10">
        <v>78585136</v>
      </c>
      <c r="AM2131" s="10">
        <v>78635281</v>
      </c>
      <c r="AN2131" s="10">
        <v>78819676</v>
      </c>
      <c r="AO2131" s="10">
        <v>78879774</v>
      </c>
      <c r="AP2131" s="10">
        <v>78843028</v>
      </c>
      <c r="AQ2131" s="10">
        <v>78853448</v>
      </c>
      <c r="AR2131" s="10">
        <v>78902653</v>
      </c>
      <c r="AS2131" s="10">
        <v>78851889</v>
      </c>
      <c r="AT2131" s="10">
        <v>78760731</v>
      </c>
      <c r="AU2131" s="10">
        <v>78646825</v>
      </c>
      <c r="AV2131" s="10">
        <v>78420370</v>
      </c>
      <c r="AW2131" s="10">
        <v>78132050</v>
      </c>
      <c r="AX2131" s="10">
        <v>77868557</v>
      </c>
      <c r="AY2131" s="10">
        <v>77591468</v>
      </c>
      <c r="AZ2131" s="10">
        <v>77339545</v>
      </c>
      <c r="BA2131" s="10">
        <v>77146216</v>
      </c>
      <c r="BB2131" s="10">
        <v>76976788</v>
      </c>
      <c r="BC2131" s="10">
        <v>76829928</v>
      </c>
      <c r="BD2131" s="10">
        <v>76754261</v>
      </c>
      <c r="BE2131" s="10">
        <v>76745227</v>
      </c>
      <c r="BF2131" s="10">
        <v>76775747</v>
      </c>
      <c r="BG2131" s="10">
        <v>76796366</v>
      </c>
      <c r="BH2131" s="10">
        <v>76854396</v>
      </c>
      <c r="BI2131" s="10">
        <v>77004045</v>
      </c>
      <c r="BJ2131" s="10">
        <v>77186118</v>
      </c>
      <c r="BK2131" s="10">
        <v>77377883</v>
      </c>
      <c r="BL2131" s="10">
        <v>77565067</v>
      </c>
      <c r="BM2131" s="10">
        <v>77738907</v>
      </c>
      <c r="BN2131" s="10">
        <v>77858777</v>
      </c>
      <c r="BO2131" s="10">
        <v>77886300</v>
      </c>
      <c r="BP2131" s="10">
        <v>77890416</v>
      </c>
      <c r="BQ2131" s="10">
        <v>77774863</v>
      </c>
      <c r="BR2131" s="10">
        <v>77519443</v>
      </c>
      <c r="BS2131" s="10">
        <v>77249735</v>
      </c>
      <c r="BT2131" s="10">
        <v>77025630</v>
      </c>
    </row>
    <row r="2132" spans="1:72" x14ac:dyDescent="0.35">
      <c r="A2132" t="s">
        <v>457</v>
      </c>
      <c r="B2132" t="s">
        <v>190</v>
      </c>
      <c r="C2132" t="s">
        <v>27</v>
      </c>
      <c r="D2132" t="s">
        <v>134</v>
      </c>
      <c r="E2132" t="s">
        <v>16</v>
      </c>
      <c r="F2132" t="s">
        <v>17</v>
      </c>
      <c r="G2132" t="s">
        <v>25</v>
      </c>
      <c r="H2132" t="s">
        <v>18</v>
      </c>
      <c r="I2132" s="10">
        <v>2649829</v>
      </c>
      <c r="J2132" s="10">
        <v>19040080</v>
      </c>
      <c r="K2132" s="10">
        <v>19232572</v>
      </c>
      <c r="L2132" s="10">
        <v>19334506</v>
      </c>
      <c r="M2132" s="10">
        <v>19263116</v>
      </c>
      <c r="N2132" s="10">
        <v>19075543</v>
      </c>
      <c r="O2132" s="10">
        <v>18768045</v>
      </c>
      <c r="P2132" s="10">
        <v>18437981</v>
      </c>
      <c r="Q2132" s="10">
        <v>18117630</v>
      </c>
      <c r="R2132" s="10">
        <v>17765219</v>
      </c>
      <c r="S2132" s="10">
        <v>17359836</v>
      </c>
      <c r="T2132" s="10">
        <v>16996906</v>
      </c>
      <c r="U2132" s="10">
        <v>16688499</v>
      </c>
      <c r="V2132" s="10">
        <v>16368932</v>
      </c>
      <c r="W2132" s="10">
        <v>16037947</v>
      </c>
      <c r="X2132" s="10">
        <v>15723070</v>
      </c>
      <c r="Y2132" s="10">
        <v>15471008</v>
      </c>
      <c r="Z2132" s="10">
        <v>15285765</v>
      </c>
      <c r="AA2132" s="10">
        <v>15168571</v>
      </c>
      <c r="AB2132" s="10">
        <v>15165721</v>
      </c>
      <c r="AC2132" s="10">
        <v>15290132</v>
      </c>
      <c r="AD2132" s="10">
        <v>15475175</v>
      </c>
      <c r="AE2132" s="10">
        <v>15712906</v>
      </c>
      <c r="AF2132" s="10">
        <v>16012171</v>
      </c>
      <c r="AG2132" s="10">
        <v>16336667</v>
      </c>
      <c r="AH2132" s="10">
        <v>16607919</v>
      </c>
      <c r="AI2132" s="10">
        <v>16838612</v>
      </c>
      <c r="AJ2132" s="10">
        <v>17053252</v>
      </c>
      <c r="AK2132" s="10">
        <v>17246157</v>
      </c>
      <c r="AL2132" s="10">
        <v>17354163</v>
      </c>
      <c r="AM2132" s="10">
        <v>17300577</v>
      </c>
      <c r="AN2132" s="10">
        <v>17218236</v>
      </c>
      <c r="AO2132" s="10">
        <v>17037478</v>
      </c>
      <c r="AP2132" s="10">
        <v>16789712</v>
      </c>
      <c r="AQ2132" s="10">
        <v>16540042</v>
      </c>
      <c r="AR2132" s="10">
        <v>16267338</v>
      </c>
      <c r="AS2132" s="10">
        <v>15927100</v>
      </c>
      <c r="AT2132" s="10">
        <v>15502154</v>
      </c>
      <c r="AU2132" s="10">
        <v>14959812</v>
      </c>
      <c r="AV2132" s="10">
        <v>14342310</v>
      </c>
      <c r="AW2132" s="10">
        <v>13717460</v>
      </c>
      <c r="AX2132" s="10">
        <v>13063832</v>
      </c>
      <c r="AY2132" s="10">
        <v>12377263</v>
      </c>
      <c r="AZ2132" s="10">
        <v>11835068</v>
      </c>
      <c r="BA2132" s="10">
        <v>11474616</v>
      </c>
      <c r="BB2132" s="10">
        <v>11161763</v>
      </c>
      <c r="BC2132" s="10">
        <v>10926088</v>
      </c>
      <c r="BD2132" s="10">
        <v>10832051</v>
      </c>
      <c r="BE2132" s="10">
        <v>10873787</v>
      </c>
      <c r="BF2132" s="10">
        <v>10988686</v>
      </c>
      <c r="BG2132" s="10">
        <v>11092380</v>
      </c>
      <c r="BH2132" s="10">
        <v>11253683</v>
      </c>
      <c r="BI2132" s="10">
        <v>11534048</v>
      </c>
      <c r="BJ2132" s="10">
        <v>11848074</v>
      </c>
      <c r="BK2132" s="10">
        <v>12171402</v>
      </c>
      <c r="BL2132" s="10">
        <v>12497009</v>
      </c>
      <c r="BM2132" s="10">
        <v>12798804</v>
      </c>
      <c r="BN2132" s="10">
        <v>13021292</v>
      </c>
      <c r="BO2132" s="10">
        <v>13131644</v>
      </c>
      <c r="BP2132" s="10">
        <v>13179397</v>
      </c>
      <c r="BQ2132" s="10">
        <v>13178608</v>
      </c>
      <c r="BR2132" s="10">
        <v>13165537</v>
      </c>
      <c r="BS2132" s="10">
        <v>13108476</v>
      </c>
      <c r="BT2132" s="10">
        <v>12976036</v>
      </c>
    </row>
    <row r="2133" spans="1:72" x14ac:dyDescent="0.35">
      <c r="A2133" t="s">
        <v>457</v>
      </c>
      <c r="B2133" t="s">
        <v>190</v>
      </c>
      <c r="C2133" t="s">
        <v>27</v>
      </c>
      <c r="D2133" t="s">
        <v>134</v>
      </c>
      <c r="E2133" t="s">
        <v>19</v>
      </c>
      <c r="F2133" t="s">
        <v>20</v>
      </c>
      <c r="G2133" t="s">
        <v>25</v>
      </c>
      <c r="H2133" t="s">
        <v>18</v>
      </c>
      <c r="I2133" s="10">
        <v>5799128</v>
      </c>
      <c r="J2133" s="10">
        <v>33202651</v>
      </c>
      <c r="K2133" s="10">
        <v>33719591</v>
      </c>
      <c r="L2133" s="10">
        <v>34335767</v>
      </c>
      <c r="M2133" s="10">
        <v>35107384</v>
      </c>
      <c r="N2133" s="10">
        <v>35977626</v>
      </c>
      <c r="O2133" s="10">
        <v>36669816</v>
      </c>
      <c r="P2133" s="10">
        <v>37366790</v>
      </c>
      <c r="Q2133" s="10">
        <v>38027843</v>
      </c>
      <c r="R2133" s="10">
        <v>38706947</v>
      </c>
      <c r="S2133" s="10">
        <v>39339373</v>
      </c>
      <c r="T2133" s="10">
        <v>39921870</v>
      </c>
      <c r="U2133" s="10">
        <v>40535663</v>
      </c>
      <c r="V2133" s="10">
        <v>41177382</v>
      </c>
      <c r="W2133" s="10">
        <v>41820379</v>
      </c>
      <c r="X2133" s="10">
        <v>42439945</v>
      </c>
      <c r="Y2133" s="10">
        <v>43081292</v>
      </c>
      <c r="Z2133" s="10">
        <v>43666978</v>
      </c>
      <c r="AA2133" s="10">
        <v>44200336</v>
      </c>
      <c r="AB2133" s="10">
        <v>44620406</v>
      </c>
      <c r="AC2133" s="10">
        <v>44964135</v>
      </c>
      <c r="AD2133" s="10">
        <v>45306378</v>
      </c>
      <c r="AE2133" s="10">
        <v>45618929</v>
      </c>
      <c r="AF2133" s="10">
        <v>45832729</v>
      </c>
      <c r="AG2133" s="10">
        <v>46119239</v>
      </c>
      <c r="AH2133" s="10">
        <v>46518758</v>
      </c>
      <c r="AI2133" s="10">
        <v>46933217</v>
      </c>
      <c r="AJ2133" s="10">
        <v>47345037</v>
      </c>
      <c r="AK2133" s="10">
        <v>47706288</v>
      </c>
      <c r="AL2133" s="10">
        <v>48015680</v>
      </c>
      <c r="AM2133" s="10">
        <v>48113045</v>
      </c>
      <c r="AN2133" s="10">
        <v>48207726</v>
      </c>
      <c r="AO2133" s="10">
        <v>48161566</v>
      </c>
      <c r="AP2133" s="10">
        <v>48037498</v>
      </c>
      <c r="AQ2133" s="10">
        <v>47952159</v>
      </c>
      <c r="AR2133" s="10">
        <v>47934857</v>
      </c>
      <c r="AS2133" s="10">
        <v>47954048</v>
      </c>
      <c r="AT2133" s="10">
        <v>48095422</v>
      </c>
      <c r="AU2133" s="10">
        <v>48427853</v>
      </c>
      <c r="AV2133" s="10">
        <v>48805710</v>
      </c>
      <c r="AW2133" s="10">
        <v>49068173</v>
      </c>
      <c r="AX2133" s="10">
        <v>49280327</v>
      </c>
      <c r="AY2133" s="10">
        <v>49430710</v>
      </c>
      <c r="AZ2133" s="10">
        <v>49392889</v>
      </c>
      <c r="BA2133" s="10">
        <v>49205632</v>
      </c>
      <c r="BB2133" s="10">
        <v>49019704</v>
      </c>
      <c r="BC2133" s="10">
        <v>48874500</v>
      </c>
      <c r="BD2133" s="10">
        <v>48857848</v>
      </c>
      <c r="BE2133" s="10">
        <v>48970866</v>
      </c>
      <c r="BF2133" s="10">
        <v>49114216</v>
      </c>
      <c r="BG2133" s="10">
        <v>49240386</v>
      </c>
      <c r="BH2133" s="10">
        <v>49223279</v>
      </c>
      <c r="BI2133" s="10">
        <v>49047406</v>
      </c>
      <c r="BJ2133" s="10">
        <v>48836776</v>
      </c>
      <c r="BK2133" s="10">
        <v>48556917</v>
      </c>
      <c r="BL2133" s="10">
        <v>48227837</v>
      </c>
      <c r="BM2133" s="10">
        <v>47936654</v>
      </c>
      <c r="BN2133" s="10">
        <v>47672483</v>
      </c>
      <c r="BO2133" s="10">
        <v>47440579</v>
      </c>
      <c r="BP2133" s="10">
        <v>47225838</v>
      </c>
      <c r="BQ2133" s="10">
        <v>46929099</v>
      </c>
      <c r="BR2133" s="10">
        <v>46576112</v>
      </c>
      <c r="BS2133" s="10">
        <v>46302765</v>
      </c>
      <c r="BT2133" s="10">
        <v>46059949</v>
      </c>
    </row>
    <row r="2134" spans="1:72" x14ac:dyDescent="0.35">
      <c r="A2134" t="s">
        <v>457</v>
      </c>
      <c r="B2134" t="s">
        <v>190</v>
      </c>
      <c r="C2134" t="s">
        <v>27</v>
      </c>
      <c r="D2134" t="s">
        <v>134</v>
      </c>
      <c r="E2134" t="s">
        <v>21</v>
      </c>
      <c r="F2134" t="s">
        <v>22</v>
      </c>
      <c r="G2134" t="s">
        <v>25</v>
      </c>
      <c r="H2134" t="s">
        <v>18</v>
      </c>
      <c r="I2134" s="10">
        <v>501294</v>
      </c>
      <c r="J2134" s="10">
        <v>2221897</v>
      </c>
      <c r="K2134" s="10">
        <v>2261340</v>
      </c>
      <c r="L2134" s="10">
        <v>2294814</v>
      </c>
      <c r="M2134" s="10">
        <v>2341871</v>
      </c>
      <c r="N2134" s="10">
        <v>2398271</v>
      </c>
      <c r="O2134" s="10">
        <v>2437247</v>
      </c>
      <c r="P2134" s="10">
        <v>2485098</v>
      </c>
      <c r="Q2134" s="10">
        <v>2558949</v>
      </c>
      <c r="R2134" s="10">
        <v>2644449</v>
      </c>
      <c r="S2134" s="10">
        <v>2721509</v>
      </c>
      <c r="T2134" s="10">
        <v>2807414</v>
      </c>
      <c r="U2134" s="10">
        <v>2912181</v>
      </c>
      <c r="V2134" s="10">
        <v>3013452</v>
      </c>
      <c r="W2134" s="10">
        <v>3127193</v>
      </c>
      <c r="X2134" s="10">
        <v>3250731</v>
      </c>
      <c r="Y2134" s="10">
        <v>3380516</v>
      </c>
      <c r="Z2134" s="10">
        <v>3518503</v>
      </c>
      <c r="AA2134" s="10">
        <v>3650444</v>
      </c>
      <c r="AB2134" s="10">
        <v>3761845</v>
      </c>
      <c r="AC2134" s="10">
        <v>3820503</v>
      </c>
      <c r="AD2134" s="10">
        <v>3808082</v>
      </c>
      <c r="AE2134" s="10">
        <v>3754996</v>
      </c>
      <c r="AF2134" s="10">
        <v>3726571</v>
      </c>
      <c r="AG2134" s="10">
        <v>3712777</v>
      </c>
      <c r="AH2134" s="10">
        <v>3663405</v>
      </c>
      <c r="AI2134" s="10">
        <v>3624926</v>
      </c>
      <c r="AJ2134" s="10">
        <v>3617337</v>
      </c>
      <c r="AK2134" s="10">
        <v>3654047</v>
      </c>
      <c r="AL2134" s="10">
        <v>3766022</v>
      </c>
      <c r="AM2134" s="10">
        <v>3920504</v>
      </c>
      <c r="AN2134" s="10">
        <v>4148577</v>
      </c>
      <c r="AO2134" s="10">
        <v>4459378</v>
      </c>
      <c r="AP2134" s="10">
        <v>4788538</v>
      </c>
      <c r="AQ2134" s="10">
        <v>5062263</v>
      </c>
      <c r="AR2134" s="10">
        <v>5270940</v>
      </c>
      <c r="AS2134" s="10">
        <v>5427092</v>
      </c>
      <c r="AT2134" s="10">
        <v>5557054</v>
      </c>
      <c r="AU2134" s="10">
        <v>5636293</v>
      </c>
      <c r="AV2134" s="10">
        <v>5646386</v>
      </c>
      <c r="AW2134" s="10">
        <v>5679186</v>
      </c>
      <c r="AX2134" s="10">
        <v>5763766</v>
      </c>
      <c r="AY2134" s="10">
        <v>5907055</v>
      </c>
      <c r="AZ2134" s="10">
        <v>6081115</v>
      </c>
      <c r="BA2134" s="10">
        <v>6240852</v>
      </c>
      <c r="BB2134" s="10">
        <v>6360559</v>
      </c>
      <c r="BC2134" s="10">
        <v>6419122</v>
      </c>
      <c r="BD2134" s="10">
        <v>6360954</v>
      </c>
      <c r="BE2134" s="10">
        <v>6152485</v>
      </c>
      <c r="BF2134" s="10">
        <v>5906698</v>
      </c>
      <c r="BG2134" s="10">
        <v>5720337</v>
      </c>
      <c r="BH2134" s="10">
        <v>5686835</v>
      </c>
      <c r="BI2134" s="10">
        <v>5792947</v>
      </c>
      <c r="BJ2134" s="10">
        <v>5934670</v>
      </c>
      <c r="BK2134" s="10">
        <v>6131021</v>
      </c>
      <c r="BL2134" s="10">
        <v>6350803</v>
      </c>
      <c r="BM2134" s="10">
        <v>6541095</v>
      </c>
      <c r="BN2134" s="10">
        <v>6740708</v>
      </c>
      <c r="BO2134" s="10">
        <v>6939582</v>
      </c>
      <c r="BP2134" s="10">
        <v>7157641</v>
      </c>
      <c r="BQ2134" s="10">
        <v>7362577</v>
      </c>
      <c r="BR2134" s="10">
        <v>7485670</v>
      </c>
      <c r="BS2134" s="10">
        <v>7575957</v>
      </c>
      <c r="BT2134" s="10">
        <v>7764515</v>
      </c>
    </row>
    <row r="2135" spans="1:72" x14ac:dyDescent="0.35">
      <c r="A2135" t="s">
        <v>457</v>
      </c>
      <c r="B2135" t="s">
        <v>190</v>
      </c>
      <c r="C2135" t="s">
        <v>29</v>
      </c>
      <c r="D2135" t="s">
        <v>134</v>
      </c>
      <c r="E2135" t="s">
        <v>25</v>
      </c>
      <c r="F2135" t="s">
        <v>26</v>
      </c>
      <c r="G2135" t="s">
        <v>25</v>
      </c>
      <c r="H2135" t="s">
        <v>18</v>
      </c>
      <c r="I2135" s="10">
        <v>8950251</v>
      </c>
      <c r="J2135" s="10">
        <v>54464628</v>
      </c>
      <c r="K2135" s="10">
        <v>55213503</v>
      </c>
      <c r="L2135" s="10">
        <v>55965087</v>
      </c>
      <c r="M2135" s="10">
        <v>56712371</v>
      </c>
      <c r="N2135" s="10">
        <v>57451440</v>
      </c>
      <c r="O2135" s="10">
        <v>57875108</v>
      </c>
      <c r="P2135" s="10">
        <v>58289869</v>
      </c>
      <c r="Q2135" s="10">
        <v>58704423</v>
      </c>
      <c r="R2135" s="10">
        <v>59116615</v>
      </c>
      <c r="S2135" s="10">
        <v>59420718</v>
      </c>
      <c r="T2135" s="10">
        <v>59726190</v>
      </c>
      <c r="U2135" s="10">
        <v>60136343</v>
      </c>
      <c r="V2135" s="10">
        <v>60559766</v>
      </c>
      <c r="W2135" s="10">
        <v>60985519</v>
      </c>
      <c r="X2135" s="10">
        <v>61413746</v>
      </c>
      <c r="Y2135" s="10">
        <v>61932817</v>
      </c>
      <c r="Z2135" s="10">
        <v>62471246</v>
      </c>
      <c r="AA2135" s="10">
        <v>63019351</v>
      </c>
      <c r="AB2135" s="10">
        <v>63547973</v>
      </c>
      <c r="AC2135" s="10">
        <v>64074770</v>
      </c>
      <c r="AD2135" s="10">
        <v>64589635</v>
      </c>
      <c r="AE2135" s="10">
        <v>65086831</v>
      </c>
      <c r="AF2135" s="10">
        <v>65571471</v>
      </c>
      <c r="AG2135" s="10">
        <v>66168683</v>
      </c>
      <c r="AH2135" s="10">
        <v>66790082</v>
      </c>
      <c r="AI2135" s="10">
        <v>67396755</v>
      </c>
      <c r="AJ2135" s="10">
        <v>68015625</v>
      </c>
      <c r="AK2135" s="10">
        <v>68606492</v>
      </c>
      <c r="AL2135" s="10">
        <v>69135864</v>
      </c>
      <c r="AM2135" s="10">
        <v>69334125</v>
      </c>
      <c r="AN2135" s="10">
        <v>69574539</v>
      </c>
      <c r="AO2135" s="10">
        <v>69658422</v>
      </c>
      <c r="AP2135" s="10">
        <v>69615748</v>
      </c>
      <c r="AQ2135" s="10">
        <v>69554464</v>
      </c>
      <c r="AR2135" s="10">
        <v>69473134</v>
      </c>
      <c r="AS2135" s="10">
        <v>69308240</v>
      </c>
      <c r="AT2135" s="10">
        <v>69154630</v>
      </c>
      <c r="AU2135" s="10">
        <v>69023959</v>
      </c>
      <c r="AV2135" s="10">
        <v>68794406</v>
      </c>
      <c r="AW2135" s="10">
        <v>68464819</v>
      </c>
      <c r="AX2135" s="10">
        <v>68107925</v>
      </c>
      <c r="AY2135" s="10">
        <v>67715029</v>
      </c>
      <c r="AZ2135" s="10">
        <v>67309072</v>
      </c>
      <c r="BA2135" s="10">
        <v>66921101</v>
      </c>
      <c r="BB2135" s="10">
        <v>66542026</v>
      </c>
      <c r="BC2135" s="10">
        <v>66219710</v>
      </c>
      <c r="BD2135" s="10">
        <v>66050853</v>
      </c>
      <c r="BE2135" s="10">
        <v>65997139</v>
      </c>
      <c r="BF2135" s="10">
        <v>66009600</v>
      </c>
      <c r="BG2135" s="10">
        <v>66053102</v>
      </c>
      <c r="BH2135" s="10">
        <v>66163798</v>
      </c>
      <c r="BI2135" s="10">
        <v>66374401</v>
      </c>
      <c r="BJ2135" s="10">
        <v>66619520</v>
      </c>
      <c r="BK2135" s="10">
        <v>66859340</v>
      </c>
      <c r="BL2135" s="10">
        <v>67075649</v>
      </c>
      <c r="BM2135" s="10">
        <v>67276553</v>
      </c>
      <c r="BN2135" s="10">
        <v>67434483</v>
      </c>
      <c r="BO2135" s="10">
        <v>67511805</v>
      </c>
      <c r="BP2135" s="10">
        <v>67562876</v>
      </c>
      <c r="BQ2135" s="10">
        <v>67470284</v>
      </c>
      <c r="BR2135" s="10">
        <v>67227319</v>
      </c>
      <c r="BS2135" s="10">
        <v>66987198</v>
      </c>
      <c r="BT2135" s="10">
        <v>66800500</v>
      </c>
    </row>
    <row r="2136" spans="1:72" x14ac:dyDescent="0.35">
      <c r="A2136" t="s">
        <v>457</v>
      </c>
      <c r="B2136" t="s">
        <v>190</v>
      </c>
      <c r="C2136" t="s">
        <v>25</v>
      </c>
      <c r="D2136" t="s">
        <v>18</v>
      </c>
      <c r="E2136" t="s">
        <v>16</v>
      </c>
      <c r="F2136" t="s">
        <v>17</v>
      </c>
      <c r="G2136" t="s">
        <v>25</v>
      </c>
      <c r="H2136" t="s">
        <v>18</v>
      </c>
      <c r="I2136" s="10">
        <v>5212541</v>
      </c>
      <c r="J2136" s="10">
        <v>37376413</v>
      </c>
      <c r="K2136" s="10">
        <v>37721642</v>
      </c>
      <c r="L2136" s="10">
        <v>37890421</v>
      </c>
      <c r="M2136" s="10">
        <v>37747692</v>
      </c>
      <c r="N2136" s="10">
        <v>37405951</v>
      </c>
      <c r="O2136" s="10">
        <v>36829547</v>
      </c>
      <c r="P2136" s="10">
        <v>36193677</v>
      </c>
      <c r="Q2136" s="10">
        <v>35565721</v>
      </c>
      <c r="R2136" s="10">
        <v>34882493</v>
      </c>
      <c r="S2136" s="10">
        <v>34098099</v>
      </c>
      <c r="T2136" s="10">
        <v>33377842</v>
      </c>
      <c r="U2136" s="10">
        <v>32753301</v>
      </c>
      <c r="V2136" s="10">
        <v>32119347</v>
      </c>
      <c r="W2136" s="10">
        <v>31497025</v>
      </c>
      <c r="X2136" s="10">
        <v>30925584</v>
      </c>
      <c r="Y2136" s="10">
        <v>30460827</v>
      </c>
      <c r="Z2136" s="10">
        <v>30108129</v>
      </c>
      <c r="AA2136" s="10">
        <v>29882832</v>
      </c>
      <c r="AB2136" s="10">
        <v>29866653</v>
      </c>
      <c r="AC2136" s="10">
        <v>30082374</v>
      </c>
      <c r="AD2136" s="10">
        <v>30417233</v>
      </c>
      <c r="AE2136" s="10">
        <v>30861129</v>
      </c>
      <c r="AF2136" s="10">
        <v>31432966</v>
      </c>
      <c r="AG2136" s="10">
        <v>32078835</v>
      </c>
      <c r="AH2136" s="10">
        <v>32642399</v>
      </c>
      <c r="AI2136" s="10">
        <v>33120076</v>
      </c>
      <c r="AJ2136" s="10">
        <v>33551108</v>
      </c>
      <c r="AK2136" s="10">
        <v>33929657</v>
      </c>
      <c r="AL2136" s="10">
        <v>34131076</v>
      </c>
      <c r="AM2136" s="10">
        <v>34004181</v>
      </c>
      <c r="AN2136" s="10">
        <v>33828919</v>
      </c>
      <c r="AO2136" s="10">
        <v>33464254</v>
      </c>
      <c r="AP2136" s="10">
        <v>32962300</v>
      </c>
      <c r="AQ2136" s="10">
        <v>32460839</v>
      </c>
      <c r="AR2136" s="10">
        <v>31916981</v>
      </c>
      <c r="AS2136" s="10">
        <v>31236985</v>
      </c>
      <c r="AT2136" s="10">
        <v>30391403</v>
      </c>
      <c r="AU2136" s="10">
        <v>29319737</v>
      </c>
      <c r="AV2136" s="10">
        <v>28097597</v>
      </c>
      <c r="AW2136" s="10">
        <v>26857177</v>
      </c>
      <c r="AX2136" s="10">
        <v>25564296</v>
      </c>
      <c r="AY2136" s="10">
        <v>24213535</v>
      </c>
      <c r="AZ2136" s="10">
        <v>23142727</v>
      </c>
      <c r="BA2136" s="10">
        <v>22430955</v>
      </c>
      <c r="BB2136" s="10">
        <v>21827181</v>
      </c>
      <c r="BC2136" s="10">
        <v>21366190</v>
      </c>
      <c r="BD2136" s="10">
        <v>21164082</v>
      </c>
      <c r="BE2136" s="10">
        <v>21232539</v>
      </c>
      <c r="BF2136" s="10">
        <v>21454960</v>
      </c>
      <c r="BG2136" s="10">
        <v>21656820</v>
      </c>
      <c r="BH2136" s="10">
        <v>21968116</v>
      </c>
      <c r="BI2136" s="10">
        <v>22508659</v>
      </c>
      <c r="BJ2136" s="10">
        <v>23115476</v>
      </c>
      <c r="BK2136" s="10">
        <v>23741597</v>
      </c>
      <c r="BL2136" s="10">
        <v>24373446</v>
      </c>
      <c r="BM2136" s="10">
        <v>24959149</v>
      </c>
      <c r="BN2136" s="10">
        <v>25388704</v>
      </c>
      <c r="BO2136" s="10">
        <v>25599664</v>
      </c>
      <c r="BP2136" s="10">
        <v>25688266</v>
      </c>
      <c r="BQ2136" s="10">
        <v>25680022</v>
      </c>
      <c r="BR2136" s="10">
        <v>25648558</v>
      </c>
      <c r="BS2136" s="10">
        <v>25536068</v>
      </c>
      <c r="BT2136" s="10">
        <v>25274540</v>
      </c>
    </row>
    <row r="2137" spans="1:72" x14ac:dyDescent="0.35">
      <c r="A2137" t="s">
        <v>457</v>
      </c>
      <c r="B2137" t="s">
        <v>190</v>
      </c>
      <c r="C2137" t="s">
        <v>25</v>
      </c>
      <c r="D2137" t="s">
        <v>18</v>
      </c>
      <c r="E2137" t="s">
        <v>19</v>
      </c>
      <c r="F2137" t="s">
        <v>20</v>
      </c>
      <c r="G2137" t="s">
        <v>25</v>
      </c>
      <c r="H2137" t="s">
        <v>18</v>
      </c>
      <c r="I2137" s="10">
        <v>11956234</v>
      </c>
      <c r="J2137" s="10">
        <v>76340403</v>
      </c>
      <c r="K2137" s="10">
        <v>77168526</v>
      </c>
      <c r="L2137" s="10">
        <v>78184065</v>
      </c>
      <c r="M2137" s="10">
        <v>79471730</v>
      </c>
      <c r="N2137" s="10">
        <v>80901515</v>
      </c>
      <c r="O2137" s="10">
        <v>81907346</v>
      </c>
      <c r="P2137" s="10">
        <v>82971138</v>
      </c>
      <c r="Q2137" s="10">
        <v>83986617</v>
      </c>
      <c r="R2137" s="10">
        <v>85058199</v>
      </c>
      <c r="S2137" s="10">
        <v>86258275</v>
      </c>
      <c r="T2137" s="10">
        <v>87367727</v>
      </c>
      <c r="U2137" s="10">
        <v>88344423</v>
      </c>
      <c r="V2137" s="10">
        <v>89358948</v>
      </c>
      <c r="W2137" s="10">
        <v>90328705</v>
      </c>
      <c r="X2137" s="10">
        <v>91228491</v>
      </c>
      <c r="Y2137" s="10">
        <v>92189225</v>
      </c>
      <c r="Z2137" s="10">
        <v>93011841</v>
      </c>
      <c r="AA2137" s="10">
        <v>93713455</v>
      </c>
      <c r="AB2137" s="10">
        <v>94262206</v>
      </c>
      <c r="AC2137" s="10">
        <v>94757737</v>
      </c>
      <c r="AD2137" s="10">
        <v>95337859</v>
      </c>
      <c r="AE2137" s="10">
        <v>95914646</v>
      </c>
      <c r="AF2137" s="10">
        <v>96253203</v>
      </c>
      <c r="AG2137" s="10">
        <v>96686902</v>
      </c>
      <c r="AH2137" s="10">
        <v>97345944</v>
      </c>
      <c r="AI2137" s="10">
        <v>97994077</v>
      </c>
      <c r="AJ2137" s="10">
        <v>98562305</v>
      </c>
      <c r="AK2137" s="10">
        <v>98980150</v>
      </c>
      <c r="AL2137" s="10">
        <v>99289304</v>
      </c>
      <c r="AM2137" s="10">
        <v>99231224</v>
      </c>
      <c r="AN2137" s="10">
        <v>99268918</v>
      </c>
      <c r="AO2137" s="10">
        <v>99105121</v>
      </c>
      <c r="AP2137" s="10">
        <v>98846453</v>
      </c>
      <c r="AQ2137" s="10">
        <v>98728734</v>
      </c>
      <c r="AR2137" s="10">
        <v>98806224</v>
      </c>
      <c r="AS2137" s="10">
        <v>98977823</v>
      </c>
      <c r="AT2137" s="10">
        <v>99366205</v>
      </c>
      <c r="AU2137" s="10">
        <v>100112219</v>
      </c>
      <c r="AV2137" s="10">
        <v>100982065</v>
      </c>
      <c r="AW2137" s="10">
        <v>101636477</v>
      </c>
      <c r="AX2137" s="10">
        <v>102172930</v>
      </c>
      <c r="AY2137" s="10">
        <v>102535245</v>
      </c>
      <c r="AZ2137" s="10">
        <v>102502717</v>
      </c>
      <c r="BA2137" s="10">
        <v>102187213</v>
      </c>
      <c r="BB2137" s="10">
        <v>101892381</v>
      </c>
      <c r="BC2137" s="10">
        <v>101685150</v>
      </c>
      <c r="BD2137" s="10">
        <v>101749088</v>
      </c>
      <c r="BE2137" s="10">
        <v>102125130</v>
      </c>
      <c r="BF2137" s="10">
        <v>102567082</v>
      </c>
      <c r="BG2137" s="10">
        <v>102920842</v>
      </c>
      <c r="BH2137" s="10">
        <v>102891234</v>
      </c>
      <c r="BI2137" s="10">
        <v>102474593</v>
      </c>
      <c r="BJ2137" s="10">
        <v>101978973</v>
      </c>
      <c r="BK2137" s="10">
        <v>101327189</v>
      </c>
      <c r="BL2137" s="10">
        <v>100573713</v>
      </c>
      <c r="BM2137" s="10">
        <v>99896104</v>
      </c>
      <c r="BN2137" s="10">
        <v>99249796</v>
      </c>
      <c r="BO2137" s="10">
        <v>98657042</v>
      </c>
      <c r="BP2137" s="10">
        <v>98082305</v>
      </c>
      <c r="BQ2137" s="10">
        <v>97333802</v>
      </c>
      <c r="BR2137" s="10">
        <v>96527233</v>
      </c>
      <c r="BS2137" s="10">
        <v>95914417</v>
      </c>
      <c r="BT2137" s="10">
        <v>95308454</v>
      </c>
    </row>
    <row r="2138" spans="1:72" x14ac:dyDescent="0.35">
      <c r="A2138" t="s">
        <v>457</v>
      </c>
      <c r="B2138" t="s">
        <v>190</v>
      </c>
      <c r="C2138" t="s">
        <v>25</v>
      </c>
      <c r="D2138" t="s">
        <v>18</v>
      </c>
      <c r="E2138" t="s">
        <v>21</v>
      </c>
      <c r="F2138" t="s">
        <v>22</v>
      </c>
      <c r="G2138" t="s">
        <v>25</v>
      </c>
      <c r="H2138" t="s">
        <v>18</v>
      </c>
      <c r="I2138" s="10">
        <v>1238130</v>
      </c>
      <c r="J2138" s="10">
        <v>7519184</v>
      </c>
      <c r="K2138" s="10">
        <v>7700832</v>
      </c>
      <c r="L2138" s="10">
        <v>7885514</v>
      </c>
      <c r="M2138" s="10">
        <v>8125578</v>
      </c>
      <c r="N2138" s="10">
        <v>8437534</v>
      </c>
      <c r="O2138" s="10">
        <v>8731107</v>
      </c>
      <c r="P2138" s="10">
        <v>9031185</v>
      </c>
      <c r="Q2138" s="10">
        <v>9375662</v>
      </c>
      <c r="R2138" s="10">
        <v>9723308</v>
      </c>
      <c r="S2138" s="10">
        <v>10047625</v>
      </c>
      <c r="T2138" s="10">
        <v>10409430</v>
      </c>
      <c r="U2138" s="10">
        <v>10811276</v>
      </c>
      <c r="V2138" s="10">
        <v>11190704</v>
      </c>
      <c r="W2138" s="10">
        <v>11606270</v>
      </c>
      <c r="X2138" s="10">
        <v>12045924</v>
      </c>
      <c r="Y2138" s="10">
        <v>12496948</v>
      </c>
      <c r="Z2138" s="10">
        <v>12980030</v>
      </c>
      <c r="AA2138" s="10">
        <v>13463713</v>
      </c>
      <c r="AB2138" s="10">
        <v>13898141</v>
      </c>
      <c r="AC2138" s="10">
        <v>14169889</v>
      </c>
      <c r="AD2138" s="10">
        <v>14185909</v>
      </c>
      <c r="AE2138" s="10">
        <v>14047225</v>
      </c>
      <c r="AF2138" s="10">
        <v>13981831</v>
      </c>
      <c r="AG2138" s="10">
        <v>13979262</v>
      </c>
      <c r="AH2138" s="10">
        <v>13869657</v>
      </c>
      <c r="AI2138" s="10">
        <v>13779847</v>
      </c>
      <c r="AJ2138" s="10">
        <v>13794587</v>
      </c>
      <c r="AK2138" s="10">
        <v>13947193</v>
      </c>
      <c r="AL2138" s="10">
        <v>14300620</v>
      </c>
      <c r="AM2138" s="10">
        <v>14734001</v>
      </c>
      <c r="AN2138" s="10">
        <v>15296379</v>
      </c>
      <c r="AO2138" s="10">
        <v>15968822</v>
      </c>
      <c r="AP2138" s="10">
        <v>16650023</v>
      </c>
      <c r="AQ2138" s="10">
        <v>17218339</v>
      </c>
      <c r="AR2138" s="10">
        <v>17652582</v>
      </c>
      <c r="AS2138" s="10">
        <v>17945321</v>
      </c>
      <c r="AT2138" s="10">
        <v>18157753</v>
      </c>
      <c r="AU2138" s="10">
        <v>18238828</v>
      </c>
      <c r="AV2138" s="10">
        <v>18135114</v>
      </c>
      <c r="AW2138" s="10">
        <v>18103214</v>
      </c>
      <c r="AX2138" s="10">
        <v>18239256</v>
      </c>
      <c r="AY2138" s="10">
        <v>18557717</v>
      </c>
      <c r="AZ2138" s="10">
        <v>19003174</v>
      </c>
      <c r="BA2138" s="10">
        <v>19449148</v>
      </c>
      <c r="BB2138" s="10">
        <v>19799252</v>
      </c>
      <c r="BC2138" s="10">
        <v>19998297</v>
      </c>
      <c r="BD2138" s="10">
        <v>19891944</v>
      </c>
      <c r="BE2138" s="10">
        <v>19384697</v>
      </c>
      <c r="BF2138" s="10">
        <v>18763306</v>
      </c>
      <c r="BG2138" s="10">
        <v>18271806</v>
      </c>
      <c r="BH2138" s="10">
        <v>18158845</v>
      </c>
      <c r="BI2138" s="10">
        <v>18395196</v>
      </c>
      <c r="BJ2138" s="10">
        <v>18711188</v>
      </c>
      <c r="BK2138" s="10">
        <v>19168437</v>
      </c>
      <c r="BL2138" s="10">
        <v>19693557</v>
      </c>
      <c r="BM2138" s="10">
        <v>20160208</v>
      </c>
      <c r="BN2138" s="10">
        <v>20654760</v>
      </c>
      <c r="BO2138" s="10">
        <v>21141399</v>
      </c>
      <c r="BP2138" s="10">
        <v>21682720</v>
      </c>
      <c r="BQ2138" s="10">
        <v>22231324</v>
      </c>
      <c r="BR2138" s="10">
        <v>22570971</v>
      </c>
      <c r="BS2138" s="10">
        <v>22786449</v>
      </c>
      <c r="BT2138" s="10">
        <v>23243136</v>
      </c>
    </row>
    <row r="2139" spans="1:72" x14ac:dyDescent="0.35">
      <c r="A2139" t="s">
        <v>457</v>
      </c>
      <c r="B2139" t="s">
        <v>190</v>
      </c>
      <c r="C2139" t="s">
        <v>32</v>
      </c>
      <c r="D2139" t="s">
        <v>18</v>
      </c>
      <c r="E2139" t="s">
        <v>25</v>
      </c>
      <c r="F2139" t="s">
        <v>26</v>
      </c>
      <c r="G2139" t="s">
        <v>301</v>
      </c>
      <c r="H2139" t="s">
        <v>33</v>
      </c>
      <c r="I2139" s="10">
        <v>12110087</v>
      </c>
      <c r="J2139" s="10">
        <v>55009623</v>
      </c>
      <c r="K2139" s="10">
        <v>54530929</v>
      </c>
      <c r="L2139" s="10">
        <v>54036643</v>
      </c>
      <c r="M2139" s="10">
        <v>53529836</v>
      </c>
      <c r="N2139" s="10">
        <v>53013631</v>
      </c>
      <c r="O2139" s="10">
        <v>52200695</v>
      </c>
      <c r="P2139" s="10">
        <v>51383521</v>
      </c>
      <c r="Q2139" s="10">
        <v>50561694</v>
      </c>
      <c r="R2139" s="10">
        <v>49741704</v>
      </c>
      <c r="S2139" s="10">
        <v>48939317</v>
      </c>
      <c r="T2139" s="10">
        <v>48162739</v>
      </c>
      <c r="U2139" s="10">
        <v>47384351</v>
      </c>
      <c r="V2139" s="10">
        <v>46607946</v>
      </c>
      <c r="W2139" s="10">
        <v>45831223</v>
      </c>
      <c r="X2139" s="10">
        <v>45054966</v>
      </c>
      <c r="Y2139" s="10">
        <v>44336325</v>
      </c>
      <c r="Z2139" s="10">
        <v>43620050</v>
      </c>
      <c r="AA2139" s="10">
        <v>42902521</v>
      </c>
      <c r="AB2139" s="10">
        <v>42367388</v>
      </c>
      <c r="AC2139" s="10">
        <v>42049135</v>
      </c>
      <c r="AD2139" s="10">
        <v>41712214</v>
      </c>
      <c r="AE2139" s="10">
        <v>41358307</v>
      </c>
      <c r="AF2139" s="10">
        <v>40990219</v>
      </c>
      <c r="AG2139" s="10">
        <v>40686607</v>
      </c>
      <c r="AH2139" s="10">
        <v>40391011</v>
      </c>
      <c r="AI2139" s="10">
        <v>40068987</v>
      </c>
      <c r="AJ2139" s="10">
        <v>39738044</v>
      </c>
      <c r="AK2139" s="10">
        <v>39385579</v>
      </c>
      <c r="AL2139" s="10">
        <v>39296740</v>
      </c>
      <c r="AM2139" s="10">
        <v>39368740</v>
      </c>
      <c r="AN2139" s="10">
        <v>39489185</v>
      </c>
      <c r="AO2139" s="10">
        <v>39533441</v>
      </c>
      <c r="AP2139" s="10">
        <v>39518242</v>
      </c>
      <c r="AQ2139" s="10">
        <v>39512122</v>
      </c>
      <c r="AR2139" s="10">
        <v>39509505</v>
      </c>
      <c r="AS2139" s="10">
        <v>39459487</v>
      </c>
      <c r="AT2139" s="10">
        <v>39400215</v>
      </c>
      <c r="AU2139" s="10">
        <v>39340974</v>
      </c>
      <c r="AV2139" s="10">
        <v>39226849</v>
      </c>
      <c r="AW2139" s="10">
        <v>39068066</v>
      </c>
      <c r="AX2139" s="10">
        <v>38908572</v>
      </c>
      <c r="AY2139" s="10">
        <v>38737259</v>
      </c>
      <c r="AZ2139" s="10">
        <v>38515588</v>
      </c>
      <c r="BA2139" s="10">
        <v>38295974</v>
      </c>
      <c r="BB2139" s="10">
        <v>38085588</v>
      </c>
      <c r="BC2139" s="10">
        <v>37896710</v>
      </c>
      <c r="BD2139" s="10">
        <v>37767668</v>
      </c>
      <c r="BE2139" s="10">
        <v>37686839</v>
      </c>
      <c r="BF2139" s="10">
        <v>37635362</v>
      </c>
      <c r="BG2139" s="10">
        <v>37587981</v>
      </c>
      <c r="BH2139" s="10">
        <v>37568019</v>
      </c>
      <c r="BI2139" s="10">
        <v>37578057</v>
      </c>
      <c r="BJ2139" s="10">
        <v>37586480</v>
      </c>
      <c r="BK2139" s="10">
        <v>37573797</v>
      </c>
      <c r="BL2139" s="10">
        <v>37534266</v>
      </c>
      <c r="BM2139" s="10">
        <v>37466194</v>
      </c>
      <c r="BN2139" s="10">
        <v>37351991</v>
      </c>
      <c r="BO2139" s="10">
        <v>37173934</v>
      </c>
      <c r="BP2139" s="10">
        <v>36964045</v>
      </c>
      <c r="BQ2139" s="10">
        <v>36668590</v>
      </c>
      <c r="BR2139" s="10">
        <v>36282223</v>
      </c>
      <c r="BS2139" s="10">
        <v>35877495</v>
      </c>
      <c r="BT2139" s="10">
        <v>35480468</v>
      </c>
    </row>
    <row r="2140" spans="1:72" x14ac:dyDescent="0.35">
      <c r="A2140" t="s">
        <v>457</v>
      </c>
      <c r="B2140" t="s">
        <v>190</v>
      </c>
      <c r="C2140" t="s">
        <v>35</v>
      </c>
      <c r="D2140" t="s">
        <v>18</v>
      </c>
      <c r="E2140" t="s">
        <v>25</v>
      </c>
      <c r="F2140" t="s">
        <v>26</v>
      </c>
      <c r="G2140" t="s">
        <v>302</v>
      </c>
      <c r="H2140" t="s">
        <v>36</v>
      </c>
      <c r="I2140" s="10">
        <v>6296818</v>
      </c>
      <c r="J2140" s="10">
        <v>66226377</v>
      </c>
      <c r="K2140" s="10">
        <v>68060071</v>
      </c>
      <c r="L2140" s="10">
        <v>69923357</v>
      </c>
      <c r="M2140" s="10">
        <v>71815164</v>
      </c>
      <c r="N2140" s="10">
        <v>73731369</v>
      </c>
      <c r="O2140" s="10">
        <v>75267305</v>
      </c>
      <c r="P2140" s="10">
        <v>76812479</v>
      </c>
      <c r="Q2140" s="10">
        <v>78366306</v>
      </c>
      <c r="R2140" s="10">
        <v>79922296</v>
      </c>
      <c r="S2140" s="10">
        <v>81464683</v>
      </c>
      <c r="T2140" s="10">
        <v>82992261</v>
      </c>
      <c r="U2140" s="10">
        <v>84524649</v>
      </c>
      <c r="V2140" s="10">
        <v>86061054</v>
      </c>
      <c r="W2140" s="10">
        <v>87600777</v>
      </c>
      <c r="X2140" s="10">
        <v>89145034</v>
      </c>
      <c r="Y2140" s="10">
        <v>90810675</v>
      </c>
      <c r="Z2140" s="10">
        <v>92479950</v>
      </c>
      <c r="AA2140" s="10">
        <v>94157479</v>
      </c>
      <c r="AB2140" s="10">
        <v>95659612</v>
      </c>
      <c r="AC2140" s="10">
        <v>96960865</v>
      </c>
      <c r="AD2140" s="10">
        <v>98228786</v>
      </c>
      <c r="AE2140" s="10">
        <v>99464693</v>
      </c>
      <c r="AF2140" s="10">
        <v>100677781</v>
      </c>
      <c r="AG2140" s="10">
        <v>102058393</v>
      </c>
      <c r="AH2140" s="10">
        <v>103466989</v>
      </c>
      <c r="AI2140" s="10">
        <v>104825013</v>
      </c>
      <c r="AJ2140" s="10">
        <v>106169956</v>
      </c>
      <c r="AK2140" s="10">
        <v>107471421</v>
      </c>
      <c r="AL2140" s="10">
        <v>108424260</v>
      </c>
      <c r="AM2140" s="10">
        <v>108600666</v>
      </c>
      <c r="AN2140" s="10">
        <v>108905031</v>
      </c>
      <c r="AO2140" s="10">
        <v>109004756</v>
      </c>
      <c r="AP2140" s="10">
        <v>108940535</v>
      </c>
      <c r="AQ2140" s="10">
        <v>108895790</v>
      </c>
      <c r="AR2140" s="10">
        <v>108866282</v>
      </c>
      <c r="AS2140" s="10">
        <v>108700642</v>
      </c>
      <c r="AT2140" s="10">
        <v>108515146</v>
      </c>
      <c r="AU2140" s="10">
        <v>108329810</v>
      </c>
      <c r="AV2140" s="10">
        <v>107987927</v>
      </c>
      <c r="AW2140" s="10">
        <v>107528803</v>
      </c>
      <c r="AX2140" s="10">
        <v>107067910</v>
      </c>
      <c r="AY2140" s="10">
        <v>106569238</v>
      </c>
      <c r="AZ2140" s="10">
        <v>106133030</v>
      </c>
      <c r="BA2140" s="10">
        <v>105771342</v>
      </c>
      <c r="BB2140" s="10">
        <v>105433226</v>
      </c>
      <c r="BC2140" s="10">
        <v>105152927</v>
      </c>
      <c r="BD2140" s="10">
        <v>105037446</v>
      </c>
      <c r="BE2140" s="10">
        <v>105055527</v>
      </c>
      <c r="BF2140" s="10">
        <v>105149986</v>
      </c>
      <c r="BG2140" s="10">
        <v>105261487</v>
      </c>
      <c r="BH2140" s="10">
        <v>105450176</v>
      </c>
      <c r="BI2140" s="10">
        <v>105800390</v>
      </c>
      <c r="BJ2140" s="10">
        <v>106219158</v>
      </c>
      <c r="BK2140" s="10">
        <v>106663426</v>
      </c>
      <c r="BL2140" s="10">
        <v>107106450</v>
      </c>
      <c r="BM2140" s="10">
        <v>107549266</v>
      </c>
      <c r="BN2140" s="10">
        <v>107941269</v>
      </c>
      <c r="BO2140" s="10">
        <v>108224172</v>
      </c>
      <c r="BP2140" s="10">
        <v>108489246</v>
      </c>
      <c r="BQ2140" s="10">
        <v>108576558</v>
      </c>
      <c r="BR2140" s="10">
        <v>108464539</v>
      </c>
      <c r="BS2140" s="10">
        <v>108359438</v>
      </c>
      <c r="BT2140" s="10">
        <v>108345662</v>
      </c>
    </row>
    <row r="2141" spans="1:72" x14ac:dyDescent="0.35">
      <c r="A2141" t="s">
        <v>457</v>
      </c>
      <c r="B2141" t="s">
        <v>190</v>
      </c>
      <c r="C2141" t="s">
        <v>38</v>
      </c>
      <c r="D2141" t="s">
        <v>18</v>
      </c>
      <c r="E2141" t="s">
        <v>25</v>
      </c>
      <c r="F2141" t="s">
        <v>26</v>
      </c>
      <c r="G2141" t="s">
        <v>25</v>
      </c>
      <c r="H2141" t="s">
        <v>18</v>
      </c>
      <c r="I2141" s="10">
        <v>18406905</v>
      </c>
      <c r="J2141" s="10">
        <v>121236000</v>
      </c>
      <c r="K2141" s="10">
        <v>122591000</v>
      </c>
      <c r="L2141" s="10">
        <v>123960000</v>
      </c>
      <c r="M2141" s="10">
        <v>125345000</v>
      </c>
      <c r="N2141" s="10">
        <v>126745000</v>
      </c>
      <c r="O2141" s="10">
        <v>127468000</v>
      </c>
      <c r="P2141" s="10">
        <v>128196000</v>
      </c>
      <c r="Q2141" s="10">
        <v>128928000</v>
      </c>
      <c r="R2141" s="10">
        <v>129664000</v>
      </c>
      <c r="S2141" s="10">
        <v>130404000</v>
      </c>
      <c r="T2141" s="10">
        <v>131155000</v>
      </c>
      <c r="U2141" s="10">
        <v>131909000</v>
      </c>
      <c r="V2141" s="10">
        <v>132669000</v>
      </c>
      <c r="W2141" s="10">
        <v>133432000</v>
      </c>
      <c r="X2141" s="10">
        <v>134200000</v>
      </c>
      <c r="Y2141" s="10">
        <v>135147000</v>
      </c>
      <c r="Z2141" s="10">
        <v>136100000</v>
      </c>
      <c r="AA2141" s="10">
        <v>137060000</v>
      </c>
      <c r="AB2141" s="10">
        <v>138027000</v>
      </c>
      <c r="AC2141" s="10">
        <v>139010000</v>
      </c>
      <c r="AD2141" s="10">
        <v>139941000</v>
      </c>
      <c r="AE2141" s="10">
        <v>140823000</v>
      </c>
      <c r="AF2141" s="10">
        <v>141668000</v>
      </c>
      <c r="AG2141" s="10">
        <v>142745000</v>
      </c>
      <c r="AH2141" s="10">
        <v>143858000</v>
      </c>
      <c r="AI2141" s="10">
        <v>144894000</v>
      </c>
      <c r="AJ2141" s="10">
        <v>145908000</v>
      </c>
      <c r="AK2141" s="10">
        <v>146857000</v>
      </c>
      <c r="AL2141" s="10">
        <v>147721000</v>
      </c>
      <c r="AM2141" s="10">
        <v>147969406</v>
      </c>
      <c r="AN2141" s="10">
        <v>148394216</v>
      </c>
      <c r="AO2141" s="10">
        <v>148538197</v>
      </c>
      <c r="AP2141" s="10">
        <v>148458777</v>
      </c>
      <c r="AQ2141" s="10">
        <v>148407912</v>
      </c>
      <c r="AR2141" s="10">
        <v>148375787</v>
      </c>
      <c r="AS2141" s="10">
        <v>148160129</v>
      </c>
      <c r="AT2141" s="10">
        <v>147915361</v>
      </c>
      <c r="AU2141" s="10">
        <v>147670784</v>
      </c>
      <c r="AV2141" s="10">
        <v>147214776</v>
      </c>
      <c r="AW2141" s="10">
        <v>146596869</v>
      </c>
      <c r="AX2141" s="10">
        <v>145976482</v>
      </c>
      <c r="AY2141" s="10">
        <v>145306497</v>
      </c>
      <c r="AZ2141" s="10">
        <v>144648618</v>
      </c>
      <c r="BA2141" s="10">
        <v>144067316</v>
      </c>
      <c r="BB2141" s="10">
        <v>143518814</v>
      </c>
      <c r="BC2141" s="10">
        <v>143049637</v>
      </c>
      <c r="BD2141" s="10">
        <v>142805114</v>
      </c>
      <c r="BE2141" s="10">
        <v>142742366</v>
      </c>
      <c r="BF2141" s="10">
        <v>142785348</v>
      </c>
      <c r="BG2141" s="10">
        <v>142849468</v>
      </c>
      <c r="BH2141" s="10">
        <v>143018195</v>
      </c>
      <c r="BI2141" s="10">
        <v>143378447</v>
      </c>
      <c r="BJ2141" s="10">
        <v>143805638</v>
      </c>
      <c r="BK2141" s="10">
        <v>144237223</v>
      </c>
      <c r="BL2141" s="10">
        <v>144640716</v>
      </c>
      <c r="BM2141" s="10">
        <v>145015460</v>
      </c>
      <c r="BN2141" s="10">
        <v>145293260</v>
      </c>
      <c r="BO2141" s="10">
        <v>145398106</v>
      </c>
      <c r="BP2141" s="10">
        <v>145453291</v>
      </c>
      <c r="BQ2141" s="10">
        <v>145245148</v>
      </c>
      <c r="BR2141" s="10">
        <v>144746762</v>
      </c>
      <c r="BS2141" s="10">
        <v>144236933</v>
      </c>
      <c r="BT2141" s="10">
        <v>143826130</v>
      </c>
    </row>
    <row r="2142" spans="1:72" x14ac:dyDescent="0.35">
      <c r="A2142" t="s">
        <v>458</v>
      </c>
      <c r="B2142" t="s">
        <v>191</v>
      </c>
      <c r="C2142" t="s">
        <v>15</v>
      </c>
      <c r="D2142" t="s">
        <v>132</v>
      </c>
      <c r="E2142" t="s">
        <v>16</v>
      </c>
      <c r="F2142" t="s">
        <v>17</v>
      </c>
      <c r="G2142" t="s">
        <v>25</v>
      </c>
      <c r="H2142" t="s">
        <v>18</v>
      </c>
      <c r="I2142" s="10">
        <v>17932697</v>
      </c>
      <c r="J2142" s="10">
        <v>743345</v>
      </c>
      <c r="K2142" s="10">
        <v>768480</v>
      </c>
      <c r="L2142" s="10">
        <v>791332</v>
      </c>
      <c r="M2142" s="10">
        <v>811602</v>
      </c>
      <c r="N2142" s="10">
        <v>830310</v>
      </c>
      <c r="O2142" s="10">
        <v>848988</v>
      </c>
      <c r="P2142" s="10">
        <v>868248</v>
      </c>
      <c r="Q2142" s="10">
        <v>888366</v>
      </c>
      <c r="R2142" s="10">
        <v>909423</v>
      </c>
      <c r="S2142" s="10">
        <v>931608</v>
      </c>
      <c r="T2142" s="10">
        <v>954573</v>
      </c>
      <c r="U2142" s="10">
        <v>978110</v>
      </c>
      <c r="V2142" s="10">
        <v>1002506</v>
      </c>
      <c r="W2142" s="10">
        <v>1027738</v>
      </c>
      <c r="X2142" s="10">
        <v>1053885</v>
      </c>
      <c r="Y2142" s="10">
        <v>1081552</v>
      </c>
      <c r="Z2142" s="10">
        <v>1111450</v>
      </c>
      <c r="AA2142" s="10">
        <v>1144452</v>
      </c>
      <c r="AB2142" s="10">
        <v>1182190</v>
      </c>
      <c r="AC2142" s="10">
        <v>1225485</v>
      </c>
      <c r="AD2142" s="10">
        <v>1274439</v>
      </c>
      <c r="AE2142" s="10">
        <v>1328361</v>
      </c>
      <c r="AF2142" s="10">
        <v>1384836</v>
      </c>
      <c r="AG2142" s="10">
        <v>1442080</v>
      </c>
      <c r="AH2142" s="10">
        <v>1499954</v>
      </c>
      <c r="AI2142" s="10">
        <v>1558849</v>
      </c>
      <c r="AJ2142" s="10">
        <v>1618636</v>
      </c>
      <c r="AK2142" s="10">
        <v>1677471</v>
      </c>
      <c r="AL2142" s="10">
        <v>1733212</v>
      </c>
      <c r="AM2142" s="10">
        <v>1784922</v>
      </c>
      <c r="AN2142" s="10">
        <v>1826249</v>
      </c>
      <c r="AO2142" s="10">
        <v>1862877</v>
      </c>
      <c r="AP2142" s="10">
        <v>1914892</v>
      </c>
      <c r="AQ2142" s="10">
        <v>1671023</v>
      </c>
      <c r="AR2142" s="10">
        <v>1454831</v>
      </c>
      <c r="AS2142" s="10">
        <v>1689963</v>
      </c>
      <c r="AT2142" s="10">
        <v>1896465</v>
      </c>
      <c r="AU2142" s="10">
        <v>1916981</v>
      </c>
      <c r="AV2142" s="10">
        <v>1896390</v>
      </c>
      <c r="AW2142" s="10">
        <v>1877991</v>
      </c>
      <c r="AX2142" s="10">
        <v>1865980</v>
      </c>
      <c r="AY2142" s="10">
        <v>1868169</v>
      </c>
      <c r="AZ2142" s="10">
        <v>1885439</v>
      </c>
      <c r="BA2142" s="10">
        <v>1912500</v>
      </c>
      <c r="BB2142" s="10">
        <v>1947792</v>
      </c>
      <c r="BC2142" s="10">
        <v>1990072</v>
      </c>
      <c r="BD2142" s="10">
        <v>2037182</v>
      </c>
      <c r="BE2142" s="10">
        <v>2085581</v>
      </c>
      <c r="BF2142" s="10">
        <v>2132050</v>
      </c>
      <c r="BG2142" s="10">
        <v>2175866</v>
      </c>
      <c r="BH2142" s="10">
        <v>2217815</v>
      </c>
      <c r="BI2142" s="10">
        <v>2260162</v>
      </c>
      <c r="BJ2142" s="10">
        <v>2303314</v>
      </c>
      <c r="BK2142" s="10">
        <v>2345446</v>
      </c>
      <c r="BL2142" s="10">
        <v>2385642</v>
      </c>
      <c r="BM2142" s="10">
        <v>2423458</v>
      </c>
      <c r="BN2142" s="10">
        <v>2460133</v>
      </c>
      <c r="BO2142" s="10">
        <v>2496192</v>
      </c>
      <c r="BP2142" s="10">
        <v>2530088</v>
      </c>
      <c r="BQ2142" s="10">
        <v>2562039</v>
      </c>
      <c r="BR2142" s="10">
        <v>2593347</v>
      </c>
      <c r="BS2142" s="10">
        <v>2624351</v>
      </c>
      <c r="BT2142" s="10">
        <v>2656497</v>
      </c>
    </row>
    <row r="2143" spans="1:72" x14ac:dyDescent="0.35">
      <c r="A2143" t="s">
        <v>458</v>
      </c>
      <c r="B2143" t="s">
        <v>191</v>
      </c>
      <c r="C2143" t="s">
        <v>15</v>
      </c>
      <c r="D2143" t="s">
        <v>132</v>
      </c>
      <c r="E2143" t="s">
        <v>19</v>
      </c>
      <c r="F2143" t="s">
        <v>20</v>
      </c>
      <c r="G2143" t="s">
        <v>25</v>
      </c>
      <c r="H2143" t="s">
        <v>18</v>
      </c>
      <c r="I2143" s="10">
        <v>43126620</v>
      </c>
      <c r="J2143" s="10">
        <v>742779</v>
      </c>
      <c r="K2143" s="10">
        <v>753463</v>
      </c>
      <c r="L2143" s="10">
        <v>763769</v>
      </c>
      <c r="M2143" s="10">
        <v>778370</v>
      </c>
      <c r="N2143" s="10">
        <v>800536</v>
      </c>
      <c r="O2143" s="10">
        <v>828013</v>
      </c>
      <c r="P2143" s="10">
        <v>860028</v>
      </c>
      <c r="Q2143" s="10">
        <v>894781</v>
      </c>
      <c r="R2143" s="10">
        <v>930218</v>
      </c>
      <c r="S2143" s="10">
        <v>965737</v>
      </c>
      <c r="T2143" s="10">
        <v>1000681</v>
      </c>
      <c r="U2143" s="10">
        <v>1035562</v>
      </c>
      <c r="V2143" s="10">
        <v>1071272</v>
      </c>
      <c r="W2143" s="10">
        <v>1107549</v>
      </c>
      <c r="X2143" s="10">
        <v>1144281</v>
      </c>
      <c r="Y2143" s="10">
        <v>1181155</v>
      </c>
      <c r="Z2143" s="10">
        <v>1217286</v>
      </c>
      <c r="AA2143" s="10">
        <v>1252365</v>
      </c>
      <c r="AB2143" s="10">
        <v>1289775</v>
      </c>
      <c r="AC2143" s="10">
        <v>1332097</v>
      </c>
      <c r="AD2143" s="10">
        <v>1379442</v>
      </c>
      <c r="AE2143" s="10">
        <v>1430160</v>
      </c>
      <c r="AF2143" s="10">
        <v>1476354</v>
      </c>
      <c r="AG2143" s="10">
        <v>1517251</v>
      </c>
      <c r="AH2143" s="10">
        <v>1563530</v>
      </c>
      <c r="AI2143" s="10">
        <v>1618972</v>
      </c>
      <c r="AJ2143" s="10">
        <v>1676967</v>
      </c>
      <c r="AK2143" s="10">
        <v>1726077</v>
      </c>
      <c r="AL2143" s="10">
        <v>1763162</v>
      </c>
      <c r="AM2143" s="10">
        <v>1799680</v>
      </c>
      <c r="AN2143" s="10">
        <v>1841297</v>
      </c>
      <c r="AO2143" s="10">
        <v>1891396</v>
      </c>
      <c r="AP2143" s="10">
        <v>1964601</v>
      </c>
      <c r="AQ2143" s="10">
        <v>1674082</v>
      </c>
      <c r="AR2143" s="10">
        <v>1419475</v>
      </c>
      <c r="AS2143" s="10">
        <v>1702895</v>
      </c>
      <c r="AT2143" s="10">
        <v>1975611</v>
      </c>
      <c r="AU2143" s="10">
        <v>2080718</v>
      </c>
      <c r="AV2143" s="10">
        <v>2150410</v>
      </c>
      <c r="AW2143" s="10">
        <v>2219107</v>
      </c>
      <c r="AX2143" s="10">
        <v>2287018</v>
      </c>
      <c r="AY2143" s="10">
        <v>2356360</v>
      </c>
      <c r="AZ2143" s="10">
        <v>2431279</v>
      </c>
      <c r="BA2143" s="10">
        <v>2508361</v>
      </c>
      <c r="BB2143" s="10">
        <v>2581970</v>
      </c>
      <c r="BC2143" s="10">
        <v>2653026</v>
      </c>
      <c r="BD2143" s="10">
        <v>2723629</v>
      </c>
      <c r="BE2143" s="10">
        <v>2795501</v>
      </c>
      <c r="BF2143" s="10">
        <v>2870631</v>
      </c>
      <c r="BG2143" s="10">
        <v>2950241</v>
      </c>
      <c r="BH2143" s="10">
        <v>3032989</v>
      </c>
      <c r="BI2143" s="10">
        <v>3117249</v>
      </c>
      <c r="BJ2143" s="10">
        <v>3203001</v>
      </c>
      <c r="BK2143" s="10">
        <v>3291313</v>
      </c>
      <c r="BL2143" s="10">
        <v>3383474</v>
      </c>
      <c r="BM2143" s="10">
        <v>3483176</v>
      </c>
      <c r="BN2143" s="10">
        <v>3588592</v>
      </c>
      <c r="BO2143" s="10">
        <v>3694266</v>
      </c>
      <c r="BP2143" s="10">
        <v>3801915</v>
      </c>
      <c r="BQ2143" s="10">
        <v>3915261</v>
      </c>
      <c r="BR2143" s="10">
        <v>4031709</v>
      </c>
      <c r="BS2143" s="10">
        <v>4146920</v>
      </c>
      <c r="BT2143" s="10">
        <v>4260811</v>
      </c>
    </row>
    <row r="2144" spans="1:72" x14ac:dyDescent="0.35">
      <c r="A2144" t="s">
        <v>458</v>
      </c>
      <c r="B2144" t="s">
        <v>191</v>
      </c>
      <c r="C2144" t="s">
        <v>15</v>
      </c>
      <c r="D2144" t="s">
        <v>132</v>
      </c>
      <c r="E2144" t="s">
        <v>21</v>
      </c>
      <c r="F2144" t="s">
        <v>22</v>
      </c>
      <c r="G2144" t="s">
        <v>25</v>
      </c>
      <c r="H2144" t="s">
        <v>18</v>
      </c>
      <c r="I2144" s="10">
        <v>5122534</v>
      </c>
      <c r="J2144" s="10">
        <v>50611</v>
      </c>
      <c r="K2144" s="10">
        <v>52082</v>
      </c>
      <c r="L2144" s="10">
        <v>53425</v>
      </c>
      <c r="M2144" s="10">
        <v>54655</v>
      </c>
      <c r="N2144" s="10">
        <v>55847</v>
      </c>
      <c r="O2144" s="10">
        <v>56916</v>
      </c>
      <c r="P2144" s="10">
        <v>57873</v>
      </c>
      <c r="Q2144" s="10">
        <v>58763</v>
      </c>
      <c r="R2144" s="10">
        <v>59661</v>
      </c>
      <c r="S2144" s="10">
        <v>60631</v>
      </c>
      <c r="T2144" s="10">
        <v>61666</v>
      </c>
      <c r="U2144" s="10">
        <v>62767</v>
      </c>
      <c r="V2144" s="10">
        <v>63994</v>
      </c>
      <c r="W2144" s="10">
        <v>65271</v>
      </c>
      <c r="X2144" s="10">
        <v>66464</v>
      </c>
      <c r="Y2144" s="10">
        <v>67694</v>
      </c>
      <c r="Z2144" s="10">
        <v>69015</v>
      </c>
      <c r="AA2144" s="10">
        <v>70367</v>
      </c>
      <c r="AB2144" s="10">
        <v>71763</v>
      </c>
      <c r="AC2144" s="10">
        <v>73217</v>
      </c>
      <c r="AD2144" s="10">
        <v>74658</v>
      </c>
      <c r="AE2144" s="10">
        <v>75991</v>
      </c>
      <c r="AF2144" s="10">
        <v>77121</v>
      </c>
      <c r="AG2144" s="10">
        <v>78303</v>
      </c>
      <c r="AH2144" s="10">
        <v>79964</v>
      </c>
      <c r="AI2144" s="10">
        <v>82112</v>
      </c>
      <c r="AJ2144" s="10">
        <v>84572</v>
      </c>
      <c r="AK2144" s="10">
        <v>86972</v>
      </c>
      <c r="AL2144" s="10">
        <v>89127</v>
      </c>
      <c r="AM2144" s="10">
        <v>91300</v>
      </c>
      <c r="AN2144" s="10">
        <v>93409</v>
      </c>
      <c r="AO2144" s="10">
        <v>95324</v>
      </c>
      <c r="AP2144" s="10">
        <v>97756</v>
      </c>
      <c r="AQ2144" s="10">
        <v>79015</v>
      </c>
      <c r="AR2144" s="10">
        <v>61444</v>
      </c>
      <c r="AS2144" s="10">
        <v>71946</v>
      </c>
      <c r="AT2144" s="10">
        <v>81480</v>
      </c>
      <c r="AU2144" s="10">
        <v>87801</v>
      </c>
      <c r="AV2144" s="10">
        <v>97575</v>
      </c>
      <c r="AW2144" s="10">
        <v>108608</v>
      </c>
      <c r="AX2144" s="10">
        <v>121119</v>
      </c>
      <c r="AY2144" s="10">
        <v>133124</v>
      </c>
      <c r="AZ2144" s="10">
        <v>140855</v>
      </c>
      <c r="BA2144" s="10">
        <v>146174</v>
      </c>
      <c r="BB2144" s="10">
        <v>152518</v>
      </c>
      <c r="BC2144" s="10">
        <v>159619</v>
      </c>
      <c r="BD2144" s="10">
        <v>167425</v>
      </c>
      <c r="BE2144" s="10">
        <v>175858</v>
      </c>
      <c r="BF2144" s="10">
        <v>184675</v>
      </c>
      <c r="BG2144" s="10">
        <v>193695</v>
      </c>
      <c r="BH2144" s="10">
        <v>203069</v>
      </c>
      <c r="BI2144" s="10">
        <v>207189</v>
      </c>
      <c r="BJ2144" s="10">
        <v>206315</v>
      </c>
      <c r="BK2144" s="10">
        <v>207142</v>
      </c>
      <c r="BL2144" s="10">
        <v>210065</v>
      </c>
      <c r="BM2144" s="10">
        <v>214811</v>
      </c>
      <c r="BN2144" s="10">
        <v>221075</v>
      </c>
      <c r="BO2144" s="10">
        <v>228532</v>
      </c>
      <c r="BP2144" s="10">
        <v>236933</v>
      </c>
      <c r="BQ2144" s="10">
        <v>245917</v>
      </c>
      <c r="BR2144" s="10">
        <v>254593</v>
      </c>
      <c r="BS2144" s="10">
        <v>264386</v>
      </c>
      <c r="BT2144" s="10">
        <v>276114</v>
      </c>
    </row>
    <row r="2145" spans="1:72" x14ac:dyDescent="0.35">
      <c r="A2145" t="s">
        <v>458</v>
      </c>
      <c r="B2145" t="s">
        <v>191</v>
      </c>
      <c r="C2145" t="s">
        <v>24</v>
      </c>
      <c r="D2145" t="s">
        <v>132</v>
      </c>
      <c r="E2145" t="s">
        <v>25</v>
      </c>
      <c r="F2145" t="s">
        <v>26</v>
      </c>
      <c r="G2145" t="s">
        <v>25</v>
      </c>
      <c r="H2145" t="s">
        <v>18</v>
      </c>
      <c r="I2145" s="10">
        <v>66181851</v>
      </c>
      <c r="J2145" s="10">
        <v>1536734</v>
      </c>
      <c r="K2145" s="10">
        <v>1574025</v>
      </c>
      <c r="L2145" s="10">
        <v>1608527</v>
      </c>
      <c r="M2145" s="10">
        <v>1644627</v>
      </c>
      <c r="N2145" s="10">
        <v>1686693</v>
      </c>
      <c r="O2145" s="10">
        <v>1733916</v>
      </c>
      <c r="P2145" s="10">
        <v>1786149</v>
      </c>
      <c r="Q2145" s="10">
        <v>1841910</v>
      </c>
      <c r="R2145" s="10">
        <v>1899301</v>
      </c>
      <c r="S2145" s="10">
        <v>1957976</v>
      </c>
      <c r="T2145" s="10">
        <v>2016919</v>
      </c>
      <c r="U2145" s="10">
        <v>2076439</v>
      </c>
      <c r="V2145" s="10">
        <v>2137773</v>
      </c>
      <c r="W2145" s="10">
        <v>2200558</v>
      </c>
      <c r="X2145" s="10">
        <v>2264630</v>
      </c>
      <c r="Y2145" s="10">
        <v>2330401</v>
      </c>
      <c r="Z2145" s="10">
        <v>2397751</v>
      </c>
      <c r="AA2145" s="10">
        <v>2467184</v>
      </c>
      <c r="AB2145" s="10">
        <v>2543728</v>
      </c>
      <c r="AC2145" s="10">
        <v>2630799</v>
      </c>
      <c r="AD2145" s="10">
        <v>2728539</v>
      </c>
      <c r="AE2145" s="10">
        <v>2834511</v>
      </c>
      <c r="AF2145" s="10">
        <v>2938311</v>
      </c>
      <c r="AG2145" s="10">
        <v>3037634</v>
      </c>
      <c r="AH2145" s="10">
        <v>3143448</v>
      </c>
      <c r="AI2145" s="10">
        <v>3259933</v>
      </c>
      <c r="AJ2145" s="10">
        <v>3380175</v>
      </c>
      <c r="AK2145" s="10">
        <v>3490520</v>
      </c>
      <c r="AL2145" s="10">
        <v>3585501</v>
      </c>
      <c r="AM2145" s="10">
        <v>3675901</v>
      </c>
      <c r="AN2145" s="10">
        <v>3760956</v>
      </c>
      <c r="AO2145" s="10">
        <v>3849597</v>
      </c>
      <c r="AP2145" s="10">
        <v>3977249</v>
      </c>
      <c r="AQ2145" s="10">
        <v>3424120</v>
      </c>
      <c r="AR2145" s="10">
        <v>2935750</v>
      </c>
      <c r="AS2145" s="10">
        <v>3464805</v>
      </c>
      <c r="AT2145" s="10">
        <v>3953557</v>
      </c>
      <c r="AU2145" s="10">
        <v>4085500</v>
      </c>
      <c r="AV2145" s="10">
        <v>4144374</v>
      </c>
      <c r="AW2145" s="10">
        <v>4205706</v>
      </c>
      <c r="AX2145" s="10">
        <v>4274117</v>
      </c>
      <c r="AY2145" s="10">
        <v>4357653</v>
      </c>
      <c r="AZ2145" s="10">
        <v>4457573</v>
      </c>
      <c r="BA2145" s="10">
        <v>4567035</v>
      </c>
      <c r="BB2145" s="10">
        <v>4682280</v>
      </c>
      <c r="BC2145" s="10">
        <v>4802717</v>
      </c>
      <c r="BD2145" s="10">
        <v>4928236</v>
      </c>
      <c r="BE2145" s="10">
        <v>5056940</v>
      </c>
      <c r="BF2145" s="10">
        <v>5187356</v>
      </c>
      <c r="BG2145" s="10">
        <v>5319801</v>
      </c>
      <c r="BH2145" s="10">
        <v>5453874</v>
      </c>
      <c r="BI2145" s="10">
        <v>5584599</v>
      </c>
      <c r="BJ2145" s="10">
        <v>5712630</v>
      </c>
      <c r="BK2145" s="10">
        <v>5843900</v>
      </c>
      <c r="BL2145" s="10">
        <v>5979182</v>
      </c>
      <c r="BM2145" s="10">
        <v>6121445</v>
      </c>
      <c r="BN2145" s="10">
        <v>6269800</v>
      </c>
      <c r="BO2145" s="10">
        <v>6418989</v>
      </c>
      <c r="BP2145" s="10">
        <v>6568936</v>
      </c>
      <c r="BQ2145" s="10">
        <v>6723217</v>
      </c>
      <c r="BR2145" s="10">
        <v>6879649</v>
      </c>
      <c r="BS2145" s="10">
        <v>7035658</v>
      </c>
      <c r="BT2145" s="10">
        <v>7193422</v>
      </c>
    </row>
    <row r="2146" spans="1:72" x14ac:dyDescent="0.35">
      <c r="A2146" t="s">
        <v>458</v>
      </c>
      <c r="B2146" t="s">
        <v>191</v>
      </c>
      <c r="C2146" t="s">
        <v>27</v>
      </c>
      <c r="D2146" t="s">
        <v>134</v>
      </c>
      <c r="E2146" t="s">
        <v>16</v>
      </c>
      <c r="F2146" t="s">
        <v>17</v>
      </c>
      <c r="G2146" t="s">
        <v>25</v>
      </c>
      <c r="H2146" t="s">
        <v>18</v>
      </c>
      <c r="I2146" s="10">
        <v>18589100</v>
      </c>
      <c r="J2146" s="10">
        <v>742067</v>
      </c>
      <c r="K2146" s="10">
        <v>767166</v>
      </c>
      <c r="L2146" s="10">
        <v>790105</v>
      </c>
      <c r="M2146" s="10">
        <v>810553</v>
      </c>
      <c r="N2146" s="10">
        <v>829453</v>
      </c>
      <c r="O2146" s="10">
        <v>848310</v>
      </c>
      <c r="P2146" s="10">
        <v>867720</v>
      </c>
      <c r="Q2146" s="10">
        <v>887960</v>
      </c>
      <c r="R2146" s="10">
        <v>909101</v>
      </c>
      <c r="S2146" s="10">
        <v>931310</v>
      </c>
      <c r="T2146" s="10">
        <v>954231</v>
      </c>
      <c r="U2146" s="10">
        <v>977607</v>
      </c>
      <c r="V2146" s="10">
        <v>1001696</v>
      </c>
      <c r="W2146" s="10">
        <v>1026449</v>
      </c>
      <c r="X2146" s="10">
        <v>1051920</v>
      </c>
      <c r="Y2146" s="10">
        <v>1078802</v>
      </c>
      <c r="Z2146" s="10">
        <v>1107855</v>
      </c>
      <c r="AA2146" s="10">
        <v>1139964</v>
      </c>
      <c r="AB2146" s="10">
        <v>1176902</v>
      </c>
      <c r="AC2146" s="10">
        <v>1219608</v>
      </c>
      <c r="AD2146" s="10">
        <v>1268220</v>
      </c>
      <c r="AE2146" s="10">
        <v>1322074</v>
      </c>
      <c r="AF2146" s="10">
        <v>1378722</v>
      </c>
      <c r="AG2146" s="10">
        <v>1436322</v>
      </c>
      <c r="AH2146" s="10">
        <v>1494654</v>
      </c>
      <c r="AI2146" s="10">
        <v>1554108</v>
      </c>
      <c r="AJ2146" s="10">
        <v>1614551</v>
      </c>
      <c r="AK2146" s="10">
        <v>1674132</v>
      </c>
      <c r="AL2146" s="10">
        <v>1730791</v>
      </c>
      <c r="AM2146" s="10">
        <v>1783584</v>
      </c>
      <c r="AN2146" s="10">
        <v>1826058</v>
      </c>
      <c r="AO2146" s="10">
        <v>1863778</v>
      </c>
      <c r="AP2146" s="10">
        <v>1916596</v>
      </c>
      <c r="AQ2146" s="10">
        <v>1672265</v>
      </c>
      <c r="AR2146" s="10">
        <v>1455774</v>
      </c>
      <c r="AS2146" s="10">
        <v>1691692</v>
      </c>
      <c r="AT2146" s="10">
        <v>1898725</v>
      </c>
      <c r="AU2146" s="10">
        <v>1915085</v>
      </c>
      <c r="AV2146" s="10">
        <v>1886002</v>
      </c>
      <c r="AW2146" s="10">
        <v>1859614</v>
      </c>
      <c r="AX2146" s="10">
        <v>1839900</v>
      </c>
      <c r="AY2146" s="10">
        <v>1836850</v>
      </c>
      <c r="AZ2146" s="10">
        <v>1855584</v>
      </c>
      <c r="BA2146" s="10">
        <v>1887777</v>
      </c>
      <c r="BB2146" s="10">
        <v>1927132</v>
      </c>
      <c r="BC2146" s="10">
        <v>1972897</v>
      </c>
      <c r="BD2146" s="10">
        <v>2023431</v>
      </c>
      <c r="BE2146" s="10">
        <v>2075241</v>
      </c>
      <c r="BF2146" s="10">
        <v>2124960</v>
      </c>
      <c r="BG2146" s="10">
        <v>2171958</v>
      </c>
      <c r="BH2146" s="10">
        <v>2217393</v>
      </c>
      <c r="BI2146" s="10">
        <v>2264604</v>
      </c>
      <c r="BJ2146" s="10">
        <v>2313798</v>
      </c>
      <c r="BK2146" s="10">
        <v>2361951</v>
      </c>
      <c r="BL2146" s="10">
        <v>2408077</v>
      </c>
      <c r="BM2146" s="10">
        <v>2451718</v>
      </c>
      <c r="BN2146" s="10">
        <v>2493891</v>
      </c>
      <c r="BO2146" s="10">
        <v>2534761</v>
      </c>
      <c r="BP2146" s="10">
        <v>2572743</v>
      </c>
      <c r="BQ2146" s="10">
        <v>2608013</v>
      </c>
      <c r="BR2146" s="10">
        <v>2641868</v>
      </c>
      <c r="BS2146" s="10">
        <v>2674979</v>
      </c>
      <c r="BT2146" s="10">
        <v>2708849</v>
      </c>
    </row>
    <row r="2147" spans="1:72" x14ac:dyDescent="0.35">
      <c r="A2147" t="s">
        <v>458</v>
      </c>
      <c r="B2147" t="s">
        <v>191</v>
      </c>
      <c r="C2147" t="s">
        <v>27</v>
      </c>
      <c r="D2147" t="s">
        <v>134</v>
      </c>
      <c r="E2147" t="s">
        <v>19</v>
      </c>
      <c r="F2147" t="s">
        <v>20</v>
      </c>
      <c r="G2147" t="s">
        <v>25</v>
      </c>
      <c r="H2147" t="s">
        <v>18</v>
      </c>
      <c r="I2147" s="10">
        <v>32961611</v>
      </c>
      <c r="J2147" s="10">
        <v>723576</v>
      </c>
      <c r="K2147" s="10">
        <v>735672</v>
      </c>
      <c r="L2147" s="10">
        <v>746576</v>
      </c>
      <c r="M2147" s="10">
        <v>761565</v>
      </c>
      <c r="N2147" s="10">
        <v>784712</v>
      </c>
      <c r="O2147" s="10">
        <v>813127</v>
      </c>
      <c r="P2147" s="10">
        <v>846031</v>
      </c>
      <c r="Q2147" s="10">
        <v>881720</v>
      </c>
      <c r="R2147" s="10">
        <v>918233</v>
      </c>
      <c r="S2147" s="10">
        <v>955031</v>
      </c>
      <c r="T2147" s="10">
        <v>991428</v>
      </c>
      <c r="U2147" s="10">
        <v>1027934</v>
      </c>
      <c r="V2147" s="10">
        <v>1065561</v>
      </c>
      <c r="W2147" s="10">
        <v>1104061</v>
      </c>
      <c r="X2147" s="10">
        <v>1143210</v>
      </c>
      <c r="Y2147" s="10">
        <v>1182395</v>
      </c>
      <c r="Z2147" s="10">
        <v>1220519</v>
      </c>
      <c r="AA2147" s="10">
        <v>1257270</v>
      </c>
      <c r="AB2147" s="10">
        <v>1295765</v>
      </c>
      <c r="AC2147" s="10">
        <v>1338559</v>
      </c>
      <c r="AD2147" s="10">
        <v>1385893</v>
      </c>
      <c r="AE2147" s="10">
        <v>1436174</v>
      </c>
      <c r="AF2147" s="10">
        <v>1481509</v>
      </c>
      <c r="AG2147" s="10">
        <v>1521052</v>
      </c>
      <c r="AH2147" s="10">
        <v>1565419</v>
      </c>
      <c r="AI2147" s="10">
        <v>1618331</v>
      </c>
      <c r="AJ2147" s="10">
        <v>1673065</v>
      </c>
      <c r="AK2147" s="10">
        <v>1718652</v>
      </c>
      <c r="AL2147" s="10">
        <v>1752411</v>
      </c>
      <c r="AM2147" s="10">
        <v>1784431</v>
      </c>
      <c r="AN2147" s="10">
        <v>1819668</v>
      </c>
      <c r="AO2147" s="10">
        <v>1861920</v>
      </c>
      <c r="AP2147" s="10">
        <v>1925703</v>
      </c>
      <c r="AQ2147" s="10">
        <v>1569620</v>
      </c>
      <c r="AR2147" s="10">
        <v>1246735</v>
      </c>
      <c r="AS2147" s="10">
        <v>1501472</v>
      </c>
      <c r="AT2147" s="10">
        <v>1748743</v>
      </c>
      <c r="AU2147" s="10">
        <v>1843134</v>
      </c>
      <c r="AV2147" s="10">
        <v>1900955</v>
      </c>
      <c r="AW2147" s="10">
        <v>1958686</v>
      </c>
      <c r="AX2147" s="10">
        <v>2015736</v>
      </c>
      <c r="AY2147" s="10">
        <v>2076383</v>
      </c>
      <c r="AZ2147" s="10">
        <v>2149704</v>
      </c>
      <c r="BA2147" s="10">
        <v>2230127</v>
      </c>
      <c r="BB2147" s="10">
        <v>2307588</v>
      </c>
      <c r="BC2147" s="10">
        <v>2382387</v>
      </c>
      <c r="BD2147" s="10">
        <v>2456337</v>
      </c>
      <c r="BE2147" s="10">
        <v>2531152</v>
      </c>
      <c r="BF2147" s="10">
        <v>2608799</v>
      </c>
      <c r="BG2147" s="10">
        <v>2690136</v>
      </c>
      <c r="BH2147" s="10">
        <v>2773327</v>
      </c>
      <c r="BI2147" s="10">
        <v>2856594</v>
      </c>
      <c r="BJ2147" s="10">
        <v>2940965</v>
      </c>
      <c r="BK2147" s="10">
        <v>3027951</v>
      </c>
      <c r="BL2147" s="10">
        <v>3119033</v>
      </c>
      <c r="BM2147" s="10">
        <v>3217915</v>
      </c>
      <c r="BN2147" s="10">
        <v>3322692</v>
      </c>
      <c r="BO2147" s="10">
        <v>3428983</v>
      </c>
      <c r="BP2147" s="10">
        <v>3538259</v>
      </c>
      <c r="BQ2147" s="10">
        <v>3653235</v>
      </c>
      <c r="BR2147" s="10">
        <v>3771756</v>
      </c>
      <c r="BS2147" s="10">
        <v>3890015</v>
      </c>
      <c r="BT2147" s="10">
        <v>4007571</v>
      </c>
    </row>
    <row r="2148" spans="1:72" x14ac:dyDescent="0.35">
      <c r="A2148" t="s">
        <v>458</v>
      </c>
      <c r="B2148" t="s">
        <v>191</v>
      </c>
      <c r="C2148" t="s">
        <v>27</v>
      </c>
      <c r="D2148" t="s">
        <v>134</v>
      </c>
      <c r="E2148" t="s">
        <v>21</v>
      </c>
      <c r="F2148" t="s">
        <v>22</v>
      </c>
      <c r="G2148" t="s">
        <v>25</v>
      </c>
      <c r="H2148" t="s">
        <v>18</v>
      </c>
      <c r="I2148" s="10">
        <v>2164439</v>
      </c>
      <c r="J2148" s="10">
        <v>44277</v>
      </c>
      <c r="K2148" s="10">
        <v>45259</v>
      </c>
      <c r="L2148" s="10">
        <v>46104</v>
      </c>
      <c r="M2148" s="10">
        <v>46895</v>
      </c>
      <c r="N2148" s="10">
        <v>47772</v>
      </c>
      <c r="O2148" s="10">
        <v>48667</v>
      </c>
      <c r="P2148" s="10">
        <v>49560</v>
      </c>
      <c r="Q2148" s="10">
        <v>50420</v>
      </c>
      <c r="R2148" s="10">
        <v>51246</v>
      </c>
      <c r="S2148" s="10">
        <v>52049</v>
      </c>
      <c r="T2148" s="10">
        <v>52826</v>
      </c>
      <c r="U2148" s="10">
        <v>53599</v>
      </c>
      <c r="V2148" s="10">
        <v>54453</v>
      </c>
      <c r="W2148" s="10">
        <v>55300</v>
      </c>
      <c r="X2148" s="10">
        <v>55997</v>
      </c>
      <c r="Y2148" s="10">
        <v>56611</v>
      </c>
      <c r="Z2148" s="10">
        <v>57127</v>
      </c>
      <c r="AA2148" s="10">
        <v>57534</v>
      </c>
      <c r="AB2148" s="10">
        <v>57979</v>
      </c>
      <c r="AC2148" s="10">
        <v>58566</v>
      </c>
      <c r="AD2148" s="10">
        <v>59314</v>
      </c>
      <c r="AE2148" s="10">
        <v>60141</v>
      </c>
      <c r="AF2148" s="10">
        <v>60855</v>
      </c>
      <c r="AG2148" s="10">
        <v>61721</v>
      </c>
      <c r="AH2148" s="10">
        <v>63233</v>
      </c>
      <c r="AI2148" s="10">
        <v>65433</v>
      </c>
      <c r="AJ2148" s="10">
        <v>68037</v>
      </c>
      <c r="AK2148" s="10">
        <v>70670</v>
      </c>
      <c r="AL2148" s="10">
        <v>73270</v>
      </c>
      <c r="AM2148" s="10">
        <v>76047</v>
      </c>
      <c r="AN2148" s="10">
        <v>78998</v>
      </c>
      <c r="AO2148" s="10">
        <v>81912</v>
      </c>
      <c r="AP2148" s="10">
        <v>85192</v>
      </c>
      <c r="AQ2148" s="10">
        <v>66659</v>
      </c>
      <c r="AR2148" s="10">
        <v>48638</v>
      </c>
      <c r="AS2148" s="10">
        <v>57540</v>
      </c>
      <c r="AT2148" s="10">
        <v>65708</v>
      </c>
      <c r="AU2148" s="10">
        <v>70927</v>
      </c>
      <c r="AV2148" s="10">
        <v>78256</v>
      </c>
      <c r="AW2148" s="10">
        <v>85981</v>
      </c>
      <c r="AX2148" s="10">
        <v>94189</v>
      </c>
      <c r="AY2148" s="10">
        <v>101420</v>
      </c>
      <c r="AZ2148" s="10">
        <v>105131</v>
      </c>
      <c r="BA2148" s="10">
        <v>106913</v>
      </c>
      <c r="BB2148" s="10">
        <v>109299</v>
      </c>
      <c r="BC2148" s="10">
        <v>112064</v>
      </c>
      <c r="BD2148" s="10">
        <v>115164</v>
      </c>
      <c r="BE2148" s="10">
        <v>118663</v>
      </c>
      <c r="BF2148" s="10">
        <v>122622</v>
      </c>
      <c r="BG2148" s="10">
        <v>127136</v>
      </c>
      <c r="BH2148" s="10">
        <v>132337</v>
      </c>
      <c r="BI2148" s="10">
        <v>134537</v>
      </c>
      <c r="BJ2148" s="10">
        <v>133958</v>
      </c>
      <c r="BK2148" s="10">
        <v>134650</v>
      </c>
      <c r="BL2148" s="10">
        <v>136667</v>
      </c>
      <c r="BM2148" s="10">
        <v>139821</v>
      </c>
      <c r="BN2148" s="10">
        <v>143956</v>
      </c>
      <c r="BO2148" s="10">
        <v>149075</v>
      </c>
      <c r="BP2148" s="10">
        <v>155090</v>
      </c>
      <c r="BQ2148" s="10">
        <v>161897</v>
      </c>
      <c r="BR2148" s="10">
        <v>168615</v>
      </c>
      <c r="BS2148" s="10">
        <v>176046</v>
      </c>
      <c r="BT2148" s="10">
        <v>184841</v>
      </c>
    </row>
    <row r="2149" spans="1:72" x14ac:dyDescent="0.35">
      <c r="A2149" t="s">
        <v>458</v>
      </c>
      <c r="B2149" t="s">
        <v>191</v>
      </c>
      <c r="C2149" t="s">
        <v>29</v>
      </c>
      <c r="D2149" t="s">
        <v>134</v>
      </c>
      <c r="E2149" t="s">
        <v>25</v>
      </c>
      <c r="F2149" t="s">
        <v>26</v>
      </c>
      <c r="G2149" t="s">
        <v>25</v>
      </c>
      <c r="H2149" t="s">
        <v>18</v>
      </c>
      <c r="I2149" s="10">
        <v>53715149</v>
      </c>
      <c r="J2149" s="10">
        <v>1509920</v>
      </c>
      <c r="K2149" s="10">
        <v>1548098</v>
      </c>
      <c r="L2149" s="10">
        <v>1582784</v>
      </c>
      <c r="M2149" s="10">
        <v>1619013</v>
      </c>
      <c r="N2149" s="10">
        <v>1661938</v>
      </c>
      <c r="O2149" s="10">
        <v>1710104</v>
      </c>
      <c r="P2149" s="10">
        <v>1763312</v>
      </c>
      <c r="Q2149" s="10">
        <v>1820100</v>
      </c>
      <c r="R2149" s="10">
        <v>1878579</v>
      </c>
      <c r="S2149" s="10">
        <v>1938390</v>
      </c>
      <c r="T2149" s="10">
        <v>1998484</v>
      </c>
      <c r="U2149" s="10">
        <v>2059140</v>
      </c>
      <c r="V2149" s="10">
        <v>2121711</v>
      </c>
      <c r="W2149" s="10">
        <v>2185811</v>
      </c>
      <c r="X2149" s="10">
        <v>2251126</v>
      </c>
      <c r="Y2149" s="10">
        <v>2317807</v>
      </c>
      <c r="Z2149" s="10">
        <v>2385501</v>
      </c>
      <c r="AA2149" s="10">
        <v>2454768</v>
      </c>
      <c r="AB2149" s="10">
        <v>2530646</v>
      </c>
      <c r="AC2149" s="10">
        <v>2616733</v>
      </c>
      <c r="AD2149" s="10">
        <v>2713427</v>
      </c>
      <c r="AE2149" s="10">
        <v>2818389</v>
      </c>
      <c r="AF2149" s="10">
        <v>2921086</v>
      </c>
      <c r="AG2149" s="10">
        <v>3019095</v>
      </c>
      <c r="AH2149" s="10">
        <v>3123305</v>
      </c>
      <c r="AI2149" s="10">
        <v>3237871</v>
      </c>
      <c r="AJ2149" s="10">
        <v>3355654</v>
      </c>
      <c r="AK2149" s="10">
        <v>3463454</v>
      </c>
      <c r="AL2149" s="10">
        <v>3556472</v>
      </c>
      <c r="AM2149" s="10">
        <v>3644062</v>
      </c>
      <c r="AN2149" s="10">
        <v>3724724</v>
      </c>
      <c r="AO2149" s="10">
        <v>3807610</v>
      </c>
      <c r="AP2149" s="10">
        <v>3927491</v>
      </c>
      <c r="AQ2149" s="10">
        <v>3308544</v>
      </c>
      <c r="AR2149" s="10">
        <v>2751147</v>
      </c>
      <c r="AS2149" s="10">
        <v>3250704</v>
      </c>
      <c r="AT2149" s="10">
        <v>3713175</v>
      </c>
      <c r="AU2149" s="10">
        <v>3829146</v>
      </c>
      <c r="AV2149" s="10">
        <v>3865213</v>
      </c>
      <c r="AW2149" s="10">
        <v>3904282</v>
      </c>
      <c r="AX2149" s="10">
        <v>3949825</v>
      </c>
      <c r="AY2149" s="10">
        <v>4014653</v>
      </c>
      <c r="AZ2149" s="10">
        <v>4110419</v>
      </c>
      <c r="BA2149" s="10">
        <v>4224817</v>
      </c>
      <c r="BB2149" s="10">
        <v>4344019</v>
      </c>
      <c r="BC2149" s="10">
        <v>4467349</v>
      </c>
      <c r="BD2149" s="10">
        <v>4594932</v>
      </c>
      <c r="BE2149" s="10">
        <v>4725056</v>
      </c>
      <c r="BF2149" s="10">
        <v>4856381</v>
      </c>
      <c r="BG2149" s="10">
        <v>4989230</v>
      </c>
      <c r="BH2149" s="10">
        <v>5123057</v>
      </c>
      <c r="BI2149" s="10">
        <v>5255735</v>
      </c>
      <c r="BJ2149" s="10">
        <v>5388720</v>
      </c>
      <c r="BK2149" s="10">
        <v>5524552</v>
      </c>
      <c r="BL2149" s="10">
        <v>5663777</v>
      </c>
      <c r="BM2149" s="10">
        <v>5809454</v>
      </c>
      <c r="BN2149" s="10">
        <v>5960539</v>
      </c>
      <c r="BO2149" s="10">
        <v>6112819</v>
      </c>
      <c r="BP2149" s="10">
        <v>6266092</v>
      </c>
      <c r="BQ2149" s="10">
        <v>6423145</v>
      </c>
      <c r="BR2149" s="10">
        <v>6582239</v>
      </c>
      <c r="BS2149" s="10">
        <v>6741039</v>
      </c>
      <c r="BT2149" s="10">
        <v>6901261</v>
      </c>
    </row>
    <row r="2150" spans="1:72" x14ac:dyDescent="0.35">
      <c r="A2150" t="s">
        <v>458</v>
      </c>
      <c r="B2150" t="s">
        <v>191</v>
      </c>
      <c r="C2150" t="s">
        <v>25</v>
      </c>
      <c r="D2150" t="s">
        <v>18</v>
      </c>
      <c r="E2150" t="s">
        <v>16</v>
      </c>
      <c r="F2150" t="s">
        <v>17</v>
      </c>
      <c r="G2150" t="s">
        <v>25</v>
      </c>
      <c r="H2150" t="s">
        <v>18</v>
      </c>
      <c r="I2150" s="10">
        <v>36521796</v>
      </c>
      <c r="J2150" s="10">
        <v>1485412</v>
      </c>
      <c r="K2150" s="10">
        <v>1535647</v>
      </c>
      <c r="L2150" s="10">
        <v>1581437</v>
      </c>
      <c r="M2150" s="10">
        <v>1622154</v>
      </c>
      <c r="N2150" s="10">
        <v>1659763</v>
      </c>
      <c r="O2150" s="10">
        <v>1697298</v>
      </c>
      <c r="P2150" s="10">
        <v>1735968</v>
      </c>
      <c r="Q2150" s="10">
        <v>1776326</v>
      </c>
      <c r="R2150" s="10">
        <v>1818523</v>
      </c>
      <c r="S2150" s="10">
        <v>1862918</v>
      </c>
      <c r="T2150" s="10">
        <v>1908804</v>
      </c>
      <c r="U2150" s="10">
        <v>1955718</v>
      </c>
      <c r="V2150" s="10">
        <v>2004202</v>
      </c>
      <c r="W2150" s="10">
        <v>2054187</v>
      </c>
      <c r="X2150" s="10">
        <v>2105804</v>
      </c>
      <c r="Y2150" s="10">
        <v>2160353</v>
      </c>
      <c r="Z2150" s="10">
        <v>2219305</v>
      </c>
      <c r="AA2150" s="10">
        <v>2284417</v>
      </c>
      <c r="AB2150" s="10">
        <v>2359092</v>
      </c>
      <c r="AC2150" s="10">
        <v>2445093</v>
      </c>
      <c r="AD2150" s="10">
        <v>2542659</v>
      </c>
      <c r="AE2150" s="10">
        <v>2650435</v>
      </c>
      <c r="AF2150" s="10">
        <v>2763558</v>
      </c>
      <c r="AG2150" s="10">
        <v>2878402</v>
      </c>
      <c r="AH2150" s="10">
        <v>2994608</v>
      </c>
      <c r="AI2150" s="10">
        <v>3112957</v>
      </c>
      <c r="AJ2150" s="10">
        <v>3233187</v>
      </c>
      <c r="AK2150" s="10">
        <v>3351604</v>
      </c>
      <c r="AL2150" s="10">
        <v>3464004</v>
      </c>
      <c r="AM2150" s="10">
        <v>3568505</v>
      </c>
      <c r="AN2150" s="10">
        <v>3652308</v>
      </c>
      <c r="AO2150" s="10">
        <v>3726655</v>
      </c>
      <c r="AP2150" s="10">
        <v>3831488</v>
      </c>
      <c r="AQ2150" s="10">
        <v>3343288</v>
      </c>
      <c r="AR2150" s="10">
        <v>2910604</v>
      </c>
      <c r="AS2150" s="10">
        <v>3381656</v>
      </c>
      <c r="AT2150" s="10">
        <v>3795190</v>
      </c>
      <c r="AU2150" s="10">
        <v>3832066</v>
      </c>
      <c r="AV2150" s="10">
        <v>3782392</v>
      </c>
      <c r="AW2150" s="10">
        <v>3737605</v>
      </c>
      <c r="AX2150" s="10">
        <v>3705879</v>
      </c>
      <c r="AY2150" s="10">
        <v>3705019</v>
      </c>
      <c r="AZ2150" s="10">
        <v>3741023</v>
      </c>
      <c r="BA2150" s="10">
        <v>3800278</v>
      </c>
      <c r="BB2150" s="10">
        <v>3874924</v>
      </c>
      <c r="BC2150" s="10">
        <v>3962970</v>
      </c>
      <c r="BD2150" s="10">
        <v>4060613</v>
      </c>
      <c r="BE2150" s="10">
        <v>4160821</v>
      </c>
      <c r="BF2150" s="10">
        <v>4257011</v>
      </c>
      <c r="BG2150" s="10">
        <v>4347824</v>
      </c>
      <c r="BH2150" s="10">
        <v>4435209</v>
      </c>
      <c r="BI2150" s="10">
        <v>4524766</v>
      </c>
      <c r="BJ2150" s="10">
        <v>4617112</v>
      </c>
      <c r="BK2150" s="10">
        <v>4707396</v>
      </c>
      <c r="BL2150" s="10">
        <v>4793719</v>
      </c>
      <c r="BM2150" s="10">
        <v>4875176</v>
      </c>
      <c r="BN2150" s="10">
        <v>4954024</v>
      </c>
      <c r="BO2150" s="10">
        <v>5030952</v>
      </c>
      <c r="BP2150" s="10">
        <v>5102831</v>
      </c>
      <c r="BQ2150" s="10">
        <v>5170052</v>
      </c>
      <c r="BR2150" s="10">
        <v>5235216</v>
      </c>
      <c r="BS2150" s="10">
        <v>5299330</v>
      </c>
      <c r="BT2150" s="10">
        <v>5365346</v>
      </c>
    </row>
    <row r="2151" spans="1:72" x14ac:dyDescent="0.35">
      <c r="A2151" t="s">
        <v>458</v>
      </c>
      <c r="B2151" t="s">
        <v>191</v>
      </c>
      <c r="C2151" t="s">
        <v>25</v>
      </c>
      <c r="D2151" t="s">
        <v>18</v>
      </c>
      <c r="E2151" t="s">
        <v>19</v>
      </c>
      <c r="F2151" t="s">
        <v>20</v>
      </c>
      <c r="G2151" t="s">
        <v>25</v>
      </c>
      <c r="H2151" t="s">
        <v>18</v>
      </c>
      <c r="I2151" s="10">
        <v>76088231</v>
      </c>
      <c r="J2151" s="10">
        <v>1466355</v>
      </c>
      <c r="K2151" s="10">
        <v>1489136</v>
      </c>
      <c r="L2151" s="10">
        <v>1510345</v>
      </c>
      <c r="M2151" s="10">
        <v>1539935</v>
      </c>
      <c r="N2151" s="10">
        <v>1585248</v>
      </c>
      <c r="O2151" s="10">
        <v>1641140</v>
      </c>
      <c r="P2151" s="10">
        <v>1706060</v>
      </c>
      <c r="Q2151" s="10">
        <v>1776501</v>
      </c>
      <c r="R2151" s="10">
        <v>1848450</v>
      </c>
      <c r="S2151" s="10">
        <v>1920769</v>
      </c>
      <c r="T2151" s="10">
        <v>1992108</v>
      </c>
      <c r="U2151" s="10">
        <v>2063495</v>
      </c>
      <c r="V2151" s="10">
        <v>2136834</v>
      </c>
      <c r="W2151" s="10">
        <v>2211611</v>
      </c>
      <c r="X2151" s="10">
        <v>2287491</v>
      </c>
      <c r="Y2151" s="10">
        <v>2363550</v>
      </c>
      <c r="Z2151" s="10">
        <v>2437805</v>
      </c>
      <c r="AA2151" s="10">
        <v>2509635</v>
      </c>
      <c r="AB2151" s="10">
        <v>2585540</v>
      </c>
      <c r="AC2151" s="10">
        <v>2670656</v>
      </c>
      <c r="AD2151" s="10">
        <v>2765335</v>
      </c>
      <c r="AE2151" s="10">
        <v>2866333</v>
      </c>
      <c r="AF2151" s="10">
        <v>2957862</v>
      </c>
      <c r="AG2151" s="10">
        <v>3038303</v>
      </c>
      <c r="AH2151" s="10">
        <v>3128948</v>
      </c>
      <c r="AI2151" s="10">
        <v>3237303</v>
      </c>
      <c r="AJ2151" s="10">
        <v>3350032</v>
      </c>
      <c r="AK2151" s="10">
        <v>3444730</v>
      </c>
      <c r="AL2151" s="10">
        <v>3515573</v>
      </c>
      <c r="AM2151" s="10">
        <v>3584110</v>
      </c>
      <c r="AN2151" s="10">
        <v>3660965</v>
      </c>
      <c r="AO2151" s="10">
        <v>3753317</v>
      </c>
      <c r="AP2151" s="10">
        <v>3890304</v>
      </c>
      <c r="AQ2151" s="10">
        <v>3243702</v>
      </c>
      <c r="AR2151" s="10">
        <v>2666211</v>
      </c>
      <c r="AS2151" s="10">
        <v>3204368</v>
      </c>
      <c r="AT2151" s="10">
        <v>3724355</v>
      </c>
      <c r="AU2151" s="10">
        <v>3923851</v>
      </c>
      <c r="AV2151" s="10">
        <v>4051365</v>
      </c>
      <c r="AW2151" s="10">
        <v>4177794</v>
      </c>
      <c r="AX2151" s="10">
        <v>4302754</v>
      </c>
      <c r="AY2151" s="10">
        <v>4432743</v>
      </c>
      <c r="AZ2151" s="10">
        <v>4580983</v>
      </c>
      <c r="BA2151" s="10">
        <v>4738488</v>
      </c>
      <c r="BB2151" s="10">
        <v>4889558</v>
      </c>
      <c r="BC2151" s="10">
        <v>5035413</v>
      </c>
      <c r="BD2151" s="10">
        <v>5179966</v>
      </c>
      <c r="BE2151" s="10">
        <v>5326653</v>
      </c>
      <c r="BF2151" s="10">
        <v>5479430</v>
      </c>
      <c r="BG2151" s="10">
        <v>5640377</v>
      </c>
      <c r="BH2151" s="10">
        <v>5806317</v>
      </c>
      <c r="BI2151" s="10">
        <v>5973842</v>
      </c>
      <c r="BJ2151" s="10">
        <v>6143966</v>
      </c>
      <c r="BK2151" s="10">
        <v>6319263</v>
      </c>
      <c r="BL2151" s="10">
        <v>6502508</v>
      </c>
      <c r="BM2151" s="10">
        <v>6701091</v>
      </c>
      <c r="BN2151" s="10">
        <v>6911283</v>
      </c>
      <c r="BO2151" s="10">
        <v>7123249</v>
      </c>
      <c r="BP2151" s="10">
        <v>7340174</v>
      </c>
      <c r="BQ2151" s="10">
        <v>7568496</v>
      </c>
      <c r="BR2151" s="10">
        <v>7803465</v>
      </c>
      <c r="BS2151" s="10">
        <v>8036935</v>
      </c>
      <c r="BT2151" s="10">
        <v>8268381</v>
      </c>
    </row>
    <row r="2152" spans="1:72" x14ac:dyDescent="0.35">
      <c r="A2152" t="s">
        <v>458</v>
      </c>
      <c r="B2152" t="s">
        <v>191</v>
      </c>
      <c r="C2152" t="s">
        <v>25</v>
      </c>
      <c r="D2152" t="s">
        <v>18</v>
      </c>
      <c r="E2152" t="s">
        <v>21</v>
      </c>
      <c r="F2152" t="s">
        <v>22</v>
      </c>
      <c r="G2152" t="s">
        <v>25</v>
      </c>
      <c r="H2152" t="s">
        <v>18</v>
      </c>
      <c r="I2152" s="10">
        <v>7286973</v>
      </c>
      <c r="J2152" s="10">
        <v>94888</v>
      </c>
      <c r="K2152" s="10">
        <v>97341</v>
      </c>
      <c r="L2152" s="10">
        <v>99529</v>
      </c>
      <c r="M2152" s="10">
        <v>101550</v>
      </c>
      <c r="N2152" s="10">
        <v>103619</v>
      </c>
      <c r="O2152" s="10">
        <v>105583</v>
      </c>
      <c r="P2152" s="10">
        <v>107433</v>
      </c>
      <c r="Q2152" s="10">
        <v>109184</v>
      </c>
      <c r="R2152" s="10">
        <v>110906</v>
      </c>
      <c r="S2152" s="10">
        <v>112680</v>
      </c>
      <c r="T2152" s="10">
        <v>114492</v>
      </c>
      <c r="U2152" s="10">
        <v>116366</v>
      </c>
      <c r="V2152" s="10">
        <v>118448</v>
      </c>
      <c r="W2152" s="10">
        <v>120571</v>
      </c>
      <c r="X2152" s="10">
        <v>122461</v>
      </c>
      <c r="Y2152" s="10">
        <v>124304</v>
      </c>
      <c r="Z2152" s="10">
        <v>126142</v>
      </c>
      <c r="AA2152" s="10">
        <v>127901</v>
      </c>
      <c r="AB2152" s="10">
        <v>129742</v>
      </c>
      <c r="AC2152" s="10">
        <v>131783</v>
      </c>
      <c r="AD2152" s="10">
        <v>133973</v>
      </c>
      <c r="AE2152" s="10">
        <v>136132</v>
      </c>
      <c r="AF2152" s="10">
        <v>137976</v>
      </c>
      <c r="AG2152" s="10">
        <v>140023</v>
      </c>
      <c r="AH2152" s="10">
        <v>143196</v>
      </c>
      <c r="AI2152" s="10">
        <v>147544</v>
      </c>
      <c r="AJ2152" s="10">
        <v>152610</v>
      </c>
      <c r="AK2152" s="10">
        <v>157642</v>
      </c>
      <c r="AL2152" s="10">
        <v>162397</v>
      </c>
      <c r="AM2152" s="10">
        <v>167347</v>
      </c>
      <c r="AN2152" s="10">
        <v>172408</v>
      </c>
      <c r="AO2152" s="10">
        <v>177237</v>
      </c>
      <c r="AP2152" s="10">
        <v>182949</v>
      </c>
      <c r="AQ2152" s="10">
        <v>145675</v>
      </c>
      <c r="AR2152" s="10">
        <v>110083</v>
      </c>
      <c r="AS2152" s="10">
        <v>129487</v>
      </c>
      <c r="AT2152" s="10">
        <v>147188</v>
      </c>
      <c r="AU2152" s="10">
        <v>158728</v>
      </c>
      <c r="AV2152" s="10">
        <v>175831</v>
      </c>
      <c r="AW2152" s="10">
        <v>194590</v>
      </c>
      <c r="AX2152" s="10">
        <v>215307</v>
      </c>
      <c r="AY2152" s="10">
        <v>234543</v>
      </c>
      <c r="AZ2152" s="10">
        <v>245987</v>
      </c>
      <c r="BA2152" s="10">
        <v>253087</v>
      </c>
      <c r="BB2152" s="10">
        <v>261817</v>
      </c>
      <c r="BC2152" s="10">
        <v>271684</v>
      </c>
      <c r="BD2152" s="10">
        <v>282589</v>
      </c>
      <c r="BE2152" s="10">
        <v>294522</v>
      </c>
      <c r="BF2152" s="10">
        <v>307297</v>
      </c>
      <c r="BG2152" s="10">
        <v>320830</v>
      </c>
      <c r="BH2152" s="10">
        <v>335407</v>
      </c>
      <c r="BI2152" s="10">
        <v>341726</v>
      </c>
      <c r="BJ2152" s="10">
        <v>340273</v>
      </c>
      <c r="BK2152" s="10">
        <v>341791</v>
      </c>
      <c r="BL2152" s="10">
        <v>346733</v>
      </c>
      <c r="BM2152" s="10">
        <v>354632</v>
      </c>
      <c r="BN2152" s="10">
        <v>365032</v>
      </c>
      <c r="BO2152" s="10">
        <v>377607</v>
      </c>
      <c r="BP2152" s="10">
        <v>392023</v>
      </c>
      <c r="BQ2152" s="10">
        <v>407814</v>
      </c>
      <c r="BR2152" s="10">
        <v>423207</v>
      </c>
      <c r="BS2152" s="10">
        <v>440433</v>
      </c>
      <c r="BT2152" s="10">
        <v>460956</v>
      </c>
    </row>
    <row r="2153" spans="1:72" x14ac:dyDescent="0.35">
      <c r="A2153" t="s">
        <v>458</v>
      </c>
      <c r="B2153" t="s">
        <v>191</v>
      </c>
      <c r="C2153" t="s">
        <v>32</v>
      </c>
      <c r="D2153" t="s">
        <v>18</v>
      </c>
      <c r="E2153" t="s">
        <v>25</v>
      </c>
      <c r="F2153" t="s">
        <v>26</v>
      </c>
      <c r="G2153" t="s">
        <v>301</v>
      </c>
      <c r="H2153" t="s">
        <v>33</v>
      </c>
      <c r="I2153" s="10">
        <v>55475143</v>
      </c>
      <c r="J2153" s="10">
        <v>2965796</v>
      </c>
      <c r="K2153" s="10">
        <v>3037514</v>
      </c>
      <c r="L2153" s="10">
        <v>3103039</v>
      </c>
      <c r="M2153" s="10">
        <v>3171475</v>
      </c>
      <c r="N2153" s="10">
        <v>3252123</v>
      </c>
      <c r="O2153" s="10">
        <v>3342698</v>
      </c>
      <c r="P2153" s="10">
        <v>3442871</v>
      </c>
      <c r="Q2153" s="10">
        <v>3549733</v>
      </c>
      <c r="R2153" s="10">
        <v>3659669</v>
      </c>
      <c r="S2153" s="10">
        <v>3771917</v>
      </c>
      <c r="T2153" s="10">
        <v>3881449</v>
      </c>
      <c r="U2153" s="10">
        <v>3991206</v>
      </c>
      <c r="V2153" s="10">
        <v>4103928</v>
      </c>
      <c r="W2153" s="10">
        <v>4218766</v>
      </c>
      <c r="X2153" s="10">
        <v>4335216</v>
      </c>
      <c r="Y2153" s="10">
        <v>4453819</v>
      </c>
      <c r="Z2153" s="10">
        <v>4574033</v>
      </c>
      <c r="AA2153" s="10">
        <v>4696774</v>
      </c>
      <c r="AB2153" s="10">
        <v>4838111</v>
      </c>
      <c r="AC2153" s="10">
        <v>4999796</v>
      </c>
      <c r="AD2153" s="10">
        <v>5181514</v>
      </c>
      <c r="AE2153" s="10">
        <v>5378565</v>
      </c>
      <c r="AF2153" s="10">
        <v>5571114</v>
      </c>
      <c r="AG2153" s="10">
        <v>5754619</v>
      </c>
      <c r="AH2153" s="10">
        <v>5949842</v>
      </c>
      <c r="AI2153" s="10">
        <v>6164662</v>
      </c>
      <c r="AJ2153" s="10">
        <v>6385701</v>
      </c>
      <c r="AK2153" s="10">
        <v>6587501</v>
      </c>
      <c r="AL2153" s="10">
        <v>6760450</v>
      </c>
      <c r="AM2153" s="10">
        <v>6923513</v>
      </c>
      <c r="AN2153" s="10">
        <v>7074642</v>
      </c>
      <c r="AO2153" s="10">
        <v>7175723</v>
      </c>
      <c r="AP2153" s="10">
        <v>7326666</v>
      </c>
      <c r="AQ2153" s="10">
        <v>6161062</v>
      </c>
      <c r="AR2153" s="10">
        <v>5127477</v>
      </c>
      <c r="AS2153" s="10">
        <v>5951688</v>
      </c>
      <c r="AT2153" s="10">
        <v>6710997</v>
      </c>
      <c r="AU2153" s="10">
        <v>6866429</v>
      </c>
      <c r="AV2153" s="10">
        <v>6883119</v>
      </c>
      <c r="AW2153" s="10">
        <v>6899492</v>
      </c>
      <c r="AX2153" s="10">
        <v>6922173</v>
      </c>
      <c r="AY2153" s="10">
        <v>6967684</v>
      </c>
      <c r="AZ2153" s="10">
        <v>7119659</v>
      </c>
      <c r="BA2153" s="10">
        <v>7305326</v>
      </c>
      <c r="BB2153" s="10">
        <v>7499771</v>
      </c>
      <c r="BC2153" s="10">
        <v>7701849</v>
      </c>
      <c r="BD2153" s="10">
        <v>7911753</v>
      </c>
      <c r="BE2153" s="10">
        <v>8126393</v>
      </c>
      <c r="BF2153" s="10">
        <v>8343332</v>
      </c>
      <c r="BG2153" s="10">
        <v>8563300</v>
      </c>
      <c r="BH2153" s="10">
        <v>8785411</v>
      </c>
      <c r="BI2153" s="10">
        <v>9003656</v>
      </c>
      <c r="BJ2153" s="10">
        <v>9220004</v>
      </c>
      <c r="BK2153" s="10">
        <v>9439566</v>
      </c>
      <c r="BL2153" s="10">
        <v>9663190</v>
      </c>
      <c r="BM2153" s="10">
        <v>9895965</v>
      </c>
      <c r="BN2153" s="10">
        <v>10135893</v>
      </c>
      <c r="BO2153" s="10">
        <v>10374959</v>
      </c>
      <c r="BP2153" s="10">
        <v>10612900</v>
      </c>
      <c r="BQ2153" s="10">
        <v>10854688</v>
      </c>
      <c r="BR2153" s="10">
        <v>11096904</v>
      </c>
      <c r="BS2153" s="10">
        <v>11335329</v>
      </c>
      <c r="BT2153" s="10">
        <v>11572862</v>
      </c>
    </row>
    <row r="2154" spans="1:72" x14ac:dyDescent="0.35">
      <c r="A2154" t="s">
        <v>458</v>
      </c>
      <c r="B2154" t="s">
        <v>191</v>
      </c>
      <c r="C2154" t="s">
        <v>35</v>
      </c>
      <c r="D2154" t="s">
        <v>18</v>
      </c>
      <c r="E2154" t="s">
        <v>25</v>
      </c>
      <c r="F2154" t="s">
        <v>26</v>
      </c>
      <c r="G2154" t="s">
        <v>302</v>
      </c>
      <c r="H2154" t="s">
        <v>36</v>
      </c>
      <c r="I2154" s="10">
        <v>64421857</v>
      </c>
      <c r="J2154" s="10">
        <v>80858</v>
      </c>
      <c r="K2154" s="10">
        <v>84610</v>
      </c>
      <c r="L2154" s="10">
        <v>88272</v>
      </c>
      <c r="M2154" s="10">
        <v>92165</v>
      </c>
      <c r="N2154" s="10">
        <v>96508</v>
      </c>
      <c r="O2154" s="10">
        <v>101323</v>
      </c>
      <c r="P2154" s="10">
        <v>106590</v>
      </c>
      <c r="Q2154" s="10">
        <v>112277</v>
      </c>
      <c r="R2154" s="10">
        <v>118210</v>
      </c>
      <c r="S2154" s="10">
        <v>124450</v>
      </c>
      <c r="T2154" s="10">
        <v>133954</v>
      </c>
      <c r="U2154" s="10">
        <v>144373</v>
      </c>
      <c r="V2154" s="10">
        <v>155556</v>
      </c>
      <c r="W2154" s="10">
        <v>167603</v>
      </c>
      <c r="X2154" s="10">
        <v>180540</v>
      </c>
      <c r="Y2154" s="10">
        <v>194388</v>
      </c>
      <c r="Z2154" s="10">
        <v>209219</v>
      </c>
      <c r="AA2154" s="10">
        <v>225179</v>
      </c>
      <c r="AB2154" s="10">
        <v>236263</v>
      </c>
      <c r="AC2154" s="10">
        <v>247736</v>
      </c>
      <c r="AD2154" s="10">
        <v>260452</v>
      </c>
      <c r="AE2154" s="10">
        <v>274335</v>
      </c>
      <c r="AF2154" s="10">
        <v>288282</v>
      </c>
      <c r="AG2154" s="10">
        <v>302110</v>
      </c>
      <c r="AH2154" s="10">
        <v>316910</v>
      </c>
      <c r="AI2154" s="10">
        <v>333142</v>
      </c>
      <c r="AJ2154" s="10">
        <v>350128</v>
      </c>
      <c r="AK2154" s="10">
        <v>366474</v>
      </c>
      <c r="AL2154" s="10">
        <v>381524</v>
      </c>
      <c r="AM2154" s="10">
        <v>396449</v>
      </c>
      <c r="AN2154" s="10">
        <v>411039</v>
      </c>
      <c r="AO2154" s="10">
        <v>481485</v>
      </c>
      <c r="AP2154" s="10">
        <v>578074</v>
      </c>
      <c r="AQ2154" s="10">
        <v>571603</v>
      </c>
      <c r="AR2154" s="10">
        <v>559420</v>
      </c>
      <c r="AS2154" s="10">
        <v>763822</v>
      </c>
      <c r="AT2154" s="10">
        <v>955735</v>
      </c>
      <c r="AU2154" s="10">
        <v>1048216</v>
      </c>
      <c r="AV2154" s="10">
        <v>1126468</v>
      </c>
      <c r="AW2154" s="10">
        <v>1210497</v>
      </c>
      <c r="AX2154" s="10">
        <v>1301768</v>
      </c>
      <c r="AY2154" s="10">
        <v>1404622</v>
      </c>
      <c r="AZ2154" s="10">
        <v>1448333</v>
      </c>
      <c r="BA2154" s="10">
        <v>1486527</v>
      </c>
      <c r="BB2154" s="10">
        <v>1526528</v>
      </c>
      <c r="BC2154" s="10">
        <v>1568217</v>
      </c>
      <c r="BD2154" s="10">
        <v>1611415</v>
      </c>
      <c r="BE2154" s="10">
        <v>1655603</v>
      </c>
      <c r="BF2154" s="10">
        <v>1700405</v>
      </c>
      <c r="BG2154" s="10">
        <v>1745731</v>
      </c>
      <c r="BH2154" s="10">
        <v>1791521</v>
      </c>
      <c r="BI2154" s="10">
        <v>1836678</v>
      </c>
      <c r="BJ2154" s="10">
        <v>1881346</v>
      </c>
      <c r="BK2154" s="10">
        <v>1928885</v>
      </c>
      <c r="BL2154" s="10">
        <v>1979769</v>
      </c>
      <c r="BM2154" s="10">
        <v>2034934</v>
      </c>
      <c r="BN2154" s="10">
        <v>2094446</v>
      </c>
      <c r="BO2154" s="10">
        <v>2156849</v>
      </c>
      <c r="BP2154" s="10">
        <v>2222128</v>
      </c>
      <c r="BQ2154" s="10">
        <v>2291674</v>
      </c>
      <c r="BR2154" s="10">
        <v>2364984</v>
      </c>
      <c r="BS2154" s="10">
        <v>2441369</v>
      </c>
      <c r="BT2154" s="10">
        <v>2521821</v>
      </c>
    </row>
    <row r="2155" spans="1:72" x14ac:dyDescent="0.35">
      <c r="A2155" t="s">
        <v>458</v>
      </c>
      <c r="B2155" t="s">
        <v>191</v>
      </c>
      <c r="C2155" t="s">
        <v>38</v>
      </c>
      <c r="D2155" t="s">
        <v>18</v>
      </c>
      <c r="E2155" t="s">
        <v>25</v>
      </c>
      <c r="F2155" t="s">
        <v>26</v>
      </c>
      <c r="G2155" t="s">
        <v>25</v>
      </c>
      <c r="H2155" t="s">
        <v>18</v>
      </c>
      <c r="I2155" s="10">
        <v>119897000</v>
      </c>
      <c r="J2155" s="10">
        <v>3046654</v>
      </c>
      <c r="K2155" s="10">
        <v>3122124</v>
      </c>
      <c r="L2155" s="10">
        <v>3191311</v>
      </c>
      <c r="M2155" s="10">
        <v>3263640</v>
      </c>
      <c r="N2155" s="10">
        <v>3348631</v>
      </c>
      <c r="O2155" s="10">
        <v>3444021</v>
      </c>
      <c r="P2155" s="10">
        <v>3549461</v>
      </c>
      <c r="Q2155" s="10">
        <v>3662010</v>
      </c>
      <c r="R2155" s="10">
        <v>3777879</v>
      </c>
      <c r="S2155" s="10">
        <v>3896367</v>
      </c>
      <c r="T2155" s="10">
        <v>4015403</v>
      </c>
      <c r="U2155" s="10">
        <v>4135579</v>
      </c>
      <c r="V2155" s="10">
        <v>4259484</v>
      </c>
      <c r="W2155" s="10">
        <v>4386369</v>
      </c>
      <c r="X2155" s="10">
        <v>4515756</v>
      </c>
      <c r="Y2155" s="10">
        <v>4648207</v>
      </c>
      <c r="Z2155" s="10">
        <v>4783252</v>
      </c>
      <c r="AA2155" s="10">
        <v>4921953</v>
      </c>
      <c r="AB2155" s="10">
        <v>5074374</v>
      </c>
      <c r="AC2155" s="10">
        <v>5247532</v>
      </c>
      <c r="AD2155" s="10">
        <v>5441966</v>
      </c>
      <c r="AE2155" s="10">
        <v>5652900</v>
      </c>
      <c r="AF2155" s="10">
        <v>5859396</v>
      </c>
      <c r="AG2155" s="10">
        <v>6056729</v>
      </c>
      <c r="AH2155" s="10">
        <v>6266752</v>
      </c>
      <c r="AI2155" s="10">
        <v>6497804</v>
      </c>
      <c r="AJ2155" s="10">
        <v>6735829</v>
      </c>
      <c r="AK2155" s="10">
        <v>6953975</v>
      </c>
      <c r="AL2155" s="10">
        <v>7141974</v>
      </c>
      <c r="AM2155" s="10">
        <v>7319962</v>
      </c>
      <c r="AN2155" s="10">
        <v>7485681</v>
      </c>
      <c r="AO2155" s="10">
        <v>7657208</v>
      </c>
      <c r="AP2155" s="10">
        <v>7904740</v>
      </c>
      <c r="AQ2155" s="10">
        <v>6732665</v>
      </c>
      <c r="AR2155" s="10">
        <v>5686897</v>
      </c>
      <c r="AS2155" s="10">
        <v>6715510</v>
      </c>
      <c r="AT2155" s="10">
        <v>7666732</v>
      </c>
      <c r="AU2155" s="10">
        <v>7914645</v>
      </c>
      <c r="AV2155" s="10">
        <v>8009587</v>
      </c>
      <c r="AW2155" s="10">
        <v>8109989</v>
      </c>
      <c r="AX2155" s="10">
        <v>8223941</v>
      </c>
      <c r="AY2155" s="10">
        <v>8372306</v>
      </c>
      <c r="AZ2155" s="10">
        <v>8567992</v>
      </c>
      <c r="BA2155" s="10">
        <v>8791853</v>
      </c>
      <c r="BB2155" s="10">
        <v>9026299</v>
      </c>
      <c r="BC2155" s="10">
        <v>9270066</v>
      </c>
      <c r="BD2155" s="10">
        <v>9523168</v>
      </c>
      <c r="BE2155" s="10">
        <v>9781996</v>
      </c>
      <c r="BF2155" s="10">
        <v>10043737</v>
      </c>
      <c r="BG2155" s="10">
        <v>10309031</v>
      </c>
      <c r="BH2155" s="10">
        <v>10576932</v>
      </c>
      <c r="BI2155" s="10">
        <v>10840334</v>
      </c>
      <c r="BJ2155" s="10">
        <v>11101350</v>
      </c>
      <c r="BK2155" s="10">
        <v>11368451</v>
      </c>
      <c r="BL2155" s="10">
        <v>11642959</v>
      </c>
      <c r="BM2155" s="10">
        <v>11930899</v>
      </c>
      <c r="BN2155" s="10">
        <v>12230339</v>
      </c>
      <c r="BO2155" s="10">
        <v>12531808</v>
      </c>
      <c r="BP2155" s="10">
        <v>12835028</v>
      </c>
      <c r="BQ2155" s="10">
        <v>13146362</v>
      </c>
      <c r="BR2155" s="10">
        <v>13461888</v>
      </c>
      <c r="BS2155" s="10">
        <v>13776698</v>
      </c>
      <c r="BT2155" s="10">
        <v>14094683</v>
      </c>
    </row>
    <row r="2156" spans="1:72" x14ac:dyDescent="0.35">
      <c r="A2156" t="s">
        <v>459</v>
      </c>
      <c r="B2156" t="s">
        <v>192</v>
      </c>
      <c r="C2156" t="s">
        <v>15</v>
      </c>
      <c r="D2156" t="s">
        <v>132</v>
      </c>
      <c r="E2156" t="s">
        <v>16</v>
      </c>
      <c r="F2156" t="s">
        <v>17</v>
      </c>
      <c r="G2156" t="s">
        <v>25</v>
      </c>
      <c r="H2156" t="s">
        <v>18</v>
      </c>
      <c r="I2156" s="10">
        <v>716324</v>
      </c>
      <c r="J2156" s="10">
        <v>28487</v>
      </c>
      <c r="K2156" s="10">
        <v>29545</v>
      </c>
      <c r="L2156" s="10">
        <v>30561</v>
      </c>
      <c r="M2156" s="10">
        <v>31508</v>
      </c>
      <c r="N2156" s="10">
        <v>32419</v>
      </c>
      <c r="O2156" s="10">
        <v>33285</v>
      </c>
      <c r="P2156" s="10">
        <v>33967</v>
      </c>
      <c r="Q2156" s="10">
        <v>34466</v>
      </c>
      <c r="R2156" s="10">
        <v>34900</v>
      </c>
      <c r="S2156" s="10">
        <v>35284</v>
      </c>
      <c r="T2156" s="10">
        <v>35612</v>
      </c>
      <c r="U2156" s="10">
        <v>35890</v>
      </c>
      <c r="V2156" s="10">
        <v>36131</v>
      </c>
      <c r="W2156" s="10">
        <v>36380</v>
      </c>
      <c r="X2156" s="10">
        <v>36612</v>
      </c>
      <c r="Y2156" s="10">
        <v>36755</v>
      </c>
      <c r="Z2156" s="10">
        <v>36762</v>
      </c>
      <c r="AA2156" s="10">
        <v>36673</v>
      </c>
      <c r="AB2156" s="10">
        <v>36560</v>
      </c>
      <c r="AC2156" s="10">
        <v>36447</v>
      </c>
      <c r="AD2156" s="10">
        <v>36291</v>
      </c>
      <c r="AE2156" s="10">
        <v>35784</v>
      </c>
      <c r="AF2156" s="10">
        <v>34967</v>
      </c>
      <c r="AG2156" s="10">
        <v>34155</v>
      </c>
      <c r="AH2156" s="10">
        <v>33423</v>
      </c>
      <c r="AI2156" s="10">
        <v>32884</v>
      </c>
      <c r="AJ2156" s="10">
        <v>32718</v>
      </c>
      <c r="AK2156" s="10">
        <v>32761</v>
      </c>
      <c r="AL2156" s="10">
        <v>32741</v>
      </c>
      <c r="AM2156" s="10">
        <v>32674</v>
      </c>
      <c r="AN2156" s="10">
        <v>32673</v>
      </c>
      <c r="AO2156" s="10">
        <v>32808</v>
      </c>
      <c r="AP2156" s="10">
        <v>33048</v>
      </c>
      <c r="AQ2156" s="10">
        <v>33375</v>
      </c>
      <c r="AR2156" s="10">
        <v>33766</v>
      </c>
      <c r="AS2156" s="10">
        <v>34206</v>
      </c>
      <c r="AT2156" s="10">
        <v>34685</v>
      </c>
      <c r="AU2156" s="10">
        <v>35191</v>
      </c>
      <c r="AV2156" s="10">
        <v>35703</v>
      </c>
      <c r="AW2156" s="10">
        <v>36205</v>
      </c>
      <c r="AX2156" s="10">
        <v>36658</v>
      </c>
      <c r="AY2156" s="10">
        <v>36924</v>
      </c>
      <c r="AZ2156" s="10">
        <v>37008</v>
      </c>
      <c r="BA2156" s="10">
        <v>37021</v>
      </c>
      <c r="BB2156" s="10">
        <v>36952</v>
      </c>
      <c r="BC2156" s="10">
        <v>36792</v>
      </c>
      <c r="BD2156" s="10">
        <v>36686</v>
      </c>
      <c r="BE2156" s="10">
        <v>36697</v>
      </c>
      <c r="BF2156" s="10">
        <v>36734</v>
      </c>
      <c r="BG2156" s="10">
        <v>36826</v>
      </c>
      <c r="BH2156" s="10">
        <v>37002</v>
      </c>
      <c r="BI2156" s="10">
        <v>37192</v>
      </c>
      <c r="BJ2156" s="10">
        <v>37369</v>
      </c>
      <c r="BK2156" s="10">
        <v>37569</v>
      </c>
      <c r="BL2156" s="10">
        <v>37786</v>
      </c>
      <c r="BM2156" s="10">
        <v>38040</v>
      </c>
      <c r="BN2156" s="10">
        <v>38321</v>
      </c>
      <c r="BO2156" s="10">
        <v>38593</v>
      </c>
      <c r="BP2156" s="10">
        <v>38865</v>
      </c>
      <c r="BQ2156" s="10">
        <v>39239</v>
      </c>
      <c r="BR2156" s="10">
        <v>39707</v>
      </c>
      <c r="BS2156" s="10">
        <v>40195</v>
      </c>
      <c r="BT2156" s="10">
        <v>40664</v>
      </c>
    </row>
    <row r="2157" spans="1:72" x14ac:dyDescent="0.35">
      <c r="A2157" t="s">
        <v>459</v>
      </c>
      <c r="B2157" t="s">
        <v>192</v>
      </c>
      <c r="C2157" t="s">
        <v>15</v>
      </c>
      <c r="D2157" t="s">
        <v>132</v>
      </c>
      <c r="E2157" t="s">
        <v>19</v>
      </c>
      <c r="F2157" t="s">
        <v>20</v>
      </c>
      <c r="G2157" t="s">
        <v>25</v>
      </c>
      <c r="H2157" t="s">
        <v>18</v>
      </c>
      <c r="I2157" s="10">
        <v>731454</v>
      </c>
      <c r="J2157" s="10">
        <v>26406</v>
      </c>
      <c r="K2157" s="10">
        <v>26896</v>
      </c>
      <c r="L2157" s="10">
        <v>27380</v>
      </c>
      <c r="M2157" s="10">
        <v>27869</v>
      </c>
      <c r="N2157" s="10">
        <v>28400</v>
      </c>
      <c r="O2157" s="10">
        <v>28937</v>
      </c>
      <c r="P2157" s="10">
        <v>29505</v>
      </c>
      <c r="Q2157" s="10">
        <v>30144</v>
      </c>
      <c r="R2157" s="10">
        <v>30804</v>
      </c>
      <c r="S2157" s="10">
        <v>31526</v>
      </c>
      <c r="T2157" s="10">
        <v>32297</v>
      </c>
      <c r="U2157" s="10">
        <v>33110</v>
      </c>
      <c r="V2157" s="10">
        <v>33955</v>
      </c>
      <c r="W2157" s="10">
        <v>34914</v>
      </c>
      <c r="X2157" s="10">
        <v>35983</v>
      </c>
      <c r="Y2157" s="10">
        <v>37060</v>
      </c>
      <c r="Z2157" s="10">
        <v>38037</v>
      </c>
      <c r="AA2157" s="10">
        <v>38885</v>
      </c>
      <c r="AB2157" s="10">
        <v>39690</v>
      </c>
      <c r="AC2157" s="10">
        <v>40459</v>
      </c>
      <c r="AD2157" s="10">
        <v>41189</v>
      </c>
      <c r="AE2157" s="10">
        <v>41799</v>
      </c>
      <c r="AF2157" s="10">
        <v>42262</v>
      </c>
      <c r="AG2157" s="10">
        <v>42627</v>
      </c>
      <c r="AH2157" s="10">
        <v>42894</v>
      </c>
      <c r="AI2157" s="10">
        <v>43084</v>
      </c>
      <c r="AJ2157" s="10">
        <v>43321</v>
      </c>
      <c r="AK2157" s="10">
        <v>43568</v>
      </c>
      <c r="AL2157" s="10">
        <v>43732</v>
      </c>
      <c r="AM2157" s="10">
        <v>43864</v>
      </c>
      <c r="AN2157" s="10">
        <v>44038</v>
      </c>
      <c r="AO2157" s="10">
        <v>44394</v>
      </c>
      <c r="AP2157" s="10">
        <v>44902</v>
      </c>
      <c r="AQ2157" s="10">
        <v>45412</v>
      </c>
      <c r="AR2157" s="10">
        <v>45881</v>
      </c>
      <c r="AS2157" s="10">
        <v>46313</v>
      </c>
      <c r="AT2157" s="10">
        <v>46718</v>
      </c>
      <c r="AU2157" s="10">
        <v>47105</v>
      </c>
      <c r="AV2157" s="10">
        <v>47476</v>
      </c>
      <c r="AW2157" s="10">
        <v>47839</v>
      </c>
      <c r="AX2157" s="10">
        <v>48121</v>
      </c>
      <c r="AY2157" s="10">
        <v>48398</v>
      </c>
      <c r="AZ2157" s="10">
        <v>48724</v>
      </c>
      <c r="BA2157" s="10">
        <v>49037</v>
      </c>
      <c r="BB2157" s="10">
        <v>49391</v>
      </c>
      <c r="BC2157" s="10">
        <v>49927</v>
      </c>
      <c r="BD2157" s="10">
        <v>50583</v>
      </c>
      <c r="BE2157" s="10">
        <v>51234</v>
      </c>
      <c r="BF2157" s="10">
        <v>51906</v>
      </c>
      <c r="BG2157" s="10">
        <v>52585</v>
      </c>
      <c r="BH2157" s="10">
        <v>53274</v>
      </c>
      <c r="BI2157" s="10">
        <v>54017</v>
      </c>
      <c r="BJ2157" s="10">
        <v>54805</v>
      </c>
      <c r="BK2157" s="10">
        <v>55562</v>
      </c>
      <c r="BL2157" s="10">
        <v>56284</v>
      </c>
      <c r="BM2157" s="10">
        <v>57016</v>
      </c>
      <c r="BN2157" s="10">
        <v>57747</v>
      </c>
      <c r="BO2157" s="10">
        <v>58461</v>
      </c>
      <c r="BP2157" s="10">
        <v>59217</v>
      </c>
      <c r="BQ2157" s="10">
        <v>60215</v>
      </c>
      <c r="BR2157" s="10">
        <v>61463</v>
      </c>
      <c r="BS2157" s="10">
        <v>62550</v>
      </c>
      <c r="BT2157" s="10">
        <v>63468</v>
      </c>
    </row>
    <row r="2158" spans="1:72" x14ac:dyDescent="0.35">
      <c r="A2158" t="s">
        <v>459</v>
      </c>
      <c r="B2158" t="s">
        <v>192</v>
      </c>
      <c r="C2158" t="s">
        <v>15</v>
      </c>
      <c r="D2158" t="s">
        <v>132</v>
      </c>
      <c r="E2158" t="s">
        <v>21</v>
      </c>
      <c r="F2158" t="s">
        <v>22</v>
      </c>
      <c r="G2158" t="s">
        <v>25</v>
      </c>
      <c r="H2158" t="s">
        <v>18</v>
      </c>
      <c r="I2158" s="10">
        <v>49142</v>
      </c>
      <c r="J2158" s="10">
        <v>1724</v>
      </c>
      <c r="K2158" s="10">
        <v>1774</v>
      </c>
      <c r="L2158" s="10">
        <v>1801</v>
      </c>
      <c r="M2158" s="10">
        <v>1844</v>
      </c>
      <c r="N2158" s="10">
        <v>1907</v>
      </c>
      <c r="O2158" s="10">
        <v>1997</v>
      </c>
      <c r="P2158" s="10">
        <v>2060</v>
      </c>
      <c r="Q2158" s="10">
        <v>2086</v>
      </c>
      <c r="R2158" s="10">
        <v>2115</v>
      </c>
      <c r="S2158" s="10">
        <v>2142</v>
      </c>
      <c r="T2158" s="10">
        <v>2164</v>
      </c>
      <c r="U2158" s="10">
        <v>2186</v>
      </c>
      <c r="V2158" s="10">
        <v>2210</v>
      </c>
      <c r="W2158" s="10">
        <v>2253</v>
      </c>
      <c r="X2158" s="10">
        <v>2329</v>
      </c>
      <c r="Y2158" s="10">
        <v>2418</v>
      </c>
      <c r="Z2158" s="10">
        <v>2480</v>
      </c>
      <c r="AA2158" s="10">
        <v>2510</v>
      </c>
      <c r="AB2158" s="10">
        <v>2545</v>
      </c>
      <c r="AC2158" s="10">
        <v>2582</v>
      </c>
      <c r="AD2158" s="10">
        <v>2619</v>
      </c>
      <c r="AE2158" s="10">
        <v>2663</v>
      </c>
      <c r="AF2158" s="10">
        <v>2702</v>
      </c>
      <c r="AG2158" s="10">
        <v>2726</v>
      </c>
      <c r="AH2158" s="10">
        <v>2737</v>
      </c>
      <c r="AI2158" s="10">
        <v>2745</v>
      </c>
      <c r="AJ2158" s="10">
        <v>2805</v>
      </c>
      <c r="AK2158" s="10">
        <v>2920</v>
      </c>
      <c r="AL2158" s="10">
        <v>3053</v>
      </c>
      <c r="AM2158" s="10">
        <v>3198</v>
      </c>
      <c r="AN2158" s="10">
        <v>3339</v>
      </c>
      <c r="AO2158" s="10">
        <v>3467</v>
      </c>
      <c r="AP2158" s="10">
        <v>3576</v>
      </c>
      <c r="AQ2158" s="10">
        <v>3681</v>
      </c>
      <c r="AR2158" s="10">
        <v>3783</v>
      </c>
      <c r="AS2158" s="10">
        <v>3880</v>
      </c>
      <c r="AT2158" s="10">
        <v>3975</v>
      </c>
      <c r="AU2158" s="10">
        <v>4066</v>
      </c>
      <c r="AV2158" s="10">
        <v>4153</v>
      </c>
      <c r="AW2158" s="10">
        <v>4243</v>
      </c>
      <c r="AX2158" s="10">
        <v>4331</v>
      </c>
      <c r="AY2158" s="10">
        <v>4432</v>
      </c>
      <c r="AZ2158" s="10">
        <v>4552</v>
      </c>
      <c r="BA2158" s="10">
        <v>4674</v>
      </c>
      <c r="BB2158" s="10">
        <v>4792</v>
      </c>
      <c r="BC2158" s="10">
        <v>4905</v>
      </c>
      <c r="BD2158" s="10">
        <v>5000</v>
      </c>
      <c r="BE2158" s="10">
        <v>5077</v>
      </c>
      <c r="BF2158" s="10">
        <v>5139</v>
      </c>
      <c r="BG2158" s="10">
        <v>5187</v>
      </c>
      <c r="BH2158" s="10">
        <v>5231</v>
      </c>
      <c r="BI2158" s="10">
        <v>5251</v>
      </c>
      <c r="BJ2158" s="10">
        <v>5255</v>
      </c>
      <c r="BK2158" s="10">
        <v>5268</v>
      </c>
      <c r="BL2158" s="10">
        <v>5300</v>
      </c>
      <c r="BM2158" s="10">
        <v>5359</v>
      </c>
      <c r="BN2158" s="10">
        <v>5442</v>
      </c>
      <c r="BO2158" s="10">
        <v>5549</v>
      </c>
      <c r="BP2158" s="10">
        <v>5677</v>
      </c>
      <c r="BQ2158" s="10">
        <v>5842</v>
      </c>
      <c r="BR2158" s="10">
        <v>6043</v>
      </c>
      <c r="BS2158" s="10">
        <v>6262</v>
      </c>
      <c r="BT2158" s="10">
        <v>6490</v>
      </c>
    </row>
    <row r="2159" spans="1:72" x14ac:dyDescent="0.35">
      <c r="A2159" t="s">
        <v>459</v>
      </c>
      <c r="B2159" t="s">
        <v>192</v>
      </c>
      <c r="C2159" t="s">
        <v>24</v>
      </c>
      <c r="D2159" t="s">
        <v>132</v>
      </c>
      <c r="E2159" t="s">
        <v>25</v>
      </c>
      <c r="F2159" t="s">
        <v>26</v>
      </c>
      <c r="G2159" t="s">
        <v>25</v>
      </c>
      <c r="H2159" t="s">
        <v>18</v>
      </c>
      <c r="I2159" s="10">
        <v>1496920</v>
      </c>
      <c r="J2159" s="10">
        <v>56617</v>
      </c>
      <c r="K2159" s="10">
        <v>58215</v>
      </c>
      <c r="L2159" s="10">
        <v>59742</v>
      </c>
      <c r="M2159" s="10">
        <v>61221</v>
      </c>
      <c r="N2159" s="10">
        <v>62726</v>
      </c>
      <c r="O2159" s="10">
        <v>64220</v>
      </c>
      <c r="P2159" s="10">
        <v>65533</v>
      </c>
      <c r="Q2159" s="10">
        <v>66696</v>
      </c>
      <c r="R2159" s="10">
        <v>67819</v>
      </c>
      <c r="S2159" s="10">
        <v>68951</v>
      </c>
      <c r="T2159" s="10">
        <v>70073</v>
      </c>
      <c r="U2159" s="10">
        <v>71186</v>
      </c>
      <c r="V2159" s="10">
        <v>72296</v>
      </c>
      <c r="W2159" s="10">
        <v>73548</v>
      </c>
      <c r="X2159" s="10">
        <v>74924</v>
      </c>
      <c r="Y2159" s="10">
        <v>76233</v>
      </c>
      <c r="Z2159" s="10">
        <v>77279</v>
      </c>
      <c r="AA2159" s="10">
        <v>78068</v>
      </c>
      <c r="AB2159" s="10">
        <v>78795</v>
      </c>
      <c r="AC2159" s="10">
        <v>79488</v>
      </c>
      <c r="AD2159" s="10">
        <v>80099</v>
      </c>
      <c r="AE2159" s="10">
        <v>80247</v>
      </c>
      <c r="AF2159" s="10">
        <v>79931</v>
      </c>
      <c r="AG2159" s="10">
        <v>79508</v>
      </c>
      <c r="AH2159" s="10">
        <v>79054</v>
      </c>
      <c r="AI2159" s="10">
        <v>78714</v>
      </c>
      <c r="AJ2159" s="10">
        <v>78844</v>
      </c>
      <c r="AK2159" s="10">
        <v>79249</v>
      </c>
      <c r="AL2159" s="10">
        <v>79526</v>
      </c>
      <c r="AM2159" s="10">
        <v>79735</v>
      </c>
      <c r="AN2159" s="10">
        <v>80051</v>
      </c>
      <c r="AO2159" s="10">
        <v>80669</v>
      </c>
      <c r="AP2159" s="10">
        <v>81526</v>
      </c>
      <c r="AQ2159" s="10">
        <v>82468</v>
      </c>
      <c r="AR2159" s="10">
        <v>83430</v>
      </c>
      <c r="AS2159" s="10">
        <v>84399</v>
      </c>
      <c r="AT2159" s="10">
        <v>85378</v>
      </c>
      <c r="AU2159" s="10">
        <v>86362</v>
      </c>
      <c r="AV2159" s="10">
        <v>87332</v>
      </c>
      <c r="AW2159" s="10">
        <v>88287</v>
      </c>
      <c r="AX2159" s="10">
        <v>89110</v>
      </c>
      <c r="AY2159" s="10">
        <v>89754</v>
      </c>
      <c r="AZ2159" s="10">
        <v>90285</v>
      </c>
      <c r="BA2159" s="10">
        <v>90732</v>
      </c>
      <c r="BB2159" s="10">
        <v>91135</v>
      </c>
      <c r="BC2159" s="10">
        <v>91624</v>
      </c>
      <c r="BD2159" s="10">
        <v>92269</v>
      </c>
      <c r="BE2159" s="10">
        <v>93008</v>
      </c>
      <c r="BF2159" s="10">
        <v>93778</v>
      </c>
      <c r="BG2159" s="10">
        <v>94597</v>
      </c>
      <c r="BH2159" s="10">
        <v>95507</v>
      </c>
      <c r="BI2159" s="10">
        <v>96459</v>
      </c>
      <c r="BJ2159" s="10">
        <v>97429</v>
      </c>
      <c r="BK2159" s="10">
        <v>98400</v>
      </c>
      <c r="BL2159" s="10">
        <v>99370</v>
      </c>
      <c r="BM2159" s="10">
        <v>100415</v>
      </c>
      <c r="BN2159" s="10">
        <v>101510</v>
      </c>
      <c r="BO2159" s="10">
        <v>102603</v>
      </c>
      <c r="BP2159" s="10">
        <v>103759</v>
      </c>
      <c r="BQ2159" s="10">
        <v>105296</v>
      </c>
      <c r="BR2159" s="10">
        <v>107213</v>
      </c>
      <c r="BS2159" s="10">
        <v>109007</v>
      </c>
      <c r="BT2159" s="10">
        <v>110622</v>
      </c>
    </row>
    <row r="2160" spans="1:72" x14ac:dyDescent="0.35">
      <c r="A2160" t="s">
        <v>459</v>
      </c>
      <c r="B2160" t="s">
        <v>192</v>
      </c>
      <c r="C2160" t="s">
        <v>27</v>
      </c>
      <c r="D2160" t="s">
        <v>134</v>
      </c>
      <c r="E2160" t="s">
        <v>16</v>
      </c>
      <c r="F2160" t="s">
        <v>17</v>
      </c>
      <c r="G2160" t="s">
        <v>25</v>
      </c>
      <c r="H2160" t="s">
        <v>18</v>
      </c>
      <c r="I2160" s="10">
        <v>715193</v>
      </c>
      <c r="J2160" s="10">
        <v>31352</v>
      </c>
      <c r="K2160" s="10">
        <v>32505</v>
      </c>
      <c r="L2160" s="10">
        <v>33564</v>
      </c>
      <c r="M2160" s="10">
        <v>34532</v>
      </c>
      <c r="N2160" s="10">
        <v>35468</v>
      </c>
      <c r="O2160" s="10">
        <v>36379</v>
      </c>
      <c r="P2160" s="10">
        <v>37099</v>
      </c>
      <c r="Q2160" s="10">
        <v>37624</v>
      </c>
      <c r="R2160" s="10">
        <v>38083</v>
      </c>
      <c r="S2160" s="10">
        <v>38481</v>
      </c>
      <c r="T2160" s="10">
        <v>38808</v>
      </c>
      <c r="U2160" s="10">
        <v>39074</v>
      </c>
      <c r="V2160" s="10">
        <v>39300</v>
      </c>
      <c r="W2160" s="10">
        <v>39592</v>
      </c>
      <c r="X2160" s="10">
        <v>39937</v>
      </c>
      <c r="Y2160" s="10">
        <v>40187</v>
      </c>
      <c r="Z2160" s="10">
        <v>40268</v>
      </c>
      <c r="AA2160" s="10">
        <v>40241</v>
      </c>
      <c r="AB2160" s="10">
        <v>40192</v>
      </c>
      <c r="AC2160" s="10">
        <v>40114</v>
      </c>
      <c r="AD2160" s="10">
        <v>39979</v>
      </c>
      <c r="AE2160" s="10">
        <v>39635</v>
      </c>
      <c r="AF2160" s="10">
        <v>39081</v>
      </c>
      <c r="AG2160" s="10">
        <v>38455</v>
      </c>
      <c r="AH2160" s="10">
        <v>37802</v>
      </c>
      <c r="AI2160" s="10">
        <v>37209</v>
      </c>
      <c r="AJ2160" s="10">
        <v>36873</v>
      </c>
      <c r="AK2160" s="10">
        <v>36710</v>
      </c>
      <c r="AL2160" s="10">
        <v>36503</v>
      </c>
      <c r="AM2160" s="10">
        <v>36265</v>
      </c>
      <c r="AN2160" s="10">
        <v>36119</v>
      </c>
      <c r="AO2160" s="10">
        <v>36157</v>
      </c>
      <c r="AP2160" s="10">
        <v>36341</v>
      </c>
      <c r="AQ2160" s="10">
        <v>36637</v>
      </c>
      <c r="AR2160" s="10">
        <v>37016</v>
      </c>
      <c r="AS2160" s="10">
        <v>37453</v>
      </c>
      <c r="AT2160" s="10">
        <v>37922</v>
      </c>
      <c r="AU2160" s="10">
        <v>38410</v>
      </c>
      <c r="AV2160" s="10">
        <v>38903</v>
      </c>
      <c r="AW2160" s="10">
        <v>39386</v>
      </c>
      <c r="AX2160" s="10">
        <v>39822</v>
      </c>
      <c r="AY2160" s="10">
        <v>40004</v>
      </c>
      <c r="AZ2160" s="10">
        <v>39938</v>
      </c>
      <c r="BA2160" s="10">
        <v>39811</v>
      </c>
      <c r="BB2160" s="10">
        <v>39618</v>
      </c>
      <c r="BC2160" s="10">
        <v>39361</v>
      </c>
      <c r="BD2160" s="10">
        <v>39178</v>
      </c>
      <c r="BE2160" s="10">
        <v>39120</v>
      </c>
      <c r="BF2160" s="10">
        <v>39100</v>
      </c>
      <c r="BG2160" s="10">
        <v>39139</v>
      </c>
      <c r="BH2160" s="10">
        <v>39267</v>
      </c>
      <c r="BI2160" s="10">
        <v>39474</v>
      </c>
      <c r="BJ2160" s="10">
        <v>39736</v>
      </c>
      <c r="BK2160" s="10">
        <v>40027</v>
      </c>
      <c r="BL2160" s="10">
        <v>40343</v>
      </c>
      <c r="BM2160" s="10">
        <v>40701</v>
      </c>
      <c r="BN2160" s="10">
        <v>41090</v>
      </c>
      <c r="BO2160" s="10">
        <v>41463</v>
      </c>
      <c r="BP2160" s="10">
        <v>41823</v>
      </c>
      <c r="BQ2160" s="10">
        <v>42273</v>
      </c>
      <c r="BR2160" s="10">
        <v>42809</v>
      </c>
      <c r="BS2160" s="10">
        <v>43354</v>
      </c>
      <c r="BT2160" s="10">
        <v>43863</v>
      </c>
    </row>
    <row r="2161" spans="1:72" x14ac:dyDescent="0.35">
      <c r="A2161" t="s">
        <v>459</v>
      </c>
      <c r="B2161" t="s">
        <v>192</v>
      </c>
      <c r="C2161" t="s">
        <v>27</v>
      </c>
      <c r="D2161" t="s">
        <v>134</v>
      </c>
      <c r="E2161" t="s">
        <v>19</v>
      </c>
      <c r="F2161" t="s">
        <v>20</v>
      </c>
      <c r="G2161" t="s">
        <v>25</v>
      </c>
      <c r="H2161" t="s">
        <v>18</v>
      </c>
      <c r="I2161" s="10">
        <v>710787</v>
      </c>
      <c r="J2161" s="10">
        <v>27303</v>
      </c>
      <c r="K2161" s="10">
        <v>27873</v>
      </c>
      <c r="L2161" s="10">
        <v>28543</v>
      </c>
      <c r="M2161" s="10">
        <v>29249</v>
      </c>
      <c r="N2161" s="10">
        <v>29993</v>
      </c>
      <c r="O2161" s="10">
        <v>30736</v>
      </c>
      <c r="P2161" s="10">
        <v>31437</v>
      </c>
      <c r="Q2161" s="10">
        <v>32115</v>
      </c>
      <c r="R2161" s="10">
        <v>32804</v>
      </c>
      <c r="S2161" s="10">
        <v>33553</v>
      </c>
      <c r="T2161" s="10">
        <v>34362</v>
      </c>
      <c r="U2161" s="10">
        <v>35213</v>
      </c>
      <c r="V2161" s="10">
        <v>36091</v>
      </c>
      <c r="W2161" s="10">
        <v>37133</v>
      </c>
      <c r="X2161" s="10">
        <v>38341</v>
      </c>
      <c r="Y2161" s="10">
        <v>39553</v>
      </c>
      <c r="Z2161" s="10">
        <v>40592</v>
      </c>
      <c r="AA2161" s="10">
        <v>41437</v>
      </c>
      <c r="AB2161" s="10">
        <v>42236</v>
      </c>
      <c r="AC2161" s="10">
        <v>43014</v>
      </c>
      <c r="AD2161" s="10">
        <v>43794</v>
      </c>
      <c r="AE2161" s="10">
        <v>44623</v>
      </c>
      <c r="AF2161" s="10">
        <v>45457</v>
      </c>
      <c r="AG2161" s="10">
        <v>46240</v>
      </c>
      <c r="AH2161" s="10">
        <v>46977</v>
      </c>
      <c r="AI2161" s="10">
        <v>47646</v>
      </c>
      <c r="AJ2161" s="10">
        <v>48179</v>
      </c>
      <c r="AK2161" s="10">
        <v>48556</v>
      </c>
      <c r="AL2161" s="10">
        <v>48843</v>
      </c>
      <c r="AM2161" s="10">
        <v>49085</v>
      </c>
      <c r="AN2161" s="10">
        <v>49350</v>
      </c>
      <c r="AO2161" s="10">
        <v>49717</v>
      </c>
      <c r="AP2161" s="10">
        <v>50171</v>
      </c>
      <c r="AQ2161" s="10">
        <v>50625</v>
      </c>
      <c r="AR2161" s="10">
        <v>51033</v>
      </c>
      <c r="AS2161" s="10">
        <v>51397</v>
      </c>
      <c r="AT2161" s="10">
        <v>51732</v>
      </c>
      <c r="AU2161" s="10">
        <v>52054</v>
      </c>
      <c r="AV2161" s="10">
        <v>52362</v>
      </c>
      <c r="AW2161" s="10">
        <v>52662</v>
      </c>
      <c r="AX2161" s="10">
        <v>52869</v>
      </c>
      <c r="AY2161" s="10">
        <v>53082</v>
      </c>
      <c r="AZ2161" s="10">
        <v>53370</v>
      </c>
      <c r="BA2161" s="10">
        <v>53631</v>
      </c>
      <c r="BB2161" s="10">
        <v>53922</v>
      </c>
      <c r="BC2161" s="10">
        <v>54395</v>
      </c>
      <c r="BD2161" s="10">
        <v>54995</v>
      </c>
      <c r="BE2161" s="10">
        <v>55591</v>
      </c>
      <c r="BF2161" s="10">
        <v>56207</v>
      </c>
      <c r="BG2161" s="10">
        <v>56824</v>
      </c>
      <c r="BH2161" s="10">
        <v>57441</v>
      </c>
      <c r="BI2161" s="10">
        <v>58027</v>
      </c>
      <c r="BJ2161" s="10">
        <v>58574</v>
      </c>
      <c r="BK2161" s="10">
        <v>59081</v>
      </c>
      <c r="BL2161" s="10">
        <v>59547</v>
      </c>
      <c r="BM2161" s="10">
        <v>60031</v>
      </c>
      <c r="BN2161" s="10">
        <v>60526</v>
      </c>
      <c r="BO2161" s="10">
        <v>61010</v>
      </c>
      <c r="BP2161" s="10">
        <v>61558</v>
      </c>
      <c r="BQ2161" s="10">
        <v>62425</v>
      </c>
      <c r="BR2161" s="10">
        <v>63607</v>
      </c>
      <c r="BS2161" s="10">
        <v>64679</v>
      </c>
      <c r="BT2161" s="10">
        <v>65634</v>
      </c>
    </row>
    <row r="2162" spans="1:72" x14ac:dyDescent="0.35">
      <c r="A2162" t="s">
        <v>459</v>
      </c>
      <c r="B2162" t="s">
        <v>192</v>
      </c>
      <c r="C2162" t="s">
        <v>27</v>
      </c>
      <c r="D2162" t="s">
        <v>134</v>
      </c>
      <c r="E2162" t="s">
        <v>21</v>
      </c>
      <c r="F2162" t="s">
        <v>22</v>
      </c>
      <c r="G2162" t="s">
        <v>25</v>
      </c>
      <c r="H2162" t="s">
        <v>18</v>
      </c>
      <c r="I2162" s="10">
        <v>43260</v>
      </c>
      <c r="J2162" s="10">
        <v>1547</v>
      </c>
      <c r="K2162" s="10">
        <v>1571</v>
      </c>
      <c r="L2162" s="10">
        <v>1568</v>
      </c>
      <c r="M2162" s="10">
        <v>1580</v>
      </c>
      <c r="N2162" s="10">
        <v>1602</v>
      </c>
      <c r="O2162" s="10">
        <v>1642</v>
      </c>
      <c r="P2162" s="10">
        <v>1683</v>
      </c>
      <c r="Q2162" s="10">
        <v>1718</v>
      </c>
      <c r="R2162" s="10">
        <v>1751</v>
      </c>
      <c r="S2162" s="10">
        <v>1786</v>
      </c>
      <c r="T2162" s="10">
        <v>1822</v>
      </c>
      <c r="U2162" s="10">
        <v>1859</v>
      </c>
      <c r="V2162" s="10">
        <v>1900</v>
      </c>
      <c r="W2162" s="10">
        <v>1968</v>
      </c>
      <c r="X2162" s="10">
        <v>2062</v>
      </c>
      <c r="Y2162" s="10">
        <v>2162</v>
      </c>
      <c r="Z2162" s="10">
        <v>2222</v>
      </c>
      <c r="AA2162" s="10">
        <v>2243</v>
      </c>
      <c r="AB2162" s="10">
        <v>2265</v>
      </c>
      <c r="AC2162" s="10">
        <v>2288</v>
      </c>
      <c r="AD2162" s="10">
        <v>2317</v>
      </c>
      <c r="AE2162" s="10">
        <v>2380</v>
      </c>
      <c r="AF2162" s="10">
        <v>2475</v>
      </c>
      <c r="AG2162" s="10">
        <v>2576</v>
      </c>
      <c r="AH2162" s="10">
        <v>2684</v>
      </c>
      <c r="AI2162" s="10">
        <v>2795</v>
      </c>
      <c r="AJ2162" s="10">
        <v>2876</v>
      </c>
      <c r="AK2162" s="10">
        <v>2937</v>
      </c>
      <c r="AL2162" s="10">
        <v>3013</v>
      </c>
      <c r="AM2162" s="10">
        <v>3101</v>
      </c>
      <c r="AN2162" s="10">
        <v>3181</v>
      </c>
      <c r="AO2162" s="10">
        <v>3256</v>
      </c>
      <c r="AP2162" s="10">
        <v>3324</v>
      </c>
      <c r="AQ2162" s="10">
        <v>3377</v>
      </c>
      <c r="AR2162" s="10">
        <v>3422</v>
      </c>
      <c r="AS2162" s="10">
        <v>3465</v>
      </c>
      <c r="AT2162" s="10">
        <v>3510</v>
      </c>
      <c r="AU2162" s="10">
        <v>3559</v>
      </c>
      <c r="AV2162" s="10">
        <v>3614</v>
      </c>
      <c r="AW2162" s="10">
        <v>3672</v>
      </c>
      <c r="AX2162" s="10">
        <v>3730</v>
      </c>
      <c r="AY2162" s="10">
        <v>3790</v>
      </c>
      <c r="AZ2162" s="10">
        <v>3846</v>
      </c>
      <c r="BA2162" s="10">
        <v>3898</v>
      </c>
      <c r="BB2162" s="10">
        <v>3950</v>
      </c>
      <c r="BC2162" s="10">
        <v>3998</v>
      </c>
      <c r="BD2162" s="10">
        <v>4037</v>
      </c>
      <c r="BE2162" s="10">
        <v>4066</v>
      </c>
      <c r="BF2162" s="10">
        <v>4091</v>
      </c>
      <c r="BG2162" s="10">
        <v>4113</v>
      </c>
      <c r="BH2162" s="10">
        <v>4137</v>
      </c>
      <c r="BI2162" s="10">
        <v>4164</v>
      </c>
      <c r="BJ2162" s="10">
        <v>4200</v>
      </c>
      <c r="BK2162" s="10">
        <v>4248</v>
      </c>
      <c r="BL2162" s="10">
        <v>4311</v>
      </c>
      <c r="BM2162" s="10">
        <v>4396</v>
      </c>
      <c r="BN2162" s="10">
        <v>4503</v>
      </c>
      <c r="BO2162" s="10">
        <v>4626</v>
      </c>
      <c r="BP2162" s="10">
        <v>4766</v>
      </c>
      <c r="BQ2162" s="10">
        <v>4936</v>
      </c>
      <c r="BR2162" s="10">
        <v>5134</v>
      </c>
      <c r="BS2162" s="10">
        <v>5342</v>
      </c>
      <c r="BT2162" s="10">
        <v>5561</v>
      </c>
    </row>
    <row r="2163" spans="1:72" x14ac:dyDescent="0.35">
      <c r="A2163" t="s">
        <v>459</v>
      </c>
      <c r="B2163" t="s">
        <v>192</v>
      </c>
      <c r="C2163" t="s">
        <v>29</v>
      </c>
      <c r="D2163" t="s">
        <v>134</v>
      </c>
      <c r="E2163" t="s">
        <v>25</v>
      </c>
      <c r="F2163" t="s">
        <v>26</v>
      </c>
      <c r="G2163" t="s">
        <v>25</v>
      </c>
      <c r="H2163" t="s">
        <v>18</v>
      </c>
      <c r="I2163" s="10">
        <v>1469241</v>
      </c>
      <c r="J2163" s="10">
        <v>60202</v>
      </c>
      <c r="K2163" s="10">
        <v>61949</v>
      </c>
      <c r="L2163" s="10">
        <v>63675</v>
      </c>
      <c r="M2163" s="10">
        <v>65361</v>
      </c>
      <c r="N2163" s="10">
        <v>67063</v>
      </c>
      <c r="O2163" s="10">
        <v>68756</v>
      </c>
      <c r="P2163" s="10">
        <v>70219</v>
      </c>
      <c r="Q2163" s="10">
        <v>71457</v>
      </c>
      <c r="R2163" s="10">
        <v>72638</v>
      </c>
      <c r="S2163" s="10">
        <v>73820</v>
      </c>
      <c r="T2163" s="10">
        <v>74992</v>
      </c>
      <c r="U2163" s="10">
        <v>76146</v>
      </c>
      <c r="V2163" s="10">
        <v>77291</v>
      </c>
      <c r="W2163" s="10">
        <v>78692</v>
      </c>
      <c r="X2163" s="10">
        <v>80340</v>
      </c>
      <c r="Y2163" s="10">
        <v>81903</v>
      </c>
      <c r="Z2163" s="10">
        <v>83082</v>
      </c>
      <c r="AA2163" s="10">
        <v>83921</v>
      </c>
      <c r="AB2163" s="10">
        <v>84694</v>
      </c>
      <c r="AC2163" s="10">
        <v>85416</v>
      </c>
      <c r="AD2163" s="10">
        <v>86091</v>
      </c>
      <c r="AE2163" s="10">
        <v>86638</v>
      </c>
      <c r="AF2163" s="10">
        <v>87013</v>
      </c>
      <c r="AG2163" s="10">
        <v>87270</v>
      </c>
      <c r="AH2163" s="10">
        <v>87463</v>
      </c>
      <c r="AI2163" s="10">
        <v>87651</v>
      </c>
      <c r="AJ2163" s="10">
        <v>87928</v>
      </c>
      <c r="AK2163" s="10">
        <v>88203</v>
      </c>
      <c r="AL2163" s="10">
        <v>88359</v>
      </c>
      <c r="AM2163" s="10">
        <v>88451</v>
      </c>
      <c r="AN2163" s="10">
        <v>88650</v>
      </c>
      <c r="AO2163" s="10">
        <v>89130</v>
      </c>
      <c r="AP2163" s="10">
        <v>89836</v>
      </c>
      <c r="AQ2163" s="10">
        <v>90639</v>
      </c>
      <c r="AR2163" s="10">
        <v>91472</v>
      </c>
      <c r="AS2163" s="10">
        <v>92314</v>
      </c>
      <c r="AT2163" s="10">
        <v>93165</v>
      </c>
      <c r="AU2163" s="10">
        <v>94023</v>
      </c>
      <c r="AV2163" s="10">
        <v>94879</v>
      </c>
      <c r="AW2163" s="10">
        <v>95721</v>
      </c>
      <c r="AX2163" s="10">
        <v>96420</v>
      </c>
      <c r="AY2163" s="10">
        <v>96876</v>
      </c>
      <c r="AZ2163" s="10">
        <v>97154</v>
      </c>
      <c r="BA2163" s="10">
        <v>97341</v>
      </c>
      <c r="BB2163" s="10">
        <v>97490</v>
      </c>
      <c r="BC2163" s="10">
        <v>97754</v>
      </c>
      <c r="BD2163" s="10">
        <v>98209</v>
      </c>
      <c r="BE2163" s="10">
        <v>98778</v>
      </c>
      <c r="BF2163" s="10">
        <v>99398</v>
      </c>
      <c r="BG2163" s="10">
        <v>100075</v>
      </c>
      <c r="BH2163" s="10">
        <v>100844</v>
      </c>
      <c r="BI2163" s="10">
        <v>101665</v>
      </c>
      <c r="BJ2163" s="10">
        <v>102510</v>
      </c>
      <c r="BK2163" s="10">
        <v>103356</v>
      </c>
      <c r="BL2163" s="10">
        <v>104201</v>
      </c>
      <c r="BM2163" s="10">
        <v>105129</v>
      </c>
      <c r="BN2163" s="10">
        <v>106119</v>
      </c>
      <c r="BO2163" s="10">
        <v>107099</v>
      </c>
      <c r="BP2163" s="10">
        <v>108147</v>
      </c>
      <c r="BQ2163" s="10">
        <v>109634</v>
      </c>
      <c r="BR2163" s="10">
        <v>111550</v>
      </c>
      <c r="BS2163" s="10">
        <v>113375</v>
      </c>
      <c r="BT2163" s="10">
        <v>115059</v>
      </c>
    </row>
    <row r="2164" spans="1:72" x14ac:dyDescent="0.35">
      <c r="A2164" t="s">
        <v>459</v>
      </c>
      <c r="B2164" t="s">
        <v>192</v>
      </c>
      <c r="C2164" t="s">
        <v>25</v>
      </c>
      <c r="D2164" t="s">
        <v>18</v>
      </c>
      <c r="E2164" t="s">
        <v>16</v>
      </c>
      <c r="F2164" t="s">
        <v>17</v>
      </c>
      <c r="G2164" t="s">
        <v>25</v>
      </c>
      <c r="H2164" t="s">
        <v>18</v>
      </c>
      <c r="I2164" s="10">
        <v>1431517</v>
      </c>
      <c r="J2164" s="10">
        <v>59840</v>
      </c>
      <c r="K2164" s="10">
        <v>62049</v>
      </c>
      <c r="L2164" s="10">
        <v>64124</v>
      </c>
      <c r="M2164" s="10">
        <v>66039</v>
      </c>
      <c r="N2164" s="10">
        <v>67888</v>
      </c>
      <c r="O2164" s="10">
        <v>69664</v>
      </c>
      <c r="P2164" s="10">
        <v>71066</v>
      </c>
      <c r="Q2164" s="10">
        <v>72090</v>
      </c>
      <c r="R2164" s="10">
        <v>72983</v>
      </c>
      <c r="S2164" s="10">
        <v>73764</v>
      </c>
      <c r="T2164" s="10">
        <v>74420</v>
      </c>
      <c r="U2164" s="10">
        <v>74965</v>
      </c>
      <c r="V2164" s="10">
        <v>75431</v>
      </c>
      <c r="W2164" s="10">
        <v>75971</v>
      </c>
      <c r="X2164" s="10">
        <v>76549</v>
      </c>
      <c r="Y2164" s="10">
        <v>76943</v>
      </c>
      <c r="Z2164" s="10">
        <v>77031</v>
      </c>
      <c r="AA2164" s="10">
        <v>76914</v>
      </c>
      <c r="AB2164" s="10">
        <v>76753</v>
      </c>
      <c r="AC2164" s="10">
        <v>76561</v>
      </c>
      <c r="AD2164" s="10">
        <v>76270</v>
      </c>
      <c r="AE2164" s="10">
        <v>75419</v>
      </c>
      <c r="AF2164" s="10">
        <v>74048</v>
      </c>
      <c r="AG2164" s="10">
        <v>72611</v>
      </c>
      <c r="AH2164" s="10">
        <v>71225</v>
      </c>
      <c r="AI2164" s="10">
        <v>70093</v>
      </c>
      <c r="AJ2164" s="10">
        <v>69591</v>
      </c>
      <c r="AK2164" s="10">
        <v>69470</v>
      </c>
      <c r="AL2164" s="10">
        <v>69244</v>
      </c>
      <c r="AM2164" s="10">
        <v>68940</v>
      </c>
      <c r="AN2164" s="10">
        <v>68792</v>
      </c>
      <c r="AO2164" s="10">
        <v>68965</v>
      </c>
      <c r="AP2164" s="10">
        <v>69388</v>
      </c>
      <c r="AQ2164" s="10">
        <v>70012</v>
      </c>
      <c r="AR2164" s="10">
        <v>70782</v>
      </c>
      <c r="AS2164" s="10">
        <v>71659</v>
      </c>
      <c r="AT2164" s="10">
        <v>72608</v>
      </c>
      <c r="AU2164" s="10">
        <v>73601</v>
      </c>
      <c r="AV2164" s="10">
        <v>74606</v>
      </c>
      <c r="AW2164" s="10">
        <v>75592</v>
      </c>
      <c r="AX2164" s="10">
        <v>76480</v>
      </c>
      <c r="AY2164" s="10">
        <v>76928</v>
      </c>
      <c r="AZ2164" s="10">
        <v>76947</v>
      </c>
      <c r="BA2164" s="10">
        <v>76832</v>
      </c>
      <c r="BB2164" s="10">
        <v>76571</v>
      </c>
      <c r="BC2164" s="10">
        <v>76153</v>
      </c>
      <c r="BD2164" s="10">
        <v>75863</v>
      </c>
      <c r="BE2164" s="10">
        <v>75818</v>
      </c>
      <c r="BF2164" s="10">
        <v>75834</v>
      </c>
      <c r="BG2164" s="10">
        <v>75965</v>
      </c>
      <c r="BH2164" s="10">
        <v>76269</v>
      </c>
      <c r="BI2164" s="10">
        <v>76666</v>
      </c>
      <c r="BJ2164" s="10">
        <v>77105</v>
      </c>
      <c r="BK2164" s="10">
        <v>77596</v>
      </c>
      <c r="BL2164" s="10">
        <v>78129</v>
      </c>
      <c r="BM2164" s="10">
        <v>78741</v>
      </c>
      <c r="BN2164" s="10">
        <v>79412</v>
      </c>
      <c r="BO2164" s="10">
        <v>80056</v>
      </c>
      <c r="BP2164" s="10">
        <v>80688</v>
      </c>
      <c r="BQ2164" s="10">
        <v>81512</v>
      </c>
      <c r="BR2164" s="10">
        <v>82516</v>
      </c>
      <c r="BS2164" s="10">
        <v>83549</v>
      </c>
      <c r="BT2164" s="10">
        <v>84527</v>
      </c>
    </row>
    <row r="2165" spans="1:72" x14ac:dyDescent="0.35">
      <c r="A2165" t="s">
        <v>459</v>
      </c>
      <c r="B2165" t="s">
        <v>192</v>
      </c>
      <c r="C2165" t="s">
        <v>25</v>
      </c>
      <c r="D2165" t="s">
        <v>18</v>
      </c>
      <c r="E2165" t="s">
        <v>19</v>
      </c>
      <c r="F2165" t="s">
        <v>20</v>
      </c>
      <c r="G2165" t="s">
        <v>25</v>
      </c>
      <c r="H2165" t="s">
        <v>18</v>
      </c>
      <c r="I2165" s="10">
        <v>1442242</v>
      </c>
      <c r="J2165" s="10">
        <v>53709</v>
      </c>
      <c r="K2165" s="10">
        <v>54768</v>
      </c>
      <c r="L2165" s="10">
        <v>55923</v>
      </c>
      <c r="M2165" s="10">
        <v>57119</v>
      </c>
      <c r="N2165" s="10">
        <v>58392</v>
      </c>
      <c r="O2165" s="10">
        <v>59674</v>
      </c>
      <c r="P2165" s="10">
        <v>60942</v>
      </c>
      <c r="Q2165" s="10">
        <v>62259</v>
      </c>
      <c r="R2165" s="10">
        <v>63608</v>
      </c>
      <c r="S2165" s="10">
        <v>65079</v>
      </c>
      <c r="T2165" s="10">
        <v>66659</v>
      </c>
      <c r="U2165" s="10">
        <v>68322</v>
      </c>
      <c r="V2165" s="10">
        <v>70046</v>
      </c>
      <c r="W2165" s="10">
        <v>72047</v>
      </c>
      <c r="X2165" s="10">
        <v>74323</v>
      </c>
      <c r="Y2165" s="10">
        <v>76613</v>
      </c>
      <c r="Z2165" s="10">
        <v>78629</v>
      </c>
      <c r="AA2165" s="10">
        <v>80321</v>
      </c>
      <c r="AB2165" s="10">
        <v>81926</v>
      </c>
      <c r="AC2165" s="10">
        <v>83474</v>
      </c>
      <c r="AD2165" s="10">
        <v>84983</v>
      </c>
      <c r="AE2165" s="10">
        <v>86423</v>
      </c>
      <c r="AF2165" s="10">
        <v>87718</v>
      </c>
      <c r="AG2165" s="10">
        <v>88867</v>
      </c>
      <c r="AH2165" s="10">
        <v>89871</v>
      </c>
      <c r="AI2165" s="10">
        <v>90731</v>
      </c>
      <c r="AJ2165" s="10">
        <v>91500</v>
      </c>
      <c r="AK2165" s="10">
        <v>92124</v>
      </c>
      <c r="AL2165" s="10">
        <v>92575</v>
      </c>
      <c r="AM2165" s="10">
        <v>92949</v>
      </c>
      <c r="AN2165" s="10">
        <v>93389</v>
      </c>
      <c r="AO2165" s="10">
        <v>94111</v>
      </c>
      <c r="AP2165" s="10">
        <v>95073</v>
      </c>
      <c r="AQ2165" s="10">
        <v>96037</v>
      </c>
      <c r="AR2165" s="10">
        <v>96915</v>
      </c>
      <c r="AS2165" s="10">
        <v>97710</v>
      </c>
      <c r="AT2165" s="10">
        <v>98450</v>
      </c>
      <c r="AU2165" s="10">
        <v>99159</v>
      </c>
      <c r="AV2165" s="10">
        <v>99838</v>
      </c>
      <c r="AW2165" s="10">
        <v>100501</v>
      </c>
      <c r="AX2165" s="10">
        <v>100990</v>
      </c>
      <c r="AY2165" s="10">
        <v>101481</v>
      </c>
      <c r="AZ2165" s="10">
        <v>102094</v>
      </c>
      <c r="BA2165" s="10">
        <v>102668</v>
      </c>
      <c r="BB2165" s="10">
        <v>103313</v>
      </c>
      <c r="BC2165" s="10">
        <v>104323</v>
      </c>
      <c r="BD2165" s="10">
        <v>105578</v>
      </c>
      <c r="BE2165" s="10">
        <v>106826</v>
      </c>
      <c r="BF2165" s="10">
        <v>108112</v>
      </c>
      <c r="BG2165" s="10">
        <v>109408</v>
      </c>
      <c r="BH2165" s="10">
        <v>110714</v>
      </c>
      <c r="BI2165" s="10">
        <v>112043</v>
      </c>
      <c r="BJ2165" s="10">
        <v>113379</v>
      </c>
      <c r="BK2165" s="10">
        <v>114644</v>
      </c>
      <c r="BL2165" s="10">
        <v>115831</v>
      </c>
      <c r="BM2165" s="10">
        <v>117048</v>
      </c>
      <c r="BN2165" s="10">
        <v>118273</v>
      </c>
      <c r="BO2165" s="10">
        <v>119470</v>
      </c>
      <c r="BP2165" s="10">
        <v>120775</v>
      </c>
      <c r="BQ2165" s="10">
        <v>122640</v>
      </c>
      <c r="BR2165" s="10">
        <v>125070</v>
      </c>
      <c r="BS2165" s="10">
        <v>127229</v>
      </c>
      <c r="BT2165" s="10">
        <v>129102</v>
      </c>
    </row>
    <row r="2166" spans="1:72" x14ac:dyDescent="0.35">
      <c r="A2166" t="s">
        <v>459</v>
      </c>
      <c r="B2166" t="s">
        <v>192</v>
      </c>
      <c r="C2166" t="s">
        <v>25</v>
      </c>
      <c r="D2166" t="s">
        <v>18</v>
      </c>
      <c r="E2166" t="s">
        <v>21</v>
      </c>
      <c r="F2166" t="s">
        <v>22</v>
      </c>
      <c r="G2166" t="s">
        <v>25</v>
      </c>
      <c r="H2166" t="s">
        <v>18</v>
      </c>
      <c r="I2166" s="10">
        <v>92403</v>
      </c>
      <c r="J2166" s="10">
        <v>3271</v>
      </c>
      <c r="K2166" s="10">
        <v>3345</v>
      </c>
      <c r="L2166" s="10">
        <v>3369</v>
      </c>
      <c r="M2166" s="10">
        <v>3424</v>
      </c>
      <c r="N2166" s="10">
        <v>3509</v>
      </c>
      <c r="O2166" s="10">
        <v>3639</v>
      </c>
      <c r="P2166" s="10">
        <v>3744</v>
      </c>
      <c r="Q2166" s="10">
        <v>3805</v>
      </c>
      <c r="R2166" s="10">
        <v>3867</v>
      </c>
      <c r="S2166" s="10">
        <v>3928</v>
      </c>
      <c r="T2166" s="10">
        <v>3985</v>
      </c>
      <c r="U2166" s="10">
        <v>4045</v>
      </c>
      <c r="V2166" s="10">
        <v>4110</v>
      </c>
      <c r="W2166" s="10">
        <v>4221</v>
      </c>
      <c r="X2166" s="10">
        <v>4391</v>
      </c>
      <c r="Y2166" s="10">
        <v>4580</v>
      </c>
      <c r="Z2166" s="10">
        <v>4702</v>
      </c>
      <c r="AA2166" s="10">
        <v>4753</v>
      </c>
      <c r="AB2166" s="10">
        <v>4809</v>
      </c>
      <c r="AC2166" s="10">
        <v>4870</v>
      </c>
      <c r="AD2166" s="10">
        <v>4936</v>
      </c>
      <c r="AE2166" s="10">
        <v>5043</v>
      </c>
      <c r="AF2166" s="10">
        <v>5178</v>
      </c>
      <c r="AG2166" s="10">
        <v>5302</v>
      </c>
      <c r="AH2166" s="10">
        <v>5421</v>
      </c>
      <c r="AI2166" s="10">
        <v>5541</v>
      </c>
      <c r="AJ2166" s="10">
        <v>5681</v>
      </c>
      <c r="AK2166" s="10">
        <v>5857</v>
      </c>
      <c r="AL2166" s="10">
        <v>6066</v>
      </c>
      <c r="AM2166" s="10">
        <v>6298</v>
      </c>
      <c r="AN2166" s="10">
        <v>6520</v>
      </c>
      <c r="AO2166" s="10">
        <v>6722</v>
      </c>
      <c r="AP2166" s="10">
        <v>6901</v>
      </c>
      <c r="AQ2166" s="10">
        <v>7058</v>
      </c>
      <c r="AR2166" s="10">
        <v>7205</v>
      </c>
      <c r="AS2166" s="10">
        <v>7345</v>
      </c>
      <c r="AT2166" s="10">
        <v>7485</v>
      </c>
      <c r="AU2166" s="10">
        <v>7625</v>
      </c>
      <c r="AV2166" s="10">
        <v>7768</v>
      </c>
      <c r="AW2166" s="10">
        <v>7915</v>
      </c>
      <c r="AX2166" s="10">
        <v>8060</v>
      </c>
      <c r="AY2166" s="10">
        <v>8222</v>
      </c>
      <c r="AZ2166" s="10">
        <v>8399</v>
      </c>
      <c r="BA2166" s="10">
        <v>8572</v>
      </c>
      <c r="BB2166" s="10">
        <v>8743</v>
      </c>
      <c r="BC2166" s="10">
        <v>8903</v>
      </c>
      <c r="BD2166" s="10">
        <v>9037</v>
      </c>
      <c r="BE2166" s="10">
        <v>9144</v>
      </c>
      <c r="BF2166" s="10">
        <v>9230</v>
      </c>
      <c r="BG2166" s="10">
        <v>9299</v>
      </c>
      <c r="BH2166" s="10">
        <v>9368</v>
      </c>
      <c r="BI2166" s="10">
        <v>9414</v>
      </c>
      <c r="BJ2166" s="10">
        <v>9455</v>
      </c>
      <c r="BK2166" s="10">
        <v>9516</v>
      </c>
      <c r="BL2166" s="10">
        <v>9611</v>
      </c>
      <c r="BM2166" s="10">
        <v>9755</v>
      </c>
      <c r="BN2166" s="10">
        <v>9945</v>
      </c>
      <c r="BO2166" s="10">
        <v>10175</v>
      </c>
      <c r="BP2166" s="10">
        <v>10442</v>
      </c>
      <c r="BQ2166" s="10">
        <v>10777</v>
      </c>
      <c r="BR2166" s="10">
        <v>11178</v>
      </c>
      <c r="BS2166" s="10">
        <v>11605</v>
      </c>
      <c r="BT2166" s="10">
        <v>12052</v>
      </c>
    </row>
    <row r="2167" spans="1:72" x14ac:dyDescent="0.35">
      <c r="A2167" t="s">
        <v>459</v>
      </c>
      <c r="B2167" t="s">
        <v>192</v>
      </c>
      <c r="C2167" t="s">
        <v>32</v>
      </c>
      <c r="D2167" t="s">
        <v>18</v>
      </c>
      <c r="E2167" t="s">
        <v>25</v>
      </c>
      <c r="F2167" t="s">
        <v>26</v>
      </c>
      <c r="G2167" t="s">
        <v>301</v>
      </c>
      <c r="H2167" t="s">
        <v>33</v>
      </c>
      <c r="I2167" s="10">
        <v>2889042</v>
      </c>
      <c r="J2167" s="10">
        <v>94641</v>
      </c>
      <c r="K2167" s="10">
        <v>97259</v>
      </c>
      <c r="L2167" s="10">
        <v>99793</v>
      </c>
      <c r="M2167" s="10">
        <v>102252</v>
      </c>
      <c r="N2167" s="10">
        <v>104738</v>
      </c>
      <c r="O2167" s="10">
        <v>107203</v>
      </c>
      <c r="P2167" s="10">
        <v>109154</v>
      </c>
      <c r="Q2167" s="10">
        <v>110739</v>
      </c>
      <c r="R2167" s="10">
        <v>112229</v>
      </c>
      <c r="S2167" s="10">
        <v>113713</v>
      </c>
      <c r="T2167" s="10">
        <v>115165</v>
      </c>
      <c r="U2167" s="10">
        <v>116758</v>
      </c>
      <c r="V2167" s="10">
        <v>118425</v>
      </c>
      <c r="W2167" s="10">
        <v>120404</v>
      </c>
      <c r="X2167" s="10">
        <v>122670</v>
      </c>
      <c r="Y2167" s="10">
        <v>124812</v>
      </c>
      <c r="Z2167" s="10">
        <v>126505</v>
      </c>
      <c r="AA2167" s="10">
        <v>127755</v>
      </c>
      <c r="AB2167" s="10">
        <v>128906</v>
      </c>
      <c r="AC2167" s="10">
        <v>129990</v>
      </c>
      <c r="AD2167" s="10">
        <v>130969</v>
      </c>
      <c r="AE2167" s="10">
        <v>131505</v>
      </c>
      <c r="AF2167" s="10">
        <v>131552</v>
      </c>
      <c r="AG2167" s="10">
        <v>131422</v>
      </c>
      <c r="AH2167" s="10">
        <v>131215</v>
      </c>
      <c r="AI2167" s="10">
        <v>131096</v>
      </c>
      <c r="AJ2167" s="10">
        <v>131417</v>
      </c>
      <c r="AK2167" s="10">
        <v>131952</v>
      </c>
      <c r="AL2167" s="10">
        <v>132294</v>
      </c>
      <c r="AM2167" s="10">
        <v>132531</v>
      </c>
      <c r="AN2167" s="10">
        <v>132936</v>
      </c>
      <c r="AO2167" s="10">
        <v>133703</v>
      </c>
      <c r="AP2167" s="10">
        <v>134781</v>
      </c>
      <c r="AQ2167" s="10">
        <v>136000</v>
      </c>
      <c r="AR2167" s="10">
        <v>137253</v>
      </c>
      <c r="AS2167" s="10">
        <v>138515</v>
      </c>
      <c r="AT2167" s="10">
        <v>139790</v>
      </c>
      <c r="AU2167" s="10">
        <v>141068</v>
      </c>
      <c r="AV2167" s="10">
        <v>142332</v>
      </c>
      <c r="AW2167" s="10">
        <v>143569</v>
      </c>
      <c r="AX2167" s="10">
        <v>144587</v>
      </c>
      <c r="AY2167" s="10">
        <v>145682</v>
      </c>
      <c r="AZ2167" s="10">
        <v>146769</v>
      </c>
      <c r="BA2167" s="10">
        <v>147718</v>
      </c>
      <c r="BB2167" s="10">
        <v>148603</v>
      </c>
      <c r="BC2167" s="10">
        <v>149645</v>
      </c>
      <c r="BD2167" s="10">
        <v>150954</v>
      </c>
      <c r="BE2167" s="10">
        <v>152425</v>
      </c>
      <c r="BF2167" s="10">
        <v>153961</v>
      </c>
      <c r="BG2167" s="10">
        <v>155586</v>
      </c>
      <c r="BH2167" s="10">
        <v>157362</v>
      </c>
      <c r="BI2167" s="10">
        <v>159244</v>
      </c>
      <c r="BJ2167" s="10">
        <v>161181</v>
      </c>
      <c r="BK2167" s="10">
        <v>163123</v>
      </c>
      <c r="BL2167" s="10">
        <v>165068</v>
      </c>
      <c r="BM2167" s="10">
        <v>167146</v>
      </c>
      <c r="BN2167" s="10">
        <v>169318</v>
      </c>
      <c r="BO2167" s="10">
        <v>171445</v>
      </c>
      <c r="BP2167" s="10">
        <v>173643</v>
      </c>
      <c r="BQ2167" s="10">
        <v>176480</v>
      </c>
      <c r="BR2167" s="10">
        <v>179951</v>
      </c>
      <c r="BS2167" s="10">
        <v>183207</v>
      </c>
      <c r="BT2167" s="10">
        <v>186169</v>
      </c>
    </row>
    <row r="2168" spans="1:72" x14ac:dyDescent="0.35">
      <c r="A2168" t="s">
        <v>459</v>
      </c>
      <c r="B2168" t="s">
        <v>192</v>
      </c>
      <c r="C2168" t="s">
        <v>35</v>
      </c>
      <c r="D2168" t="s">
        <v>18</v>
      </c>
      <c r="E2168" t="s">
        <v>25</v>
      </c>
      <c r="F2168" t="s">
        <v>26</v>
      </c>
      <c r="G2168" t="s">
        <v>302</v>
      </c>
      <c r="H2168" t="s">
        <v>36</v>
      </c>
      <c r="I2168" s="10">
        <v>77120</v>
      </c>
      <c r="J2168" s="10">
        <v>22179</v>
      </c>
      <c r="K2168" s="10">
        <v>22904</v>
      </c>
      <c r="L2168" s="10">
        <v>23623</v>
      </c>
      <c r="M2168" s="10">
        <v>24330</v>
      </c>
      <c r="N2168" s="10">
        <v>25051</v>
      </c>
      <c r="O2168" s="10">
        <v>25773</v>
      </c>
      <c r="P2168" s="10">
        <v>26598</v>
      </c>
      <c r="Q2168" s="10">
        <v>27415</v>
      </c>
      <c r="R2168" s="10">
        <v>28228</v>
      </c>
      <c r="S2168" s="10">
        <v>29058</v>
      </c>
      <c r="T2168" s="10">
        <v>29899</v>
      </c>
      <c r="U2168" s="10">
        <v>30574</v>
      </c>
      <c r="V2168" s="10">
        <v>31162</v>
      </c>
      <c r="W2168" s="10">
        <v>31836</v>
      </c>
      <c r="X2168" s="10">
        <v>32593</v>
      </c>
      <c r="Y2168" s="10">
        <v>33324</v>
      </c>
      <c r="Z2168" s="10">
        <v>33857</v>
      </c>
      <c r="AA2168" s="10">
        <v>34233</v>
      </c>
      <c r="AB2168" s="10">
        <v>34583</v>
      </c>
      <c r="AC2168" s="10">
        <v>34915</v>
      </c>
      <c r="AD2168" s="10">
        <v>35221</v>
      </c>
      <c r="AE2168" s="10">
        <v>35380</v>
      </c>
      <c r="AF2168" s="10">
        <v>35392</v>
      </c>
      <c r="AG2168" s="10">
        <v>35357</v>
      </c>
      <c r="AH2168" s="10">
        <v>35302</v>
      </c>
      <c r="AI2168" s="10">
        <v>35269</v>
      </c>
      <c r="AJ2168" s="10">
        <v>35356</v>
      </c>
      <c r="AK2168" s="10">
        <v>35500</v>
      </c>
      <c r="AL2168" s="10">
        <v>35592</v>
      </c>
      <c r="AM2168" s="10">
        <v>35655</v>
      </c>
      <c r="AN2168" s="10">
        <v>35765</v>
      </c>
      <c r="AO2168" s="10">
        <v>36096</v>
      </c>
      <c r="AP2168" s="10">
        <v>36581</v>
      </c>
      <c r="AQ2168" s="10">
        <v>37107</v>
      </c>
      <c r="AR2168" s="10">
        <v>37649</v>
      </c>
      <c r="AS2168" s="10">
        <v>38198</v>
      </c>
      <c r="AT2168" s="10">
        <v>38753</v>
      </c>
      <c r="AU2168" s="10">
        <v>39317</v>
      </c>
      <c r="AV2168" s="10">
        <v>39879</v>
      </c>
      <c r="AW2168" s="10">
        <v>40439</v>
      </c>
      <c r="AX2168" s="10">
        <v>40943</v>
      </c>
      <c r="AY2168" s="10">
        <v>40948</v>
      </c>
      <c r="AZ2168" s="10">
        <v>40671</v>
      </c>
      <c r="BA2168" s="10">
        <v>40355</v>
      </c>
      <c r="BB2168" s="10">
        <v>40023</v>
      </c>
      <c r="BC2168" s="10">
        <v>39734</v>
      </c>
      <c r="BD2168" s="10">
        <v>39524</v>
      </c>
      <c r="BE2168" s="10">
        <v>39362</v>
      </c>
      <c r="BF2168" s="10">
        <v>39215</v>
      </c>
      <c r="BG2168" s="10">
        <v>39086</v>
      </c>
      <c r="BH2168" s="10">
        <v>38989</v>
      </c>
      <c r="BI2168" s="10">
        <v>38880</v>
      </c>
      <c r="BJ2168" s="10">
        <v>38758</v>
      </c>
      <c r="BK2168" s="10">
        <v>38634</v>
      </c>
      <c r="BL2168" s="10">
        <v>38503</v>
      </c>
      <c r="BM2168" s="10">
        <v>38398</v>
      </c>
      <c r="BN2168" s="10">
        <v>38312</v>
      </c>
      <c r="BO2168" s="10">
        <v>38256</v>
      </c>
      <c r="BP2168" s="10">
        <v>38262</v>
      </c>
      <c r="BQ2168" s="10">
        <v>38449</v>
      </c>
      <c r="BR2168" s="10">
        <v>38813</v>
      </c>
      <c r="BS2168" s="10">
        <v>39175</v>
      </c>
      <c r="BT2168" s="10">
        <v>39512</v>
      </c>
    </row>
    <row r="2169" spans="1:72" x14ac:dyDescent="0.35">
      <c r="A2169" t="s">
        <v>459</v>
      </c>
      <c r="B2169" t="s">
        <v>192</v>
      </c>
      <c r="C2169" t="s">
        <v>38</v>
      </c>
      <c r="D2169" t="s">
        <v>18</v>
      </c>
      <c r="E2169" t="s">
        <v>25</v>
      </c>
      <c r="F2169" t="s">
        <v>26</v>
      </c>
      <c r="G2169" t="s">
        <v>25</v>
      </c>
      <c r="H2169" t="s">
        <v>18</v>
      </c>
      <c r="I2169" s="10">
        <v>2966162</v>
      </c>
      <c r="J2169" s="10">
        <v>116820</v>
      </c>
      <c r="K2169" s="10">
        <v>120163</v>
      </c>
      <c r="L2169" s="10">
        <v>123416</v>
      </c>
      <c r="M2169" s="10">
        <v>126582</v>
      </c>
      <c r="N2169" s="10">
        <v>129789</v>
      </c>
      <c r="O2169" s="10">
        <v>132976</v>
      </c>
      <c r="P2169" s="10">
        <v>135752</v>
      </c>
      <c r="Q2169" s="10">
        <v>138154</v>
      </c>
      <c r="R2169" s="10">
        <v>140457</v>
      </c>
      <c r="S2169" s="10">
        <v>142771</v>
      </c>
      <c r="T2169" s="10">
        <v>145064</v>
      </c>
      <c r="U2169" s="10">
        <v>147332</v>
      </c>
      <c r="V2169" s="10">
        <v>149587</v>
      </c>
      <c r="W2169" s="10">
        <v>152240</v>
      </c>
      <c r="X2169" s="10">
        <v>155263</v>
      </c>
      <c r="Y2169" s="10">
        <v>158136</v>
      </c>
      <c r="Z2169" s="10">
        <v>160362</v>
      </c>
      <c r="AA2169" s="10">
        <v>161988</v>
      </c>
      <c r="AB2169" s="10">
        <v>163489</v>
      </c>
      <c r="AC2169" s="10">
        <v>164905</v>
      </c>
      <c r="AD2169" s="10">
        <v>166190</v>
      </c>
      <c r="AE2169" s="10">
        <v>166885</v>
      </c>
      <c r="AF2169" s="10">
        <v>166944</v>
      </c>
      <c r="AG2169" s="10">
        <v>166779</v>
      </c>
      <c r="AH2169" s="10">
        <v>166517</v>
      </c>
      <c r="AI2169" s="10">
        <v>166365</v>
      </c>
      <c r="AJ2169" s="10">
        <v>166773</v>
      </c>
      <c r="AK2169" s="10">
        <v>167452</v>
      </c>
      <c r="AL2169" s="10">
        <v>167886</v>
      </c>
      <c r="AM2169" s="10">
        <v>168186</v>
      </c>
      <c r="AN2169" s="10">
        <v>168701</v>
      </c>
      <c r="AO2169" s="10">
        <v>169799</v>
      </c>
      <c r="AP2169" s="10">
        <v>171362</v>
      </c>
      <c r="AQ2169" s="10">
        <v>173107</v>
      </c>
      <c r="AR2169" s="10">
        <v>174902</v>
      </c>
      <c r="AS2169" s="10">
        <v>176713</v>
      </c>
      <c r="AT2169" s="10">
        <v>178543</v>
      </c>
      <c r="AU2169" s="10">
        <v>180385</v>
      </c>
      <c r="AV2169" s="10">
        <v>182211</v>
      </c>
      <c r="AW2169" s="10">
        <v>184008</v>
      </c>
      <c r="AX2169" s="10">
        <v>185530</v>
      </c>
      <c r="AY2169" s="10">
        <v>186630</v>
      </c>
      <c r="AZ2169" s="10">
        <v>187440</v>
      </c>
      <c r="BA2169" s="10">
        <v>188073</v>
      </c>
      <c r="BB2169" s="10">
        <v>188626</v>
      </c>
      <c r="BC2169" s="10">
        <v>189379</v>
      </c>
      <c r="BD2169" s="10">
        <v>190478</v>
      </c>
      <c r="BE2169" s="10">
        <v>191787</v>
      </c>
      <c r="BF2169" s="10">
        <v>193176</v>
      </c>
      <c r="BG2169" s="10">
        <v>194672</v>
      </c>
      <c r="BH2169" s="10">
        <v>196351</v>
      </c>
      <c r="BI2169" s="10">
        <v>198124</v>
      </c>
      <c r="BJ2169" s="10">
        <v>199939</v>
      </c>
      <c r="BK2169" s="10">
        <v>201757</v>
      </c>
      <c r="BL2169" s="10">
        <v>203571</v>
      </c>
      <c r="BM2169" s="10">
        <v>205544</v>
      </c>
      <c r="BN2169" s="10">
        <v>207630</v>
      </c>
      <c r="BO2169" s="10">
        <v>209701</v>
      </c>
      <c r="BP2169" s="10">
        <v>211905</v>
      </c>
      <c r="BQ2169" s="10">
        <v>214929</v>
      </c>
      <c r="BR2169" s="10">
        <v>218764</v>
      </c>
      <c r="BS2169" s="10">
        <v>222382</v>
      </c>
      <c r="BT2169" s="10">
        <v>225681</v>
      </c>
    </row>
    <row r="2170" spans="1:72" x14ac:dyDescent="0.35">
      <c r="A2170" t="s">
        <v>460</v>
      </c>
      <c r="B2170" t="s">
        <v>193</v>
      </c>
      <c r="C2170" t="s">
        <v>15</v>
      </c>
      <c r="D2170" t="s">
        <v>132</v>
      </c>
      <c r="E2170" t="s">
        <v>16</v>
      </c>
      <c r="F2170" t="s">
        <v>17</v>
      </c>
      <c r="G2170" t="s">
        <v>25</v>
      </c>
      <c r="H2170" t="s">
        <v>18</v>
      </c>
      <c r="I2170" s="10">
        <v>27415</v>
      </c>
      <c r="J2170" s="10">
        <v>1975</v>
      </c>
      <c r="K2170" s="10">
        <v>1984</v>
      </c>
      <c r="L2170" s="10">
        <v>1982</v>
      </c>
      <c r="M2170" s="10">
        <v>1980</v>
      </c>
      <c r="N2170" s="10">
        <v>1988</v>
      </c>
      <c r="O2170" s="10">
        <v>2013</v>
      </c>
      <c r="P2170" s="10">
        <v>2042</v>
      </c>
      <c r="Q2170" s="10">
        <v>2076</v>
      </c>
      <c r="R2170" s="10">
        <v>2122</v>
      </c>
      <c r="S2170" s="10">
        <v>2165</v>
      </c>
      <c r="T2170" s="10">
        <v>2203</v>
      </c>
      <c r="U2170" s="10">
        <v>2255</v>
      </c>
      <c r="V2170" s="10">
        <v>2299</v>
      </c>
      <c r="W2170" s="10">
        <v>2312</v>
      </c>
      <c r="X2170" s="10">
        <v>2315</v>
      </c>
      <c r="Y2170" s="10">
        <v>2315</v>
      </c>
      <c r="Z2170" s="10">
        <v>2302</v>
      </c>
      <c r="AA2170" s="10">
        <v>2286</v>
      </c>
      <c r="AB2170" s="10">
        <v>2259</v>
      </c>
      <c r="AC2170" s="10">
        <v>2218</v>
      </c>
      <c r="AD2170" s="10">
        <v>2176</v>
      </c>
      <c r="AE2170" s="10">
        <v>2127</v>
      </c>
      <c r="AF2170" s="10">
        <v>2077</v>
      </c>
      <c r="AG2170" s="10">
        <v>2035</v>
      </c>
      <c r="AH2170" s="10">
        <v>2007</v>
      </c>
      <c r="AI2170" s="10">
        <v>1963</v>
      </c>
      <c r="AJ2170" s="10">
        <v>1896</v>
      </c>
      <c r="AK2170" s="10">
        <v>1847</v>
      </c>
      <c r="AL2170" s="10">
        <v>1819</v>
      </c>
      <c r="AM2170" s="10">
        <v>1804</v>
      </c>
      <c r="AN2170" s="10">
        <v>1798</v>
      </c>
      <c r="AO2170" s="10">
        <v>1781</v>
      </c>
      <c r="AP2170" s="10">
        <v>1765</v>
      </c>
      <c r="AQ2170" s="10">
        <v>1764</v>
      </c>
      <c r="AR2170" s="10">
        <v>1779</v>
      </c>
      <c r="AS2170" s="10">
        <v>1803</v>
      </c>
      <c r="AT2170" s="10">
        <v>1823</v>
      </c>
      <c r="AU2170" s="10">
        <v>1857</v>
      </c>
      <c r="AV2170" s="10">
        <v>1889</v>
      </c>
      <c r="AW2170" s="10">
        <v>1917</v>
      </c>
      <c r="AX2170" s="10">
        <v>1956</v>
      </c>
      <c r="AY2170" s="10">
        <v>2004</v>
      </c>
      <c r="AZ2170" s="10">
        <v>2055</v>
      </c>
      <c r="BA2170" s="10">
        <v>2102</v>
      </c>
      <c r="BB2170" s="10">
        <v>2147</v>
      </c>
      <c r="BC2170" s="10">
        <v>2209</v>
      </c>
      <c r="BD2170" s="10">
        <v>2250</v>
      </c>
      <c r="BE2170" s="10">
        <v>2256</v>
      </c>
      <c r="BF2170" s="10">
        <v>2278</v>
      </c>
      <c r="BG2170" s="10">
        <v>2307</v>
      </c>
      <c r="BH2170" s="10">
        <v>2356</v>
      </c>
      <c r="BI2170" s="10">
        <v>2396</v>
      </c>
      <c r="BJ2170" s="10">
        <v>2403</v>
      </c>
      <c r="BK2170" s="10">
        <v>2399</v>
      </c>
      <c r="BL2170" s="10">
        <v>2387</v>
      </c>
      <c r="BM2170" s="10">
        <v>2370</v>
      </c>
      <c r="BN2170" s="10">
        <v>2342</v>
      </c>
      <c r="BO2170" s="10">
        <v>2302</v>
      </c>
      <c r="BP2170" s="10">
        <v>2247</v>
      </c>
      <c r="BQ2170" s="10">
        <v>2200</v>
      </c>
      <c r="BR2170" s="10">
        <v>2157</v>
      </c>
      <c r="BS2170" s="10">
        <v>2090</v>
      </c>
      <c r="BT2170" s="10">
        <v>2004</v>
      </c>
    </row>
    <row r="2171" spans="1:72" x14ac:dyDescent="0.35">
      <c r="A2171" t="s">
        <v>460</v>
      </c>
      <c r="B2171" t="s">
        <v>193</v>
      </c>
      <c r="C2171" t="s">
        <v>15</v>
      </c>
      <c r="D2171" t="s">
        <v>132</v>
      </c>
      <c r="E2171" t="s">
        <v>19</v>
      </c>
      <c r="F2171" t="s">
        <v>20</v>
      </c>
      <c r="G2171" t="s">
        <v>25</v>
      </c>
      <c r="H2171" t="s">
        <v>18</v>
      </c>
      <c r="I2171" s="10">
        <v>25854</v>
      </c>
      <c r="J2171" s="10">
        <v>5022</v>
      </c>
      <c r="K2171" s="10">
        <v>5163</v>
      </c>
      <c r="L2171" s="10">
        <v>5313</v>
      </c>
      <c r="M2171" s="10">
        <v>5468</v>
      </c>
      <c r="N2171" s="10">
        <v>5608</v>
      </c>
      <c r="O2171" s="10">
        <v>5708</v>
      </c>
      <c r="P2171" s="10">
        <v>5802</v>
      </c>
      <c r="Q2171" s="10">
        <v>5925</v>
      </c>
      <c r="R2171" s="10">
        <v>5922</v>
      </c>
      <c r="S2171" s="10">
        <v>5771</v>
      </c>
      <c r="T2171" s="10">
        <v>5758</v>
      </c>
      <c r="U2171" s="10">
        <v>5886</v>
      </c>
      <c r="V2171" s="10">
        <v>6053</v>
      </c>
      <c r="W2171" s="10">
        <v>6231</v>
      </c>
      <c r="X2171" s="10">
        <v>6376</v>
      </c>
      <c r="Y2171" s="10">
        <v>6514</v>
      </c>
      <c r="Z2171" s="10">
        <v>6662</v>
      </c>
      <c r="AA2171" s="10">
        <v>6816</v>
      </c>
      <c r="AB2171" s="10">
        <v>6967</v>
      </c>
      <c r="AC2171" s="10">
        <v>7124</v>
      </c>
      <c r="AD2171" s="10">
        <v>7284</v>
      </c>
      <c r="AE2171" s="10">
        <v>7427</v>
      </c>
      <c r="AF2171" s="10">
        <v>7542</v>
      </c>
      <c r="AG2171" s="10">
        <v>7620</v>
      </c>
      <c r="AH2171" s="10">
        <v>7682</v>
      </c>
      <c r="AI2171" s="10">
        <v>7772</v>
      </c>
      <c r="AJ2171" s="10">
        <v>7849</v>
      </c>
      <c r="AK2171" s="10">
        <v>7939</v>
      </c>
      <c r="AL2171" s="10">
        <v>8067</v>
      </c>
      <c r="AM2171" s="10">
        <v>8203</v>
      </c>
      <c r="AN2171" s="10">
        <v>8325</v>
      </c>
      <c r="AO2171" s="10">
        <v>8467</v>
      </c>
      <c r="AP2171" s="10">
        <v>8632</v>
      </c>
      <c r="AQ2171" s="10">
        <v>8783</v>
      </c>
      <c r="AR2171" s="10">
        <v>8893</v>
      </c>
      <c r="AS2171" s="10">
        <v>8986</v>
      </c>
      <c r="AT2171" s="10">
        <v>9087</v>
      </c>
      <c r="AU2171" s="10">
        <v>9167</v>
      </c>
      <c r="AV2171" s="10">
        <v>9239</v>
      </c>
      <c r="AW2171" s="10">
        <v>9351</v>
      </c>
      <c r="AX2171" s="10">
        <v>9526</v>
      </c>
      <c r="AY2171" s="10">
        <v>9751</v>
      </c>
      <c r="AZ2171" s="10">
        <v>9949</v>
      </c>
      <c r="BA2171" s="10">
        <v>10074</v>
      </c>
      <c r="BB2171" s="10">
        <v>10210</v>
      </c>
      <c r="BC2171" s="10">
        <v>10411</v>
      </c>
      <c r="BD2171" s="10">
        <v>10539</v>
      </c>
      <c r="BE2171" s="10">
        <v>10542</v>
      </c>
      <c r="BF2171" s="10">
        <v>10584</v>
      </c>
      <c r="BG2171" s="10">
        <v>10788</v>
      </c>
      <c r="BH2171" s="10">
        <v>11184</v>
      </c>
      <c r="BI2171" s="10">
        <v>11432</v>
      </c>
      <c r="BJ2171" s="10">
        <v>11429</v>
      </c>
      <c r="BK2171" s="10">
        <v>11425</v>
      </c>
      <c r="BL2171" s="10">
        <v>11460</v>
      </c>
      <c r="BM2171" s="10">
        <v>11553</v>
      </c>
      <c r="BN2171" s="10">
        <v>11636</v>
      </c>
      <c r="BO2171" s="10">
        <v>11663</v>
      </c>
      <c r="BP2171" s="10">
        <v>11666</v>
      </c>
      <c r="BQ2171" s="10">
        <v>11582</v>
      </c>
      <c r="BR2171" s="10">
        <v>11457</v>
      </c>
      <c r="BS2171" s="10">
        <v>11411</v>
      </c>
      <c r="BT2171" s="10">
        <v>11406</v>
      </c>
    </row>
    <row r="2172" spans="1:72" x14ac:dyDescent="0.35">
      <c r="A2172" t="s">
        <v>460</v>
      </c>
      <c r="B2172" t="s">
        <v>193</v>
      </c>
      <c r="C2172" t="s">
        <v>15</v>
      </c>
      <c r="D2172" t="s">
        <v>132</v>
      </c>
      <c r="E2172" t="s">
        <v>21</v>
      </c>
      <c r="F2172" t="s">
        <v>22</v>
      </c>
      <c r="G2172" t="s">
        <v>25</v>
      </c>
      <c r="H2172" t="s">
        <v>18</v>
      </c>
      <c r="I2172" s="10">
        <v>1660</v>
      </c>
      <c r="J2172" s="10">
        <v>849</v>
      </c>
      <c r="K2172" s="10">
        <v>863</v>
      </c>
      <c r="L2172" s="10">
        <v>876</v>
      </c>
      <c r="M2172" s="10">
        <v>890</v>
      </c>
      <c r="N2172" s="10">
        <v>900</v>
      </c>
      <c r="O2172" s="10">
        <v>919</v>
      </c>
      <c r="P2172" s="10">
        <v>946</v>
      </c>
      <c r="Q2172" s="10">
        <v>972</v>
      </c>
      <c r="R2172" s="10">
        <v>980</v>
      </c>
      <c r="S2172" s="10">
        <v>958</v>
      </c>
      <c r="T2172" s="10">
        <v>957</v>
      </c>
      <c r="U2172" s="10">
        <v>990</v>
      </c>
      <c r="V2172" s="10">
        <v>1026</v>
      </c>
      <c r="W2172" s="10">
        <v>1062</v>
      </c>
      <c r="X2172" s="10">
        <v>1109</v>
      </c>
      <c r="Y2172" s="10">
        <v>1166</v>
      </c>
      <c r="Z2172" s="10">
        <v>1217</v>
      </c>
      <c r="AA2172" s="10">
        <v>1264</v>
      </c>
      <c r="AB2172" s="10">
        <v>1309</v>
      </c>
      <c r="AC2172" s="10">
        <v>1341</v>
      </c>
      <c r="AD2172" s="10">
        <v>1359</v>
      </c>
      <c r="AE2172" s="10">
        <v>1383</v>
      </c>
      <c r="AF2172" s="10">
        <v>1418</v>
      </c>
      <c r="AG2172" s="10">
        <v>1464</v>
      </c>
      <c r="AH2172" s="10">
        <v>1522</v>
      </c>
      <c r="AI2172" s="10">
        <v>1586</v>
      </c>
      <c r="AJ2172" s="10">
        <v>1651</v>
      </c>
      <c r="AK2172" s="10">
        <v>1701</v>
      </c>
      <c r="AL2172" s="10">
        <v>1747</v>
      </c>
      <c r="AM2172" s="10">
        <v>1798</v>
      </c>
      <c r="AN2172" s="10">
        <v>1854</v>
      </c>
      <c r="AO2172" s="10">
        <v>1914</v>
      </c>
      <c r="AP2172" s="10">
        <v>1970</v>
      </c>
      <c r="AQ2172" s="10">
        <v>2033</v>
      </c>
      <c r="AR2172" s="10">
        <v>2106</v>
      </c>
      <c r="AS2172" s="10">
        <v>2173</v>
      </c>
      <c r="AT2172" s="10">
        <v>2234</v>
      </c>
      <c r="AU2172" s="10">
        <v>2306</v>
      </c>
      <c r="AV2172" s="10">
        <v>2380</v>
      </c>
      <c r="AW2172" s="10">
        <v>2435</v>
      </c>
      <c r="AX2172" s="10">
        <v>2475</v>
      </c>
      <c r="AY2172" s="10">
        <v>2529</v>
      </c>
      <c r="AZ2172" s="10">
        <v>2598</v>
      </c>
      <c r="BA2172" s="10">
        <v>2672</v>
      </c>
      <c r="BB2172" s="10">
        <v>2692</v>
      </c>
      <c r="BC2172" s="10">
        <v>2644</v>
      </c>
      <c r="BD2172" s="10">
        <v>2685</v>
      </c>
      <c r="BE2172" s="10">
        <v>2850</v>
      </c>
      <c r="BF2172" s="10">
        <v>2976</v>
      </c>
      <c r="BG2172" s="10">
        <v>3042</v>
      </c>
      <c r="BH2172" s="10">
        <v>3124</v>
      </c>
      <c r="BI2172" s="10">
        <v>3209</v>
      </c>
      <c r="BJ2172" s="10">
        <v>3266</v>
      </c>
      <c r="BK2172" s="10">
        <v>3325</v>
      </c>
      <c r="BL2172" s="10">
        <v>3396</v>
      </c>
      <c r="BM2172" s="10">
        <v>3459</v>
      </c>
      <c r="BN2172" s="10">
        <v>3514</v>
      </c>
      <c r="BO2172" s="10">
        <v>3565</v>
      </c>
      <c r="BP2172" s="10">
        <v>3614</v>
      </c>
      <c r="BQ2172" s="10">
        <v>3663</v>
      </c>
      <c r="BR2172" s="10">
        <v>3712</v>
      </c>
      <c r="BS2172" s="10">
        <v>3780</v>
      </c>
      <c r="BT2172" s="10">
        <v>3851</v>
      </c>
    </row>
    <row r="2173" spans="1:72" x14ac:dyDescent="0.35">
      <c r="A2173" t="s">
        <v>460</v>
      </c>
      <c r="B2173" t="s">
        <v>193</v>
      </c>
      <c r="C2173" t="s">
        <v>24</v>
      </c>
      <c r="D2173" t="s">
        <v>132</v>
      </c>
      <c r="E2173" t="s">
        <v>25</v>
      </c>
      <c r="F2173" t="s">
        <v>26</v>
      </c>
      <c r="G2173" t="s">
        <v>25</v>
      </c>
      <c r="H2173" t="s">
        <v>18</v>
      </c>
      <c r="I2173" s="10">
        <v>54929</v>
      </c>
      <c r="J2173" s="10">
        <v>7846</v>
      </c>
      <c r="K2173" s="10">
        <v>8010</v>
      </c>
      <c r="L2173" s="10">
        <v>8172</v>
      </c>
      <c r="M2173" s="10">
        <v>8338</v>
      </c>
      <c r="N2173" s="10">
        <v>8496</v>
      </c>
      <c r="O2173" s="10">
        <v>8640</v>
      </c>
      <c r="P2173" s="10">
        <v>8790</v>
      </c>
      <c r="Q2173" s="10">
        <v>8974</v>
      </c>
      <c r="R2173" s="10">
        <v>9024</v>
      </c>
      <c r="S2173" s="10">
        <v>8894</v>
      </c>
      <c r="T2173" s="10">
        <v>8918</v>
      </c>
      <c r="U2173" s="10">
        <v>9131</v>
      </c>
      <c r="V2173" s="10">
        <v>9377</v>
      </c>
      <c r="W2173" s="10">
        <v>9605</v>
      </c>
      <c r="X2173" s="10">
        <v>9800</v>
      </c>
      <c r="Y2173" s="10">
        <v>9995</v>
      </c>
      <c r="Z2173" s="10">
        <v>10181</v>
      </c>
      <c r="AA2173" s="10">
        <v>10365</v>
      </c>
      <c r="AB2173" s="10">
        <v>10536</v>
      </c>
      <c r="AC2173" s="10">
        <v>10683</v>
      </c>
      <c r="AD2173" s="10">
        <v>10819</v>
      </c>
      <c r="AE2173" s="10">
        <v>10936</v>
      </c>
      <c r="AF2173" s="10">
        <v>11037</v>
      </c>
      <c r="AG2173" s="10">
        <v>11119</v>
      </c>
      <c r="AH2173" s="10">
        <v>11211</v>
      </c>
      <c r="AI2173" s="10">
        <v>11322</v>
      </c>
      <c r="AJ2173" s="10">
        <v>11396</v>
      </c>
      <c r="AK2173" s="10">
        <v>11486</v>
      </c>
      <c r="AL2173" s="10">
        <v>11633</v>
      </c>
      <c r="AM2173" s="10">
        <v>11805</v>
      </c>
      <c r="AN2173" s="10">
        <v>11977</v>
      </c>
      <c r="AO2173" s="10">
        <v>12162</v>
      </c>
      <c r="AP2173" s="10">
        <v>12367</v>
      </c>
      <c r="AQ2173" s="10">
        <v>12579</v>
      </c>
      <c r="AR2173" s="10">
        <v>12779</v>
      </c>
      <c r="AS2173" s="10">
        <v>12963</v>
      </c>
      <c r="AT2173" s="10">
        <v>13144</v>
      </c>
      <c r="AU2173" s="10">
        <v>13329</v>
      </c>
      <c r="AV2173" s="10">
        <v>13508</v>
      </c>
      <c r="AW2173" s="10">
        <v>13702</v>
      </c>
      <c r="AX2173" s="10">
        <v>13957</v>
      </c>
      <c r="AY2173" s="10">
        <v>14283</v>
      </c>
      <c r="AZ2173" s="10">
        <v>14603</v>
      </c>
      <c r="BA2173" s="10">
        <v>14847</v>
      </c>
      <c r="BB2173" s="10">
        <v>15049</v>
      </c>
      <c r="BC2173" s="10">
        <v>15264</v>
      </c>
      <c r="BD2173" s="10">
        <v>15473</v>
      </c>
      <c r="BE2173" s="10">
        <v>15648</v>
      </c>
      <c r="BF2173" s="10">
        <v>15838</v>
      </c>
      <c r="BG2173" s="10">
        <v>16137</v>
      </c>
      <c r="BH2173" s="10">
        <v>16665</v>
      </c>
      <c r="BI2173" s="10">
        <v>17037</v>
      </c>
      <c r="BJ2173" s="10">
        <v>17098</v>
      </c>
      <c r="BK2173" s="10">
        <v>17148</v>
      </c>
      <c r="BL2173" s="10">
        <v>17242</v>
      </c>
      <c r="BM2173" s="10">
        <v>17381</v>
      </c>
      <c r="BN2173" s="10">
        <v>17492</v>
      </c>
      <c r="BO2173" s="10">
        <v>17530</v>
      </c>
      <c r="BP2173" s="10">
        <v>17527</v>
      </c>
      <c r="BQ2173" s="10">
        <v>17444</v>
      </c>
      <c r="BR2173" s="10">
        <v>17326</v>
      </c>
      <c r="BS2173" s="10">
        <v>17281</v>
      </c>
      <c r="BT2173" s="10">
        <v>17261</v>
      </c>
    </row>
    <row r="2174" spans="1:72" x14ac:dyDescent="0.35">
      <c r="A2174" t="s">
        <v>460</v>
      </c>
      <c r="B2174" t="s">
        <v>193</v>
      </c>
      <c r="C2174" t="s">
        <v>27</v>
      </c>
      <c r="D2174" t="s">
        <v>134</v>
      </c>
      <c r="E2174" t="s">
        <v>16</v>
      </c>
      <c r="F2174" t="s">
        <v>17</v>
      </c>
      <c r="G2174" t="s">
        <v>25</v>
      </c>
      <c r="H2174" t="s">
        <v>18</v>
      </c>
      <c r="I2174" s="10">
        <v>30159</v>
      </c>
      <c r="J2174" s="10">
        <v>2146</v>
      </c>
      <c r="K2174" s="10">
        <v>2181</v>
      </c>
      <c r="L2174" s="10">
        <v>2203</v>
      </c>
      <c r="M2174" s="10">
        <v>2208</v>
      </c>
      <c r="N2174" s="10">
        <v>2215</v>
      </c>
      <c r="O2174" s="10">
        <v>2239</v>
      </c>
      <c r="P2174" s="10">
        <v>2277</v>
      </c>
      <c r="Q2174" s="10">
        <v>2323</v>
      </c>
      <c r="R2174" s="10">
        <v>2391</v>
      </c>
      <c r="S2174" s="10">
        <v>2459</v>
      </c>
      <c r="T2174" s="10">
        <v>2508</v>
      </c>
      <c r="U2174" s="10">
        <v>2527</v>
      </c>
      <c r="V2174" s="10">
        <v>2536</v>
      </c>
      <c r="W2174" s="10">
        <v>2545</v>
      </c>
      <c r="X2174" s="10">
        <v>2535</v>
      </c>
      <c r="Y2174" s="10">
        <v>2520</v>
      </c>
      <c r="Z2174" s="10">
        <v>2494</v>
      </c>
      <c r="AA2174" s="10">
        <v>2459</v>
      </c>
      <c r="AB2174" s="10">
        <v>2422</v>
      </c>
      <c r="AC2174" s="10">
        <v>2380</v>
      </c>
      <c r="AD2174" s="10">
        <v>2334</v>
      </c>
      <c r="AE2174" s="10">
        <v>2291</v>
      </c>
      <c r="AF2174" s="10">
        <v>2235</v>
      </c>
      <c r="AG2174" s="10">
        <v>2171</v>
      </c>
      <c r="AH2174" s="10">
        <v>2114</v>
      </c>
      <c r="AI2174" s="10">
        <v>2066</v>
      </c>
      <c r="AJ2174" s="10">
        <v>2032</v>
      </c>
      <c r="AK2174" s="10">
        <v>2005</v>
      </c>
      <c r="AL2174" s="10">
        <v>1980</v>
      </c>
      <c r="AM2174" s="10">
        <v>1958</v>
      </c>
      <c r="AN2174" s="10">
        <v>1938</v>
      </c>
      <c r="AO2174" s="10">
        <v>1913</v>
      </c>
      <c r="AP2174" s="10">
        <v>1907</v>
      </c>
      <c r="AQ2174" s="10">
        <v>1914</v>
      </c>
      <c r="AR2174" s="10">
        <v>1929</v>
      </c>
      <c r="AS2174" s="10">
        <v>1963</v>
      </c>
      <c r="AT2174" s="10">
        <v>1995</v>
      </c>
      <c r="AU2174" s="10">
        <v>2029</v>
      </c>
      <c r="AV2174" s="10">
        <v>2063</v>
      </c>
      <c r="AW2174" s="10">
        <v>2102</v>
      </c>
      <c r="AX2174" s="10">
        <v>2154</v>
      </c>
      <c r="AY2174" s="10">
        <v>2217</v>
      </c>
      <c r="AZ2174" s="10">
        <v>2278</v>
      </c>
      <c r="BA2174" s="10">
        <v>2320</v>
      </c>
      <c r="BB2174" s="10">
        <v>2383</v>
      </c>
      <c r="BC2174" s="10">
        <v>2490</v>
      </c>
      <c r="BD2174" s="10">
        <v>2542</v>
      </c>
      <c r="BE2174" s="10">
        <v>2516</v>
      </c>
      <c r="BF2174" s="10">
        <v>2519</v>
      </c>
      <c r="BG2174" s="10">
        <v>2570</v>
      </c>
      <c r="BH2174" s="10">
        <v>2617</v>
      </c>
      <c r="BI2174" s="10">
        <v>2629</v>
      </c>
      <c r="BJ2174" s="10">
        <v>2630</v>
      </c>
      <c r="BK2174" s="10">
        <v>2631</v>
      </c>
      <c r="BL2174" s="10">
        <v>2621</v>
      </c>
      <c r="BM2174" s="10">
        <v>2593</v>
      </c>
      <c r="BN2174" s="10">
        <v>2547</v>
      </c>
      <c r="BO2174" s="10">
        <v>2491</v>
      </c>
      <c r="BP2174" s="10">
        <v>2429</v>
      </c>
      <c r="BQ2174" s="10">
        <v>2351</v>
      </c>
      <c r="BR2174" s="10">
        <v>2264</v>
      </c>
      <c r="BS2174" s="10">
        <v>2199</v>
      </c>
      <c r="BT2174" s="10">
        <v>2133</v>
      </c>
    </row>
    <row r="2175" spans="1:72" x14ac:dyDescent="0.35">
      <c r="A2175" t="s">
        <v>460</v>
      </c>
      <c r="B2175" t="s">
        <v>193</v>
      </c>
      <c r="C2175" t="s">
        <v>27</v>
      </c>
      <c r="D2175" t="s">
        <v>134</v>
      </c>
      <c r="E2175" t="s">
        <v>19</v>
      </c>
      <c r="F2175" t="s">
        <v>20</v>
      </c>
      <c r="G2175" t="s">
        <v>25</v>
      </c>
      <c r="H2175" t="s">
        <v>18</v>
      </c>
      <c r="I2175" s="10">
        <v>26750</v>
      </c>
      <c r="J2175" s="10">
        <v>5228</v>
      </c>
      <c r="K2175" s="10">
        <v>5363</v>
      </c>
      <c r="L2175" s="10">
        <v>5507</v>
      </c>
      <c r="M2175" s="10">
        <v>5661</v>
      </c>
      <c r="N2175" s="10">
        <v>5825</v>
      </c>
      <c r="O2175" s="10">
        <v>5955</v>
      </c>
      <c r="P2175" s="10">
        <v>6064</v>
      </c>
      <c r="Q2175" s="10">
        <v>6194</v>
      </c>
      <c r="R2175" s="10">
        <v>6195</v>
      </c>
      <c r="S2175" s="10">
        <v>6058</v>
      </c>
      <c r="T2175" s="10">
        <v>6042</v>
      </c>
      <c r="U2175" s="10">
        <v>6152</v>
      </c>
      <c r="V2175" s="10">
        <v>6311</v>
      </c>
      <c r="W2175" s="10">
        <v>6482</v>
      </c>
      <c r="X2175" s="10">
        <v>6632</v>
      </c>
      <c r="Y2175" s="10">
        <v>6766</v>
      </c>
      <c r="Z2175" s="10">
        <v>6867</v>
      </c>
      <c r="AA2175" s="10">
        <v>6974</v>
      </c>
      <c r="AB2175" s="10">
        <v>7100</v>
      </c>
      <c r="AC2175" s="10">
        <v>7237</v>
      </c>
      <c r="AD2175" s="10">
        <v>7389</v>
      </c>
      <c r="AE2175" s="10">
        <v>7511</v>
      </c>
      <c r="AF2175" s="10">
        <v>7609</v>
      </c>
      <c r="AG2175" s="10">
        <v>7676</v>
      </c>
      <c r="AH2175" s="10">
        <v>7731</v>
      </c>
      <c r="AI2175" s="10">
        <v>7773</v>
      </c>
      <c r="AJ2175" s="10">
        <v>7754</v>
      </c>
      <c r="AK2175" s="10">
        <v>7782</v>
      </c>
      <c r="AL2175" s="10">
        <v>7890</v>
      </c>
      <c r="AM2175" s="10">
        <v>8018</v>
      </c>
      <c r="AN2175" s="10">
        <v>8144</v>
      </c>
      <c r="AO2175" s="10">
        <v>8276</v>
      </c>
      <c r="AP2175" s="10">
        <v>8396</v>
      </c>
      <c r="AQ2175" s="10">
        <v>8493</v>
      </c>
      <c r="AR2175" s="10">
        <v>8583</v>
      </c>
      <c r="AS2175" s="10">
        <v>8671</v>
      </c>
      <c r="AT2175" s="10">
        <v>8774</v>
      </c>
      <c r="AU2175" s="10">
        <v>8895</v>
      </c>
      <c r="AV2175" s="10">
        <v>9015</v>
      </c>
      <c r="AW2175" s="10">
        <v>9147</v>
      </c>
      <c r="AX2175" s="10">
        <v>9318</v>
      </c>
      <c r="AY2175" s="10">
        <v>9518</v>
      </c>
      <c r="AZ2175" s="10">
        <v>9710</v>
      </c>
      <c r="BA2175" s="10">
        <v>9853</v>
      </c>
      <c r="BB2175" s="10">
        <v>9980</v>
      </c>
      <c r="BC2175" s="10">
        <v>10137</v>
      </c>
      <c r="BD2175" s="10">
        <v>10252</v>
      </c>
      <c r="BE2175" s="10">
        <v>10289</v>
      </c>
      <c r="BF2175" s="10">
        <v>10347</v>
      </c>
      <c r="BG2175" s="10">
        <v>10490</v>
      </c>
      <c r="BH2175" s="10">
        <v>10724</v>
      </c>
      <c r="BI2175" s="10">
        <v>10891</v>
      </c>
      <c r="BJ2175" s="10">
        <v>10926</v>
      </c>
      <c r="BK2175" s="10">
        <v>10932</v>
      </c>
      <c r="BL2175" s="10">
        <v>10964</v>
      </c>
      <c r="BM2175" s="10">
        <v>11043</v>
      </c>
      <c r="BN2175" s="10">
        <v>11126</v>
      </c>
      <c r="BO2175" s="10">
        <v>11179</v>
      </c>
      <c r="BP2175" s="10">
        <v>11210</v>
      </c>
      <c r="BQ2175" s="10">
        <v>11175</v>
      </c>
      <c r="BR2175" s="10">
        <v>11103</v>
      </c>
      <c r="BS2175" s="10">
        <v>11074</v>
      </c>
      <c r="BT2175" s="10">
        <v>11061</v>
      </c>
    </row>
    <row r="2176" spans="1:72" x14ac:dyDescent="0.35">
      <c r="A2176" t="s">
        <v>460</v>
      </c>
      <c r="B2176" t="s">
        <v>193</v>
      </c>
      <c r="C2176" t="s">
        <v>27</v>
      </c>
      <c r="D2176" t="s">
        <v>134</v>
      </c>
      <c r="E2176" t="s">
        <v>21</v>
      </c>
      <c r="F2176" t="s">
        <v>22</v>
      </c>
      <c r="G2176" t="s">
        <v>25</v>
      </c>
      <c r="H2176" t="s">
        <v>18</v>
      </c>
      <c r="I2176" s="10">
        <v>1498</v>
      </c>
      <c r="J2176" s="10">
        <v>675</v>
      </c>
      <c r="K2176" s="10">
        <v>688</v>
      </c>
      <c r="L2176" s="10">
        <v>701</v>
      </c>
      <c r="M2176" s="10">
        <v>719</v>
      </c>
      <c r="N2176" s="10">
        <v>738</v>
      </c>
      <c r="O2176" s="10">
        <v>755</v>
      </c>
      <c r="P2176" s="10">
        <v>776</v>
      </c>
      <c r="Q2176" s="10">
        <v>799</v>
      </c>
      <c r="R2176" s="10">
        <v>793</v>
      </c>
      <c r="S2176" s="10">
        <v>757</v>
      </c>
      <c r="T2176" s="10">
        <v>745</v>
      </c>
      <c r="U2176" s="10">
        <v>764</v>
      </c>
      <c r="V2176" s="10">
        <v>785</v>
      </c>
      <c r="W2176" s="10">
        <v>808</v>
      </c>
      <c r="X2176" s="10">
        <v>838</v>
      </c>
      <c r="Y2176" s="10">
        <v>879</v>
      </c>
      <c r="Z2176" s="10">
        <v>942</v>
      </c>
      <c r="AA2176" s="10">
        <v>997</v>
      </c>
      <c r="AB2176" s="10">
        <v>1028</v>
      </c>
      <c r="AC2176" s="10">
        <v>1046</v>
      </c>
      <c r="AD2176" s="10">
        <v>1054</v>
      </c>
      <c r="AE2176" s="10">
        <v>1067</v>
      </c>
      <c r="AF2176" s="10">
        <v>1093</v>
      </c>
      <c r="AG2176" s="10">
        <v>1130</v>
      </c>
      <c r="AH2176" s="10">
        <v>1186</v>
      </c>
      <c r="AI2176" s="10">
        <v>1229</v>
      </c>
      <c r="AJ2176" s="10">
        <v>1254</v>
      </c>
      <c r="AK2176" s="10">
        <v>1269</v>
      </c>
      <c r="AL2176" s="10">
        <v>1300</v>
      </c>
      <c r="AM2176" s="10">
        <v>1352</v>
      </c>
      <c r="AN2176" s="10">
        <v>1400</v>
      </c>
      <c r="AO2176" s="10">
        <v>1457</v>
      </c>
      <c r="AP2176" s="10">
        <v>1512</v>
      </c>
      <c r="AQ2176" s="10">
        <v>1551</v>
      </c>
      <c r="AR2176" s="10">
        <v>1595</v>
      </c>
      <c r="AS2176" s="10">
        <v>1638</v>
      </c>
      <c r="AT2176" s="10">
        <v>1682</v>
      </c>
      <c r="AU2176" s="10">
        <v>1744</v>
      </c>
      <c r="AV2176" s="10">
        <v>1818</v>
      </c>
      <c r="AW2176" s="10">
        <v>1871</v>
      </c>
      <c r="AX2176" s="10">
        <v>1906</v>
      </c>
      <c r="AY2176" s="10">
        <v>1952</v>
      </c>
      <c r="AZ2176" s="10">
        <v>2010</v>
      </c>
      <c r="BA2176" s="10">
        <v>2073</v>
      </c>
      <c r="BB2176" s="10">
        <v>2098</v>
      </c>
      <c r="BC2176" s="10">
        <v>2067</v>
      </c>
      <c r="BD2176" s="10">
        <v>2105</v>
      </c>
      <c r="BE2176" s="10">
        <v>2247</v>
      </c>
      <c r="BF2176" s="10">
        <v>2355</v>
      </c>
      <c r="BG2176" s="10">
        <v>2410</v>
      </c>
      <c r="BH2176" s="10">
        <v>2490</v>
      </c>
      <c r="BI2176" s="10">
        <v>2577</v>
      </c>
      <c r="BJ2176" s="10">
        <v>2630</v>
      </c>
      <c r="BK2176" s="10">
        <v>2678</v>
      </c>
      <c r="BL2176" s="10">
        <v>2743</v>
      </c>
      <c r="BM2176" s="10">
        <v>2817</v>
      </c>
      <c r="BN2176" s="10">
        <v>2891</v>
      </c>
      <c r="BO2176" s="10">
        <v>2956</v>
      </c>
      <c r="BP2176" s="10">
        <v>3011</v>
      </c>
      <c r="BQ2176" s="10">
        <v>3037</v>
      </c>
      <c r="BR2176" s="10">
        <v>3051</v>
      </c>
      <c r="BS2176" s="10">
        <v>3107</v>
      </c>
      <c r="BT2176" s="10">
        <v>3186</v>
      </c>
    </row>
    <row r="2177" spans="1:72" x14ac:dyDescent="0.35">
      <c r="A2177" t="s">
        <v>460</v>
      </c>
      <c r="B2177" t="s">
        <v>193</v>
      </c>
      <c r="C2177" t="s">
        <v>29</v>
      </c>
      <c r="D2177" t="s">
        <v>134</v>
      </c>
      <c r="E2177" t="s">
        <v>25</v>
      </c>
      <c r="F2177" t="s">
        <v>26</v>
      </c>
      <c r="G2177" t="s">
        <v>25</v>
      </c>
      <c r="H2177" t="s">
        <v>18</v>
      </c>
      <c r="I2177" s="10">
        <v>58407</v>
      </c>
      <c r="J2177" s="10">
        <v>8049</v>
      </c>
      <c r="K2177" s="10">
        <v>8232</v>
      </c>
      <c r="L2177" s="10">
        <v>8411</v>
      </c>
      <c r="M2177" s="10">
        <v>8588</v>
      </c>
      <c r="N2177" s="10">
        <v>8777</v>
      </c>
      <c r="O2177" s="10">
        <v>8949</v>
      </c>
      <c r="P2177" s="10">
        <v>9117</v>
      </c>
      <c r="Q2177" s="10">
        <v>9316</v>
      </c>
      <c r="R2177" s="10">
        <v>9379</v>
      </c>
      <c r="S2177" s="10">
        <v>9274</v>
      </c>
      <c r="T2177" s="10">
        <v>9294</v>
      </c>
      <c r="U2177" s="10">
        <v>9444</v>
      </c>
      <c r="V2177" s="10">
        <v>9633</v>
      </c>
      <c r="W2177" s="10">
        <v>9834</v>
      </c>
      <c r="X2177" s="10">
        <v>10004</v>
      </c>
      <c r="Y2177" s="10">
        <v>10165</v>
      </c>
      <c r="Z2177" s="10">
        <v>10302</v>
      </c>
      <c r="AA2177" s="10">
        <v>10430</v>
      </c>
      <c r="AB2177" s="10">
        <v>10550</v>
      </c>
      <c r="AC2177" s="10">
        <v>10663</v>
      </c>
      <c r="AD2177" s="10">
        <v>10776</v>
      </c>
      <c r="AE2177" s="10">
        <v>10868</v>
      </c>
      <c r="AF2177" s="10">
        <v>10936</v>
      </c>
      <c r="AG2177" s="10">
        <v>10977</v>
      </c>
      <c r="AH2177" s="10">
        <v>11030</v>
      </c>
      <c r="AI2177" s="10">
        <v>11068</v>
      </c>
      <c r="AJ2177" s="10">
        <v>11040</v>
      </c>
      <c r="AK2177" s="10">
        <v>11056</v>
      </c>
      <c r="AL2177" s="10">
        <v>11170</v>
      </c>
      <c r="AM2177" s="10">
        <v>11328</v>
      </c>
      <c r="AN2177" s="10">
        <v>11481</v>
      </c>
      <c r="AO2177" s="10">
        <v>11646</v>
      </c>
      <c r="AP2177" s="10">
        <v>11815</v>
      </c>
      <c r="AQ2177" s="10">
        <v>11957</v>
      </c>
      <c r="AR2177" s="10">
        <v>12107</v>
      </c>
      <c r="AS2177" s="10">
        <v>12272</v>
      </c>
      <c r="AT2177" s="10">
        <v>12452</v>
      </c>
      <c r="AU2177" s="10">
        <v>12668</v>
      </c>
      <c r="AV2177" s="10">
        <v>12896</v>
      </c>
      <c r="AW2177" s="10">
        <v>13120</v>
      </c>
      <c r="AX2177" s="10">
        <v>13378</v>
      </c>
      <c r="AY2177" s="10">
        <v>13687</v>
      </c>
      <c r="AZ2177" s="10">
        <v>13998</v>
      </c>
      <c r="BA2177" s="10">
        <v>14246</v>
      </c>
      <c r="BB2177" s="10">
        <v>14460</v>
      </c>
      <c r="BC2177" s="10">
        <v>14694</v>
      </c>
      <c r="BD2177" s="10">
        <v>14899</v>
      </c>
      <c r="BE2177" s="10">
        <v>15052</v>
      </c>
      <c r="BF2177" s="10">
        <v>15222</v>
      </c>
      <c r="BG2177" s="10">
        <v>15470</v>
      </c>
      <c r="BH2177" s="10">
        <v>15831</v>
      </c>
      <c r="BI2177" s="10">
        <v>16096</v>
      </c>
      <c r="BJ2177" s="10">
        <v>16186</v>
      </c>
      <c r="BK2177" s="10">
        <v>16241</v>
      </c>
      <c r="BL2177" s="10">
        <v>16328</v>
      </c>
      <c r="BM2177" s="10">
        <v>16453</v>
      </c>
      <c r="BN2177" s="10">
        <v>16564</v>
      </c>
      <c r="BO2177" s="10">
        <v>16626</v>
      </c>
      <c r="BP2177" s="10">
        <v>16650</v>
      </c>
      <c r="BQ2177" s="10">
        <v>16563</v>
      </c>
      <c r="BR2177" s="10">
        <v>16419</v>
      </c>
      <c r="BS2177" s="10">
        <v>16380</v>
      </c>
      <c r="BT2177" s="10">
        <v>16381</v>
      </c>
    </row>
    <row r="2178" spans="1:72" x14ac:dyDescent="0.35">
      <c r="A2178" t="s">
        <v>460</v>
      </c>
      <c r="B2178" t="s">
        <v>193</v>
      </c>
      <c r="C2178" t="s">
        <v>25</v>
      </c>
      <c r="D2178" t="s">
        <v>18</v>
      </c>
      <c r="E2178" t="s">
        <v>16</v>
      </c>
      <c r="F2178" t="s">
        <v>17</v>
      </c>
      <c r="G2178" t="s">
        <v>25</v>
      </c>
      <c r="H2178" t="s">
        <v>18</v>
      </c>
      <c r="I2178" s="10">
        <v>57573</v>
      </c>
      <c r="J2178" s="10">
        <v>4121</v>
      </c>
      <c r="K2178" s="10">
        <v>4165</v>
      </c>
      <c r="L2178" s="10">
        <v>4185</v>
      </c>
      <c r="M2178" s="10">
        <v>4188</v>
      </c>
      <c r="N2178" s="10">
        <v>4203</v>
      </c>
      <c r="O2178" s="10">
        <v>4252</v>
      </c>
      <c r="P2178" s="10">
        <v>4318</v>
      </c>
      <c r="Q2178" s="10">
        <v>4400</v>
      </c>
      <c r="R2178" s="10">
        <v>4513</v>
      </c>
      <c r="S2178" s="10">
        <v>4624</v>
      </c>
      <c r="T2178" s="10">
        <v>4711</v>
      </c>
      <c r="U2178" s="10">
        <v>4783</v>
      </c>
      <c r="V2178" s="10">
        <v>4835</v>
      </c>
      <c r="W2178" s="10">
        <v>4856</v>
      </c>
      <c r="X2178" s="10">
        <v>4850</v>
      </c>
      <c r="Y2178" s="10">
        <v>4836</v>
      </c>
      <c r="Z2178" s="10">
        <v>4795</v>
      </c>
      <c r="AA2178" s="10">
        <v>4744</v>
      </c>
      <c r="AB2178" s="10">
        <v>4682</v>
      </c>
      <c r="AC2178" s="10">
        <v>4598</v>
      </c>
      <c r="AD2178" s="10">
        <v>4510</v>
      </c>
      <c r="AE2178" s="10">
        <v>4417</v>
      </c>
      <c r="AF2178" s="10">
        <v>4312</v>
      </c>
      <c r="AG2178" s="10">
        <v>4206</v>
      </c>
      <c r="AH2178" s="10">
        <v>4121</v>
      </c>
      <c r="AI2178" s="10">
        <v>4030</v>
      </c>
      <c r="AJ2178" s="10">
        <v>3928</v>
      </c>
      <c r="AK2178" s="10">
        <v>3851</v>
      </c>
      <c r="AL2178" s="10">
        <v>3798</v>
      </c>
      <c r="AM2178" s="10">
        <v>3762</v>
      </c>
      <c r="AN2178" s="10">
        <v>3736</v>
      </c>
      <c r="AO2178" s="10">
        <v>3694</v>
      </c>
      <c r="AP2178" s="10">
        <v>3672</v>
      </c>
      <c r="AQ2178" s="10">
        <v>3677</v>
      </c>
      <c r="AR2178" s="10">
        <v>3708</v>
      </c>
      <c r="AS2178" s="10">
        <v>3766</v>
      </c>
      <c r="AT2178" s="10">
        <v>3818</v>
      </c>
      <c r="AU2178" s="10">
        <v>3886</v>
      </c>
      <c r="AV2178" s="10">
        <v>3952</v>
      </c>
      <c r="AW2178" s="10">
        <v>4019</v>
      </c>
      <c r="AX2178" s="10">
        <v>4110</v>
      </c>
      <c r="AY2178" s="10">
        <v>4220</v>
      </c>
      <c r="AZ2178" s="10">
        <v>4333</v>
      </c>
      <c r="BA2178" s="10">
        <v>4422</v>
      </c>
      <c r="BB2178" s="10">
        <v>4530</v>
      </c>
      <c r="BC2178" s="10">
        <v>4699</v>
      </c>
      <c r="BD2178" s="10">
        <v>4792</v>
      </c>
      <c r="BE2178" s="10">
        <v>4772</v>
      </c>
      <c r="BF2178" s="10">
        <v>4797</v>
      </c>
      <c r="BG2178" s="10">
        <v>4877</v>
      </c>
      <c r="BH2178" s="10">
        <v>4973</v>
      </c>
      <c r="BI2178" s="10">
        <v>5024</v>
      </c>
      <c r="BJ2178" s="10">
        <v>5034</v>
      </c>
      <c r="BK2178" s="10">
        <v>5030</v>
      </c>
      <c r="BL2178" s="10">
        <v>5007</v>
      </c>
      <c r="BM2178" s="10">
        <v>4963</v>
      </c>
      <c r="BN2178" s="10">
        <v>4888</v>
      </c>
      <c r="BO2178" s="10">
        <v>4793</v>
      </c>
      <c r="BP2178" s="10">
        <v>4676</v>
      </c>
      <c r="BQ2178" s="10">
        <v>4550</v>
      </c>
      <c r="BR2178" s="10">
        <v>4421</v>
      </c>
      <c r="BS2178" s="10">
        <v>4289</v>
      </c>
      <c r="BT2178" s="10">
        <v>4137</v>
      </c>
    </row>
    <row r="2179" spans="1:72" x14ac:dyDescent="0.35">
      <c r="A2179" t="s">
        <v>460</v>
      </c>
      <c r="B2179" t="s">
        <v>193</v>
      </c>
      <c r="C2179" t="s">
        <v>25</v>
      </c>
      <c r="D2179" t="s">
        <v>18</v>
      </c>
      <c r="E2179" t="s">
        <v>19</v>
      </c>
      <c r="F2179" t="s">
        <v>20</v>
      </c>
      <c r="G2179" t="s">
        <v>25</v>
      </c>
      <c r="H2179" t="s">
        <v>18</v>
      </c>
      <c r="I2179" s="10">
        <v>52604</v>
      </c>
      <c r="J2179" s="10">
        <v>10250</v>
      </c>
      <c r="K2179" s="10">
        <v>10526</v>
      </c>
      <c r="L2179" s="10">
        <v>10820</v>
      </c>
      <c r="M2179" s="10">
        <v>11129</v>
      </c>
      <c r="N2179" s="10">
        <v>11433</v>
      </c>
      <c r="O2179" s="10">
        <v>11662</v>
      </c>
      <c r="P2179" s="10">
        <v>11867</v>
      </c>
      <c r="Q2179" s="10">
        <v>12120</v>
      </c>
      <c r="R2179" s="10">
        <v>12117</v>
      </c>
      <c r="S2179" s="10">
        <v>11829</v>
      </c>
      <c r="T2179" s="10">
        <v>11800</v>
      </c>
      <c r="U2179" s="10">
        <v>12038</v>
      </c>
      <c r="V2179" s="10">
        <v>12364</v>
      </c>
      <c r="W2179" s="10">
        <v>12713</v>
      </c>
      <c r="X2179" s="10">
        <v>13007</v>
      </c>
      <c r="Y2179" s="10">
        <v>13280</v>
      </c>
      <c r="Z2179" s="10">
        <v>13529</v>
      </c>
      <c r="AA2179" s="10">
        <v>13790</v>
      </c>
      <c r="AB2179" s="10">
        <v>14067</v>
      </c>
      <c r="AC2179" s="10">
        <v>14361</v>
      </c>
      <c r="AD2179" s="10">
        <v>14673</v>
      </c>
      <c r="AE2179" s="10">
        <v>14938</v>
      </c>
      <c r="AF2179" s="10">
        <v>15151</v>
      </c>
      <c r="AG2179" s="10">
        <v>15296</v>
      </c>
      <c r="AH2179" s="10">
        <v>15413</v>
      </c>
      <c r="AI2179" s="10">
        <v>15545</v>
      </c>
      <c r="AJ2179" s="10">
        <v>15603</v>
      </c>
      <c r="AK2179" s="10">
        <v>15720</v>
      </c>
      <c r="AL2179" s="10">
        <v>15958</v>
      </c>
      <c r="AM2179" s="10">
        <v>16220</v>
      </c>
      <c r="AN2179" s="10">
        <v>16470</v>
      </c>
      <c r="AO2179" s="10">
        <v>16744</v>
      </c>
      <c r="AP2179" s="10">
        <v>17028</v>
      </c>
      <c r="AQ2179" s="10">
        <v>17275</v>
      </c>
      <c r="AR2179" s="10">
        <v>17477</v>
      </c>
      <c r="AS2179" s="10">
        <v>17657</v>
      </c>
      <c r="AT2179" s="10">
        <v>17862</v>
      </c>
      <c r="AU2179" s="10">
        <v>18061</v>
      </c>
      <c r="AV2179" s="10">
        <v>18254</v>
      </c>
      <c r="AW2179" s="10">
        <v>18498</v>
      </c>
      <c r="AX2179" s="10">
        <v>18843</v>
      </c>
      <c r="AY2179" s="10">
        <v>19269</v>
      </c>
      <c r="AZ2179" s="10">
        <v>19660</v>
      </c>
      <c r="BA2179" s="10">
        <v>19927</v>
      </c>
      <c r="BB2179" s="10">
        <v>20189</v>
      </c>
      <c r="BC2179" s="10">
        <v>20549</v>
      </c>
      <c r="BD2179" s="10">
        <v>20791</v>
      </c>
      <c r="BE2179" s="10">
        <v>20831</v>
      </c>
      <c r="BF2179" s="10">
        <v>20931</v>
      </c>
      <c r="BG2179" s="10">
        <v>21278</v>
      </c>
      <c r="BH2179" s="10">
        <v>21908</v>
      </c>
      <c r="BI2179" s="10">
        <v>22323</v>
      </c>
      <c r="BJ2179" s="10">
        <v>22356</v>
      </c>
      <c r="BK2179" s="10">
        <v>22356</v>
      </c>
      <c r="BL2179" s="10">
        <v>22424</v>
      </c>
      <c r="BM2179" s="10">
        <v>22596</v>
      </c>
      <c r="BN2179" s="10">
        <v>22762</v>
      </c>
      <c r="BO2179" s="10">
        <v>22842</v>
      </c>
      <c r="BP2179" s="10">
        <v>22877</v>
      </c>
      <c r="BQ2179" s="10">
        <v>22757</v>
      </c>
      <c r="BR2179" s="10">
        <v>22560</v>
      </c>
      <c r="BS2179" s="10">
        <v>22485</v>
      </c>
      <c r="BT2179" s="10">
        <v>22468</v>
      </c>
    </row>
    <row r="2180" spans="1:72" x14ac:dyDescent="0.35">
      <c r="A2180" t="s">
        <v>460</v>
      </c>
      <c r="B2180" t="s">
        <v>193</v>
      </c>
      <c r="C2180" t="s">
        <v>25</v>
      </c>
      <c r="D2180" t="s">
        <v>18</v>
      </c>
      <c r="E2180" t="s">
        <v>21</v>
      </c>
      <c r="F2180" t="s">
        <v>22</v>
      </c>
      <c r="G2180" t="s">
        <v>25</v>
      </c>
      <c r="H2180" t="s">
        <v>18</v>
      </c>
      <c r="I2180" s="10">
        <v>3157</v>
      </c>
      <c r="J2180" s="10">
        <v>1524</v>
      </c>
      <c r="K2180" s="10">
        <v>1550</v>
      </c>
      <c r="L2180" s="10">
        <v>1578</v>
      </c>
      <c r="M2180" s="10">
        <v>1609</v>
      </c>
      <c r="N2180" s="10">
        <v>1638</v>
      </c>
      <c r="O2180" s="10">
        <v>1674</v>
      </c>
      <c r="P2180" s="10">
        <v>1722</v>
      </c>
      <c r="Q2180" s="10">
        <v>1772</v>
      </c>
      <c r="R2180" s="10">
        <v>1773</v>
      </c>
      <c r="S2180" s="10">
        <v>1716</v>
      </c>
      <c r="T2180" s="10">
        <v>1701</v>
      </c>
      <c r="U2180" s="10">
        <v>1755</v>
      </c>
      <c r="V2180" s="10">
        <v>1811</v>
      </c>
      <c r="W2180" s="10">
        <v>1870</v>
      </c>
      <c r="X2180" s="10">
        <v>1946</v>
      </c>
      <c r="Y2180" s="10">
        <v>2045</v>
      </c>
      <c r="Z2180" s="10">
        <v>2159</v>
      </c>
      <c r="AA2180" s="10">
        <v>2261</v>
      </c>
      <c r="AB2180" s="10">
        <v>2338</v>
      </c>
      <c r="AC2180" s="10">
        <v>2388</v>
      </c>
      <c r="AD2180" s="10">
        <v>2413</v>
      </c>
      <c r="AE2180" s="10">
        <v>2449</v>
      </c>
      <c r="AF2180" s="10">
        <v>2511</v>
      </c>
      <c r="AG2180" s="10">
        <v>2594</v>
      </c>
      <c r="AH2180" s="10">
        <v>2707</v>
      </c>
      <c r="AI2180" s="10">
        <v>2816</v>
      </c>
      <c r="AJ2180" s="10">
        <v>2905</v>
      </c>
      <c r="AK2180" s="10">
        <v>2970</v>
      </c>
      <c r="AL2180" s="10">
        <v>3047</v>
      </c>
      <c r="AM2180" s="10">
        <v>3149</v>
      </c>
      <c r="AN2180" s="10">
        <v>3254</v>
      </c>
      <c r="AO2180" s="10">
        <v>3371</v>
      </c>
      <c r="AP2180" s="10">
        <v>3481</v>
      </c>
      <c r="AQ2180" s="10">
        <v>3583</v>
      </c>
      <c r="AR2180" s="10">
        <v>3701</v>
      </c>
      <c r="AS2180" s="10">
        <v>3812</v>
      </c>
      <c r="AT2180" s="10">
        <v>3916</v>
      </c>
      <c r="AU2180" s="10">
        <v>4049</v>
      </c>
      <c r="AV2180" s="10">
        <v>4198</v>
      </c>
      <c r="AW2180" s="10">
        <v>4306</v>
      </c>
      <c r="AX2180" s="10">
        <v>4382</v>
      </c>
      <c r="AY2180" s="10">
        <v>4480</v>
      </c>
      <c r="AZ2180" s="10">
        <v>4609</v>
      </c>
      <c r="BA2180" s="10">
        <v>4744</v>
      </c>
      <c r="BB2180" s="10">
        <v>4789</v>
      </c>
      <c r="BC2180" s="10">
        <v>4711</v>
      </c>
      <c r="BD2180" s="10">
        <v>4790</v>
      </c>
      <c r="BE2180" s="10">
        <v>5097</v>
      </c>
      <c r="BF2180" s="10">
        <v>5331</v>
      </c>
      <c r="BG2180" s="10">
        <v>5453</v>
      </c>
      <c r="BH2180" s="10">
        <v>5614</v>
      </c>
      <c r="BI2180" s="10">
        <v>5785</v>
      </c>
      <c r="BJ2180" s="10">
        <v>5896</v>
      </c>
      <c r="BK2180" s="10">
        <v>6003</v>
      </c>
      <c r="BL2180" s="10">
        <v>6139</v>
      </c>
      <c r="BM2180" s="10">
        <v>6276</v>
      </c>
      <c r="BN2180" s="10">
        <v>6405</v>
      </c>
      <c r="BO2180" s="10">
        <v>6521</v>
      </c>
      <c r="BP2180" s="10">
        <v>6625</v>
      </c>
      <c r="BQ2180" s="10">
        <v>6699</v>
      </c>
      <c r="BR2180" s="10">
        <v>6764</v>
      </c>
      <c r="BS2180" s="10">
        <v>6886</v>
      </c>
      <c r="BT2180" s="10">
        <v>7037</v>
      </c>
    </row>
    <row r="2181" spans="1:72" x14ac:dyDescent="0.35">
      <c r="A2181" t="s">
        <v>460</v>
      </c>
      <c r="B2181" t="s">
        <v>193</v>
      </c>
      <c r="C2181" t="s">
        <v>32</v>
      </c>
      <c r="D2181" t="s">
        <v>18</v>
      </c>
      <c r="E2181" t="s">
        <v>25</v>
      </c>
      <c r="F2181" t="s">
        <v>26</v>
      </c>
      <c r="G2181" t="s">
        <v>301</v>
      </c>
      <c r="H2181" t="s">
        <v>33</v>
      </c>
      <c r="I2181" s="10">
        <v>91885</v>
      </c>
      <c r="J2181" s="10">
        <v>7947</v>
      </c>
      <c r="K2181" s="10">
        <v>7942</v>
      </c>
      <c r="L2181" s="10">
        <v>7926</v>
      </c>
      <c r="M2181" s="10">
        <v>7903</v>
      </c>
      <c r="N2181" s="10">
        <v>7876</v>
      </c>
      <c r="O2181" s="10">
        <v>7828</v>
      </c>
      <c r="P2181" s="10">
        <v>7775</v>
      </c>
      <c r="Q2181" s="10">
        <v>7744</v>
      </c>
      <c r="R2181" s="10">
        <v>7594</v>
      </c>
      <c r="S2181" s="10">
        <v>7304</v>
      </c>
      <c r="T2181" s="10">
        <v>6869</v>
      </c>
      <c r="U2181" s="10">
        <v>6556</v>
      </c>
      <c r="V2181" s="10">
        <v>6265</v>
      </c>
      <c r="W2181" s="10">
        <v>5966</v>
      </c>
      <c r="X2181" s="10">
        <v>5647</v>
      </c>
      <c r="Y2181" s="10">
        <v>5329</v>
      </c>
      <c r="Z2181" s="10">
        <v>4995</v>
      </c>
      <c r="AA2181" s="10">
        <v>4657</v>
      </c>
      <c r="AB2181" s="10">
        <v>4328</v>
      </c>
      <c r="AC2181" s="10">
        <v>4006</v>
      </c>
      <c r="AD2181" s="10">
        <v>3701</v>
      </c>
      <c r="AE2181" s="10">
        <v>3405</v>
      </c>
      <c r="AF2181" s="10">
        <v>3122</v>
      </c>
      <c r="AG2181" s="10">
        <v>2851</v>
      </c>
      <c r="AH2181" s="10">
        <v>2604</v>
      </c>
      <c r="AI2181" s="10">
        <v>2375</v>
      </c>
      <c r="AJ2181" s="10">
        <v>2154</v>
      </c>
      <c r="AK2181" s="10">
        <v>2164</v>
      </c>
      <c r="AL2181" s="10">
        <v>2189</v>
      </c>
      <c r="AM2181" s="10">
        <v>2221</v>
      </c>
      <c r="AN2181" s="10">
        <v>2252</v>
      </c>
      <c r="AO2181" s="10">
        <v>2286</v>
      </c>
      <c r="AP2181" s="10">
        <v>2215</v>
      </c>
      <c r="AQ2181" s="10">
        <v>2144</v>
      </c>
      <c r="AR2181" s="10">
        <v>2074</v>
      </c>
      <c r="AS2181" s="10">
        <v>2006</v>
      </c>
      <c r="AT2181" s="10">
        <v>1940</v>
      </c>
      <c r="AU2181" s="10">
        <v>1878</v>
      </c>
      <c r="AV2181" s="10">
        <v>1818</v>
      </c>
      <c r="AW2181" s="10">
        <v>1760</v>
      </c>
      <c r="AX2181" s="10">
        <v>1708</v>
      </c>
      <c r="AY2181" s="10">
        <v>1699</v>
      </c>
      <c r="AZ2181" s="10">
        <v>1723</v>
      </c>
      <c r="BA2181" s="10">
        <v>1700</v>
      </c>
      <c r="BB2181" s="10">
        <v>1637</v>
      </c>
      <c r="BC2181" s="10">
        <v>1577</v>
      </c>
      <c r="BD2181" s="10">
        <v>1516</v>
      </c>
      <c r="BE2181" s="10">
        <v>1454</v>
      </c>
      <c r="BF2181" s="10">
        <v>1395</v>
      </c>
      <c r="BG2181" s="10">
        <v>1347</v>
      </c>
      <c r="BH2181" s="10">
        <v>1312</v>
      </c>
      <c r="BI2181" s="10">
        <v>1269</v>
      </c>
      <c r="BJ2181" s="10">
        <v>1208</v>
      </c>
      <c r="BK2181" s="10">
        <v>1149</v>
      </c>
      <c r="BL2181" s="10">
        <v>1095</v>
      </c>
      <c r="BM2181" s="10">
        <v>1045</v>
      </c>
      <c r="BN2181" s="10">
        <v>997</v>
      </c>
      <c r="BO2181" s="10">
        <v>947</v>
      </c>
      <c r="BP2181" s="10">
        <v>900</v>
      </c>
      <c r="BQ2181" s="10">
        <v>851</v>
      </c>
      <c r="BR2181" s="10">
        <v>803</v>
      </c>
      <c r="BS2181" s="10">
        <v>763</v>
      </c>
      <c r="BT2181" s="10">
        <v>728</v>
      </c>
    </row>
    <row r="2182" spans="1:72" x14ac:dyDescent="0.35">
      <c r="A2182" t="s">
        <v>460</v>
      </c>
      <c r="B2182" t="s">
        <v>193</v>
      </c>
      <c r="C2182" t="s">
        <v>35</v>
      </c>
      <c r="D2182" t="s">
        <v>18</v>
      </c>
      <c r="E2182" t="s">
        <v>25</v>
      </c>
      <c r="F2182" t="s">
        <v>26</v>
      </c>
      <c r="G2182" t="s">
        <v>302</v>
      </c>
      <c r="H2182" t="s">
        <v>36</v>
      </c>
      <c r="I2182" s="10">
        <v>21450</v>
      </c>
      <c r="J2182" s="10">
        <v>7948</v>
      </c>
      <c r="K2182" s="10">
        <v>8300</v>
      </c>
      <c r="L2182" s="10">
        <v>8657</v>
      </c>
      <c r="M2182" s="10">
        <v>9023</v>
      </c>
      <c r="N2182" s="10">
        <v>9397</v>
      </c>
      <c r="O2182" s="10">
        <v>9760</v>
      </c>
      <c r="P2182" s="10">
        <v>10132</v>
      </c>
      <c r="Q2182" s="10">
        <v>10547</v>
      </c>
      <c r="R2182" s="10">
        <v>10809</v>
      </c>
      <c r="S2182" s="10">
        <v>10865</v>
      </c>
      <c r="T2182" s="10">
        <v>11343</v>
      </c>
      <c r="U2182" s="10">
        <v>12019</v>
      </c>
      <c r="V2182" s="10">
        <v>12745</v>
      </c>
      <c r="W2182" s="10">
        <v>13473</v>
      </c>
      <c r="X2182" s="10">
        <v>14156</v>
      </c>
      <c r="Y2182" s="10">
        <v>14831</v>
      </c>
      <c r="Z2182" s="10">
        <v>15487</v>
      </c>
      <c r="AA2182" s="10">
        <v>16138</v>
      </c>
      <c r="AB2182" s="10">
        <v>16759</v>
      </c>
      <c r="AC2182" s="10">
        <v>17340</v>
      </c>
      <c r="AD2182" s="10">
        <v>17895</v>
      </c>
      <c r="AE2182" s="10">
        <v>18399</v>
      </c>
      <c r="AF2182" s="10">
        <v>18851</v>
      </c>
      <c r="AG2182" s="10">
        <v>19245</v>
      </c>
      <c r="AH2182" s="10">
        <v>19637</v>
      </c>
      <c r="AI2182" s="10">
        <v>20015</v>
      </c>
      <c r="AJ2182" s="10">
        <v>20283</v>
      </c>
      <c r="AK2182" s="10">
        <v>20378</v>
      </c>
      <c r="AL2182" s="10">
        <v>20614</v>
      </c>
      <c r="AM2182" s="10">
        <v>20911</v>
      </c>
      <c r="AN2182" s="10">
        <v>21207</v>
      </c>
      <c r="AO2182" s="10">
        <v>21522</v>
      </c>
      <c r="AP2182" s="10">
        <v>21966</v>
      </c>
      <c r="AQ2182" s="10">
        <v>22391</v>
      </c>
      <c r="AR2182" s="10">
        <v>22812</v>
      </c>
      <c r="AS2182" s="10">
        <v>23229</v>
      </c>
      <c r="AT2182" s="10">
        <v>23656</v>
      </c>
      <c r="AU2182" s="10">
        <v>24119</v>
      </c>
      <c r="AV2182" s="10">
        <v>24586</v>
      </c>
      <c r="AW2182" s="10">
        <v>25063</v>
      </c>
      <c r="AX2182" s="10">
        <v>25627</v>
      </c>
      <c r="AY2182" s="10">
        <v>26270</v>
      </c>
      <c r="AZ2182" s="10">
        <v>26878</v>
      </c>
      <c r="BA2182" s="10">
        <v>27393</v>
      </c>
      <c r="BB2182" s="10">
        <v>27871</v>
      </c>
      <c r="BC2182" s="10">
        <v>28382</v>
      </c>
      <c r="BD2182" s="10">
        <v>28856</v>
      </c>
      <c r="BE2182" s="10">
        <v>29246</v>
      </c>
      <c r="BF2182" s="10">
        <v>29664</v>
      </c>
      <c r="BG2182" s="10">
        <v>30261</v>
      </c>
      <c r="BH2182" s="10">
        <v>31183</v>
      </c>
      <c r="BI2182" s="10">
        <v>31863</v>
      </c>
      <c r="BJ2182" s="10">
        <v>32077</v>
      </c>
      <c r="BK2182" s="10">
        <v>32240</v>
      </c>
      <c r="BL2182" s="10">
        <v>32475</v>
      </c>
      <c r="BM2182" s="10">
        <v>32789</v>
      </c>
      <c r="BN2182" s="10">
        <v>33059</v>
      </c>
      <c r="BO2182" s="10">
        <v>33209</v>
      </c>
      <c r="BP2182" s="10">
        <v>33278</v>
      </c>
      <c r="BQ2182" s="10">
        <v>33156</v>
      </c>
      <c r="BR2182" s="10">
        <v>32942</v>
      </c>
      <c r="BS2182" s="10">
        <v>32897</v>
      </c>
      <c r="BT2182" s="10">
        <v>32914</v>
      </c>
    </row>
    <row r="2183" spans="1:72" x14ac:dyDescent="0.35">
      <c r="A2183" t="s">
        <v>460</v>
      </c>
      <c r="B2183" t="s">
        <v>193</v>
      </c>
      <c r="C2183" t="s">
        <v>38</v>
      </c>
      <c r="D2183" t="s">
        <v>18</v>
      </c>
      <c r="E2183" t="s">
        <v>25</v>
      </c>
      <c r="F2183" t="s">
        <v>26</v>
      </c>
      <c r="G2183" t="s">
        <v>25</v>
      </c>
      <c r="H2183" t="s">
        <v>18</v>
      </c>
      <c r="I2183" s="10">
        <v>113335</v>
      </c>
      <c r="J2183" s="10">
        <v>15895</v>
      </c>
      <c r="K2183" s="10">
        <v>16242</v>
      </c>
      <c r="L2183" s="10">
        <v>16583</v>
      </c>
      <c r="M2183" s="10">
        <v>16926</v>
      </c>
      <c r="N2183" s="10">
        <v>17273</v>
      </c>
      <c r="O2183" s="10">
        <v>17588</v>
      </c>
      <c r="P2183" s="10">
        <v>17907</v>
      </c>
      <c r="Q2183" s="10">
        <v>18291</v>
      </c>
      <c r="R2183" s="10">
        <v>18403</v>
      </c>
      <c r="S2183" s="10">
        <v>18169</v>
      </c>
      <c r="T2183" s="10">
        <v>18212</v>
      </c>
      <c r="U2183" s="10">
        <v>18575</v>
      </c>
      <c r="V2183" s="10">
        <v>19010</v>
      </c>
      <c r="W2183" s="10">
        <v>19439</v>
      </c>
      <c r="X2183" s="10">
        <v>19803</v>
      </c>
      <c r="Y2183" s="10">
        <v>20160</v>
      </c>
      <c r="Z2183" s="10">
        <v>20482</v>
      </c>
      <c r="AA2183" s="10">
        <v>20795</v>
      </c>
      <c r="AB2183" s="10">
        <v>21087</v>
      </c>
      <c r="AC2183" s="10">
        <v>21346</v>
      </c>
      <c r="AD2183" s="10">
        <v>21596</v>
      </c>
      <c r="AE2183" s="10">
        <v>21804</v>
      </c>
      <c r="AF2183" s="10">
        <v>21973</v>
      </c>
      <c r="AG2183" s="10">
        <v>22096</v>
      </c>
      <c r="AH2183" s="10">
        <v>22241</v>
      </c>
      <c r="AI2183" s="10">
        <v>22390</v>
      </c>
      <c r="AJ2183" s="10">
        <v>22437</v>
      </c>
      <c r="AK2183" s="10">
        <v>22542</v>
      </c>
      <c r="AL2183" s="10">
        <v>22803</v>
      </c>
      <c r="AM2183" s="10">
        <v>23132</v>
      </c>
      <c r="AN2183" s="10">
        <v>23459</v>
      </c>
      <c r="AO2183" s="10">
        <v>23808</v>
      </c>
      <c r="AP2183" s="10">
        <v>24181</v>
      </c>
      <c r="AQ2183" s="10">
        <v>24535</v>
      </c>
      <c r="AR2183" s="10">
        <v>24886</v>
      </c>
      <c r="AS2183" s="10">
        <v>25235</v>
      </c>
      <c r="AT2183" s="10">
        <v>25596</v>
      </c>
      <c r="AU2183" s="10">
        <v>25997</v>
      </c>
      <c r="AV2183" s="10">
        <v>26404</v>
      </c>
      <c r="AW2183" s="10">
        <v>26823</v>
      </c>
      <c r="AX2183" s="10">
        <v>27335</v>
      </c>
      <c r="AY2183" s="10">
        <v>27969</v>
      </c>
      <c r="AZ2183" s="10">
        <v>28601</v>
      </c>
      <c r="BA2183" s="10">
        <v>29093</v>
      </c>
      <c r="BB2183" s="10">
        <v>29508</v>
      </c>
      <c r="BC2183" s="10">
        <v>29959</v>
      </c>
      <c r="BD2183" s="10">
        <v>30372</v>
      </c>
      <c r="BE2183" s="10">
        <v>30700</v>
      </c>
      <c r="BF2183" s="10">
        <v>31059</v>
      </c>
      <c r="BG2183" s="10">
        <v>31608</v>
      </c>
      <c r="BH2183" s="10">
        <v>32495</v>
      </c>
      <c r="BI2183" s="10">
        <v>33132</v>
      </c>
      <c r="BJ2183" s="10">
        <v>33285</v>
      </c>
      <c r="BK2183" s="10">
        <v>33389</v>
      </c>
      <c r="BL2183" s="10">
        <v>33570</v>
      </c>
      <c r="BM2183" s="10">
        <v>33834</v>
      </c>
      <c r="BN2183" s="10">
        <v>34056</v>
      </c>
      <c r="BO2183" s="10">
        <v>34156</v>
      </c>
      <c r="BP2183" s="10">
        <v>34178</v>
      </c>
      <c r="BQ2183" s="10">
        <v>34007</v>
      </c>
      <c r="BR2183" s="10">
        <v>33745</v>
      </c>
      <c r="BS2183" s="10">
        <v>33660</v>
      </c>
      <c r="BT2183" s="10">
        <v>33642</v>
      </c>
    </row>
    <row r="2184" spans="1:72" x14ac:dyDescent="0.35">
      <c r="A2184" t="s">
        <v>461</v>
      </c>
      <c r="B2184" t="s">
        <v>462</v>
      </c>
      <c r="C2184" t="s">
        <v>15</v>
      </c>
      <c r="D2184" t="s">
        <v>132</v>
      </c>
      <c r="E2184" t="s">
        <v>16</v>
      </c>
      <c r="F2184" t="s">
        <v>17</v>
      </c>
      <c r="G2184" t="s">
        <v>25</v>
      </c>
      <c r="H2184" t="s">
        <v>18</v>
      </c>
      <c r="I2184" s="10">
        <v>1953</v>
      </c>
      <c r="J2184" s="10">
        <v>11430</v>
      </c>
      <c r="K2184" s="10">
        <v>12359</v>
      </c>
      <c r="L2184" s="10">
        <v>13162</v>
      </c>
      <c r="M2184" s="10">
        <v>13858</v>
      </c>
      <c r="N2184" s="10">
        <v>14469</v>
      </c>
      <c r="O2184" s="10">
        <v>15018</v>
      </c>
      <c r="P2184" s="10">
        <v>15527</v>
      </c>
      <c r="Q2184" s="10">
        <v>16015</v>
      </c>
      <c r="R2184" s="10">
        <v>16498</v>
      </c>
      <c r="S2184" s="10">
        <v>16931</v>
      </c>
      <c r="T2184" s="10">
        <v>17307</v>
      </c>
      <c r="U2184" s="10">
        <v>17676</v>
      </c>
      <c r="V2184" s="10">
        <v>18056</v>
      </c>
      <c r="W2184" s="10">
        <v>18452</v>
      </c>
      <c r="X2184" s="10">
        <v>18876</v>
      </c>
      <c r="Y2184" s="10">
        <v>19339</v>
      </c>
      <c r="Z2184" s="10">
        <v>19841</v>
      </c>
      <c r="AA2184" s="10">
        <v>20374</v>
      </c>
      <c r="AB2184" s="10">
        <v>20901</v>
      </c>
      <c r="AC2184" s="10">
        <v>21388</v>
      </c>
      <c r="AD2184" s="10">
        <v>21817</v>
      </c>
      <c r="AE2184" s="10">
        <v>22264</v>
      </c>
      <c r="AF2184" s="10">
        <v>22751</v>
      </c>
      <c r="AG2184" s="10">
        <v>23219</v>
      </c>
      <c r="AH2184" s="10">
        <v>23793</v>
      </c>
      <c r="AI2184" s="10">
        <v>24463</v>
      </c>
      <c r="AJ2184" s="10">
        <v>25148</v>
      </c>
      <c r="AK2184" s="10">
        <v>25870</v>
      </c>
      <c r="AL2184" s="10">
        <v>26601</v>
      </c>
      <c r="AM2184" s="10">
        <v>27331</v>
      </c>
      <c r="AN2184" s="10">
        <v>27971</v>
      </c>
      <c r="AO2184" s="10">
        <v>28495</v>
      </c>
      <c r="AP2184" s="10">
        <v>28960</v>
      </c>
      <c r="AQ2184" s="10">
        <v>29357</v>
      </c>
      <c r="AR2184" s="10">
        <v>29682</v>
      </c>
      <c r="AS2184" s="10">
        <v>29937</v>
      </c>
      <c r="AT2184" s="10">
        <v>30115</v>
      </c>
      <c r="AU2184" s="10">
        <v>30205</v>
      </c>
      <c r="AV2184" s="10">
        <v>30214</v>
      </c>
      <c r="AW2184" s="10">
        <v>30174</v>
      </c>
      <c r="AX2184" s="10">
        <v>30468</v>
      </c>
      <c r="AY2184" s="10">
        <v>31183</v>
      </c>
      <c r="AZ2184" s="10">
        <v>31975</v>
      </c>
      <c r="BA2184" s="10">
        <v>32783</v>
      </c>
      <c r="BB2184" s="10">
        <v>33618</v>
      </c>
      <c r="BC2184" s="10">
        <v>34491</v>
      </c>
      <c r="BD2184" s="10">
        <v>35412</v>
      </c>
      <c r="BE2184" s="10">
        <v>36360</v>
      </c>
      <c r="BF2184" s="10">
        <v>37288</v>
      </c>
      <c r="BG2184" s="10">
        <v>38135</v>
      </c>
      <c r="BH2184" s="10">
        <v>38878</v>
      </c>
      <c r="BI2184" s="10">
        <v>39743</v>
      </c>
      <c r="BJ2184" s="10">
        <v>40733</v>
      </c>
      <c r="BK2184" s="10">
        <v>41628</v>
      </c>
      <c r="BL2184" s="10">
        <v>42388</v>
      </c>
      <c r="BM2184" s="10">
        <v>42991</v>
      </c>
      <c r="BN2184" s="10">
        <v>43444</v>
      </c>
      <c r="BO2184" s="10">
        <v>43776</v>
      </c>
      <c r="BP2184" s="10">
        <v>44012</v>
      </c>
      <c r="BQ2184" s="10">
        <v>44252</v>
      </c>
      <c r="BR2184" s="10">
        <v>44475</v>
      </c>
      <c r="BS2184" s="10">
        <v>44645</v>
      </c>
      <c r="BT2184" s="10">
        <v>44849</v>
      </c>
    </row>
    <row r="2185" spans="1:72" x14ac:dyDescent="0.35">
      <c r="A2185" t="s">
        <v>461</v>
      </c>
      <c r="B2185" t="s">
        <v>462</v>
      </c>
      <c r="C2185" t="s">
        <v>15</v>
      </c>
      <c r="D2185" t="s">
        <v>132</v>
      </c>
      <c r="E2185" t="s">
        <v>19</v>
      </c>
      <c r="F2185" t="s">
        <v>20</v>
      </c>
      <c r="G2185" t="s">
        <v>25</v>
      </c>
      <c r="H2185" t="s">
        <v>18</v>
      </c>
      <c r="I2185" s="10">
        <v>4892</v>
      </c>
      <c r="J2185" s="10">
        <v>17353</v>
      </c>
      <c r="K2185" s="10">
        <v>17157</v>
      </c>
      <c r="L2185" s="10">
        <v>17041</v>
      </c>
      <c r="M2185" s="10">
        <v>16989</v>
      </c>
      <c r="N2185" s="10">
        <v>17009</v>
      </c>
      <c r="O2185" s="10">
        <v>17126</v>
      </c>
      <c r="P2185" s="10">
        <v>17344</v>
      </c>
      <c r="Q2185" s="10">
        <v>17648</v>
      </c>
      <c r="R2185" s="10">
        <v>18014</v>
      </c>
      <c r="S2185" s="10">
        <v>18472</v>
      </c>
      <c r="T2185" s="10">
        <v>18975</v>
      </c>
      <c r="U2185" s="10">
        <v>19455</v>
      </c>
      <c r="V2185" s="10">
        <v>19942</v>
      </c>
      <c r="W2185" s="10">
        <v>20446</v>
      </c>
      <c r="X2185" s="10">
        <v>20977</v>
      </c>
      <c r="Y2185" s="10">
        <v>21556</v>
      </c>
      <c r="Z2185" s="10">
        <v>22183</v>
      </c>
      <c r="AA2185" s="10">
        <v>22841</v>
      </c>
      <c r="AB2185" s="10">
        <v>23509</v>
      </c>
      <c r="AC2185" s="10">
        <v>24155</v>
      </c>
      <c r="AD2185" s="10">
        <v>24770</v>
      </c>
      <c r="AE2185" s="10">
        <v>25301</v>
      </c>
      <c r="AF2185" s="10">
        <v>25788</v>
      </c>
      <c r="AG2185" s="10">
        <v>26352</v>
      </c>
      <c r="AH2185" s="10">
        <v>26914</v>
      </c>
      <c r="AI2185" s="10">
        <v>27473</v>
      </c>
      <c r="AJ2185" s="10">
        <v>28141</v>
      </c>
      <c r="AK2185" s="10">
        <v>28884</v>
      </c>
      <c r="AL2185" s="10">
        <v>29640</v>
      </c>
      <c r="AM2185" s="10">
        <v>30392</v>
      </c>
      <c r="AN2185" s="10">
        <v>31105</v>
      </c>
      <c r="AO2185" s="10">
        <v>31796</v>
      </c>
      <c r="AP2185" s="10">
        <v>32527</v>
      </c>
      <c r="AQ2185" s="10">
        <v>33297</v>
      </c>
      <c r="AR2185" s="10">
        <v>34107</v>
      </c>
      <c r="AS2185" s="10">
        <v>34949</v>
      </c>
      <c r="AT2185" s="10">
        <v>35829</v>
      </c>
      <c r="AU2185" s="10">
        <v>36755</v>
      </c>
      <c r="AV2185" s="10">
        <v>37710</v>
      </c>
      <c r="AW2185" s="10">
        <v>38669</v>
      </c>
      <c r="AX2185" s="10">
        <v>39618</v>
      </c>
      <c r="AY2185" s="10">
        <v>40642</v>
      </c>
      <c r="AZ2185" s="10">
        <v>41733</v>
      </c>
      <c r="BA2185" s="10">
        <v>42815</v>
      </c>
      <c r="BB2185" s="10">
        <v>43904</v>
      </c>
      <c r="BC2185" s="10">
        <v>44997</v>
      </c>
      <c r="BD2185" s="10">
        <v>46090</v>
      </c>
      <c r="BE2185" s="10">
        <v>47180</v>
      </c>
      <c r="BF2185" s="10">
        <v>48287</v>
      </c>
      <c r="BG2185" s="10">
        <v>49437</v>
      </c>
      <c r="BH2185" s="10">
        <v>50622</v>
      </c>
      <c r="BI2185" s="10">
        <v>51647</v>
      </c>
      <c r="BJ2185" s="10">
        <v>52510</v>
      </c>
      <c r="BK2185" s="10">
        <v>53417</v>
      </c>
      <c r="BL2185" s="10">
        <v>54390</v>
      </c>
      <c r="BM2185" s="10">
        <v>55443</v>
      </c>
      <c r="BN2185" s="10">
        <v>56578</v>
      </c>
      <c r="BO2185" s="10">
        <v>57769</v>
      </c>
      <c r="BP2185" s="10">
        <v>59022</v>
      </c>
      <c r="BQ2185" s="10">
        <v>60729</v>
      </c>
      <c r="BR2185" s="10">
        <v>62714</v>
      </c>
      <c r="BS2185" s="10">
        <v>64623</v>
      </c>
      <c r="BT2185" s="10">
        <v>66589</v>
      </c>
    </row>
    <row r="2186" spans="1:72" x14ac:dyDescent="0.35">
      <c r="A2186" t="s">
        <v>461</v>
      </c>
      <c r="B2186" t="s">
        <v>462</v>
      </c>
      <c r="C2186" t="s">
        <v>15</v>
      </c>
      <c r="D2186" t="s">
        <v>132</v>
      </c>
      <c r="E2186" t="s">
        <v>21</v>
      </c>
      <c r="F2186" t="s">
        <v>22</v>
      </c>
      <c r="G2186" t="s">
        <v>25</v>
      </c>
      <c r="H2186" t="s">
        <v>18</v>
      </c>
      <c r="I2186" s="10">
        <v>839</v>
      </c>
      <c r="J2186" s="10">
        <v>1428</v>
      </c>
      <c r="K2186" s="10">
        <v>1489</v>
      </c>
      <c r="L2186" s="10">
        <v>1547</v>
      </c>
      <c r="M2186" s="10">
        <v>1606</v>
      </c>
      <c r="N2186" s="10">
        <v>1664</v>
      </c>
      <c r="O2186" s="10">
        <v>1720</v>
      </c>
      <c r="P2186" s="10">
        <v>1780</v>
      </c>
      <c r="Q2186" s="10">
        <v>1845</v>
      </c>
      <c r="R2186" s="10">
        <v>1916</v>
      </c>
      <c r="S2186" s="10">
        <v>1971</v>
      </c>
      <c r="T2186" s="10">
        <v>2022</v>
      </c>
      <c r="U2186" s="10">
        <v>2084</v>
      </c>
      <c r="V2186" s="10">
        <v>2150</v>
      </c>
      <c r="W2186" s="10">
        <v>2215</v>
      </c>
      <c r="X2186" s="10">
        <v>2270</v>
      </c>
      <c r="Y2186" s="10">
        <v>2316</v>
      </c>
      <c r="Z2186" s="10">
        <v>2355</v>
      </c>
      <c r="AA2186" s="10">
        <v>2393</v>
      </c>
      <c r="AB2186" s="10">
        <v>2442</v>
      </c>
      <c r="AC2186" s="10">
        <v>2511</v>
      </c>
      <c r="AD2186" s="10">
        <v>2604</v>
      </c>
      <c r="AE2186" s="10">
        <v>2658</v>
      </c>
      <c r="AF2186" s="10">
        <v>2659</v>
      </c>
      <c r="AG2186" s="10">
        <v>2664</v>
      </c>
      <c r="AH2186" s="10">
        <v>2676</v>
      </c>
      <c r="AI2186" s="10">
        <v>2685</v>
      </c>
      <c r="AJ2186" s="10">
        <v>2699</v>
      </c>
      <c r="AK2186" s="10">
        <v>2726</v>
      </c>
      <c r="AL2186" s="10">
        <v>2755</v>
      </c>
      <c r="AM2186" s="10">
        <v>2790</v>
      </c>
      <c r="AN2186" s="10">
        <v>2844</v>
      </c>
      <c r="AO2186" s="10">
        <v>2908</v>
      </c>
      <c r="AP2186" s="10">
        <v>2971</v>
      </c>
      <c r="AQ2186" s="10">
        <v>3032</v>
      </c>
      <c r="AR2186" s="10">
        <v>3087</v>
      </c>
      <c r="AS2186" s="10">
        <v>3139</v>
      </c>
      <c r="AT2186" s="10">
        <v>3180</v>
      </c>
      <c r="AU2186" s="10">
        <v>3211</v>
      </c>
      <c r="AV2186" s="10">
        <v>3234</v>
      </c>
      <c r="AW2186" s="10">
        <v>3252</v>
      </c>
      <c r="AX2186" s="10">
        <v>3270</v>
      </c>
      <c r="AY2186" s="10">
        <v>3310</v>
      </c>
      <c r="AZ2186" s="10">
        <v>3373</v>
      </c>
      <c r="BA2186" s="10">
        <v>3442</v>
      </c>
      <c r="BB2186" s="10">
        <v>3509</v>
      </c>
      <c r="BC2186" s="10">
        <v>3569</v>
      </c>
      <c r="BD2186" s="10">
        <v>3623</v>
      </c>
      <c r="BE2186" s="10">
        <v>3664</v>
      </c>
      <c r="BF2186" s="10">
        <v>3692</v>
      </c>
      <c r="BG2186" s="10">
        <v>3710</v>
      </c>
      <c r="BH2186" s="10">
        <v>3716</v>
      </c>
      <c r="BI2186" s="10">
        <v>3741</v>
      </c>
      <c r="BJ2186" s="10">
        <v>3795</v>
      </c>
      <c r="BK2186" s="10">
        <v>3858</v>
      </c>
      <c r="BL2186" s="10">
        <v>3935</v>
      </c>
      <c r="BM2186" s="10">
        <v>4031</v>
      </c>
      <c r="BN2186" s="10">
        <v>4150</v>
      </c>
      <c r="BO2186" s="10">
        <v>4292</v>
      </c>
      <c r="BP2186" s="10">
        <v>4442</v>
      </c>
      <c r="BQ2186" s="10">
        <v>4547</v>
      </c>
      <c r="BR2186" s="10">
        <v>4614</v>
      </c>
      <c r="BS2186" s="10">
        <v>4703</v>
      </c>
      <c r="BT2186" s="10">
        <v>4816</v>
      </c>
    </row>
    <row r="2187" spans="1:72" x14ac:dyDescent="0.35">
      <c r="A2187" t="s">
        <v>461</v>
      </c>
      <c r="B2187" t="s">
        <v>462</v>
      </c>
      <c r="C2187" t="s">
        <v>24</v>
      </c>
      <c r="D2187" t="s">
        <v>132</v>
      </c>
      <c r="E2187" t="s">
        <v>25</v>
      </c>
      <c r="F2187" t="s">
        <v>26</v>
      </c>
      <c r="G2187" t="s">
        <v>25</v>
      </c>
      <c r="H2187" t="s">
        <v>18</v>
      </c>
      <c r="I2187" s="10">
        <v>7684</v>
      </c>
      <c r="J2187" s="10">
        <v>30211</v>
      </c>
      <c r="K2187" s="10">
        <v>31005</v>
      </c>
      <c r="L2187" s="10">
        <v>31750</v>
      </c>
      <c r="M2187" s="10">
        <v>32453</v>
      </c>
      <c r="N2187" s="10">
        <v>33142</v>
      </c>
      <c r="O2187" s="10">
        <v>33865</v>
      </c>
      <c r="P2187" s="10">
        <v>34651</v>
      </c>
      <c r="Q2187" s="10">
        <v>35508</v>
      </c>
      <c r="R2187" s="10">
        <v>36427</v>
      </c>
      <c r="S2187" s="10">
        <v>37374</v>
      </c>
      <c r="T2187" s="10">
        <v>38305</v>
      </c>
      <c r="U2187" s="10">
        <v>39215</v>
      </c>
      <c r="V2187" s="10">
        <v>40148</v>
      </c>
      <c r="W2187" s="10">
        <v>41114</v>
      </c>
      <c r="X2187" s="10">
        <v>42123</v>
      </c>
      <c r="Y2187" s="10">
        <v>43211</v>
      </c>
      <c r="Z2187" s="10">
        <v>44379</v>
      </c>
      <c r="AA2187" s="10">
        <v>45608</v>
      </c>
      <c r="AB2187" s="10">
        <v>46852</v>
      </c>
      <c r="AC2187" s="10">
        <v>48053</v>
      </c>
      <c r="AD2187" s="10">
        <v>49191</v>
      </c>
      <c r="AE2187" s="10">
        <v>50223</v>
      </c>
      <c r="AF2187" s="10">
        <v>51198</v>
      </c>
      <c r="AG2187" s="10">
        <v>52236</v>
      </c>
      <c r="AH2187" s="10">
        <v>53383</v>
      </c>
      <c r="AI2187" s="10">
        <v>54621</v>
      </c>
      <c r="AJ2187" s="10">
        <v>55987</v>
      </c>
      <c r="AK2187" s="10">
        <v>57480</v>
      </c>
      <c r="AL2187" s="10">
        <v>58996</v>
      </c>
      <c r="AM2187" s="10">
        <v>60512</v>
      </c>
      <c r="AN2187" s="10">
        <v>61920</v>
      </c>
      <c r="AO2187" s="10">
        <v>63200</v>
      </c>
      <c r="AP2187" s="10">
        <v>64458</v>
      </c>
      <c r="AQ2187" s="10">
        <v>65686</v>
      </c>
      <c r="AR2187" s="10">
        <v>66877</v>
      </c>
      <c r="AS2187" s="10">
        <v>68025</v>
      </c>
      <c r="AT2187" s="10">
        <v>69124</v>
      </c>
      <c r="AU2187" s="10">
        <v>70171</v>
      </c>
      <c r="AV2187" s="10">
        <v>71159</v>
      </c>
      <c r="AW2187" s="10">
        <v>72094</v>
      </c>
      <c r="AX2187" s="10">
        <v>73356</v>
      </c>
      <c r="AY2187" s="10">
        <v>75135</v>
      </c>
      <c r="AZ2187" s="10">
        <v>77081</v>
      </c>
      <c r="BA2187" s="10">
        <v>79040</v>
      </c>
      <c r="BB2187" s="10">
        <v>81031</v>
      </c>
      <c r="BC2187" s="10">
        <v>83058</v>
      </c>
      <c r="BD2187" s="10">
        <v>85124</v>
      </c>
      <c r="BE2187" s="10">
        <v>87204</v>
      </c>
      <c r="BF2187" s="10">
        <v>89268</v>
      </c>
      <c r="BG2187" s="10">
        <v>91281</v>
      </c>
      <c r="BH2187" s="10">
        <v>93216</v>
      </c>
      <c r="BI2187" s="10">
        <v>95131</v>
      </c>
      <c r="BJ2187" s="10">
        <v>97038</v>
      </c>
      <c r="BK2187" s="10">
        <v>98903</v>
      </c>
      <c r="BL2187" s="10">
        <v>100713</v>
      </c>
      <c r="BM2187" s="10">
        <v>102465</v>
      </c>
      <c r="BN2187" s="10">
        <v>104172</v>
      </c>
      <c r="BO2187" s="10">
        <v>105837</v>
      </c>
      <c r="BP2187" s="10">
        <v>107476</v>
      </c>
      <c r="BQ2187" s="10">
        <v>109528</v>
      </c>
      <c r="BR2187" s="10">
        <v>111802</v>
      </c>
      <c r="BS2187" s="10">
        <v>113972</v>
      </c>
      <c r="BT2187" s="10">
        <v>116254</v>
      </c>
    </row>
    <row r="2188" spans="1:72" x14ac:dyDescent="0.35">
      <c r="A2188" t="s">
        <v>461</v>
      </c>
      <c r="B2188" t="s">
        <v>462</v>
      </c>
      <c r="C2188" t="s">
        <v>27</v>
      </c>
      <c r="D2188" t="s">
        <v>134</v>
      </c>
      <c r="E2188" t="s">
        <v>16</v>
      </c>
      <c r="F2188" t="s">
        <v>17</v>
      </c>
      <c r="G2188" t="s">
        <v>25</v>
      </c>
      <c r="H2188" t="s">
        <v>18</v>
      </c>
      <c r="I2188" s="10">
        <v>2104</v>
      </c>
      <c r="J2188" s="10">
        <v>12173</v>
      </c>
      <c r="K2188" s="10">
        <v>13181</v>
      </c>
      <c r="L2188" s="10">
        <v>14086</v>
      </c>
      <c r="M2188" s="10">
        <v>14904</v>
      </c>
      <c r="N2188" s="10">
        <v>15656</v>
      </c>
      <c r="O2188" s="10">
        <v>16361</v>
      </c>
      <c r="P2188" s="10">
        <v>17034</v>
      </c>
      <c r="Q2188" s="10">
        <v>17702</v>
      </c>
      <c r="R2188" s="10">
        <v>18377</v>
      </c>
      <c r="S2188" s="10">
        <v>18872</v>
      </c>
      <c r="T2188" s="10">
        <v>19145</v>
      </c>
      <c r="U2188" s="10">
        <v>19388</v>
      </c>
      <c r="V2188" s="10">
        <v>19647</v>
      </c>
      <c r="W2188" s="10">
        <v>19928</v>
      </c>
      <c r="X2188" s="10">
        <v>20248</v>
      </c>
      <c r="Y2188" s="10">
        <v>20614</v>
      </c>
      <c r="Z2188" s="10">
        <v>21024</v>
      </c>
      <c r="AA2188" s="10">
        <v>21466</v>
      </c>
      <c r="AB2188" s="10">
        <v>21894</v>
      </c>
      <c r="AC2188" s="10">
        <v>22269</v>
      </c>
      <c r="AD2188" s="10">
        <v>22574</v>
      </c>
      <c r="AE2188" s="10">
        <v>22892</v>
      </c>
      <c r="AF2188" s="10">
        <v>23249</v>
      </c>
      <c r="AG2188" s="10">
        <v>23585</v>
      </c>
      <c r="AH2188" s="10">
        <v>24094</v>
      </c>
      <c r="AI2188" s="10">
        <v>24772</v>
      </c>
      <c r="AJ2188" s="10">
        <v>25474</v>
      </c>
      <c r="AK2188" s="10">
        <v>26216</v>
      </c>
      <c r="AL2188" s="10">
        <v>26964</v>
      </c>
      <c r="AM2188" s="10">
        <v>27705</v>
      </c>
      <c r="AN2188" s="10">
        <v>28397</v>
      </c>
      <c r="AO2188" s="10">
        <v>29013</v>
      </c>
      <c r="AP2188" s="10">
        <v>29564</v>
      </c>
      <c r="AQ2188" s="10">
        <v>30049</v>
      </c>
      <c r="AR2188" s="10">
        <v>30473</v>
      </c>
      <c r="AS2188" s="10">
        <v>30839</v>
      </c>
      <c r="AT2188" s="10">
        <v>31136</v>
      </c>
      <c r="AU2188" s="10">
        <v>31335</v>
      </c>
      <c r="AV2188" s="10">
        <v>31438</v>
      </c>
      <c r="AW2188" s="10">
        <v>31467</v>
      </c>
      <c r="AX2188" s="10">
        <v>31792</v>
      </c>
      <c r="AY2188" s="10">
        <v>32455</v>
      </c>
      <c r="AZ2188" s="10">
        <v>33128</v>
      </c>
      <c r="BA2188" s="10">
        <v>33819</v>
      </c>
      <c r="BB2188" s="10">
        <v>34541</v>
      </c>
      <c r="BC2188" s="10">
        <v>35305</v>
      </c>
      <c r="BD2188" s="10">
        <v>36131</v>
      </c>
      <c r="BE2188" s="10">
        <v>36995</v>
      </c>
      <c r="BF2188" s="10">
        <v>37838</v>
      </c>
      <c r="BG2188" s="10">
        <v>38608</v>
      </c>
      <c r="BH2188" s="10">
        <v>39336</v>
      </c>
      <c r="BI2188" s="10">
        <v>40177</v>
      </c>
      <c r="BJ2188" s="10">
        <v>41088</v>
      </c>
      <c r="BK2188" s="10">
        <v>41914</v>
      </c>
      <c r="BL2188" s="10">
        <v>42624</v>
      </c>
      <c r="BM2188" s="10">
        <v>43206</v>
      </c>
      <c r="BN2188" s="10">
        <v>43664</v>
      </c>
      <c r="BO2188" s="10">
        <v>44011</v>
      </c>
      <c r="BP2188" s="10">
        <v>44251</v>
      </c>
      <c r="BQ2188" s="10">
        <v>44546</v>
      </c>
      <c r="BR2188" s="10">
        <v>44852</v>
      </c>
      <c r="BS2188" s="10">
        <v>45103</v>
      </c>
      <c r="BT2188" s="10">
        <v>45413</v>
      </c>
    </row>
    <row r="2189" spans="1:72" x14ac:dyDescent="0.35">
      <c r="A2189" t="s">
        <v>461</v>
      </c>
      <c r="B2189" t="s">
        <v>462</v>
      </c>
      <c r="C2189" t="s">
        <v>27</v>
      </c>
      <c r="D2189" t="s">
        <v>134</v>
      </c>
      <c r="E2189" t="s">
        <v>19</v>
      </c>
      <c r="F2189" t="s">
        <v>20</v>
      </c>
      <c r="G2189" t="s">
        <v>25</v>
      </c>
      <c r="H2189" t="s">
        <v>18</v>
      </c>
      <c r="I2189" s="10">
        <v>5105</v>
      </c>
      <c r="J2189" s="10">
        <v>25185</v>
      </c>
      <c r="K2189" s="10">
        <v>24147</v>
      </c>
      <c r="L2189" s="10">
        <v>23195</v>
      </c>
      <c r="M2189" s="10">
        <v>22341</v>
      </c>
      <c r="N2189" s="10">
        <v>21586</v>
      </c>
      <c r="O2189" s="10">
        <v>20943</v>
      </c>
      <c r="P2189" s="10">
        <v>20424</v>
      </c>
      <c r="Q2189" s="10">
        <v>20015</v>
      </c>
      <c r="R2189" s="10">
        <v>19683</v>
      </c>
      <c r="S2189" s="10">
        <v>19719</v>
      </c>
      <c r="T2189" s="10">
        <v>20125</v>
      </c>
      <c r="U2189" s="10">
        <v>20549</v>
      </c>
      <c r="V2189" s="10">
        <v>20960</v>
      </c>
      <c r="W2189" s="10">
        <v>21397</v>
      </c>
      <c r="X2189" s="10">
        <v>21886</v>
      </c>
      <c r="Y2189" s="10">
        <v>22441</v>
      </c>
      <c r="Z2189" s="10">
        <v>23055</v>
      </c>
      <c r="AA2189" s="10">
        <v>23713</v>
      </c>
      <c r="AB2189" s="10">
        <v>24362</v>
      </c>
      <c r="AC2189" s="10">
        <v>24928</v>
      </c>
      <c r="AD2189" s="10">
        <v>25383</v>
      </c>
      <c r="AE2189" s="10">
        <v>25746</v>
      </c>
      <c r="AF2189" s="10">
        <v>26102</v>
      </c>
      <c r="AG2189" s="10">
        <v>26541</v>
      </c>
      <c r="AH2189" s="10">
        <v>26957</v>
      </c>
      <c r="AI2189" s="10">
        <v>27356</v>
      </c>
      <c r="AJ2189" s="10">
        <v>27887</v>
      </c>
      <c r="AK2189" s="10">
        <v>28504</v>
      </c>
      <c r="AL2189" s="10">
        <v>29120</v>
      </c>
      <c r="AM2189" s="10">
        <v>29711</v>
      </c>
      <c r="AN2189" s="10">
        <v>30289</v>
      </c>
      <c r="AO2189" s="10">
        <v>30888</v>
      </c>
      <c r="AP2189" s="10">
        <v>31545</v>
      </c>
      <c r="AQ2189" s="10">
        <v>32251</v>
      </c>
      <c r="AR2189" s="10">
        <v>32989</v>
      </c>
      <c r="AS2189" s="10">
        <v>33761</v>
      </c>
      <c r="AT2189" s="10">
        <v>34569</v>
      </c>
      <c r="AU2189" s="10">
        <v>35430</v>
      </c>
      <c r="AV2189" s="10">
        <v>36339</v>
      </c>
      <c r="AW2189" s="10">
        <v>37274</v>
      </c>
      <c r="AX2189" s="10">
        <v>38226</v>
      </c>
      <c r="AY2189" s="10">
        <v>39349</v>
      </c>
      <c r="AZ2189" s="10">
        <v>40621</v>
      </c>
      <c r="BA2189" s="10">
        <v>41874</v>
      </c>
      <c r="BB2189" s="10">
        <v>43122</v>
      </c>
      <c r="BC2189" s="10">
        <v>44362</v>
      </c>
      <c r="BD2189" s="10">
        <v>45584</v>
      </c>
      <c r="BE2189" s="10">
        <v>46800</v>
      </c>
      <c r="BF2189" s="10">
        <v>48021</v>
      </c>
      <c r="BG2189" s="10">
        <v>49252</v>
      </c>
      <c r="BH2189" s="10">
        <v>50497</v>
      </c>
      <c r="BI2189" s="10">
        <v>51606</v>
      </c>
      <c r="BJ2189" s="10">
        <v>52584</v>
      </c>
      <c r="BK2189" s="10">
        <v>53580</v>
      </c>
      <c r="BL2189" s="10">
        <v>54609</v>
      </c>
      <c r="BM2189" s="10">
        <v>55689</v>
      </c>
      <c r="BN2189" s="10">
        <v>56811</v>
      </c>
      <c r="BO2189" s="10">
        <v>57975</v>
      </c>
      <c r="BP2189" s="10">
        <v>59214</v>
      </c>
      <c r="BQ2189" s="10">
        <v>60829</v>
      </c>
      <c r="BR2189" s="10">
        <v>62678</v>
      </c>
      <c r="BS2189" s="10">
        <v>64458</v>
      </c>
      <c r="BT2189" s="10">
        <v>66247</v>
      </c>
    </row>
    <row r="2190" spans="1:72" x14ac:dyDescent="0.35">
      <c r="A2190" t="s">
        <v>461</v>
      </c>
      <c r="B2190" t="s">
        <v>462</v>
      </c>
      <c r="C2190" t="s">
        <v>27</v>
      </c>
      <c r="D2190" t="s">
        <v>134</v>
      </c>
      <c r="E2190" t="s">
        <v>21</v>
      </c>
      <c r="F2190" t="s">
        <v>22</v>
      </c>
      <c r="G2190" t="s">
        <v>25</v>
      </c>
      <c r="H2190" t="s">
        <v>18</v>
      </c>
      <c r="I2190" s="10">
        <v>664</v>
      </c>
      <c r="J2190" s="10">
        <v>1136</v>
      </c>
      <c r="K2190" s="10">
        <v>1188</v>
      </c>
      <c r="L2190" s="10">
        <v>1241</v>
      </c>
      <c r="M2190" s="10">
        <v>1293</v>
      </c>
      <c r="N2190" s="10">
        <v>1345</v>
      </c>
      <c r="O2190" s="10">
        <v>1398</v>
      </c>
      <c r="P2190" s="10">
        <v>1455</v>
      </c>
      <c r="Q2190" s="10">
        <v>1513</v>
      </c>
      <c r="R2190" s="10">
        <v>1573</v>
      </c>
      <c r="S2190" s="10">
        <v>1619</v>
      </c>
      <c r="T2190" s="10">
        <v>1651</v>
      </c>
      <c r="U2190" s="10">
        <v>1684</v>
      </c>
      <c r="V2190" s="10">
        <v>1717</v>
      </c>
      <c r="W2190" s="10">
        <v>1750</v>
      </c>
      <c r="X2190" s="10">
        <v>1782</v>
      </c>
      <c r="Y2190" s="10">
        <v>1812</v>
      </c>
      <c r="Z2190" s="10">
        <v>1841</v>
      </c>
      <c r="AA2190" s="10">
        <v>1872</v>
      </c>
      <c r="AB2190" s="10">
        <v>1910</v>
      </c>
      <c r="AC2190" s="10">
        <v>1961</v>
      </c>
      <c r="AD2190" s="10">
        <v>2024</v>
      </c>
      <c r="AE2190" s="10">
        <v>2072</v>
      </c>
      <c r="AF2190" s="10">
        <v>2101</v>
      </c>
      <c r="AG2190" s="10">
        <v>2135</v>
      </c>
      <c r="AH2190" s="10">
        <v>2174</v>
      </c>
      <c r="AI2190" s="10">
        <v>2217</v>
      </c>
      <c r="AJ2190" s="10">
        <v>2262</v>
      </c>
      <c r="AK2190" s="10">
        <v>2312</v>
      </c>
      <c r="AL2190" s="10">
        <v>2364</v>
      </c>
      <c r="AM2190" s="10">
        <v>2416</v>
      </c>
      <c r="AN2190" s="10">
        <v>2476</v>
      </c>
      <c r="AO2190" s="10">
        <v>2546</v>
      </c>
      <c r="AP2190" s="10">
        <v>2615</v>
      </c>
      <c r="AQ2190" s="10">
        <v>2680</v>
      </c>
      <c r="AR2190" s="10">
        <v>2738</v>
      </c>
      <c r="AS2190" s="10">
        <v>2788</v>
      </c>
      <c r="AT2190" s="10">
        <v>2828</v>
      </c>
      <c r="AU2190" s="10">
        <v>2853</v>
      </c>
      <c r="AV2190" s="10">
        <v>2871</v>
      </c>
      <c r="AW2190" s="10">
        <v>2879</v>
      </c>
      <c r="AX2190" s="10">
        <v>2883</v>
      </c>
      <c r="AY2190" s="10">
        <v>2903</v>
      </c>
      <c r="AZ2190" s="10">
        <v>2932</v>
      </c>
      <c r="BA2190" s="10">
        <v>2963</v>
      </c>
      <c r="BB2190" s="10">
        <v>2987</v>
      </c>
      <c r="BC2190" s="10">
        <v>2999</v>
      </c>
      <c r="BD2190" s="10">
        <v>3006</v>
      </c>
      <c r="BE2190" s="10">
        <v>3006</v>
      </c>
      <c r="BF2190" s="10">
        <v>3001</v>
      </c>
      <c r="BG2190" s="10">
        <v>2998</v>
      </c>
      <c r="BH2190" s="10">
        <v>2997</v>
      </c>
      <c r="BI2190" s="10">
        <v>3010</v>
      </c>
      <c r="BJ2190" s="10">
        <v>3047</v>
      </c>
      <c r="BK2190" s="10">
        <v>3101</v>
      </c>
      <c r="BL2190" s="10">
        <v>3176</v>
      </c>
      <c r="BM2190" s="10">
        <v>3274</v>
      </c>
      <c r="BN2190" s="10">
        <v>3390</v>
      </c>
      <c r="BO2190" s="10">
        <v>3521</v>
      </c>
      <c r="BP2190" s="10">
        <v>3657</v>
      </c>
      <c r="BQ2190" s="10">
        <v>3736</v>
      </c>
      <c r="BR2190" s="10">
        <v>3775</v>
      </c>
      <c r="BS2190" s="10">
        <v>3846</v>
      </c>
      <c r="BT2190" s="10">
        <v>3941</v>
      </c>
    </row>
    <row r="2191" spans="1:72" x14ac:dyDescent="0.35">
      <c r="A2191" t="s">
        <v>461</v>
      </c>
      <c r="B2191" t="s">
        <v>462</v>
      </c>
      <c r="C2191" t="s">
        <v>29</v>
      </c>
      <c r="D2191" t="s">
        <v>134</v>
      </c>
      <c r="E2191" t="s">
        <v>25</v>
      </c>
      <c r="F2191" t="s">
        <v>26</v>
      </c>
      <c r="G2191" t="s">
        <v>25</v>
      </c>
      <c r="H2191" t="s">
        <v>18</v>
      </c>
      <c r="I2191" s="10">
        <v>7873</v>
      </c>
      <c r="J2191" s="10">
        <v>38494</v>
      </c>
      <c r="K2191" s="10">
        <v>38516</v>
      </c>
      <c r="L2191" s="10">
        <v>38522</v>
      </c>
      <c r="M2191" s="10">
        <v>38538</v>
      </c>
      <c r="N2191" s="10">
        <v>38587</v>
      </c>
      <c r="O2191" s="10">
        <v>38702</v>
      </c>
      <c r="P2191" s="10">
        <v>38913</v>
      </c>
      <c r="Q2191" s="10">
        <v>39230</v>
      </c>
      <c r="R2191" s="10">
        <v>39633</v>
      </c>
      <c r="S2191" s="10">
        <v>40209</v>
      </c>
      <c r="T2191" s="10">
        <v>40921</v>
      </c>
      <c r="U2191" s="10">
        <v>41620</v>
      </c>
      <c r="V2191" s="10">
        <v>42324</v>
      </c>
      <c r="W2191" s="10">
        <v>43075</v>
      </c>
      <c r="X2191" s="10">
        <v>43915</v>
      </c>
      <c r="Y2191" s="10">
        <v>44867</v>
      </c>
      <c r="Z2191" s="10">
        <v>45920</v>
      </c>
      <c r="AA2191" s="10">
        <v>47051</v>
      </c>
      <c r="AB2191" s="10">
        <v>48166</v>
      </c>
      <c r="AC2191" s="10">
        <v>49157</v>
      </c>
      <c r="AD2191" s="10">
        <v>49980</v>
      </c>
      <c r="AE2191" s="10">
        <v>50709</v>
      </c>
      <c r="AF2191" s="10">
        <v>51452</v>
      </c>
      <c r="AG2191" s="10">
        <v>52261</v>
      </c>
      <c r="AH2191" s="10">
        <v>53224</v>
      </c>
      <c r="AI2191" s="10">
        <v>54345</v>
      </c>
      <c r="AJ2191" s="10">
        <v>55623</v>
      </c>
      <c r="AK2191" s="10">
        <v>57032</v>
      </c>
      <c r="AL2191" s="10">
        <v>58448</v>
      </c>
      <c r="AM2191" s="10">
        <v>59831</v>
      </c>
      <c r="AN2191" s="10">
        <v>61163</v>
      </c>
      <c r="AO2191" s="10">
        <v>62447</v>
      </c>
      <c r="AP2191" s="10">
        <v>63724</v>
      </c>
      <c r="AQ2191" s="10">
        <v>64980</v>
      </c>
      <c r="AR2191" s="10">
        <v>66200</v>
      </c>
      <c r="AS2191" s="10">
        <v>67388</v>
      </c>
      <c r="AT2191" s="10">
        <v>68532</v>
      </c>
      <c r="AU2191" s="10">
        <v>69618</v>
      </c>
      <c r="AV2191" s="10">
        <v>70648</v>
      </c>
      <c r="AW2191" s="10">
        <v>71620</v>
      </c>
      <c r="AX2191" s="10">
        <v>72901</v>
      </c>
      <c r="AY2191" s="10">
        <v>74706</v>
      </c>
      <c r="AZ2191" s="10">
        <v>76681</v>
      </c>
      <c r="BA2191" s="10">
        <v>78656</v>
      </c>
      <c r="BB2191" s="10">
        <v>80650</v>
      </c>
      <c r="BC2191" s="10">
        <v>82666</v>
      </c>
      <c r="BD2191" s="10">
        <v>84721</v>
      </c>
      <c r="BE2191" s="10">
        <v>86800</v>
      </c>
      <c r="BF2191" s="10">
        <v>88860</v>
      </c>
      <c r="BG2191" s="10">
        <v>90858</v>
      </c>
      <c r="BH2191" s="10">
        <v>92829</v>
      </c>
      <c r="BI2191" s="10">
        <v>94793</v>
      </c>
      <c r="BJ2191" s="10">
        <v>96719</v>
      </c>
      <c r="BK2191" s="10">
        <v>98594</v>
      </c>
      <c r="BL2191" s="10">
        <v>100410</v>
      </c>
      <c r="BM2191" s="10">
        <v>102168</v>
      </c>
      <c r="BN2191" s="10">
        <v>103865</v>
      </c>
      <c r="BO2191" s="10">
        <v>105507</v>
      </c>
      <c r="BP2191" s="10">
        <v>107123</v>
      </c>
      <c r="BQ2191" s="10">
        <v>109112</v>
      </c>
      <c r="BR2191" s="10">
        <v>111305</v>
      </c>
      <c r="BS2191" s="10">
        <v>113407</v>
      </c>
      <c r="BT2191" s="10">
        <v>115601</v>
      </c>
    </row>
    <row r="2192" spans="1:72" x14ac:dyDescent="0.35">
      <c r="A2192" t="s">
        <v>461</v>
      </c>
      <c r="B2192" t="s">
        <v>462</v>
      </c>
      <c r="C2192" t="s">
        <v>25</v>
      </c>
      <c r="D2192" t="s">
        <v>18</v>
      </c>
      <c r="E2192" t="s">
        <v>16</v>
      </c>
      <c r="F2192" t="s">
        <v>17</v>
      </c>
      <c r="G2192" t="s">
        <v>25</v>
      </c>
      <c r="H2192" t="s">
        <v>18</v>
      </c>
      <c r="I2192" s="10">
        <v>4056</v>
      </c>
      <c r="J2192" s="10">
        <v>23602</v>
      </c>
      <c r="K2192" s="10">
        <v>25540</v>
      </c>
      <c r="L2192" s="10">
        <v>27248</v>
      </c>
      <c r="M2192" s="10">
        <v>28762</v>
      </c>
      <c r="N2192" s="10">
        <v>30125</v>
      </c>
      <c r="O2192" s="10">
        <v>31379</v>
      </c>
      <c r="P2192" s="10">
        <v>32561</v>
      </c>
      <c r="Q2192" s="10">
        <v>33717</v>
      </c>
      <c r="R2192" s="10">
        <v>34874</v>
      </c>
      <c r="S2192" s="10">
        <v>35803</v>
      </c>
      <c r="T2192" s="10">
        <v>36452</v>
      </c>
      <c r="U2192" s="10">
        <v>37064</v>
      </c>
      <c r="V2192" s="10">
        <v>37703</v>
      </c>
      <c r="W2192" s="10">
        <v>38380</v>
      </c>
      <c r="X2192" s="10">
        <v>39123</v>
      </c>
      <c r="Y2192" s="10">
        <v>39953</v>
      </c>
      <c r="Z2192" s="10">
        <v>40864</v>
      </c>
      <c r="AA2192" s="10">
        <v>41840</v>
      </c>
      <c r="AB2192" s="10">
        <v>42795</v>
      </c>
      <c r="AC2192" s="10">
        <v>43657</v>
      </c>
      <c r="AD2192" s="10">
        <v>44390</v>
      </c>
      <c r="AE2192" s="10">
        <v>45155</v>
      </c>
      <c r="AF2192" s="10">
        <v>46000</v>
      </c>
      <c r="AG2192" s="10">
        <v>46804</v>
      </c>
      <c r="AH2192" s="10">
        <v>47887</v>
      </c>
      <c r="AI2192" s="10">
        <v>49236</v>
      </c>
      <c r="AJ2192" s="10">
        <v>50622</v>
      </c>
      <c r="AK2192" s="10">
        <v>52086</v>
      </c>
      <c r="AL2192" s="10">
        <v>53565</v>
      </c>
      <c r="AM2192" s="10">
        <v>55036</v>
      </c>
      <c r="AN2192" s="10">
        <v>56368</v>
      </c>
      <c r="AO2192" s="10">
        <v>57509</v>
      </c>
      <c r="AP2192" s="10">
        <v>58524</v>
      </c>
      <c r="AQ2192" s="10">
        <v>59406</v>
      </c>
      <c r="AR2192" s="10">
        <v>60155</v>
      </c>
      <c r="AS2192" s="10">
        <v>60775</v>
      </c>
      <c r="AT2192" s="10">
        <v>61251</v>
      </c>
      <c r="AU2192" s="10">
        <v>61541</v>
      </c>
      <c r="AV2192" s="10">
        <v>61653</v>
      </c>
      <c r="AW2192" s="10">
        <v>61641</v>
      </c>
      <c r="AX2192" s="10">
        <v>62261</v>
      </c>
      <c r="AY2192" s="10">
        <v>63637</v>
      </c>
      <c r="AZ2192" s="10">
        <v>65103</v>
      </c>
      <c r="BA2192" s="10">
        <v>66602</v>
      </c>
      <c r="BB2192" s="10">
        <v>68159</v>
      </c>
      <c r="BC2192" s="10">
        <v>69797</v>
      </c>
      <c r="BD2192" s="10">
        <v>71543</v>
      </c>
      <c r="BE2192" s="10">
        <v>73355</v>
      </c>
      <c r="BF2192" s="10">
        <v>75127</v>
      </c>
      <c r="BG2192" s="10">
        <v>76742</v>
      </c>
      <c r="BH2192" s="10">
        <v>78213</v>
      </c>
      <c r="BI2192" s="10">
        <v>79919</v>
      </c>
      <c r="BJ2192" s="10">
        <v>81821</v>
      </c>
      <c r="BK2192" s="10">
        <v>83541</v>
      </c>
      <c r="BL2192" s="10">
        <v>85013</v>
      </c>
      <c r="BM2192" s="10">
        <v>86196</v>
      </c>
      <c r="BN2192" s="10">
        <v>87107</v>
      </c>
      <c r="BO2192" s="10">
        <v>87787</v>
      </c>
      <c r="BP2192" s="10">
        <v>88264</v>
      </c>
      <c r="BQ2192" s="10">
        <v>88799</v>
      </c>
      <c r="BR2192" s="10">
        <v>89327</v>
      </c>
      <c r="BS2192" s="10">
        <v>89748</v>
      </c>
      <c r="BT2192" s="10">
        <v>90262</v>
      </c>
    </row>
    <row r="2193" spans="1:72" x14ac:dyDescent="0.35">
      <c r="A2193" t="s">
        <v>461</v>
      </c>
      <c r="B2193" t="s">
        <v>462</v>
      </c>
      <c r="C2193" t="s">
        <v>25</v>
      </c>
      <c r="D2193" t="s">
        <v>18</v>
      </c>
      <c r="E2193" t="s">
        <v>19</v>
      </c>
      <c r="F2193" t="s">
        <v>20</v>
      </c>
      <c r="G2193" t="s">
        <v>25</v>
      </c>
      <c r="H2193" t="s">
        <v>18</v>
      </c>
      <c r="I2193" s="10">
        <v>9997</v>
      </c>
      <c r="J2193" s="10">
        <v>42538</v>
      </c>
      <c r="K2193" s="10">
        <v>41303</v>
      </c>
      <c r="L2193" s="10">
        <v>40236</v>
      </c>
      <c r="M2193" s="10">
        <v>39330</v>
      </c>
      <c r="N2193" s="10">
        <v>38596</v>
      </c>
      <c r="O2193" s="10">
        <v>38069</v>
      </c>
      <c r="P2193" s="10">
        <v>37768</v>
      </c>
      <c r="Q2193" s="10">
        <v>37663</v>
      </c>
      <c r="R2193" s="10">
        <v>37697</v>
      </c>
      <c r="S2193" s="10">
        <v>38190</v>
      </c>
      <c r="T2193" s="10">
        <v>39100</v>
      </c>
      <c r="U2193" s="10">
        <v>40004</v>
      </c>
      <c r="V2193" s="10">
        <v>40903</v>
      </c>
      <c r="W2193" s="10">
        <v>41843</v>
      </c>
      <c r="X2193" s="10">
        <v>42862</v>
      </c>
      <c r="Y2193" s="10">
        <v>43997</v>
      </c>
      <c r="Z2193" s="10">
        <v>45239</v>
      </c>
      <c r="AA2193" s="10">
        <v>46554</v>
      </c>
      <c r="AB2193" s="10">
        <v>47870</v>
      </c>
      <c r="AC2193" s="10">
        <v>49082</v>
      </c>
      <c r="AD2193" s="10">
        <v>50152</v>
      </c>
      <c r="AE2193" s="10">
        <v>51047</v>
      </c>
      <c r="AF2193" s="10">
        <v>51890</v>
      </c>
      <c r="AG2193" s="10">
        <v>52893</v>
      </c>
      <c r="AH2193" s="10">
        <v>53870</v>
      </c>
      <c r="AI2193" s="10">
        <v>54829</v>
      </c>
      <c r="AJ2193" s="10">
        <v>56028</v>
      </c>
      <c r="AK2193" s="10">
        <v>57389</v>
      </c>
      <c r="AL2193" s="10">
        <v>58760</v>
      </c>
      <c r="AM2193" s="10">
        <v>60102</v>
      </c>
      <c r="AN2193" s="10">
        <v>61394</v>
      </c>
      <c r="AO2193" s="10">
        <v>62684</v>
      </c>
      <c r="AP2193" s="10">
        <v>64072</v>
      </c>
      <c r="AQ2193" s="10">
        <v>65547</v>
      </c>
      <c r="AR2193" s="10">
        <v>67096</v>
      </c>
      <c r="AS2193" s="10">
        <v>68710</v>
      </c>
      <c r="AT2193" s="10">
        <v>70397</v>
      </c>
      <c r="AU2193" s="10">
        <v>72185</v>
      </c>
      <c r="AV2193" s="10">
        <v>74050</v>
      </c>
      <c r="AW2193" s="10">
        <v>75943</v>
      </c>
      <c r="AX2193" s="10">
        <v>77844</v>
      </c>
      <c r="AY2193" s="10">
        <v>79991</v>
      </c>
      <c r="AZ2193" s="10">
        <v>82354</v>
      </c>
      <c r="BA2193" s="10">
        <v>84690</v>
      </c>
      <c r="BB2193" s="10">
        <v>87026</v>
      </c>
      <c r="BC2193" s="10">
        <v>89360</v>
      </c>
      <c r="BD2193" s="10">
        <v>91674</v>
      </c>
      <c r="BE2193" s="10">
        <v>93979</v>
      </c>
      <c r="BF2193" s="10">
        <v>96309</v>
      </c>
      <c r="BG2193" s="10">
        <v>98688</v>
      </c>
      <c r="BH2193" s="10">
        <v>101118</v>
      </c>
      <c r="BI2193" s="10">
        <v>103253</v>
      </c>
      <c r="BJ2193" s="10">
        <v>105093</v>
      </c>
      <c r="BK2193" s="10">
        <v>106997</v>
      </c>
      <c r="BL2193" s="10">
        <v>109000</v>
      </c>
      <c r="BM2193" s="10">
        <v>111131</v>
      </c>
      <c r="BN2193" s="10">
        <v>113389</v>
      </c>
      <c r="BO2193" s="10">
        <v>115744</v>
      </c>
      <c r="BP2193" s="10">
        <v>118235</v>
      </c>
      <c r="BQ2193" s="10">
        <v>121559</v>
      </c>
      <c r="BR2193" s="10">
        <v>125391</v>
      </c>
      <c r="BS2193" s="10">
        <v>129082</v>
      </c>
      <c r="BT2193" s="10">
        <v>132836</v>
      </c>
    </row>
    <row r="2194" spans="1:72" x14ac:dyDescent="0.35">
      <c r="A2194" t="s">
        <v>461</v>
      </c>
      <c r="B2194" t="s">
        <v>462</v>
      </c>
      <c r="C2194" t="s">
        <v>25</v>
      </c>
      <c r="D2194" t="s">
        <v>18</v>
      </c>
      <c r="E2194" t="s">
        <v>21</v>
      </c>
      <c r="F2194" t="s">
        <v>22</v>
      </c>
      <c r="G2194" t="s">
        <v>25</v>
      </c>
      <c r="H2194" t="s">
        <v>18</v>
      </c>
      <c r="I2194" s="10">
        <v>1503</v>
      </c>
      <c r="J2194" s="10">
        <v>2565</v>
      </c>
      <c r="K2194" s="10">
        <v>2677</v>
      </c>
      <c r="L2194" s="10">
        <v>2788</v>
      </c>
      <c r="M2194" s="10">
        <v>2900</v>
      </c>
      <c r="N2194" s="10">
        <v>3009</v>
      </c>
      <c r="O2194" s="10">
        <v>3119</v>
      </c>
      <c r="P2194" s="10">
        <v>3235</v>
      </c>
      <c r="Q2194" s="10">
        <v>3359</v>
      </c>
      <c r="R2194" s="10">
        <v>3488</v>
      </c>
      <c r="S2194" s="10">
        <v>3589</v>
      </c>
      <c r="T2194" s="10">
        <v>3673</v>
      </c>
      <c r="U2194" s="10">
        <v>3768</v>
      </c>
      <c r="V2194" s="10">
        <v>3867</v>
      </c>
      <c r="W2194" s="10">
        <v>3966</v>
      </c>
      <c r="X2194" s="10">
        <v>4052</v>
      </c>
      <c r="Y2194" s="10">
        <v>4128</v>
      </c>
      <c r="Z2194" s="10">
        <v>4196</v>
      </c>
      <c r="AA2194" s="10">
        <v>4265</v>
      </c>
      <c r="AB2194" s="10">
        <v>4352</v>
      </c>
      <c r="AC2194" s="10">
        <v>4471</v>
      </c>
      <c r="AD2194" s="10">
        <v>4628</v>
      </c>
      <c r="AE2194" s="10">
        <v>4729</v>
      </c>
      <c r="AF2194" s="10">
        <v>4760</v>
      </c>
      <c r="AG2194" s="10">
        <v>4799</v>
      </c>
      <c r="AH2194" s="10">
        <v>4850</v>
      </c>
      <c r="AI2194" s="10">
        <v>4901</v>
      </c>
      <c r="AJ2194" s="10">
        <v>4960</v>
      </c>
      <c r="AK2194" s="10">
        <v>5038</v>
      </c>
      <c r="AL2194" s="10">
        <v>5120</v>
      </c>
      <c r="AM2194" s="10">
        <v>5205</v>
      </c>
      <c r="AN2194" s="10">
        <v>5321</v>
      </c>
      <c r="AO2194" s="10">
        <v>5455</v>
      </c>
      <c r="AP2194" s="10">
        <v>5586</v>
      </c>
      <c r="AQ2194" s="10">
        <v>5712</v>
      </c>
      <c r="AR2194" s="10">
        <v>5826</v>
      </c>
      <c r="AS2194" s="10">
        <v>5926</v>
      </c>
      <c r="AT2194" s="10">
        <v>6007</v>
      </c>
      <c r="AU2194" s="10">
        <v>6064</v>
      </c>
      <c r="AV2194" s="10">
        <v>6106</v>
      </c>
      <c r="AW2194" s="10">
        <v>6131</v>
      </c>
      <c r="AX2194" s="10">
        <v>6153</v>
      </c>
      <c r="AY2194" s="10">
        <v>6212</v>
      </c>
      <c r="AZ2194" s="10">
        <v>6306</v>
      </c>
      <c r="BA2194" s="10">
        <v>6405</v>
      </c>
      <c r="BB2194" s="10">
        <v>6495</v>
      </c>
      <c r="BC2194" s="10">
        <v>6569</v>
      </c>
      <c r="BD2194" s="10">
        <v>6628</v>
      </c>
      <c r="BE2194" s="10">
        <v>6670</v>
      </c>
      <c r="BF2194" s="10">
        <v>6693</v>
      </c>
      <c r="BG2194" s="10">
        <v>6707</v>
      </c>
      <c r="BH2194" s="10">
        <v>6712</v>
      </c>
      <c r="BI2194" s="10">
        <v>6751</v>
      </c>
      <c r="BJ2194" s="10">
        <v>6842</v>
      </c>
      <c r="BK2194" s="10">
        <v>6959</v>
      </c>
      <c r="BL2194" s="10">
        <v>7112</v>
      </c>
      <c r="BM2194" s="10">
        <v>7304</v>
      </c>
      <c r="BN2194" s="10">
        <v>7540</v>
      </c>
      <c r="BO2194" s="10">
        <v>7813</v>
      </c>
      <c r="BP2194" s="10">
        <v>8099</v>
      </c>
      <c r="BQ2194" s="10">
        <v>8283</v>
      </c>
      <c r="BR2194" s="10">
        <v>8389</v>
      </c>
      <c r="BS2194" s="10">
        <v>8550</v>
      </c>
      <c r="BT2194" s="10">
        <v>8758</v>
      </c>
    </row>
    <row r="2195" spans="1:72" x14ac:dyDescent="0.35">
      <c r="A2195" t="s">
        <v>461</v>
      </c>
      <c r="B2195" t="s">
        <v>462</v>
      </c>
      <c r="C2195" t="s">
        <v>32</v>
      </c>
      <c r="D2195" t="s">
        <v>18</v>
      </c>
      <c r="E2195" t="s">
        <v>25</v>
      </c>
      <c r="F2195" t="s">
        <v>26</v>
      </c>
      <c r="G2195" t="s">
        <v>301</v>
      </c>
      <c r="H2195" t="s">
        <v>33</v>
      </c>
      <c r="I2195" s="10">
        <v>7949</v>
      </c>
      <c r="J2195" s="10">
        <v>57159</v>
      </c>
      <c r="K2195" s="10">
        <v>57028</v>
      </c>
      <c r="L2195" s="10">
        <v>56784</v>
      </c>
      <c r="M2195" s="10">
        <v>56450</v>
      </c>
      <c r="N2195" s="10">
        <v>56069</v>
      </c>
      <c r="O2195" s="10">
        <v>55697</v>
      </c>
      <c r="P2195" s="10">
        <v>55376</v>
      </c>
      <c r="Q2195" s="10">
        <v>55110</v>
      </c>
      <c r="R2195" s="10">
        <v>54868</v>
      </c>
      <c r="S2195" s="10">
        <v>54682</v>
      </c>
      <c r="T2195" s="10">
        <v>55296</v>
      </c>
      <c r="U2195" s="10">
        <v>56131</v>
      </c>
      <c r="V2195" s="10">
        <v>56974</v>
      </c>
      <c r="W2195" s="10">
        <v>57857</v>
      </c>
      <c r="X2195" s="10">
        <v>58816</v>
      </c>
      <c r="Y2195" s="10">
        <v>59890</v>
      </c>
      <c r="Z2195" s="10">
        <v>61069</v>
      </c>
      <c r="AA2195" s="10">
        <v>62324</v>
      </c>
      <c r="AB2195" s="10">
        <v>63558</v>
      </c>
      <c r="AC2195" s="10">
        <v>64662</v>
      </c>
      <c r="AD2195" s="10">
        <v>65594</v>
      </c>
      <c r="AE2195" s="10">
        <v>65781</v>
      </c>
      <c r="AF2195" s="10">
        <v>65812</v>
      </c>
      <c r="AG2195" s="10">
        <v>65872</v>
      </c>
      <c r="AH2195" s="10">
        <v>66044</v>
      </c>
      <c r="AI2195" s="10">
        <v>66307</v>
      </c>
      <c r="AJ2195" s="10">
        <v>66676</v>
      </c>
      <c r="AK2195" s="10">
        <v>67125</v>
      </c>
      <c r="AL2195" s="10">
        <v>67518</v>
      </c>
      <c r="AM2195" s="10">
        <v>67816</v>
      </c>
      <c r="AN2195" s="10">
        <v>67951</v>
      </c>
      <c r="AO2195" s="10">
        <v>68146</v>
      </c>
      <c r="AP2195" s="10">
        <v>68299</v>
      </c>
      <c r="AQ2195" s="10">
        <v>68374</v>
      </c>
      <c r="AR2195" s="10">
        <v>68360</v>
      </c>
      <c r="AS2195" s="10">
        <v>68258</v>
      </c>
      <c r="AT2195" s="10">
        <v>68071</v>
      </c>
      <c r="AU2195" s="10">
        <v>67786</v>
      </c>
      <c r="AV2195" s="10">
        <v>67406</v>
      </c>
      <c r="AW2195" s="10">
        <v>66936</v>
      </c>
      <c r="AX2195" s="10">
        <v>66727</v>
      </c>
      <c r="AY2195" s="10">
        <v>66597</v>
      </c>
      <c r="AZ2195" s="10">
        <v>66477</v>
      </c>
      <c r="BA2195" s="10">
        <v>66277</v>
      </c>
      <c r="BB2195" s="10">
        <v>66022</v>
      </c>
      <c r="BC2195" s="10">
        <v>65713</v>
      </c>
      <c r="BD2195" s="10">
        <v>65356</v>
      </c>
      <c r="BE2195" s="10">
        <v>64938</v>
      </c>
      <c r="BF2195" s="10">
        <v>64441</v>
      </c>
      <c r="BG2195" s="10">
        <v>63836</v>
      </c>
      <c r="BH2195" s="10">
        <v>63136</v>
      </c>
      <c r="BI2195" s="10">
        <v>62371</v>
      </c>
      <c r="BJ2195" s="10">
        <v>61599</v>
      </c>
      <c r="BK2195" s="10">
        <v>60803</v>
      </c>
      <c r="BL2195" s="10">
        <v>59987</v>
      </c>
      <c r="BM2195" s="10">
        <v>59155</v>
      </c>
      <c r="BN2195" s="10">
        <v>58317</v>
      </c>
      <c r="BO2195" s="10">
        <v>57479</v>
      </c>
      <c r="BP2195" s="10">
        <v>56658</v>
      </c>
      <c r="BQ2195" s="10">
        <v>56073</v>
      </c>
      <c r="BR2195" s="10">
        <v>55614</v>
      </c>
      <c r="BS2195" s="10">
        <v>55128</v>
      </c>
      <c r="BT2195" s="10">
        <v>54716</v>
      </c>
    </row>
    <row r="2196" spans="1:72" x14ac:dyDescent="0.35">
      <c r="A2196" t="s">
        <v>461</v>
      </c>
      <c r="B2196" t="s">
        <v>462</v>
      </c>
      <c r="C2196" t="s">
        <v>35</v>
      </c>
      <c r="D2196" t="s">
        <v>18</v>
      </c>
      <c r="E2196" t="s">
        <v>25</v>
      </c>
      <c r="F2196" t="s">
        <v>26</v>
      </c>
      <c r="G2196" t="s">
        <v>302</v>
      </c>
      <c r="H2196" t="s">
        <v>36</v>
      </c>
      <c r="I2196" s="10">
        <v>7607</v>
      </c>
      <c r="J2196" s="10">
        <v>11546</v>
      </c>
      <c r="K2196" s="10">
        <v>12492</v>
      </c>
      <c r="L2196" s="10">
        <v>13488</v>
      </c>
      <c r="M2196" s="10">
        <v>14542</v>
      </c>
      <c r="N2196" s="10">
        <v>15661</v>
      </c>
      <c r="O2196" s="10">
        <v>16870</v>
      </c>
      <c r="P2196" s="10">
        <v>18188</v>
      </c>
      <c r="Q2196" s="10">
        <v>19629</v>
      </c>
      <c r="R2196" s="10">
        <v>21191</v>
      </c>
      <c r="S2196" s="10">
        <v>22901</v>
      </c>
      <c r="T2196" s="10">
        <v>23930</v>
      </c>
      <c r="U2196" s="10">
        <v>24704</v>
      </c>
      <c r="V2196" s="10">
        <v>25498</v>
      </c>
      <c r="W2196" s="10">
        <v>26332</v>
      </c>
      <c r="X2196" s="10">
        <v>27221</v>
      </c>
      <c r="Y2196" s="10">
        <v>28188</v>
      </c>
      <c r="Z2196" s="10">
        <v>29230</v>
      </c>
      <c r="AA2196" s="10">
        <v>30335</v>
      </c>
      <c r="AB2196" s="10">
        <v>31459</v>
      </c>
      <c r="AC2196" s="10">
        <v>32548</v>
      </c>
      <c r="AD2196" s="10">
        <v>33576</v>
      </c>
      <c r="AE2196" s="10">
        <v>35150</v>
      </c>
      <c r="AF2196" s="10">
        <v>36838</v>
      </c>
      <c r="AG2196" s="10">
        <v>38625</v>
      </c>
      <c r="AH2196" s="10">
        <v>40563</v>
      </c>
      <c r="AI2196" s="10">
        <v>42659</v>
      </c>
      <c r="AJ2196" s="10">
        <v>44934</v>
      </c>
      <c r="AK2196" s="10">
        <v>47388</v>
      </c>
      <c r="AL2196" s="10">
        <v>49927</v>
      </c>
      <c r="AM2196" s="10">
        <v>52527</v>
      </c>
      <c r="AN2196" s="10">
        <v>55133</v>
      </c>
      <c r="AO2196" s="10">
        <v>57502</v>
      </c>
      <c r="AP2196" s="10">
        <v>59883</v>
      </c>
      <c r="AQ2196" s="10">
        <v>62292</v>
      </c>
      <c r="AR2196" s="10">
        <v>64717</v>
      </c>
      <c r="AS2196" s="10">
        <v>67154</v>
      </c>
      <c r="AT2196" s="10">
        <v>69585</v>
      </c>
      <c r="AU2196" s="10">
        <v>72004</v>
      </c>
      <c r="AV2196" s="10">
        <v>74402</v>
      </c>
      <c r="AW2196" s="10">
        <v>76778</v>
      </c>
      <c r="AX2196" s="10">
        <v>79531</v>
      </c>
      <c r="AY2196" s="10">
        <v>83244</v>
      </c>
      <c r="AZ2196" s="10">
        <v>87285</v>
      </c>
      <c r="BA2196" s="10">
        <v>91420</v>
      </c>
      <c r="BB2196" s="10">
        <v>95658</v>
      </c>
      <c r="BC2196" s="10">
        <v>100012</v>
      </c>
      <c r="BD2196" s="10">
        <v>104489</v>
      </c>
      <c r="BE2196" s="10">
        <v>109066</v>
      </c>
      <c r="BF2196" s="10">
        <v>113687</v>
      </c>
      <c r="BG2196" s="10">
        <v>118302</v>
      </c>
      <c r="BH2196" s="10">
        <v>122908</v>
      </c>
      <c r="BI2196" s="10">
        <v>127553</v>
      </c>
      <c r="BJ2196" s="10">
        <v>132158</v>
      </c>
      <c r="BK2196" s="10">
        <v>136694</v>
      </c>
      <c r="BL2196" s="10">
        <v>141137</v>
      </c>
      <c r="BM2196" s="10">
        <v>145477</v>
      </c>
      <c r="BN2196" s="10">
        <v>149719</v>
      </c>
      <c r="BO2196" s="10">
        <v>153865</v>
      </c>
      <c r="BP2196" s="10">
        <v>157941</v>
      </c>
      <c r="BQ2196" s="10">
        <v>162568</v>
      </c>
      <c r="BR2196" s="10">
        <v>167493</v>
      </c>
      <c r="BS2196" s="10">
        <v>172252</v>
      </c>
      <c r="BT2196" s="10">
        <v>177140</v>
      </c>
    </row>
    <row r="2197" spans="1:72" x14ac:dyDescent="0.35">
      <c r="A2197" t="s">
        <v>461</v>
      </c>
      <c r="B2197" t="s">
        <v>462</v>
      </c>
      <c r="C2197" t="s">
        <v>38</v>
      </c>
      <c r="D2197" t="s">
        <v>18</v>
      </c>
      <c r="E2197" t="s">
        <v>25</v>
      </c>
      <c r="F2197" t="s">
        <v>26</v>
      </c>
      <c r="G2197" t="s">
        <v>25</v>
      </c>
      <c r="H2197" t="s">
        <v>18</v>
      </c>
      <c r="I2197" s="10">
        <v>15556</v>
      </c>
      <c r="J2197" s="10">
        <v>68705</v>
      </c>
      <c r="K2197" s="10">
        <v>69520</v>
      </c>
      <c r="L2197" s="10">
        <v>70272</v>
      </c>
      <c r="M2197" s="10">
        <v>70992</v>
      </c>
      <c r="N2197" s="10">
        <v>71730</v>
      </c>
      <c r="O2197" s="10">
        <v>72567</v>
      </c>
      <c r="P2197" s="10">
        <v>73564</v>
      </c>
      <c r="Q2197" s="10">
        <v>74739</v>
      </c>
      <c r="R2197" s="10">
        <v>76059</v>
      </c>
      <c r="S2197" s="10">
        <v>77583</v>
      </c>
      <c r="T2197" s="10">
        <v>79226</v>
      </c>
      <c r="U2197" s="10">
        <v>80835</v>
      </c>
      <c r="V2197" s="10">
        <v>82472</v>
      </c>
      <c r="W2197" s="10">
        <v>84189</v>
      </c>
      <c r="X2197" s="10">
        <v>86037</v>
      </c>
      <c r="Y2197" s="10">
        <v>88078</v>
      </c>
      <c r="Z2197" s="10">
        <v>90299</v>
      </c>
      <c r="AA2197" s="10">
        <v>92659</v>
      </c>
      <c r="AB2197" s="10">
        <v>95017</v>
      </c>
      <c r="AC2197" s="10">
        <v>97210</v>
      </c>
      <c r="AD2197" s="10">
        <v>99170</v>
      </c>
      <c r="AE2197" s="10">
        <v>100931</v>
      </c>
      <c r="AF2197" s="10">
        <v>102650</v>
      </c>
      <c r="AG2197" s="10">
        <v>104497</v>
      </c>
      <c r="AH2197" s="10">
        <v>106607</v>
      </c>
      <c r="AI2197" s="10">
        <v>108966</v>
      </c>
      <c r="AJ2197" s="10">
        <v>111610</v>
      </c>
      <c r="AK2197" s="10">
        <v>114513</v>
      </c>
      <c r="AL2197" s="10">
        <v>117445</v>
      </c>
      <c r="AM2197" s="10">
        <v>120343</v>
      </c>
      <c r="AN2197" s="10">
        <v>123084</v>
      </c>
      <c r="AO2197" s="10">
        <v>125648</v>
      </c>
      <c r="AP2197" s="10">
        <v>128182</v>
      </c>
      <c r="AQ2197" s="10">
        <v>130666</v>
      </c>
      <c r="AR2197" s="10">
        <v>133077</v>
      </c>
      <c r="AS2197" s="10">
        <v>135412</v>
      </c>
      <c r="AT2197" s="10">
        <v>137656</v>
      </c>
      <c r="AU2197" s="10">
        <v>139790</v>
      </c>
      <c r="AV2197" s="10">
        <v>141808</v>
      </c>
      <c r="AW2197" s="10">
        <v>143714</v>
      </c>
      <c r="AX2197" s="10">
        <v>146258</v>
      </c>
      <c r="AY2197" s="10">
        <v>149841</v>
      </c>
      <c r="AZ2197" s="10">
        <v>153762</v>
      </c>
      <c r="BA2197" s="10">
        <v>157697</v>
      </c>
      <c r="BB2197" s="10">
        <v>161680</v>
      </c>
      <c r="BC2197" s="10">
        <v>165725</v>
      </c>
      <c r="BD2197" s="10">
        <v>169845</v>
      </c>
      <c r="BE2197" s="10">
        <v>174004</v>
      </c>
      <c r="BF2197" s="10">
        <v>178128</v>
      </c>
      <c r="BG2197" s="10">
        <v>182138</v>
      </c>
      <c r="BH2197" s="10">
        <v>186044</v>
      </c>
      <c r="BI2197" s="10">
        <v>189924</v>
      </c>
      <c r="BJ2197" s="10">
        <v>193757</v>
      </c>
      <c r="BK2197" s="10">
        <v>197497</v>
      </c>
      <c r="BL2197" s="10">
        <v>201124</v>
      </c>
      <c r="BM2197" s="10">
        <v>204632</v>
      </c>
      <c r="BN2197" s="10">
        <v>208036</v>
      </c>
      <c r="BO2197" s="10">
        <v>211344</v>
      </c>
      <c r="BP2197" s="10">
        <v>214599</v>
      </c>
      <c r="BQ2197" s="10">
        <v>218641</v>
      </c>
      <c r="BR2197" s="10">
        <v>223107</v>
      </c>
      <c r="BS2197" s="10">
        <v>227380</v>
      </c>
      <c r="BT2197" s="10">
        <v>231856</v>
      </c>
    </row>
    <row r="2198" spans="1:72" x14ac:dyDescent="0.35">
      <c r="A2198" t="s">
        <v>463</v>
      </c>
      <c r="B2198" t="s">
        <v>194</v>
      </c>
      <c r="C2198" t="s">
        <v>15</v>
      </c>
      <c r="D2198" t="s">
        <v>132</v>
      </c>
      <c r="E2198" t="s">
        <v>16</v>
      </c>
      <c r="F2198" t="s">
        <v>17</v>
      </c>
      <c r="G2198" t="s">
        <v>25</v>
      </c>
      <c r="H2198" t="s">
        <v>18</v>
      </c>
      <c r="I2198" s="10">
        <v>10864</v>
      </c>
      <c r="J2198" s="10">
        <v>947959</v>
      </c>
      <c r="K2198" s="10">
        <v>984229</v>
      </c>
      <c r="L2198" s="10">
        <v>1023677</v>
      </c>
      <c r="M2198" s="10">
        <v>1065202</v>
      </c>
      <c r="N2198" s="10">
        <v>1106754</v>
      </c>
      <c r="O2198" s="10">
        <v>1149573</v>
      </c>
      <c r="P2198" s="10">
        <v>1195313</v>
      </c>
      <c r="Q2198" s="10">
        <v>1244114</v>
      </c>
      <c r="R2198" s="10">
        <v>1296122</v>
      </c>
      <c r="S2198" s="10">
        <v>1352013</v>
      </c>
      <c r="T2198" s="10">
        <v>1412590</v>
      </c>
      <c r="U2198" s="10">
        <v>1478690</v>
      </c>
      <c r="V2198" s="10">
        <v>1550708</v>
      </c>
      <c r="W2198" s="10">
        <v>1628672</v>
      </c>
      <c r="X2198" s="10">
        <v>1715492</v>
      </c>
      <c r="Y2198" s="10">
        <v>1807288</v>
      </c>
      <c r="Z2198" s="10">
        <v>1898464</v>
      </c>
      <c r="AA2198" s="10">
        <v>1990364</v>
      </c>
      <c r="AB2198" s="10">
        <v>2083005</v>
      </c>
      <c r="AC2198" s="10">
        <v>2176597</v>
      </c>
      <c r="AD2198" s="10">
        <v>2271465</v>
      </c>
      <c r="AE2198" s="10">
        <v>2367812</v>
      </c>
      <c r="AF2198" s="10">
        <v>2466210</v>
      </c>
      <c r="AG2198" s="10">
        <v>2566918</v>
      </c>
      <c r="AH2198" s="10">
        <v>2669803</v>
      </c>
      <c r="AI2198" s="10">
        <v>2774534</v>
      </c>
      <c r="AJ2198" s="10">
        <v>2880988</v>
      </c>
      <c r="AK2198" s="10">
        <v>2989768</v>
      </c>
      <c r="AL2198" s="10">
        <v>3100540</v>
      </c>
      <c r="AM2198" s="10">
        <v>3211497</v>
      </c>
      <c r="AN2198" s="10">
        <v>3319305</v>
      </c>
      <c r="AO2198" s="10">
        <v>3416228</v>
      </c>
      <c r="AP2198" s="10">
        <v>3485268</v>
      </c>
      <c r="AQ2198" s="10">
        <v>3527367</v>
      </c>
      <c r="AR2198" s="10">
        <v>3567965</v>
      </c>
      <c r="AS2198" s="10">
        <v>3614914</v>
      </c>
      <c r="AT2198" s="10">
        <v>3663977</v>
      </c>
      <c r="AU2198" s="10">
        <v>3717450</v>
      </c>
      <c r="AV2198" s="10">
        <v>3776921</v>
      </c>
      <c r="AW2198" s="10">
        <v>3839901</v>
      </c>
      <c r="AX2198" s="10">
        <v>3904843</v>
      </c>
      <c r="AY2198" s="10">
        <v>3970545</v>
      </c>
      <c r="AZ2198" s="10">
        <v>4031004</v>
      </c>
      <c r="BA2198" s="10">
        <v>4078212</v>
      </c>
      <c r="BB2198" s="10">
        <v>4107176</v>
      </c>
      <c r="BC2198" s="10">
        <v>4126274</v>
      </c>
      <c r="BD2198" s="10">
        <v>4147675</v>
      </c>
      <c r="BE2198" s="10">
        <v>4171968</v>
      </c>
      <c r="BF2198" s="10">
        <v>4196133</v>
      </c>
      <c r="BG2198" s="10">
        <v>4223536</v>
      </c>
      <c r="BH2198" s="10">
        <v>4256687</v>
      </c>
      <c r="BI2198" s="10">
        <v>4292477</v>
      </c>
      <c r="BJ2198" s="10">
        <v>4328357</v>
      </c>
      <c r="BK2198" s="10">
        <v>4362978</v>
      </c>
      <c r="BL2198" s="10">
        <v>4395982</v>
      </c>
      <c r="BM2198" s="10">
        <v>4426670</v>
      </c>
      <c r="BN2198" s="10">
        <v>4458788</v>
      </c>
      <c r="BO2198" s="10">
        <v>4496678</v>
      </c>
      <c r="BP2198" s="10">
        <v>4541302</v>
      </c>
      <c r="BQ2198" s="10">
        <v>4572545</v>
      </c>
      <c r="BR2198" s="10">
        <v>4590756</v>
      </c>
      <c r="BS2198" s="10">
        <v>4606803</v>
      </c>
      <c r="BT2198" s="10">
        <v>4611136</v>
      </c>
    </row>
    <row r="2199" spans="1:72" x14ac:dyDescent="0.35">
      <c r="A2199" t="s">
        <v>463</v>
      </c>
      <c r="B2199" t="s">
        <v>194</v>
      </c>
      <c r="C2199" t="s">
        <v>15</v>
      </c>
      <c r="D2199" t="s">
        <v>132</v>
      </c>
      <c r="E2199" t="s">
        <v>19</v>
      </c>
      <c r="F2199" t="s">
        <v>20</v>
      </c>
      <c r="G2199" t="s">
        <v>25</v>
      </c>
      <c r="H2199" t="s">
        <v>18</v>
      </c>
      <c r="I2199" s="10">
        <v>17481</v>
      </c>
      <c r="J2199" s="10">
        <v>1092721</v>
      </c>
      <c r="K2199" s="10">
        <v>1127129</v>
      </c>
      <c r="L2199" s="10">
        <v>1163000</v>
      </c>
      <c r="M2199" s="10">
        <v>1201410</v>
      </c>
      <c r="N2199" s="10">
        <v>1244380</v>
      </c>
      <c r="O2199" s="10">
        <v>1290849</v>
      </c>
      <c r="P2199" s="10">
        <v>1340386</v>
      </c>
      <c r="Q2199" s="10">
        <v>1393614</v>
      </c>
      <c r="R2199" s="10">
        <v>1450735</v>
      </c>
      <c r="S2199" s="10">
        <v>1512744</v>
      </c>
      <c r="T2199" s="10">
        <v>1581752</v>
      </c>
      <c r="U2199" s="10">
        <v>1659883</v>
      </c>
      <c r="V2199" s="10">
        <v>1746904</v>
      </c>
      <c r="W2199" s="10">
        <v>1840622</v>
      </c>
      <c r="X2199" s="10">
        <v>1918105</v>
      </c>
      <c r="Y2199" s="10">
        <v>1979123</v>
      </c>
      <c r="Z2199" s="10">
        <v>2045618</v>
      </c>
      <c r="AA2199" s="10">
        <v>2118230</v>
      </c>
      <c r="AB2199" s="10">
        <v>2197313</v>
      </c>
      <c r="AC2199" s="10">
        <v>2283014</v>
      </c>
      <c r="AD2199" s="10">
        <v>2375277</v>
      </c>
      <c r="AE2199" s="10">
        <v>2474165</v>
      </c>
      <c r="AF2199" s="10">
        <v>2579857</v>
      </c>
      <c r="AG2199" s="10">
        <v>2692134</v>
      </c>
      <c r="AH2199" s="10">
        <v>2810830</v>
      </c>
      <c r="AI2199" s="10">
        <v>2935816</v>
      </c>
      <c r="AJ2199" s="10">
        <v>3066991</v>
      </c>
      <c r="AK2199" s="10">
        <v>3203951</v>
      </c>
      <c r="AL2199" s="10">
        <v>3346007</v>
      </c>
      <c r="AM2199" s="10">
        <v>3493263</v>
      </c>
      <c r="AN2199" s="10">
        <v>3644966</v>
      </c>
      <c r="AO2199" s="10">
        <v>3801778</v>
      </c>
      <c r="AP2199" s="10">
        <v>3964127</v>
      </c>
      <c r="AQ2199" s="10">
        <v>4132432</v>
      </c>
      <c r="AR2199" s="10">
        <v>4304756</v>
      </c>
      <c r="AS2199" s="10">
        <v>4476769</v>
      </c>
      <c r="AT2199" s="10">
        <v>4646812</v>
      </c>
      <c r="AU2199" s="10">
        <v>4813285</v>
      </c>
      <c r="AV2199" s="10">
        <v>4975956</v>
      </c>
      <c r="AW2199" s="10">
        <v>5135650</v>
      </c>
      <c r="AX2199" s="10">
        <v>5293731</v>
      </c>
      <c r="AY2199" s="10">
        <v>5452714</v>
      </c>
      <c r="AZ2199" s="10">
        <v>5617516</v>
      </c>
      <c r="BA2199" s="10">
        <v>5803468</v>
      </c>
      <c r="BB2199" s="10">
        <v>6095112</v>
      </c>
      <c r="BC2199" s="10">
        <v>6482230</v>
      </c>
      <c r="BD2199" s="10">
        <v>6878972</v>
      </c>
      <c r="BE2199" s="10">
        <v>7279940</v>
      </c>
      <c r="BF2199" s="10">
        <v>7684285</v>
      </c>
      <c r="BG2199" s="10">
        <v>8044162</v>
      </c>
      <c r="BH2199" s="10">
        <v>8328889</v>
      </c>
      <c r="BI2199" s="10">
        <v>8581639</v>
      </c>
      <c r="BJ2199" s="10">
        <v>8826124</v>
      </c>
      <c r="BK2199" s="10">
        <v>9060625</v>
      </c>
      <c r="BL2199" s="10">
        <v>9215664</v>
      </c>
      <c r="BM2199" s="10">
        <v>9307932</v>
      </c>
      <c r="BN2199" s="10">
        <v>9501311</v>
      </c>
      <c r="BO2199" s="10">
        <v>9773698</v>
      </c>
      <c r="BP2199" s="10">
        <v>10029551</v>
      </c>
      <c r="BQ2199" s="10">
        <v>10101143</v>
      </c>
      <c r="BR2199" s="10">
        <v>10131105</v>
      </c>
      <c r="BS2199" s="10">
        <v>10331383</v>
      </c>
      <c r="BT2199" s="10">
        <v>10566178</v>
      </c>
    </row>
    <row r="2200" spans="1:72" x14ac:dyDescent="0.35">
      <c r="A2200" t="s">
        <v>463</v>
      </c>
      <c r="B2200" t="s">
        <v>194</v>
      </c>
      <c r="C2200" t="s">
        <v>15</v>
      </c>
      <c r="D2200" t="s">
        <v>132</v>
      </c>
      <c r="E2200" t="s">
        <v>21</v>
      </c>
      <c r="F2200" t="s">
        <v>22</v>
      </c>
      <c r="G2200" t="s">
        <v>25</v>
      </c>
      <c r="H2200" t="s">
        <v>18</v>
      </c>
      <c r="I2200" s="10">
        <v>1378</v>
      </c>
      <c r="J2200" s="10">
        <v>80265</v>
      </c>
      <c r="K2200" s="10">
        <v>82645</v>
      </c>
      <c r="L2200" s="10">
        <v>85040</v>
      </c>
      <c r="M2200" s="10">
        <v>87452</v>
      </c>
      <c r="N2200" s="10">
        <v>89882</v>
      </c>
      <c r="O2200" s="10">
        <v>92343</v>
      </c>
      <c r="P2200" s="10">
        <v>94862</v>
      </c>
      <c r="Q2200" s="10">
        <v>97467</v>
      </c>
      <c r="R2200" s="10">
        <v>100155</v>
      </c>
      <c r="S2200" s="10">
        <v>102934</v>
      </c>
      <c r="T2200" s="10">
        <v>105891</v>
      </c>
      <c r="U2200" s="10">
        <v>109077</v>
      </c>
      <c r="V2200" s="10">
        <v>112506</v>
      </c>
      <c r="W2200" s="10">
        <v>116160</v>
      </c>
      <c r="X2200" s="10">
        <v>120049</v>
      </c>
      <c r="Y2200" s="10">
        <v>124124</v>
      </c>
      <c r="Z2200" s="10">
        <v>128312</v>
      </c>
      <c r="AA2200" s="10">
        <v>132640</v>
      </c>
      <c r="AB2200" s="10">
        <v>137107</v>
      </c>
      <c r="AC2200" s="10">
        <v>141685</v>
      </c>
      <c r="AD2200" s="10">
        <v>146344</v>
      </c>
      <c r="AE2200" s="10">
        <v>151040</v>
      </c>
      <c r="AF2200" s="10">
        <v>155748</v>
      </c>
      <c r="AG2200" s="10">
        <v>160450</v>
      </c>
      <c r="AH2200" s="10">
        <v>165100</v>
      </c>
      <c r="AI2200" s="10">
        <v>169640</v>
      </c>
      <c r="AJ2200" s="10">
        <v>174020</v>
      </c>
      <c r="AK2200" s="10">
        <v>178188</v>
      </c>
      <c r="AL2200" s="10">
        <v>182112</v>
      </c>
      <c r="AM2200" s="10">
        <v>185746</v>
      </c>
      <c r="AN2200" s="10">
        <v>189056</v>
      </c>
      <c r="AO2200" s="10">
        <v>192429</v>
      </c>
      <c r="AP2200" s="10">
        <v>197086</v>
      </c>
      <c r="AQ2200" s="10">
        <v>203130</v>
      </c>
      <c r="AR2200" s="10">
        <v>209936</v>
      </c>
      <c r="AS2200" s="10">
        <v>217639</v>
      </c>
      <c r="AT2200" s="10">
        <v>226249</v>
      </c>
      <c r="AU2200" s="10">
        <v>235548</v>
      </c>
      <c r="AV2200" s="10">
        <v>245156</v>
      </c>
      <c r="AW2200" s="10">
        <v>254592</v>
      </c>
      <c r="AX2200" s="10">
        <v>263522</v>
      </c>
      <c r="AY2200" s="10">
        <v>272072</v>
      </c>
      <c r="AZ2200" s="10">
        <v>280700</v>
      </c>
      <c r="BA2200" s="10">
        <v>290424</v>
      </c>
      <c r="BB2200" s="10">
        <v>295116</v>
      </c>
      <c r="BC2200" s="10">
        <v>293280</v>
      </c>
      <c r="BD2200" s="10">
        <v>290052</v>
      </c>
      <c r="BE2200" s="10">
        <v>285260</v>
      </c>
      <c r="BF2200" s="10">
        <v>279264</v>
      </c>
      <c r="BG2200" s="10">
        <v>279121</v>
      </c>
      <c r="BH2200" s="10">
        <v>288860</v>
      </c>
      <c r="BI2200" s="10">
        <v>302950</v>
      </c>
      <c r="BJ2200" s="10">
        <v>318984</v>
      </c>
      <c r="BK2200" s="10">
        <v>337816</v>
      </c>
      <c r="BL2200" s="10">
        <v>364094</v>
      </c>
      <c r="BM2200" s="10">
        <v>390366</v>
      </c>
      <c r="BN2200" s="10">
        <v>404401</v>
      </c>
      <c r="BO2200" s="10">
        <v>412262</v>
      </c>
      <c r="BP2200" s="10">
        <v>420420</v>
      </c>
      <c r="BQ2200" s="10">
        <v>436566</v>
      </c>
      <c r="BR2200" s="10">
        <v>462290</v>
      </c>
      <c r="BS2200" s="10">
        <v>491399</v>
      </c>
      <c r="BT2200" s="10">
        <v>523574</v>
      </c>
    </row>
    <row r="2201" spans="1:72" x14ac:dyDescent="0.35">
      <c r="A2201" t="s">
        <v>463</v>
      </c>
      <c r="B2201" t="s">
        <v>194</v>
      </c>
      <c r="C2201" t="s">
        <v>24</v>
      </c>
      <c r="D2201" t="s">
        <v>132</v>
      </c>
      <c r="E2201" t="s">
        <v>25</v>
      </c>
      <c r="F2201" t="s">
        <v>26</v>
      </c>
      <c r="G2201" t="s">
        <v>25</v>
      </c>
      <c r="H2201" t="s">
        <v>18</v>
      </c>
      <c r="I2201" s="10">
        <v>29723</v>
      </c>
      <c r="J2201" s="10">
        <v>2120945</v>
      </c>
      <c r="K2201" s="10">
        <v>2194003</v>
      </c>
      <c r="L2201" s="10">
        <v>2271717</v>
      </c>
      <c r="M2201" s="10">
        <v>2354065</v>
      </c>
      <c r="N2201" s="10">
        <v>2441017</v>
      </c>
      <c r="O2201" s="10">
        <v>2532765</v>
      </c>
      <c r="P2201" s="10">
        <v>2630561</v>
      </c>
      <c r="Q2201" s="10">
        <v>2735195</v>
      </c>
      <c r="R2201" s="10">
        <v>2847012</v>
      </c>
      <c r="S2201" s="10">
        <v>2967691</v>
      </c>
      <c r="T2201" s="10">
        <v>3100232</v>
      </c>
      <c r="U2201" s="10">
        <v>3247651</v>
      </c>
      <c r="V2201" s="10">
        <v>3410118</v>
      </c>
      <c r="W2201" s="10">
        <v>3585454</v>
      </c>
      <c r="X2201" s="10">
        <v>3753646</v>
      </c>
      <c r="Y2201" s="10">
        <v>3910534</v>
      </c>
      <c r="Z2201" s="10">
        <v>4072394</v>
      </c>
      <c r="AA2201" s="10">
        <v>4241235</v>
      </c>
      <c r="AB2201" s="10">
        <v>4417425</v>
      </c>
      <c r="AC2201" s="10">
        <v>4601297</v>
      </c>
      <c r="AD2201" s="10">
        <v>4793086</v>
      </c>
      <c r="AE2201" s="10">
        <v>4993016</v>
      </c>
      <c r="AF2201" s="10">
        <v>5201815</v>
      </c>
      <c r="AG2201" s="10">
        <v>5419502</v>
      </c>
      <c r="AH2201" s="10">
        <v>5645732</v>
      </c>
      <c r="AI2201" s="10">
        <v>5879990</v>
      </c>
      <c r="AJ2201" s="10">
        <v>6121999</v>
      </c>
      <c r="AK2201" s="10">
        <v>6371907</v>
      </c>
      <c r="AL2201" s="10">
        <v>6628660</v>
      </c>
      <c r="AM2201" s="10">
        <v>6890505</v>
      </c>
      <c r="AN2201" s="10">
        <v>7153327</v>
      </c>
      <c r="AO2201" s="10">
        <v>7410436</v>
      </c>
      <c r="AP2201" s="10">
        <v>7646481</v>
      </c>
      <c r="AQ2201" s="10">
        <v>7862930</v>
      </c>
      <c r="AR2201" s="10">
        <v>8082656</v>
      </c>
      <c r="AS2201" s="10">
        <v>8309322</v>
      </c>
      <c r="AT2201" s="10">
        <v>8537038</v>
      </c>
      <c r="AU2201" s="10">
        <v>8766283</v>
      </c>
      <c r="AV2201" s="10">
        <v>8998032</v>
      </c>
      <c r="AW2201" s="10">
        <v>9230142</v>
      </c>
      <c r="AX2201" s="10">
        <v>9462097</v>
      </c>
      <c r="AY2201" s="10">
        <v>9695331</v>
      </c>
      <c r="AZ2201" s="10">
        <v>9929220</v>
      </c>
      <c r="BA2201" s="10">
        <v>10172103</v>
      </c>
      <c r="BB2201" s="10">
        <v>10497404</v>
      </c>
      <c r="BC2201" s="10">
        <v>10901784</v>
      </c>
      <c r="BD2201" s="10">
        <v>11316699</v>
      </c>
      <c r="BE2201" s="10">
        <v>11737168</v>
      </c>
      <c r="BF2201" s="10">
        <v>12159682</v>
      </c>
      <c r="BG2201" s="10">
        <v>12546820</v>
      </c>
      <c r="BH2201" s="10">
        <v>12874436</v>
      </c>
      <c r="BI2201" s="10">
        <v>13177067</v>
      </c>
      <c r="BJ2201" s="10">
        <v>13473465</v>
      </c>
      <c r="BK2201" s="10">
        <v>13761419</v>
      </c>
      <c r="BL2201" s="10">
        <v>13975740</v>
      </c>
      <c r="BM2201" s="10">
        <v>14124969</v>
      </c>
      <c r="BN2201" s="10">
        <v>14364501</v>
      </c>
      <c r="BO2201" s="10">
        <v>14682638</v>
      </c>
      <c r="BP2201" s="10">
        <v>14991273</v>
      </c>
      <c r="BQ2201" s="10">
        <v>15110254</v>
      </c>
      <c r="BR2201" s="10">
        <v>15184150</v>
      </c>
      <c r="BS2201" s="10">
        <v>15429586</v>
      </c>
      <c r="BT2201" s="10">
        <v>15700888</v>
      </c>
    </row>
    <row r="2202" spans="1:72" x14ac:dyDescent="0.35">
      <c r="A2202" t="s">
        <v>463</v>
      </c>
      <c r="B2202" t="s">
        <v>194</v>
      </c>
      <c r="C2202" t="s">
        <v>27</v>
      </c>
      <c r="D2202" t="s">
        <v>134</v>
      </c>
      <c r="E2202" t="s">
        <v>16</v>
      </c>
      <c r="F2202" t="s">
        <v>17</v>
      </c>
      <c r="G2202" t="s">
        <v>25</v>
      </c>
      <c r="H2202" t="s">
        <v>18</v>
      </c>
      <c r="I2202" s="10">
        <v>11523</v>
      </c>
      <c r="J2202" s="10">
        <v>997886</v>
      </c>
      <c r="K2202" s="10">
        <v>1037570</v>
      </c>
      <c r="L2202" s="10">
        <v>1080677</v>
      </c>
      <c r="M2202" s="10">
        <v>1125200</v>
      </c>
      <c r="N2202" s="10">
        <v>1168877</v>
      </c>
      <c r="O2202" s="10">
        <v>1213852</v>
      </c>
      <c r="P2202" s="10">
        <v>1261840</v>
      </c>
      <c r="Q2202" s="10">
        <v>1313019</v>
      </c>
      <c r="R2202" s="10">
        <v>1367561</v>
      </c>
      <c r="S2202" s="10">
        <v>1426200</v>
      </c>
      <c r="T2202" s="10">
        <v>1489775</v>
      </c>
      <c r="U2202" s="10">
        <v>1559140</v>
      </c>
      <c r="V2202" s="10">
        <v>1634644</v>
      </c>
      <c r="W2202" s="10">
        <v>1716329</v>
      </c>
      <c r="X2202" s="10">
        <v>1827306</v>
      </c>
      <c r="Y2202" s="10">
        <v>1959246</v>
      </c>
      <c r="Z2202" s="10">
        <v>2084097</v>
      </c>
      <c r="AA2202" s="10">
        <v>2204217</v>
      </c>
      <c r="AB2202" s="10">
        <v>2318371</v>
      </c>
      <c r="AC2202" s="10">
        <v>2427195</v>
      </c>
      <c r="AD2202" s="10">
        <v>2531017</v>
      </c>
      <c r="AE2202" s="10">
        <v>2630477</v>
      </c>
      <c r="AF2202" s="10">
        <v>2727663</v>
      </c>
      <c r="AG2202" s="10">
        <v>2823181</v>
      </c>
      <c r="AH2202" s="10">
        <v>2917247</v>
      </c>
      <c r="AI2202" s="10">
        <v>3010438</v>
      </c>
      <c r="AJ2202" s="10">
        <v>3103964</v>
      </c>
      <c r="AK2202" s="10">
        <v>3200734</v>
      </c>
      <c r="AL2202" s="10">
        <v>3302347</v>
      </c>
      <c r="AM2202" s="10">
        <v>3407940</v>
      </c>
      <c r="AN2202" s="10">
        <v>3514323</v>
      </c>
      <c r="AO2202" s="10">
        <v>3613138</v>
      </c>
      <c r="AP2202" s="10">
        <v>3682259</v>
      </c>
      <c r="AQ2202" s="10">
        <v>3711023</v>
      </c>
      <c r="AR2202" s="10">
        <v>3725514</v>
      </c>
      <c r="AS2202" s="10">
        <v>3744309</v>
      </c>
      <c r="AT2202" s="10">
        <v>3767965</v>
      </c>
      <c r="AU2202" s="10">
        <v>3801236</v>
      </c>
      <c r="AV2202" s="10">
        <v>3845855</v>
      </c>
      <c r="AW2202" s="10">
        <v>3896352</v>
      </c>
      <c r="AX2202" s="10">
        <v>3949459</v>
      </c>
      <c r="AY2202" s="10">
        <v>4005098</v>
      </c>
      <c r="AZ2202" s="10">
        <v>4059650</v>
      </c>
      <c r="BA2202" s="10">
        <v>4116612</v>
      </c>
      <c r="BB2202" s="10">
        <v>4172534</v>
      </c>
      <c r="BC2202" s="10">
        <v>4225980</v>
      </c>
      <c r="BD2202" s="10">
        <v>4285167</v>
      </c>
      <c r="BE2202" s="10">
        <v>4345745</v>
      </c>
      <c r="BF2202" s="10">
        <v>4399659</v>
      </c>
      <c r="BG2202" s="10">
        <v>4446359</v>
      </c>
      <c r="BH2202" s="10">
        <v>4488466</v>
      </c>
      <c r="BI2202" s="10">
        <v>4525723</v>
      </c>
      <c r="BJ2202" s="10">
        <v>4558231</v>
      </c>
      <c r="BK2202" s="10">
        <v>4587601</v>
      </c>
      <c r="BL2202" s="10">
        <v>4615718</v>
      </c>
      <c r="BM2202" s="10">
        <v>4643493</v>
      </c>
      <c r="BN2202" s="10">
        <v>4676233</v>
      </c>
      <c r="BO2202" s="10">
        <v>4719033</v>
      </c>
      <c r="BP2202" s="10">
        <v>4768787</v>
      </c>
      <c r="BQ2202" s="10">
        <v>4801486</v>
      </c>
      <c r="BR2202" s="10">
        <v>4821232</v>
      </c>
      <c r="BS2202" s="10">
        <v>4840146</v>
      </c>
      <c r="BT2202" s="10">
        <v>4846228</v>
      </c>
    </row>
    <row r="2203" spans="1:72" x14ac:dyDescent="0.35">
      <c r="A2203" t="s">
        <v>463</v>
      </c>
      <c r="B2203" t="s">
        <v>194</v>
      </c>
      <c r="C2203" t="s">
        <v>27</v>
      </c>
      <c r="D2203" t="s">
        <v>134</v>
      </c>
      <c r="E2203" t="s">
        <v>19</v>
      </c>
      <c r="F2203" t="s">
        <v>20</v>
      </c>
      <c r="G2203" t="s">
        <v>25</v>
      </c>
      <c r="H2203" t="s">
        <v>18</v>
      </c>
      <c r="I2203" s="10">
        <v>25686</v>
      </c>
      <c r="J2203" s="10">
        <v>1115942</v>
      </c>
      <c r="K2203" s="10">
        <v>1153623</v>
      </c>
      <c r="L2203" s="10">
        <v>1193846</v>
      </c>
      <c r="M2203" s="10">
        <v>1238327</v>
      </c>
      <c r="N2203" s="10">
        <v>1289322</v>
      </c>
      <c r="O2203" s="10">
        <v>1344713</v>
      </c>
      <c r="P2203" s="10">
        <v>1404460</v>
      </c>
      <c r="Q2203" s="10">
        <v>1469821</v>
      </c>
      <c r="R2203" s="10">
        <v>1541176</v>
      </c>
      <c r="S2203" s="10">
        <v>1620458</v>
      </c>
      <c r="T2203" s="10">
        <v>1711728</v>
      </c>
      <c r="U2203" s="10">
        <v>1819031</v>
      </c>
      <c r="V2203" s="10">
        <v>1941638</v>
      </c>
      <c r="W2203" s="10">
        <v>2075095</v>
      </c>
      <c r="X2203" s="10">
        <v>2205720</v>
      </c>
      <c r="Y2203" s="10">
        <v>2334684</v>
      </c>
      <c r="Z2203" s="10">
        <v>2479053</v>
      </c>
      <c r="AA2203" s="10">
        <v>2640425</v>
      </c>
      <c r="AB2203" s="10">
        <v>2816044</v>
      </c>
      <c r="AC2203" s="10">
        <v>3007076</v>
      </c>
      <c r="AD2203" s="10">
        <v>3211446</v>
      </c>
      <c r="AE2203" s="10">
        <v>3427902</v>
      </c>
      <c r="AF2203" s="10">
        <v>3659064</v>
      </c>
      <c r="AG2203" s="10">
        <v>3901850</v>
      </c>
      <c r="AH2203" s="10">
        <v>4152483</v>
      </c>
      <c r="AI2203" s="10">
        <v>4408594</v>
      </c>
      <c r="AJ2203" s="10">
        <v>4669417</v>
      </c>
      <c r="AK2203" s="10">
        <v>4936069</v>
      </c>
      <c r="AL2203" s="10">
        <v>5206161</v>
      </c>
      <c r="AM2203" s="10">
        <v>5478778</v>
      </c>
      <c r="AN2203" s="10">
        <v>5747230</v>
      </c>
      <c r="AO2203" s="10">
        <v>6006716</v>
      </c>
      <c r="AP2203" s="10">
        <v>6256747</v>
      </c>
      <c r="AQ2203" s="10">
        <v>6523980</v>
      </c>
      <c r="AR2203" s="10">
        <v>6802411</v>
      </c>
      <c r="AS2203" s="10">
        <v>7069902</v>
      </c>
      <c r="AT2203" s="10">
        <v>7338664</v>
      </c>
      <c r="AU2203" s="10">
        <v>7603049</v>
      </c>
      <c r="AV2203" s="10">
        <v>7857496</v>
      </c>
      <c r="AW2203" s="10">
        <v>8108081</v>
      </c>
      <c r="AX2203" s="10">
        <v>8358842</v>
      </c>
      <c r="AY2203" s="10">
        <v>8606409</v>
      </c>
      <c r="AZ2203" s="10">
        <v>8846328</v>
      </c>
      <c r="BA2203" s="10">
        <v>9056026</v>
      </c>
      <c r="BB2203" s="10">
        <v>9407169</v>
      </c>
      <c r="BC2203" s="10">
        <v>9931699</v>
      </c>
      <c r="BD2203" s="10">
        <v>10470092</v>
      </c>
      <c r="BE2203" s="10">
        <v>11019345</v>
      </c>
      <c r="BF2203" s="10">
        <v>11579662</v>
      </c>
      <c r="BG2203" s="10">
        <v>12064263</v>
      </c>
      <c r="BH2203" s="10">
        <v>12426885</v>
      </c>
      <c r="BI2203" s="10">
        <v>12751704</v>
      </c>
      <c r="BJ2203" s="10">
        <v>13075230</v>
      </c>
      <c r="BK2203" s="10">
        <v>13387606</v>
      </c>
      <c r="BL2203" s="10">
        <v>13762317</v>
      </c>
      <c r="BM2203" s="10">
        <v>14260237</v>
      </c>
      <c r="BN2203" s="10">
        <v>14769208</v>
      </c>
      <c r="BO2203" s="10">
        <v>15225883</v>
      </c>
      <c r="BP2203" s="10">
        <v>15666891</v>
      </c>
      <c r="BQ2203" s="10">
        <v>15659214</v>
      </c>
      <c r="BR2203" s="10">
        <v>15472593</v>
      </c>
      <c r="BS2203" s="10">
        <v>15607354</v>
      </c>
      <c r="BT2203" s="10">
        <v>15796174</v>
      </c>
    </row>
    <row r="2204" spans="1:72" x14ac:dyDescent="0.35">
      <c r="A2204" t="s">
        <v>463</v>
      </c>
      <c r="B2204" t="s">
        <v>194</v>
      </c>
      <c r="C2204" t="s">
        <v>27</v>
      </c>
      <c r="D2204" t="s">
        <v>134</v>
      </c>
      <c r="E2204" t="s">
        <v>21</v>
      </c>
      <c r="F2204" t="s">
        <v>22</v>
      </c>
      <c r="G2204" t="s">
        <v>25</v>
      </c>
      <c r="H2204" t="s">
        <v>18</v>
      </c>
      <c r="I2204" s="10">
        <v>1107</v>
      </c>
      <c r="J2204" s="10">
        <v>71274</v>
      </c>
      <c r="K2204" s="10">
        <v>73322</v>
      </c>
      <c r="L2204" s="10">
        <v>75415</v>
      </c>
      <c r="M2204" s="10">
        <v>77538</v>
      </c>
      <c r="N2204" s="10">
        <v>79705</v>
      </c>
      <c r="O2204" s="10">
        <v>81908</v>
      </c>
      <c r="P2204" s="10">
        <v>84164</v>
      </c>
      <c r="Q2204" s="10">
        <v>86547</v>
      </c>
      <c r="R2204" s="10">
        <v>89095</v>
      </c>
      <c r="S2204" s="10">
        <v>91842</v>
      </c>
      <c r="T2204" s="10">
        <v>94923</v>
      </c>
      <c r="U2204" s="10">
        <v>98437</v>
      </c>
      <c r="V2204" s="10">
        <v>102357</v>
      </c>
      <c r="W2204" s="10">
        <v>106628</v>
      </c>
      <c r="X2204" s="10">
        <v>110872</v>
      </c>
      <c r="Y2204" s="10">
        <v>115093</v>
      </c>
      <c r="Z2204" s="10">
        <v>119676</v>
      </c>
      <c r="AA2204" s="10">
        <v>124687</v>
      </c>
      <c r="AB2204" s="10">
        <v>130162</v>
      </c>
      <c r="AC2204" s="10">
        <v>136141</v>
      </c>
      <c r="AD2204" s="10">
        <v>142662</v>
      </c>
      <c r="AE2204" s="10">
        <v>149757</v>
      </c>
      <c r="AF2204" s="10">
        <v>157477</v>
      </c>
      <c r="AG2204" s="10">
        <v>165828</v>
      </c>
      <c r="AH2204" s="10">
        <v>174783</v>
      </c>
      <c r="AI2204" s="10">
        <v>184327</v>
      </c>
      <c r="AJ2204" s="10">
        <v>194416</v>
      </c>
      <c r="AK2204" s="10">
        <v>205005</v>
      </c>
      <c r="AL2204" s="10">
        <v>216058</v>
      </c>
      <c r="AM2204" s="10">
        <v>227538</v>
      </c>
      <c r="AN2204" s="10">
        <v>239397</v>
      </c>
      <c r="AO2204" s="10">
        <v>251059</v>
      </c>
      <c r="AP2204" s="10">
        <v>260973</v>
      </c>
      <c r="AQ2204" s="10">
        <v>269594</v>
      </c>
      <c r="AR2204" s="10">
        <v>278275</v>
      </c>
      <c r="AS2204" s="10">
        <v>286746</v>
      </c>
      <c r="AT2204" s="10">
        <v>294710</v>
      </c>
      <c r="AU2204" s="10">
        <v>302012</v>
      </c>
      <c r="AV2204" s="10">
        <v>308277</v>
      </c>
      <c r="AW2204" s="10">
        <v>312814</v>
      </c>
      <c r="AX2204" s="10">
        <v>315532</v>
      </c>
      <c r="AY2204" s="10">
        <v>316578</v>
      </c>
      <c r="AZ2204" s="10">
        <v>315650</v>
      </c>
      <c r="BA2204" s="10">
        <v>317066</v>
      </c>
      <c r="BB2204" s="10">
        <v>320536</v>
      </c>
      <c r="BC2204" s="10">
        <v>323406</v>
      </c>
      <c r="BD2204" s="10">
        <v>328111</v>
      </c>
      <c r="BE2204" s="10">
        <v>335096</v>
      </c>
      <c r="BF2204" s="10">
        <v>344793</v>
      </c>
      <c r="BG2204" s="10">
        <v>354486</v>
      </c>
      <c r="BH2204" s="10">
        <v>361157</v>
      </c>
      <c r="BI2204" s="10">
        <v>367049</v>
      </c>
      <c r="BJ2204" s="10">
        <v>375572</v>
      </c>
      <c r="BK2204" s="10">
        <v>388938</v>
      </c>
      <c r="BL2204" s="10">
        <v>396074</v>
      </c>
      <c r="BM2204" s="10">
        <v>387571</v>
      </c>
      <c r="BN2204" s="10">
        <v>383180</v>
      </c>
      <c r="BO2204" s="10">
        <v>390579</v>
      </c>
      <c r="BP2204" s="10">
        <v>400412</v>
      </c>
      <c r="BQ2204" s="10">
        <v>426152</v>
      </c>
      <c r="BR2204" s="10">
        <v>472421</v>
      </c>
      <c r="BS2204" s="10">
        <v>531733</v>
      </c>
      <c r="BT2204" s="10">
        <v>603735</v>
      </c>
    </row>
    <row r="2205" spans="1:72" x14ac:dyDescent="0.35">
      <c r="A2205" t="s">
        <v>463</v>
      </c>
      <c r="B2205" t="s">
        <v>194</v>
      </c>
      <c r="C2205" t="s">
        <v>29</v>
      </c>
      <c r="D2205" t="s">
        <v>134</v>
      </c>
      <c r="E2205" t="s">
        <v>25</v>
      </c>
      <c r="F2205" t="s">
        <v>26</v>
      </c>
      <c r="G2205" t="s">
        <v>25</v>
      </c>
      <c r="H2205" t="s">
        <v>18</v>
      </c>
      <c r="I2205" s="10">
        <v>38316</v>
      </c>
      <c r="J2205" s="10">
        <v>2185102</v>
      </c>
      <c r="K2205" s="10">
        <v>2264514</v>
      </c>
      <c r="L2205" s="10">
        <v>2349938</v>
      </c>
      <c r="M2205" s="10">
        <v>2441065</v>
      </c>
      <c r="N2205" s="10">
        <v>2537904</v>
      </c>
      <c r="O2205" s="10">
        <v>2640472</v>
      </c>
      <c r="P2205" s="10">
        <v>2750465</v>
      </c>
      <c r="Q2205" s="10">
        <v>2869387</v>
      </c>
      <c r="R2205" s="10">
        <v>2997831</v>
      </c>
      <c r="S2205" s="10">
        <v>3138500</v>
      </c>
      <c r="T2205" s="10">
        <v>3296426</v>
      </c>
      <c r="U2205" s="10">
        <v>3476608</v>
      </c>
      <c r="V2205" s="10">
        <v>3678640</v>
      </c>
      <c r="W2205" s="10">
        <v>3898052</v>
      </c>
      <c r="X2205" s="10">
        <v>4143899</v>
      </c>
      <c r="Y2205" s="10">
        <v>4409023</v>
      </c>
      <c r="Z2205" s="10">
        <v>4682826</v>
      </c>
      <c r="AA2205" s="10">
        <v>4969329</v>
      </c>
      <c r="AB2205" s="10">
        <v>5264577</v>
      </c>
      <c r="AC2205" s="10">
        <v>5570413</v>
      </c>
      <c r="AD2205" s="10">
        <v>5885125</v>
      </c>
      <c r="AE2205" s="10">
        <v>6208137</v>
      </c>
      <c r="AF2205" s="10">
        <v>6544204</v>
      </c>
      <c r="AG2205" s="10">
        <v>6890859</v>
      </c>
      <c r="AH2205" s="10">
        <v>7244513</v>
      </c>
      <c r="AI2205" s="10">
        <v>7603359</v>
      </c>
      <c r="AJ2205" s="10">
        <v>7967798</v>
      </c>
      <c r="AK2205" s="10">
        <v>8341808</v>
      </c>
      <c r="AL2205" s="10">
        <v>8724566</v>
      </c>
      <c r="AM2205" s="10">
        <v>9114257</v>
      </c>
      <c r="AN2205" s="10">
        <v>9500950</v>
      </c>
      <c r="AO2205" s="10">
        <v>9870913</v>
      </c>
      <c r="AP2205" s="10">
        <v>10199979</v>
      </c>
      <c r="AQ2205" s="10">
        <v>10504597</v>
      </c>
      <c r="AR2205" s="10">
        <v>10806201</v>
      </c>
      <c r="AS2205" s="10">
        <v>11100958</v>
      </c>
      <c r="AT2205" s="10">
        <v>11401339</v>
      </c>
      <c r="AU2205" s="10">
        <v>11706297</v>
      </c>
      <c r="AV2205" s="10">
        <v>12011628</v>
      </c>
      <c r="AW2205" s="10">
        <v>12317247</v>
      </c>
      <c r="AX2205" s="10">
        <v>12623833</v>
      </c>
      <c r="AY2205" s="10">
        <v>12928084</v>
      </c>
      <c r="AZ2205" s="10">
        <v>13221628</v>
      </c>
      <c r="BA2205" s="10">
        <v>13489705</v>
      </c>
      <c r="BB2205" s="10">
        <v>13900240</v>
      </c>
      <c r="BC2205" s="10">
        <v>14481085</v>
      </c>
      <c r="BD2205" s="10">
        <v>15083370</v>
      </c>
      <c r="BE2205" s="10">
        <v>15700185</v>
      </c>
      <c r="BF2205" s="10">
        <v>16324114</v>
      </c>
      <c r="BG2205" s="10">
        <v>16865108</v>
      </c>
      <c r="BH2205" s="10">
        <v>17276508</v>
      </c>
      <c r="BI2205" s="10">
        <v>17644476</v>
      </c>
      <c r="BJ2205" s="10">
        <v>18009033</v>
      </c>
      <c r="BK2205" s="10">
        <v>18364145</v>
      </c>
      <c r="BL2205" s="10">
        <v>18774108</v>
      </c>
      <c r="BM2205" s="10">
        <v>19291301</v>
      </c>
      <c r="BN2205" s="10">
        <v>19828621</v>
      </c>
      <c r="BO2205" s="10">
        <v>20335495</v>
      </c>
      <c r="BP2205" s="10">
        <v>20836089</v>
      </c>
      <c r="BQ2205" s="10">
        <v>20886852</v>
      </c>
      <c r="BR2205" s="10">
        <v>20766246</v>
      </c>
      <c r="BS2205" s="10">
        <v>20979233</v>
      </c>
      <c r="BT2205" s="10">
        <v>21246137</v>
      </c>
    </row>
    <row r="2206" spans="1:72" x14ac:dyDescent="0.35">
      <c r="A2206" t="s">
        <v>463</v>
      </c>
      <c r="B2206" t="s">
        <v>194</v>
      </c>
      <c r="C2206" t="s">
        <v>25</v>
      </c>
      <c r="D2206" t="s">
        <v>18</v>
      </c>
      <c r="E2206" t="s">
        <v>16</v>
      </c>
      <c r="F2206" t="s">
        <v>17</v>
      </c>
      <c r="G2206" t="s">
        <v>25</v>
      </c>
      <c r="H2206" t="s">
        <v>18</v>
      </c>
      <c r="I2206" s="10">
        <v>22387</v>
      </c>
      <c r="J2206" s="10">
        <v>1945845</v>
      </c>
      <c r="K2206" s="10">
        <v>2021798</v>
      </c>
      <c r="L2206" s="10">
        <v>2104355</v>
      </c>
      <c r="M2206" s="10">
        <v>2190403</v>
      </c>
      <c r="N2206" s="10">
        <v>2275632</v>
      </c>
      <c r="O2206" s="10">
        <v>2363425</v>
      </c>
      <c r="P2206" s="10">
        <v>2457153</v>
      </c>
      <c r="Q2206" s="10">
        <v>2557133</v>
      </c>
      <c r="R2206" s="10">
        <v>2663683</v>
      </c>
      <c r="S2206" s="10">
        <v>2778213</v>
      </c>
      <c r="T2206" s="10">
        <v>2902365</v>
      </c>
      <c r="U2206" s="10">
        <v>3037830</v>
      </c>
      <c r="V2206" s="10">
        <v>3185352</v>
      </c>
      <c r="W2206" s="10">
        <v>3345001</v>
      </c>
      <c r="X2206" s="10">
        <v>3542798</v>
      </c>
      <c r="Y2206" s="10">
        <v>3766533</v>
      </c>
      <c r="Z2206" s="10">
        <v>3982561</v>
      </c>
      <c r="AA2206" s="10">
        <v>4194582</v>
      </c>
      <c r="AB2206" s="10">
        <v>4401377</v>
      </c>
      <c r="AC2206" s="10">
        <v>4603793</v>
      </c>
      <c r="AD2206" s="10">
        <v>4802482</v>
      </c>
      <c r="AE2206" s="10">
        <v>4998290</v>
      </c>
      <c r="AF2206" s="10">
        <v>5193874</v>
      </c>
      <c r="AG2206" s="10">
        <v>5390099</v>
      </c>
      <c r="AH2206" s="10">
        <v>5587049</v>
      </c>
      <c r="AI2206" s="10">
        <v>5784972</v>
      </c>
      <c r="AJ2206" s="10">
        <v>5984952</v>
      </c>
      <c r="AK2206" s="10">
        <v>6190502</v>
      </c>
      <c r="AL2206" s="10">
        <v>6402888</v>
      </c>
      <c r="AM2206" s="10">
        <v>6619437</v>
      </c>
      <c r="AN2206" s="10">
        <v>6833628</v>
      </c>
      <c r="AO2206" s="10">
        <v>7029366</v>
      </c>
      <c r="AP2206" s="10">
        <v>7167527</v>
      </c>
      <c r="AQ2206" s="10">
        <v>7238391</v>
      </c>
      <c r="AR2206" s="10">
        <v>7293479</v>
      </c>
      <c r="AS2206" s="10">
        <v>7359224</v>
      </c>
      <c r="AT2206" s="10">
        <v>7431943</v>
      </c>
      <c r="AU2206" s="10">
        <v>7518686</v>
      </c>
      <c r="AV2206" s="10">
        <v>7622776</v>
      </c>
      <c r="AW2206" s="10">
        <v>7736253</v>
      </c>
      <c r="AX2206" s="10">
        <v>7854302</v>
      </c>
      <c r="AY2206" s="10">
        <v>7975643</v>
      </c>
      <c r="AZ2206" s="10">
        <v>8090654</v>
      </c>
      <c r="BA2206" s="10">
        <v>8194824</v>
      </c>
      <c r="BB2206" s="10">
        <v>8279710</v>
      </c>
      <c r="BC2206" s="10">
        <v>8352255</v>
      </c>
      <c r="BD2206" s="10">
        <v>8432842</v>
      </c>
      <c r="BE2206" s="10">
        <v>8517713</v>
      </c>
      <c r="BF2206" s="10">
        <v>8595792</v>
      </c>
      <c r="BG2206" s="10">
        <v>8669895</v>
      </c>
      <c r="BH2206" s="10">
        <v>8745154</v>
      </c>
      <c r="BI2206" s="10">
        <v>8818200</v>
      </c>
      <c r="BJ2206" s="10">
        <v>8886588</v>
      </c>
      <c r="BK2206" s="10">
        <v>8950579</v>
      </c>
      <c r="BL2206" s="10">
        <v>9011700</v>
      </c>
      <c r="BM2206" s="10">
        <v>9070164</v>
      </c>
      <c r="BN2206" s="10">
        <v>9135022</v>
      </c>
      <c r="BO2206" s="10">
        <v>9215711</v>
      </c>
      <c r="BP2206" s="10">
        <v>9310089</v>
      </c>
      <c r="BQ2206" s="10">
        <v>9374031</v>
      </c>
      <c r="BR2206" s="10">
        <v>9411988</v>
      </c>
      <c r="BS2206" s="10">
        <v>9446950</v>
      </c>
      <c r="BT2206" s="10">
        <v>9457364</v>
      </c>
    </row>
    <row r="2207" spans="1:72" x14ac:dyDescent="0.35">
      <c r="A2207" t="s">
        <v>463</v>
      </c>
      <c r="B2207" t="s">
        <v>194</v>
      </c>
      <c r="C2207" t="s">
        <v>25</v>
      </c>
      <c r="D2207" t="s">
        <v>18</v>
      </c>
      <c r="E2207" t="s">
        <v>19</v>
      </c>
      <c r="F2207" t="s">
        <v>20</v>
      </c>
      <c r="G2207" t="s">
        <v>25</v>
      </c>
      <c r="H2207" t="s">
        <v>18</v>
      </c>
      <c r="I2207" s="10">
        <v>43166</v>
      </c>
      <c r="J2207" s="10">
        <v>2208663</v>
      </c>
      <c r="K2207" s="10">
        <v>2280751</v>
      </c>
      <c r="L2207" s="10">
        <v>2356845</v>
      </c>
      <c r="M2207" s="10">
        <v>2439738</v>
      </c>
      <c r="N2207" s="10">
        <v>2533702</v>
      </c>
      <c r="O2207" s="10">
        <v>2635562</v>
      </c>
      <c r="P2207" s="10">
        <v>2744847</v>
      </c>
      <c r="Q2207" s="10">
        <v>2863435</v>
      </c>
      <c r="R2207" s="10">
        <v>2991910</v>
      </c>
      <c r="S2207" s="10">
        <v>3133201</v>
      </c>
      <c r="T2207" s="10">
        <v>3293480</v>
      </c>
      <c r="U2207" s="10">
        <v>3478915</v>
      </c>
      <c r="V2207" s="10">
        <v>3688542</v>
      </c>
      <c r="W2207" s="10">
        <v>3915717</v>
      </c>
      <c r="X2207" s="10">
        <v>4123825</v>
      </c>
      <c r="Y2207" s="10">
        <v>4313806</v>
      </c>
      <c r="Z2207" s="10">
        <v>4524671</v>
      </c>
      <c r="AA2207" s="10">
        <v>4758655</v>
      </c>
      <c r="AB2207" s="10">
        <v>5013357</v>
      </c>
      <c r="AC2207" s="10">
        <v>5290091</v>
      </c>
      <c r="AD2207" s="10">
        <v>5586723</v>
      </c>
      <c r="AE2207" s="10">
        <v>5902067</v>
      </c>
      <c r="AF2207" s="10">
        <v>6238921</v>
      </c>
      <c r="AG2207" s="10">
        <v>6593983</v>
      </c>
      <c r="AH2207" s="10">
        <v>6963313</v>
      </c>
      <c r="AI2207" s="10">
        <v>7344410</v>
      </c>
      <c r="AJ2207" s="10">
        <v>7736409</v>
      </c>
      <c r="AK2207" s="10">
        <v>8140020</v>
      </c>
      <c r="AL2207" s="10">
        <v>8552169</v>
      </c>
      <c r="AM2207" s="10">
        <v>8972041</v>
      </c>
      <c r="AN2207" s="10">
        <v>9392195</v>
      </c>
      <c r="AO2207" s="10">
        <v>9808495</v>
      </c>
      <c r="AP2207" s="10">
        <v>10220875</v>
      </c>
      <c r="AQ2207" s="10">
        <v>10656413</v>
      </c>
      <c r="AR2207" s="10">
        <v>11107167</v>
      </c>
      <c r="AS2207" s="10">
        <v>11546671</v>
      </c>
      <c r="AT2207" s="10">
        <v>11985476</v>
      </c>
      <c r="AU2207" s="10">
        <v>12416334</v>
      </c>
      <c r="AV2207" s="10">
        <v>12833451</v>
      </c>
      <c r="AW2207" s="10">
        <v>13243732</v>
      </c>
      <c r="AX2207" s="10">
        <v>13652573</v>
      </c>
      <c r="AY2207" s="10">
        <v>14059122</v>
      </c>
      <c r="AZ2207" s="10">
        <v>14463843</v>
      </c>
      <c r="BA2207" s="10">
        <v>14859494</v>
      </c>
      <c r="BB2207" s="10">
        <v>15502282</v>
      </c>
      <c r="BC2207" s="10">
        <v>16413929</v>
      </c>
      <c r="BD2207" s="10">
        <v>17349064</v>
      </c>
      <c r="BE2207" s="10">
        <v>18299285</v>
      </c>
      <c r="BF2207" s="10">
        <v>19263947</v>
      </c>
      <c r="BG2207" s="10">
        <v>20108426</v>
      </c>
      <c r="BH2207" s="10">
        <v>20755774</v>
      </c>
      <c r="BI2207" s="10">
        <v>21333343</v>
      </c>
      <c r="BJ2207" s="10">
        <v>21901354</v>
      </c>
      <c r="BK2207" s="10">
        <v>22448231</v>
      </c>
      <c r="BL2207" s="10">
        <v>22977981</v>
      </c>
      <c r="BM2207" s="10">
        <v>23568169</v>
      </c>
      <c r="BN2207" s="10">
        <v>24270519</v>
      </c>
      <c r="BO2207" s="10">
        <v>24999581</v>
      </c>
      <c r="BP2207" s="10">
        <v>25696441</v>
      </c>
      <c r="BQ2207" s="10">
        <v>25760357</v>
      </c>
      <c r="BR2207" s="10">
        <v>25603697</v>
      </c>
      <c r="BS2207" s="10">
        <v>25938738</v>
      </c>
      <c r="BT2207" s="10">
        <v>26362353</v>
      </c>
    </row>
    <row r="2208" spans="1:72" x14ac:dyDescent="0.35">
      <c r="A2208" t="s">
        <v>463</v>
      </c>
      <c r="B2208" t="s">
        <v>194</v>
      </c>
      <c r="C2208" t="s">
        <v>25</v>
      </c>
      <c r="D2208" t="s">
        <v>18</v>
      </c>
      <c r="E2208" t="s">
        <v>21</v>
      </c>
      <c r="F2208" t="s">
        <v>22</v>
      </c>
      <c r="G2208" t="s">
        <v>25</v>
      </c>
      <c r="H2208" t="s">
        <v>18</v>
      </c>
      <c r="I2208" s="10">
        <v>2485</v>
      </c>
      <c r="J2208" s="10">
        <v>151540</v>
      </c>
      <c r="K2208" s="10">
        <v>155967</v>
      </c>
      <c r="L2208" s="10">
        <v>160455</v>
      </c>
      <c r="M2208" s="10">
        <v>164990</v>
      </c>
      <c r="N2208" s="10">
        <v>169588</v>
      </c>
      <c r="O2208" s="10">
        <v>174251</v>
      </c>
      <c r="P2208" s="10">
        <v>179026</v>
      </c>
      <c r="Q2208" s="10">
        <v>184014</v>
      </c>
      <c r="R2208" s="10">
        <v>189249</v>
      </c>
      <c r="S2208" s="10">
        <v>194777</v>
      </c>
      <c r="T2208" s="10">
        <v>200813</v>
      </c>
      <c r="U2208" s="10">
        <v>207515</v>
      </c>
      <c r="V2208" s="10">
        <v>214864</v>
      </c>
      <c r="W2208" s="10">
        <v>222788</v>
      </c>
      <c r="X2208" s="10">
        <v>230920</v>
      </c>
      <c r="Y2208" s="10">
        <v>239216</v>
      </c>
      <c r="Z2208" s="10">
        <v>247987</v>
      </c>
      <c r="AA2208" s="10">
        <v>257327</v>
      </c>
      <c r="AB2208" s="10">
        <v>267268</v>
      </c>
      <c r="AC2208" s="10">
        <v>277826</v>
      </c>
      <c r="AD2208" s="10">
        <v>289006</v>
      </c>
      <c r="AE2208" s="10">
        <v>300797</v>
      </c>
      <c r="AF2208" s="10">
        <v>313225</v>
      </c>
      <c r="AG2208" s="10">
        <v>326278</v>
      </c>
      <c r="AH2208" s="10">
        <v>339883</v>
      </c>
      <c r="AI2208" s="10">
        <v>353967</v>
      </c>
      <c r="AJ2208" s="10">
        <v>368436</v>
      </c>
      <c r="AK2208" s="10">
        <v>383193</v>
      </c>
      <c r="AL2208" s="10">
        <v>398170</v>
      </c>
      <c r="AM2208" s="10">
        <v>413285</v>
      </c>
      <c r="AN2208" s="10">
        <v>428453</v>
      </c>
      <c r="AO2208" s="10">
        <v>443489</v>
      </c>
      <c r="AP2208" s="10">
        <v>458059</v>
      </c>
      <c r="AQ2208" s="10">
        <v>472724</v>
      </c>
      <c r="AR2208" s="10">
        <v>488211</v>
      </c>
      <c r="AS2208" s="10">
        <v>504385</v>
      </c>
      <c r="AT2208" s="10">
        <v>520959</v>
      </c>
      <c r="AU2208" s="10">
        <v>537560</v>
      </c>
      <c r="AV2208" s="10">
        <v>553433</v>
      </c>
      <c r="AW2208" s="10">
        <v>567406</v>
      </c>
      <c r="AX2208" s="10">
        <v>579054</v>
      </c>
      <c r="AY2208" s="10">
        <v>588650</v>
      </c>
      <c r="AZ2208" s="10">
        <v>596350</v>
      </c>
      <c r="BA2208" s="10">
        <v>607490</v>
      </c>
      <c r="BB2208" s="10">
        <v>615652</v>
      </c>
      <c r="BC2208" s="10">
        <v>616686</v>
      </c>
      <c r="BD2208" s="10">
        <v>618162</v>
      </c>
      <c r="BE2208" s="10">
        <v>620355</v>
      </c>
      <c r="BF2208" s="10">
        <v>624058</v>
      </c>
      <c r="BG2208" s="10">
        <v>633608</v>
      </c>
      <c r="BH2208" s="10">
        <v>650017</v>
      </c>
      <c r="BI2208" s="10">
        <v>669999</v>
      </c>
      <c r="BJ2208" s="10">
        <v>694556</v>
      </c>
      <c r="BK2208" s="10">
        <v>726754</v>
      </c>
      <c r="BL2208" s="10">
        <v>760168</v>
      </c>
      <c r="BM2208" s="10">
        <v>777937</v>
      </c>
      <c r="BN2208" s="10">
        <v>787582</v>
      </c>
      <c r="BO2208" s="10">
        <v>802841</v>
      </c>
      <c r="BP2208" s="10">
        <v>820832</v>
      </c>
      <c r="BQ2208" s="10">
        <v>862719</v>
      </c>
      <c r="BR2208" s="10">
        <v>934711</v>
      </c>
      <c r="BS2208" s="10">
        <v>1023133</v>
      </c>
      <c r="BT2208" s="10">
        <v>1127308</v>
      </c>
    </row>
    <row r="2209" spans="1:72" x14ac:dyDescent="0.35">
      <c r="A2209" t="s">
        <v>463</v>
      </c>
      <c r="B2209" t="s">
        <v>194</v>
      </c>
      <c r="C2209" t="s">
        <v>32</v>
      </c>
      <c r="D2209" t="s">
        <v>18</v>
      </c>
      <c r="E2209" t="s">
        <v>25</v>
      </c>
      <c r="F2209" t="s">
        <v>26</v>
      </c>
      <c r="G2209" t="s">
        <v>301</v>
      </c>
      <c r="H2209" t="s">
        <v>33</v>
      </c>
      <c r="I2209" s="10">
        <v>57102</v>
      </c>
      <c r="J2209" s="10">
        <v>2912051</v>
      </c>
      <c r="K2209" s="10">
        <v>2964111</v>
      </c>
      <c r="L2209" s="10">
        <v>3003567</v>
      </c>
      <c r="M2209" s="10">
        <v>3027070</v>
      </c>
      <c r="N2209" s="10">
        <v>3048644</v>
      </c>
      <c r="O2209" s="10">
        <v>3067626</v>
      </c>
      <c r="P2209" s="10">
        <v>3085211</v>
      </c>
      <c r="Q2209" s="10">
        <v>3101912</v>
      </c>
      <c r="R2209" s="10">
        <v>3117931</v>
      </c>
      <c r="S2209" s="10">
        <v>3134369</v>
      </c>
      <c r="T2209" s="10">
        <v>3154320</v>
      </c>
      <c r="U2209" s="10">
        <v>3180104</v>
      </c>
      <c r="V2209" s="10">
        <v>3210357</v>
      </c>
      <c r="W2209" s="10">
        <v>3240059</v>
      </c>
      <c r="X2209" s="10">
        <v>3289406</v>
      </c>
      <c r="Y2209" s="10">
        <v>3336392</v>
      </c>
      <c r="Z2209" s="10">
        <v>3377676</v>
      </c>
      <c r="AA2209" s="10">
        <v>3414817</v>
      </c>
      <c r="AB2209" s="10">
        <v>3446309</v>
      </c>
      <c r="AC2209" s="10">
        <v>3472622</v>
      </c>
      <c r="AD2209" s="10">
        <v>3493804</v>
      </c>
      <c r="AE2209" s="10">
        <v>3508986</v>
      </c>
      <c r="AF2209" s="10">
        <v>3519930</v>
      </c>
      <c r="AG2209" s="10">
        <v>3525687</v>
      </c>
      <c r="AH2209" s="10">
        <v>3525869</v>
      </c>
      <c r="AI2209" s="10">
        <v>3519154</v>
      </c>
      <c r="AJ2209" s="10">
        <v>3580359</v>
      </c>
      <c r="AK2209" s="10">
        <v>3639143</v>
      </c>
      <c r="AL2209" s="10">
        <v>3695522</v>
      </c>
      <c r="AM2209" s="10">
        <v>3747835</v>
      </c>
      <c r="AN2209" s="10">
        <v>3793344</v>
      </c>
      <c r="AO2209" s="10">
        <v>3827646</v>
      </c>
      <c r="AP2209" s="10">
        <v>3893027</v>
      </c>
      <c r="AQ2209" s="10">
        <v>3962059</v>
      </c>
      <c r="AR2209" s="10">
        <v>4028993</v>
      </c>
      <c r="AS2209" s="10">
        <v>4093628</v>
      </c>
      <c r="AT2209" s="10">
        <v>4157750</v>
      </c>
      <c r="AU2209" s="10">
        <v>4220832</v>
      </c>
      <c r="AV2209" s="10">
        <v>4282609</v>
      </c>
      <c r="AW2209" s="10">
        <v>4342230</v>
      </c>
      <c r="AX2209" s="10">
        <v>4400180</v>
      </c>
      <c r="AY2209" s="10">
        <v>4455908</v>
      </c>
      <c r="AZ2209" s="10">
        <v>4507470</v>
      </c>
      <c r="BA2209" s="10">
        <v>4553952</v>
      </c>
      <c r="BB2209" s="10">
        <v>4640676</v>
      </c>
      <c r="BC2209" s="10">
        <v>4770964</v>
      </c>
      <c r="BD2209" s="10">
        <v>4903285</v>
      </c>
      <c r="BE2209" s="10">
        <v>5035029</v>
      </c>
      <c r="BF2209" s="10">
        <v>5164967</v>
      </c>
      <c r="BG2209" s="10">
        <v>5269441</v>
      </c>
      <c r="BH2209" s="10">
        <v>5336114</v>
      </c>
      <c r="BI2209" s="10">
        <v>5387606</v>
      </c>
      <c r="BJ2209" s="10">
        <v>5433879</v>
      </c>
      <c r="BK2209" s="10">
        <v>5474196</v>
      </c>
      <c r="BL2209" s="10">
        <v>5508524</v>
      </c>
      <c r="BM2209" s="10">
        <v>5546767</v>
      </c>
      <c r="BN2209" s="10">
        <v>5600150</v>
      </c>
      <c r="BO2209" s="10">
        <v>5657530</v>
      </c>
      <c r="BP2209" s="10">
        <v>5709090</v>
      </c>
      <c r="BQ2209" s="10">
        <v>5656225</v>
      </c>
      <c r="BR2209" s="10">
        <v>5569435</v>
      </c>
      <c r="BS2209" s="10">
        <v>5559991</v>
      </c>
      <c r="BT2209" s="10">
        <v>5560527</v>
      </c>
    </row>
    <row r="2210" spans="1:72" x14ac:dyDescent="0.35">
      <c r="A2210" t="s">
        <v>463</v>
      </c>
      <c r="B2210" t="s">
        <v>194</v>
      </c>
      <c r="C2210" t="s">
        <v>35</v>
      </c>
      <c r="D2210" t="s">
        <v>18</v>
      </c>
      <c r="E2210" t="s">
        <v>25</v>
      </c>
      <c r="F2210" t="s">
        <v>26</v>
      </c>
      <c r="G2210" t="s">
        <v>302</v>
      </c>
      <c r="H2210" t="s">
        <v>36</v>
      </c>
      <c r="I2210" s="10">
        <v>10936</v>
      </c>
      <c r="J2210" s="10">
        <v>1393997</v>
      </c>
      <c r="K2210" s="10">
        <v>1494405</v>
      </c>
      <c r="L2210" s="10">
        <v>1618088</v>
      </c>
      <c r="M2210" s="10">
        <v>1768060</v>
      </c>
      <c r="N2210" s="10">
        <v>1930278</v>
      </c>
      <c r="O2210" s="10">
        <v>2105611</v>
      </c>
      <c r="P2210" s="10">
        <v>2295815</v>
      </c>
      <c r="Q2210" s="10">
        <v>2502670</v>
      </c>
      <c r="R2210" s="10">
        <v>2726912</v>
      </c>
      <c r="S2210" s="10">
        <v>2971822</v>
      </c>
      <c r="T2210" s="10">
        <v>3242338</v>
      </c>
      <c r="U2210" s="10">
        <v>3544156</v>
      </c>
      <c r="V2210" s="10">
        <v>3878401</v>
      </c>
      <c r="W2210" s="10">
        <v>4243447</v>
      </c>
      <c r="X2210" s="10">
        <v>4608138</v>
      </c>
      <c r="Y2210" s="10">
        <v>4983164</v>
      </c>
      <c r="Z2210" s="10">
        <v>5377543</v>
      </c>
      <c r="AA2210" s="10">
        <v>5795747</v>
      </c>
      <c r="AB2210" s="10">
        <v>6235693</v>
      </c>
      <c r="AC2210" s="10">
        <v>6699088</v>
      </c>
      <c r="AD2210" s="10">
        <v>7184407</v>
      </c>
      <c r="AE2210" s="10">
        <v>7692168</v>
      </c>
      <c r="AF2210" s="10">
        <v>8226090</v>
      </c>
      <c r="AG2210" s="10">
        <v>8784674</v>
      </c>
      <c r="AH2210" s="10">
        <v>9364376</v>
      </c>
      <c r="AI2210" s="10">
        <v>9964195</v>
      </c>
      <c r="AJ2210" s="10">
        <v>10509439</v>
      </c>
      <c r="AK2210" s="10">
        <v>11074572</v>
      </c>
      <c r="AL2210" s="10">
        <v>11657705</v>
      </c>
      <c r="AM2210" s="10">
        <v>12256928</v>
      </c>
      <c r="AN2210" s="10">
        <v>12860932</v>
      </c>
      <c r="AO2210" s="10">
        <v>13453704</v>
      </c>
      <c r="AP2210" s="10">
        <v>13953434</v>
      </c>
      <c r="AQ2210" s="10">
        <v>14405469</v>
      </c>
      <c r="AR2210" s="10">
        <v>14859864</v>
      </c>
      <c r="AS2210" s="10">
        <v>15316652</v>
      </c>
      <c r="AT2210" s="10">
        <v>15780627</v>
      </c>
      <c r="AU2210" s="10">
        <v>16251748</v>
      </c>
      <c r="AV2210" s="10">
        <v>16727051</v>
      </c>
      <c r="AW2210" s="10">
        <v>17205160</v>
      </c>
      <c r="AX2210" s="10">
        <v>17685749</v>
      </c>
      <c r="AY2210" s="10">
        <v>18167507</v>
      </c>
      <c r="AZ2210" s="10">
        <v>18643377</v>
      </c>
      <c r="BA2210" s="10">
        <v>19107856</v>
      </c>
      <c r="BB2210" s="10">
        <v>19756968</v>
      </c>
      <c r="BC2210" s="10">
        <v>20611906</v>
      </c>
      <c r="BD2210" s="10">
        <v>21496783</v>
      </c>
      <c r="BE2210" s="10">
        <v>22402324</v>
      </c>
      <c r="BF2210" s="10">
        <v>23318830</v>
      </c>
      <c r="BG2210" s="10">
        <v>24142488</v>
      </c>
      <c r="BH2210" s="10">
        <v>24814831</v>
      </c>
      <c r="BI2210" s="10">
        <v>25433937</v>
      </c>
      <c r="BJ2210" s="10">
        <v>26048619</v>
      </c>
      <c r="BK2210" s="10">
        <v>26651368</v>
      </c>
      <c r="BL2210" s="10">
        <v>27241324</v>
      </c>
      <c r="BM2210" s="10">
        <v>27869503</v>
      </c>
      <c r="BN2210" s="10">
        <v>28592972</v>
      </c>
      <c r="BO2210" s="10">
        <v>29360603</v>
      </c>
      <c r="BP2210" s="10">
        <v>30118272</v>
      </c>
      <c r="BQ2210" s="10">
        <v>30340882</v>
      </c>
      <c r="BR2210" s="10">
        <v>30380961</v>
      </c>
      <c r="BS2210" s="10">
        <v>30848829</v>
      </c>
      <c r="BT2210" s="10">
        <v>31386498</v>
      </c>
    </row>
    <row r="2211" spans="1:72" x14ac:dyDescent="0.35">
      <c r="A2211" t="s">
        <v>463</v>
      </c>
      <c r="B2211" t="s">
        <v>194</v>
      </c>
      <c r="C2211" t="s">
        <v>38</v>
      </c>
      <c r="D2211" t="s">
        <v>18</v>
      </c>
      <c r="E2211" t="s">
        <v>25</v>
      </c>
      <c r="F2211" t="s">
        <v>26</v>
      </c>
      <c r="G2211" t="s">
        <v>25</v>
      </c>
      <c r="H2211" t="s">
        <v>18</v>
      </c>
      <c r="I2211" s="10">
        <v>68038</v>
      </c>
      <c r="J2211" s="10">
        <v>4306048</v>
      </c>
      <c r="K2211" s="10">
        <v>4458516</v>
      </c>
      <c r="L2211" s="10">
        <v>4621655</v>
      </c>
      <c r="M2211" s="10">
        <v>4795130</v>
      </c>
      <c r="N2211" s="10">
        <v>4978922</v>
      </c>
      <c r="O2211" s="10">
        <v>5173237</v>
      </c>
      <c r="P2211" s="10">
        <v>5381026</v>
      </c>
      <c r="Q2211" s="10">
        <v>5604582</v>
      </c>
      <c r="R2211" s="10">
        <v>5844843</v>
      </c>
      <c r="S2211" s="10">
        <v>6106191</v>
      </c>
      <c r="T2211" s="10">
        <v>6396658</v>
      </c>
      <c r="U2211" s="10">
        <v>6724260</v>
      </c>
      <c r="V2211" s="10">
        <v>7088758</v>
      </c>
      <c r="W2211" s="10">
        <v>7483506</v>
      </c>
      <c r="X2211" s="10">
        <v>7897544</v>
      </c>
      <c r="Y2211" s="10">
        <v>8319556</v>
      </c>
      <c r="Z2211" s="10">
        <v>8755219</v>
      </c>
      <c r="AA2211" s="10">
        <v>9210564</v>
      </c>
      <c r="AB2211" s="10">
        <v>9682002</v>
      </c>
      <c r="AC2211" s="10">
        <v>10171710</v>
      </c>
      <c r="AD2211" s="10">
        <v>10678211</v>
      </c>
      <c r="AE2211" s="10">
        <v>11201154</v>
      </c>
      <c r="AF2211" s="10">
        <v>11746020</v>
      </c>
      <c r="AG2211" s="10">
        <v>12310361</v>
      </c>
      <c r="AH2211" s="10">
        <v>12890245</v>
      </c>
      <c r="AI2211" s="10">
        <v>13483349</v>
      </c>
      <c r="AJ2211" s="10">
        <v>14089798</v>
      </c>
      <c r="AK2211" s="10">
        <v>14713715</v>
      </c>
      <c r="AL2211" s="10">
        <v>15353227</v>
      </c>
      <c r="AM2211" s="10">
        <v>16004763</v>
      </c>
      <c r="AN2211" s="10">
        <v>16654276</v>
      </c>
      <c r="AO2211" s="10">
        <v>17281350</v>
      </c>
      <c r="AP2211" s="10">
        <v>17846461</v>
      </c>
      <c r="AQ2211" s="10">
        <v>18367528</v>
      </c>
      <c r="AR2211" s="10">
        <v>18888857</v>
      </c>
      <c r="AS2211" s="10">
        <v>19410280</v>
      </c>
      <c r="AT2211" s="10">
        <v>19938377</v>
      </c>
      <c r="AU2211" s="10">
        <v>20472580</v>
      </c>
      <c r="AV2211" s="10">
        <v>21009660</v>
      </c>
      <c r="AW2211" s="10">
        <v>21547390</v>
      </c>
      <c r="AX2211" s="10">
        <v>22085929</v>
      </c>
      <c r="AY2211" s="10">
        <v>22623415</v>
      </c>
      <c r="AZ2211" s="10">
        <v>23150847</v>
      </c>
      <c r="BA2211" s="10">
        <v>23661808</v>
      </c>
      <c r="BB2211" s="10">
        <v>24397644</v>
      </c>
      <c r="BC2211" s="10">
        <v>25382870</v>
      </c>
      <c r="BD2211" s="10">
        <v>26400068</v>
      </c>
      <c r="BE2211" s="10">
        <v>27437353</v>
      </c>
      <c r="BF2211" s="10">
        <v>28483797</v>
      </c>
      <c r="BG2211" s="10">
        <v>29411929</v>
      </c>
      <c r="BH2211" s="10">
        <v>30150945</v>
      </c>
      <c r="BI2211" s="10">
        <v>30821543</v>
      </c>
      <c r="BJ2211" s="10">
        <v>31482498</v>
      </c>
      <c r="BK2211" s="10">
        <v>32125564</v>
      </c>
      <c r="BL2211" s="10">
        <v>32749848</v>
      </c>
      <c r="BM2211" s="10">
        <v>33416270</v>
      </c>
      <c r="BN2211" s="10">
        <v>34193122</v>
      </c>
      <c r="BO2211" s="10">
        <v>35018133</v>
      </c>
      <c r="BP2211" s="10">
        <v>35827362</v>
      </c>
      <c r="BQ2211" s="10">
        <v>35997107</v>
      </c>
      <c r="BR2211" s="10">
        <v>35950396</v>
      </c>
      <c r="BS2211" s="10">
        <v>36408820</v>
      </c>
      <c r="BT2211" s="10">
        <v>36947025</v>
      </c>
    </row>
    <row r="2212" spans="1:72" x14ac:dyDescent="0.35">
      <c r="A2212" t="s">
        <v>464</v>
      </c>
      <c r="B2212" t="s">
        <v>195</v>
      </c>
      <c r="C2212" t="s">
        <v>15</v>
      </c>
      <c r="D2212" t="s">
        <v>132</v>
      </c>
      <c r="E2212" t="s">
        <v>16</v>
      </c>
      <c r="F2212" t="s">
        <v>17</v>
      </c>
      <c r="G2212" t="s">
        <v>25</v>
      </c>
      <c r="H2212" t="s">
        <v>18</v>
      </c>
      <c r="I2212" s="10">
        <v>913760</v>
      </c>
      <c r="J2212" s="10">
        <v>729349</v>
      </c>
      <c r="K2212" s="10">
        <v>752024</v>
      </c>
      <c r="L2212" s="10">
        <v>775955</v>
      </c>
      <c r="M2212" s="10">
        <v>801911</v>
      </c>
      <c r="N2212" s="10">
        <v>827042</v>
      </c>
      <c r="O2212" s="10">
        <v>850399</v>
      </c>
      <c r="P2212" s="10">
        <v>874387</v>
      </c>
      <c r="Q2212" s="10">
        <v>898981</v>
      </c>
      <c r="R2212" s="10">
        <v>924282</v>
      </c>
      <c r="S2212" s="10">
        <v>950580</v>
      </c>
      <c r="T2212" s="10">
        <v>978164</v>
      </c>
      <c r="U2212" s="10">
        <v>1007233</v>
      </c>
      <c r="V2212" s="10">
        <v>1037873</v>
      </c>
      <c r="W2212" s="10">
        <v>1070009</v>
      </c>
      <c r="X2212" s="10">
        <v>1103824</v>
      </c>
      <c r="Y2212" s="10">
        <v>1139676</v>
      </c>
      <c r="Z2212" s="10">
        <v>1177359</v>
      </c>
      <c r="AA2212" s="10">
        <v>1216541</v>
      </c>
      <c r="AB2212" s="10">
        <v>1257110</v>
      </c>
      <c r="AC2212" s="10">
        <v>1299010</v>
      </c>
      <c r="AD2212" s="10">
        <v>1342201</v>
      </c>
      <c r="AE2212" s="10">
        <v>1386391</v>
      </c>
      <c r="AF2212" s="10">
        <v>1431277</v>
      </c>
      <c r="AG2212" s="10">
        <v>1476519</v>
      </c>
      <c r="AH2212" s="10">
        <v>1521946</v>
      </c>
      <c r="AI2212" s="10">
        <v>1567315</v>
      </c>
      <c r="AJ2212" s="10">
        <v>1612438</v>
      </c>
      <c r="AK2212" s="10">
        <v>1656782</v>
      </c>
      <c r="AL2212" s="10">
        <v>1700202</v>
      </c>
      <c r="AM2212" s="10">
        <v>1743373</v>
      </c>
      <c r="AN2212" s="10">
        <v>1785376</v>
      </c>
      <c r="AO2212" s="10">
        <v>1825564</v>
      </c>
      <c r="AP2212" s="10">
        <v>1864799</v>
      </c>
      <c r="AQ2212" s="10">
        <v>1902880</v>
      </c>
      <c r="AR2212" s="10">
        <v>1939681</v>
      </c>
      <c r="AS2212" s="10">
        <v>1975518</v>
      </c>
      <c r="AT2212" s="10">
        <v>2010935</v>
      </c>
      <c r="AU2212" s="10">
        <v>2046682</v>
      </c>
      <c r="AV2212" s="10">
        <v>2083821</v>
      </c>
      <c r="AW2212" s="10">
        <v>2122524</v>
      </c>
      <c r="AX2212" s="10">
        <v>2162557</v>
      </c>
      <c r="AY2212" s="10">
        <v>2204613</v>
      </c>
      <c r="AZ2212" s="10">
        <v>2250139</v>
      </c>
      <c r="BA2212" s="10">
        <v>2299302</v>
      </c>
      <c r="BB2212" s="10">
        <v>2351409</v>
      </c>
      <c r="BC2212" s="10">
        <v>2408456</v>
      </c>
      <c r="BD2212" s="10">
        <v>2469689</v>
      </c>
      <c r="BE2212" s="10">
        <v>2533296</v>
      </c>
      <c r="BF2212" s="10">
        <v>2601636</v>
      </c>
      <c r="BG2212" s="10">
        <v>2674339</v>
      </c>
      <c r="BH2212" s="10">
        <v>2749444</v>
      </c>
      <c r="BI2212" s="10">
        <v>2826592</v>
      </c>
      <c r="BJ2212" s="10">
        <v>2904638</v>
      </c>
      <c r="BK2212" s="10">
        <v>2982145</v>
      </c>
      <c r="BL2212" s="10">
        <v>3057315</v>
      </c>
      <c r="BM2212" s="10">
        <v>3130261</v>
      </c>
      <c r="BN2212" s="10">
        <v>3202344</v>
      </c>
      <c r="BO2212" s="10">
        <v>3274067</v>
      </c>
      <c r="BP2212" s="10">
        <v>3345151</v>
      </c>
      <c r="BQ2212" s="10">
        <v>3414668</v>
      </c>
      <c r="BR2212" s="10">
        <v>3481075</v>
      </c>
      <c r="BS2212" s="10">
        <v>3545544</v>
      </c>
      <c r="BT2212" s="10">
        <v>3609953</v>
      </c>
    </row>
    <row r="2213" spans="1:72" x14ac:dyDescent="0.35">
      <c r="A2213" t="s">
        <v>464</v>
      </c>
      <c r="B2213" t="s">
        <v>195</v>
      </c>
      <c r="C2213" t="s">
        <v>15</v>
      </c>
      <c r="D2213" t="s">
        <v>132</v>
      </c>
      <c r="E2213" t="s">
        <v>19</v>
      </c>
      <c r="F2213" t="s">
        <v>20</v>
      </c>
      <c r="G2213" t="s">
        <v>25</v>
      </c>
      <c r="H2213" t="s">
        <v>18</v>
      </c>
      <c r="I2213" s="10">
        <v>1061226</v>
      </c>
      <c r="J2213" s="10">
        <v>903747</v>
      </c>
      <c r="K2213" s="10">
        <v>925774</v>
      </c>
      <c r="L2213" s="10">
        <v>947680</v>
      </c>
      <c r="M2213" s="10">
        <v>968982</v>
      </c>
      <c r="N2213" s="10">
        <v>992782</v>
      </c>
      <c r="O2213" s="10">
        <v>1020379</v>
      </c>
      <c r="P2213" s="10">
        <v>1049402</v>
      </c>
      <c r="Q2213" s="10">
        <v>1079552</v>
      </c>
      <c r="R2213" s="10">
        <v>1110620</v>
      </c>
      <c r="S2213" s="10">
        <v>1142600</v>
      </c>
      <c r="T2213" s="10">
        <v>1175456</v>
      </c>
      <c r="U2213" s="10">
        <v>1208963</v>
      </c>
      <c r="V2213" s="10">
        <v>1242993</v>
      </c>
      <c r="W2213" s="10">
        <v>1276712</v>
      </c>
      <c r="X2213" s="10">
        <v>1308852</v>
      </c>
      <c r="Y2213" s="10">
        <v>1339082</v>
      </c>
      <c r="Z2213" s="10">
        <v>1366591</v>
      </c>
      <c r="AA2213" s="10">
        <v>1392876</v>
      </c>
      <c r="AB2213" s="10">
        <v>1420754</v>
      </c>
      <c r="AC2213" s="10">
        <v>1450905</v>
      </c>
      <c r="AD2213" s="10">
        <v>1483645</v>
      </c>
      <c r="AE2213" s="10">
        <v>1518984</v>
      </c>
      <c r="AF2213" s="10">
        <v>1556815</v>
      </c>
      <c r="AG2213" s="10">
        <v>1597293</v>
      </c>
      <c r="AH2213" s="10">
        <v>1641433</v>
      </c>
      <c r="AI2213" s="10">
        <v>1690239</v>
      </c>
      <c r="AJ2213" s="10">
        <v>1743007</v>
      </c>
      <c r="AK2213" s="10">
        <v>1798858</v>
      </c>
      <c r="AL2213" s="10">
        <v>1857806</v>
      </c>
      <c r="AM2213" s="10">
        <v>1919880</v>
      </c>
      <c r="AN2213" s="10">
        <v>1985009</v>
      </c>
      <c r="AO2213" s="10">
        <v>2052755</v>
      </c>
      <c r="AP2213" s="10">
        <v>2122384</v>
      </c>
      <c r="AQ2213" s="10">
        <v>2192757</v>
      </c>
      <c r="AR2213" s="10">
        <v>2262953</v>
      </c>
      <c r="AS2213" s="10">
        <v>2332774</v>
      </c>
      <c r="AT2213" s="10">
        <v>2402668</v>
      </c>
      <c r="AU2213" s="10">
        <v>2473584</v>
      </c>
      <c r="AV2213" s="10">
        <v>2546215</v>
      </c>
      <c r="AW2213" s="10">
        <v>2621014</v>
      </c>
      <c r="AX2213" s="10">
        <v>2697958</v>
      </c>
      <c r="AY2213" s="10">
        <v>2776794</v>
      </c>
      <c r="AZ2213" s="10">
        <v>2857181</v>
      </c>
      <c r="BA2213" s="10">
        <v>2939167</v>
      </c>
      <c r="BB2213" s="10">
        <v>3023598</v>
      </c>
      <c r="BC2213" s="10">
        <v>3110004</v>
      </c>
      <c r="BD2213" s="10">
        <v>3197768</v>
      </c>
      <c r="BE2213" s="10">
        <v>3287322</v>
      </c>
      <c r="BF2213" s="10">
        <v>3378440</v>
      </c>
      <c r="BG2213" s="10">
        <v>3471431</v>
      </c>
      <c r="BH2213" s="10">
        <v>3567175</v>
      </c>
      <c r="BI2213" s="10">
        <v>3666191</v>
      </c>
      <c r="BJ2213" s="10">
        <v>3769026</v>
      </c>
      <c r="BK2213" s="10">
        <v>3878246</v>
      </c>
      <c r="BL2213" s="10">
        <v>3993154</v>
      </c>
      <c r="BM2213" s="10">
        <v>4112298</v>
      </c>
      <c r="BN2213" s="10">
        <v>4236861</v>
      </c>
      <c r="BO2213" s="10">
        <v>4366296</v>
      </c>
      <c r="BP2213" s="10">
        <v>4500286</v>
      </c>
      <c r="BQ2213" s="10">
        <v>4640110</v>
      </c>
      <c r="BR2213" s="10">
        <v>4785833</v>
      </c>
      <c r="BS2213" s="10">
        <v>4934095</v>
      </c>
      <c r="BT2213" s="10">
        <v>5085420</v>
      </c>
    </row>
    <row r="2214" spans="1:72" x14ac:dyDescent="0.35">
      <c r="A2214" t="s">
        <v>464</v>
      </c>
      <c r="B2214" t="s">
        <v>195</v>
      </c>
      <c r="C2214" t="s">
        <v>15</v>
      </c>
      <c r="D2214" t="s">
        <v>132</v>
      </c>
      <c r="E2214" t="s">
        <v>21</v>
      </c>
      <c r="F2214" t="s">
        <v>22</v>
      </c>
      <c r="G2214" t="s">
        <v>25</v>
      </c>
      <c r="H2214" t="s">
        <v>18</v>
      </c>
      <c r="I2214" s="10">
        <v>77901</v>
      </c>
      <c r="J2214" s="10">
        <v>50817</v>
      </c>
      <c r="K2214" s="10">
        <v>51735</v>
      </c>
      <c r="L2214" s="10">
        <v>52751</v>
      </c>
      <c r="M2214" s="10">
        <v>53883</v>
      </c>
      <c r="N2214" s="10">
        <v>55093</v>
      </c>
      <c r="O2214" s="10">
        <v>56399</v>
      </c>
      <c r="P2214" s="10">
        <v>57821</v>
      </c>
      <c r="Q2214" s="10">
        <v>59329</v>
      </c>
      <c r="R2214" s="10">
        <v>60911</v>
      </c>
      <c r="S2214" s="10">
        <v>62593</v>
      </c>
      <c r="T2214" s="10">
        <v>64395</v>
      </c>
      <c r="U2214" s="10">
        <v>66291</v>
      </c>
      <c r="V2214" s="10">
        <v>68320</v>
      </c>
      <c r="W2214" s="10">
        <v>70467</v>
      </c>
      <c r="X2214" s="10">
        <v>72703</v>
      </c>
      <c r="Y2214" s="10">
        <v>75048</v>
      </c>
      <c r="Z2214" s="10">
        <v>77499</v>
      </c>
      <c r="AA2214" s="10">
        <v>80103</v>
      </c>
      <c r="AB2214" s="10">
        <v>82920</v>
      </c>
      <c r="AC2214" s="10">
        <v>85950</v>
      </c>
      <c r="AD2214" s="10">
        <v>89161</v>
      </c>
      <c r="AE2214" s="10">
        <v>92529</v>
      </c>
      <c r="AF2214" s="10">
        <v>96044</v>
      </c>
      <c r="AG2214" s="10">
        <v>99739</v>
      </c>
      <c r="AH2214" s="10">
        <v>103640</v>
      </c>
      <c r="AI2214" s="10">
        <v>107784</v>
      </c>
      <c r="AJ2214" s="10">
        <v>112150</v>
      </c>
      <c r="AK2214" s="10">
        <v>116721</v>
      </c>
      <c r="AL2214" s="10">
        <v>121518</v>
      </c>
      <c r="AM2214" s="10">
        <v>126491</v>
      </c>
      <c r="AN2214" s="10">
        <v>131553</v>
      </c>
      <c r="AO2214" s="10">
        <v>136622</v>
      </c>
      <c r="AP2214" s="10">
        <v>141663</v>
      </c>
      <c r="AQ2214" s="10">
        <v>146628</v>
      </c>
      <c r="AR2214" s="10">
        <v>151494</v>
      </c>
      <c r="AS2214" s="10">
        <v>156260</v>
      </c>
      <c r="AT2214" s="10">
        <v>160925</v>
      </c>
      <c r="AU2214" s="10">
        <v>165458</v>
      </c>
      <c r="AV2214" s="10">
        <v>169827</v>
      </c>
      <c r="AW2214" s="10">
        <v>174080</v>
      </c>
      <c r="AX2214" s="10">
        <v>178398</v>
      </c>
      <c r="AY2214" s="10">
        <v>182872</v>
      </c>
      <c r="AZ2214" s="10">
        <v>187526</v>
      </c>
      <c r="BA2214" s="10">
        <v>192283</v>
      </c>
      <c r="BB2214" s="10">
        <v>197077</v>
      </c>
      <c r="BC2214" s="10">
        <v>202028</v>
      </c>
      <c r="BD2214" s="10">
        <v>207221</v>
      </c>
      <c r="BE2214" s="10">
        <v>212746</v>
      </c>
      <c r="BF2214" s="10">
        <v>218702</v>
      </c>
      <c r="BG2214" s="10">
        <v>225137</v>
      </c>
      <c r="BH2214" s="10">
        <v>231966</v>
      </c>
      <c r="BI2214" s="10">
        <v>238782</v>
      </c>
      <c r="BJ2214" s="10">
        <v>245220</v>
      </c>
      <c r="BK2214" s="10">
        <v>250764</v>
      </c>
      <c r="BL2214" s="10">
        <v>257421</v>
      </c>
      <c r="BM2214" s="10">
        <v>266179</v>
      </c>
      <c r="BN2214" s="10">
        <v>275359</v>
      </c>
      <c r="BO2214" s="10">
        <v>284792</v>
      </c>
      <c r="BP2214" s="10">
        <v>294726</v>
      </c>
      <c r="BQ2214" s="10">
        <v>304416</v>
      </c>
      <c r="BR2214" s="10">
        <v>312756</v>
      </c>
      <c r="BS2214" s="10">
        <v>320767</v>
      </c>
      <c r="BT2214" s="10">
        <v>330301</v>
      </c>
    </row>
    <row r="2215" spans="1:72" x14ac:dyDescent="0.35">
      <c r="A2215" t="s">
        <v>464</v>
      </c>
      <c r="B2215" t="s">
        <v>195</v>
      </c>
      <c r="C2215" t="s">
        <v>24</v>
      </c>
      <c r="D2215" t="s">
        <v>132</v>
      </c>
      <c r="E2215" t="s">
        <v>25</v>
      </c>
      <c r="F2215" t="s">
        <v>26</v>
      </c>
      <c r="G2215" t="s">
        <v>25</v>
      </c>
      <c r="H2215" t="s">
        <v>18</v>
      </c>
      <c r="I2215" s="10">
        <v>2052887</v>
      </c>
      <c r="J2215" s="10">
        <v>1683914</v>
      </c>
      <c r="K2215" s="10">
        <v>1729534</v>
      </c>
      <c r="L2215" s="10">
        <v>1776386</v>
      </c>
      <c r="M2215" s="10">
        <v>1824777</v>
      </c>
      <c r="N2215" s="10">
        <v>1874916</v>
      </c>
      <c r="O2215" s="10">
        <v>1927177</v>
      </c>
      <c r="P2215" s="10">
        <v>1981610</v>
      </c>
      <c r="Q2215" s="10">
        <v>2037862</v>
      </c>
      <c r="R2215" s="10">
        <v>2095813</v>
      </c>
      <c r="S2215" s="10">
        <v>2155773</v>
      </c>
      <c r="T2215" s="10">
        <v>2218015</v>
      </c>
      <c r="U2215" s="10">
        <v>2282488</v>
      </c>
      <c r="V2215" s="10">
        <v>2349185</v>
      </c>
      <c r="W2215" s="10">
        <v>2417188</v>
      </c>
      <c r="X2215" s="10">
        <v>2485378</v>
      </c>
      <c r="Y2215" s="10">
        <v>2553806</v>
      </c>
      <c r="Z2215" s="10">
        <v>2621448</v>
      </c>
      <c r="AA2215" s="10">
        <v>2689521</v>
      </c>
      <c r="AB2215" s="10">
        <v>2760785</v>
      </c>
      <c r="AC2215" s="10">
        <v>2835865</v>
      </c>
      <c r="AD2215" s="10">
        <v>2915008</v>
      </c>
      <c r="AE2215" s="10">
        <v>2997903</v>
      </c>
      <c r="AF2215" s="10">
        <v>3084136</v>
      </c>
      <c r="AG2215" s="10">
        <v>3173550</v>
      </c>
      <c r="AH2215" s="10">
        <v>3267020</v>
      </c>
      <c r="AI2215" s="10">
        <v>3365337</v>
      </c>
      <c r="AJ2215" s="10">
        <v>3467595</v>
      </c>
      <c r="AK2215" s="10">
        <v>3572361</v>
      </c>
      <c r="AL2215" s="10">
        <v>3679525</v>
      </c>
      <c r="AM2215" s="10">
        <v>3789744</v>
      </c>
      <c r="AN2215" s="10">
        <v>3901938</v>
      </c>
      <c r="AO2215" s="10">
        <v>4014941</v>
      </c>
      <c r="AP2215" s="10">
        <v>4128846</v>
      </c>
      <c r="AQ2215" s="10">
        <v>4242265</v>
      </c>
      <c r="AR2215" s="10">
        <v>4354128</v>
      </c>
      <c r="AS2215" s="10">
        <v>4464551</v>
      </c>
      <c r="AT2215" s="10">
        <v>4574529</v>
      </c>
      <c r="AU2215" s="10">
        <v>4685724</v>
      </c>
      <c r="AV2215" s="10">
        <v>4799863</v>
      </c>
      <c r="AW2215" s="10">
        <v>4917618</v>
      </c>
      <c r="AX2215" s="10">
        <v>5038914</v>
      </c>
      <c r="AY2215" s="10">
        <v>5164280</v>
      </c>
      <c r="AZ2215" s="10">
        <v>5294846</v>
      </c>
      <c r="BA2215" s="10">
        <v>5430752</v>
      </c>
      <c r="BB2215" s="10">
        <v>5572083</v>
      </c>
      <c r="BC2215" s="10">
        <v>5720487</v>
      </c>
      <c r="BD2215" s="10">
        <v>5874678</v>
      </c>
      <c r="BE2215" s="10">
        <v>6033364</v>
      </c>
      <c r="BF2215" s="10">
        <v>6198778</v>
      </c>
      <c r="BG2215" s="10">
        <v>6370907</v>
      </c>
      <c r="BH2215" s="10">
        <v>6548585</v>
      </c>
      <c r="BI2215" s="10">
        <v>6731566</v>
      </c>
      <c r="BJ2215" s="10">
        <v>6918883</v>
      </c>
      <c r="BK2215" s="10">
        <v>7111154</v>
      </c>
      <c r="BL2215" s="10">
        <v>7307890</v>
      </c>
      <c r="BM2215" s="10">
        <v>7508739</v>
      </c>
      <c r="BN2215" s="10">
        <v>7714564</v>
      </c>
      <c r="BO2215" s="10">
        <v>7925155</v>
      </c>
      <c r="BP2215" s="10">
        <v>8140163</v>
      </c>
      <c r="BQ2215" s="10">
        <v>8359194</v>
      </c>
      <c r="BR2215" s="10">
        <v>8579664</v>
      </c>
      <c r="BS2215" s="10">
        <v>8800406</v>
      </c>
      <c r="BT2215" s="10">
        <v>9025674</v>
      </c>
    </row>
    <row r="2216" spans="1:72" x14ac:dyDescent="0.35">
      <c r="A2216" t="s">
        <v>464</v>
      </c>
      <c r="B2216" t="s">
        <v>195</v>
      </c>
      <c r="C2216" t="s">
        <v>27</v>
      </c>
      <c r="D2216" t="s">
        <v>134</v>
      </c>
      <c r="E2216" t="s">
        <v>16</v>
      </c>
      <c r="F2216" t="s">
        <v>17</v>
      </c>
      <c r="G2216" t="s">
        <v>25</v>
      </c>
      <c r="H2216" t="s">
        <v>18</v>
      </c>
      <c r="I2216" s="10">
        <v>960382</v>
      </c>
      <c r="J2216" s="10">
        <v>739985</v>
      </c>
      <c r="K2216" s="10">
        <v>764161</v>
      </c>
      <c r="L2216" s="10">
        <v>789532</v>
      </c>
      <c r="M2216" s="10">
        <v>816924</v>
      </c>
      <c r="N2216" s="10">
        <v>843066</v>
      </c>
      <c r="O2216" s="10">
        <v>866930</v>
      </c>
      <c r="P2216" s="10">
        <v>891476</v>
      </c>
      <c r="Q2216" s="10">
        <v>916716</v>
      </c>
      <c r="R2216" s="10">
        <v>942728</v>
      </c>
      <c r="S2216" s="10">
        <v>969753</v>
      </c>
      <c r="T2216" s="10">
        <v>998045</v>
      </c>
      <c r="U2216" s="10">
        <v>1027809</v>
      </c>
      <c r="V2216" s="10">
        <v>1059107</v>
      </c>
      <c r="W2216" s="10">
        <v>1091909</v>
      </c>
      <c r="X2216" s="10">
        <v>1126356</v>
      </c>
      <c r="Y2216" s="10">
        <v>1162731</v>
      </c>
      <c r="Z2216" s="10">
        <v>1200812</v>
      </c>
      <c r="AA2216" s="10">
        <v>1240311</v>
      </c>
      <c r="AB2216" s="10">
        <v>1281184</v>
      </c>
      <c r="AC2216" s="10">
        <v>1323384</v>
      </c>
      <c r="AD2216" s="10">
        <v>1366820</v>
      </c>
      <c r="AE2216" s="10">
        <v>1411219</v>
      </c>
      <c r="AF2216" s="10">
        <v>1456251</v>
      </c>
      <c r="AG2216" s="10">
        <v>1501475</v>
      </c>
      <c r="AH2216" s="10">
        <v>1546739</v>
      </c>
      <c r="AI2216" s="10">
        <v>1591816</v>
      </c>
      <c r="AJ2216" s="10">
        <v>1636669</v>
      </c>
      <c r="AK2216" s="10">
        <v>1680731</v>
      </c>
      <c r="AL2216" s="10">
        <v>1723865</v>
      </c>
      <c r="AM2216" s="10">
        <v>1766990</v>
      </c>
      <c r="AN2216" s="10">
        <v>1809301</v>
      </c>
      <c r="AO2216" s="10">
        <v>1850181</v>
      </c>
      <c r="AP2216" s="10">
        <v>1890381</v>
      </c>
      <c r="AQ2216" s="10">
        <v>1929639</v>
      </c>
      <c r="AR2216" s="10">
        <v>1967726</v>
      </c>
      <c r="AS2216" s="10">
        <v>2004949</v>
      </c>
      <c r="AT2216" s="10">
        <v>2041924</v>
      </c>
      <c r="AU2216" s="10">
        <v>2079421</v>
      </c>
      <c r="AV2216" s="10">
        <v>2118653</v>
      </c>
      <c r="AW2216" s="10">
        <v>2159800</v>
      </c>
      <c r="AX2216" s="10">
        <v>2202565</v>
      </c>
      <c r="AY2216" s="10">
        <v>2247592</v>
      </c>
      <c r="AZ2216" s="10">
        <v>2296090</v>
      </c>
      <c r="BA2216" s="10">
        <v>2348241</v>
      </c>
      <c r="BB2216" s="10">
        <v>2403516</v>
      </c>
      <c r="BC2216" s="10">
        <v>2463747</v>
      </c>
      <c r="BD2216" s="10">
        <v>2527907</v>
      </c>
      <c r="BE2216" s="10">
        <v>2594190</v>
      </c>
      <c r="BF2216" s="10">
        <v>2665163</v>
      </c>
      <c r="BG2216" s="10">
        <v>2740536</v>
      </c>
      <c r="BH2216" s="10">
        <v>2818301</v>
      </c>
      <c r="BI2216" s="10">
        <v>2897988</v>
      </c>
      <c r="BJ2216" s="10">
        <v>2978454</v>
      </c>
      <c r="BK2216" s="10">
        <v>3058271</v>
      </c>
      <c r="BL2216" s="10">
        <v>3135473</v>
      </c>
      <c r="BM2216" s="10">
        <v>3210022</v>
      </c>
      <c r="BN2216" s="10">
        <v>3283331</v>
      </c>
      <c r="BO2216" s="10">
        <v>3356267</v>
      </c>
      <c r="BP2216" s="10">
        <v>3428568</v>
      </c>
      <c r="BQ2216" s="10">
        <v>3499205</v>
      </c>
      <c r="BR2216" s="10">
        <v>3566735</v>
      </c>
      <c r="BS2216" s="10">
        <v>3632156</v>
      </c>
      <c r="BT2216" s="10">
        <v>3697308</v>
      </c>
    </row>
    <row r="2217" spans="1:72" x14ac:dyDescent="0.35">
      <c r="A2217" t="s">
        <v>464</v>
      </c>
      <c r="B2217" t="s">
        <v>195</v>
      </c>
      <c r="C2217" t="s">
        <v>27</v>
      </c>
      <c r="D2217" t="s">
        <v>134</v>
      </c>
      <c r="E2217" t="s">
        <v>19</v>
      </c>
      <c r="F2217" t="s">
        <v>20</v>
      </c>
      <c r="G2217" t="s">
        <v>25</v>
      </c>
      <c r="H2217" t="s">
        <v>18</v>
      </c>
      <c r="I2217" s="10">
        <v>1083000</v>
      </c>
      <c r="J2217" s="10">
        <v>898737</v>
      </c>
      <c r="K2217" s="10">
        <v>924357</v>
      </c>
      <c r="L2217" s="10">
        <v>949960</v>
      </c>
      <c r="M2217" s="10">
        <v>975107</v>
      </c>
      <c r="N2217" s="10">
        <v>1003812</v>
      </c>
      <c r="O2217" s="10">
        <v>1037429</v>
      </c>
      <c r="P2217" s="10">
        <v>1072855</v>
      </c>
      <c r="Q2217" s="10">
        <v>1109605</v>
      </c>
      <c r="R2217" s="10">
        <v>1147229</v>
      </c>
      <c r="S2217" s="10">
        <v>1185466</v>
      </c>
      <c r="T2217" s="10">
        <v>1224097</v>
      </c>
      <c r="U2217" s="10">
        <v>1262932</v>
      </c>
      <c r="V2217" s="10">
        <v>1301682</v>
      </c>
      <c r="W2217" s="10">
        <v>1338393</v>
      </c>
      <c r="X2217" s="10">
        <v>1370444</v>
      </c>
      <c r="Y2217" s="10">
        <v>1397135</v>
      </c>
      <c r="Z2217" s="10">
        <v>1416787</v>
      </c>
      <c r="AA2217" s="10">
        <v>1432389</v>
      </c>
      <c r="AB2217" s="10">
        <v>1449572</v>
      </c>
      <c r="AC2217" s="10">
        <v>1469572</v>
      </c>
      <c r="AD2217" s="10">
        <v>1492866</v>
      </c>
      <c r="AE2217" s="10">
        <v>1519484</v>
      </c>
      <c r="AF2217" s="10">
        <v>1549109</v>
      </c>
      <c r="AG2217" s="10">
        <v>1581665</v>
      </c>
      <c r="AH2217" s="10">
        <v>1618890</v>
      </c>
      <c r="AI2217" s="10">
        <v>1662460</v>
      </c>
      <c r="AJ2217" s="10">
        <v>1710848</v>
      </c>
      <c r="AK2217" s="10">
        <v>1762211</v>
      </c>
      <c r="AL2217" s="10">
        <v>1816352</v>
      </c>
      <c r="AM2217" s="10">
        <v>1873277</v>
      </c>
      <c r="AN2217" s="10">
        <v>1933045</v>
      </c>
      <c r="AO2217" s="10">
        <v>1995287</v>
      </c>
      <c r="AP2217" s="10">
        <v>2059087</v>
      </c>
      <c r="AQ2217" s="10">
        <v>2122746</v>
      </c>
      <c r="AR2217" s="10">
        <v>2184444</v>
      </c>
      <c r="AS2217" s="10">
        <v>2243629</v>
      </c>
      <c r="AT2217" s="10">
        <v>2301037</v>
      </c>
      <c r="AU2217" s="10">
        <v>2358695</v>
      </c>
      <c r="AV2217" s="10">
        <v>2418746</v>
      </c>
      <c r="AW2217" s="10">
        <v>2481960</v>
      </c>
      <c r="AX2217" s="10">
        <v>2547993</v>
      </c>
      <c r="AY2217" s="10">
        <v>2616753</v>
      </c>
      <c r="AZ2217" s="10">
        <v>2687459</v>
      </c>
      <c r="BA2217" s="10">
        <v>2759908</v>
      </c>
      <c r="BB2217" s="10">
        <v>2835121</v>
      </c>
      <c r="BC2217" s="10">
        <v>2912399</v>
      </c>
      <c r="BD2217" s="10">
        <v>2991189</v>
      </c>
      <c r="BE2217" s="10">
        <v>3071919</v>
      </c>
      <c r="BF2217" s="10">
        <v>3154190</v>
      </c>
      <c r="BG2217" s="10">
        <v>3238240</v>
      </c>
      <c r="BH2217" s="10">
        <v>3324985</v>
      </c>
      <c r="BI2217" s="10">
        <v>3415032</v>
      </c>
      <c r="BJ2217" s="10">
        <v>3508429</v>
      </c>
      <c r="BK2217" s="10">
        <v>3609506</v>
      </c>
      <c r="BL2217" s="10">
        <v>3718727</v>
      </c>
      <c r="BM2217" s="10">
        <v>3833967</v>
      </c>
      <c r="BN2217" s="10">
        <v>3956626</v>
      </c>
      <c r="BO2217" s="10">
        <v>4085474</v>
      </c>
      <c r="BP2217" s="10">
        <v>4219172</v>
      </c>
      <c r="BQ2217" s="10">
        <v>4360601</v>
      </c>
      <c r="BR2217" s="10">
        <v>4510194</v>
      </c>
      <c r="BS2217" s="10">
        <v>4661076</v>
      </c>
      <c r="BT2217" s="10">
        <v>4813497</v>
      </c>
    </row>
    <row r="2218" spans="1:72" x14ac:dyDescent="0.35">
      <c r="A2218" t="s">
        <v>464</v>
      </c>
      <c r="B2218" t="s">
        <v>195</v>
      </c>
      <c r="C2218" t="s">
        <v>27</v>
      </c>
      <c r="D2218" t="s">
        <v>134</v>
      </c>
      <c r="E2218" t="s">
        <v>21</v>
      </c>
      <c r="F2218" t="s">
        <v>22</v>
      </c>
      <c r="G2218" t="s">
        <v>25</v>
      </c>
      <c r="H2218" t="s">
        <v>18</v>
      </c>
      <c r="I2218" s="10">
        <v>69292</v>
      </c>
      <c r="J2218" s="10">
        <v>44445</v>
      </c>
      <c r="K2218" s="10">
        <v>45471</v>
      </c>
      <c r="L2218" s="10">
        <v>46591</v>
      </c>
      <c r="M2218" s="10">
        <v>47791</v>
      </c>
      <c r="N2218" s="10">
        <v>49080</v>
      </c>
      <c r="O2218" s="10">
        <v>50459</v>
      </c>
      <c r="P2218" s="10">
        <v>51928</v>
      </c>
      <c r="Q2218" s="10">
        <v>53476</v>
      </c>
      <c r="R2218" s="10">
        <v>55089</v>
      </c>
      <c r="S2218" s="10">
        <v>56753</v>
      </c>
      <c r="T2218" s="10">
        <v>58461</v>
      </c>
      <c r="U2218" s="10">
        <v>60222</v>
      </c>
      <c r="V2218" s="10">
        <v>62065</v>
      </c>
      <c r="W2218" s="10">
        <v>63930</v>
      </c>
      <c r="X2218" s="10">
        <v>65743</v>
      </c>
      <c r="Y2218" s="10">
        <v>67525</v>
      </c>
      <c r="Z2218" s="10">
        <v>69249</v>
      </c>
      <c r="AA2218" s="10">
        <v>71004</v>
      </c>
      <c r="AB2218" s="10">
        <v>72932</v>
      </c>
      <c r="AC2218" s="10">
        <v>75048</v>
      </c>
      <c r="AD2218" s="10">
        <v>77334</v>
      </c>
      <c r="AE2218" s="10">
        <v>79787</v>
      </c>
      <c r="AF2218" s="10">
        <v>82378</v>
      </c>
      <c r="AG2218" s="10">
        <v>85111</v>
      </c>
      <c r="AH2218" s="10">
        <v>88056</v>
      </c>
      <c r="AI2218" s="10">
        <v>91272</v>
      </c>
      <c r="AJ2218" s="10">
        <v>94724</v>
      </c>
      <c r="AK2218" s="10">
        <v>98332</v>
      </c>
      <c r="AL2218" s="10">
        <v>102090</v>
      </c>
      <c r="AM2218" s="10">
        <v>105989</v>
      </c>
      <c r="AN2218" s="10">
        <v>110007</v>
      </c>
      <c r="AO2218" s="10">
        <v>114105</v>
      </c>
      <c r="AP2218" s="10">
        <v>118238</v>
      </c>
      <c r="AQ2218" s="10">
        <v>122348</v>
      </c>
      <c r="AR2218" s="10">
        <v>126381</v>
      </c>
      <c r="AS2218" s="10">
        <v>130294</v>
      </c>
      <c r="AT2218" s="10">
        <v>134050</v>
      </c>
      <c r="AU2218" s="10">
        <v>137687</v>
      </c>
      <c r="AV2218" s="10">
        <v>141302</v>
      </c>
      <c r="AW2218" s="10">
        <v>144909</v>
      </c>
      <c r="AX2218" s="10">
        <v>148555</v>
      </c>
      <c r="AY2218" s="10">
        <v>152324</v>
      </c>
      <c r="AZ2218" s="10">
        <v>156109</v>
      </c>
      <c r="BA2218" s="10">
        <v>159790</v>
      </c>
      <c r="BB2218" s="10">
        <v>163337</v>
      </c>
      <c r="BC2218" s="10">
        <v>166754</v>
      </c>
      <c r="BD2218" s="10">
        <v>170093</v>
      </c>
      <c r="BE2218" s="10">
        <v>173456</v>
      </c>
      <c r="BF2218" s="10">
        <v>176898</v>
      </c>
      <c r="BG2218" s="10">
        <v>180438</v>
      </c>
      <c r="BH2218" s="10">
        <v>184010</v>
      </c>
      <c r="BI2218" s="10">
        <v>187246</v>
      </c>
      <c r="BJ2218" s="10">
        <v>189799</v>
      </c>
      <c r="BK2218" s="10">
        <v>191378</v>
      </c>
      <c r="BL2218" s="10">
        <v>194090</v>
      </c>
      <c r="BM2218" s="10">
        <v>198629</v>
      </c>
      <c r="BN2218" s="10">
        <v>203272</v>
      </c>
      <c r="BO2218" s="10">
        <v>208014</v>
      </c>
      <c r="BP2218" s="10">
        <v>212879</v>
      </c>
      <c r="BQ2218" s="10">
        <v>217120</v>
      </c>
      <c r="BR2218" s="10">
        <v>220129</v>
      </c>
      <c r="BS2218" s="10">
        <v>222811</v>
      </c>
      <c r="BT2218" s="10">
        <v>226684</v>
      </c>
    </row>
    <row r="2219" spans="1:72" x14ac:dyDescent="0.35">
      <c r="A2219" t="s">
        <v>464</v>
      </c>
      <c r="B2219" t="s">
        <v>195</v>
      </c>
      <c r="C2219" t="s">
        <v>29</v>
      </c>
      <c r="D2219" t="s">
        <v>134</v>
      </c>
      <c r="E2219" t="s">
        <v>25</v>
      </c>
      <c r="F2219" t="s">
        <v>26</v>
      </c>
      <c r="G2219" t="s">
        <v>25</v>
      </c>
      <c r="H2219" t="s">
        <v>18</v>
      </c>
      <c r="I2219" s="10">
        <v>2112675</v>
      </c>
      <c r="J2219" s="10">
        <v>1683168</v>
      </c>
      <c r="K2219" s="10">
        <v>1733990</v>
      </c>
      <c r="L2219" s="10">
        <v>1786083</v>
      </c>
      <c r="M2219" s="10">
        <v>1839822</v>
      </c>
      <c r="N2219" s="10">
        <v>1895958</v>
      </c>
      <c r="O2219" s="10">
        <v>1954818</v>
      </c>
      <c r="P2219" s="10">
        <v>2016259</v>
      </c>
      <c r="Q2219" s="10">
        <v>2079797</v>
      </c>
      <c r="R2219" s="10">
        <v>2145046</v>
      </c>
      <c r="S2219" s="10">
        <v>2211972</v>
      </c>
      <c r="T2219" s="10">
        <v>2280602</v>
      </c>
      <c r="U2219" s="10">
        <v>2350963</v>
      </c>
      <c r="V2219" s="10">
        <v>2422854</v>
      </c>
      <c r="W2219" s="10">
        <v>2494233</v>
      </c>
      <c r="X2219" s="10">
        <v>2562544</v>
      </c>
      <c r="Y2219" s="10">
        <v>2627390</v>
      </c>
      <c r="Z2219" s="10">
        <v>2686849</v>
      </c>
      <c r="AA2219" s="10">
        <v>2743704</v>
      </c>
      <c r="AB2219" s="10">
        <v>2803688</v>
      </c>
      <c r="AC2219" s="10">
        <v>2868004</v>
      </c>
      <c r="AD2219" s="10">
        <v>2937020</v>
      </c>
      <c r="AE2219" s="10">
        <v>3010490</v>
      </c>
      <c r="AF2219" s="10">
        <v>3087738</v>
      </c>
      <c r="AG2219" s="10">
        <v>3168251</v>
      </c>
      <c r="AH2219" s="10">
        <v>3253685</v>
      </c>
      <c r="AI2219" s="10">
        <v>3345548</v>
      </c>
      <c r="AJ2219" s="10">
        <v>3442241</v>
      </c>
      <c r="AK2219" s="10">
        <v>3541274</v>
      </c>
      <c r="AL2219" s="10">
        <v>3642307</v>
      </c>
      <c r="AM2219" s="10">
        <v>3746257</v>
      </c>
      <c r="AN2219" s="10">
        <v>3852352</v>
      </c>
      <c r="AO2219" s="10">
        <v>3959573</v>
      </c>
      <c r="AP2219" s="10">
        <v>4067706</v>
      </c>
      <c r="AQ2219" s="10">
        <v>4174733</v>
      </c>
      <c r="AR2219" s="10">
        <v>4278552</v>
      </c>
      <c r="AS2219" s="10">
        <v>4378872</v>
      </c>
      <c r="AT2219" s="10">
        <v>4477010</v>
      </c>
      <c r="AU2219" s="10">
        <v>4575803</v>
      </c>
      <c r="AV2219" s="10">
        <v>4678701</v>
      </c>
      <c r="AW2219" s="10">
        <v>4786669</v>
      </c>
      <c r="AX2219" s="10">
        <v>4899113</v>
      </c>
      <c r="AY2219" s="10">
        <v>5016669</v>
      </c>
      <c r="AZ2219" s="10">
        <v>5139658</v>
      </c>
      <c r="BA2219" s="10">
        <v>5267939</v>
      </c>
      <c r="BB2219" s="10">
        <v>5401974</v>
      </c>
      <c r="BC2219" s="10">
        <v>5542900</v>
      </c>
      <c r="BD2219" s="10">
        <v>5689190</v>
      </c>
      <c r="BE2219" s="10">
        <v>5839565</v>
      </c>
      <c r="BF2219" s="10">
        <v>5996251</v>
      </c>
      <c r="BG2219" s="10">
        <v>6159215</v>
      </c>
      <c r="BH2219" s="10">
        <v>6327295</v>
      </c>
      <c r="BI2219" s="10">
        <v>6500266</v>
      </c>
      <c r="BJ2219" s="10">
        <v>6676682</v>
      </c>
      <c r="BK2219" s="10">
        <v>6859154</v>
      </c>
      <c r="BL2219" s="10">
        <v>7048291</v>
      </c>
      <c r="BM2219" s="10">
        <v>7242618</v>
      </c>
      <c r="BN2219" s="10">
        <v>7443229</v>
      </c>
      <c r="BO2219" s="10">
        <v>7649754</v>
      </c>
      <c r="BP2219" s="10">
        <v>7860618</v>
      </c>
      <c r="BQ2219" s="10">
        <v>8076926</v>
      </c>
      <c r="BR2219" s="10">
        <v>8297057</v>
      </c>
      <c r="BS2219" s="10">
        <v>8516043</v>
      </c>
      <c r="BT2219" s="10">
        <v>8737489</v>
      </c>
    </row>
    <row r="2220" spans="1:72" x14ac:dyDescent="0.35">
      <c r="A2220" t="s">
        <v>464</v>
      </c>
      <c r="B2220" t="s">
        <v>195</v>
      </c>
      <c r="C2220" t="s">
        <v>25</v>
      </c>
      <c r="D2220" t="s">
        <v>18</v>
      </c>
      <c r="E2220" t="s">
        <v>16</v>
      </c>
      <c r="F2220" t="s">
        <v>17</v>
      </c>
      <c r="G2220" t="s">
        <v>25</v>
      </c>
      <c r="H2220" t="s">
        <v>18</v>
      </c>
      <c r="I2220" s="10">
        <v>1874143</v>
      </c>
      <c r="J2220" s="10">
        <v>1469335</v>
      </c>
      <c r="K2220" s="10">
        <v>1516185</v>
      </c>
      <c r="L2220" s="10">
        <v>1565488</v>
      </c>
      <c r="M2220" s="10">
        <v>1618835</v>
      </c>
      <c r="N2220" s="10">
        <v>1670108</v>
      </c>
      <c r="O2220" s="10">
        <v>1717329</v>
      </c>
      <c r="P2220" s="10">
        <v>1765863</v>
      </c>
      <c r="Q2220" s="10">
        <v>1815697</v>
      </c>
      <c r="R2220" s="10">
        <v>1867011</v>
      </c>
      <c r="S2220" s="10">
        <v>1920333</v>
      </c>
      <c r="T2220" s="10">
        <v>1976209</v>
      </c>
      <c r="U2220" s="10">
        <v>2035042</v>
      </c>
      <c r="V2220" s="10">
        <v>2096980</v>
      </c>
      <c r="W2220" s="10">
        <v>2161918</v>
      </c>
      <c r="X2220" s="10">
        <v>2230180</v>
      </c>
      <c r="Y2220" s="10">
        <v>2302406</v>
      </c>
      <c r="Z2220" s="10">
        <v>2378171</v>
      </c>
      <c r="AA2220" s="10">
        <v>2456852</v>
      </c>
      <c r="AB2220" s="10">
        <v>2538295</v>
      </c>
      <c r="AC2220" s="10">
        <v>2622394</v>
      </c>
      <c r="AD2220" s="10">
        <v>2709021</v>
      </c>
      <c r="AE2220" s="10">
        <v>2797609</v>
      </c>
      <c r="AF2220" s="10">
        <v>2887527</v>
      </c>
      <c r="AG2220" s="10">
        <v>2977994</v>
      </c>
      <c r="AH2220" s="10">
        <v>3068686</v>
      </c>
      <c r="AI2220" s="10">
        <v>3159131</v>
      </c>
      <c r="AJ2220" s="10">
        <v>3249107</v>
      </c>
      <c r="AK2220" s="10">
        <v>3337513</v>
      </c>
      <c r="AL2220" s="10">
        <v>3424067</v>
      </c>
      <c r="AM2220" s="10">
        <v>3510363</v>
      </c>
      <c r="AN2220" s="10">
        <v>3594676</v>
      </c>
      <c r="AO2220" s="10">
        <v>3675744</v>
      </c>
      <c r="AP2220" s="10">
        <v>3755180</v>
      </c>
      <c r="AQ2220" s="10">
        <v>3832519</v>
      </c>
      <c r="AR2220" s="10">
        <v>3907408</v>
      </c>
      <c r="AS2220" s="10">
        <v>3980467</v>
      </c>
      <c r="AT2220" s="10">
        <v>4052859</v>
      </c>
      <c r="AU2220" s="10">
        <v>4126102</v>
      </c>
      <c r="AV2220" s="10">
        <v>4202474</v>
      </c>
      <c r="AW2220" s="10">
        <v>4282324</v>
      </c>
      <c r="AX2220" s="10">
        <v>4365122</v>
      </c>
      <c r="AY2220" s="10">
        <v>4452206</v>
      </c>
      <c r="AZ2220" s="10">
        <v>4546229</v>
      </c>
      <c r="BA2220" s="10">
        <v>4647543</v>
      </c>
      <c r="BB2220" s="10">
        <v>4754924</v>
      </c>
      <c r="BC2220" s="10">
        <v>4872203</v>
      </c>
      <c r="BD2220" s="10">
        <v>4997597</v>
      </c>
      <c r="BE2220" s="10">
        <v>5127486</v>
      </c>
      <c r="BF2220" s="10">
        <v>5266800</v>
      </c>
      <c r="BG2220" s="10">
        <v>5414875</v>
      </c>
      <c r="BH2220" s="10">
        <v>5567745</v>
      </c>
      <c r="BI2220" s="10">
        <v>5724580</v>
      </c>
      <c r="BJ2220" s="10">
        <v>5883092</v>
      </c>
      <c r="BK2220" s="10">
        <v>6040416</v>
      </c>
      <c r="BL2220" s="10">
        <v>6192789</v>
      </c>
      <c r="BM2220" s="10">
        <v>6340283</v>
      </c>
      <c r="BN2220" s="10">
        <v>6485674</v>
      </c>
      <c r="BO2220" s="10">
        <v>6630333</v>
      </c>
      <c r="BP2220" s="10">
        <v>6773719</v>
      </c>
      <c r="BQ2220" s="10">
        <v>6913873</v>
      </c>
      <c r="BR2220" s="10">
        <v>7047810</v>
      </c>
      <c r="BS2220" s="10">
        <v>7177700</v>
      </c>
      <c r="BT2220" s="10">
        <v>7307261</v>
      </c>
    </row>
    <row r="2221" spans="1:72" x14ac:dyDescent="0.35">
      <c r="A2221" t="s">
        <v>464</v>
      </c>
      <c r="B2221" t="s">
        <v>195</v>
      </c>
      <c r="C2221" t="s">
        <v>25</v>
      </c>
      <c r="D2221" t="s">
        <v>18</v>
      </c>
      <c r="E2221" t="s">
        <v>19</v>
      </c>
      <c r="F2221" t="s">
        <v>20</v>
      </c>
      <c r="G2221" t="s">
        <v>25</v>
      </c>
      <c r="H2221" t="s">
        <v>18</v>
      </c>
      <c r="I2221" s="10">
        <v>2144227</v>
      </c>
      <c r="J2221" s="10">
        <v>1802485</v>
      </c>
      <c r="K2221" s="10">
        <v>1850132</v>
      </c>
      <c r="L2221" s="10">
        <v>1897640</v>
      </c>
      <c r="M2221" s="10">
        <v>1944089</v>
      </c>
      <c r="N2221" s="10">
        <v>1996594</v>
      </c>
      <c r="O2221" s="10">
        <v>2057807</v>
      </c>
      <c r="P2221" s="10">
        <v>2122257</v>
      </c>
      <c r="Q2221" s="10">
        <v>2189157</v>
      </c>
      <c r="R2221" s="10">
        <v>2257849</v>
      </c>
      <c r="S2221" s="10">
        <v>2328066</v>
      </c>
      <c r="T2221" s="10">
        <v>2399552</v>
      </c>
      <c r="U2221" s="10">
        <v>2471896</v>
      </c>
      <c r="V2221" s="10">
        <v>2544675</v>
      </c>
      <c r="W2221" s="10">
        <v>2615105</v>
      </c>
      <c r="X2221" s="10">
        <v>2679296</v>
      </c>
      <c r="Y2221" s="10">
        <v>2736217</v>
      </c>
      <c r="Z2221" s="10">
        <v>2783378</v>
      </c>
      <c r="AA2221" s="10">
        <v>2825265</v>
      </c>
      <c r="AB2221" s="10">
        <v>2870326</v>
      </c>
      <c r="AC2221" s="10">
        <v>2920477</v>
      </c>
      <c r="AD2221" s="10">
        <v>2976512</v>
      </c>
      <c r="AE2221" s="10">
        <v>3038468</v>
      </c>
      <c r="AF2221" s="10">
        <v>3105924</v>
      </c>
      <c r="AG2221" s="10">
        <v>3178958</v>
      </c>
      <c r="AH2221" s="10">
        <v>3260323</v>
      </c>
      <c r="AI2221" s="10">
        <v>3352698</v>
      </c>
      <c r="AJ2221" s="10">
        <v>3453856</v>
      </c>
      <c r="AK2221" s="10">
        <v>3561069</v>
      </c>
      <c r="AL2221" s="10">
        <v>3674158</v>
      </c>
      <c r="AM2221" s="10">
        <v>3793158</v>
      </c>
      <c r="AN2221" s="10">
        <v>3918053</v>
      </c>
      <c r="AO2221" s="10">
        <v>4048043</v>
      </c>
      <c r="AP2221" s="10">
        <v>4181470</v>
      </c>
      <c r="AQ2221" s="10">
        <v>4315503</v>
      </c>
      <c r="AR2221" s="10">
        <v>4447398</v>
      </c>
      <c r="AS2221" s="10">
        <v>4576403</v>
      </c>
      <c r="AT2221" s="10">
        <v>4703705</v>
      </c>
      <c r="AU2221" s="10">
        <v>4832279</v>
      </c>
      <c r="AV2221" s="10">
        <v>4964961</v>
      </c>
      <c r="AW2221" s="10">
        <v>5102974</v>
      </c>
      <c r="AX2221" s="10">
        <v>5245951</v>
      </c>
      <c r="AY2221" s="10">
        <v>5393548</v>
      </c>
      <c r="AZ2221" s="10">
        <v>5544640</v>
      </c>
      <c r="BA2221" s="10">
        <v>5699074</v>
      </c>
      <c r="BB2221" s="10">
        <v>5858718</v>
      </c>
      <c r="BC2221" s="10">
        <v>6022403</v>
      </c>
      <c r="BD2221" s="10">
        <v>6188958</v>
      </c>
      <c r="BE2221" s="10">
        <v>6359242</v>
      </c>
      <c r="BF2221" s="10">
        <v>6532629</v>
      </c>
      <c r="BG2221" s="10">
        <v>6709671</v>
      </c>
      <c r="BH2221" s="10">
        <v>6892159</v>
      </c>
      <c r="BI2221" s="10">
        <v>7081224</v>
      </c>
      <c r="BJ2221" s="10">
        <v>7277456</v>
      </c>
      <c r="BK2221" s="10">
        <v>7487751</v>
      </c>
      <c r="BL2221" s="10">
        <v>7711881</v>
      </c>
      <c r="BM2221" s="10">
        <v>7946265</v>
      </c>
      <c r="BN2221" s="10">
        <v>8193488</v>
      </c>
      <c r="BO2221" s="10">
        <v>8451771</v>
      </c>
      <c r="BP2221" s="10">
        <v>8719458</v>
      </c>
      <c r="BQ2221" s="10">
        <v>9000711</v>
      </c>
      <c r="BR2221" s="10">
        <v>9296026</v>
      </c>
      <c r="BS2221" s="10">
        <v>9595171</v>
      </c>
      <c r="BT2221" s="10">
        <v>9898917</v>
      </c>
    </row>
    <row r="2222" spans="1:72" x14ac:dyDescent="0.35">
      <c r="A2222" t="s">
        <v>464</v>
      </c>
      <c r="B2222" t="s">
        <v>195</v>
      </c>
      <c r="C2222" t="s">
        <v>25</v>
      </c>
      <c r="D2222" t="s">
        <v>18</v>
      </c>
      <c r="E2222" t="s">
        <v>21</v>
      </c>
      <c r="F2222" t="s">
        <v>22</v>
      </c>
      <c r="G2222" t="s">
        <v>25</v>
      </c>
      <c r="H2222" t="s">
        <v>18</v>
      </c>
      <c r="I2222" s="10">
        <v>147194</v>
      </c>
      <c r="J2222" s="10">
        <v>95263</v>
      </c>
      <c r="K2222" s="10">
        <v>97207</v>
      </c>
      <c r="L2222" s="10">
        <v>99341</v>
      </c>
      <c r="M2222" s="10">
        <v>101675</v>
      </c>
      <c r="N2222" s="10">
        <v>104172</v>
      </c>
      <c r="O2222" s="10">
        <v>106858</v>
      </c>
      <c r="P2222" s="10">
        <v>109749</v>
      </c>
      <c r="Q2222" s="10">
        <v>112805</v>
      </c>
      <c r="R2222" s="10">
        <v>115999</v>
      </c>
      <c r="S2222" s="10">
        <v>119345</v>
      </c>
      <c r="T2222" s="10">
        <v>122856</v>
      </c>
      <c r="U2222" s="10">
        <v>126513</v>
      </c>
      <c r="V2222" s="10">
        <v>130384</v>
      </c>
      <c r="W2222" s="10">
        <v>134398</v>
      </c>
      <c r="X2222" s="10">
        <v>138445</v>
      </c>
      <c r="Y2222" s="10">
        <v>142572</v>
      </c>
      <c r="Z2222" s="10">
        <v>146748</v>
      </c>
      <c r="AA2222" s="10">
        <v>151108</v>
      </c>
      <c r="AB2222" s="10">
        <v>155853</v>
      </c>
      <c r="AC2222" s="10">
        <v>160998</v>
      </c>
      <c r="AD2222" s="10">
        <v>166496</v>
      </c>
      <c r="AE2222" s="10">
        <v>172315</v>
      </c>
      <c r="AF2222" s="10">
        <v>178423</v>
      </c>
      <c r="AG2222" s="10">
        <v>184849</v>
      </c>
      <c r="AH2222" s="10">
        <v>191696</v>
      </c>
      <c r="AI2222" s="10">
        <v>199056</v>
      </c>
      <c r="AJ2222" s="10">
        <v>206874</v>
      </c>
      <c r="AK2222" s="10">
        <v>215054</v>
      </c>
      <c r="AL2222" s="10">
        <v>223608</v>
      </c>
      <c r="AM2222" s="10">
        <v>232481</v>
      </c>
      <c r="AN2222" s="10">
        <v>241559</v>
      </c>
      <c r="AO2222" s="10">
        <v>250727</v>
      </c>
      <c r="AP2222" s="10">
        <v>259900</v>
      </c>
      <c r="AQ2222" s="10">
        <v>268975</v>
      </c>
      <c r="AR2222" s="10">
        <v>277876</v>
      </c>
      <c r="AS2222" s="10">
        <v>286554</v>
      </c>
      <c r="AT2222" s="10">
        <v>294975</v>
      </c>
      <c r="AU2222" s="10">
        <v>303144</v>
      </c>
      <c r="AV2222" s="10">
        <v>311129</v>
      </c>
      <c r="AW2222" s="10">
        <v>318989</v>
      </c>
      <c r="AX2222" s="10">
        <v>326954</v>
      </c>
      <c r="AY2222" s="10">
        <v>335196</v>
      </c>
      <c r="AZ2222" s="10">
        <v>343635</v>
      </c>
      <c r="BA2222" s="10">
        <v>352073</v>
      </c>
      <c r="BB2222" s="10">
        <v>360414</v>
      </c>
      <c r="BC2222" s="10">
        <v>368782</v>
      </c>
      <c r="BD2222" s="10">
        <v>377315</v>
      </c>
      <c r="BE2222" s="10">
        <v>386202</v>
      </c>
      <c r="BF2222" s="10">
        <v>395600</v>
      </c>
      <c r="BG2222" s="10">
        <v>405575</v>
      </c>
      <c r="BH2222" s="10">
        <v>415977</v>
      </c>
      <c r="BI2222" s="10">
        <v>426029</v>
      </c>
      <c r="BJ2222" s="10">
        <v>435019</v>
      </c>
      <c r="BK2222" s="10">
        <v>442141</v>
      </c>
      <c r="BL2222" s="10">
        <v>451512</v>
      </c>
      <c r="BM2222" s="10">
        <v>464808</v>
      </c>
      <c r="BN2222" s="10">
        <v>478631</v>
      </c>
      <c r="BO2222" s="10">
        <v>492805</v>
      </c>
      <c r="BP2222" s="10">
        <v>507604</v>
      </c>
      <c r="BQ2222" s="10">
        <v>521536</v>
      </c>
      <c r="BR2222" s="10">
        <v>532884</v>
      </c>
      <c r="BS2222" s="10">
        <v>543578</v>
      </c>
      <c r="BT2222" s="10">
        <v>556985</v>
      </c>
    </row>
    <row r="2223" spans="1:72" x14ac:dyDescent="0.35">
      <c r="A2223" t="s">
        <v>464</v>
      </c>
      <c r="B2223" t="s">
        <v>195</v>
      </c>
      <c r="C2223" t="s">
        <v>32</v>
      </c>
      <c r="D2223" t="s">
        <v>18</v>
      </c>
      <c r="E2223" t="s">
        <v>25</v>
      </c>
      <c r="F2223" t="s">
        <v>26</v>
      </c>
      <c r="G2223" t="s">
        <v>301</v>
      </c>
      <c r="H2223" t="s">
        <v>33</v>
      </c>
      <c r="I2223" s="10">
        <v>2863825</v>
      </c>
      <c r="J2223" s="10">
        <v>2570935</v>
      </c>
      <c r="K2223" s="10">
        <v>2621784</v>
      </c>
      <c r="L2223" s="10">
        <v>2672814</v>
      </c>
      <c r="M2223" s="10">
        <v>2724373</v>
      </c>
      <c r="N2223" s="10">
        <v>2777211</v>
      </c>
      <c r="O2223" s="10">
        <v>2831643</v>
      </c>
      <c r="P2223" s="10">
        <v>2887421</v>
      </c>
      <c r="Q2223" s="10">
        <v>2943838</v>
      </c>
      <c r="R2223" s="10">
        <v>3000535</v>
      </c>
      <c r="S2223" s="10">
        <v>3057421</v>
      </c>
      <c r="T2223" s="10">
        <v>3116641</v>
      </c>
      <c r="U2223" s="10">
        <v>3176185</v>
      </c>
      <c r="V2223" s="10">
        <v>3235967</v>
      </c>
      <c r="W2223" s="10">
        <v>3293746</v>
      </c>
      <c r="X2223" s="10">
        <v>3347126</v>
      </c>
      <c r="Y2223" s="10">
        <v>3400315</v>
      </c>
      <c r="Z2223" s="10">
        <v>3465362</v>
      </c>
      <c r="AA2223" s="10">
        <v>3527956</v>
      </c>
      <c r="AB2223" s="10">
        <v>3593704</v>
      </c>
      <c r="AC2223" s="10">
        <v>3663652</v>
      </c>
      <c r="AD2223" s="10">
        <v>3738159</v>
      </c>
      <c r="AE2223" s="10">
        <v>3816771</v>
      </c>
      <c r="AF2223" s="10">
        <v>3898649</v>
      </c>
      <c r="AG2223" s="10">
        <v>3983222</v>
      </c>
      <c r="AH2223" s="10">
        <v>4072245</v>
      </c>
      <c r="AI2223" s="10">
        <v>4166856</v>
      </c>
      <c r="AJ2223" s="10">
        <v>4265373</v>
      </c>
      <c r="AK2223" s="10">
        <v>4366848</v>
      </c>
      <c r="AL2223" s="10">
        <v>4484256</v>
      </c>
      <c r="AM2223" s="10">
        <v>4604798</v>
      </c>
      <c r="AN2223" s="10">
        <v>4727170</v>
      </c>
      <c r="AO2223" s="10">
        <v>4850099</v>
      </c>
      <c r="AP2223" s="10">
        <v>4973585</v>
      </c>
      <c r="AQ2223" s="10">
        <v>5095313</v>
      </c>
      <c r="AR2223" s="10">
        <v>5213621</v>
      </c>
      <c r="AS2223" s="10">
        <v>5328251</v>
      </c>
      <c r="AT2223" s="10">
        <v>5440790</v>
      </c>
      <c r="AU2223" s="10">
        <v>5553767</v>
      </c>
      <c r="AV2223" s="10">
        <v>5670361</v>
      </c>
      <c r="AW2223" s="10">
        <v>5791518</v>
      </c>
      <c r="AX2223" s="10">
        <v>5916704</v>
      </c>
      <c r="AY2223" s="10">
        <v>6046772</v>
      </c>
      <c r="AZ2223" s="10">
        <v>6167001</v>
      </c>
      <c r="BA2223" s="10">
        <v>6279490</v>
      </c>
      <c r="BB2223" s="10">
        <v>6396339</v>
      </c>
      <c r="BC2223" s="10">
        <v>6518798</v>
      </c>
      <c r="BD2223" s="10">
        <v>6645177</v>
      </c>
      <c r="BE2223" s="10">
        <v>6773862</v>
      </c>
      <c r="BF2223" s="10">
        <v>6907386</v>
      </c>
      <c r="BG2223" s="10">
        <v>7045311</v>
      </c>
      <c r="BH2223" s="10">
        <v>7186286</v>
      </c>
      <c r="BI2223" s="10">
        <v>7330039</v>
      </c>
      <c r="BJ2223" s="10">
        <v>7474978</v>
      </c>
      <c r="BK2223" s="10">
        <v>7622759</v>
      </c>
      <c r="BL2223" s="10">
        <v>7772149</v>
      </c>
      <c r="BM2223" s="10">
        <v>7922068</v>
      </c>
      <c r="BN2223" s="10">
        <v>8073041</v>
      </c>
      <c r="BO2223" s="10">
        <v>8224798</v>
      </c>
      <c r="BP2223" s="10">
        <v>8375929</v>
      </c>
      <c r="BQ2223" s="10">
        <v>8526730</v>
      </c>
      <c r="BR2223" s="10">
        <v>8674634</v>
      </c>
      <c r="BS2223" s="10">
        <v>8816497</v>
      </c>
      <c r="BT2223" s="10">
        <v>8956364</v>
      </c>
    </row>
    <row r="2224" spans="1:72" x14ac:dyDescent="0.35">
      <c r="A2224" t="s">
        <v>464</v>
      </c>
      <c r="B2224" t="s">
        <v>195</v>
      </c>
      <c r="C2224" t="s">
        <v>35</v>
      </c>
      <c r="D2224" t="s">
        <v>18</v>
      </c>
      <c r="E2224" t="s">
        <v>25</v>
      </c>
      <c r="F2224" t="s">
        <v>26</v>
      </c>
      <c r="G2224" t="s">
        <v>302</v>
      </c>
      <c r="H2224" t="s">
        <v>36</v>
      </c>
      <c r="I2224" s="10">
        <v>1301738</v>
      </c>
      <c r="J2224" s="10">
        <v>796147</v>
      </c>
      <c r="K2224" s="10">
        <v>841740</v>
      </c>
      <c r="L2224" s="10">
        <v>889655</v>
      </c>
      <c r="M2224" s="10">
        <v>940226</v>
      </c>
      <c r="N2224" s="10">
        <v>993663</v>
      </c>
      <c r="O2224" s="10">
        <v>1050351</v>
      </c>
      <c r="P2224" s="10">
        <v>1110448</v>
      </c>
      <c r="Q2224" s="10">
        <v>1173821</v>
      </c>
      <c r="R2224" s="10">
        <v>1240324</v>
      </c>
      <c r="S2224" s="10">
        <v>1310323</v>
      </c>
      <c r="T2224" s="10">
        <v>1381975</v>
      </c>
      <c r="U2224" s="10">
        <v>1457267</v>
      </c>
      <c r="V2224" s="10">
        <v>1536072</v>
      </c>
      <c r="W2224" s="10">
        <v>1617675</v>
      </c>
      <c r="X2224" s="10">
        <v>1700796</v>
      </c>
      <c r="Y2224" s="10">
        <v>1780880</v>
      </c>
      <c r="Z2224" s="10">
        <v>1842935</v>
      </c>
      <c r="AA2224" s="10">
        <v>1905269</v>
      </c>
      <c r="AB2224" s="10">
        <v>1970770</v>
      </c>
      <c r="AC2224" s="10">
        <v>2040217</v>
      </c>
      <c r="AD2224" s="10">
        <v>2113870</v>
      </c>
      <c r="AE2224" s="10">
        <v>2191621</v>
      </c>
      <c r="AF2224" s="10">
        <v>2273225</v>
      </c>
      <c r="AG2224" s="10">
        <v>2358579</v>
      </c>
      <c r="AH2224" s="10">
        <v>2448460</v>
      </c>
      <c r="AI2224" s="10">
        <v>2544029</v>
      </c>
      <c r="AJ2224" s="10">
        <v>2644464</v>
      </c>
      <c r="AK2224" s="10">
        <v>2746788</v>
      </c>
      <c r="AL2224" s="10">
        <v>2837576</v>
      </c>
      <c r="AM2224" s="10">
        <v>2931203</v>
      </c>
      <c r="AN2224" s="10">
        <v>3027119</v>
      </c>
      <c r="AO2224" s="10">
        <v>3124415</v>
      </c>
      <c r="AP2224" s="10">
        <v>3222966</v>
      </c>
      <c r="AQ2224" s="10">
        <v>3321684</v>
      </c>
      <c r="AR2224" s="10">
        <v>3419060</v>
      </c>
      <c r="AS2224" s="10">
        <v>3515172</v>
      </c>
      <c r="AT2224" s="10">
        <v>3610749</v>
      </c>
      <c r="AU2224" s="10">
        <v>3707759</v>
      </c>
      <c r="AV2224" s="10">
        <v>3808203</v>
      </c>
      <c r="AW2224" s="10">
        <v>3912769</v>
      </c>
      <c r="AX2224" s="10">
        <v>4021323</v>
      </c>
      <c r="AY2224" s="10">
        <v>4134178</v>
      </c>
      <c r="AZ2224" s="10">
        <v>4267503</v>
      </c>
      <c r="BA2224" s="10">
        <v>4419201</v>
      </c>
      <c r="BB2224" s="10">
        <v>4577718</v>
      </c>
      <c r="BC2224" s="10">
        <v>4744589</v>
      </c>
      <c r="BD2224" s="10">
        <v>4918692</v>
      </c>
      <c r="BE2224" s="10">
        <v>5099067</v>
      </c>
      <c r="BF2224" s="10">
        <v>5287643</v>
      </c>
      <c r="BG2224" s="10">
        <v>5484810</v>
      </c>
      <c r="BH2224" s="10">
        <v>5689594</v>
      </c>
      <c r="BI2224" s="10">
        <v>5901794</v>
      </c>
      <c r="BJ2224" s="10">
        <v>6120588</v>
      </c>
      <c r="BK2224" s="10">
        <v>6347549</v>
      </c>
      <c r="BL2224" s="10">
        <v>6584032</v>
      </c>
      <c r="BM2224" s="10">
        <v>6829288</v>
      </c>
      <c r="BN2224" s="10">
        <v>7084752</v>
      </c>
      <c r="BO2224" s="10">
        <v>7350111</v>
      </c>
      <c r="BP2224" s="10">
        <v>7624852</v>
      </c>
      <c r="BQ2224" s="10">
        <v>7909390</v>
      </c>
      <c r="BR2224" s="10">
        <v>8202086</v>
      </c>
      <c r="BS2224" s="10">
        <v>8499952</v>
      </c>
      <c r="BT2224" s="10">
        <v>8806799</v>
      </c>
    </row>
    <row r="2225" spans="1:72" x14ac:dyDescent="0.35">
      <c r="A2225" t="s">
        <v>464</v>
      </c>
      <c r="B2225" t="s">
        <v>195</v>
      </c>
      <c r="C2225" t="s">
        <v>38</v>
      </c>
      <c r="D2225" t="s">
        <v>18</v>
      </c>
      <c r="E2225" t="s">
        <v>25</v>
      </c>
      <c r="F2225" t="s">
        <v>26</v>
      </c>
      <c r="G2225" t="s">
        <v>25</v>
      </c>
      <c r="H2225" t="s">
        <v>18</v>
      </c>
      <c r="I2225" s="10">
        <v>4165563</v>
      </c>
      <c r="J2225" s="10">
        <v>3367082</v>
      </c>
      <c r="K2225" s="10">
        <v>3463524</v>
      </c>
      <c r="L2225" s="10">
        <v>3562469</v>
      </c>
      <c r="M2225" s="10">
        <v>3664599</v>
      </c>
      <c r="N2225" s="10">
        <v>3770874</v>
      </c>
      <c r="O2225" s="10">
        <v>3881994</v>
      </c>
      <c r="P2225" s="10">
        <v>3997869</v>
      </c>
      <c r="Q2225" s="10">
        <v>4117659</v>
      </c>
      <c r="R2225" s="10">
        <v>4240859</v>
      </c>
      <c r="S2225" s="10">
        <v>4367744</v>
      </c>
      <c r="T2225" s="10">
        <v>4498616</v>
      </c>
      <c r="U2225" s="10">
        <v>4633452</v>
      </c>
      <c r="V2225" s="10">
        <v>4772039</v>
      </c>
      <c r="W2225" s="10">
        <v>4911421</v>
      </c>
      <c r="X2225" s="10">
        <v>5047922</v>
      </c>
      <c r="Y2225" s="10">
        <v>5181195</v>
      </c>
      <c r="Z2225" s="10">
        <v>5308297</v>
      </c>
      <c r="AA2225" s="10">
        <v>5433225</v>
      </c>
      <c r="AB2225" s="10">
        <v>5564474</v>
      </c>
      <c r="AC2225" s="10">
        <v>5703869</v>
      </c>
      <c r="AD2225" s="10">
        <v>5852029</v>
      </c>
      <c r="AE2225" s="10">
        <v>6008392</v>
      </c>
      <c r="AF2225" s="10">
        <v>6171874</v>
      </c>
      <c r="AG2225" s="10">
        <v>6341801</v>
      </c>
      <c r="AH2225" s="10">
        <v>6520705</v>
      </c>
      <c r="AI2225" s="10">
        <v>6710885</v>
      </c>
      <c r="AJ2225" s="10">
        <v>6909837</v>
      </c>
      <c r="AK2225" s="10">
        <v>7113636</v>
      </c>
      <c r="AL2225" s="10">
        <v>7321832</v>
      </c>
      <c r="AM2225" s="10">
        <v>7536001</v>
      </c>
      <c r="AN2225" s="10">
        <v>7754289</v>
      </c>
      <c r="AO2225" s="10">
        <v>7974514</v>
      </c>
      <c r="AP2225" s="10">
        <v>8196551</v>
      </c>
      <c r="AQ2225" s="10">
        <v>8416997</v>
      </c>
      <c r="AR2225" s="10">
        <v>8632681</v>
      </c>
      <c r="AS2225" s="10">
        <v>8843423</v>
      </c>
      <c r="AT2225" s="10">
        <v>9051539</v>
      </c>
      <c r="AU2225" s="10">
        <v>9261526</v>
      </c>
      <c r="AV2225" s="10">
        <v>9478564</v>
      </c>
      <c r="AW2225" s="10">
        <v>9704287</v>
      </c>
      <c r="AX2225" s="10">
        <v>9938027</v>
      </c>
      <c r="AY2225" s="10">
        <v>10180950</v>
      </c>
      <c r="AZ2225" s="10">
        <v>10434504</v>
      </c>
      <c r="BA2225" s="10">
        <v>10698691</v>
      </c>
      <c r="BB2225" s="10">
        <v>10974057</v>
      </c>
      <c r="BC2225" s="10">
        <v>11263387</v>
      </c>
      <c r="BD2225" s="10">
        <v>11563869</v>
      </c>
      <c r="BE2225" s="10">
        <v>11872929</v>
      </c>
      <c r="BF2225" s="10">
        <v>12195029</v>
      </c>
      <c r="BG2225" s="10">
        <v>12530121</v>
      </c>
      <c r="BH2225" s="10">
        <v>12875880</v>
      </c>
      <c r="BI2225" s="10">
        <v>13231833</v>
      </c>
      <c r="BJ2225" s="10">
        <v>13595566</v>
      </c>
      <c r="BK2225" s="10">
        <v>13970308</v>
      </c>
      <c r="BL2225" s="10">
        <v>14356181</v>
      </c>
      <c r="BM2225" s="10">
        <v>14751356</v>
      </c>
      <c r="BN2225" s="10">
        <v>15157793</v>
      </c>
      <c r="BO2225" s="10">
        <v>15574909</v>
      </c>
      <c r="BP2225" s="10">
        <v>16000781</v>
      </c>
      <c r="BQ2225" s="10">
        <v>16436120</v>
      </c>
      <c r="BR2225" s="10">
        <v>16876720</v>
      </c>
      <c r="BS2225" s="10">
        <v>17316449</v>
      </c>
      <c r="BT2225" s="10">
        <v>17763163</v>
      </c>
    </row>
    <row r="2226" spans="1:72" x14ac:dyDescent="0.35">
      <c r="A2226" t="s">
        <v>465</v>
      </c>
      <c r="B2226" t="s">
        <v>196</v>
      </c>
      <c r="C2226" t="s">
        <v>15</v>
      </c>
      <c r="D2226" t="s">
        <v>132</v>
      </c>
      <c r="E2226" t="s">
        <v>16</v>
      </c>
      <c r="F2226" t="s">
        <v>17</v>
      </c>
      <c r="G2226" t="s">
        <v>25</v>
      </c>
      <c r="H2226" t="s">
        <v>18</v>
      </c>
      <c r="I2226" s="10">
        <v>707526</v>
      </c>
      <c r="J2226" s="10">
        <v>919549</v>
      </c>
      <c r="K2226" s="10">
        <v>907596</v>
      </c>
      <c r="L2226" s="10">
        <v>894395</v>
      </c>
      <c r="M2226" s="10">
        <v>876331</v>
      </c>
      <c r="N2226" s="10">
        <v>856177</v>
      </c>
      <c r="O2226" s="10">
        <v>843353</v>
      </c>
      <c r="P2226" s="10">
        <v>829817</v>
      </c>
      <c r="Q2226" s="10">
        <v>813178</v>
      </c>
      <c r="R2226" s="10">
        <v>797205</v>
      </c>
      <c r="S2226" s="10">
        <v>782638</v>
      </c>
      <c r="T2226" s="10">
        <v>771964</v>
      </c>
      <c r="U2226" s="10">
        <v>766655</v>
      </c>
      <c r="V2226" s="10">
        <v>765637</v>
      </c>
      <c r="W2226" s="10">
        <v>765425</v>
      </c>
      <c r="X2226" s="10">
        <v>765693</v>
      </c>
      <c r="Y2226" s="10">
        <v>767737</v>
      </c>
      <c r="Z2226" s="10">
        <v>769995</v>
      </c>
      <c r="AA2226" s="10">
        <v>772023</v>
      </c>
      <c r="AB2226" s="10">
        <v>773491</v>
      </c>
      <c r="AC2226" s="10">
        <v>772915</v>
      </c>
      <c r="AD2226" s="10">
        <v>770680</v>
      </c>
      <c r="AE2226" s="10">
        <v>766806</v>
      </c>
      <c r="AF2226" s="10">
        <v>762903</v>
      </c>
      <c r="AG2226" s="10">
        <v>758690</v>
      </c>
      <c r="AH2226" s="10">
        <v>754395</v>
      </c>
      <c r="AI2226" s="10">
        <v>752260</v>
      </c>
      <c r="AJ2226" s="10">
        <v>748285</v>
      </c>
      <c r="AK2226" s="10">
        <v>741922</v>
      </c>
      <c r="AL2226" s="10">
        <v>733269</v>
      </c>
      <c r="AM2226" s="10">
        <v>722655</v>
      </c>
      <c r="AN2226" s="10">
        <v>714082</v>
      </c>
      <c r="AO2226" s="10">
        <v>708911</v>
      </c>
      <c r="AP2226" s="10">
        <v>702298</v>
      </c>
      <c r="AQ2226" s="10">
        <v>695084</v>
      </c>
      <c r="AR2226" s="10">
        <v>675485</v>
      </c>
      <c r="AS2226" s="10">
        <v>666481</v>
      </c>
      <c r="AT2226" s="10">
        <v>656036</v>
      </c>
      <c r="AU2226" s="10">
        <v>640049</v>
      </c>
      <c r="AV2226" s="10">
        <v>620998</v>
      </c>
      <c r="AW2226" s="10">
        <v>604813</v>
      </c>
      <c r="AX2226" s="10">
        <v>593715</v>
      </c>
      <c r="AY2226" s="10">
        <v>584960</v>
      </c>
      <c r="AZ2226" s="10">
        <v>575652</v>
      </c>
      <c r="BA2226" s="10">
        <v>566137</v>
      </c>
      <c r="BB2226" s="10">
        <v>555686</v>
      </c>
      <c r="BC2226" s="10">
        <v>544000</v>
      </c>
      <c r="BD2226" s="10">
        <v>533131</v>
      </c>
      <c r="BE2226" s="10">
        <v>523522</v>
      </c>
      <c r="BF2226" s="10">
        <v>514940</v>
      </c>
      <c r="BG2226" s="10">
        <v>506990</v>
      </c>
      <c r="BH2226" s="10">
        <v>497421</v>
      </c>
      <c r="BI2226" s="10">
        <v>490898</v>
      </c>
      <c r="BJ2226" s="10">
        <v>489605</v>
      </c>
      <c r="BK2226" s="10">
        <v>491771</v>
      </c>
      <c r="BL2226" s="10">
        <v>491385</v>
      </c>
      <c r="BM2226" s="10">
        <v>487259</v>
      </c>
      <c r="BN2226" s="10">
        <v>481424</v>
      </c>
      <c r="BO2226" s="10">
        <v>475822</v>
      </c>
      <c r="BP2226" s="10">
        <v>472363</v>
      </c>
      <c r="BQ2226" s="10">
        <v>471407</v>
      </c>
      <c r="BR2226" s="10">
        <v>471552</v>
      </c>
      <c r="BS2226" s="10">
        <v>465210</v>
      </c>
      <c r="BT2226" s="10">
        <v>465608</v>
      </c>
    </row>
    <row r="2227" spans="1:72" x14ac:dyDescent="0.35">
      <c r="A2227" t="s">
        <v>465</v>
      </c>
      <c r="B2227" t="s">
        <v>196</v>
      </c>
      <c r="C2227" t="s">
        <v>15</v>
      </c>
      <c r="D2227" t="s">
        <v>132</v>
      </c>
      <c r="E2227" t="s">
        <v>19</v>
      </c>
      <c r="F2227" t="s">
        <v>20</v>
      </c>
      <c r="G2227" t="s">
        <v>25</v>
      </c>
      <c r="H2227" t="s">
        <v>18</v>
      </c>
      <c r="I2227" s="10">
        <v>881981</v>
      </c>
      <c r="J2227" s="10">
        <v>2363677</v>
      </c>
      <c r="K2227" s="10">
        <v>2383165</v>
      </c>
      <c r="L2227" s="10">
        <v>2401961</v>
      </c>
      <c r="M2227" s="10">
        <v>2420653</v>
      </c>
      <c r="N2227" s="10">
        <v>2436963</v>
      </c>
      <c r="O2227" s="10">
        <v>2452799</v>
      </c>
      <c r="P2227" s="10">
        <v>2464869</v>
      </c>
      <c r="Q2227" s="10">
        <v>2478731</v>
      </c>
      <c r="R2227" s="10">
        <v>2490174</v>
      </c>
      <c r="S2227" s="10">
        <v>2499499</v>
      </c>
      <c r="T2227" s="10">
        <v>2512500</v>
      </c>
      <c r="U2227" s="10">
        <v>2521102</v>
      </c>
      <c r="V2227" s="10">
        <v>2525462</v>
      </c>
      <c r="W2227" s="10">
        <v>2528823</v>
      </c>
      <c r="X2227" s="10">
        <v>2531423</v>
      </c>
      <c r="Y2227" s="10">
        <v>2540771</v>
      </c>
      <c r="Z2227" s="10">
        <v>2548762</v>
      </c>
      <c r="AA2227" s="10">
        <v>2558079</v>
      </c>
      <c r="AB2227" s="10">
        <v>2570845</v>
      </c>
      <c r="AC2227" s="10">
        <v>2588065</v>
      </c>
      <c r="AD2227" s="10">
        <v>2616428</v>
      </c>
      <c r="AE2227" s="10">
        <v>2644953</v>
      </c>
      <c r="AF2227" s="10">
        <v>2669482</v>
      </c>
      <c r="AG2227" s="10">
        <v>2687082</v>
      </c>
      <c r="AH2227" s="10">
        <v>2696367</v>
      </c>
      <c r="AI2227" s="10">
        <v>2705999</v>
      </c>
      <c r="AJ2227" s="10">
        <v>2709558</v>
      </c>
      <c r="AK2227" s="10">
        <v>2709600</v>
      </c>
      <c r="AL2227" s="10">
        <v>2707587</v>
      </c>
      <c r="AM2227" s="10">
        <v>2704381</v>
      </c>
      <c r="AN2227" s="10">
        <v>2703102</v>
      </c>
      <c r="AO2227" s="10">
        <v>2719307</v>
      </c>
      <c r="AP2227" s="10">
        <v>2738316</v>
      </c>
      <c r="AQ2227" s="10">
        <v>2749190</v>
      </c>
      <c r="AR2227" s="10">
        <v>2706839</v>
      </c>
      <c r="AS2227" s="10">
        <v>2698901</v>
      </c>
      <c r="AT2227" s="10">
        <v>2684817</v>
      </c>
      <c r="AU2227" s="10">
        <v>2670527</v>
      </c>
      <c r="AV2227" s="10">
        <v>2659374</v>
      </c>
      <c r="AW2227" s="10">
        <v>2647600</v>
      </c>
      <c r="AX2227" s="10">
        <v>2634804</v>
      </c>
      <c r="AY2227" s="10">
        <v>2623010</v>
      </c>
      <c r="AZ2227" s="10">
        <v>2609556</v>
      </c>
      <c r="BA2227" s="10">
        <v>2596236</v>
      </c>
      <c r="BB2227" s="10">
        <v>2583605</v>
      </c>
      <c r="BC2227" s="10">
        <v>2570806</v>
      </c>
      <c r="BD2227" s="10">
        <v>2558370</v>
      </c>
      <c r="BE2227" s="10">
        <v>2546247</v>
      </c>
      <c r="BF2227" s="10">
        <v>2535443</v>
      </c>
      <c r="BG2227" s="10">
        <v>2524033</v>
      </c>
      <c r="BH2227" s="10">
        <v>2501186</v>
      </c>
      <c r="BI2227" s="10">
        <v>2482874</v>
      </c>
      <c r="BJ2227" s="10">
        <v>2456709</v>
      </c>
      <c r="BK2227" s="10">
        <v>2424085</v>
      </c>
      <c r="BL2227" s="10">
        <v>2392014</v>
      </c>
      <c r="BM2227" s="10">
        <v>2366177</v>
      </c>
      <c r="BN2227" s="10">
        <v>2341895</v>
      </c>
      <c r="BO2227" s="10">
        <v>2314749</v>
      </c>
      <c r="BP2227" s="10">
        <v>2286232</v>
      </c>
      <c r="BQ2227" s="10">
        <v>2256359</v>
      </c>
      <c r="BR2227" s="10">
        <v>2226701</v>
      </c>
      <c r="BS2227" s="10">
        <v>2167407</v>
      </c>
      <c r="BT2227" s="10">
        <v>2148114</v>
      </c>
    </row>
    <row r="2228" spans="1:72" x14ac:dyDescent="0.35">
      <c r="A2228" t="s">
        <v>465</v>
      </c>
      <c r="B2228" t="s">
        <v>196</v>
      </c>
      <c r="C2228" t="s">
        <v>15</v>
      </c>
      <c r="D2228" t="s">
        <v>132</v>
      </c>
      <c r="E2228" t="s">
        <v>21</v>
      </c>
      <c r="F2228" t="s">
        <v>22</v>
      </c>
      <c r="G2228" t="s">
        <v>25</v>
      </c>
      <c r="H2228" t="s">
        <v>18</v>
      </c>
      <c r="I2228" s="10">
        <v>49982</v>
      </c>
      <c r="J2228" s="10">
        <v>192482</v>
      </c>
      <c r="K2228" s="10">
        <v>199464</v>
      </c>
      <c r="L2228" s="10">
        <v>208392</v>
      </c>
      <c r="M2228" s="10">
        <v>221010</v>
      </c>
      <c r="N2228" s="10">
        <v>236345</v>
      </c>
      <c r="O2228" s="10">
        <v>254482</v>
      </c>
      <c r="P2228" s="10">
        <v>273356</v>
      </c>
      <c r="Q2228" s="10">
        <v>291856</v>
      </c>
      <c r="R2228" s="10">
        <v>309870</v>
      </c>
      <c r="S2228" s="10">
        <v>327343</v>
      </c>
      <c r="T2228" s="10">
        <v>344747</v>
      </c>
      <c r="U2228" s="10">
        <v>360470</v>
      </c>
      <c r="V2228" s="10">
        <v>374577</v>
      </c>
      <c r="W2228" s="10">
        <v>388197</v>
      </c>
      <c r="X2228" s="10">
        <v>401085</v>
      </c>
      <c r="Y2228" s="10">
        <v>413547</v>
      </c>
      <c r="Z2228" s="10">
        <v>423599</v>
      </c>
      <c r="AA2228" s="10">
        <v>430229</v>
      </c>
      <c r="AB2228" s="10">
        <v>432134</v>
      </c>
      <c r="AC2228" s="10">
        <v>429629</v>
      </c>
      <c r="AD2228" s="10">
        <v>425264</v>
      </c>
      <c r="AE2228" s="10">
        <v>418838</v>
      </c>
      <c r="AF2228" s="10">
        <v>412839</v>
      </c>
      <c r="AG2228" s="10">
        <v>410362</v>
      </c>
      <c r="AH2228" s="10">
        <v>413248</v>
      </c>
      <c r="AI2228" s="10">
        <v>422421</v>
      </c>
      <c r="AJ2228" s="10">
        <v>434306</v>
      </c>
      <c r="AK2228" s="10">
        <v>447937</v>
      </c>
      <c r="AL2228" s="10">
        <v>463337</v>
      </c>
      <c r="AM2228" s="10">
        <v>480015</v>
      </c>
      <c r="AN2228" s="10">
        <v>496266</v>
      </c>
      <c r="AO2228" s="10">
        <v>513134</v>
      </c>
      <c r="AP2228" s="10">
        <v>528977</v>
      </c>
      <c r="AQ2228" s="10">
        <v>544614</v>
      </c>
      <c r="AR2228" s="10">
        <v>551381</v>
      </c>
      <c r="AS2228" s="10">
        <v>565730</v>
      </c>
      <c r="AT2228" s="10">
        <v>580836</v>
      </c>
      <c r="AU2228" s="10">
        <v>598445</v>
      </c>
      <c r="AV2228" s="10">
        <v>617359</v>
      </c>
      <c r="AW2228" s="10">
        <v>635479</v>
      </c>
      <c r="AX2228" s="10">
        <v>654619</v>
      </c>
      <c r="AY2228" s="10">
        <v>673279</v>
      </c>
      <c r="AZ2228" s="10">
        <v>688656</v>
      </c>
      <c r="BA2228" s="10">
        <v>702816</v>
      </c>
      <c r="BB2228" s="10">
        <v>715232</v>
      </c>
      <c r="BC2228" s="10">
        <v>726133</v>
      </c>
      <c r="BD2228" s="10">
        <v>735896</v>
      </c>
      <c r="BE2228" s="10">
        <v>743262</v>
      </c>
      <c r="BF2228" s="10">
        <v>749261</v>
      </c>
      <c r="BG2228" s="10">
        <v>755308</v>
      </c>
      <c r="BH2228" s="10">
        <v>759643</v>
      </c>
      <c r="BI2228" s="10">
        <v>767764</v>
      </c>
      <c r="BJ2228" s="10">
        <v>778508</v>
      </c>
      <c r="BK2228" s="10">
        <v>792783</v>
      </c>
      <c r="BL2228" s="10">
        <v>807887</v>
      </c>
      <c r="BM2228" s="10">
        <v>819366</v>
      </c>
      <c r="BN2228" s="10">
        <v>830433</v>
      </c>
      <c r="BO2228" s="10">
        <v>843398</v>
      </c>
      <c r="BP2228" s="10">
        <v>856252</v>
      </c>
      <c r="BQ2228" s="10">
        <v>864038</v>
      </c>
      <c r="BR2228" s="10">
        <v>860597</v>
      </c>
      <c r="BS2228" s="10">
        <v>837501</v>
      </c>
      <c r="BT2228" s="10">
        <v>831314</v>
      </c>
    </row>
    <row r="2229" spans="1:72" x14ac:dyDescent="0.35">
      <c r="A2229" t="s">
        <v>465</v>
      </c>
      <c r="B2229" t="s">
        <v>196</v>
      </c>
      <c r="C2229" t="s">
        <v>24</v>
      </c>
      <c r="D2229" t="s">
        <v>132</v>
      </c>
      <c r="E2229" t="s">
        <v>25</v>
      </c>
      <c r="F2229" t="s">
        <v>26</v>
      </c>
      <c r="G2229" t="s">
        <v>25</v>
      </c>
      <c r="H2229" t="s">
        <v>18</v>
      </c>
      <c r="I2229" s="10">
        <v>1639489</v>
      </c>
      <c r="J2229" s="10">
        <v>3475707</v>
      </c>
      <c r="K2229" s="10">
        <v>3490225</v>
      </c>
      <c r="L2229" s="10">
        <v>3504747</v>
      </c>
      <c r="M2229" s="10">
        <v>3517994</v>
      </c>
      <c r="N2229" s="10">
        <v>3529484</v>
      </c>
      <c r="O2229" s="10">
        <v>3550634</v>
      </c>
      <c r="P2229" s="10">
        <v>3568042</v>
      </c>
      <c r="Q2229" s="10">
        <v>3583765</v>
      </c>
      <c r="R2229" s="10">
        <v>3597249</v>
      </c>
      <c r="S2229" s="10">
        <v>3609480</v>
      </c>
      <c r="T2229" s="10">
        <v>3629211</v>
      </c>
      <c r="U2229" s="10">
        <v>3648227</v>
      </c>
      <c r="V2229" s="10">
        <v>3665676</v>
      </c>
      <c r="W2229" s="10">
        <v>3682446</v>
      </c>
      <c r="X2229" s="10">
        <v>3698201</v>
      </c>
      <c r="Y2229" s="10">
        <v>3722055</v>
      </c>
      <c r="Z2229" s="10">
        <v>3742356</v>
      </c>
      <c r="AA2229" s="10">
        <v>3760331</v>
      </c>
      <c r="AB2229" s="10">
        <v>3776470</v>
      </c>
      <c r="AC2229" s="10">
        <v>3790609</v>
      </c>
      <c r="AD2229" s="10">
        <v>3812373</v>
      </c>
      <c r="AE2229" s="10">
        <v>3830597</v>
      </c>
      <c r="AF2229" s="10">
        <v>3845225</v>
      </c>
      <c r="AG2229" s="10">
        <v>3856134</v>
      </c>
      <c r="AH2229" s="10">
        <v>3864011</v>
      </c>
      <c r="AI2229" s="10">
        <v>3880679</v>
      </c>
      <c r="AJ2229" s="10">
        <v>3892149</v>
      </c>
      <c r="AK2229" s="10">
        <v>3899459</v>
      </c>
      <c r="AL2229" s="10">
        <v>3904193</v>
      </c>
      <c r="AM2229" s="10">
        <v>3907051</v>
      </c>
      <c r="AN2229" s="10">
        <v>3913450</v>
      </c>
      <c r="AO2229" s="10">
        <v>3941352</v>
      </c>
      <c r="AP2229" s="10">
        <v>3969591</v>
      </c>
      <c r="AQ2229" s="10">
        <v>3988888</v>
      </c>
      <c r="AR2229" s="10">
        <v>3933705</v>
      </c>
      <c r="AS2229" s="10">
        <v>3931113</v>
      </c>
      <c r="AT2229" s="10">
        <v>3921689</v>
      </c>
      <c r="AU2229" s="10">
        <v>3909021</v>
      </c>
      <c r="AV2229" s="10">
        <v>3897730</v>
      </c>
      <c r="AW2229" s="10">
        <v>3887892</v>
      </c>
      <c r="AX2229" s="10">
        <v>3883138</v>
      </c>
      <c r="AY2229" s="10">
        <v>3881249</v>
      </c>
      <c r="AZ2229" s="10">
        <v>3873864</v>
      </c>
      <c r="BA2229" s="10">
        <v>3865190</v>
      </c>
      <c r="BB2229" s="10">
        <v>3854522</v>
      </c>
      <c r="BC2229" s="10">
        <v>3840939</v>
      </c>
      <c r="BD2229" s="10">
        <v>3827397</v>
      </c>
      <c r="BE2229" s="10">
        <v>3813031</v>
      </c>
      <c r="BF2229" s="10">
        <v>3799644</v>
      </c>
      <c r="BG2229" s="10">
        <v>3786331</v>
      </c>
      <c r="BH2229" s="10">
        <v>3758250</v>
      </c>
      <c r="BI2229" s="10">
        <v>3741536</v>
      </c>
      <c r="BJ2229" s="10">
        <v>3724821</v>
      </c>
      <c r="BK2229" s="10">
        <v>3708638</v>
      </c>
      <c r="BL2229" s="10">
        <v>3691286</v>
      </c>
      <c r="BM2229" s="10">
        <v>3672802</v>
      </c>
      <c r="BN2229" s="10">
        <v>3653751</v>
      </c>
      <c r="BO2229" s="10">
        <v>3633970</v>
      </c>
      <c r="BP2229" s="10">
        <v>3614847</v>
      </c>
      <c r="BQ2229" s="10">
        <v>3591804</v>
      </c>
      <c r="BR2229" s="10">
        <v>3558849</v>
      </c>
      <c r="BS2229" s="10">
        <v>3470118</v>
      </c>
      <c r="BT2229" s="10">
        <v>3445036</v>
      </c>
    </row>
    <row r="2230" spans="1:72" x14ac:dyDescent="0.35">
      <c r="A2230" t="s">
        <v>465</v>
      </c>
      <c r="B2230" t="s">
        <v>196</v>
      </c>
      <c r="C2230" t="s">
        <v>27</v>
      </c>
      <c r="D2230" t="s">
        <v>134</v>
      </c>
      <c r="E2230" t="s">
        <v>16</v>
      </c>
      <c r="F2230" t="s">
        <v>17</v>
      </c>
      <c r="G2230" t="s">
        <v>25</v>
      </c>
      <c r="H2230" t="s">
        <v>18</v>
      </c>
      <c r="I2230" s="10">
        <v>716617</v>
      </c>
      <c r="J2230" s="10">
        <v>875054</v>
      </c>
      <c r="K2230" s="10">
        <v>869430</v>
      </c>
      <c r="L2230" s="10">
        <v>859731</v>
      </c>
      <c r="M2230" s="10">
        <v>845988</v>
      </c>
      <c r="N2230" s="10">
        <v>829940</v>
      </c>
      <c r="O2230" s="10">
        <v>821950</v>
      </c>
      <c r="P2230" s="10">
        <v>815761</v>
      </c>
      <c r="Q2230" s="10">
        <v>809148</v>
      </c>
      <c r="R2230" s="10">
        <v>804241</v>
      </c>
      <c r="S2230" s="10">
        <v>799782</v>
      </c>
      <c r="T2230" s="10">
        <v>798124</v>
      </c>
      <c r="U2230" s="10">
        <v>800151</v>
      </c>
      <c r="V2230" s="10">
        <v>804121</v>
      </c>
      <c r="W2230" s="10">
        <v>805832</v>
      </c>
      <c r="X2230" s="10">
        <v>805119</v>
      </c>
      <c r="Y2230" s="10">
        <v>805956</v>
      </c>
      <c r="Z2230" s="10">
        <v>807880</v>
      </c>
      <c r="AA2230" s="10">
        <v>809538</v>
      </c>
      <c r="AB2230" s="10">
        <v>810605</v>
      </c>
      <c r="AC2230" s="10">
        <v>809799</v>
      </c>
      <c r="AD2230" s="10">
        <v>807696</v>
      </c>
      <c r="AE2230" s="10">
        <v>804183</v>
      </c>
      <c r="AF2230" s="10">
        <v>800814</v>
      </c>
      <c r="AG2230" s="10">
        <v>797205</v>
      </c>
      <c r="AH2230" s="10">
        <v>793565</v>
      </c>
      <c r="AI2230" s="10">
        <v>792250</v>
      </c>
      <c r="AJ2230" s="10">
        <v>789018</v>
      </c>
      <c r="AK2230" s="10">
        <v>783315</v>
      </c>
      <c r="AL2230" s="10">
        <v>775277</v>
      </c>
      <c r="AM2230" s="10">
        <v>765137</v>
      </c>
      <c r="AN2230" s="10">
        <v>756075</v>
      </c>
      <c r="AO2230" s="10">
        <v>749458</v>
      </c>
      <c r="AP2230" s="10">
        <v>740964</v>
      </c>
      <c r="AQ2230" s="10">
        <v>731791</v>
      </c>
      <c r="AR2230" s="10">
        <v>709728</v>
      </c>
      <c r="AS2230" s="10">
        <v>698831</v>
      </c>
      <c r="AT2230" s="10">
        <v>686806</v>
      </c>
      <c r="AU2230" s="10">
        <v>669429</v>
      </c>
      <c r="AV2230" s="10">
        <v>648980</v>
      </c>
      <c r="AW2230" s="10">
        <v>631924</v>
      </c>
      <c r="AX2230" s="10">
        <v>620977</v>
      </c>
      <c r="AY2230" s="10">
        <v>612726</v>
      </c>
      <c r="AZ2230" s="10">
        <v>603903</v>
      </c>
      <c r="BA2230" s="10">
        <v>595093</v>
      </c>
      <c r="BB2230" s="10">
        <v>585459</v>
      </c>
      <c r="BC2230" s="10">
        <v>574535</v>
      </c>
      <c r="BD2230" s="10">
        <v>564322</v>
      </c>
      <c r="BE2230" s="10">
        <v>555249</v>
      </c>
      <c r="BF2230" s="10">
        <v>547033</v>
      </c>
      <c r="BG2230" s="10">
        <v>539285</v>
      </c>
      <c r="BH2230" s="10">
        <v>529602</v>
      </c>
      <c r="BI2230" s="10">
        <v>522977</v>
      </c>
      <c r="BJ2230" s="10">
        <v>521824</v>
      </c>
      <c r="BK2230" s="10">
        <v>524279</v>
      </c>
      <c r="BL2230" s="10">
        <v>524020</v>
      </c>
      <c r="BM2230" s="10">
        <v>519832</v>
      </c>
      <c r="BN2230" s="10">
        <v>513810</v>
      </c>
      <c r="BO2230" s="10">
        <v>507978</v>
      </c>
      <c r="BP2230" s="10">
        <v>504373</v>
      </c>
      <c r="BQ2230" s="10">
        <v>503416</v>
      </c>
      <c r="BR2230" s="10">
        <v>503610</v>
      </c>
      <c r="BS2230" s="10">
        <v>496882</v>
      </c>
      <c r="BT2230" s="10">
        <v>497364</v>
      </c>
    </row>
    <row r="2231" spans="1:72" x14ac:dyDescent="0.35">
      <c r="A2231" t="s">
        <v>465</v>
      </c>
      <c r="B2231" t="s">
        <v>196</v>
      </c>
      <c r="C2231" t="s">
        <v>27</v>
      </c>
      <c r="D2231" t="s">
        <v>134</v>
      </c>
      <c r="E2231" t="s">
        <v>19</v>
      </c>
      <c r="F2231" t="s">
        <v>20</v>
      </c>
      <c r="G2231" t="s">
        <v>25</v>
      </c>
      <c r="H2231" t="s">
        <v>18</v>
      </c>
      <c r="I2231" s="10">
        <v>873537</v>
      </c>
      <c r="J2231" s="10">
        <v>2178437</v>
      </c>
      <c r="K2231" s="10">
        <v>2201984</v>
      </c>
      <c r="L2231" s="10">
        <v>2223709</v>
      </c>
      <c r="M2231" s="10">
        <v>2245280</v>
      </c>
      <c r="N2231" s="10">
        <v>2265401</v>
      </c>
      <c r="O2231" s="10">
        <v>2284352</v>
      </c>
      <c r="P2231" s="10">
        <v>2297354</v>
      </c>
      <c r="Q2231" s="10">
        <v>2309301</v>
      </c>
      <c r="R2231" s="10">
        <v>2317716</v>
      </c>
      <c r="S2231" s="10">
        <v>2324764</v>
      </c>
      <c r="T2231" s="10">
        <v>2335783</v>
      </c>
      <c r="U2231" s="10">
        <v>2343877</v>
      </c>
      <c r="V2231" s="10">
        <v>2350269</v>
      </c>
      <c r="W2231" s="10">
        <v>2358907</v>
      </c>
      <c r="X2231" s="10">
        <v>2369728</v>
      </c>
      <c r="Y2231" s="10">
        <v>2387372</v>
      </c>
      <c r="Z2231" s="10">
        <v>2402624</v>
      </c>
      <c r="AA2231" s="10">
        <v>2418389</v>
      </c>
      <c r="AB2231" s="10">
        <v>2436466</v>
      </c>
      <c r="AC2231" s="10">
        <v>2457309</v>
      </c>
      <c r="AD2231" s="10">
        <v>2487031</v>
      </c>
      <c r="AE2231" s="10">
        <v>2515661</v>
      </c>
      <c r="AF2231" s="10">
        <v>2540179</v>
      </c>
      <c r="AG2231" s="10">
        <v>2558666</v>
      </c>
      <c r="AH2231" s="10">
        <v>2570026</v>
      </c>
      <c r="AI2231" s="10">
        <v>2582557</v>
      </c>
      <c r="AJ2231" s="10">
        <v>2590161</v>
      </c>
      <c r="AK2231" s="10">
        <v>2595293</v>
      </c>
      <c r="AL2231" s="10">
        <v>2599251</v>
      </c>
      <c r="AM2231" s="10">
        <v>2601961</v>
      </c>
      <c r="AN2231" s="10">
        <v>2602042</v>
      </c>
      <c r="AO2231" s="10">
        <v>2615716</v>
      </c>
      <c r="AP2231" s="10">
        <v>2632056</v>
      </c>
      <c r="AQ2231" s="10">
        <v>2639547</v>
      </c>
      <c r="AR2231" s="10">
        <v>2595643</v>
      </c>
      <c r="AS2231" s="10">
        <v>2584389</v>
      </c>
      <c r="AT2231" s="10">
        <v>2567917</v>
      </c>
      <c r="AU2231" s="10">
        <v>2552463</v>
      </c>
      <c r="AV2231" s="10">
        <v>2540377</v>
      </c>
      <c r="AW2231" s="10">
        <v>2528469</v>
      </c>
      <c r="AX2231" s="10">
        <v>2517260</v>
      </c>
      <c r="AY2231" s="10">
        <v>2507560</v>
      </c>
      <c r="AZ2231" s="10">
        <v>2497027</v>
      </c>
      <c r="BA2231" s="10">
        <v>2487524</v>
      </c>
      <c r="BB2231" s="10">
        <v>2478307</v>
      </c>
      <c r="BC2231" s="10">
        <v>2468588</v>
      </c>
      <c r="BD2231" s="10">
        <v>2458757</v>
      </c>
      <c r="BE2231" s="10">
        <v>2448933</v>
      </c>
      <c r="BF2231" s="10">
        <v>2440276</v>
      </c>
      <c r="BG2231" s="10">
        <v>2431000</v>
      </c>
      <c r="BH2231" s="10">
        <v>2410947</v>
      </c>
      <c r="BI2231" s="10">
        <v>2395758</v>
      </c>
      <c r="BJ2231" s="10">
        <v>2373588</v>
      </c>
      <c r="BK2231" s="10">
        <v>2346516</v>
      </c>
      <c r="BL2231" s="10">
        <v>2320964</v>
      </c>
      <c r="BM2231" s="10">
        <v>2302158</v>
      </c>
      <c r="BN2231" s="10">
        <v>2287022</v>
      </c>
      <c r="BO2231" s="10">
        <v>2271658</v>
      </c>
      <c r="BP2231" s="10">
        <v>2255616</v>
      </c>
      <c r="BQ2231" s="10">
        <v>2236744</v>
      </c>
      <c r="BR2231" s="10">
        <v>2216381</v>
      </c>
      <c r="BS2231" s="10">
        <v>2164892</v>
      </c>
      <c r="BT2231" s="10">
        <v>2151809</v>
      </c>
    </row>
    <row r="2232" spans="1:72" x14ac:dyDescent="0.35">
      <c r="A2232" t="s">
        <v>465</v>
      </c>
      <c r="B2232" t="s">
        <v>196</v>
      </c>
      <c r="C2232" t="s">
        <v>27</v>
      </c>
      <c r="D2232" t="s">
        <v>134</v>
      </c>
      <c r="E2232" t="s">
        <v>21</v>
      </c>
      <c r="F2232" t="s">
        <v>22</v>
      </c>
      <c r="G2232" t="s">
        <v>25</v>
      </c>
      <c r="H2232" t="s">
        <v>18</v>
      </c>
      <c r="I2232" s="10">
        <v>43534</v>
      </c>
      <c r="J2232" s="10">
        <v>125802</v>
      </c>
      <c r="K2232" s="10">
        <v>134360</v>
      </c>
      <c r="L2232" s="10">
        <v>143813</v>
      </c>
      <c r="M2232" s="10">
        <v>155737</v>
      </c>
      <c r="N2232" s="10">
        <v>169176</v>
      </c>
      <c r="O2232" s="10">
        <v>184063</v>
      </c>
      <c r="P2232" s="10">
        <v>198843</v>
      </c>
      <c r="Q2232" s="10">
        <v>212787</v>
      </c>
      <c r="R2232" s="10">
        <v>225794</v>
      </c>
      <c r="S2232" s="10">
        <v>237974</v>
      </c>
      <c r="T2232" s="10">
        <v>249883</v>
      </c>
      <c r="U2232" s="10">
        <v>260745</v>
      </c>
      <c r="V2232" s="10">
        <v>270934</v>
      </c>
      <c r="W2232" s="10">
        <v>280814</v>
      </c>
      <c r="X2232" s="10">
        <v>289952</v>
      </c>
      <c r="Y2232" s="10">
        <v>298618</v>
      </c>
      <c r="Z2232" s="10">
        <v>305140</v>
      </c>
      <c r="AA2232" s="10">
        <v>308743</v>
      </c>
      <c r="AB2232" s="10">
        <v>308458</v>
      </c>
      <c r="AC2232" s="10">
        <v>304283</v>
      </c>
      <c r="AD2232" s="10">
        <v>297900</v>
      </c>
      <c r="AE2232" s="10">
        <v>289558</v>
      </c>
      <c r="AF2232" s="10">
        <v>281782</v>
      </c>
      <c r="AG2232" s="10">
        <v>276996</v>
      </c>
      <c r="AH2232" s="10">
        <v>276398</v>
      </c>
      <c r="AI2232" s="10">
        <v>280514</v>
      </c>
      <c r="AJ2232" s="10">
        <v>286670</v>
      </c>
      <c r="AK2232" s="10">
        <v>293933</v>
      </c>
      <c r="AL2232" s="10">
        <v>302279</v>
      </c>
      <c r="AM2232" s="10">
        <v>311851</v>
      </c>
      <c r="AN2232" s="10">
        <v>324070</v>
      </c>
      <c r="AO2232" s="10">
        <v>339898</v>
      </c>
      <c r="AP2232" s="10">
        <v>356695</v>
      </c>
      <c r="AQ2232" s="10">
        <v>374413</v>
      </c>
      <c r="AR2232" s="10">
        <v>386280</v>
      </c>
      <c r="AS2232" s="10">
        <v>403460</v>
      </c>
      <c r="AT2232" s="10">
        <v>420089</v>
      </c>
      <c r="AU2232" s="10">
        <v>436831</v>
      </c>
      <c r="AV2232" s="10">
        <v>453315</v>
      </c>
      <c r="AW2232" s="10">
        <v>468062</v>
      </c>
      <c r="AX2232" s="10">
        <v>482058</v>
      </c>
      <c r="AY2232" s="10">
        <v>494986</v>
      </c>
      <c r="AZ2232" s="10">
        <v>505797</v>
      </c>
      <c r="BA2232" s="10">
        <v>515348</v>
      </c>
      <c r="BB2232" s="10">
        <v>522480</v>
      </c>
      <c r="BC2232" s="10">
        <v>527506</v>
      </c>
      <c r="BD2232" s="10">
        <v>531102</v>
      </c>
      <c r="BE2232" s="10">
        <v>533009</v>
      </c>
      <c r="BF2232" s="10">
        <v>533854</v>
      </c>
      <c r="BG2232" s="10">
        <v>534820</v>
      </c>
      <c r="BH2232" s="10">
        <v>535301</v>
      </c>
      <c r="BI2232" s="10">
        <v>538804</v>
      </c>
      <c r="BJ2232" s="10">
        <v>543898</v>
      </c>
      <c r="BK2232" s="10">
        <v>551143</v>
      </c>
      <c r="BL2232" s="10">
        <v>559113</v>
      </c>
      <c r="BM2232" s="10">
        <v>563530</v>
      </c>
      <c r="BN2232" s="10">
        <v>566275</v>
      </c>
      <c r="BO2232" s="10">
        <v>568998</v>
      </c>
      <c r="BP2232" s="10">
        <v>570399</v>
      </c>
      <c r="BQ2232" s="10">
        <v>567162</v>
      </c>
      <c r="BR2232" s="10">
        <v>555484</v>
      </c>
      <c r="BS2232" s="10">
        <v>532557</v>
      </c>
      <c r="BT2232" s="10">
        <v>523817</v>
      </c>
    </row>
    <row r="2233" spans="1:72" x14ac:dyDescent="0.35">
      <c r="A2233" t="s">
        <v>465</v>
      </c>
      <c r="B2233" t="s">
        <v>196</v>
      </c>
      <c r="C2233" t="s">
        <v>29</v>
      </c>
      <c r="D2233" t="s">
        <v>134</v>
      </c>
      <c r="E2233" t="s">
        <v>25</v>
      </c>
      <c r="F2233" t="s">
        <v>26</v>
      </c>
      <c r="G2233" t="s">
        <v>25</v>
      </c>
      <c r="H2233" t="s">
        <v>18</v>
      </c>
      <c r="I2233" s="10">
        <v>1633688</v>
      </c>
      <c r="J2233" s="10">
        <v>3179293</v>
      </c>
      <c r="K2233" s="10">
        <v>3205775</v>
      </c>
      <c r="L2233" s="10">
        <v>3227253</v>
      </c>
      <c r="M2233" s="10">
        <v>3247005</v>
      </c>
      <c r="N2233" s="10">
        <v>3264517</v>
      </c>
      <c r="O2233" s="10">
        <v>3290365</v>
      </c>
      <c r="P2233" s="10">
        <v>3311958</v>
      </c>
      <c r="Q2233" s="10">
        <v>3331236</v>
      </c>
      <c r="R2233" s="10">
        <v>3347751</v>
      </c>
      <c r="S2233" s="10">
        <v>3362520</v>
      </c>
      <c r="T2233" s="10">
        <v>3383790</v>
      </c>
      <c r="U2233" s="10">
        <v>3404773</v>
      </c>
      <c r="V2233" s="10">
        <v>3425324</v>
      </c>
      <c r="W2233" s="10">
        <v>3445554</v>
      </c>
      <c r="X2233" s="10">
        <v>3464799</v>
      </c>
      <c r="Y2233" s="10">
        <v>3491946</v>
      </c>
      <c r="Z2233" s="10">
        <v>3515644</v>
      </c>
      <c r="AA2233" s="10">
        <v>3536669</v>
      </c>
      <c r="AB2233" s="10">
        <v>3555530</v>
      </c>
      <c r="AC2233" s="10">
        <v>3571391</v>
      </c>
      <c r="AD2233" s="10">
        <v>3592627</v>
      </c>
      <c r="AE2233" s="10">
        <v>3609402</v>
      </c>
      <c r="AF2233" s="10">
        <v>3622775</v>
      </c>
      <c r="AG2233" s="10">
        <v>3632867</v>
      </c>
      <c r="AH2233" s="10">
        <v>3639989</v>
      </c>
      <c r="AI2233" s="10">
        <v>3655321</v>
      </c>
      <c r="AJ2233" s="10">
        <v>3665850</v>
      </c>
      <c r="AK2233" s="10">
        <v>3672541</v>
      </c>
      <c r="AL2233" s="10">
        <v>3676807</v>
      </c>
      <c r="AM2233" s="10">
        <v>3678949</v>
      </c>
      <c r="AN2233" s="10">
        <v>3682186</v>
      </c>
      <c r="AO2233" s="10">
        <v>3705072</v>
      </c>
      <c r="AP2233" s="10">
        <v>3729716</v>
      </c>
      <c r="AQ2233" s="10">
        <v>3745751</v>
      </c>
      <c r="AR2233" s="10">
        <v>3691652</v>
      </c>
      <c r="AS2233" s="10">
        <v>3686681</v>
      </c>
      <c r="AT2233" s="10">
        <v>3674812</v>
      </c>
      <c r="AU2233" s="10">
        <v>3658723</v>
      </c>
      <c r="AV2233" s="10">
        <v>3642672</v>
      </c>
      <c r="AW2233" s="10">
        <v>3628454</v>
      </c>
      <c r="AX2233" s="10">
        <v>3620295</v>
      </c>
      <c r="AY2233" s="10">
        <v>3615272</v>
      </c>
      <c r="AZ2233" s="10">
        <v>3606727</v>
      </c>
      <c r="BA2233" s="10">
        <v>3597966</v>
      </c>
      <c r="BB2233" s="10">
        <v>3586247</v>
      </c>
      <c r="BC2233" s="10">
        <v>3570629</v>
      </c>
      <c r="BD2233" s="10">
        <v>3554182</v>
      </c>
      <c r="BE2233" s="10">
        <v>3537191</v>
      </c>
      <c r="BF2233" s="10">
        <v>3521164</v>
      </c>
      <c r="BG2233" s="10">
        <v>3505105</v>
      </c>
      <c r="BH2233" s="10">
        <v>3475850</v>
      </c>
      <c r="BI2233" s="10">
        <v>3457540</v>
      </c>
      <c r="BJ2233" s="10">
        <v>3439310</v>
      </c>
      <c r="BK2233" s="10">
        <v>3421938</v>
      </c>
      <c r="BL2233" s="10">
        <v>3404097</v>
      </c>
      <c r="BM2233" s="10">
        <v>3385520</v>
      </c>
      <c r="BN2233" s="10">
        <v>3367107</v>
      </c>
      <c r="BO2233" s="10">
        <v>3348634</v>
      </c>
      <c r="BP2233" s="10">
        <v>3330387</v>
      </c>
      <c r="BQ2233" s="10">
        <v>3307322</v>
      </c>
      <c r="BR2233" s="10">
        <v>3275476</v>
      </c>
      <c r="BS2233" s="10">
        <v>3194331</v>
      </c>
      <c r="BT2233" s="10">
        <v>3172990</v>
      </c>
    </row>
    <row r="2234" spans="1:72" x14ac:dyDescent="0.35">
      <c r="A2234" t="s">
        <v>465</v>
      </c>
      <c r="B2234" t="s">
        <v>196</v>
      </c>
      <c r="C2234" t="s">
        <v>25</v>
      </c>
      <c r="D2234" t="s">
        <v>18</v>
      </c>
      <c r="E2234" t="s">
        <v>16</v>
      </c>
      <c r="F2234" t="s">
        <v>17</v>
      </c>
      <c r="G2234" t="s">
        <v>25</v>
      </c>
      <c r="H2234" t="s">
        <v>18</v>
      </c>
      <c r="I2234" s="10">
        <v>1424143</v>
      </c>
      <c r="J2234" s="10">
        <v>1794602</v>
      </c>
      <c r="K2234" s="10">
        <v>1777027</v>
      </c>
      <c r="L2234" s="10">
        <v>1754126</v>
      </c>
      <c r="M2234" s="10">
        <v>1722319</v>
      </c>
      <c r="N2234" s="10">
        <v>1686117</v>
      </c>
      <c r="O2234" s="10">
        <v>1665304</v>
      </c>
      <c r="P2234" s="10">
        <v>1645577</v>
      </c>
      <c r="Q2234" s="10">
        <v>1622326</v>
      </c>
      <c r="R2234" s="10">
        <v>1601446</v>
      </c>
      <c r="S2234" s="10">
        <v>1582420</v>
      </c>
      <c r="T2234" s="10">
        <v>1570088</v>
      </c>
      <c r="U2234" s="10">
        <v>1566806</v>
      </c>
      <c r="V2234" s="10">
        <v>1569759</v>
      </c>
      <c r="W2234" s="10">
        <v>1571258</v>
      </c>
      <c r="X2234" s="10">
        <v>1570812</v>
      </c>
      <c r="Y2234" s="10">
        <v>1573693</v>
      </c>
      <c r="Z2234" s="10">
        <v>1577875</v>
      </c>
      <c r="AA2234" s="10">
        <v>1581561</v>
      </c>
      <c r="AB2234" s="10">
        <v>1584097</v>
      </c>
      <c r="AC2234" s="10">
        <v>1582714</v>
      </c>
      <c r="AD2234" s="10">
        <v>1578376</v>
      </c>
      <c r="AE2234" s="10">
        <v>1570989</v>
      </c>
      <c r="AF2234" s="10">
        <v>1563717</v>
      </c>
      <c r="AG2234" s="10">
        <v>1555895</v>
      </c>
      <c r="AH2234" s="10">
        <v>1547960</v>
      </c>
      <c r="AI2234" s="10">
        <v>1544510</v>
      </c>
      <c r="AJ2234" s="10">
        <v>1537304</v>
      </c>
      <c r="AK2234" s="10">
        <v>1525237</v>
      </c>
      <c r="AL2234" s="10">
        <v>1508546</v>
      </c>
      <c r="AM2234" s="10">
        <v>1487792</v>
      </c>
      <c r="AN2234" s="10">
        <v>1470156</v>
      </c>
      <c r="AO2234" s="10">
        <v>1458369</v>
      </c>
      <c r="AP2234" s="10">
        <v>1443262</v>
      </c>
      <c r="AQ2234" s="10">
        <v>1426875</v>
      </c>
      <c r="AR2234" s="10">
        <v>1385213</v>
      </c>
      <c r="AS2234" s="10">
        <v>1365313</v>
      </c>
      <c r="AT2234" s="10">
        <v>1342842</v>
      </c>
      <c r="AU2234" s="10">
        <v>1309479</v>
      </c>
      <c r="AV2234" s="10">
        <v>1269977</v>
      </c>
      <c r="AW2234" s="10">
        <v>1236736</v>
      </c>
      <c r="AX2234" s="10">
        <v>1214692</v>
      </c>
      <c r="AY2234" s="10">
        <v>1197686</v>
      </c>
      <c r="AZ2234" s="10">
        <v>1179555</v>
      </c>
      <c r="BA2234" s="10">
        <v>1161231</v>
      </c>
      <c r="BB2234" s="10">
        <v>1141145</v>
      </c>
      <c r="BC2234" s="10">
        <v>1118535</v>
      </c>
      <c r="BD2234" s="10">
        <v>1097453</v>
      </c>
      <c r="BE2234" s="10">
        <v>1078772</v>
      </c>
      <c r="BF2234" s="10">
        <v>1061973</v>
      </c>
      <c r="BG2234" s="10">
        <v>1046275</v>
      </c>
      <c r="BH2234" s="10">
        <v>1027023</v>
      </c>
      <c r="BI2234" s="10">
        <v>1013876</v>
      </c>
      <c r="BJ2234" s="10">
        <v>1011429</v>
      </c>
      <c r="BK2234" s="10">
        <v>1016050</v>
      </c>
      <c r="BL2234" s="10">
        <v>1015405</v>
      </c>
      <c r="BM2234" s="10">
        <v>1007091</v>
      </c>
      <c r="BN2234" s="10">
        <v>995234</v>
      </c>
      <c r="BO2234" s="10">
        <v>983801</v>
      </c>
      <c r="BP2234" s="10">
        <v>976736</v>
      </c>
      <c r="BQ2234" s="10">
        <v>974823</v>
      </c>
      <c r="BR2234" s="10">
        <v>975162</v>
      </c>
      <c r="BS2234" s="10">
        <v>962092</v>
      </c>
      <c r="BT2234" s="10">
        <v>962972</v>
      </c>
    </row>
    <row r="2235" spans="1:72" x14ac:dyDescent="0.35">
      <c r="A2235" t="s">
        <v>465</v>
      </c>
      <c r="B2235" t="s">
        <v>196</v>
      </c>
      <c r="C2235" t="s">
        <v>25</v>
      </c>
      <c r="D2235" t="s">
        <v>18</v>
      </c>
      <c r="E2235" t="s">
        <v>19</v>
      </c>
      <c r="F2235" t="s">
        <v>20</v>
      </c>
      <c r="G2235" t="s">
        <v>25</v>
      </c>
      <c r="H2235" t="s">
        <v>18</v>
      </c>
      <c r="I2235" s="10">
        <v>1755519</v>
      </c>
      <c r="J2235" s="10">
        <v>4542114</v>
      </c>
      <c r="K2235" s="10">
        <v>4585149</v>
      </c>
      <c r="L2235" s="10">
        <v>4625670</v>
      </c>
      <c r="M2235" s="10">
        <v>4665934</v>
      </c>
      <c r="N2235" s="10">
        <v>4702363</v>
      </c>
      <c r="O2235" s="10">
        <v>4737151</v>
      </c>
      <c r="P2235" s="10">
        <v>4762223</v>
      </c>
      <c r="Q2235" s="10">
        <v>4788032</v>
      </c>
      <c r="R2235" s="10">
        <v>4807890</v>
      </c>
      <c r="S2235" s="10">
        <v>4824263</v>
      </c>
      <c r="T2235" s="10">
        <v>4848282</v>
      </c>
      <c r="U2235" s="10">
        <v>4864979</v>
      </c>
      <c r="V2235" s="10">
        <v>4875731</v>
      </c>
      <c r="W2235" s="10">
        <v>4887731</v>
      </c>
      <c r="X2235" s="10">
        <v>4901150</v>
      </c>
      <c r="Y2235" s="10">
        <v>4928143</v>
      </c>
      <c r="Z2235" s="10">
        <v>4951386</v>
      </c>
      <c r="AA2235" s="10">
        <v>4976468</v>
      </c>
      <c r="AB2235" s="10">
        <v>5007311</v>
      </c>
      <c r="AC2235" s="10">
        <v>5045375</v>
      </c>
      <c r="AD2235" s="10">
        <v>5103459</v>
      </c>
      <c r="AE2235" s="10">
        <v>5160615</v>
      </c>
      <c r="AF2235" s="10">
        <v>5209661</v>
      </c>
      <c r="AG2235" s="10">
        <v>5245747</v>
      </c>
      <c r="AH2235" s="10">
        <v>5266393</v>
      </c>
      <c r="AI2235" s="10">
        <v>5288556</v>
      </c>
      <c r="AJ2235" s="10">
        <v>5299720</v>
      </c>
      <c r="AK2235" s="10">
        <v>5304893</v>
      </c>
      <c r="AL2235" s="10">
        <v>5306838</v>
      </c>
      <c r="AM2235" s="10">
        <v>5306342</v>
      </c>
      <c r="AN2235" s="10">
        <v>5305144</v>
      </c>
      <c r="AO2235" s="10">
        <v>5335024</v>
      </c>
      <c r="AP2235" s="10">
        <v>5370373</v>
      </c>
      <c r="AQ2235" s="10">
        <v>5388736</v>
      </c>
      <c r="AR2235" s="10">
        <v>5302482</v>
      </c>
      <c r="AS2235" s="10">
        <v>5283291</v>
      </c>
      <c r="AT2235" s="10">
        <v>5252734</v>
      </c>
      <c r="AU2235" s="10">
        <v>5222991</v>
      </c>
      <c r="AV2235" s="10">
        <v>5199749</v>
      </c>
      <c r="AW2235" s="10">
        <v>5176069</v>
      </c>
      <c r="AX2235" s="10">
        <v>5152064</v>
      </c>
      <c r="AY2235" s="10">
        <v>5130570</v>
      </c>
      <c r="AZ2235" s="10">
        <v>5106583</v>
      </c>
      <c r="BA2235" s="10">
        <v>5083761</v>
      </c>
      <c r="BB2235" s="10">
        <v>5061912</v>
      </c>
      <c r="BC2235" s="10">
        <v>5039395</v>
      </c>
      <c r="BD2235" s="10">
        <v>5017128</v>
      </c>
      <c r="BE2235" s="10">
        <v>4995180</v>
      </c>
      <c r="BF2235" s="10">
        <v>4975719</v>
      </c>
      <c r="BG2235" s="10">
        <v>4955033</v>
      </c>
      <c r="BH2235" s="10">
        <v>4912132</v>
      </c>
      <c r="BI2235" s="10">
        <v>4878633</v>
      </c>
      <c r="BJ2235" s="10">
        <v>4830298</v>
      </c>
      <c r="BK2235" s="10">
        <v>4770601</v>
      </c>
      <c r="BL2235" s="10">
        <v>4712978</v>
      </c>
      <c r="BM2235" s="10">
        <v>4668334</v>
      </c>
      <c r="BN2235" s="10">
        <v>4628916</v>
      </c>
      <c r="BO2235" s="10">
        <v>4586407</v>
      </c>
      <c r="BP2235" s="10">
        <v>4541849</v>
      </c>
      <c r="BQ2235" s="10">
        <v>4493103</v>
      </c>
      <c r="BR2235" s="10">
        <v>4443083</v>
      </c>
      <c r="BS2235" s="10">
        <v>4332299</v>
      </c>
      <c r="BT2235" s="10">
        <v>4299923</v>
      </c>
    </row>
    <row r="2236" spans="1:72" x14ac:dyDescent="0.35">
      <c r="A2236" t="s">
        <v>465</v>
      </c>
      <c r="B2236" t="s">
        <v>196</v>
      </c>
      <c r="C2236" t="s">
        <v>25</v>
      </c>
      <c r="D2236" t="s">
        <v>18</v>
      </c>
      <c r="E2236" t="s">
        <v>21</v>
      </c>
      <c r="F2236" t="s">
        <v>22</v>
      </c>
      <c r="G2236" t="s">
        <v>25</v>
      </c>
      <c r="H2236" t="s">
        <v>18</v>
      </c>
      <c r="I2236" s="10">
        <v>93515</v>
      </c>
      <c r="J2236" s="10">
        <v>318284</v>
      </c>
      <c r="K2236" s="10">
        <v>333824</v>
      </c>
      <c r="L2236" s="10">
        <v>352205</v>
      </c>
      <c r="M2236" s="10">
        <v>376747</v>
      </c>
      <c r="N2236" s="10">
        <v>405520</v>
      </c>
      <c r="O2236" s="10">
        <v>438545</v>
      </c>
      <c r="P2236" s="10">
        <v>472199</v>
      </c>
      <c r="Q2236" s="10">
        <v>504643</v>
      </c>
      <c r="R2236" s="10">
        <v>535664</v>
      </c>
      <c r="S2236" s="10">
        <v>565317</v>
      </c>
      <c r="T2236" s="10">
        <v>594630</v>
      </c>
      <c r="U2236" s="10">
        <v>621215</v>
      </c>
      <c r="V2236" s="10">
        <v>645511</v>
      </c>
      <c r="W2236" s="10">
        <v>669012</v>
      </c>
      <c r="X2236" s="10">
        <v>691038</v>
      </c>
      <c r="Y2236" s="10">
        <v>712165</v>
      </c>
      <c r="Z2236" s="10">
        <v>728739</v>
      </c>
      <c r="AA2236" s="10">
        <v>738972</v>
      </c>
      <c r="AB2236" s="10">
        <v>740592</v>
      </c>
      <c r="AC2236" s="10">
        <v>733912</v>
      </c>
      <c r="AD2236" s="10">
        <v>723165</v>
      </c>
      <c r="AE2236" s="10">
        <v>708396</v>
      </c>
      <c r="AF2236" s="10">
        <v>694622</v>
      </c>
      <c r="AG2236" s="10">
        <v>687358</v>
      </c>
      <c r="AH2236" s="10">
        <v>689646</v>
      </c>
      <c r="AI2236" s="10">
        <v>702934</v>
      </c>
      <c r="AJ2236" s="10">
        <v>720977</v>
      </c>
      <c r="AK2236" s="10">
        <v>741870</v>
      </c>
      <c r="AL2236" s="10">
        <v>765616</v>
      </c>
      <c r="AM2236" s="10">
        <v>791866</v>
      </c>
      <c r="AN2236" s="10">
        <v>820336</v>
      </c>
      <c r="AO2236" s="10">
        <v>853032</v>
      </c>
      <c r="AP2236" s="10">
        <v>885672</v>
      </c>
      <c r="AQ2236" s="10">
        <v>919027</v>
      </c>
      <c r="AR2236" s="10">
        <v>937661</v>
      </c>
      <c r="AS2236" s="10">
        <v>969191</v>
      </c>
      <c r="AT2236" s="10">
        <v>1000926</v>
      </c>
      <c r="AU2236" s="10">
        <v>1035275</v>
      </c>
      <c r="AV2236" s="10">
        <v>1070674</v>
      </c>
      <c r="AW2236" s="10">
        <v>1103541</v>
      </c>
      <c r="AX2236" s="10">
        <v>1136677</v>
      </c>
      <c r="AY2236" s="10">
        <v>1168265</v>
      </c>
      <c r="AZ2236" s="10">
        <v>1194453</v>
      </c>
      <c r="BA2236" s="10">
        <v>1218165</v>
      </c>
      <c r="BB2236" s="10">
        <v>1237712</v>
      </c>
      <c r="BC2236" s="10">
        <v>1253639</v>
      </c>
      <c r="BD2236" s="10">
        <v>1266998</v>
      </c>
      <c r="BE2236" s="10">
        <v>1276270</v>
      </c>
      <c r="BF2236" s="10">
        <v>1283115</v>
      </c>
      <c r="BG2236" s="10">
        <v>1290128</v>
      </c>
      <c r="BH2236" s="10">
        <v>1294944</v>
      </c>
      <c r="BI2236" s="10">
        <v>1306568</v>
      </c>
      <c r="BJ2236" s="10">
        <v>1322406</v>
      </c>
      <c r="BK2236" s="10">
        <v>1343926</v>
      </c>
      <c r="BL2236" s="10">
        <v>1367000</v>
      </c>
      <c r="BM2236" s="10">
        <v>1382896</v>
      </c>
      <c r="BN2236" s="10">
        <v>1396708</v>
      </c>
      <c r="BO2236" s="10">
        <v>1412396</v>
      </c>
      <c r="BP2236" s="10">
        <v>1426650</v>
      </c>
      <c r="BQ2236" s="10">
        <v>1431199</v>
      </c>
      <c r="BR2236" s="10">
        <v>1416081</v>
      </c>
      <c r="BS2236" s="10">
        <v>1370058</v>
      </c>
      <c r="BT2236" s="10">
        <v>1355131</v>
      </c>
    </row>
    <row r="2237" spans="1:72" x14ac:dyDescent="0.35">
      <c r="A2237" t="s">
        <v>465</v>
      </c>
      <c r="B2237" t="s">
        <v>196</v>
      </c>
      <c r="C2237" t="s">
        <v>32</v>
      </c>
      <c r="D2237" t="s">
        <v>18</v>
      </c>
      <c r="E2237" t="s">
        <v>25</v>
      </c>
      <c r="F2237" t="s">
        <v>26</v>
      </c>
      <c r="G2237" t="s">
        <v>301</v>
      </c>
      <c r="H2237" t="s">
        <v>33</v>
      </c>
      <c r="I2237" s="10">
        <v>2520346</v>
      </c>
      <c r="J2237" s="10">
        <v>4655039</v>
      </c>
      <c r="K2237" s="10">
        <v>4616088</v>
      </c>
      <c r="L2237" s="10">
        <v>4571634</v>
      </c>
      <c r="M2237" s="10">
        <v>4523079</v>
      </c>
      <c r="N2237" s="10">
        <v>4470316</v>
      </c>
      <c r="O2237" s="10">
        <v>4427358</v>
      </c>
      <c r="P2237" s="10">
        <v>4377262</v>
      </c>
      <c r="Q2237" s="10">
        <v>4322705</v>
      </c>
      <c r="R2237" s="10">
        <v>4263605</v>
      </c>
      <c r="S2237" s="10">
        <v>4201048</v>
      </c>
      <c r="T2237" s="10">
        <v>4155273</v>
      </c>
      <c r="U2237" s="10">
        <v>4137219</v>
      </c>
      <c r="V2237" s="10">
        <v>4117531</v>
      </c>
      <c r="W2237" s="10">
        <v>4096462</v>
      </c>
      <c r="X2237" s="10">
        <v>4073741</v>
      </c>
      <c r="Y2237" s="10">
        <v>4059390</v>
      </c>
      <c r="Z2237" s="10">
        <v>4040529</v>
      </c>
      <c r="AA2237" s="10">
        <v>4018166</v>
      </c>
      <c r="AB2237" s="10">
        <v>3993081</v>
      </c>
      <c r="AC2237" s="10">
        <v>3964731</v>
      </c>
      <c r="AD2237" s="10">
        <v>3946643</v>
      </c>
      <c r="AE2237" s="10">
        <v>3934867</v>
      </c>
      <c r="AF2237" s="10">
        <v>3919132</v>
      </c>
      <c r="AG2237" s="10">
        <v>3899373</v>
      </c>
      <c r="AH2237" s="10">
        <v>3876491</v>
      </c>
      <c r="AI2237" s="10">
        <v>3862125</v>
      </c>
      <c r="AJ2237" s="10">
        <v>3842412</v>
      </c>
      <c r="AK2237" s="10">
        <v>3818332</v>
      </c>
      <c r="AL2237" s="10">
        <v>3791865</v>
      </c>
      <c r="AM2237" s="10">
        <v>3763187</v>
      </c>
      <c r="AN2237" s="10">
        <v>3740395</v>
      </c>
      <c r="AO2237" s="10">
        <v>3748201</v>
      </c>
      <c r="AP2237" s="10">
        <v>3756954</v>
      </c>
      <c r="AQ2237" s="10">
        <v>3756869</v>
      </c>
      <c r="AR2237" s="10">
        <v>3686784</v>
      </c>
      <c r="AS2237" s="10">
        <v>3666063</v>
      </c>
      <c r="AT2237" s="10">
        <v>3638876</v>
      </c>
      <c r="AU2237" s="10">
        <v>3608149</v>
      </c>
      <c r="AV2237" s="10">
        <v>3578297</v>
      </c>
      <c r="AW2237" s="10">
        <v>3550045</v>
      </c>
      <c r="AX2237" s="10">
        <v>3527214</v>
      </c>
      <c r="AY2237" s="10">
        <v>3507248</v>
      </c>
      <c r="AZ2237" s="10">
        <v>3483188</v>
      </c>
      <c r="BA2237" s="10">
        <v>3458352</v>
      </c>
      <c r="BB2237" s="10">
        <v>3431459</v>
      </c>
      <c r="BC2237" s="10">
        <v>3401540</v>
      </c>
      <c r="BD2237" s="10">
        <v>3371315</v>
      </c>
      <c r="BE2237" s="10">
        <v>3340676</v>
      </c>
      <c r="BF2237" s="10">
        <v>3311055</v>
      </c>
      <c r="BG2237" s="10">
        <v>3281657</v>
      </c>
      <c r="BH2237" s="10">
        <v>3239791</v>
      </c>
      <c r="BI2237" s="10">
        <v>3213956</v>
      </c>
      <c r="BJ2237" s="10">
        <v>3190260</v>
      </c>
      <c r="BK2237" s="10">
        <v>3167188</v>
      </c>
      <c r="BL2237" s="10">
        <v>3143538</v>
      </c>
      <c r="BM2237" s="10">
        <v>3119072</v>
      </c>
      <c r="BN2237" s="10">
        <v>3093250</v>
      </c>
      <c r="BO2237" s="10">
        <v>3065922</v>
      </c>
      <c r="BP2237" s="10">
        <v>3037846</v>
      </c>
      <c r="BQ2237" s="10">
        <v>3004845</v>
      </c>
      <c r="BR2237" s="10">
        <v>2962612</v>
      </c>
      <c r="BS2237" s="10">
        <v>2874177</v>
      </c>
      <c r="BT2237" s="10">
        <v>2838273</v>
      </c>
    </row>
    <row r="2238" spans="1:72" x14ac:dyDescent="0.35">
      <c r="A2238" t="s">
        <v>465</v>
      </c>
      <c r="B2238" t="s">
        <v>196</v>
      </c>
      <c r="C2238" t="s">
        <v>35</v>
      </c>
      <c r="D2238" t="s">
        <v>18</v>
      </c>
      <c r="E2238" t="s">
        <v>25</v>
      </c>
      <c r="F2238" t="s">
        <v>26</v>
      </c>
      <c r="G2238" t="s">
        <v>302</v>
      </c>
      <c r="H2238" t="s">
        <v>36</v>
      </c>
      <c r="I2238" s="10">
        <v>752831</v>
      </c>
      <c r="J2238" s="10">
        <v>1999961</v>
      </c>
      <c r="K2238" s="10">
        <v>2079912</v>
      </c>
      <c r="L2238" s="10">
        <v>2160366</v>
      </c>
      <c r="M2238" s="10">
        <v>2241921</v>
      </c>
      <c r="N2238" s="10">
        <v>2323684</v>
      </c>
      <c r="O2238" s="10">
        <v>2413642</v>
      </c>
      <c r="P2238" s="10">
        <v>2502738</v>
      </c>
      <c r="Q2238" s="10">
        <v>2592295</v>
      </c>
      <c r="R2238" s="10">
        <v>2681395</v>
      </c>
      <c r="S2238" s="10">
        <v>2770952</v>
      </c>
      <c r="T2238" s="10">
        <v>2857727</v>
      </c>
      <c r="U2238" s="10">
        <v>2915781</v>
      </c>
      <c r="V2238" s="10">
        <v>2973469</v>
      </c>
      <c r="W2238" s="10">
        <v>3031538</v>
      </c>
      <c r="X2238" s="10">
        <v>3089259</v>
      </c>
      <c r="Y2238" s="10">
        <v>3154610</v>
      </c>
      <c r="Z2238" s="10">
        <v>3217471</v>
      </c>
      <c r="AA2238" s="10">
        <v>3278834</v>
      </c>
      <c r="AB2238" s="10">
        <v>3338919</v>
      </c>
      <c r="AC2238" s="10">
        <v>3397269</v>
      </c>
      <c r="AD2238" s="10">
        <v>3458357</v>
      </c>
      <c r="AE2238" s="10">
        <v>3505133</v>
      </c>
      <c r="AF2238" s="10">
        <v>3548868</v>
      </c>
      <c r="AG2238" s="10">
        <v>3589627</v>
      </c>
      <c r="AH2238" s="10">
        <v>3627509</v>
      </c>
      <c r="AI2238" s="10">
        <v>3673875</v>
      </c>
      <c r="AJ2238" s="10">
        <v>3715588</v>
      </c>
      <c r="AK2238" s="10">
        <v>3753668</v>
      </c>
      <c r="AL2238" s="10">
        <v>3789135</v>
      </c>
      <c r="AM2238" s="10">
        <v>3822813</v>
      </c>
      <c r="AN2238" s="10">
        <v>3855241</v>
      </c>
      <c r="AO2238" s="10">
        <v>3898223</v>
      </c>
      <c r="AP2238" s="10">
        <v>3942353</v>
      </c>
      <c r="AQ2238" s="10">
        <v>3977770</v>
      </c>
      <c r="AR2238" s="10">
        <v>3938573</v>
      </c>
      <c r="AS2238" s="10">
        <v>3951731</v>
      </c>
      <c r="AT2238" s="10">
        <v>3957625</v>
      </c>
      <c r="AU2238" s="10">
        <v>3959596</v>
      </c>
      <c r="AV2238" s="10">
        <v>3962104</v>
      </c>
      <c r="AW2238" s="10">
        <v>3966301</v>
      </c>
      <c r="AX2238" s="10">
        <v>3976219</v>
      </c>
      <c r="AY2238" s="10">
        <v>3989274</v>
      </c>
      <c r="AZ2238" s="10">
        <v>3997403</v>
      </c>
      <c r="BA2238" s="10">
        <v>4004805</v>
      </c>
      <c r="BB2238" s="10">
        <v>4009310</v>
      </c>
      <c r="BC2238" s="10">
        <v>4010029</v>
      </c>
      <c r="BD2238" s="10">
        <v>4010264</v>
      </c>
      <c r="BE2238" s="10">
        <v>4009546</v>
      </c>
      <c r="BF2238" s="10">
        <v>4009752</v>
      </c>
      <c r="BG2238" s="10">
        <v>4009779</v>
      </c>
      <c r="BH2238" s="10">
        <v>3994308</v>
      </c>
      <c r="BI2238" s="10">
        <v>3985121</v>
      </c>
      <c r="BJ2238" s="10">
        <v>3973872</v>
      </c>
      <c r="BK2238" s="10">
        <v>3963388</v>
      </c>
      <c r="BL2238" s="10">
        <v>3951845</v>
      </c>
      <c r="BM2238" s="10">
        <v>3939250</v>
      </c>
      <c r="BN2238" s="10">
        <v>3927608</v>
      </c>
      <c r="BO2238" s="10">
        <v>3916682</v>
      </c>
      <c r="BP2238" s="10">
        <v>3907389</v>
      </c>
      <c r="BQ2238" s="10">
        <v>3894281</v>
      </c>
      <c r="BR2238" s="10">
        <v>3871714</v>
      </c>
      <c r="BS2238" s="10">
        <v>3790272</v>
      </c>
      <c r="BT2238" s="10">
        <v>3779753</v>
      </c>
    </row>
    <row r="2239" spans="1:72" x14ac:dyDescent="0.35">
      <c r="A2239" t="s">
        <v>465</v>
      </c>
      <c r="B2239" t="s">
        <v>196</v>
      </c>
      <c r="C2239" t="s">
        <v>38</v>
      </c>
      <c r="D2239" t="s">
        <v>18</v>
      </c>
      <c r="E2239" t="s">
        <v>25</v>
      </c>
      <c r="F2239" t="s">
        <v>26</v>
      </c>
      <c r="G2239" t="s">
        <v>25</v>
      </c>
      <c r="H2239" t="s">
        <v>18</v>
      </c>
      <c r="I2239" s="10">
        <v>3273177</v>
      </c>
      <c r="J2239" s="10">
        <v>6655000</v>
      </c>
      <c r="K2239" s="10">
        <v>6696000</v>
      </c>
      <c r="L2239" s="10">
        <v>6732000</v>
      </c>
      <c r="M2239" s="10">
        <v>6765000</v>
      </c>
      <c r="N2239" s="10">
        <v>6794000</v>
      </c>
      <c r="O2239" s="10">
        <v>6841000</v>
      </c>
      <c r="P2239" s="10">
        <v>6880000</v>
      </c>
      <c r="Q2239" s="10">
        <v>6915000</v>
      </c>
      <c r="R2239" s="10">
        <v>6945000</v>
      </c>
      <c r="S2239" s="10">
        <v>6972000</v>
      </c>
      <c r="T2239" s="10">
        <v>7013000</v>
      </c>
      <c r="U2239" s="10">
        <v>7053000</v>
      </c>
      <c r="V2239" s="10">
        <v>7091000</v>
      </c>
      <c r="W2239" s="10">
        <v>7128000</v>
      </c>
      <c r="X2239" s="10">
        <v>7163000</v>
      </c>
      <c r="Y2239" s="10">
        <v>7214000</v>
      </c>
      <c r="Z2239" s="10">
        <v>7258000</v>
      </c>
      <c r="AA2239" s="10">
        <v>7297000</v>
      </c>
      <c r="AB2239" s="10">
        <v>7332000</v>
      </c>
      <c r="AC2239" s="10">
        <v>7362000</v>
      </c>
      <c r="AD2239" s="10">
        <v>7405000</v>
      </c>
      <c r="AE2239" s="10">
        <v>7440000</v>
      </c>
      <c r="AF2239" s="10">
        <v>7468000</v>
      </c>
      <c r="AG2239" s="10">
        <v>7489000</v>
      </c>
      <c r="AH2239" s="10">
        <v>7504000</v>
      </c>
      <c r="AI2239" s="10">
        <v>7536000</v>
      </c>
      <c r="AJ2239" s="10">
        <v>7558000</v>
      </c>
      <c r="AK2239" s="10">
        <v>7572000</v>
      </c>
      <c r="AL2239" s="10">
        <v>7581000</v>
      </c>
      <c r="AM2239" s="10">
        <v>7586000</v>
      </c>
      <c r="AN2239" s="10">
        <v>7595636</v>
      </c>
      <c r="AO2239" s="10">
        <v>7646424</v>
      </c>
      <c r="AP2239" s="10">
        <v>7699307</v>
      </c>
      <c r="AQ2239" s="10">
        <v>7734639</v>
      </c>
      <c r="AR2239" s="10">
        <v>7625357</v>
      </c>
      <c r="AS2239" s="10">
        <v>7617794</v>
      </c>
      <c r="AT2239" s="10">
        <v>7596501</v>
      </c>
      <c r="AU2239" s="10">
        <v>7567745</v>
      </c>
      <c r="AV2239" s="10">
        <v>7540401</v>
      </c>
      <c r="AW2239" s="10">
        <v>7516346</v>
      </c>
      <c r="AX2239" s="10">
        <v>7503433</v>
      </c>
      <c r="AY2239" s="10">
        <v>7496522</v>
      </c>
      <c r="AZ2239" s="10">
        <v>7480591</v>
      </c>
      <c r="BA2239" s="10">
        <v>7463157</v>
      </c>
      <c r="BB2239" s="10">
        <v>7440769</v>
      </c>
      <c r="BC2239" s="10">
        <v>7411569</v>
      </c>
      <c r="BD2239" s="10">
        <v>7381579</v>
      </c>
      <c r="BE2239" s="10">
        <v>7350222</v>
      </c>
      <c r="BF2239" s="10">
        <v>7320807</v>
      </c>
      <c r="BG2239" s="10">
        <v>7291436</v>
      </c>
      <c r="BH2239" s="10">
        <v>7234099</v>
      </c>
      <c r="BI2239" s="10">
        <v>7199077</v>
      </c>
      <c r="BJ2239" s="10">
        <v>7164132</v>
      </c>
      <c r="BK2239" s="10">
        <v>7130576</v>
      </c>
      <c r="BL2239" s="10">
        <v>7095383</v>
      </c>
      <c r="BM2239" s="10">
        <v>7058322</v>
      </c>
      <c r="BN2239" s="10">
        <v>7020858</v>
      </c>
      <c r="BO2239" s="10">
        <v>6982604</v>
      </c>
      <c r="BP2239" s="10">
        <v>6945235</v>
      </c>
      <c r="BQ2239" s="10">
        <v>6899126</v>
      </c>
      <c r="BR2239" s="10">
        <v>6834326</v>
      </c>
      <c r="BS2239" s="10">
        <v>6664449</v>
      </c>
      <c r="BT2239" s="10">
        <v>6618026</v>
      </c>
    </row>
    <row r="2240" spans="1:72" x14ac:dyDescent="0.35">
      <c r="A2240" t="s">
        <v>466</v>
      </c>
      <c r="B2240" t="s">
        <v>197</v>
      </c>
      <c r="C2240" t="s">
        <v>15</v>
      </c>
      <c r="D2240" t="s">
        <v>132</v>
      </c>
      <c r="E2240" t="s">
        <v>16</v>
      </c>
      <c r="F2240" t="s">
        <v>17</v>
      </c>
      <c r="G2240" t="s">
        <v>25</v>
      </c>
      <c r="H2240" t="s">
        <v>18</v>
      </c>
      <c r="I2240" s="10">
        <v>924183</v>
      </c>
      <c r="J2240" s="10">
        <v>8060</v>
      </c>
      <c r="K2240" s="10">
        <v>8407</v>
      </c>
      <c r="L2240" s="10">
        <v>8772</v>
      </c>
      <c r="M2240" s="10">
        <v>9161</v>
      </c>
      <c r="N2240" s="10">
        <v>9569</v>
      </c>
      <c r="O2240" s="10">
        <v>9980</v>
      </c>
      <c r="P2240" s="10">
        <v>10389</v>
      </c>
      <c r="Q2240" s="10">
        <v>10785</v>
      </c>
      <c r="R2240" s="10">
        <v>11156</v>
      </c>
      <c r="S2240" s="10">
        <v>11485</v>
      </c>
      <c r="T2240" s="10">
        <v>11708</v>
      </c>
      <c r="U2240" s="10">
        <v>11894</v>
      </c>
      <c r="V2240" s="10">
        <v>11961</v>
      </c>
      <c r="W2240" s="10">
        <v>12067</v>
      </c>
      <c r="X2240" s="10">
        <v>12214</v>
      </c>
      <c r="Y2240" s="10">
        <v>12282</v>
      </c>
      <c r="Z2240" s="10">
        <v>12318</v>
      </c>
      <c r="AA2240" s="10">
        <v>12182</v>
      </c>
      <c r="AB2240" s="10">
        <v>12090</v>
      </c>
      <c r="AC2240" s="10">
        <v>12017</v>
      </c>
      <c r="AD2240" s="10">
        <v>11999</v>
      </c>
      <c r="AE2240" s="10">
        <v>11878</v>
      </c>
      <c r="AF2240" s="10">
        <v>11669</v>
      </c>
      <c r="AG2240" s="10">
        <v>11583</v>
      </c>
      <c r="AH2240" s="10">
        <v>11544</v>
      </c>
      <c r="AI2240" s="10">
        <v>11491</v>
      </c>
      <c r="AJ2240" s="10">
        <v>11854</v>
      </c>
      <c r="AK2240" s="10">
        <v>11713</v>
      </c>
      <c r="AL2240" s="10">
        <v>11550</v>
      </c>
      <c r="AM2240" s="10">
        <v>11348</v>
      </c>
      <c r="AN2240" s="10">
        <v>11278</v>
      </c>
      <c r="AO2240" s="10">
        <v>11167</v>
      </c>
      <c r="AP2240" s="10">
        <v>11197</v>
      </c>
      <c r="AQ2240" s="10">
        <v>11313</v>
      </c>
      <c r="AR2240" s="10">
        <v>11313</v>
      </c>
      <c r="AS2240" s="10">
        <v>11278</v>
      </c>
      <c r="AT2240" s="10">
        <v>11300</v>
      </c>
      <c r="AU2240" s="10">
        <v>11413</v>
      </c>
      <c r="AV2240" s="10">
        <v>11429</v>
      </c>
      <c r="AW2240" s="10">
        <v>11332</v>
      </c>
      <c r="AX2240" s="10">
        <v>11167</v>
      </c>
      <c r="AY2240" s="10">
        <v>11337</v>
      </c>
      <c r="AZ2240" s="10">
        <v>11028</v>
      </c>
      <c r="BA2240" s="10">
        <v>10800</v>
      </c>
      <c r="BB2240" s="10">
        <v>10698</v>
      </c>
      <c r="BC2240" s="10">
        <v>10771</v>
      </c>
      <c r="BD2240" s="10">
        <v>10675</v>
      </c>
      <c r="BE2240" s="10">
        <v>10768</v>
      </c>
      <c r="BF2240" s="10">
        <v>10627</v>
      </c>
      <c r="BG2240" s="10">
        <v>10719</v>
      </c>
      <c r="BH2240" s="10">
        <v>10247</v>
      </c>
      <c r="BI2240" s="10">
        <v>10241</v>
      </c>
      <c r="BJ2240" s="10">
        <v>10392</v>
      </c>
      <c r="BK2240" s="10">
        <v>10518</v>
      </c>
      <c r="BL2240" s="10">
        <v>10727</v>
      </c>
      <c r="BM2240" s="10">
        <v>10873</v>
      </c>
      <c r="BN2240" s="10">
        <v>11023</v>
      </c>
      <c r="BO2240" s="10">
        <v>11124</v>
      </c>
      <c r="BP2240" s="10">
        <v>11202</v>
      </c>
      <c r="BQ2240" s="10">
        <v>11256</v>
      </c>
      <c r="BR2240" s="10">
        <v>11306</v>
      </c>
      <c r="BS2240" s="10">
        <v>13626</v>
      </c>
      <c r="BT2240" s="10">
        <v>13547</v>
      </c>
    </row>
    <row r="2241" spans="1:72" x14ac:dyDescent="0.35">
      <c r="A2241" t="s">
        <v>466</v>
      </c>
      <c r="B2241" t="s">
        <v>197</v>
      </c>
      <c r="C2241" t="s">
        <v>15</v>
      </c>
      <c r="D2241" t="s">
        <v>132</v>
      </c>
      <c r="E2241" t="s">
        <v>19</v>
      </c>
      <c r="F2241" t="s">
        <v>20</v>
      </c>
      <c r="G2241" t="s">
        <v>25</v>
      </c>
      <c r="H2241" t="s">
        <v>18</v>
      </c>
      <c r="I2241" s="10">
        <v>2340384</v>
      </c>
      <c r="J2241" s="10">
        <v>12025</v>
      </c>
      <c r="K2241" s="10">
        <v>12214</v>
      </c>
      <c r="L2241" s="10">
        <v>12366</v>
      </c>
      <c r="M2241" s="10">
        <v>12494</v>
      </c>
      <c r="N2241" s="10">
        <v>12614</v>
      </c>
      <c r="O2241" s="10">
        <v>12727</v>
      </c>
      <c r="P2241" s="10">
        <v>12829</v>
      </c>
      <c r="Q2241" s="10">
        <v>12940</v>
      </c>
      <c r="R2241" s="10">
        <v>13076</v>
      </c>
      <c r="S2241" s="10">
        <v>13252</v>
      </c>
      <c r="T2241" s="10">
        <v>13485</v>
      </c>
      <c r="U2241" s="10">
        <v>13873</v>
      </c>
      <c r="V2241" s="10">
        <v>14196</v>
      </c>
      <c r="W2241" s="10">
        <v>14588</v>
      </c>
      <c r="X2241" s="10">
        <v>15083</v>
      </c>
      <c r="Y2241" s="10">
        <v>15599</v>
      </c>
      <c r="Z2241" s="10">
        <v>16230</v>
      </c>
      <c r="AA2241" s="10">
        <v>16588</v>
      </c>
      <c r="AB2241" s="10">
        <v>16910</v>
      </c>
      <c r="AC2241" s="10">
        <v>17233</v>
      </c>
      <c r="AD2241" s="10">
        <v>17601</v>
      </c>
      <c r="AE2241" s="10">
        <v>17886</v>
      </c>
      <c r="AF2241" s="10">
        <v>18043</v>
      </c>
      <c r="AG2241" s="10">
        <v>18293</v>
      </c>
      <c r="AH2241" s="10">
        <v>18564</v>
      </c>
      <c r="AI2241" s="10">
        <v>18796</v>
      </c>
      <c r="AJ2241" s="10">
        <v>19742</v>
      </c>
      <c r="AK2241" s="10">
        <v>19966</v>
      </c>
      <c r="AL2241" s="10">
        <v>20264</v>
      </c>
      <c r="AM2241" s="10">
        <v>20576</v>
      </c>
      <c r="AN2241" s="10">
        <v>21016</v>
      </c>
      <c r="AO2241" s="10">
        <v>21220</v>
      </c>
      <c r="AP2241" s="10">
        <v>21808</v>
      </c>
      <c r="AQ2241" s="10">
        <v>22570</v>
      </c>
      <c r="AR2241" s="10">
        <v>23131</v>
      </c>
      <c r="AS2241" s="10">
        <v>23746</v>
      </c>
      <c r="AT2241" s="10">
        <v>24152</v>
      </c>
      <c r="AU2241" s="10">
        <v>24682</v>
      </c>
      <c r="AV2241" s="10">
        <v>25299</v>
      </c>
      <c r="AW2241" s="10">
        <v>25628</v>
      </c>
      <c r="AX2241" s="10">
        <v>25735</v>
      </c>
      <c r="AY2241" s="10">
        <v>26637</v>
      </c>
      <c r="AZ2241" s="10">
        <v>26427</v>
      </c>
      <c r="BA2241" s="10">
        <v>26406</v>
      </c>
      <c r="BB2241" s="10">
        <v>26587</v>
      </c>
      <c r="BC2241" s="10">
        <v>27209</v>
      </c>
      <c r="BD2241" s="10">
        <v>27406</v>
      </c>
      <c r="BE2241" s="10">
        <v>28064</v>
      </c>
      <c r="BF2241" s="10">
        <v>28238</v>
      </c>
      <c r="BG2241" s="10">
        <v>29099</v>
      </c>
      <c r="BH2241" s="10">
        <v>28383</v>
      </c>
      <c r="BI2241" s="10">
        <v>28632</v>
      </c>
      <c r="BJ2241" s="10">
        <v>29078</v>
      </c>
      <c r="BK2241" s="10">
        <v>29460</v>
      </c>
      <c r="BL2241" s="10">
        <v>30052</v>
      </c>
      <c r="BM2241" s="10">
        <v>30358</v>
      </c>
      <c r="BN2241" s="10">
        <v>30616</v>
      </c>
      <c r="BO2241" s="10">
        <v>30789</v>
      </c>
      <c r="BP2241" s="10">
        <v>30923</v>
      </c>
      <c r="BQ2241" s="10">
        <v>31071</v>
      </c>
      <c r="BR2241" s="10">
        <v>31233</v>
      </c>
      <c r="BS2241" s="10">
        <v>37659</v>
      </c>
      <c r="BT2241" s="10">
        <v>37615</v>
      </c>
    </row>
    <row r="2242" spans="1:72" x14ac:dyDescent="0.35">
      <c r="A2242" t="s">
        <v>466</v>
      </c>
      <c r="B2242" t="s">
        <v>197</v>
      </c>
      <c r="C2242" t="s">
        <v>15</v>
      </c>
      <c r="D2242" t="s">
        <v>132</v>
      </c>
      <c r="E2242" t="s">
        <v>21</v>
      </c>
      <c r="F2242" t="s">
        <v>22</v>
      </c>
      <c r="G2242" t="s">
        <v>25</v>
      </c>
      <c r="H2242" t="s">
        <v>18</v>
      </c>
      <c r="I2242" s="10">
        <v>190612</v>
      </c>
      <c r="J2242" s="10">
        <v>1491</v>
      </c>
      <c r="K2242" s="10">
        <v>1496</v>
      </c>
      <c r="L2242" s="10">
        <v>1510</v>
      </c>
      <c r="M2242" s="10">
        <v>1531</v>
      </c>
      <c r="N2242" s="10">
        <v>1559</v>
      </c>
      <c r="O2242" s="10">
        <v>1597</v>
      </c>
      <c r="P2242" s="10">
        <v>1655</v>
      </c>
      <c r="Q2242" s="10">
        <v>1721</v>
      </c>
      <c r="R2242" s="10">
        <v>1793</v>
      </c>
      <c r="S2242" s="10">
        <v>1870</v>
      </c>
      <c r="T2242" s="10">
        <v>1925</v>
      </c>
      <c r="U2242" s="10">
        <v>1965</v>
      </c>
      <c r="V2242" s="10">
        <v>1980</v>
      </c>
      <c r="W2242" s="10">
        <v>2003</v>
      </c>
      <c r="X2242" s="10">
        <v>2037</v>
      </c>
      <c r="Y2242" s="10">
        <v>2064</v>
      </c>
      <c r="Z2242" s="10">
        <v>2082</v>
      </c>
      <c r="AA2242" s="10">
        <v>2094</v>
      </c>
      <c r="AB2242" s="10">
        <v>2153</v>
      </c>
      <c r="AC2242" s="10">
        <v>2214</v>
      </c>
      <c r="AD2242" s="10">
        <v>2285</v>
      </c>
      <c r="AE2242" s="10">
        <v>2347</v>
      </c>
      <c r="AF2242" s="10">
        <v>2396</v>
      </c>
      <c r="AG2242" s="10">
        <v>2462</v>
      </c>
      <c r="AH2242" s="10">
        <v>2533</v>
      </c>
      <c r="AI2242" s="10">
        <v>2598</v>
      </c>
      <c r="AJ2242" s="10">
        <v>2758</v>
      </c>
      <c r="AK2242" s="10">
        <v>2791</v>
      </c>
      <c r="AL2242" s="10">
        <v>2807</v>
      </c>
      <c r="AM2242" s="10">
        <v>2826</v>
      </c>
      <c r="AN2242" s="10">
        <v>2879</v>
      </c>
      <c r="AO2242" s="10">
        <v>2922</v>
      </c>
      <c r="AP2242" s="10">
        <v>3030</v>
      </c>
      <c r="AQ2242" s="10">
        <v>3151</v>
      </c>
      <c r="AR2242" s="10">
        <v>3233</v>
      </c>
      <c r="AS2242" s="10">
        <v>3323</v>
      </c>
      <c r="AT2242" s="10">
        <v>3276</v>
      </c>
      <c r="AU2242" s="10">
        <v>3247</v>
      </c>
      <c r="AV2242" s="10">
        <v>3334</v>
      </c>
      <c r="AW2242" s="10">
        <v>3379</v>
      </c>
      <c r="AX2242" s="10">
        <v>3392</v>
      </c>
      <c r="AY2242" s="10">
        <v>3512</v>
      </c>
      <c r="AZ2242" s="10">
        <v>3478</v>
      </c>
      <c r="BA2242" s="10">
        <v>3457</v>
      </c>
      <c r="BB2242" s="10">
        <v>3459</v>
      </c>
      <c r="BC2242" s="10">
        <v>3509</v>
      </c>
      <c r="BD2242" s="10">
        <v>3507</v>
      </c>
      <c r="BE2242" s="10">
        <v>3571</v>
      </c>
      <c r="BF2242" s="10">
        <v>3573</v>
      </c>
      <c r="BG2242" s="10">
        <v>3668</v>
      </c>
      <c r="BH2242" s="10">
        <v>3564</v>
      </c>
      <c r="BI2242" s="10">
        <v>3580</v>
      </c>
      <c r="BJ2242" s="10">
        <v>3631</v>
      </c>
      <c r="BK2242" s="10">
        <v>3693</v>
      </c>
      <c r="BL2242" s="10">
        <v>3796</v>
      </c>
      <c r="BM2242" s="10">
        <v>3868</v>
      </c>
      <c r="BN2242" s="10">
        <v>3937</v>
      </c>
      <c r="BO2242" s="10">
        <v>4020</v>
      </c>
      <c r="BP2242" s="10">
        <v>4130</v>
      </c>
      <c r="BQ2242" s="10">
        <v>4271</v>
      </c>
      <c r="BR2242" s="10">
        <v>4419</v>
      </c>
      <c r="BS2242" s="10">
        <v>5481</v>
      </c>
      <c r="BT2242" s="10">
        <v>5673</v>
      </c>
    </row>
    <row r="2243" spans="1:72" x14ac:dyDescent="0.35">
      <c r="A2243" t="s">
        <v>466</v>
      </c>
      <c r="B2243" t="s">
        <v>197</v>
      </c>
      <c r="C2243" t="s">
        <v>24</v>
      </c>
      <c r="D2243" t="s">
        <v>132</v>
      </c>
      <c r="E2243" t="s">
        <v>25</v>
      </c>
      <c r="F2243" t="s">
        <v>26</v>
      </c>
      <c r="G2243" t="s">
        <v>25</v>
      </c>
      <c r="H2243" t="s">
        <v>18</v>
      </c>
      <c r="I2243" s="10">
        <v>3455179</v>
      </c>
      <c r="J2243" s="10">
        <v>21577</v>
      </c>
      <c r="K2243" s="10">
        <v>22118</v>
      </c>
      <c r="L2243" s="10">
        <v>22647</v>
      </c>
      <c r="M2243" s="10">
        <v>23186</v>
      </c>
      <c r="N2243" s="10">
        <v>23742</v>
      </c>
      <c r="O2243" s="10">
        <v>24304</v>
      </c>
      <c r="P2243" s="10">
        <v>24872</v>
      </c>
      <c r="Q2243" s="10">
        <v>25446</v>
      </c>
      <c r="R2243" s="10">
        <v>26025</v>
      </c>
      <c r="S2243" s="10">
        <v>26607</v>
      </c>
      <c r="T2243" s="10">
        <v>27118</v>
      </c>
      <c r="U2243" s="10">
        <v>27732</v>
      </c>
      <c r="V2243" s="10">
        <v>28137</v>
      </c>
      <c r="W2243" s="10">
        <v>28658</v>
      </c>
      <c r="X2243" s="10">
        <v>29334</v>
      </c>
      <c r="Y2243" s="10">
        <v>29945</v>
      </c>
      <c r="Z2243" s="10">
        <v>30630</v>
      </c>
      <c r="AA2243" s="10">
        <v>30865</v>
      </c>
      <c r="AB2243" s="10">
        <v>31153</v>
      </c>
      <c r="AC2243" s="10">
        <v>31465</v>
      </c>
      <c r="AD2243" s="10">
        <v>31885</v>
      </c>
      <c r="AE2243" s="10">
        <v>32111</v>
      </c>
      <c r="AF2243" s="10">
        <v>32108</v>
      </c>
      <c r="AG2243" s="10">
        <v>32338</v>
      </c>
      <c r="AH2243" s="10">
        <v>32641</v>
      </c>
      <c r="AI2243" s="10">
        <v>32885</v>
      </c>
      <c r="AJ2243" s="10">
        <v>34354</v>
      </c>
      <c r="AK2243" s="10">
        <v>34470</v>
      </c>
      <c r="AL2243" s="10">
        <v>34620</v>
      </c>
      <c r="AM2243" s="10">
        <v>34750</v>
      </c>
      <c r="AN2243" s="10">
        <v>35174</v>
      </c>
      <c r="AO2243" s="10">
        <v>35309</v>
      </c>
      <c r="AP2243" s="10">
        <v>36035</v>
      </c>
      <c r="AQ2243" s="10">
        <v>37034</v>
      </c>
      <c r="AR2243" s="10">
        <v>37677</v>
      </c>
      <c r="AS2243" s="10">
        <v>38347</v>
      </c>
      <c r="AT2243" s="10">
        <v>38728</v>
      </c>
      <c r="AU2243" s="10">
        <v>39342</v>
      </c>
      <c r="AV2243" s="10">
        <v>40062</v>
      </c>
      <c r="AW2243" s="10">
        <v>40339</v>
      </c>
      <c r="AX2243" s="10">
        <v>40294</v>
      </c>
      <c r="AY2243" s="10">
        <v>41486</v>
      </c>
      <c r="AZ2243" s="10">
        <v>40933</v>
      </c>
      <c r="BA2243" s="10">
        <v>40663</v>
      </c>
      <c r="BB2243" s="10">
        <v>40744</v>
      </c>
      <c r="BC2243" s="10">
        <v>41489</v>
      </c>
      <c r="BD2243" s="10">
        <v>41587</v>
      </c>
      <c r="BE2243" s="10">
        <v>42403</v>
      </c>
      <c r="BF2243" s="10">
        <v>42438</v>
      </c>
      <c r="BG2243" s="10">
        <v>43487</v>
      </c>
      <c r="BH2243" s="10">
        <v>42194</v>
      </c>
      <c r="BI2243" s="10">
        <v>42453</v>
      </c>
      <c r="BJ2243" s="10">
        <v>43102</v>
      </c>
      <c r="BK2243" s="10">
        <v>43671</v>
      </c>
      <c r="BL2243" s="10">
        <v>44575</v>
      </c>
      <c r="BM2243" s="10">
        <v>45099</v>
      </c>
      <c r="BN2243" s="10">
        <v>45576</v>
      </c>
      <c r="BO2243" s="10">
        <v>45934</v>
      </c>
      <c r="BP2243" s="10">
        <v>46256</v>
      </c>
      <c r="BQ2243" s="10">
        <v>46598</v>
      </c>
      <c r="BR2243" s="10">
        <v>46958</v>
      </c>
      <c r="BS2243" s="10">
        <v>56766</v>
      </c>
      <c r="BT2243" s="10">
        <v>56834</v>
      </c>
    </row>
    <row r="2244" spans="1:72" x14ac:dyDescent="0.35">
      <c r="A2244" t="s">
        <v>466</v>
      </c>
      <c r="B2244" t="s">
        <v>197</v>
      </c>
      <c r="C2244" t="s">
        <v>27</v>
      </c>
      <c r="D2244" t="s">
        <v>134</v>
      </c>
      <c r="E2244" t="s">
        <v>16</v>
      </c>
      <c r="F2244" t="s">
        <v>17</v>
      </c>
      <c r="G2244" t="s">
        <v>25</v>
      </c>
      <c r="H2244" t="s">
        <v>18</v>
      </c>
      <c r="I2244" s="10">
        <v>877687</v>
      </c>
      <c r="J2244" s="10">
        <v>8692</v>
      </c>
      <c r="K2244" s="10">
        <v>9059</v>
      </c>
      <c r="L2244" s="10">
        <v>9429</v>
      </c>
      <c r="M2244" s="10">
        <v>9805</v>
      </c>
      <c r="N2244" s="10">
        <v>10192</v>
      </c>
      <c r="O2244" s="10">
        <v>10580</v>
      </c>
      <c r="P2244" s="10">
        <v>10956</v>
      </c>
      <c r="Q2244" s="10">
        <v>11315</v>
      </c>
      <c r="R2244" s="10">
        <v>11650</v>
      </c>
      <c r="S2244" s="10">
        <v>11948</v>
      </c>
      <c r="T2244" s="10">
        <v>12152</v>
      </c>
      <c r="U2244" s="10">
        <v>12338</v>
      </c>
      <c r="V2244" s="10">
        <v>12384</v>
      </c>
      <c r="W2244" s="10">
        <v>12453</v>
      </c>
      <c r="X2244" s="10">
        <v>12572</v>
      </c>
      <c r="Y2244" s="10">
        <v>12627</v>
      </c>
      <c r="Z2244" s="10">
        <v>12660</v>
      </c>
      <c r="AA2244" s="10">
        <v>12525</v>
      </c>
      <c r="AB2244" s="10">
        <v>12446</v>
      </c>
      <c r="AC2244" s="10">
        <v>12388</v>
      </c>
      <c r="AD2244" s="10">
        <v>12380</v>
      </c>
      <c r="AE2244" s="10">
        <v>12263</v>
      </c>
      <c r="AF2244" s="10">
        <v>12055</v>
      </c>
      <c r="AG2244" s="10">
        <v>11971</v>
      </c>
      <c r="AH2244" s="10">
        <v>11933</v>
      </c>
      <c r="AI2244" s="10">
        <v>11877</v>
      </c>
      <c r="AJ2244" s="10">
        <v>12252</v>
      </c>
      <c r="AK2244" s="10">
        <v>12120</v>
      </c>
      <c r="AL2244" s="10">
        <v>11973</v>
      </c>
      <c r="AM2244" s="10">
        <v>11783</v>
      </c>
      <c r="AN2244" s="10">
        <v>11730</v>
      </c>
      <c r="AO2244" s="10">
        <v>11625</v>
      </c>
      <c r="AP2244" s="10">
        <v>11667</v>
      </c>
      <c r="AQ2244" s="10">
        <v>11793</v>
      </c>
      <c r="AR2244" s="10">
        <v>11785</v>
      </c>
      <c r="AS2244" s="10">
        <v>11734</v>
      </c>
      <c r="AT2244" s="10">
        <v>11793</v>
      </c>
      <c r="AU2244" s="10">
        <v>11957</v>
      </c>
      <c r="AV2244" s="10">
        <v>11969</v>
      </c>
      <c r="AW2244" s="10">
        <v>11854</v>
      </c>
      <c r="AX2244" s="10">
        <v>11655</v>
      </c>
      <c r="AY2244" s="10">
        <v>11809</v>
      </c>
      <c r="AZ2244" s="10">
        <v>11479</v>
      </c>
      <c r="BA2244" s="10">
        <v>11218</v>
      </c>
      <c r="BB2244" s="10">
        <v>11076</v>
      </c>
      <c r="BC2244" s="10">
        <v>11116</v>
      </c>
      <c r="BD2244" s="10">
        <v>10996</v>
      </c>
      <c r="BE2244" s="10">
        <v>11093</v>
      </c>
      <c r="BF2244" s="10">
        <v>10959</v>
      </c>
      <c r="BG2244" s="10">
        <v>11065</v>
      </c>
      <c r="BH2244" s="10">
        <v>10582</v>
      </c>
      <c r="BI2244" s="10">
        <v>10573</v>
      </c>
      <c r="BJ2244" s="10">
        <v>10725</v>
      </c>
      <c r="BK2244" s="10">
        <v>10851</v>
      </c>
      <c r="BL2244" s="10">
        <v>11065</v>
      </c>
      <c r="BM2244" s="10">
        <v>11216</v>
      </c>
      <c r="BN2244" s="10">
        <v>11374</v>
      </c>
      <c r="BO2244" s="10">
        <v>11484</v>
      </c>
      <c r="BP2244" s="10">
        <v>11567</v>
      </c>
      <c r="BQ2244" s="10">
        <v>11625</v>
      </c>
      <c r="BR2244" s="10">
        <v>11677</v>
      </c>
      <c r="BS2244" s="10">
        <v>14070</v>
      </c>
      <c r="BT2244" s="10">
        <v>13986</v>
      </c>
    </row>
    <row r="2245" spans="1:72" x14ac:dyDescent="0.35">
      <c r="A2245" t="s">
        <v>466</v>
      </c>
      <c r="B2245" t="s">
        <v>197</v>
      </c>
      <c r="C2245" t="s">
        <v>27</v>
      </c>
      <c r="D2245" t="s">
        <v>134</v>
      </c>
      <c r="E2245" t="s">
        <v>19</v>
      </c>
      <c r="F2245" t="s">
        <v>20</v>
      </c>
      <c r="G2245" t="s">
        <v>25</v>
      </c>
      <c r="H2245" t="s">
        <v>18</v>
      </c>
      <c r="I2245" s="10">
        <v>2153408</v>
      </c>
      <c r="J2245" s="10">
        <v>11610</v>
      </c>
      <c r="K2245" s="10">
        <v>11865</v>
      </c>
      <c r="L2245" s="10">
        <v>12097</v>
      </c>
      <c r="M2245" s="10">
        <v>12318</v>
      </c>
      <c r="N2245" s="10">
        <v>12538</v>
      </c>
      <c r="O2245" s="10">
        <v>12757</v>
      </c>
      <c r="P2245" s="10">
        <v>12978</v>
      </c>
      <c r="Q2245" s="10">
        <v>13209</v>
      </c>
      <c r="R2245" s="10">
        <v>13461</v>
      </c>
      <c r="S2245" s="10">
        <v>13746</v>
      </c>
      <c r="T2245" s="10">
        <v>14081</v>
      </c>
      <c r="U2245" s="10">
        <v>14594</v>
      </c>
      <c r="V2245" s="10">
        <v>15011</v>
      </c>
      <c r="W2245" s="10">
        <v>15471</v>
      </c>
      <c r="X2245" s="10">
        <v>16024</v>
      </c>
      <c r="Y2245" s="10">
        <v>16572</v>
      </c>
      <c r="Z2245" s="10">
        <v>17160</v>
      </c>
      <c r="AA2245" s="10">
        <v>17427</v>
      </c>
      <c r="AB2245" s="10">
        <v>17682</v>
      </c>
      <c r="AC2245" s="10">
        <v>17929</v>
      </c>
      <c r="AD2245" s="10">
        <v>18218</v>
      </c>
      <c r="AE2245" s="10">
        <v>18422</v>
      </c>
      <c r="AF2245" s="10">
        <v>18502</v>
      </c>
      <c r="AG2245" s="10">
        <v>18676</v>
      </c>
      <c r="AH2245" s="10">
        <v>18872</v>
      </c>
      <c r="AI2245" s="10">
        <v>19032</v>
      </c>
      <c r="AJ2245" s="10">
        <v>19918</v>
      </c>
      <c r="AK2245" s="10">
        <v>20156</v>
      </c>
      <c r="AL2245" s="10">
        <v>20528</v>
      </c>
      <c r="AM2245" s="10">
        <v>20904</v>
      </c>
      <c r="AN2245" s="10">
        <v>21421</v>
      </c>
      <c r="AO2245" s="10">
        <v>21692</v>
      </c>
      <c r="AP2245" s="10">
        <v>22360</v>
      </c>
      <c r="AQ2245" s="10">
        <v>23159</v>
      </c>
      <c r="AR2245" s="10">
        <v>23626</v>
      </c>
      <c r="AS2245" s="10">
        <v>24079</v>
      </c>
      <c r="AT2245" s="10">
        <v>24823</v>
      </c>
      <c r="AU2245" s="10">
        <v>25834</v>
      </c>
      <c r="AV2245" s="10">
        <v>26603</v>
      </c>
      <c r="AW2245" s="10">
        <v>27126</v>
      </c>
      <c r="AX2245" s="10">
        <v>27428</v>
      </c>
      <c r="AY2245" s="10">
        <v>28543</v>
      </c>
      <c r="AZ2245" s="10">
        <v>28509</v>
      </c>
      <c r="BA2245" s="10">
        <v>28740</v>
      </c>
      <c r="BB2245" s="10">
        <v>29174</v>
      </c>
      <c r="BC2245" s="10">
        <v>30080</v>
      </c>
      <c r="BD2245" s="10">
        <v>30506</v>
      </c>
      <c r="BE2245" s="10">
        <v>31441</v>
      </c>
      <c r="BF2245" s="10">
        <v>31829</v>
      </c>
      <c r="BG2245" s="10">
        <v>33032</v>
      </c>
      <c r="BH2245" s="10">
        <v>32471</v>
      </c>
      <c r="BI2245" s="10">
        <v>33000</v>
      </c>
      <c r="BJ2245" s="10">
        <v>33740</v>
      </c>
      <c r="BK2245" s="10">
        <v>34353</v>
      </c>
      <c r="BL2245" s="10">
        <v>35175</v>
      </c>
      <c r="BM2245" s="10">
        <v>35648</v>
      </c>
      <c r="BN2245" s="10">
        <v>36058</v>
      </c>
      <c r="BO2245" s="10">
        <v>36387</v>
      </c>
      <c r="BP2245" s="10">
        <v>36707</v>
      </c>
      <c r="BQ2245" s="10">
        <v>36990</v>
      </c>
      <c r="BR2245" s="10">
        <v>37211</v>
      </c>
      <c r="BS2245" s="10">
        <v>44753</v>
      </c>
      <c r="BT2245" s="10">
        <v>44454</v>
      </c>
    </row>
    <row r="2246" spans="1:72" x14ac:dyDescent="0.35">
      <c r="A2246" t="s">
        <v>466</v>
      </c>
      <c r="B2246" t="s">
        <v>197</v>
      </c>
      <c r="C2246" t="s">
        <v>27</v>
      </c>
      <c r="D2246" t="s">
        <v>134</v>
      </c>
      <c r="E2246" t="s">
        <v>21</v>
      </c>
      <c r="F2246" t="s">
        <v>22</v>
      </c>
      <c r="G2246" t="s">
        <v>25</v>
      </c>
      <c r="H2246" t="s">
        <v>18</v>
      </c>
      <c r="I2246" s="10">
        <v>121726</v>
      </c>
      <c r="J2246" s="10">
        <v>1010</v>
      </c>
      <c r="K2246" s="10">
        <v>1000</v>
      </c>
      <c r="L2246" s="10">
        <v>1003</v>
      </c>
      <c r="M2246" s="10">
        <v>1012</v>
      </c>
      <c r="N2246" s="10">
        <v>1028</v>
      </c>
      <c r="O2246" s="10">
        <v>1058</v>
      </c>
      <c r="P2246" s="10">
        <v>1105</v>
      </c>
      <c r="Q2246" s="10">
        <v>1164</v>
      </c>
      <c r="R2246" s="10">
        <v>1229</v>
      </c>
      <c r="S2246" s="10">
        <v>1298</v>
      </c>
      <c r="T2246" s="10">
        <v>1344</v>
      </c>
      <c r="U2246" s="10">
        <v>1365</v>
      </c>
      <c r="V2246" s="10">
        <v>1360</v>
      </c>
      <c r="W2246" s="10">
        <v>1355</v>
      </c>
      <c r="X2246" s="10">
        <v>1360</v>
      </c>
      <c r="Y2246" s="10">
        <v>1360</v>
      </c>
      <c r="Z2246" s="10">
        <v>1336</v>
      </c>
      <c r="AA2246" s="10">
        <v>1332</v>
      </c>
      <c r="AB2246" s="10">
        <v>1404</v>
      </c>
      <c r="AC2246" s="10">
        <v>1479</v>
      </c>
      <c r="AD2246" s="10">
        <v>1553</v>
      </c>
      <c r="AE2246" s="10">
        <v>1617</v>
      </c>
      <c r="AF2246" s="10">
        <v>1670</v>
      </c>
      <c r="AG2246" s="10">
        <v>1733</v>
      </c>
      <c r="AH2246" s="10">
        <v>1798</v>
      </c>
      <c r="AI2246" s="10">
        <v>1858</v>
      </c>
      <c r="AJ2246" s="10">
        <v>1975</v>
      </c>
      <c r="AK2246" s="10">
        <v>2011</v>
      </c>
      <c r="AL2246" s="10">
        <v>2047</v>
      </c>
      <c r="AM2246" s="10">
        <v>2070</v>
      </c>
      <c r="AN2246" s="10">
        <v>2113</v>
      </c>
      <c r="AO2246" s="10">
        <v>2137</v>
      </c>
      <c r="AP2246" s="10">
        <v>2192</v>
      </c>
      <c r="AQ2246" s="10">
        <v>2218</v>
      </c>
      <c r="AR2246" s="10">
        <v>2216</v>
      </c>
      <c r="AS2246" s="10">
        <v>2258</v>
      </c>
      <c r="AT2246" s="10">
        <v>1976</v>
      </c>
      <c r="AU2246" s="10">
        <v>1713</v>
      </c>
      <c r="AV2246" s="10">
        <v>1776</v>
      </c>
      <c r="AW2246" s="10">
        <v>1812</v>
      </c>
      <c r="AX2246" s="10">
        <v>1825</v>
      </c>
      <c r="AY2246" s="10">
        <v>1886</v>
      </c>
      <c r="AZ2246" s="10">
        <v>1860</v>
      </c>
      <c r="BA2246" s="10">
        <v>1853</v>
      </c>
      <c r="BB2246" s="10">
        <v>1864</v>
      </c>
      <c r="BC2246" s="10">
        <v>1913</v>
      </c>
      <c r="BD2246" s="10">
        <v>1943</v>
      </c>
      <c r="BE2246" s="10">
        <v>2021</v>
      </c>
      <c r="BF2246" s="10">
        <v>2073</v>
      </c>
      <c r="BG2246" s="10">
        <v>2186</v>
      </c>
      <c r="BH2246" s="10">
        <v>2193</v>
      </c>
      <c r="BI2246" s="10">
        <v>2278</v>
      </c>
      <c r="BJ2246" s="10">
        <v>2382</v>
      </c>
      <c r="BK2246" s="10">
        <v>2484</v>
      </c>
      <c r="BL2246" s="10">
        <v>2605</v>
      </c>
      <c r="BM2246" s="10">
        <v>2715</v>
      </c>
      <c r="BN2246" s="10">
        <v>2834</v>
      </c>
      <c r="BO2246" s="10">
        <v>2958</v>
      </c>
      <c r="BP2246" s="10">
        <v>3095</v>
      </c>
      <c r="BQ2246" s="10">
        <v>3249</v>
      </c>
      <c r="BR2246" s="10">
        <v>3411</v>
      </c>
      <c r="BS2246" s="10">
        <v>4290</v>
      </c>
      <c r="BT2246" s="10">
        <v>4500</v>
      </c>
    </row>
    <row r="2247" spans="1:72" x14ac:dyDescent="0.35">
      <c r="A2247" t="s">
        <v>466</v>
      </c>
      <c r="B2247" t="s">
        <v>197</v>
      </c>
      <c r="C2247" t="s">
        <v>29</v>
      </c>
      <c r="D2247" t="s">
        <v>134</v>
      </c>
      <c r="E2247" t="s">
        <v>25</v>
      </c>
      <c r="F2247" t="s">
        <v>26</v>
      </c>
      <c r="G2247" t="s">
        <v>25</v>
      </c>
      <c r="H2247" t="s">
        <v>18</v>
      </c>
      <c r="I2247" s="10">
        <v>3152821</v>
      </c>
      <c r="J2247" s="10">
        <v>21312</v>
      </c>
      <c r="K2247" s="10">
        <v>21924</v>
      </c>
      <c r="L2247" s="10">
        <v>22529</v>
      </c>
      <c r="M2247" s="10">
        <v>23135</v>
      </c>
      <c r="N2247" s="10">
        <v>23758</v>
      </c>
      <c r="O2247" s="10">
        <v>24395</v>
      </c>
      <c r="P2247" s="10">
        <v>25039</v>
      </c>
      <c r="Q2247" s="10">
        <v>25688</v>
      </c>
      <c r="R2247" s="10">
        <v>26340</v>
      </c>
      <c r="S2247" s="10">
        <v>26992</v>
      </c>
      <c r="T2247" s="10">
        <v>27577</v>
      </c>
      <c r="U2247" s="10">
        <v>28297</v>
      </c>
      <c r="V2247" s="10">
        <v>28756</v>
      </c>
      <c r="W2247" s="10">
        <v>29279</v>
      </c>
      <c r="X2247" s="10">
        <v>29957</v>
      </c>
      <c r="Y2247" s="10">
        <v>30559</v>
      </c>
      <c r="Z2247" s="10">
        <v>31156</v>
      </c>
      <c r="AA2247" s="10">
        <v>31285</v>
      </c>
      <c r="AB2247" s="10">
        <v>31532</v>
      </c>
      <c r="AC2247" s="10">
        <v>31795</v>
      </c>
      <c r="AD2247" s="10">
        <v>32150</v>
      </c>
      <c r="AE2247" s="10">
        <v>32302</v>
      </c>
      <c r="AF2247" s="10">
        <v>32226</v>
      </c>
      <c r="AG2247" s="10">
        <v>32379</v>
      </c>
      <c r="AH2247" s="10">
        <v>32603</v>
      </c>
      <c r="AI2247" s="10">
        <v>32767</v>
      </c>
      <c r="AJ2247" s="10">
        <v>34145</v>
      </c>
      <c r="AK2247" s="10">
        <v>34286</v>
      </c>
      <c r="AL2247" s="10">
        <v>34547</v>
      </c>
      <c r="AM2247" s="10">
        <v>34757</v>
      </c>
      <c r="AN2247" s="10">
        <v>35264</v>
      </c>
      <c r="AO2247" s="10">
        <v>35454</v>
      </c>
      <c r="AP2247" s="10">
        <v>36218</v>
      </c>
      <c r="AQ2247" s="10">
        <v>37170</v>
      </c>
      <c r="AR2247" s="10">
        <v>37627</v>
      </c>
      <c r="AS2247" s="10">
        <v>38070</v>
      </c>
      <c r="AT2247" s="10">
        <v>38592</v>
      </c>
      <c r="AU2247" s="10">
        <v>39504</v>
      </c>
      <c r="AV2247" s="10">
        <v>40348</v>
      </c>
      <c r="AW2247" s="10">
        <v>40792</v>
      </c>
      <c r="AX2247" s="10">
        <v>40908</v>
      </c>
      <c r="AY2247" s="10">
        <v>42238</v>
      </c>
      <c r="AZ2247" s="10">
        <v>41848</v>
      </c>
      <c r="BA2247" s="10">
        <v>41811</v>
      </c>
      <c r="BB2247" s="10">
        <v>42114</v>
      </c>
      <c r="BC2247" s="10">
        <v>43110</v>
      </c>
      <c r="BD2247" s="10">
        <v>43445</v>
      </c>
      <c r="BE2247" s="10">
        <v>44554</v>
      </c>
      <c r="BF2247" s="10">
        <v>44861</v>
      </c>
      <c r="BG2247" s="10">
        <v>46283</v>
      </c>
      <c r="BH2247" s="10">
        <v>45246</v>
      </c>
      <c r="BI2247" s="10">
        <v>45851</v>
      </c>
      <c r="BJ2247" s="10">
        <v>46847</v>
      </c>
      <c r="BK2247" s="10">
        <v>47687</v>
      </c>
      <c r="BL2247" s="10">
        <v>48844</v>
      </c>
      <c r="BM2247" s="10">
        <v>49579</v>
      </c>
      <c r="BN2247" s="10">
        <v>50266</v>
      </c>
      <c r="BO2247" s="10">
        <v>50828</v>
      </c>
      <c r="BP2247" s="10">
        <v>51368</v>
      </c>
      <c r="BQ2247" s="10">
        <v>51864</v>
      </c>
      <c r="BR2247" s="10">
        <v>52299</v>
      </c>
      <c r="BS2247" s="10">
        <v>63113</v>
      </c>
      <c r="BT2247" s="10">
        <v>62940</v>
      </c>
    </row>
    <row r="2248" spans="1:72" x14ac:dyDescent="0.35">
      <c r="A2248" t="s">
        <v>466</v>
      </c>
      <c r="B2248" t="s">
        <v>197</v>
      </c>
      <c r="C2248" t="s">
        <v>25</v>
      </c>
      <c r="D2248" t="s">
        <v>18</v>
      </c>
      <c r="E2248" t="s">
        <v>16</v>
      </c>
      <c r="F2248" t="s">
        <v>17</v>
      </c>
      <c r="G2248" t="s">
        <v>25</v>
      </c>
      <c r="H2248" t="s">
        <v>18</v>
      </c>
      <c r="I2248" s="10">
        <v>1801870</v>
      </c>
      <c r="J2248" s="10">
        <v>16753</v>
      </c>
      <c r="K2248" s="10">
        <v>17466</v>
      </c>
      <c r="L2248" s="10">
        <v>18200</v>
      </c>
      <c r="M2248" s="10">
        <v>18967</v>
      </c>
      <c r="N2248" s="10">
        <v>19761</v>
      </c>
      <c r="O2248" s="10">
        <v>20560</v>
      </c>
      <c r="P2248" s="10">
        <v>21345</v>
      </c>
      <c r="Q2248" s="10">
        <v>22100</v>
      </c>
      <c r="R2248" s="10">
        <v>22805</v>
      </c>
      <c r="S2248" s="10">
        <v>23433</v>
      </c>
      <c r="T2248" s="10">
        <v>23860</v>
      </c>
      <c r="U2248" s="10">
        <v>24233</v>
      </c>
      <c r="V2248" s="10">
        <v>24344</v>
      </c>
      <c r="W2248" s="10">
        <v>24520</v>
      </c>
      <c r="X2248" s="10">
        <v>24787</v>
      </c>
      <c r="Y2248" s="10">
        <v>24909</v>
      </c>
      <c r="Z2248" s="10">
        <v>24978</v>
      </c>
      <c r="AA2248" s="10">
        <v>24708</v>
      </c>
      <c r="AB2248" s="10">
        <v>24537</v>
      </c>
      <c r="AC2248" s="10">
        <v>24405</v>
      </c>
      <c r="AD2248" s="10">
        <v>24379</v>
      </c>
      <c r="AE2248" s="10">
        <v>24141</v>
      </c>
      <c r="AF2248" s="10">
        <v>23724</v>
      </c>
      <c r="AG2248" s="10">
        <v>23554</v>
      </c>
      <c r="AH2248" s="10">
        <v>23476</v>
      </c>
      <c r="AI2248" s="10">
        <v>23368</v>
      </c>
      <c r="AJ2248" s="10">
        <v>24107</v>
      </c>
      <c r="AK2248" s="10">
        <v>23832</v>
      </c>
      <c r="AL2248" s="10">
        <v>23522</v>
      </c>
      <c r="AM2248" s="10">
        <v>23131</v>
      </c>
      <c r="AN2248" s="10">
        <v>23009</v>
      </c>
      <c r="AO2248" s="10">
        <v>22792</v>
      </c>
      <c r="AP2248" s="10">
        <v>22863</v>
      </c>
      <c r="AQ2248" s="10">
        <v>23106</v>
      </c>
      <c r="AR2248" s="10">
        <v>23098</v>
      </c>
      <c r="AS2248" s="10">
        <v>23012</v>
      </c>
      <c r="AT2248" s="10">
        <v>23093</v>
      </c>
      <c r="AU2248" s="10">
        <v>23370</v>
      </c>
      <c r="AV2248" s="10">
        <v>23398</v>
      </c>
      <c r="AW2248" s="10">
        <v>23187</v>
      </c>
      <c r="AX2248" s="10">
        <v>22822</v>
      </c>
      <c r="AY2248" s="10">
        <v>23146</v>
      </c>
      <c r="AZ2248" s="10">
        <v>22507</v>
      </c>
      <c r="BA2248" s="10">
        <v>22018</v>
      </c>
      <c r="BB2248" s="10">
        <v>21774</v>
      </c>
      <c r="BC2248" s="10">
        <v>21888</v>
      </c>
      <c r="BD2248" s="10">
        <v>21671</v>
      </c>
      <c r="BE2248" s="10">
        <v>21861</v>
      </c>
      <c r="BF2248" s="10">
        <v>21586</v>
      </c>
      <c r="BG2248" s="10">
        <v>21784</v>
      </c>
      <c r="BH2248" s="10">
        <v>20830</v>
      </c>
      <c r="BI2248" s="10">
        <v>20814</v>
      </c>
      <c r="BJ2248" s="10">
        <v>21117</v>
      </c>
      <c r="BK2248" s="10">
        <v>21368</v>
      </c>
      <c r="BL2248" s="10">
        <v>21791</v>
      </c>
      <c r="BM2248" s="10">
        <v>22088</v>
      </c>
      <c r="BN2248" s="10">
        <v>22397</v>
      </c>
      <c r="BO2248" s="10">
        <v>22608</v>
      </c>
      <c r="BP2248" s="10">
        <v>22769</v>
      </c>
      <c r="BQ2248" s="10">
        <v>22881</v>
      </c>
      <c r="BR2248" s="10">
        <v>22983</v>
      </c>
      <c r="BS2248" s="10">
        <v>27696</v>
      </c>
      <c r="BT2248" s="10">
        <v>27532</v>
      </c>
    </row>
    <row r="2249" spans="1:72" x14ac:dyDescent="0.35">
      <c r="A2249" t="s">
        <v>466</v>
      </c>
      <c r="B2249" t="s">
        <v>197</v>
      </c>
      <c r="C2249" t="s">
        <v>25</v>
      </c>
      <c r="D2249" t="s">
        <v>18</v>
      </c>
      <c r="E2249" t="s">
        <v>19</v>
      </c>
      <c r="F2249" t="s">
        <v>20</v>
      </c>
      <c r="G2249" t="s">
        <v>25</v>
      </c>
      <c r="H2249" t="s">
        <v>18</v>
      </c>
      <c r="I2249" s="10">
        <v>4493792</v>
      </c>
      <c r="J2249" s="10">
        <v>23635</v>
      </c>
      <c r="K2249" s="10">
        <v>24079</v>
      </c>
      <c r="L2249" s="10">
        <v>24463</v>
      </c>
      <c r="M2249" s="10">
        <v>24812</v>
      </c>
      <c r="N2249" s="10">
        <v>25152</v>
      </c>
      <c r="O2249" s="10">
        <v>25484</v>
      </c>
      <c r="P2249" s="10">
        <v>25807</v>
      </c>
      <c r="Q2249" s="10">
        <v>26149</v>
      </c>
      <c r="R2249" s="10">
        <v>26538</v>
      </c>
      <c r="S2249" s="10">
        <v>26999</v>
      </c>
      <c r="T2249" s="10">
        <v>27566</v>
      </c>
      <c r="U2249" s="10">
        <v>28467</v>
      </c>
      <c r="V2249" s="10">
        <v>29207</v>
      </c>
      <c r="W2249" s="10">
        <v>30059</v>
      </c>
      <c r="X2249" s="10">
        <v>31108</v>
      </c>
      <c r="Y2249" s="10">
        <v>32171</v>
      </c>
      <c r="Z2249" s="10">
        <v>33390</v>
      </c>
      <c r="AA2249" s="10">
        <v>34016</v>
      </c>
      <c r="AB2249" s="10">
        <v>34592</v>
      </c>
      <c r="AC2249" s="10">
        <v>35162</v>
      </c>
      <c r="AD2249" s="10">
        <v>35819</v>
      </c>
      <c r="AE2249" s="10">
        <v>36308</v>
      </c>
      <c r="AF2249" s="10">
        <v>36546</v>
      </c>
      <c r="AG2249" s="10">
        <v>36968</v>
      </c>
      <c r="AH2249" s="10">
        <v>37436</v>
      </c>
      <c r="AI2249" s="10">
        <v>37828</v>
      </c>
      <c r="AJ2249" s="10">
        <v>39660</v>
      </c>
      <c r="AK2249" s="10">
        <v>40121</v>
      </c>
      <c r="AL2249" s="10">
        <v>40791</v>
      </c>
      <c r="AM2249" s="10">
        <v>41480</v>
      </c>
      <c r="AN2249" s="10">
        <v>42438</v>
      </c>
      <c r="AO2249" s="10">
        <v>42912</v>
      </c>
      <c r="AP2249" s="10">
        <v>44168</v>
      </c>
      <c r="AQ2249" s="10">
        <v>45730</v>
      </c>
      <c r="AR2249" s="10">
        <v>46757</v>
      </c>
      <c r="AS2249" s="10">
        <v>47825</v>
      </c>
      <c r="AT2249" s="10">
        <v>48974</v>
      </c>
      <c r="AU2249" s="10">
        <v>50516</v>
      </c>
      <c r="AV2249" s="10">
        <v>51902</v>
      </c>
      <c r="AW2249" s="10">
        <v>52754</v>
      </c>
      <c r="AX2249" s="10">
        <v>53163</v>
      </c>
      <c r="AY2249" s="10">
        <v>55180</v>
      </c>
      <c r="AZ2249" s="10">
        <v>54936</v>
      </c>
      <c r="BA2249" s="10">
        <v>55147</v>
      </c>
      <c r="BB2249" s="10">
        <v>55760</v>
      </c>
      <c r="BC2249" s="10">
        <v>57290</v>
      </c>
      <c r="BD2249" s="10">
        <v>57912</v>
      </c>
      <c r="BE2249" s="10">
        <v>59504</v>
      </c>
      <c r="BF2249" s="10">
        <v>60066</v>
      </c>
      <c r="BG2249" s="10">
        <v>62131</v>
      </c>
      <c r="BH2249" s="10">
        <v>60854</v>
      </c>
      <c r="BI2249" s="10">
        <v>61632</v>
      </c>
      <c r="BJ2249" s="10">
        <v>62818</v>
      </c>
      <c r="BK2249" s="10">
        <v>63814</v>
      </c>
      <c r="BL2249" s="10">
        <v>65227</v>
      </c>
      <c r="BM2249" s="10">
        <v>66006</v>
      </c>
      <c r="BN2249" s="10">
        <v>66675</v>
      </c>
      <c r="BO2249" s="10">
        <v>67176</v>
      </c>
      <c r="BP2249" s="10">
        <v>67631</v>
      </c>
      <c r="BQ2249" s="10">
        <v>68061</v>
      </c>
      <c r="BR2249" s="10">
        <v>68444</v>
      </c>
      <c r="BS2249" s="10">
        <v>82411</v>
      </c>
      <c r="BT2249" s="10">
        <v>82068</v>
      </c>
    </row>
    <row r="2250" spans="1:72" x14ac:dyDescent="0.35">
      <c r="A2250" t="s">
        <v>466</v>
      </c>
      <c r="B2250" t="s">
        <v>197</v>
      </c>
      <c r="C2250" t="s">
        <v>25</v>
      </c>
      <c r="D2250" t="s">
        <v>18</v>
      </c>
      <c r="E2250" t="s">
        <v>21</v>
      </c>
      <c r="F2250" t="s">
        <v>22</v>
      </c>
      <c r="G2250" t="s">
        <v>25</v>
      </c>
      <c r="H2250" t="s">
        <v>18</v>
      </c>
      <c r="I2250" s="10">
        <v>312338</v>
      </c>
      <c r="J2250" s="10">
        <v>2501</v>
      </c>
      <c r="K2250" s="10">
        <v>2497</v>
      </c>
      <c r="L2250" s="10">
        <v>2513</v>
      </c>
      <c r="M2250" s="10">
        <v>2543</v>
      </c>
      <c r="N2250" s="10">
        <v>2587</v>
      </c>
      <c r="O2250" s="10">
        <v>2655</v>
      </c>
      <c r="P2250" s="10">
        <v>2760</v>
      </c>
      <c r="Q2250" s="10">
        <v>2885</v>
      </c>
      <c r="R2250" s="10">
        <v>3022</v>
      </c>
      <c r="S2250" s="10">
        <v>3168</v>
      </c>
      <c r="T2250" s="10">
        <v>3269</v>
      </c>
      <c r="U2250" s="10">
        <v>3330</v>
      </c>
      <c r="V2250" s="10">
        <v>3341</v>
      </c>
      <c r="W2250" s="10">
        <v>3358</v>
      </c>
      <c r="X2250" s="10">
        <v>3397</v>
      </c>
      <c r="Y2250" s="10">
        <v>3425</v>
      </c>
      <c r="Z2250" s="10">
        <v>3418</v>
      </c>
      <c r="AA2250" s="10">
        <v>3427</v>
      </c>
      <c r="AB2250" s="10">
        <v>3556</v>
      </c>
      <c r="AC2250" s="10">
        <v>3693</v>
      </c>
      <c r="AD2250" s="10">
        <v>3837</v>
      </c>
      <c r="AE2250" s="10">
        <v>3964</v>
      </c>
      <c r="AF2250" s="10">
        <v>4066</v>
      </c>
      <c r="AG2250" s="10">
        <v>4195</v>
      </c>
      <c r="AH2250" s="10">
        <v>4332</v>
      </c>
      <c r="AI2250" s="10">
        <v>4457</v>
      </c>
      <c r="AJ2250" s="10">
        <v>4733</v>
      </c>
      <c r="AK2250" s="10">
        <v>4802</v>
      </c>
      <c r="AL2250" s="10">
        <v>4854</v>
      </c>
      <c r="AM2250" s="10">
        <v>4896</v>
      </c>
      <c r="AN2250" s="10">
        <v>4992</v>
      </c>
      <c r="AO2250" s="10">
        <v>5059</v>
      </c>
      <c r="AP2250" s="10">
        <v>5222</v>
      </c>
      <c r="AQ2250" s="10">
        <v>5369</v>
      </c>
      <c r="AR2250" s="10">
        <v>5449</v>
      </c>
      <c r="AS2250" s="10">
        <v>5581</v>
      </c>
      <c r="AT2250" s="10">
        <v>5251</v>
      </c>
      <c r="AU2250" s="10">
        <v>4960</v>
      </c>
      <c r="AV2250" s="10">
        <v>5110</v>
      </c>
      <c r="AW2250" s="10">
        <v>5191</v>
      </c>
      <c r="AX2250" s="10">
        <v>5217</v>
      </c>
      <c r="AY2250" s="10">
        <v>5397</v>
      </c>
      <c r="AZ2250" s="10">
        <v>5338</v>
      </c>
      <c r="BA2250" s="10">
        <v>5310</v>
      </c>
      <c r="BB2250" s="10">
        <v>5324</v>
      </c>
      <c r="BC2250" s="10">
        <v>5422</v>
      </c>
      <c r="BD2250" s="10">
        <v>5450</v>
      </c>
      <c r="BE2250" s="10">
        <v>5591</v>
      </c>
      <c r="BF2250" s="10">
        <v>5646</v>
      </c>
      <c r="BG2250" s="10">
        <v>5854</v>
      </c>
      <c r="BH2250" s="10">
        <v>5757</v>
      </c>
      <c r="BI2250" s="10">
        <v>5857</v>
      </c>
      <c r="BJ2250" s="10">
        <v>6014</v>
      </c>
      <c r="BK2250" s="10">
        <v>6177</v>
      </c>
      <c r="BL2250" s="10">
        <v>6401</v>
      </c>
      <c r="BM2250" s="10">
        <v>6583</v>
      </c>
      <c r="BN2250" s="10">
        <v>6771</v>
      </c>
      <c r="BO2250" s="10">
        <v>6978</v>
      </c>
      <c r="BP2250" s="10">
        <v>7225</v>
      </c>
      <c r="BQ2250" s="10">
        <v>7521</v>
      </c>
      <c r="BR2250" s="10">
        <v>7831</v>
      </c>
      <c r="BS2250" s="10">
        <v>9771</v>
      </c>
      <c r="BT2250" s="10">
        <v>10173</v>
      </c>
    </row>
    <row r="2251" spans="1:72" x14ac:dyDescent="0.35">
      <c r="A2251" t="s">
        <v>466</v>
      </c>
      <c r="B2251" t="s">
        <v>197</v>
      </c>
      <c r="C2251" t="s">
        <v>32</v>
      </c>
      <c r="D2251" t="s">
        <v>18</v>
      </c>
      <c r="E2251" t="s">
        <v>25</v>
      </c>
      <c r="F2251" t="s">
        <v>26</v>
      </c>
      <c r="G2251" t="s">
        <v>301</v>
      </c>
      <c r="H2251" t="s">
        <v>33</v>
      </c>
      <c r="I2251" s="10">
        <v>4687451</v>
      </c>
      <c r="J2251" s="10">
        <v>30573</v>
      </c>
      <c r="K2251" s="10">
        <v>30924</v>
      </c>
      <c r="L2251" s="10">
        <v>31227</v>
      </c>
      <c r="M2251" s="10">
        <v>31503</v>
      </c>
      <c r="N2251" s="10">
        <v>31767</v>
      </c>
      <c r="O2251" s="10">
        <v>32006</v>
      </c>
      <c r="P2251" s="10">
        <v>32218</v>
      </c>
      <c r="Q2251" s="10">
        <v>32398</v>
      </c>
      <c r="R2251" s="10">
        <v>32547</v>
      </c>
      <c r="S2251" s="10">
        <v>32660</v>
      </c>
      <c r="T2251" s="10">
        <v>32633</v>
      </c>
      <c r="U2251" s="10">
        <v>32608</v>
      </c>
      <c r="V2251" s="10">
        <v>32271</v>
      </c>
      <c r="W2251" s="10">
        <v>32000</v>
      </c>
      <c r="X2251" s="10">
        <v>31860</v>
      </c>
      <c r="Y2251" s="10">
        <v>31599</v>
      </c>
      <c r="Z2251" s="10">
        <v>31337</v>
      </c>
      <c r="AA2251" s="10">
        <v>31450</v>
      </c>
      <c r="AB2251" s="10">
        <v>31731</v>
      </c>
      <c r="AC2251" s="10">
        <v>32032</v>
      </c>
      <c r="AD2251" s="10">
        <v>32432</v>
      </c>
      <c r="AE2251" s="10">
        <v>32634</v>
      </c>
      <c r="AF2251" s="10">
        <v>32604</v>
      </c>
      <c r="AG2251" s="10">
        <v>32807</v>
      </c>
      <c r="AH2251" s="10">
        <v>33084</v>
      </c>
      <c r="AI2251" s="10">
        <v>33301</v>
      </c>
      <c r="AJ2251" s="10">
        <v>34755</v>
      </c>
      <c r="AK2251" s="10">
        <v>34895</v>
      </c>
      <c r="AL2251" s="10">
        <v>35102</v>
      </c>
      <c r="AM2251" s="10">
        <v>35261</v>
      </c>
      <c r="AN2251" s="10">
        <v>35708</v>
      </c>
      <c r="AO2251" s="10">
        <v>35833</v>
      </c>
      <c r="AP2251" s="10">
        <v>36535</v>
      </c>
      <c r="AQ2251" s="10">
        <v>37455</v>
      </c>
      <c r="AR2251" s="10">
        <v>37928</v>
      </c>
      <c r="AS2251" s="10">
        <v>38393</v>
      </c>
      <c r="AT2251" s="10">
        <v>38736</v>
      </c>
      <c r="AU2251" s="10">
        <v>39375</v>
      </c>
      <c r="AV2251" s="10">
        <v>40014</v>
      </c>
      <c r="AW2251" s="10">
        <v>40214</v>
      </c>
      <c r="AX2251" s="10">
        <v>40076</v>
      </c>
      <c r="AY2251" s="10">
        <v>41128</v>
      </c>
      <c r="AZ2251" s="10">
        <v>40461</v>
      </c>
      <c r="BA2251" s="10">
        <v>40093</v>
      </c>
      <c r="BB2251" s="10">
        <v>40045</v>
      </c>
      <c r="BC2251" s="10">
        <v>40634</v>
      </c>
      <c r="BD2251" s="10">
        <v>40573</v>
      </c>
      <c r="BE2251" s="10">
        <v>41201</v>
      </c>
      <c r="BF2251" s="10">
        <v>41057</v>
      </c>
      <c r="BG2251" s="10">
        <v>41890</v>
      </c>
      <c r="BH2251" s="10">
        <v>40468</v>
      </c>
      <c r="BI2251" s="10">
        <v>40513</v>
      </c>
      <c r="BJ2251" s="10">
        <v>40894</v>
      </c>
      <c r="BK2251" s="10">
        <v>41140</v>
      </c>
      <c r="BL2251" s="10">
        <v>41665</v>
      </c>
      <c r="BM2251" s="10">
        <v>41818</v>
      </c>
      <c r="BN2251" s="10">
        <v>41921</v>
      </c>
      <c r="BO2251" s="10">
        <v>41907</v>
      </c>
      <c r="BP2251" s="10">
        <v>41863</v>
      </c>
      <c r="BQ2251" s="10">
        <v>41801</v>
      </c>
      <c r="BR2251" s="10">
        <v>41716</v>
      </c>
      <c r="BS2251" s="10">
        <v>49874</v>
      </c>
      <c r="BT2251" s="10">
        <v>49323</v>
      </c>
    </row>
    <row r="2252" spans="1:72" x14ac:dyDescent="0.35">
      <c r="A2252" t="s">
        <v>466</v>
      </c>
      <c r="B2252" t="s">
        <v>197</v>
      </c>
      <c r="C2252" t="s">
        <v>35</v>
      </c>
      <c r="D2252" t="s">
        <v>18</v>
      </c>
      <c r="E2252" t="s">
        <v>25</v>
      </c>
      <c r="F2252" t="s">
        <v>26</v>
      </c>
      <c r="G2252" t="s">
        <v>302</v>
      </c>
      <c r="H2252" t="s">
        <v>36</v>
      </c>
      <c r="I2252" s="10">
        <v>1920549</v>
      </c>
      <c r="J2252" s="10">
        <v>12316</v>
      </c>
      <c r="K2252" s="10">
        <v>13118</v>
      </c>
      <c r="L2252" s="10">
        <v>13949</v>
      </c>
      <c r="M2252" s="10">
        <v>14819</v>
      </c>
      <c r="N2252" s="10">
        <v>15733</v>
      </c>
      <c r="O2252" s="10">
        <v>16693</v>
      </c>
      <c r="P2252" s="10">
        <v>17693</v>
      </c>
      <c r="Q2252" s="10">
        <v>18736</v>
      </c>
      <c r="R2252" s="10">
        <v>19818</v>
      </c>
      <c r="S2252" s="10">
        <v>20940</v>
      </c>
      <c r="T2252" s="10">
        <v>22062</v>
      </c>
      <c r="U2252" s="10">
        <v>23421</v>
      </c>
      <c r="V2252" s="10">
        <v>24621</v>
      </c>
      <c r="W2252" s="10">
        <v>25937</v>
      </c>
      <c r="X2252" s="10">
        <v>27432</v>
      </c>
      <c r="Y2252" s="10">
        <v>28905</v>
      </c>
      <c r="Z2252" s="10">
        <v>30449</v>
      </c>
      <c r="AA2252" s="10">
        <v>30700</v>
      </c>
      <c r="AB2252" s="10">
        <v>30955</v>
      </c>
      <c r="AC2252" s="10">
        <v>31229</v>
      </c>
      <c r="AD2252" s="10">
        <v>31603</v>
      </c>
      <c r="AE2252" s="10">
        <v>31779</v>
      </c>
      <c r="AF2252" s="10">
        <v>31731</v>
      </c>
      <c r="AG2252" s="10">
        <v>31910</v>
      </c>
      <c r="AH2252" s="10">
        <v>32160</v>
      </c>
      <c r="AI2252" s="10">
        <v>32351</v>
      </c>
      <c r="AJ2252" s="10">
        <v>33744</v>
      </c>
      <c r="AK2252" s="10">
        <v>33860</v>
      </c>
      <c r="AL2252" s="10">
        <v>34065</v>
      </c>
      <c r="AM2252" s="10">
        <v>34246</v>
      </c>
      <c r="AN2252" s="10">
        <v>34731</v>
      </c>
      <c r="AO2252" s="10">
        <v>34930</v>
      </c>
      <c r="AP2252" s="10">
        <v>35718</v>
      </c>
      <c r="AQ2252" s="10">
        <v>36750</v>
      </c>
      <c r="AR2252" s="10">
        <v>37376</v>
      </c>
      <c r="AS2252" s="10">
        <v>38024</v>
      </c>
      <c r="AT2252" s="10">
        <v>38583</v>
      </c>
      <c r="AU2252" s="10">
        <v>39471</v>
      </c>
      <c r="AV2252" s="10">
        <v>40396</v>
      </c>
      <c r="AW2252" s="10">
        <v>40917</v>
      </c>
      <c r="AX2252" s="10">
        <v>41126</v>
      </c>
      <c r="AY2252" s="10">
        <v>42595</v>
      </c>
      <c r="AZ2252" s="10">
        <v>42320</v>
      </c>
      <c r="BA2252" s="10">
        <v>42382</v>
      </c>
      <c r="BB2252" s="10">
        <v>42813</v>
      </c>
      <c r="BC2252" s="10">
        <v>43966</v>
      </c>
      <c r="BD2252" s="10">
        <v>44460</v>
      </c>
      <c r="BE2252" s="10">
        <v>45755</v>
      </c>
      <c r="BF2252" s="10">
        <v>46241</v>
      </c>
      <c r="BG2252" s="10">
        <v>47880</v>
      </c>
      <c r="BH2252" s="10">
        <v>46973</v>
      </c>
      <c r="BI2252" s="10">
        <v>47790</v>
      </c>
      <c r="BJ2252" s="10">
        <v>49055</v>
      </c>
      <c r="BK2252" s="10">
        <v>50219</v>
      </c>
      <c r="BL2252" s="10">
        <v>51754</v>
      </c>
      <c r="BM2252" s="10">
        <v>52859</v>
      </c>
      <c r="BN2252" s="10">
        <v>53922</v>
      </c>
      <c r="BO2252" s="10">
        <v>54855</v>
      </c>
      <c r="BP2252" s="10">
        <v>55762</v>
      </c>
      <c r="BQ2252" s="10">
        <v>56661</v>
      </c>
      <c r="BR2252" s="10">
        <v>57542</v>
      </c>
      <c r="BS2252" s="10">
        <v>70004</v>
      </c>
      <c r="BT2252" s="10">
        <v>70450</v>
      </c>
    </row>
    <row r="2253" spans="1:72" x14ac:dyDescent="0.35">
      <c r="A2253" t="s">
        <v>466</v>
      </c>
      <c r="B2253" t="s">
        <v>197</v>
      </c>
      <c r="C2253" t="s">
        <v>38</v>
      </c>
      <c r="D2253" t="s">
        <v>18</v>
      </c>
      <c r="E2253" t="s">
        <v>25</v>
      </c>
      <c r="F2253" t="s">
        <v>26</v>
      </c>
      <c r="G2253" t="s">
        <v>25</v>
      </c>
      <c r="H2253" t="s">
        <v>18</v>
      </c>
      <c r="I2253" s="10">
        <v>6608000</v>
      </c>
      <c r="J2253" s="10">
        <v>42889</v>
      </c>
      <c r="K2253" s="10">
        <v>44042</v>
      </c>
      <c r="L2253" s="10">
        <v>45176</v>
      </c>
      <c r="M2253" s="10">
        <v>46322</v>
      </c>
      <c r="N2253" s="10">
        <v>47500</v>
      </c>
      <c r="O2253" s="10">
        <v>48699</v>
      </c>
      <c r="P2253" s="10">
        <v>49911</v>
      </c>
      <c r="Q2253" s="10">
        <v>51134</v>
      </c>
      <c r="R2253" s="10">
        <v>52365</v>
      </c>
      <c r="S2253" s="10">
        <v>53600</v>
      </c>
      <c r="T2253" s="10">
        <v>54695</v>
      </c>
      <c r="U2253" s="10">
        <v>56029</v>
      </c>
      <c r="V2253" s="10">
        <v>56892</v>
      </c>
      <c r="W2253" s="10">
        <v>57937</v>
      </c>
      <c r="X2253" s="10">
        <v>59292</v>
      </c>
      <c r="Y2253" s="10">
        <v>60504</v>
      </c>
      <c r="Z2253" s="10">
        <v>61786</v>
      </c>
      <c r="AA2253" s="10">
        <v>62150</v>
      </c>
      <c r="AB2253" s="10">
        <v>62686</v>
      </c>
      <c r="AC2253" s="10">
        <v>63261</v>
      </c>
      <c r="AD2253" s="10">
        <v>64035</v>
      </c>
      <c r="AE2253" s="10">
        <v>64413</v>
      </c>
      <c r="AF2253" s="10">
        <v>64335</v>
      </c>
      <c r="AG2253" s="10">
        <v>64717</v>
      </c>
      <c r="AH2253" s="10">
        <v>65244</v>
      </c>
      <c r="AI2253" s="10">
        <v>65652</v>
      </c>
      <c r="AJ2253" s="10">
        <v>68499</v>
      </c>
      <c r="AK2253" s="10">
        <v>68755</v>
      </c>
      <c r="AL2253" s="10">
        <v>69167</v>
      </c>
      <c r="AM2253" s="10">
        <v>69507</v>
      </c>
      <c r="AN2253" s="10">
        <v>70439</v>
      </c>
      <c r="AO2253" s="10">
        <v>70763</v>
      </c>
      <c r="AP2253" s="10">
        <v>72253</v>
      </c>
      <c r="AQ2253" s="10">
        <v>74205</v>
      </c>
      <c r="AR2253" s="10">
        <v>75304</v>
      </c>
      <c r="AS2253" s="10">
        <v>76417</v>
      </c>
      <c r="AT2253" s="10">
        <v>77319</v>
      </c>
      <c r="AU2253" s="10">
        <v>78846</v>
      </c>
      <c r="AV2253" s="10">
        <v>80410</v>
      </c>
      <c r="AW2253" s="10">
        <v>81131</v>
      </c>
      <c r="AX2253" s="10">
        <v>81202</v>
      </c>
      <c r="AY2253" s="10">
        <v>83723</v>
      </c>
      <c r="AZ2253" s="10">
        <v>82781</v>
      </c>
      <c r="BA2253" s="10">
        <v>82475</v>
      </c>
      <c r="BB2253" s="10">
        <v>82858</v>
      </c>
      <c r="BC2253" s="10">
        <v>84600</v>
      </c>
      <c r="BD2253" s="10">
        <v>85033</v>
      </c>
      <c r="BE2253" s="10">
        <v>86956</v>
      </c>
      <c r="BF2253" s="10">
        <v>87298</v>
      </c>
      <c r="BG2253" s="10">
        <v>89770</v>
      </c>
      <c r="BH2253" s="10">
        <v>87441</v>
      </c>
      <c r="BI2253" s="10">
        <v>88303</v>
      </c>
      <c r="BJ2253" s="10">
        <v>89949</v>
      </c>
      <c r="BK2253" s="10">
        <v>91359</v>
      </c>
      <c r="BL2253" s="10">
        <v>93419</v>
      </c>
      <c r="BM2253" s="10">
        <v>94677</v>
      </c>
      <c r="BN2253" s="10">
        <v>95843</v>
      </c>
      <c r="BO2253" s="10">
        <v>96762</v>
      </c>
      <c r="BP2253" s="10">
        <v>97625</v>
      </c>
      <c r="BQ2253" s="10">
        <v>98462</v>
      </c>
      <c r="BR2253" s="10">
        <v>99258</v>
      </c>
      <c r="BS2253" s="10">
        <v>119878</v>
      </c>
      <c r="BT2253" s="10">
        <v>119773</v>
      </c>
    </row>
    <row r="2254" spans="1:72" x14ac:dyDescent="0.35">
      <c r="A2254" t="s">
        <v>467</v>
      </c>
      <c r="B2254" t="s">
        <v>198</v>
      </c>
      <c r="C2254" t="s">
        <v>15</v>
      </c>
      <c r="D2254" t="s">
        <v>132</v>
      </c>
      <c r="E2254" t="s">
        <v>16</v>
      </c>
      <c r="F2254" t="s">
        <v>17</v>
      </c>
      <c r="G2254" t="s">
        <v>25</v>
      </c>
      <c r="H2254" t="s">
        <v>18</v>
      </c>
      <c r="I2254" s="10">
        <v>7729</v>
      </c>
      <c r="J2254" s="10">
        <v>451242</v>
      </c>
      <c r="K2254" s="10">
        <v>459571</v>
      </c>
      <c r="L2254" s="10">
        <v>469489</v>
      </c>
      <c r="M2254" s="10">
        <v>482002</v>
      </c>
      <c r="N2254" s="10">
        <v>495339</v>
      </c>
      <c r="O2254" s="10">
        <v>508391</v>
      </c>
      <c r="P2254" s="10">
        <v>521870</v>
      </c>
      <c r="Q2254" s="10">
        <v>535711</v>
      </c>
      <c r="R2254" s="10">
        <v>549574</v>
      </c>
      <c r="S2254" s="10">
        <v>563455</v>
      </c>
      <c r="T2254" s="10">
        <v>577197</v>
      </c>
      <c r="U2254" s="10">
        <v>590918</v>
      </c>
      <c r="V2254" s="10">
        <v>604835</v>
      </c>
      <c r="W2254" s="10">
        <v>618899</v>
      </c>
      <c r="X2254" s="10">
        <v>633006</v>
      </c>
      <c r="Y2254" s="10">
        <v>646834</v>
      </c>
      <c r="Z2254" s="10">
        <v>660995</v>
      </c>
      <c r="AA2254" s="10">
        <v>675835</v>
      </c>
      <c r="AB2254" s="10">
        <v>690882</v>
      </c>
      <c r="AC2254" s="10">
        <v>706334</v>
      </c>
      <c r="AD2254" s="10">
        <v>722219</v>
      </c>
      <c r="AE2254" s="10">
        <v>738605</v>
      </c>
      <c r="AF2254" s="10">
        <v>756049</v>
      </c>
      <c r="AG2254" s="10">
        <v>774500</v>
      </c>
      <c r="AH2254" s="10">
        <v>793626</v>
      </c>
      <c r="AI2254" s="10">
        <v>815012</v>
      </c>
      <c r="AJ2254" s="10">
        <v>838893</v>
      </c>
      <c r="AK2254" s="10">
        <v>863488</v>
      </c>
      <c r="AL2254" s="10">
        <v>886656</v>
      </c>
      <c r="AM2254" s="10">
        <v>923121</v>
      </c>
      <c r="AN2254" s="10">
        <v>935549</v>
      </c>
      <c r="AO2254" s="10">
        <v>920620</v>
      </c>
      <c r="AP2254" s="10">
        <v>920914</v>
      </c>
      <c r="AQ2254" s="10">
        <v>926685</v>
      </c>
      <c r="AR2254" s="10">
        <v>930356</v>
      </c>
      <c r="AS2254" s="10">
        <v>937006</v>
      </c>
      <c r="AT2254" s="10">
        <v>950965</v>
      </c>
      <c r="AU2254" s="10">
        <v>962298</v>
      </c>
      <c r="AV2254" s="10">
        <v>969979</v>
      </c>
      <c r="AW2254" s="10">
        <v>995313</v>
      </c>
      <c r="AX2254" s="10">
        <v>1055217</v>
      </c>
      <c r="AY2254" s="10">
        <v>1117032</v>
      </c>
      <c r="AZ2254" s="10">
        <v>1162679</v>
      </c>
      <c r="BA2254" s="10">
        <v>1201251</v>
      </c>
      <c r="BB2254" s="10">
        <v>1231899</v>
      </c>
      <c r="BC2254" s="10">
        <v>1256905</v>
      </c>
      <c r="BD2254" s="10">
        <v>1281824</v>
      </c>
      <c r="BE2254" s="10">
        <v>1310657</v>
      </c>
      <c r="BF2254" s="10">
        <v>1342265</v>
      </c>
      <c r="BG2254" s="10">
        <v>1374571</v>
      </c>
      <c r="BH2254" s="10">
        <v>1405447</v>
      </c>
      <c r="BI2254" s="10">
        <v>1435089</v>
      </c>
      <c r="BJ2254" s="10">
        <v>1462995</v>
      </c>
      <c r="BK2254" s="10">
        <v>1488683</v>
      </c>
      <c r="BL2254" s="10">
        <v>1511873</v>
      </c>
      <c r="BM2254" s="10">
        <v>1534278</v>
      </c>
      <c r="BN2254" s="10">
        <v>1556233</v>
      </c>
      <c r="BO2254" s="10">
        <v>1577292</v>
      </c>
      <c r="BP2254" s="10">
        <v>1598639</v>
      </c>
      <c r="BQ2254" s="10">
        <v>1620241</v>
      </c>
      <c r="BR2254" s="10">
        <v>1640620</v>
      </c>
      <c r="BS2254" s="10">
        <v>1659129</v>
      </c>
      <c r="BT2254" s="10">
        <v>1675970</v>
      </c>
    </row>
    <row r="2255" spans="1:72" x14ac:dyDescent="0.35">
      <c r="A2255" t="s">
        <v>467</v>
      </c>
      <c r="B2255" t="s">
        <v>198</v>
      </c>
      <c r="C2255" t="s">
        <v>15</v>
      </c>
      <c r="D2255" t="s">
        <v>132</v>
      </c>
      <c r="E2255" t="s">
        <v>19</v>
      </c>
      <c r="F2255" t="s">
        <v>20</v>
      </c>
      <c r="G2255" t="s">
        <v>25</v>
      </c>
      <c r="H2255" t="s">
        <v>18</v>
      </c>
      <c r="I2255" s="10">
        <v>11797</v>
      </c>
      <c r="J2255" s="10">
        <v>690922</v>
      </c>
      <c r="K2255" s="10">
        <v>702291</v>
      </c>
      <c r="L2255" s="10">
        <v>713087</v>
      </c>
      <c r="M2255" s="10">
        <v>722362</v>
      </c>
      <c r="N2255" s="10">
        <v>731807</v>
      </c>
      <c r="O2255" s="10">
        <v>742166</v>
      </c>
      <c r="P2255" s="10">
        <v>752808</v>
      </c>
      <c r="Q2255" s="10">
        <v>763698</v>
      </c>
      <c r="R2255" s="10">
        <v>774852</v>
      </c>
      <c r="S2255" s="10">
        <v>786507</v>
      </c>
      <c r="T2255" s="10">
        <v>798307</v>
      </c>
      <c r="U2255" s="10">
        <v>810321</v>
      </c>
      <c r="V2255" s="10">
        <v>822847</v>
      </c>
      <c r="W2255" s="10">
        <v>835620</v>
      </c>
      <c r="X2255" s="10">
        <v>848629</v>
      </c>
      <c r="Y2255" s="10">
        <v>861856</v>
      </c>
      <c r="Z2255" s="10">
        <v>875952</v>
      </c>
      <c r="AA2255" s="10">
        <v>891204</v>
      </c>
      <c r="AB2255" s="10">
        <v>907166</v>
      </c>
      <c r="AC2255" s="10">
        <v>923982</v>
      </c>
      <c r="AD2255" s="10">
        <v>941446</v>
      </c>
      <c r="AE2255" s="10">
        <v>959619</v>
      </c>
      <c r="AF2255" s="10">
        <v>978945</v>
      </c>
      <c r="AG2255" s="10">
        <v>999143</v>
      </c>
      <c r="AH2255" s="10">
        <v>1019941</v>
      </c>
      <c r="AI2255" s="10">
        <v>1043473</v>
      </c>
      <c r="AJ2255" s="10">
        <v>1069980</v>
      </c>
      <c r="AK2255" s="10">
        <v>1097394</v>
      </c>
      <c r="AL2255" s="10">
        <v>1123628</v>
      </c>
      <c r="AM2255" s="10">
        <v>1167121</v>
      </c>
      <c r="AN2255" s="10">
        <v>1179992</v>
      </c>
      <c r="AO2255" s="10">
        <v>1157908</v>
      </c>
      <c r="AP2255" s="10">
        <v>1154829</v>
      </c>
      <c r="AQ2255" s="10">
        <v>1158580</v>
      </c>
      <c r="AR2255" s="10">
        <v>1159898</v>
      </c>
      <c r="AS2255" s="10">
        <v>1164805</v>
      </c>
      <c r="AT2255" s="10">
        <v>1178738</v>
      </c>
      <c r="AU2255" s="10">
        <v>1189836</v>
      </c>
      <c r="AV2255" s="10">
        <v>1196565</v>
      </c>
      <c r="AW2255" s="10">
        <v>1225354</v>
      </c>
      <c r="AX2255" s="10">
        <v>1297207</v>
      </c>
      <c r="AY2255" s="10">
        <v>1371768</v>
      </c>
      <c r="AZ2255" s="10">
        <v>1427303</v>
      </c>
      <c r="BA2255" s="10">
        <v>1476037</v>
      </c>
      <c r="BB2255" s="10">
        <v>1516849</v>
      </c>
      <c r="BC2255" s="10">
        <v>1551718</v>
      </c>
      <c r="BD2255" s="10">
        <v>1588038</v>
      </c>
      <c r="BE2255" s="10">
        <v>1631222</v>
      </c>
      <c r="BF2255" s="10">
        <v>1679835</v>
      </c>
      <c r="BG2255" s="10">
        <v>1731447</v>
      </c>
      <c r="BH2255" s="10">
        <v>1783925</v>
      </c>
      <c r="BI2255" s="10">
        <v>1837844</v>
      </c>
      <c r="BJ2255" s="10">
        <v>1894012</v>
      </c>
      <c r="BK2255" s="10">
        <v>1953103</v>
      </c>
      <c r="BL2255" s="10">
        <v>2013743</v>
      </c>
      <c r="BM2255" s="10">
        <v>2077155</v>
      </c>
      <c r="BN2255" s="10">
        <v>2143112</v>
      </c>
      <c r="BO2255" s="10">
        <v>2209883</v>
      </c>
      <c r="BP2255" s="10">
        <v>2277006</v>
      </c>
      <c r="BQ2255" s="10">
        <v>2344865</v>
      </c>
      <c r="BR2255" s="10">
        <v>2413999</v>
      </c>
      <c r="BS2255" s="10">
        <v>2483904</v>
      </c>
      <c r="BT2255" s="10">
        <v>2555062</v>
      </c>
    </row>
    <row r="2256" spans="1:72" x14ac:dyDescent="0.35">
      <c r="A2256" t="s">
        <v>467</v>
      </c>
      <c r="B2256" t="s">
        <v>198</v>
      </c>
      <c r="C2256" t="s">
        <v>15</v>
      </c>
      <c r="D2256" t="s">
        <v>132</v>
      </c>
      <c r="E2256" t="s">
        <v>21</v>
      </c>
      <c r="F2256" t="s">
        <v>22</v>
      </c>
      <c r="G2256" t="s">
        <v>25</v>
      </c>
      <c r="H2256" t="s">
        <v>18</v>
      </c>
      <c r="I2256" s="10">
        <v>1496</v>
      </c>
      <c r="J2256" s="10">
        <v>50313</v>
      </c>
      <c r="K2256" s="10">
        <v>51668</v>
      </c>
      <c r="L2256" s="10">
        <v>53017</v>
      </c>
      <c r="M2256" s="10">
        <v>54359</v>
      </c>
      <c r="N2256" s="10">
        <v>55694</v>
      </c>
      <c r="O2256" s="10">
        <v>57018</v>
      </c>
      <c r="P2256" s="10">
        <v>58337</v>
      </c>
      <c r="Q2256" s="10">
        <v>59652</v>
      </c>
      <c r="R2256" s="10">
        <v>60965</v>
      </c>
      <c r="S2256" s="10">
        <v>62273</v>
      </c>
      <c r="T2256" s="10">
        <v>63576</v>
      </c>
      <c r="U2256" s="10">
        <v>64874</v>
      </c>
      <c r="V2256" s="10">
        <v>66158</v>
      </c>
      <c r="W2256" s="10">
        <v>67427</v>
      </c>
      <c r="X2256" s="10">
        <v>68690</v>
      </c>
      <c r="Y2256" s="10">
        <v>69957</v>
      </c>
      <c r="Z2256" s="10">
        <v>71223</v>
      </c>
      <c r="AA2256" s="10">
        <v>72499</v>
      </c>
      <c r="AB2256" s="10">
        <v>73791</v>
      </c>
      <c r="AC2256" s="10">
        <v>75087</v>
      </c>
      <c r="AD2256" s="10">
        <v>76387</v>
      </c>
      <c r="AE2256" s="10">
        <v>77696</v>
      </c>
      <c r="AF2256" s="10">
        <v>79018</v>
      </c>
      <c r="AG2256" s="10">
        <v>80358</v>
      </c>
      <c r="AH2256" s="10">
        <v>81709</v>
      </c>
      <c r="AI2256" s="10">
        <v>83247</v>
      </c>
      <c r="AJ2256" s="10">
        <v>84991</v>
      </c>
      <c r="AK2256" s="10">
        <v>86743</v>
      </c>
      <c r="AL2256" s="10">
        <v>88311</v>
      </c>
      <c r="AM2256" s="10">
        <v>91153</v>
      </c>
      <c r="AN2256" s="10">
        <v>91522</v>
      </c>
      <c r="AO2256" s="10">
        <v>89107</v>
      </c>
      <c r="AP2256" s="10">
        <v>88166</v>
      </c>
      <c r="AQ2256" s="10">
        <v>87656</v>
      </c>
      <c r="AR2256" s="10">
        <v>86888</v>
      </c>
      <c r="AS2256" s="10">
        <v>86442</v>
      </c>
      <c r="AT2256" s="10">
        <v>86695</v>
      </c>
      <c r="AU2256" s="10">
        <v>86637</v>
      </c>
      <c r="AV2256" s="10">
        <v>86259</v>
      </c>
      <c r="AW2256" s="10">
        <v>87519</v>
      </c>
      <c r="AX2256" s="10">
        <v>91865</v>
      </c>
      <c r="AY2256" s="10">
        <v>96375</v>
      </c>
      <c r="AZ2256" s="10">
        <v>99465</v>
      </c>
      <c r="BA2256" s="10">
        <v>101995</v>
      </c>
      <c r="BB2256" s="10">
        <v>103895</v>
      </c>
      <c r="BC2256" s="10">
        <v>105385</v>
      </c>
      <c r="BD2256" s="10">
        <v>107021</v>
      </c>
      <c r="BE2256" s="10">
        <v>109248</v>
      </c>
      <c r="BF2256" s="10">
        <v>111995</v>
      </c>
      <c r="BG2256" s="10">
        <v>115052</v>
      </c>
      <c r="BH2256" s="10">
        <v>118143</v>
      </c>
      <c r="BI2256" s="10">
        <v>121332</v>
      </c>
      <c r="BJ2256" s="10">
        <v>124147</v>
      </c>
      <c r="BK2256" s="10">
        <v>126115</v>
      </c>
      <c r="BL2256" s="10">
        <v>128227</v>
      </c>
      <c r="BM2256" s="10">
        <v>130997</v>
      </c>
      <c r="BN2256" s="10">
        <v>133956</v>
      </c>
      <c r="BO2256" s="10">
        <v>137163</v>
      </c>
      <c r="BP2256" s="10">
        <v>140729</v>
      </c>
      <c r="BQ2256" s="10">
        <v>144097</v>
      </c>
      <c r="BR2256" s="10">
        <v>147182</v>
      </c>
      <c r="BS2256" s="10">
        <v>150493</v>
      </c>
      <c r="BT2256" s="10">
        <v>154375</v>
      </c>
    </row>
    <row r="2257" spans="1:72" x14ac:dyDescent="0.35">
      <c r="A2257" t="s">
        <v>467</v>
      </c>
      <c r="B2257" t="s">
        <v>198</v>
      </c>
      <c r="C2257" t="s">
        <v>24</v>
      </c>
      <c r="D2257" t="s">
        <v>132</v>
      </c>
      <c r="E2257" t="s">
        <v>25</v>
      </c>
      <c r="F2257" t="s">
        <v>26</v>
      </c>
      <c r="G2257" t="s">
        <v>25</v>
      </c>
      <c r="H2257" t="s">
        <v>18</v>
      </c>
      <c r="I2257" s="10">
        <v>21022</v>
      </c>
      <c r="J2257" s="10">
        <v>1192476</v>
      </c>
      <c r="K2257" s="10">
        <v>1213530</v>
      </c>
      <c r="L2257" s="10">
        <v>1235593</v>
      </c>
      <c r="M2257" s="10">
        <v>1258723</v>
      </c>
      <c r="N2257" s="10">
        <v>1282840</v>
      </c>
      <c r="O2257" s="10">
        <v>1307576</v>
      </c>
      <c r="P2257" s="10">
        <v>1333014</v>
      </c>
      <c r="Q2257" s="10">
        <v>1359061</v>
      </c>
      <c r="R2257" s="10">
        <v>1385391</v>
      </c>
      <c r="S2257" s="10">
        <v>1412235</v>
      </c>
      <c r="T2257" s="10">
        <v>1439080</v>
      </c>
      <c r="U2257" s="10">
        <v>1466114</v>
      </c>
      <c r="V2257" s="10">
        <v>1493840</v>
      </c>
      <c r="W2257" s="10">
        <v>1521945</v>
      </c>
      <c r="X2257" s="10">
        <v>1550326</v>
      </c>
      <c r="Y2257" s="10">
        <v>1578647</v>
      </c>
      <c r="Z2257" s="10">
        <v>1608171</v>
      </c>
      <c r="AA2257" s="10">
        <v>1639537</v>
      </c>
      <c r="AB2257" s="10">
        <v>1671838</v>
      </c>
      <c r="AC2257" s="10">
        <v>1705403</v>
      </c>
      <c r="AD2257" s="10">
        <v>1740052</v>
      </c>
      <c r="AE2257" s="10">
        <v>1775920</v>
      </c>
      <c r="AF2257" s="10">
        <v>1814012</v>
      </c>
      <c r="AG2257" s="10">
        <v>1854001</v>
      </c>
      <c r="AH2257" s="10">
        <v>1895275</v>
      </c>
      <c r="AI2257" s="10">
        <v>1941732</v>
      </c>
      <c r="AJ2257" s="10">
        <v>1993864</v>
      </c>
      <c r="AK2257" s="10">
        <v>2047626</v>
      </c>
      <c r="AL2257" s="10">
        <v>2098595</v>
      </c>
      <c r="AM2257" s="10">
        <v>2181394</v>
      </c>
      <c r="AN2257" s="10">
        <v>2207063</v>
      </c>
      <c r="AO2257" s="10">
        <v>2167635</v>
      </c>
      <c r="AP2257" s="10">
        <v>2163908</v>
      </c>
      <c r="AQ2257" s="10">
        <v>2172921</v>
      </c>
      <c r="AR2257" s="10">
        <v>2177142</v>
      </c>
      <c r="AS2257" s="10">
        <v>2188253</v>
      </c>
      <c r="AT2257" s="10">
        <v>2216398</v>
      </c>
      <c r="AU2257" s="10">
        <v>2238771</v>
      </c>
      <c r="AV2257" s="10">
        <v>2252803</v>
      </c>
      <c r="AW2257" s="10">
        <v>2308186</v>
      </c>
      <c r="AX2257" s="10">
        <v>2444289</v>
      </c>
      <c r="AY2257" s="10">
        <v>2585175</v>
      </c>
      <c r="AZ2257" s="10">
        <v>2689447</v>
      </c>
      <c r="BA2257" s="10">
        <v>2779282</v>
      </c>
      <c r="BB2257" s="10">
        <v>2852644</v>
      </c>
      <c r="BC2257" s="10">
        <v>2914008</v>
      </c>
      <c r="BD2257" s="10">
        <v>2976883</v>
      </c>
      <c r="BE2257" s="10">
        <v>3051126</v>
      </c>
      <c r="BF2257" s="10">
        <v>3134095</v>
      </c>
      <c r="BG2257" s="10">
        <v>3221070</v>
      </c>
      <c r="BH2257" s="10">
        <v>3307516</v>
      </c>
      <c r="BI2257" s="10">
        <v>3394265</v>
      </c>
      <c r="BJ2257" s="10">
        <v>3481154</v>
      </c>
      <c r="BK2257" s="10">
        <v>3567901</v>
      </c>
      <c r="BL2257" s="10">
        <v>3653843</v>
      </c>
      <c r="BM2257" s="10">
        <v>3742430</v>
      </c>
      <c r="BN2257" s="10">
        <v>3833302</v>
      </c>
      <c r="BO2257" s="10">
        <v>3924338</v>
      </c>
      <c r="BP2257" s="10">
        <v>4016374</v>
      </c>
      <c r="BQ2257" s="10">
        <v>4109203</v>
      </c>
      <c r="BR2257" s="10">
        <v>4201801</v>
      </c>
      <c r="BS2257" s="10">
        <v>4293526</v>
      </c>
      <c r="BT2257" s="10">
        <v>4385407</v>
      </c>
    </row>
    <row r="2258" spans="1:72" x14ac:dyDescent="0.35">
      <c r="A2258" t="s">
        <v>467</v>
      </c>
      <c r="B2258" t="s">
        <v>198</v>
      </c>
      <c r="C2258" t="s">
        <v>27</v>
      </c>
      <c r="D2258" t="s">
        <v>134</v>
      </c>
      <c r="E2258" t="s">
        <v>16</v>
      </c>
      <c r="F2258" t="s">
        <v>17</v>
      </c>
      <c r="G2258" t="s">
        <v>25</v>
      </c>
      <c r="H2258" t="s">
        <v>18</v>
      </c>
      <c r="I2258" s="10">
        <v>8318</v>
      </c>
      <c r="J2258" s="10">
        <v>451109</v>
      </c>
      <c r="K2258" s="10">
        <v>460057</v>
      </c>
      <c r="L2258" s="10">
        <v>470781</v>
      </c>
      <c r="M2258" s="10">
        <v>483971</v>
      </c>
      <c r="N2258" s="10">
        <v>497712</v>
      </c>
      <c r="O2258" s="10">
        <v>511212</v>
      </c>
      <c r="P2258" s="10">
        <v>525185</v>
      </c>
      <c r="Q2258" s="10">
        <v>539538</v>
      </c>
      <c r="R2258" s="10">
        <v>553872</v>
      </c>
      <c r="S2258" s="10">
        <v>568249</v>
      </c>
      <c r="T2258" s="10">
        <v>582531</v>
      </c>
      <c r="U2258" s="10">
        <v>596793</v>
      </c>
      <c r="V2258" s="10">
        <v>611247</v>
      </c>
      <c r="W2258" s="10">
        <v>625845</v>
      </c>
      <c r="X2258" s="10">
        <v>640467</v>
      </c>
      <c r="Y2258" s="10">
        <v>654778</v>
      </c>
      <c r="Z2258" s="10">
        <v>669415</v>
      </c>
      <c r="AA2258" s="10">
        <v>684716</v>
      </c>
      <c r="AB2258" s="10">
        <v>700211</v>
      </c>
      <c r="AC2258" s="10">
        <v>716122</v>
      </c>
      <c r="AD2258" s="10">
        <v>732479</v>
      </c>
      <c r="AE2258" s="10">
        <v>749372</v>
      </c>
      <c r="AF2258" s="10">
        <v>767361</v>
      </c>
      <c r="AG2258" s="10">
        <v>786388</v>
      </c>
      <c r="AH2258" s="10">
        <v>806113</v>
      </c>
      <c r="AI2258" s="10">
        <v>828162</v>
      </c>
      <c r="AJ2258" s="10">
        <v>852792</v>
      </c>
      <c r="AK2258" s="10">
        <v>878147</v>
      </c>
      <c r="AL2258" s="10">
        <v>902055</v>
      </c>
      <c r="AM2258" s="10">
        <v>939523</v>
      </c>
      <c r="AN2258" s="10">
        <v>952534</v>
      </c>
      <c r="AO2258" s="10">
        <v>937674</v>
      </c>
      <c r="AP2258" s="10">
        <v>938259</v>
      </c>
      <c r="AQ2258" s="10">
        <v>944449</v>
      </c>
      <c r="AR2258" s="10">
        <v>948497</v>
      </c>
      <c r="AS2258" s="10">
        <v>955567</v>
      </c>
      <c r="AT2258" s="10">
        <v>970092</v>
      </c>
      <c r="AU2258" s="10">
        <v>981897</v>
      </c>
      <c r="AV2258" s="10">
        <v>990022</v>
      </c>
      <c r="AW2258" s="10">
        <v>1016264</v>
      </c>
      <c r="AX2258" s="10">
        <v>1077868</v>
      </c>
      <c r="AY2258" s="10">
        <v>1141473</v>
      </c>
      <c r="AZ2258" s="10">
        <v>1188614</v>
      </c>
      <c r="BA2258" s="10">
        <v>1228616</v>
      </c>
      <c r="BB2258" s="10">
        <v>1260610</v>
      </c>
      <c r="BC2258" s="10">
        <v>1286871</v>
      </c>
      <c r="BD2258" s="10">
        <v>1312896</v>
      </c>
      <c r="BE2258" s="10">
        <v>1342656</v>
      </c>
      <c r="BF2258" s="10">
        <v>1375054</v>
      </c>
      <c r="BG2258" s="10">
        <v>1408003</v>
      </c>
      <c r="BH2258" s="10">
        <v>1439373</v>
      </c>
      <c r="BI2258" s="10">
        <v>1469424</v>
      </c>
      <c r="BJ2258" s="10">
        <v>1497648</v>
      </c>
      <c r="BK2258" s="10">
        <v>1523523</v>
      </c>
      <c r="BL2258" s="10">
        <v>1546753</v>
      </c>
      <c r="BM2258" s="10">
        <v>1569141</v>
      </c>
      <c r="BN2258" s="10">
        <v>1591153</v>
      </c>
      <c r="BO2258" s="10">
        <v>1612315</v>
      </c>
      <c r="BP2258" s="10">
        <v>1633823</v>
      </c>
      <c r="BQ2258" s="10">
        <v>1655659</v>
      </c>
      <c r="BR2258" s="10">
        <v>1676256</v>
      </c>
      <c r="BS2258" s="10">
        <v>1695001</v>
      </c>
      <c r="BT2258" s="10">
        <v>1712124</v>
      </c>
    </row>
    <row r="2259" spans="1:72" x14ac:dyDescent="0.35">
      <c r="A2259" t="s">
        <v>467</v>
      </c>
      <c r="B2259" t="s">
        <v>198</v>
      </c>
      <c r="C2259" t="s">
        <v>27</v>
      </c>
      <c r="D2259" t="s">
        <v>134</v>
      </c>
      <c r="E2259" t="s">
        <v>19</v>
      </c>
      <c r="F2259" t="s">
        <v>20</v>
      </c>
      <c r="G2259" t="s">
        <v>25</v>
      </c>
      <c r="H2259" t="s">
        <v>18</v>
      </c>
      <c r="I2259" s="10">
        <v>11335</v>
      </c>
      <c r="J2259" s="10">
        <v>657111</v>
      </c>
      <c r="K2259" s="10">
        <v>667714</v>
      </c>
      <c r="L2259" s="10">
        <v>677531</v>
      </c>
      <c r="M2259" s="10">
        <v>685932</v>
      </c>
      <c r="N2259" s="10">
        <v>694761</v>
      </c>
      <c r="O2259" s="10">
        <v>704486</v>
      </c>
      <c r="P2259" s="10">
        <v>714529</v>
      </c>
      <c r="Q2259" s="10">
        <v>724903</v>
      </c>
      <c r="R2259" s="10">
        <v>735588</v>
      </c>
      <c r="S2259" s="10">
        <v>746853</v>
      </c>
      <c r="T2259" s="10">
        <v>758385</v>
      </c>
      <c r="U2259" s="10">
        <v>770178</v>
      </c>
      <c r="V2259" s="10">
        <v>782549</v>
      </c>
      <c r="W2259" s="10">
        <v>795238</v>
      </c>
      <c r="X2259" s="10">
        <v>808221</v>
      </c>
      <c r="Y2259" s="10">
        <v>821474</v>
      </c>
      <c r="Z2259" s="10">
        <v>835598</v>
      </c>
      <c r="AA2259" s="10">
        <v>850873</v>
      </c>
      <c r="AB2259" s="10">
        <v>866908</v>
      </c>
      <c r="AC2259" s="10">
        <v>883843</v>
      </c>
      <c r="AD2259" s="10">
        <v>901440</v>
      </c>
      <c r="AE2259" s="10">
        <v>919744</v>
      </c>
      <c r="AF2259" s="10">
        <v>939210</v>
      </c>
      <c r="AG2259" s="10">
        <v>959633</v>
      </c>
      <c r="AH2259" s="10">
        <v>980725</v>
      </c>
      <c r="AI2259" s="10">
        <v>1004507</v>
      </c>
      <c r="AJ2259" s="10">
        <v>1031310</v>
      </c>
      <c r="AK2259" s="10">
        <v>1059148</v>
      </c>
      <c r="AL2259" s="10">
        <v>1085975</v>
      </c>
      <c r="AM2259" s="10">
        <v>1129629</v>
      </c>
      <c r="AN2259" s="10">
        <v>1143478</v>
      </c>
      <c r="AO2259" s="10">
        <v>1123232</v>
      </c>
      <c r="AP2259" s="10">
        <v>1121369</v>
      </c>
      <c r="AQ2259" s="10">
        <v>1125950</v>
      </c>
      <c r="AR2259" s="10">
        <v>1127642</v>
      </c>
      <c r="AS2259" s="10">
        <v>1133168</v>
      </c>
      <c r="AT2259" s="10">
        <v>1148043</v>
      </c>
      <c r="AU2259" s="10">
        <v>1159013</v>
      </c>
      <c r="AV2259" s="10">
        <v>1162679</v>
      </c>
      <c r="AW2259" s="10">
        <v>1189239</v>
      </c>
      <c r="AX2259" s="10">
        <v>1261147</v>
      </c>
      <c r="AY2259" s="10">
        <v>1336122</v>
      </c>
      <c r="AZ2259" s="10">
        <v>1393088</v>
      </c>
      <c r="BA2259" s="10">
        <v>1443709</v>
      </c>
      <c r="BB2259" s="10">
        <v>1486900</v>
      </c>
      <c r="BC2259" s="10">
        <v>1524561</v>
      </c>
      <c r="BD2259" s="10">
        <v>1563783</v>
      </c>
      <c r="BE2259" s="10">
        <v>1609767</v>
      </c>
      <c r="BF2259" s="10">
        <v>1661234</v>
      </c>
      <c r="BG2259" s="10">
        <v>1715748</v>
      </c>
      <c r="BH2259" s="10">
        <v>1771155</v>
      </c>
      <c r="BI2259" s="10">
        <v>1827995</v>
      </c>
      <c r="BJ2259" s="10">
        <v>1887004</v>
      </c>
      <c r="BK2259" s="10">
        <v>1948711</v>
      </c>
      <c r="BL2259" s="10">
        <v>2011878</v>
      </c>
      <c r="BM2259" s="10">
        <v>2077800</v>
      </c>
      <c r="BN2259" s="10">
        <v>2146176</v>
      </c>
      <c r="BO2259" s="10">
        <v>2215101</v>
      </c>
      <c r="BP2259" s="10">
        <v>2284192</v>
      </c>
      <c r="BQ2259" s="10">
        <v>2354070</v>
      </c>
      <c r="BR2259" s="10">
        <v>2425327</v>
      </c>
      <c r="BS2259" s="10">
        <v>2497458</v>
      </c>
      <c r="BT2259" s="10">
        <v>2570706</v>
      </c>
    </row>
    <row r="2260" spans="1:72" x14ac:dyDescent="0.35">
      <c r="A2260" t="s">
        <v>467</v>
      </c>
      <c r="B2260" t="s">
        <v>198</v>
      </c>
      <c r="C2260" t="s">
        <v>27</v>
      </c>
      <c r="D2260" t="s">
        <v>134</v>
      </c>
      <c r="E2260" t="s">
        <v>21</v>
      </c>
      <c r="F2260" t="s">
        <v>22</v>
      </c>
      <c r="G2260" t="s">
        <v>25</v>
      </c>
      <c r="H2260" t="s">
        <v>18</v>
      </c>
      <c r="I2260" s="10">
        <v>1025</v>
      </c>
      <c r="J2260" s="10">
        <v>40370</v>
      </c>
      <c r="K2260" s="10">
        <v>41613</v>
      </c>
      <c r="L2260" s="10">
        <v>42845</v>
      </c>
      <c r="M2260" s="10">
        <v>44061</v>
      </c>
      <c r="N2260" s="10">
        <v>45263</v>
      </c>
      <c r="O2260" s="10">
        <v>46462</v>
      </c>
      <c r="P2260" s="10">
        <v>47667</v>
      </c>
      <c r="Q2260" s="10">
        <v>48869</v>
      </c>
      <c r="R2260" s="10">
        <v>50049</v>
      </c>
      <c r="S2260" s="10">
        <v>51221</v>
      </c>
      <c r="T2260" s="10">
        <v>52396</v>
      </c>
      <c r="U2260" s="10">
        <v>53557</v>
      </c>
      <c r="V2260" s="10">
        <v>54698</v>
      </c>
      <c r="W2260" s="10">
        <v>55816</v>
      </c>
      <c r="X2260" s="10">
        <v>56902</v>
      </c>
      <c r="Y2260" s="10">
        <v>57964</v>
      </c>
      <c r="Z2260" s="10">
        <v>59011</v>
      </c>
      <c r="AA2260" s="10">
        <v>60044</v>
      </c>
      <c r="AB2260" s="10">
        <v>61075</v>
      </c>
      <c r="AC2260" s="10">
        <v>62109</v>
      </c>
      <c r="AD2260" s="10">
        <v>63138</v>
      </c>
      <c r="AE2260" s="10">
        <v>64161</v>
      </c>
      <c r="AF2260" s="10">
        <v>65190</v>
      </c>
      <c r="AG2260" s="10">
        <v>66241</v>
      </c>
      <c r="AH2260" s="10">
        <v>67304</v>
      </c>
      <c r="AI2260" s="10">
        <v>68516</v>
      </c>
      <c r="AJ2260" s="10">
        <v>69901</v>
      </c>
      <c r="AK2260" s="10">
        <v>71294</v>
      </c>
      <c r="AL2260" s="10">
        <v>72539</v>
      </c>
      <c r="AM2260" s="10">
        <v>74841</v>
      </c>
      <c r="AN2260" s="10">
        <v>75094</v>
      </c>
      <c r="AO2260" s="10">
        <v>73026</v>
      </c>
      <c r="AP2260" s="10">
        <v>72153</v>
      </c>
      <c r="AQ2260" s="10">
        <v>71631</v>
      </c>
      <c r="AR2260" s="10">
        <v>70869</v>
      </c>
      <c r="AS2260" s="10">
        <v>70382</v>
      </c>
      <c r="AT2260" s="10">
        <v>70496</v>
      </c>
      <c r="AU2260" s="10">
        <v>70294</v>
      </c>
      <c r="AV2260" s="10">
        <v>69641</v>
      </c>
      <c r="AW2260" s="10">
        <v>70378</v>
      </c>
      <c r="AX2260" s="10">
        <v>73793</v>
      </c>
      <c r="AY2260" s="10">
        <v>77343</v>
      </c>
      <c r="AZ2260" s="10">
        <v>79759</v>
      </c>
      <c r="BA2260" s="10">
        <v>81721</v>
      </c>
      <c r="BB2260" s="10">
        <v>83181</v>
      </c>
      <c r="BC2260" s="10">
        <v>84333</v>
      </c>
      <c r="BD2260" s="10">
        <v>85601</v>
      </c>
      <c r="BE2260" s="10">
        <v>87312</v>
      </c>
      <c r="BF2260" s="10">
        <v>89458</v>
      </c>
      <c r="BG2260" s="10">
        <v>91877</v>
      </c>
      <c r="BH2260" s="10">
        <v>94342</v>
      </c>
      <c r="BI2260" s="10">
        <v>96904</v>
      </c>
      <c r="BJ2260" s="10">
        <v>99052</v>
      </c>
      <c r="BK2260" s="10">
        <v>100553</v>
      </c>
      <c r="BL2260" s="10">
        <v>102299</v>
      </c>
      <c r="BM2260" s="10">
        <v>104542</v>
      </c>
      <c r="BN2260" s="10">
        <v>106935</v>
      </c>
      <c r="BO2260" s="10">
        <v>109527</v>
      </c>
      <c r="BP2260" s="10">
        <v>112438</v>
      </c>
      <c r="BQ2260" s="10">
        <v>115039</v>
      </c>
      <c r="BR2260" s="10">
        <v>117258</v>
      </c>
      <c r="BS2260" s="10">
        <v>119733</v>
      </c>
      <c r="BT2260" s="10">
        <v>122856</v>
      </c>
    </row>
    <row r="2261" spans="1:72" x14ac:dyDescent="0.35">
      <c r="A2261" t="s">
        <v>467</v>
      </c>
      <c r="B2261" t="s">
        <v>198</v>
      </c>
      <c r="C2261" t="s">
        <v>29</v>
      </c>
      <c r="D2261" t="s">
        <v>134</v>
      </c>
      <c r="E2261" t="s">
        <v>25</v>
      </c>
      <c r="F2261" t="s">
        <v>26</v>
      </c>
      <c r="G2261" t="s">
        <v>25</v>
      </c>
      <c r="H2261" t="s">
        <v>18</v>
      </c>
      <c r="I2261" s="10">
        <v>20678</v>
      </c>
      <c r="J2261" s="10">
        <v>1148590</v>
      </c>
      <c r="K2261" s="10">
        <v>1169384</v>
      </c>
      <c r="L2261" s="10">
        <v>1191157</v>
      </c>
      <c r="M2261" s="10">
        <v>1213964</v>
      </c>
      <c r="N2261" s="10">
        <v>1237736</v>
      </c>
      <c r="O2261" s="10">
        <v>1262160</v>
      </c>
      <c r="P2261" s="10">
        <v>1287382</v>
      </c>
      <c r="Q2261" s="10">
        <v>1313310</v>
      </c>
      <c r="R2261" s="10">
        <v>1339509</v>
      </c>
      <c r="S2261" s="10">
        <v>1366322</v>
      </c>
      <c r="T2261" s="10">
        <v>1393313</v>
      </c>
      <c r="U2261" s="10">
        <v>1420527</v>
      </c>
      <c r="V2261" s="10">
        <v>1448494</v>
      </c>
      <c r="W2261" s="10">
        <v>1476898</v>
      </c>
      <c r="X2261" s="10">
        <v>1505590</v>
      </c>
      <c r="Y2261" s="10">
        <v>1534216</v>
      </c>
      <c r="Z2261" s="10">
        <v>1564024</v>
      </c>
      <c r="AA2261" s="10">
        <v>1595633</v>
      </c>
      <c r="AB2261" s="10">
        <v>1628194</v>
      </c>
      <c r="AC2261" s="10">
        <v>1662074</v>
      </c>
      <c r="AD2261" s="10">
        <v>1697056</v>
      </c>
      <c r="AE2261" s="10">
        <v>1733277</v>
      </c>
      <c r="AF2261" s="10">
        <v>1771761</v>
      </c>
      <c r="AG2261" s="10">
        <v>1812262</v>
      </c>
      <c r="AH2261" s="10">
        <v>1854143</v>
      </c>
      <c r="AI2261" s="10">
        <v>1901185</v>
      </c>
      <c r="AJ2261" s="10">
        <v>1954002</v>
      </c>
      <c r="AK2261" s="10">
        <v>2008589</v>
      </c>
      <c r="AL2261" s="10">
        <v>2060569</v>
      </c>
      <c r="AM2261" s="10">
        <v>2143994</v>
      </c>
      <c r="AN2261" s="10">
        <v>2171107</v>
      </c>
      <c r="AO2261" s="10">
        <v>2133932</v>
      </c>
      <c r="AP2261" s="10">
        <v>2131781</v>
      </c>
      <c r="AQ2261" s="10">
        <v>2142031</v>
      </c>
      <c r="AR2261" s="10">
        <v>2147008</v>
      </c>
      <c r="AS2261" s="10">
        <v>2159117</v>
      </c>
      <c r="AT2261" s="10">
        <v>2188630</v>
      </c>
      <c r="AU2261" s="10">
        <v>2211204</v>
      </c>
      <c r="AV2261" s="10">
        <v>2222342</v>
      </c>
      <c r="AW2261" s="10">
        <v>2275881</v>
      </c>
      <c r="AX2261" s="10">
        <v>2412807</v>
      </c>
      <c r="AY2261" s="10">
        <v>2554938</v>
      </c>
      <c r="AZ2261" s="10">
        <v>2661461</v>
      </c>
      <c r="BA2261" s="10">
        <v>2754047</v>
      </c>
      <c r="BB2261" s="10">
        <v>2830690</v>
      </c>
      <c r="BC2261" s="10">
        <v>2895765</v>
      </c>
      <c r="BD2261" s="10">
        <v>2962281</v>
      </c>
      <c r="BE2261" s="10">
        <v>3039735</v>
      </c>
      <c r="BF2261" s="10">
        <v>3125747</v>
      </c>
      <c r="BG2261" s="10">
        <v>3215628</v>
      </c>
      <c r="BH2261" s="10">
        <v>3304869</v>
      </c>
      <c r="BI2261" s="10">
        <v>3394323</v>
      </c>
      <c r="BJ2261" s="10">
        <v>3483704</v>
      </c>
      <c r="BK2261" s="10">
        <v>3572787</v>
      </c>
      <c r="BL2261" s="10">
        <v>3660930</v>
      </c>
      <c r="BM2261" s="10">
        <v>3751483</v>
      </c>
      <c r="BN2261" s="10">
        <v>3844264</v>
      </c>
      <c r="BO2261" s="10">
        <v>3936943</v>
      </c>
      <c r="BP2261" s="10">
        <v>4030454</v>
      </c>
      <c r="BQ2261" s="10">
        <v>4124768</v>
      </c>
      <c r="BR2261" s="10">
        <v>4218841</v>
      </c>
      <c r="BS2261" s="10">
        <v>4312192</v>
      </c>
      <c r="BT2261" s="10">
        <v>4405685</v>
      </c>
    </row>
    <row r="2262" spans="1:72" x14ac:dyDescent="0.35">
      <c r="A2262" t="s">
        <v>467</v>
      </c>
      <c r="B2262" t="s">
        <v>198</v>
      </c>
      <c r="C2262" t="s">
        <v>25</v>
      </c>
      <c r="D2262" t="s">
        <v>18</v>
      </c>
      <c r="E2262" t="s">
        <v>16</v>
      </c>
      <c r="F2262" t="s">
        <v>17</v>
      </c>
      <c r="G2262" t="s">
        <v>25</v>
      </c>
      <c r="H2262" t="s">
        <v>18</v>
      </c>
      <c r="I2262" s="10">
        <v>16047</v>
      </c>
      <c r="J2262" s="10">
        <v>902350</v>
      </c>
      <c r="K2262" s="10">
        <v>919628</v>
      </c>
      <c r="L2262" s="10">
        <v>940270</v>
      </c>
      <c r="M2262" s="10">
        <v>965972</v>
      </c>
      <c r="N2262" s="10">
        <v>993051</v>
      </c>
      <c r="O2262" s="10">
        <v>1019603</v>
      </c>
      <c r="P2262" s="10">
        <v>1047055</v>
      </c>
      <c r="Q2262" s="10">
        <v>1075249</v>
      </c>
      <c r="R2262" s="10">
        <v>1103447</v>
      </c>
      <c r="S2262" s="10">
        <v>1131704</v>
      </c>
      <c r="T2262" s="10">
        <v>1159728</v>
      </c>
      <c r="U2262" s="10">
        <v>1187711</v>
      </c>
      <c r="V2262" s="10">
        <v>1216082</v>
      </c>
      <c r="W2262" s="10">
        <v>1244743</v>
      </c>
      <c r="X2262" s="10">
        <v>1273474</v>
      </c>
      <c r="Y2262" s="10">
        <v>1301612</v>
      </c>
      <c r="Z2262" s="10">
        <v>1330410</v>
      </c>
      <c r="AA2262" s="10">
        <v>1360550</v>
      </c>
      <c r="AB2262" s="10">
        <v>1391093</v>
      </c>
      <c r="AC2262" s="10">
        <v>1422457</v>
      </c>
      <c r="AD2262" s="10">
        <v>1454698</v>
      </c>
      <c r="AE2262" s="10">
        <v>1487977</v>
      </c>
      <c r="AF2262" s="10">
        <v>1523410</v>
      </c>
      <c r="AG2262" s="10">
        <v>1560887</v>
      </c>
      <c r="AH2262" s="10">
        <v>1599739</v>
      </c>
      <c r="AI2262" s="10">
        <v>1643174</v>
      </c>
      <c r="AJ2262" s="10">
        <v>1691685</v>
      </c>
      <c r="AK2262" s="10">
        <v>1741636</v>
      </c>
      <c r="AL2262" s="10">
        <v>1788711</v>
      </c>
      <c r="AM2262" s="10">
        <v>1862643</v>
      </c>
      <c r="AN2262" s="10">
        <v>1888083</v>
      </c>
      <c r="AO2262" s="10">
        <v>1858293</v>
      </c>
      <c r="AP2262" s="10">
        <v>1859173</v>
      </c>
      <c r="AQ2262" s="10">
        <v>1871134</v>
      </c>
      <c r="AR2262" s="10">
        <v>1878852</v>
      </c>
      <c r="AS2262" s="10">
        <v>1892573</v>
      </c>
      <c r="AT2262" s="10">
        <v>1921057</v>
      </c>
      <c r="AU2262" s="10">
        <v>1944195</v>
      </c>
      <c r="AV2262" s="10">
        <v>1960001</v>
      </c>
      <c r="AW2262" s="10">
        <v>2011577</v>
      </c>
      <c r="AX2262" s="10">
        <v>2133085</v>
      </c>
      <c r="AY2262" s="10">
        <v>2258505</v>
      </c>
      <c r="AZ2262" s="10">
        <v>2351292</v>
      </c>
      <c r="BA2262" s="10">
        <v>2429867</v>
      </c>
      <c r="BB2262" s="10">
        <v>2492509</v>
      </c>
      <c r="BC2262" s="10">
        <v>2543777</v>
      </c>
      <c r="BD2262" s="10">
        <v>2594720</v>
      </c>
      <c r="BE2262" s="10">
        <v>2653312</v>
      </c>
      <c r="BF2262" s="10">
        <v>2717319</v>
      </c>
      <c r="BG2262" s="10">
        <v>2782575</v>
      </c>
      <c r="BH2262" s="10">
        <v>2844820</v>
      </c>
      <c r="BI2262" s="10">
        <v>2904512</v>
      </c>
      <c r="BJ2262" s="10">
        <v>2960644</v>
      </c>
      <c r="BK2262" s="10">
        <v>3012206</v>
      </c>
      <c r="BL2262" s="10">
        <v>3058627</v>
      </c>
      <c r="BM2262" s="10">
        <v>3103419</v>
      </c>
      <c r="BN2262" s="10">
        <v>3147386</v>
      </c>
      <c r="BO2262" s="10">
        <v>3189607</v>
      </c>
      <c r="BP2262" s="10">
        <v>3232462</v>
      </c>
      <c r="BQ2262" s="10">
        <v>3275899</v>
      </c>
      <c r="BR2262" s="10">
        <v>3316876</v>
      </c>
      <c r="BS2262" s="10">
        <v>3354130</v>
      </c>
      <c r="BT2262" s="10">
        <v>3388094</v>
      </c>
    </row>
    <row r="2263" spans="1:72" x14ac:dyDescent="0.35">
      <c r="A2263" t="s">
        <v>467</v>
      </c>
      <c r="B2263" t="s">
        <v>198</v>
      </c>
      <c r="C2263" t="s">
        <v>25</v>
      </c>
      <c r="D2263" t="s">
        <v>18</v>
      </c>
      <c r="E2263" t="s">
        <v>19</v>
      </c>
      <c r="F2263" t="s">
        <v>20</v>
      </c>
      <c r="G2263" t="s">
        <v>25</v>
      </c>
      <c r="H2263" t="s">
        <v>18</v>
      </c>
      <c r="I2263" s="10">
        <v>23132</v>
      </c>
      <c r="J2263" s="10">
        <v>1348032</v>
      </c>
      <c r="K2263" s="10">
        <v>1370004</v>
      </c>
      <c r="L2263" s="10">
        <v>1390618</v>
      </c>
      <c r="M2263" s="10">
        <v>1408294</v>
      </c>
      <c r="N2263" s="10">
        <v>1426569</v>
      </c>
      <c r="O2263" s="10">
        <v>1446652</v>
      </c>
      <c r="P2263" s="10">
        <v>1467337</v>
      </c>
      <c r="Q2263" s="10">
        <v>1488600</v>
      </c>
      <c r="R2263" s="10">
        <v>1510440</v>
      </c>
      <c r="S2263" s="10">
        <v>1533359</v>
      </c>
      <c r="T2263" s="10">
        <v>1556692</v>
      </c>
      <c r="U2263" s="10">
        <v>1580500</v>
      </c>
      <c r="V2263" s="10">
        <v>1605396</v>
      </c>
      <c r="W2263" s="10">
        <v>1630858</v>
      </c>
      <c r="X2263" s="10">
        <v>1656850</v>
      </c>
      <c r="Y2263" s="10">
        <v>1683330</v>
      </c>
      <c r="Z2263" s="10">
        <v>1711550</v>
      </c>
      <c r="AA2263" s="10">
        <v>1742076</v>
      </c>
      <c r="AB2263" s="10">
        <v>1774074</v>
      </c>
      <c r="AC2263" s="10">
        <v>1807825</v>
      </c>
      <c r="AD2263" s="10">
        <v>1842886</v>
      </c>
      <c r="AE2263" s="10">
        <v>1879364</v>
      </c>
      <c r="AF2263" s="10">
        <v>1918155</v>
      </c>
      <c r="AG2263" s="10">
        <v>1958775</v>
      </c>
      <c r="AH2263" s="10">
        <v>2000667</v>
      </c>
      <c r="AI2263" s="10">
        <v>2047979</v>
      </c>
      <c r="AJ2263" s="10">
        <v>2101289</v>
      </c>
      <c r="AK2263" s="10">
        <v>2156542</v>
      </c>
      <c r="AL2263" s="10">
        <v>2209602</v>
      </c>
      <c r="AM2263" s="10">
        <v>2296750</v>
      </c>
      <c r="AN2263" s="10">
        <v>2323470</v>
      </c>
      <c r="AO2263" s="10">
        <v>2281140</v>
      </c>
      <c r="AP2263" s="10">
        <v>2276197</v>
      </c>
      <c r="AQ2263" s="10">
        <v>2284531</v>
      </c>
      <c r="AR2263" s="10">
        <v>2287539</v>
      </c>
      <c r="AS2263" s="10">
        <v>2297973</v>
      </c>
      <c r="AT2263" s="10">
        <v>2326781</v>
      </c>
      <c r="AU2263" s="10">
        <v>2348849</v>
      </c>
      <c r="AV2263" s="10">
        <v>2359244</v>
      </c>
      <c r="AW2263" s="10">
        <v>2414592</v>
      </c>
      <c r="AX2263" s="10">
        <v>2558353</v>
      </c>
      <c r="AY2263" s="10">
        <v>2707890</v>
      </c>
      <c r="AZ2263" s="10">
        <v>2820391</v>
      </c>
      <c r="BA2263" s="10">
        <v>2919746</v>
      </c>
      <c r="BB2263" s="10">
        <v>3003749</v>
      </c>
      <c r="BC2263" s="10">
        <v>3076279</v>
      </c>
      <c r="BD2263" s="10">
        <v>3151821</v>
      </c>
      <c r="BE2263" s="10">
        <v>3240988</v>
      </c>
      <c r="BF2263" s="10">
        <v>3341070</v>
      </c>
      <c r="BG2263" s="10">
        <v>3447195</v>
      </c>
      <c r="BH2263" s="10">
        <v>3555080</v>
      </c>
      <c r="BI2263" s="10">
        <v>3665839</v>
      </c>
      <c r="BJ2263" s="10">
        <v>3781016</v>
      </c>
      <c r="BK2263" s="10">
        <v>3901813</v>
      </c>
      <c r="BL2263" s="10">
        <v>4025621</v>
      </c>
      <c r="BM2263" s="10">
        <v>4154955</v>
      </c>
      <c r="BN2263" s="10">
        <v>4289288</v>
      </c>
      <c r="BO2263" s="10">
        <v>4424984</v>
      </c>
      <c r="BP2263" s="10">
        <v>4561198</v>
      </c>
      <c r="BQ2263" s="10">
        <v>4698935</v>
      </c>
      <c r="BR2263" s="10">
        <v>4839325</v>
      </c>
      <c r="BS2263" s="10">
        <v>4981362</v>
      </c>
      <c r="BT2263" s="10">
        <v>5125767</v>
      </c>
    </row>
    <row r="2264" spans="1:72" x14ac:dyDescent="0.35">
      <c r="A2264" t="s">
        <v>467</v>
      </c>
      <c r="B2264" t="s">
        <v>198</v>
      </c>
      <c r="C2264" t="s">
        <v>25</v>
      </c>
      <c r="D2264" t="s">
        <v>18</v>
      </c>
      <c r="E2264" t="s">
        <v>21</v>
      </c>
      <c r="F2264" t="s">
        <v>22</v>
      </c>
      <c r="G2264" t="s">
        <v>25</v>
      </c>
      <c r="H2264" t="s">
        <v>18</v>
      </c>
      <c r="I2264" s="10">
        <v>2521</v>
      </c>
      <c r="J2264" s="10">
        <v>90683</v>
      </c>
      <c r="K2264" s="10">
        <v>93282</v>
      </c>
      <c r="L2264" s="10">
        <v>95863</v>
      </c>
      <c r="M2264" s="10">
        <v>98420</v>
      </c>
      <c r="N2264" s="10">
        <v>100957</v>
      </c>
      <c r="O2264" s="10">
        <v>103480</v>
      </c>
      <c r="P2264" s="10">
        <v>106004</v>
      </c>
      <c r="Q2264" s="10">
        <v>108521</v>
      </c>
      <c r="R2264" s="10">
        <v>111014</v>
      </c>
      <c r="S2264" s="10">
        <v>113494</v>
      </c>
      <c r="T2264" s="10">
        <v>115972</v>
      </c>
      <c r="U2264" s="10">
        <v>118431</v>
      </c>
      <c r="V2264" s="10">
        <v>120855</v>
      </c>
      <c r="W2264" s="10">
        <v>123242</v>
      </c>
      <c r="X2264" s="10">
        <v>125592</v>
      </c>
      <c r="Y2264" s="10">
        <v>127920</v>
      </c>
      <c r="Z2264" s="10">
        <v>130235</v>
      </c>
      <c r="AA2264" s="10">
        <v>132543</v>
      </c>
      <c r="AB2264" s="10">
        <v>134866</v>
      </c>
      <c r="AC2264" s="10">
        <v>137195</v>
      </c>
      <c r="AD2264" s="10">
        <v>139525</v>
      </c>
      <c r="AE2264" s="10">
        <v>141857</v>
      </c>
      <c r="AF2264" s="10">
        <v>144208</v>
      </c>
      <c r="AG2264" s="10">
        <v>146599</v>
      </c>
      <c r="AH2264" s="10">
        <v>149013</v>
      </c>
      <c r="AI2264" s="10">
        <v>151764</v>
      </c>
      <c r="AJ2264" s="10">
        <v>154891</v>
      </c>
      <c r="AK2264" s="10">
        <v>158037</v>
      </c>
      <c r="AL2264" s="10">
        <v>160849</v>
      </c>
      <c r="AM2264" s="10">
        <v>165994</v>
      </c>
      <c r="AN2264" s="10">
        <v>166616</v>
      </c>
      <c r="AO2264" s="10">
        <v>162133</v>
      </c>
      <c r="AP2264" s="10">
        <v>160319</v>
      </c>
      <c r="AQ2264" s="10">
        <v>159288</v>
      </c>
      <c r="AR2264" s="10">
        <v>157757</v>
      </c>
      <c r="AS2264" s="10">
        <v>156824</v>
      </c>
      <c r="AT2264" s="10">
        <v>157191</v>
      </c>
      <c r="AU2264" s="10">
        <v>156931</v>
      </c>
      <c r="AV2264" s="10">
        <v>155900</v>
      </c>
      <c r="AW2264" s="10">
        <v>157898</v>
      </c>
      <c r="AX2264" s="10">
        <v>165658</v>
      </c>
      <c r="AY2264" s="10">
        <v>173718</v>
      </c>
      <c r="AZ2264" s="10">
        <v>179224</v>
      </c>
      <c r="BA2264" s="10">
        <v>183715</v>
      </c>
      <c r="BB2264" s="10">
        <v>187076</v>
      </c>
      <c r="BC2264" s="10">
        <v>189718</v>
      </c>
      <c r="BD2264" s="10">
        <v>192621</v>
      </c>
      <c r="BE2264" s="10">
        <v>196559</v>
      </c>
      <c r="BF2264" s="10">
        <v>201453</v>
      </c>
      <c r="BG2264" s="10">
        <v>206928</v>
      </c>
      <c r="BH2264" s="10">
        <v>212485</v>
      </c>
      <c r="BI2264" s="10">
        <v>218236</v>
      </c>
      <c r="BJ2264" s="10">
        <v>223199</v>
      </c>
      <c r="BK2264" s="10">
        <v>226668</v>
      </c>
      <c r="BL2264" s="10">
        <v>230525</v>
      </c>
      <c r="BM2264" s="10">
        <v>235539</v>
      </c>
      <c r="BN2264" s="10">
        <v>240891</v>
      </c>
      <c r="BO2264" s="10">
        <v>246690</v>
      </c>
      <c r="BP2264" s="10">
        <v>253167</v>
      </c>
      <c r="BQ2264" s="10">
        <v>259136</v>
      </c>
      <c r="BR2264" s="10">
        <v>264439</v>
      </c>
      <c r="BS2264" s="10">
        <v>270226</v>
      </c>
      <c r="BT2264" s="10">
        <v>277231</v>
      </c>
    </row>
    <row r="2265" spans="1:72" x14ac:dyDescent="0.35">
      <c r="A2265" t="s">
        <v>467</v>
      </c>
      <c r="B2265" t="s">
        <v>198</v>
      </c>
      <c r="C2265" t="s">
        <v>32</v>
      </c>
      <c r="D2265" t="s">
        <v>18</v>
      </c>
      <c r="E2265" t="s">
        <v>25</v>
      </c>
      <c r="F2265" t="s">
        <v>26</v>
      </c>
      <c r="G2265" t="s">
        <v>301</v>
      </c>
      <c r="H2265" t="s">
        <v>33</v>
      </c>
      <c r="I2265" s="10">
        <v>30160</v>
      </c>
      <c r="J2265" s="10">
        <v>1921944</v>
      </c>
      <c r="K2265" s="10">
        <v>1942861</v>
      </c>
      <c r="L2265" s="10">
        <v>1964211</v>
      </c>
      <c r="M2265" s="10">
        <v>1985270</v>
      </c>
      <c r="N2265" s="10">
        <v>2006908</v>
      </c>
      <c r="O2265" s="10">
        <v>2028447</v>
      </c>
      <c r="P2265" s="10">
        <v>2050067</v>
      </c>
      <c r="Q2265" s="10">
        <v>2071514</v>
      </c>
      <c r="R2265" s="10">
        <v>2092233</v>
      </c>
      <c r="S2265" s="10">
        <v>2112565</v>
      </c>
      <c r="T2265" s="10">
        <v>2131743</v>
      </c>
      <c r="U2265" s="10">
        <v>2149913</v>
      </c>
      <c r="V2265" s="10">
        <v>2167882</v>
      </c>
      <c r="W2265" s="10">
        <v>2185047</v>
      </c>
      <c r="X2265" s="10">
        <v>2208541</v>
      </c>
      <c r="Y2265" s="10">
        <v>2236903</v>
      </c>
      <c r="Z2265" s="10">
        <v>2266406</v>
      </c>
      <c r="AA2265" s="10">
        <v>2297877</v>
      </c>
      <c r="AB2265" s="10">
        <v>2330021</v>
      </c>
      <c r="AC2265" s="10">
        <v>2363329</v>
      </c>
      <c r="AD2265" s="10">
        <v>2397452</v>
      </c>
      <c r="AE2265" s="10">
        <v>2432575</v>
      </c>
      <c r="AF2265" s="10">
        <v>2470060</v>
      </c>
      <c r="AG2265" s="10">
        <v>2509373</v>
      </c>
      <c r="AH2265" s="10">
        <v>2549717</v>
      </c>
      <c r="AI2265" s="10">
        <v>2600694</v>
      </c>
      <c r="AJ2265" s="10">
        <v>2662638</v>
      </c>
      <c r="AK2265" s="10">
        <v>2726304</v>
      </c>
      <c r="AL2265" s="10">
        <v>2785849</v>
      </c>
      <c r="AM2265" s="10">
        <v>2887110</v>
      </c>
      <c r="AN2265" s="10">
        <v>2912139</v>
      </c>
      <c r="AO2265" s="10">
        <v>2851078</v>
      </c>
      <c r="AP2265" s="10">
        <v>2837088</v>
      </c>
      <c r="AQ2265" s="10">
        <v>2839584</v>
      </c>
      <c r="AR2265" s="10">
        <v>2835388</v>
      </c>
      <c r="AS2265" s="10">
        <v>2840267</v>
      </c>
      <c r="AT2265" s="10">
        <v>2867453</v>
      </c>
      <c r="AU2265" s="10">
        <v>2886076</v>
      </c>
      <c r="AV2265" s="10">
        <v>2891660</v>
      </c>
      <c r="AW2265" s="10">
        <v>2950947</v>
      </c>
      <c r="AX2265" s="10">
        <v>3115001</v>
      </c>
      <c r="AY2265" s="10">
        <v>3284070</v>
      </c>
      <c r="AZ2265" s="10">
        <v>3405745</v>
      </c>
      <c r="BA2265" s="10">
        <v>3508352</v>
      </c>
      <c r="BB2265" s="10">
        <v>3585104</v>
      </c>
      <c r="BC2265" s="10">
        <v>3642554</v>
      </c>
      <c r="BD2265" s="10">
        <v>3700752</v>
      </c>
      <c r="BE2265" s="10">
        <v>3771643</v>
      </c>
      <c r="BF2265" s="10">
        <v>3851931</v>
      </c>
      <c r="BG2265" s="10">
        <v>3935655</v>
      </c>
      <c r="BH2265" s="10">
        <v>4017156</v>
      </c>
      <c r="BI2265" s="10">
        <v>4097455</v>
      </c>
      <c r="BJ2265" s="10">
        <v>4176408</v>
      </c>
      <c r="BK2265" s="10">
        <v>4253565</v>
      </c>
      <c r="BL2265" s="10">
        <v>4328224</v>
      </c>
      <c r="BM2265" s="10">
        <v>4404323</v>
      </c>
      <c r="BN2265" s="10">
        <v>4480934</v>
      </c>
      <c r="BO2265" s="10">
        <v>4555219</v>
      </c>
      <c r="BP2265" s="10">
        <v>4628214</v>
      </c>
      <c r="BQ2265" s="10">
        <v>4699703</v>
      </c>
      <c r="BR2265" s="10">
        <v>4768441</v>
      </c>
      <c r="BS2265" s="10">
        <v>4833746</v>
      </c>
      <c r="BT2265" s="10">
        <v>4896638</v>
      </c>
    </row>
    <row r="2266" spans="1:72" x14ac:dyDescent="0.35">
      <c r="A2266" t="s">
        <v>467</v>
      </c>
      <c r="B2266" t="s">
        <v>198</v>
      </c>
      <c r="C2266" t="s">
        <v>35</v>
      </c>
      <c r="D2266" t="s">
        <v>18</v>
      </c>
      <c r="E2266" t="s">
        <v>25</v>
      </c>
      <c r="F2266" t="s">
        <v>26</v>
      </c>
      <c r="G2266" t="s">
        <v>302</v>
      </c>
      <c r="H2266" t="s">
        <v>36</v>
      </c>
      <c r="I2266" s="10">
        <v>11540</v>
      </c>
      <c r="J2266" s="10">
        <v>419121</v>
      </c>
      <c r="K2266" s="10">
        <v>440053</v>
      </c>
      <c r="L2266" s="10">
        <v>462539</v>
      </c>
      <c r="M2266" s="10">
        <v>487416</v>
      </c>
      <c r="N2266" s="10">
        <v>513668</v>
      </c>
      <c r="O2266" s="10">
        <v>541289</v>
      </c>
      <c r="P2266" s="10">
        <v>570329</v>
      </c>
      <c r="Q2266" s="10">
        <v>600856</v>
      </c>
      <c r="R2266" s="10">
        <v>632668</v>
      </c>
      <c r="S2266" s="10">
        <v>665992</v>
      </c>
      <c r="T2266" s="10">
        <v>700649</v>
      </c>
      <c r="U2266" s="10">
        <v>736729</v>
      </c>
      <c r="V2266" s="10">
        <v>774451</v>
      </c>
      <c r="W2266" s="10">
        <v>813796</v>
      </c>
      <c r="X2266" s="10">
        <v>847375</v>
      </c>
      <c r="Y2266" s="10">
        <v>875960</v>
      </c>
      <c r="Z2266" s="10">
        <v>905789</v>
      </c>
      <c r="AA2266" s="10">
        <v>937293</v>
      </c>
      <c r="AB2266" s="10">
        <v>970011</v>
      </c>
      <c r="AC2266" s="10">
        <v>1004148</v>
      </c>
      <c r="AD2266" s="10">
        <v>1039656</v>
      </c>
      <c r="AE2266" s="10">
        <v>1076622</v>
      </c>
      <c r="AF2266" s="10">
        <v>1115713</v>
      </c>
      <c r="AG2266" s="10">
        <v>1156889</v>
      </c>
      <c r="AH2266" s="10">
        <v>1199702</v>
      </c>
      <c r="AI2266" s="10">
        <v>1242223</v>
      </c>
      <c r="AJ2266" s="10">
        <v>1285227</v>
      </c>
      <c r="AK2266" s="10">
        <v>1329911</v>
      </c>
      <c r="AL2266" s="10">
        <v>1373314</v>
      </c>
      <c r="AM2266" s="10">
        <v>1438278</v>
      </c>
      <c r="AN2266" s="10">
        <v>1466030</v>
      </c>
      <c r="AO2266" s="10">
        <v>1450488</v>
      </c>
      <c r="AP2266" s="10">
        <v>1458601</v>
      </c>
      <c r="AQ2266" s="10">
        <v>1475369</v>
      </c>
      <c r="AR2266" s="10">
        <v>1488761</v>
      </c>
      <c r="AS2266" s="10">
        <v>1507103</v>
      </c>
      <c r="AT2266" s="10">
        <v>1537575</v>
      </c>
      <c r="AU2266" s="10">
        <v>1563899</v>
      </c>
      <c r="AV2266" s="10">
        <v>1583485</v>
      </c>
      <c r="AW2266" s="10">
        <v>1633120</v>
      </c>
      <c r="AX2266" s="10">
        <v>1742095</v>
      </c>
      <c r="AY2266" s="10">
        <v>1856043</v>
      </c>
      <c r="AZ2266" s="10">
        <v>1945162</v>
      </c>
      <c r="BA2266" s="10">
        <v>2024977</v>
      </c>
      <c r="BB2266" s="10">
        <v>2098230</v>
      </c>
      <c r="BC2266" s="10">
        <v>2167220</v>
      </c>
      <c r="BD2266" s="10">
        <v>2238411</v>
      </c>
      <c r="BE2266" s="10">
        <v>2319217</v>
      </c>
      <c r="BF2266" s="10">
        <v>2407911</v>
      </c>
      <c r="BG2266" s="10">
        <v>2501043</v>
      </c>
      <c r="BH2266" s="10">
        <v>2595229</v>
      </c>
      <c r="BI2266" s="10">
        <v>2691132</v>
      </c>
      <c r="BJ2266" s="10">
        <v>2788451</v>
      </c>
      <c r="BK2266" s="10">
        <v>2887123</v>
      </c>
      <c r="BL2266" s="10">
        <v>2986549</v>
      </c>
      <c r="BM2266" s="10">
        <v>3089590</v>
      </c>
      <c r="BN2266" s="10">
        <v>3196631</v>
      </c>
      <c r="BO2266" s="10">
        <v>3306062</v>
      </c>
      <c r="BP2266" s="10">
        <v>3418614</v>
      </c>
      <c r="BQ2266" s="10">
        <v>3534267</v>
      </c>
      <c r="BR2266" s="10">
        <v>3652200</v>
      </c>
      <c r="BS2266" s="10">
        <v>3771972</v>
      </c>
      <c r="BT2266" s="10">
        <v>3894454</v>
      </c>
    </row>
    <row r="2267" spans="1:72" x14ac:dyDescent="0.35">
      <c r="A2267" t="s">
        <v>467</v>
      </c>
      <c r="B2267" t="s">
        <v>198</v>
      </c>
      <c r="C2267" t="s">
        <v>38</v>
      </c>
      <c r="D2267" t="s">
        <v>18</v>
      </c>
      <c r="E2267" t="s">
        <v>25</v>
      </c>
      <c r="F2267" t="s">
        <v>26</v>
      </c>
      <c r="G2267" t="s">
        <v>25</v>
      </c>
      <c r="H2267" t="s">
        <v>18</v>
      </c>
      <c r="I2267" s="10">
        <v>41700</v>
      </c>
      <c r="J2267" s="10">
        <v>2341065</v>
      </c>
      <c r="K2267" s="10">
        <v>2382914</v>
      </c>
      <c r="L2267" s="10">
        <v>2426750</v>
      </c>
      <c r="M2267" s="10">
        <v>2472686</v>
      </c>
      <c r="N2267" s="10">
        <v>2520576</v>
      </c>
      <c r="O2267" s="10">
        <v>2569736</v>
      </c>
      <c r="P2267" s="10">
        <v>2620396</v>
      </c>
      <c r="Q2267" s="10">
        <v>2672370</v>
      </c>
      <c r="R2267" s="10">
        <v>2724901</v>
      </c>
      <c r="S2267" s="10">
        <v>2778557</v>
      </c>
      <c r="T2267" s="10">
        <v>2832392</v>
      </c>
      <c r="U2267" s="10">
        <v>2886642</v>
      </c>
      <c r="V2267" s="10">
        <v>2942333</v>
      </c>
      <c r="W2267" s="10">
        <v>2998843</v>
      </c>
      <c r="X2267" s="10">
        <v>3055916</v>
      </c>
      <c r="Y2267" s="10">
        <v>3112863</v>
      </c>
      <c r="Z2267" s="10">
        <v>3172195</v>
      </c>
      <c r="AA2267" s="10">
        <v>3235170</v>
      </c>
      <c r="AB2267" s="10">
        <v>3300032</v>
      </c>
      <c r="AC2267" s="10">
        <v>3367477</v>
      </c>
      <c r="AD2267" s="10">
        <v>3437108</v>
      </c>
      <c r="AE2267" s="10">
        <v>3509197</v>
      </c>
      <c r="AF2267" s="10">
        <v>3585773</v>
      </c>
      <c r="AG2267" s="10">
        <v>3666262</v>
      </c>
      <c r="AH2267" s="10">
        <v>3749419</v>
      </c>
      <c r="AI2267" s="10">
        <v>3842917</v>
      </c>
      <c r="AJ2267" s="10">
        <v>3947865</v>
      </c>
      <c r="AK2267" s="10">
        <v>4056215</v>
      </c>
      <c r="AL2267" s="10">
        <v>4159163</v>
      </c>
      <c r="AM2267" s="10">
        <v>4325388</v>
      </c>
      <c r="AN2267" s="10">
        <v>4378169</v>
      </c>
      <c r="AO2267" s="10">
        <v>4301566</v>
      </c>
      <c r="AP2267" s="10">
        <v>4295689</v>
      </c>
      <c r="AQ2267" s="10">
        <v>4314953</v>
      </c>
      <c r="AR2267" s="10">
        <v>4324149</v>
      </c>
      <c r="AS2267" s="10">
        <v>4347370</v>
      </c>
      <c r="AT2267" s="10">
        <v>4405028</v>
      </c>
      <c r="AU2267" s="10">
        <v>4449975</v>
      </c>
      <c r="AV2267" s="10">
        <v>4475145</v>
      </c>
      <c r="AW2267" s="10">
        <v>4584067</v>
      </c>
      <c r="AX2267" s="10">
        <v>4857096</v>
      </c>
      <c r="AY2267" s="10">
        <v>5140113</v>
      </c>
      <c r="AZ2267" s="10">
        <v>5350907</v>
      </c>
      <c r="BA2267" s="10">
        <v>5533329</v>
      </c>
      <c r="BB2267" s="10">
        <v>5683334</v>
      </c>
      <c r="BC2267" s="10">
        <v>5809774</v>
      </c>
      <c r="BD2267" s="10">
        <v>5939163</v>
      </c>
      <c r="BE2267" s="10">
        <v>6090860</v>
      </c>
      <c r="BF2267" s="10">
        <v>6259842</v>
      </c>
      <c r="BG2267" s="10">
        <v>6436698</v>
      </c>
      <c r="BH2267" s="10">
        <v>6612385</v>
      </c>
      <c r="BI2267" s="10">
        <v>6788587</v>
      </c>
      <c r="BJ2267" s="10">
        <v>6964859</v>
      </c>
      <c r="BK2267" s="10">
        <v>7140688</v>
      </c>
      <c r="BL2267" s="10">
        <v>7314773</v>
      </c>
      <c r="BM2267" s="10">
        <v>7493913</v>
      </c>
      <c r="BN2267" s="10">
        <v>7677565</v>
      </c>
      <c r="BO2267" s="10">
        <v>7861281</v>
      </c>
      <c r="BP2267" s="10">
        <v>8046828</v>
      </c>
      <c r="BQ2267" s="10">
        <v>8233970</v>
      </c>
      <c r="BR2267" s="10">
        <v>8420641</v>
      </c>
      <c r="BS2267" s="10">
        <v>8605718</v>
      </c>
      <c r="BT2267" s="10">
        <v>8791092</v>
      </c>
    </row>
    <row r="2268" spans="1:72" x14ac:dyDescent="0.35">
      <c r="A2268" t="s">
        <v>468</v>
      </c>
      <c r="B2268" t="s">
        <v>199</v>
      </c>
      <c r="C2268" t="s">
        <v>15</v>
      </c>
      <c r="D2268" t="s">
        <v>132</v>
      </c>
      <c r="E2268" t="s">
        <v>16</v>
      </c>
      <c r="F2268" t="s">
        <v>17</v>
      </c>
      <c r="G2268" t="s">
        <v>25</v>
      </c>
      <c r="H2268" t="s">
        <v>18</v>
      </c>
      <c r="I2268" s="10">
        <v>443551</v>
      </c>
      <c r="J2268" s="10">
        <v>377852</v>
      </c>
      <c r="K2268" s="10">
        <v>389026</v>
      </c>
      <c r="L2268" s="10">
        <v>397176</v>
      </c>
      <c r="M2268" s="10">
        <v>403711</v>
      </c>
      <c r="N2268" s="10">
        <v>408107</v>
      </c>
      <c r="O2268" s="10">
        <v>410710</v>
      </c>
      <c r="P2268" s="10">
        <v>410317</v>
      </c>
      <c r="Q2268" s="10">
        <v>406264</v>
      </c>
      <c r="R2268" s="10">
        <v>398864</v>
      </c>
      <c r="S2268" s="10">
        <v>391616</v>
      </c>
      <c r="T2268" s="10">
        <v>386445</v>
      </c>
      <c r="U2268" s="10">
        <v>381072</v>
      </c>
      <c r="V2268" s="10">
        <v>375602</v>
      </c>
      <c r="W2268" s="10">
        <v>368570</v>
      </c>
      <c r="X2268" s="10">
        <v>359629</v>
      </c>
      <c r="Y2268" s="10">
        <v>350520</v>
      </c>
      <c r="Z2268" s="10">
        <v>342017</v>
      </c>
      <c r="AA2268" s="10">
        <v>332719</v>
      </c>
      <c r="AB2268" s="10">
        <v>324082</v>
      </c>
      <c r="AC2268" s="10">
        <v>316249</v>
      </c>
      <c r="AD2268" s="10">
        <v>321161</v>
      </c>
      <c r="AE2268" s="10">
        <v>326671</v>
      </c>
      <c r="AF2268" s="10">
        <v>323778</v>
      </c>
      <c r="AG2268" s="10">
        <v>324050</v>
      </c>
      <c r="AH2268" s="10">
        <v>318450</v>
      </c>
      <c r="AI2268" s="10">
        <v>310982</v>
      </c>
      <c r="AJ2268" s="10">
        <v>308026</v>
      </c>
      <c r="AK2268" s="10">
        <v>308265</v>
      </c>
      <c r="AL2268" s="10">
        <v>309830</v>
      </c>
      <c r="AM2268" s="10">
        <v>316552</v>
      </c>
      <c r="AN2268" s="10">
        <v>323733</v>
      </c>
      <c r="AO2268" s="10">
        <v>332230</v>
      </c>
      <c r="AP2268" s="10">
        <v>337678</v>
      </c>
      <c r="AQ2268" s="10">
        <v>344158</v>
      </c>
      <c r="AR2268" s="10">
        <v>351293</v>
      </c>
      <c r="AS2268" s="10">
        <v>364258</v>
      </c>
      <c r="AT2268" s="10">
        <v>374036</v>
      </c>
      <c r="AU2268" s="10">
        <v>380711</v>
      </c>
      <c r="AV2268" s="10">
        <v>373782</v>
      </c>
      <c r="AW2268" s="10">
        <v>371340</v>
      </c>
      <c r="AX2268" s="10">
        <v>378355</v>
      </c>
      <c r="AY2268" s="10">
        <v>379717</v>
      </c>
      <c r="AZ2268" s="10">
        <v>368266</v>
      </c>
      <c r="BA2268" s="10">
        <v>362973</v>
      </c>
      <c r="BB2268" s="10">
        <v>359741</v>
      </c>
      <c r="BC2268" s="10">
        <v>360039</v>
      </c>
      <c r="BD2268" s="10">
        <v>363141</v>
      </c>
      <c r="BE2268" s="10">
        <v>367427</v>
      </c>
      <c r="BF2268" s="10">
        <v>360294</v>
      </c>
      <c r="BG2268" s="10">
        <v>350963</v>
      </c>
      <c r="BH2268" s="10">
        <v>350393</v>
      </c>
      <c r="BI2268" s="10">
        <v>354465</v>
      </c>
      <c r="BJ2268" s="10">
        <v>353437</v>
      </c>
      <c r="BK2268" s="10">
        <v>348405</v>
      </c>
      <c r="BL2268" s="10">
        <v>342706</v>
      </c>
      <c r="BM2268" s="10">
        <v>340550</v>
      </c>
      <c r="BN2268" s="10">
        <v>336748</v>
      </c>
      <c r="BO2268" s="10">
        <v>335471</v>
      </c>
      <c r="BP2268" s="10">
        <v>338496</v>
      </c>
      <c r="BQ2268" s="10">
        <v>335209</v>
      </c>
      <c r="BR2268" s="10">
        <v>316983</v>
      </c>
      <c r="BS2268" s="10">
        <v>323265</v>
      </c>
      <c r="BT2268" s="10">
        <v>335112</v>
      </c>
    </row>
    <row r="2269" spans="1:72" x14ac:dyDescent="0.35">
      <c r="A2269" t="s">
        <v>468</v>
      </c>
      <c r="B2269" t="s">
        <v>199</v>
      </c>
      <c r="C2269" t="s">
        <v>15</v>
      </c>
      <c r="D2269" t="s">
        <v>132</v>
      </c>
      <c r="E2269" t="s">
        <v>19</v>
      </c>
      <c r="F2269" t="s">
        <v>20</v>
      </c>
      <c r="G2269" t="s">
        <v>25</v>
      </c>
      <c r="H2269" t="s">
        <v>18</v>
      </c>
      <c r="I2269" s="10">
        <v>680010</v>
      </c>
      <c r="J2269" s="10">
        <v>443998</v>
      </c>
      <c r="K2269" s="10">
        <v>452777</v>
      </c>
      <c r="L2269" s="10">
        <v>462437</v>
      </c>
      <c r="M2269" s="10">
        <v>474288</v>
      </c>
      <c r="N2269" s="10">
        <v>488219</v>
      </c>
      <c r="O2269" s="10">
        <v>504755</v>
      </c>
      <c r="P2269" s="10">
        <v>521790</v>
      </c>
      <c r="Q2269" s="10">
        <v>538488</v>
      </c>
      <c r="R2269" s="10">
        <v>555954</v>
      </c>
      <c r="S2269" s="10">
        <v>575572</v>
      </c>
      <c r="T2269" s="10">
        <v>598190</v>
      </c>
      <c r="U2269" s="10">
        <v>621464</v>
      </c>
      <c r="V2269" s="10">
        <v>645147</v>
      </c>
      <c r="W2269" s="10">
        <v>668371</v>
      </c>
      <c r="X2269" s="10">
        <v>691481</v>
      </c>
      <c r="Y2269" s="10">
        <v>713568</v>
      </c>
      <c r="Z2269" s="10">
        <v>735782</v>
      </c>
      <c r="AA2269" s="10">
        <v>757364</v>
      </c>
      <c r="AB2269" s="10">
        <v>779588</v>
      </c>
      <c r="AC2269" s="10">
        <v>801311</v>
      </c>
      <c r="AD2269" s="10">
        <v>851384</v>
      </c>
      <c r="AE2269" s="10">
        <v>899029</v>
      </c>
      <c r="AF2269" s="10">
        <v>918492</v>
      </c>
      <c r="AG2269" s="10">
        <v>942628</v>
      </c>
      <c r="AH2269" s="10">
        <v>951279</v>
      </c>
      <c r="AI2269" s="10">
        <v>959687</v>
      </c>
      <c r="AJ2269" s="10">
        <v>984293</v>
      </c>
      <c r="AK2269" s="10">
        <v>1019661</v>
      </c>
      <c r="AL2269" s="10">
        <v>1060003</v>
      </c>
      <c r="AM2269" s="10">
        <v>1108107</v>
      </c>
      <c r="AN2269" s="10">
        <v>1139212</v>
      </c>
      <c r="AO2269" s="10">
        <v>1170871</v>
      </c>
      <c r="AP2269" s="10">
        <v>1199367</v>
      </c>
      <c r="AQ2269" s="10">
        <v>1237043</v>
      </c>
      <c r="AR2269" s="10">
        <v>1273328</v>
      </c>
      <c r="AS2269" s="10">
        <v>1321839</v>
      </c>
      <c r="AT2269" s="10">
        <v>1363478</v>
      </c>
      <c r="AU2269" s="10">
        <v>1410522</v>
      </c>
      <c r="AV2269" s="10">
        <v>1425366</v>
      </c>
      <c r="AW2269" s="10">
        <v>1454566</v>
      </c>
      <c r="AX2269" s="10">
        <v>1496821</v>
      </c>
      <c r="AY2269" s="10">
        <v>1514303</v>
      </c>
      <c r="AZ2269" s="10">
        <v>1500324</v>
      </c>
      <c r="BA2269" s="10">
        <v>1532662</v>
      </c>
      <c r="BB2269" s="10">
        <v>1580089</v>
      </c>
      <c r="BC2269" s="10">
        <v>1630534</v>
      </c>
      <c r="BD2269" s="10">
        <v>1696536</v>
      </c>
      <c r="BE2269" s="10">
        <v>1789363</v>
      </c>
      <c r="BF2269" s="10">
        <v>1846722</v>
      </c>
      <c r="BG2269" s="10">
        <v>1880069</v>
      </c>
      <c r="BH2269" s="10">
        <v>1914574</v>
      </c>
      <c r="BI2269" s="10">
        <v>1955316</v>
      </c>
      <c r="BJ2269" s="10">
        <v>1982696</v>
      </c>
      <c r="BK2269" s="10">
        <v>2006798</v>
      </c>
      <c r="BL2269" s="10">
        <v>2027190</v>
      </c>
      <c r="BM2269" s="10">
        <v>2042754</v>
      </c>
      <c r="BN2269" s="10">
        <v>2027977</v>
      </c>
      <c r="BO2269" s="10">
        <v>2017909</v>
      </c>
      <c r="BP2269" s="10">
        <v>2018124</v>
      </c>
      <c r="BQ2269" s="10">
        <v>1988886</v>
      </c>
      <c r="BR2269" s="10">
        <v>1887027</v>
      </c>
      <c r="BS2269" s="10">
        <v>1929879</v>
      </c>
      <c r="BT2269" s="10">
        <v>2004951</v>
      </c>
    </row>
    <row r="2270" spans="1:72" x14ac:dyDescent="0.35">
      <c r="A2270" t="s">
        <v>468</v>
      </c>
      <c r="B2270" t="s">
        <v>199</v>
      </c>
      <c r="C2270" t="s">
        <v>15</v>
      </c>
      <c r="D2270" t="s">
        <v>132</v>
      </c>
      <c r="E2270" t="s">
        <v>21</v>
      </c>
      <c r="F2270" t="s">
        <v>22</v>
      </c>
      <c r="G2270" t="s">
        <v>25</v>
      </c>
      <c r="H2270" t="s">
        <v>18</v>
      </c>
      <c r="I2270" s="10">
        <v>48948</v>
      </c>
      <c r="J2270" s="10">
        <v>18932</v>
      </c>
      <c r="K2270" s="10">
        <v>20565</v>
      </c>
      <c r="L2270" s="10">
        <v>22433</v>
      </c>
      <c r="M2270" s="10">
        <v>24468</v>
      </c>
      <c r="N2270" s="10">
        <v>26557</v>
      </c>
      <c r="O2270" s="10">
        <v>28824</v>
      </c>
      <c r="P2270" s="10">
        <v>31221</v>
      </c>
      <c r="Q2270" s="10">
        <v>33747</v>
      </c>
      <c r="R2270" s="10">
        <v>36418</v>
      </c>
      <c r="S2270" s="10">
        <v>38676</v>
      </c>
      <c r="T2270" s="10">
        <v>40637</v>
      </c>
      <c r="U2270" s="10">
        <v>42777</v>
      </c>
      <c r="V2270" s="10">
        <v>45229</v>
      </c>
      <c r="W2270" s="10">
        <v>47859</v>
      </c>
      <c r="X2270" s="10">
        <v>50567</v>
      </c>
      <c r="Y2270" s="10">
        <v>53396</v>
      </c>
      <c r="Z2270" s="10">
        <v>56331</v>
      </c>
      <c r="AA2270" s="10">
        <v>59226</v>
      </c>
      <c r="AB2270" s="10">
        <v>62010</v>
      </c>
      <c r="AC2270" s="10">
        <v>64403</v>
      </c>
      <c r="AD2270" s="10">
        <v>68867</v>
      </c>
      <c r="AE2270" s="10">
        <v>73226</v>
      </c>
      <c r="AF2270" s="10">
        <v>75547</v>
      </c>
      <c r="AG2270" s="10">
        <v>78307</v>
      </c>
      <c r="AH2270" s="10">
        <v>79619</v>
      </c>
      <c r="AI2270" s="10">
        <v>80703</v>
      </c>
      <c r="AJ2270" s="10">
        <v>83064</v>
      </c>
      <c r="AK2270" s="10">
        <v>86340</v>
      </c>
      <c r="AL2270" s="10">
        <v>90157</v>
      </c>
      <c r="AM2270" s="10">
        <v>94909</v>
      </c>
      <c r="AN2270" s="10">
        <v>98509</v>
      </c>
      <c r="AO2270" s="10">
        <v>102372</v>
      </c>
      <c r="AP2270" s="10">
        <v>106101</v>
      </c>
      <c r="AQ2270" s="10">
        <v>110920</v>
      </c>
      <c r="AR2270" s="10">
        <v>116071</v>
      </c>
      <c r="AS2270" s="10">
        <v>122616</v>
      </c>
      <c r="AT2270" s="10">
        <v>128530</v>
      </c>
      <c r="AU2270" s="10">
        <v>134949</v>
      </c>
      <c r="AV2270" s="10">
        <v>138339</v>
      </c>
      <c r="AW2270" s="10">
        <v>143864</v>
      </c>
      <c r="AX2270" s="10">
        <v>152004</v>
      </c>
      <c r="AY2270" s="10">
        <v>157970</v>
      </c>
      <c r="AZ2270" s="10">
        <v>159507</v>
      </c>
      <c r="BA2270" s="10">
        <v>164308</v>
      </c>
      <c r="BB2270" s="10">
        <v>169808</v>
      </c>
      <c r="BC2270" s="10">
        <v>175490</v>
      </c>
      <c r="BD2270" s="10">
        <v>182683</v>
      </c>
      <c r="BE2270" s="10">
        <v>192650</v>
      </c>
      <c r="BF2270" s="10">
        <v>199574</v>
      </c>
      <c r="BG2270" s="10">
        <v>207258</v>
      </c>
      <c r="BH2270" s="10">
        <v>219254</v>
      </c>
      <c r="BI2270" s="10">
        <v>233621</v>
      </c>
      <c r="BJ2270" s="10">
        <v>246352</v>
      </c>
      <c r="BK2270" s="10">
        <v>258676</v>
      </c>
      <c r="BL2270" s="10">
        <v>273415</v>
      </c>
      <c r="BM2270" s="10">
        <v>293733</v>
      </c>
      <c r="BN2270" s="10">
        <v>314340</v>
      </c>
      <c r="BO2270" s="10">
        <v>338024</v>
      </c>
      <c r="BP2270" s="10">
        <v>365496</v>
      </c>
      <c r="BQ2270" s="10">
        <v>388852</v>
      </c>
      <c r="BR2270" s="10">
        <v>397047</v>
      </c>
      <c r="BS2270" s="10">
        <v>435904</v>
      </c>
      <c r="BT2270" s="10">
        <v>485079</v>
      </c>
    </row>
    <row r="2271" spans="1:72" x14ac:dyDescent="0.35">
      <c r="A2271" t="s">
        <v>468</v>
      </c>
      <c r="B2271" t="s">
        <v>199</v>
      </c>
      <c r="C2271" t="s">
        <v>24</v>
      </c>
      <c r="D2271" t="s">
        <v>132</v>
      </c>
      <c r="E2271" t="s">
        <v>25</v>
      </c>
      <c r="F2271" t="s">
        <v>26</v>
      </c>
      <c r="G2271" t="s">
        <v>25</v>
      </c>
      <c r="H2271" t="s">
        <v>18</v>
      </c>
      <c r="I2271" s="10">
        <v>1172508</v>
      </c>
      <c r="J2271" s="10">
        <v>840781</v>
      </c>
      <c r="K2271" s="10">
        <v>862369</v>
      </c>
      <c r="L2271" s="10">
        <v>882046</v>
      </c>
      <c r="M2271" s="10">
        <v>902467</v>
      </c>
      <c r="N2271" s="10">
        <v>922883</v>
      </c>
      <c r="O2271" s="10">
        <v>944289</v>
      </c>
      <c r="P2271" s="10">
        <v>963327</v>
      </c>
      <c r="Q2271" s="10">
        <v>978499</v>
      </c>
      <c r="R2271" s="10">
        <v>991236</v>
      </c>
      <c r="S2271" s="10">
        <v>1005864</v>
      </c>
      <c r="T2271" s="10">
        <v>1025272</v>
      </c>
      <c r="U2271" s="10">
        <v>1045313</v>
      </c>
      <c r="V2271" s="10">
        <v>1065978</v>
      </c>
      <c r="W2271" s="10">
        <v>1084801</v>
      </c>
      <c r="X2271" s="10">
        <v>1101678</v>
      </c>
      <c r="Y2271" s="10">
        <v>1117484</v>
      </c>
      <c r="Z2271" s="10">
        <v>1134130</v>
      </c>
      <c r="AA2271" s="10">
        <v>1149309</v>
      </c>
      <c r="AB2271" s="10">
        <v>1165681</v>
      </c>
      <c r="AC2271" s="10">
        <v>1181963</v>
      </c>
      <c r="AD2271" s="10">
        <v>1241412</v>
      </c>
      <c r="AE2271" s="10">
        <v>1298927</v>
      </c>
      <c r="AF2271" s="10">
        <v>1317817</v>
      </c>
      <c r="AG2271" s="10">
        <v>1344985</v>
      </c>
      <c r="AH2271" s="10">
        <v>1349348</v>
      </c>
      <c r="AI2271" s="10">
        <v>1351372</v>
      </c>
      <c r="AJ2271" s="10">
        <v>1375383</v>
      </c>
      <c r="AK2271" s="10">
        <v>1414266</v>
      </c>
      <c r="AL2271" s="10">
        <v>1459990</v>
      </c>
      <c r="AM2271" s="10">
        <v>1519568</v>
      </c>
      <c r="AN2271" s="10">
        <v>1561455</v>
      </c>
      <c r="AO2271" s="10">
        <v>1605472</v>
      </c>
      <c r="AP2271" s="10">
        <v>1643146</v>
      </c>
      <c r="AQ2271" s="10">
        <v>1692120</v>
      </c>
      <c r="AR2271" s="10">
        <v>1740692</v>
      </c>
      <c r="AS2271" s="10">
        <v>1808713</v>
      </c>
      <c r="AT2271" s="10">
        <v>1866044</v>
      </c>
      <c r="AU2271" s="10">
        <v>1926182</v>
      </c>
      <c r="AV2271" s="10">
        <v>1937487</v>
      </c>
      <c r="AW2271" s="10">
        <v>1969770</v>
      </c>
      <c r="AX2271" s="10">
        <v>2027180</v>
      </c>
      <c r="AY2271" s="10">
        <v>2051990</v>
      </c>
      <c r="AZ2271" s="10">
        <v>2028098</v>
      </c>
      <c r="BA2271" s="10">
        <v>2059943</v>
      </c>
      <c r="BB2271" s="10">
        <v>2109638</v>
      </c>
      <c r="BC2271" s="10">
        <v>2166064</v>
      </c>
      <c r="BD2271" s="10">
        <v>2242360</v>
      </c>
      <c r="BE2271" s="10">
        <v>2349440</v>
      </c>
      <c r="BF2271" s="10">
        <v>2406590</v>
      </c>
      <c r="BG2271" s="10">
        <v>2438290</v>
      </c>
      <c r="BH2271" s="10">
        <v>2484222</v>
      </c>
      <c r="BI2271" s="10">
        <v>2543402</v>
      </c>
      <c r="BJ2271" s="10">
        <v>2582486</v>
      </c>
      <c r="BK2271" s="10">
        <v>2613879</v>
      </c>
      <c r="BL2271" s="10">
        <v>2643311</v>
      </c>
      <c r="BM2271" s="10">
        <v>2677036</v>
      </c>
      <c r="BN2271" s="10">
        <v>2679065</v>
      </c>
      <c r="BO2271" s="10">
        <v>2691403</v>
      </c>
      <c r="BP2271" s="10">
        <v>2722116</v>
      </c>
      <c r="BQ2271" s="10">
        <v>2712947</v>
      </c>
      <c r="BR2271" s="10">
        <v>2601057</v>
      </c>
      <c r="BS2271" s="10">
        <v>2689047</v>
      </c>
      <c r="BT2271" s="10">
        <v>2825143</v>
      </c>
    </row>
    <row r="2272" spans="1:72" x14ac:dyDescent="0.35">
      <c r="A2272" t="s">
        <v>468</v>
      </c>
      <c r="B2272" t="s">
        <v>199</v>
      </c>
      <c r="C2272" t="s">
        <v>27</v>
      </c>
      <c r="D2272" t="s">
        <v>134</v>
      </c>
      <c r="E2272" t="s">
        <v>16</v>
      </c>
      <c r="F2272" t="s">
        <v>17</v>
      </c>
      <c r="G2272" t="s">
        <v>25</v>
      </c>
      <c r="H2272" t="s">
        <v>18</v>
      </c>
      <c r="I2272" s="10">
        <v>442806</v>
      </c>
      <c r="J2272" s="10">
        <v>400696</v>
      </c>
      <c r="K2272" s="10">
        <v>412912</v>
      </c>
      <c r="L2272" s="10">
        <v>422184</v>
      </c>
      <c r="M2272" s="10">
        <v>429905</v>
      </c>
      <c r="N2272" s="10">
        <v>435065</v>
      </c>
      <c r="O2272" s="10">
        <v>438345</v>
      </c>
      <c r="P2272" s="10">
        <v>438622</v>
      </c>
      <c r="Q2272" s="10">
        <v>434812</v>
      </c>
      <c r="R2272" s="10">
        <v>427890</v>
      </c>
      <c r="S2272" s="10">
        <v>420746</v>
      </c>
      <c r="T2272" s="10">
        <v>414984</v>
      </c>
      <c r="U2272" s="10">
        <v>408962</v>
      </c>
      <c r="V2272" s="10">
        <v>402744</v>
      </c>
      <c r="W2272" s="10">
        <v>394748</v>
      </c>
      <c r="X2272" s="10">
        <v>384522</v>
      </c>
      <c r="Y2272" s="10">
        <v>374265</v>
      </c>
      <c r="Z2272" s="10">
        <v>365001</v>
      </c>
      <c r="AA2272" s="10">
        <v>355014</v>
      </c>
      <c r="AB2272" s="10">
        <v>345769</v>
      </c>
      <c r="AC2272" s="10">
        <v>337477</v>
      </c>
      <c r="AD2272" s="10">
        <v>342954</v>
      </c>
      <c r="AE2272" s="10">
        <v>349226</v>
      </c>
      <c r="AF2272" s="10">
        <v>346597</v>
      </c>
      <c r="AG2272" s="10">
        <v>347148</v>
      </c>
      <c r="AH2272" s="10">
        <v>341146</v>
      </c>
      <c r="AI2272" s="10">
        <v>333295</v>
      </c>
      <c r="AJ2272" s="10">
        <v>330572</v>
      </c>
      <c r="AK2272" s="10">
        <v>331311</v>
      </c>
      <c r="AL2272" s="10">
        <v>333391</v>
      </c>
      <c r="AM2272" s="10">
        <v>340965</v>
      </c>
      <c r="AN2272" s="10">
        <v>348985</v>
      </c>
      <c r="AO2272" s="10">
        <v>358248</v>
      </c>
      <c r="AP2272" s="10">
        <v>363937</v>
      </c>
      <c r="AQ2272" s="10">
        <v>370435</v>
      </c>
      <c r="AR2272" s="10">
        <v>377823</v>
      </c>
      <c r="AS2272" s="10">
        <v>392032</v>
      </c>
      <c r="AT2272" s="10">
        <v>402701</v>
      </c>
      <c r="AU2272" s="10">
        <v>409352</v>
      </c>
      <c r="AV2272" s="10">
        <v>400838</v>
      </c>
      <c r="AW2272" s="10">
        <v>397266</v>
      </c>
      <c r="AX2272" s="10">
        <v>404541</v>
      </c>
      <c r="AY2272" s="10">
        <v>406095</v>
      </c>
      <c r="AZ2272" s="10">
        <v>393612</v>
      </c>
      <c r="BA2272" s="10">
        <v>387241</v>
      </c>
      <c r="BB2272" s="10">
        <v>383823</v>
      </c>
      <c r="BC2272" s="10">
        <v>385682</v>
      </c>
      <c r="BD2272" s="10">
        <v>390138</v>
      </c>
      <c r="BE2272" s="10">
        <v>394055</v>
      </c>
      <c r="BF2272" s="10">
        <v>384122</v>
      </c>
      <c r="BG2272" s="10">
        <v>372519</v>
      </c>
      <c r="BH2272" s="10">
        <v>372795</v>
      </c>
      <c r="BI2272" s="10">
        <v>378424</v>
      </c>
      <c r="BJ2272" s="10">
        <v>376879</v>
      </c>
      <c r="BK2272" s="10">
        <v>369525</v>
      </c>
      <c r="BL2272" s="10">
        <v>360976</v>
      </c>
      <c r="BM2272" s="10">
        <v>357185</v>
      </c>
      <c r="BN2272" s="10">
        <v>353178</v>
      </c>
      <c r="BO2272" s="10">
        <v>352860</v>
      </c>
      <c r="BP2272" s="10">
        <v>357775</v>
      </c>
      <c r="BQ2272" s="10">
        <v>355721</v>
      </c>
      <c r="BR2272" s="10">
        <v>337070</v>
      </c>
      <c r="BS2272" s="10">
        <v>344133</v>
      </c>
      <c r="BT2272" s="10">
        <v>356884</v>
      </c>
    </row>
    <row r="2273" spans="1:72" x14ac:dyDescent="0.35">
      <c r="A2273" t="s">
        <v>468</v>
      </c>
      <c r="B2273" t="s">
        <v>199</v>
      </c>
      <c r="C2273" t="s">
        <v>27</v>
      </c>
      <c r="D2273" t="s">
        <v>134</v>
      </c>
      <c r="E2273" t="s">
        <v>19</v>
      </c>
      <c r="F2273" t="s">
        <v>20</v>
      </c>
      <c r="G2273" t="s">
        <v>25</v>
      </c>
      <c r="H2273" t="s">
        <v>18</v>
      </c>
      <c r="I2273" s="10">
        <v>646880</v>
      </c>
      <c r="J2273" s="10">
        <v>450557</v>
      </c>
      <c r="K2273" s="10">
        <v>463277</v>
      </c>
      <c r="L2273" s="10">
        <v>477581</v>
      </c>
      <c r="M2273" s="10">
        <v>494205</v>
      </c>
      <c r="N2273" s="10">
        <v>511818</v>
      </c>
      <c r="O2273" s="10">
        <v>532184</v>
      </c>
      <c r="P2273" s="10">
        <v>553378</v>
      </c>
      <c r="Q2273" s="10">
        <v>573562</v>
      </c>
      <c r="R2273" s="10">
        <v>595366</v>
      </c>
      <c r="S2273" s="10">
        <v>617692</v>
      </c>
      <c r="T2273" s="10">
        <v>640713</v>
      </c>
      <c r="U2273" s="10">
        <v>664309</v>
      </c>
      <c r="V2273" s="10">
        <v>688366</v>
      </c>
      <c r="W2273" s="10">
        <v>712085</v>
      </c>
      <c r="X2273" s="10">
        <v>735774</v>
      </c>
      <c r="Y2273" s="10">
        <v>758296</v>
      </c>
      <c r="Z2273" s="10">
        <v>780243</v>
      </c>
      <c r="AA2273" s="10">
        <v>800822</v>
      </c>
      <c r="AB2273" s="10">
        <v>821277</v>
      </c>
      <c r="AC2273" s="10">
        <v>841669</v>
      </c>
      <c r="AD2273" s="10">
        <v>891772</v>
      </c>
      <c r="AE2273" s="10">
        <v>937905</v>
      </c>
      <c r="AF2273" s="10">
        <v>954349</v>
      </c>
      <c r="AG2273" s="10">
        <v>975618</v>
      </c>
      <c r="AH2273" s="10">
        <v>980115</v>
      </c>
      <c r="AI2273" s="10">
        <v>982841</v>
      </c>
      <c r="AJ2273" s="10">
        <v>1001459</v>
      </c>
      <c r="AK2273" s="10">
        <v>1030911</v>
      </c>
      <c r="AL2273" s="10">
        <v>1065306</v>
      </c>
      <c r="AM2273" s="10">
        <v>1111105</v>
      </c>
      <c r="AN2273" s="10">
        <v>1146718</v>
      </c>
      <c r="AO2273" s="10">
        <v>1186399</v>
      </c>
      <c r="AP2273" s="10">
        <v>1223328</v>
      </c>
      <c r="AQ2273" s="10">
        <v>1270083</v>
      </c>
      <c r="AR2273" s="10">
        <v>1315866</v>
      </c>
      <c r="AS2273" s="10">
        <v>1375014</v>
      </c>
      <c r="AT2273" s="10">
        <v>1428087</v>
      </c>
      <c r="AU2273" s="10">
        <v>1487854</v>
      </c>
      <c r="AV2273" s="10">
        <v>1514175</v>
      </c>
      <c r="AW2273" s="10">
        <v>1550247</v>
      </c>
      <c r="AX2273" s="10">
        <v>1589026</v>
      </c>
      <c r="AY2273" s="10">
        <v>1595803</v>
      </c>
      <c r="AZ2273" s="10">
        <v>1570230</v>
      </c>
      <c r="BA2273" s="10">
        <v>1593894</v>
      </c>
      <c r="BB2273" s="10">
        <v>1643553</v>
      </c>
      <c r="BC2273" s="10">
        <v>1716980</v>
      </c>
      <c r="BD2273" s="10">
        <v>1818201</v>
      </c>
      <c r="BE2273" s="10">
        <v>1950703</v>
      </c>
      <c r="BF2273" s="10">
        <v>2046150</v>
      </c>
      <c r="BG2273" s="10">
        <v>2107585</v>
      </c>
      <c r="BH2273" s="10">
        <v>2156058</v>
      </c>
      <c r="BI2273" s="10">
        <v>2206043</v>
      </c>
      <c r="BJ2273" s="10">
        <v>2243560</v>
      </c>
      <c r="BK2273" s="10">
        <v>2279598</v>
      </c>
      <c r="BL2273" s="10">
        <v>2310267</v>
      </c>
      <c r="BM2273" s="10">
        <v>2330459</v>
      </c>
      <c r="BN2273" s="10">
        <v>2312034</v>
      </c>
      <c r="BO2273" s="10">
        <v>2297352</v>
      </c>
      <c r="BP2273" s="10">
        <v>2293591</v>
      </c>
      <c r="BQ2273" s="10">
        <v>2258069</v>
      </c>
      <c r="BR2273" s="10">
        <v>2142116</v>
      </c>
      <c r="BS2273" s="10">
        <v>2187579</v>
      </c>
      <c r="BT2273" s="10">
        <v>2266418</v>
      </c>
    </row>
    <row r="2274" spans="1:72" x14ac:dyDescent="0.35">
      <c r="A2274" t="s">
        <v>468</v>
      </c>
      <c r="B2274" t="s">
        <v>199</v>
      </c>
      <c r="C2274" t="s">
        <v>27</v>
      </c>
      <c r="D2274" t="s">
        <v>134</v>
      </c>
      <c r="E2274" t="s">
        <v>21</v>
      </c>
      <c r="F2274" t="s">
        <v>22</v>
      </c>
      <c r="G2274" t="s">
        <v>25</v>
      </c>
      <c r="H2274" t="s">
        <v>18</v>
      </c>
      <c r="I2274" s="10">
        <v>39116</v>
      </c>
      <c r="J2274" s="10">
        <v>10365</v>
      </c>
      <c r="K2274" s="10">
        <v>11643</v>
      </c>
      <c r="L2274" s="10">
        <v>13189</v>
      </c>
      <c r="M2274" s="10">
        <v>15023</v>
      </c>
      <c r="N2274" s="10">
        <v>17134</v>
      </c>
      <c r="O2274" s="10">
        <v>19582</v>
      </c>
      <c r="P2274" s="10">
        <v>22272</v>
      </c>
      <c r="Q2274" s="10">
        <v>25128</v>
      </c>
      <c r="R2274" s="10">
        <v>28008</v>
      </c>
      <c r="S2274" s="10">
        <v>30205</v>
      </c>
      <c r="T2274" s="10">
        <v>31932</v>
      </c>
      <c r="U2274" s="10">
        <v>33816</v>
      </c>
      <c r="V2274" s="10">
        <v>35912</v>
      </c>
      <c r="W2274" s="10">
        <v>38166</v>
      </c>
      <c r="X2274" s="10">
        <v>40626</v>
      </c>
      <c r="Y2274" s="10">
        <v>43256</v>
      </c>
      <c r="Z2274" s="10">
        <v>45926</v>
      </c>
      <c r="AA2274" s="10">
        <v>48455</v>
      </c>
      <c r="AB2274" s="10">
        <v>50774</v>
      </c>
      <c r="AC2274" s="10">
        <v>52836</v>
      </c>
      <c r="AD2274" s="10">
        <v>56696</v>
      </c>
      <c r="AE2274" s="10">
        <v>60408</v>
      </c>
      <c r="AF2274" s="10">
        <v>62298</v>
      </c>
      <c r="AG2274" s="10">
        <v>64470</v>
      </c>
      <c r="AH2274" s="10">
        <v>65348</v>
      </c>
      <c r="AI2274" s="10">
        <v>65866</v>
      </c>
      <c r="AJ2274" s="10">
        <v>67375</v>
      </c>
      <c r="AK2274" s="10">
        <v>69622</v>
      </c>
      <c r="AL2274" s="10">
        <v>72213</v>
      </c>
      <c r="AM2274" s="10">
        <v>75495</v>
      </c>
      <c r="AN2274" s="10">
        <v>77926</v>
      </c>
      <c r="AO2274" s="10">
        <v>80580</v>
      </c>
      <c r="AP2274" s="10">
        <v>83060</v>
      </c>
      <c r="AQ2274" s="10">
        <v>86412</v>
      </c>
      <c r="AR2274" s="10">
        <v>90125</v>
      </c>
      <c r="AS2274" s="10">
        <v>94945</v>
      </c>
      <c r="AT2274" s="10">
        <v>99207</v>
      </c>
      <c r="AU2274" s="10">
        <v>103824</v>
      </c>
      <c r="AV2274" s="10">
        <v>106223</v>
      </c>
      <c r="AW2274" s="10">
        <v>110605</v>
      </c>
      <c r="AX2274" s="10">
        <v>117266</v>
      </c>
      <c r="AY2274" s="10">
        <v>122062</v>
      </c>
      <c r="AZ2274" s="10">
        <v>122886</v>
      </c>
      <c r="BA2274" s="10">
        <v>125585</v>
      </c>
      <c r="BB2274" s="10">
        <v>128749</v>
      </c>
      <c r="BC2274" s="10">
        <v>132639</v>
      </c>
      <c r="BD2274" s="10">
        <v>137899</v>
      </c>
      <c r="BE2274" s="10">
        <v>145197</v>
      </c>
      <c r="BF2274" s="10">
        <v>150711</v>
      </c>
      <c r="BG2274" s="10">
        <v>158336</v>
      </c>
      <c r="BH2274" s="10">
        <v>170613</v>
      </c>
      <c r="BI2274" s="10">
        <v>184567</v>
      </c>
      <c r="BJ2274" s="10">
        <v>196236</v>
      </c>
      <c r="BK2274" s="10">
        <v>206722</v>
      </c>
      <c r="BL2274" s="10">
        <v>220449</v>
      </c>
      <c r="BM2274" s="10">
        <v>242602</v>
      </c>
      <c r="BN2274" s="10">
        <v>267976</v>
      </c>
      <c r="BO2274" s="10">
        <v>297060</v>
      </c>
      <c r="BP2274" s="10">
        <v>330087</v>
      </c>
      <c r="BQ2274" s="10">
        <v>359070</v>
      </c>
      <c r="BR2274" s="10">
        <v>373323</v>
      </c>
      <c r="BS2274" s="10">
        <v>416262</v>
      </c>
      <c r="BT2274" s="10">
        <v>469203</v>
      </c>
    </row>
    <row r="2275" spans="1:72" x14ac:dyDescent="0.35">
      <c r="A2275" t="s">
        <v>468</v>
      </c>
      <c r="B2275" t="s">
        <v>199</v>
      </c>
      <c r="C2275" t="s">
        <v>29</v>
      </c>
      <c r="D2275" t="s">
        <v>134</v>
      </c>
      <c r="E2275" t="s">
        <v>25</v>
      </c>
      <c r="F2275" t="s">
        <v>26</v>
      </c>
      <c r="G2275" t="s">
        <v>25</v>
      </c>
      <c r="H2275" t="s">
        <v>18</v>
      </c>
      <c r="I2275" s="10">
        <v>1128802</v>
      </c>
      <c r="J2275" s="10">
        <v>861618</v>
      </c>
      <c r="K2275" s="10">
        <v>887831</v>
      </c>
      <c r="L2275" s="10">
        <v>912954</v>
      </c>
      <c r="M2275" s="10">
        <v>939133</v>
      </c>
      <c r="N2275" s="10">
        <v>964017</v>
      </c>
      <c r="O2275" s="10">
        <v>990111</v>
      </c>
      <c r="P2275" s="10">
        <v>1014272</v>
      </c>
      <c r="Q2275" s="10">
        <v>1033501</v>
      </c>
      <c r="R2275" s="10">
        <v>1051264</v>
      </c>
      <c r="S2275" s="10">
        <v>1068642</v>
      </c>
      <c r="T2275" s="10">
        <v>1087629</v>
      </c>
      <c r="U2275" s="10">
        <v>1107087</v>
      </c>
      <c r="V2275" s="10">
        <v>1127022</v>
      </c>
      <c r="W2275" s="10">
        <v>1144999</v>
      </c>
      <c r="X2275" s="10">
        <v>1160921</v>
      </c>
      <c r="Y2275" s="10">
        <v>1175817</v>
      </c>
      <c r="Z2275" s="10">
        <v>1191170</v>
      </c>
      <c r="AA2275" s="10">
        <v>1204291</v>
      </c>
      <c r="AB2275" s="10">
        <v>1217820</v>
      </c>
      <c r="AC2275" s="10">
        <v>1231982</v>
      </c>
      <c r="AD2275" s="10">
        <v>1291422</v>
      </c>
      <c r="AE2275" s="10">
        <v>1347539</v>
      </c>
      <c r="AF2275" s="10">
        <v>1363244</v>
      </c>
      <c r="AG2275" s="10">
        <v>1387236</v>
      </c>
      <c r="AH2275" s="10">
        <v>1386609</v>
      </c>
      <c r="AI2275" s="10">
        <v>1382002</v>
      </c>
      <c r="AJ2275" s="10">
        <v>1399406</v>
      </c>
      <c r="AK2275" s="10">
        <v>1431843</v>
      </c>
      <c r="AL2275" s="10">
        <v>1470911</v>
      </c>
      <c r="AM2275" s="10">
        <v>1527565</v>
      </c>
      <c r="AN2275" s="10">
        <v>1573629</v>
      </c>
      <c r="AO2275" s="10">
        <v>1625226</v>
      </c>
      <c r="AP2275" s="10">
        <v>1670325</v>
      </c>
      <c r="AQ2275" s="10">
        <v>1726929</v>
      </c>
      <c r="AR2275" s="10">
        <v>1783814</v>
      </c>
      <c r="AS2275" s="10">
        <v>1861991</v>
      </c>
      <c r="AT2275" s="10">
        <v>1929995</v>
      </c>
      <c r="AU2275" s="10">
        <v>2001030</v>
      </c>
      <c r="AV2275" s="10">
        <v>2021236</v>
      </c>
      <c r="AW2275" s="10">
        <v>2058118</v>
      </c>
      <c r="AX2275" s="10">
        <v>2110833</v>
      </c>
      <c r="AY2275" s="10">
        <v>2123960</v>
      </c>
      <c r="AZ2275" s="10">
        <v>2086728</v>
      </c>
      <c r="BA2275" s="10">
        <v>2106721</v>
      </c>
      <c r="BB2275" s="10">
        <v>2156125</v>
      </c>
      <c r="BC2275" s="10">
        <v>2235301</v>
      </c>
      <c r="BD2275" s="10">
        <v>2346238</v>
      </c>
      <c r="BE2275" s="10">
        <v>2489956</v>
      </c>
      <c r="BF2275" s="10">
        <v>2580983</v>
      </c>
      <c r="BG2275" s="10">
        <v>2638441</v>
      </c>
      <c r="BH2275" s="10">
        <v>2699466</v>
      </c>
      <c r="BI2275" s="10">
        <v>2769034</v>
      </c>
      <c r="BJ2275" s="10">
        <v>2816675</v>
      </c>
      <c r="BK2275" s="10">
        <v>2855844</v>
      </c>
      <c r="BL2275" s="10">
        <v>2891691</v>
      </c>
      <c r="BM2275" s="10">
        <v>2930247</v>
      </c>
      <c r="BN2275" s="10">
        <v>2933188</v>
      </c>
      <c r="BO2275" s="10">
        <v>2947272</v>
      </c>
      <c r="BP2275" s="10">
        <v>2981453</v>
      </c>
      <c r="BQ2275" s="10">
        <v>2972860</v>
      </c>
      <c r="BR2275" s="10">
        <v>2852509</v>
      </c>
      <c r="BS2275" s="10">
        <v>2947974</v>
      </c>
      <c r="BT2275" s="10">
        <v>3092505</v>
      </c>
    </row>
    <row r="2276" spans="1:72" x14ac:dyDescent="0.35">
      <c r="A2276" t="s">
        <v>468</v>
      </c>
      <c r="B2276" t="s">
        <v>199</v>
      </c>
      <c r="C2276" t="s">
        <v>25</v>
      </c>
      <c r="D2276" t="s">
        <v>18</v>
      </c>
      <c r="E2276" t="s">
        <v>16</v>
      </c>
      <c r="F2276" t="s">
        <v>17</v>
      </c>
      <c r="G2276" t="s">
        <v>25</v>
      </c>
      <c r="H2276" t="s">
        <v>18</v>
      </c>
      <c r="I2276" s="10">
        <v>886357</v>
      </c>
      <c r="J2276" s="10">
        <v>778548</v>
      </c>
      <c r="K2276" s="10">
        <v>801938</v>
      </c>
      <c r="L2276" s="10">
        <v>819360</v>
      </c>
      <c r="M2276" s="10">
        <v>833616</v>
      </c>
      <c r="N2276" s="10">
        <v>843172</v>
      </c>
      <c r="O2276" s="10">
        <v>849055</v>
      </c>
      <c r="P2276" s="10">
        <v>848939</v>
      </c>
      <c r="Q2276" s="10">
        <v>841076</v>
      </c>
      <c r="R2276" s="10">
        <v>826753</v>
      </c>
      <c r="S2276" s="10">
        <v>812362</v>
      </c>
      <c r="T2276" s="10">
        <v>801429</v>
      </c>
      <c r="U2276" s="10">
        <v>790034</v>
      </c>
      <c r="V2276" s="10">
        <v>778346</v>
      </c>
      <c r="W2276" s="10">
        <v>763319</v>
      </c>
      <c r="X2276" s="10">
        <v>744151</v>
      </c>
      <c r="Y2276" s="10">
        <v>724785</v>
      </c>
      <c r="Z2276" s="10">
        <v>707018</v>
      </c>
      <c r="AA2276" s="10">
        <v>687734</v>
      </c>
      <c r="AB2276" s="10">
        <v>669851</v>
      </c>
      <c r="AC2276" s="10">
        <v>653726</v>
      </c>
      <c r="AD2276" s="10">
        <v>664116</v>
      </c>
      <c r="AE2276" s="10">
        <v>675898</v>
      </c>
      <c r="AF2276" s="10">
        <v>670375</v>
      </c>
      <c r="AG2276" s="10">
        <v>671198</v>
      </c>
      <c r="AH2276" s="10">
        <v>659596</v>
      </c>
      <c r="AI2276" s="10">
        <v>644277</v>
      </c>
      <c r="AJ2276" s="10">
        <v>638598</v>
      </c>
      <c r="AK2276" s="10">
        <v>639576</v>
      </c>
      <c r="AL2276" s="10">
        <v>643221</v>
      </c>
      <c r="AM2276" s="10">
        <v>657517</v>
      </c>
      <c r="AN2276" s="10">
        <v>672718</v>
      </c>
      <c r="AO2276" s="10">
        <v>690477</v>
      </c>
      <c r="AP2276" s="10">
        <v>701615</v>
      </c>
      <c r="AQ2276" s="10">
        <v>714592</v>
      </c>
      <c r="AR2276" s="10">
        <v>729116</v>
      </c>
      <c r="AS2276" s="10">
        <v>756289</v>
      </c>
      <c r="AT2276" s="10">
        <v>776737</v>
      </c>
      <c r="AU2276" s="10">
        <v>790063</v>
      </c>
      <c r="AV2276" s="10">
        <v>774621</v>
      </c>
      <c r="AW2276" s="10">
        <v>768606</v>
      </c>
      <c r="AX2276" s="10">
        <v>782896</v>
      </c>
      <c r="AY2276" s="10">
        <v>785812</v>
      </c>
      <c r="AZ2276" s="10">
        <v>761879</v>
      </c>
      <c r="BA2276" s="10">
        <v>750214</v>
      </c>
      <c r="BB2276" s="10">
        <v>743564</v>
      </c>
      <c r="BC2276" s="10">
        <v>745722</v>
      </c>
      <c r="BD2276" s="10">
        <v>753280</v>
      </c>
      <c r="BE2276" s="10">
        <v>761482</v>
      </c>
      <c r="BF2276" s="10">
        <v>744416</v>
      </c>
      <c r="BG2276" s="10">
        <v>723482</v>
      </c>
      <c r="BH2276" s="10">
        <v>723189</v>
      </c>
      <c r="BI2276" s="10">
        <v>732890</v>
      </c>
      <c r="BJ2276" s="10">
        <v>730317</v>
      </c>
      <c r="BK2276" s="10">
        <v>717930</v>
      </c>
      <c r="BL2276" s="10">
        <v>703682</v>
      </c>
      <c r="BM2276" s="10">
        <v>697735</v>
      </c>
      <c r="BN2276" s="10">
        <v>689926</v>
      </c>
      <c r="BO2276" s="10">
        <v>688331</v>
      </c>
      <c r="BP2276" s="10">
        <v>696271</v>
      </c>
      <c r="BQ2276" s="10">
        <v>690929</v>
      </c>
      <c r="BR2276" s="10">
        <v>654053</v>
      </c>
      <c r="BS2276" s="10">
        <v>667397</v>
      </c>
      <c r="BT2276" s="10">
        <v>691996</v>
      </c>
    </row>
    <row r="2277" spans="1:72" x14ac:dyDescent="0.35">
      <c r="A2277" t="s">
        <v>468</v>
      </c>
      <c r="B2277" t="s">
        <v>199</v>
      </c>
      <c r="C2277" t="s">
        <v>25</v>
      </c>
      <c r="D2277" t="s">
        <v>18</v>
      </c>
      <c r="E2277" t="s">
        <v>19</v>
      </c>
      <c r="F2277" t="s">
        <v>20</v>
      </c>
      <c r="G2277" t="s">
        <v>25</v>
      </c>
      <c r="H2277" t="s">
        <v>18</v>
      </c>
      <c r="I2277" s="10">
        <v>1326889</v>
      </c>
      <c r="J2277" s="10">
        <v>894555</v>
      </c>
      <c r="K2277" s="10">
        <v>916054</v>
      </c>
      <c r="L2277" s="10">
        <v>940018</v>
      </c>
      <c r="M2277" s="10">
        <v>968493</v>
      </c>
      <c r="N2277" s="10">
        <v>1000037</v>
      </c>
      <c r="O2277" s="10">
        <v>1036938</v>
      </c>
      <c r="P2277" s="10">
        <v>1075168</v>
      </c>
      <c r="Q2277" s="10">
        <v>1112050</v>
      </c>
      <c r="R2277" s="10">
        <v>1151320</v>
      </c>
      <c r="S2277" s="10">
        <v>1193265</v>
      </c>
      <c r="T2277" s="10">
        <v>1238902</v>
      </c>
      <c r="U2277" s="10">
        <v>1285773</v>
      </c>
      <c r="V2277" s="10">
        <v>1333513</v>
      </c>
      <c r="W2277" s="10">
        <v>1380456</v>
      </c>
      <c r="X2277" s="10">
        <v>1427255</v>
      </c>
      <c r="Y2277" s="10">
        <v>1471863</v>
      </c>
      <c r="Z2277" s="10">
        <v>1516025</v>
      </c>
      <c r="AA2277" s="10">
        <v>1558186</v>
      </c>
      <c r="AB2277" s="10">
        <v>1600865</v>
      </c>
      <c r="AC2277" s="10">
        <v>1642980</v>
      </c>
      <c r="AD2277" s="10">
        <v>1743157</v>
      </c>
      <c r="AE2277" s="10">
        <v>1836934</v>
      </c>
      <c r="AF2277" s="10">
        <v>1872841</v>
      </c>
      <c r="AG2277" s="10">
        <v>1918245</v>
      </c>
      <c r="AH2277" s="10">
        <v>1931394</v>
      </c>
      <c r="AI2277" s="10">
        <v>1942528</v>
      </c>
      <c r="AJ2277" s="10">
        <v>1985752</v>
      </c>
      <c r="AK2277" s="10">
        <v>2050571</v>
      </c>
      <c r="AL2277" s="10">
        <v>2125309</v>
      </c>
      <c r="AM2277" s="10">
        <v>2219211</v>
      </c>
      <c r="AN2277" s="10">
        <v>2285930</v>
      </c>
      <c r="AO2277" s="10">
        <v>2357270</v>
      </c>
      <c r="AP2277" s="10">
        <v>2422696</v>
      </c>
      <c r="AQ2277" s="10">
        <v>2507124</v>
      </c>
      <c r="AR2277" s="10">
        <v>2589194</v>
      </c>
      <c r="AS2277" s="10">
        <v>2696853</v>
      </c>
      <c r="AT2277" s="10">
        <v>2791564</v>
      </c>
      <c r="AU2277" s="10">
        <v>2898377</v>
      </c>
      <c r="AV2277" s="10">
        <v>2939540</v>
      </c>
      <c r="AW2277" s="10">
        <v>3004812</v>
      </c>
      <c r="AX2277" s="10">
        <v>3085847</v>
      </c>
      <c r="AY2277" s="10">
        <v>3110106</v>
      </c>
      <c r="AZ2277" s="10">
        <v>3070554</v>
      </c>
      <c r="BA2277" s="10">
        <v>3126556</v>
      </c>
      <c r="BB2277" s="10">
        <v>3223642</v>
      </c>
      <c r="BC2277" s="10">
        <v>3347514</v>
      </c>
      <c r="BD2277" s="10">
        <v>3514737</v>
      </c>
      <c r="BE2277" s="10">
        <v>3740067</v>
      </c>
      <c r="BF2277" s="10">
        <v>3892872</v>
      </c>
      <c r="BG2277" s="10">
        <v>3987655</v>
      </c>
      <c r="BH2277" s="10">
        <v>4070632</v>
      </c>
      <c r="BI2277" s="10">
        <v>4161359</v>
      </c>
      <c r="BJ2277" s="10">
        <v>4226257</v>
      </c>
      <c r="BK2277" s="10">
        <v>4286396</v>
      </c>
      <c r="BL2277" s="10">
        <v>4337457</v>
      </c>
      <c r="BM2277" s="10">
        <v>4373213</v>
      </c>
      <c r="BN2277" s="10">
        <v>4340011</v>
      </c>
      <c r="BO2277" s="10">
        <v>4315261</v>
      </c>
      <c r="BP2277" s="10">
        <v>4311715</v>
      </c>
      <c r="BQ2277" s="10">
        <v>4246955</v>
      </c>
      <c r="BR2277" s="10">
        <v>4029143</v>
      </c>
      <c r="BS2277" s="10">
        <v>4117459</v>
      </c>
      <c r="BT2277" s="10">
        <v>4271370</v>
      </c>
    </row>
    <row r="2278" spans="1:72" x14ac:dyDescent="0.35">
      <c r="A2278" t="s">
        <v>468</v>
      </c>
      <c r="B2278" t="s">
        <v>199</v>
      </c>
      <c r="C2278" t="s">
        <v>25</v>
      </c>
      <c r="D2278" t="s">
        <v>18</v>
      </c>
      <c r="E2278" t="s">
        <v>21</v>
      </c>
      <c r="F2278" t="s">
        <v>22</v>
      </c>
      <c r="G2278" t="s">
        <v>25</v>
      </c>
      <c r="H2278" t="s">
        <v>18</v>
      </c>
      <c r="I2278" s="10">
        <v>88064</v>
      </c>
      <c r="J2278" s="10">
        <v>29297</v>
      </c>
      <c r="K2278" s="10">
        <v>32208</v>
      </c>
      <c r="L2278" s="10">
        <v>35622</v>
      </c>
      <c r="M2278" s="10">
        <v>39491</v>
      </c>
      <c r="N2278" s="10">
        <v>43691</v>
      </c>
      <c r="O2278" s="10">
        <v>48407</v>
      </c>
      <c r="P2278" s="10">
        <v>53492</v>
      </c>
      <c r="Q2278" s="10">
        <v>58874</v>
      </c>
      <c r="R2278" s="10">
        <v>64426</v>
      </c>
      <c r="S2278" s="10">
        <v>68880</v>
      </c>
      <c r="T2278" s="10">
        <v>72569</v>
      </c>
      <c r="U2278" s="10">
        <v>76592</v>
      </c>
      <c r="V2278" s="10">
        <v>81141</v>
      </c>
      <c r="W2278" s="10">
        <v>86025</v>
      </c>
      <c r="X2278" s="10">
        <v>91193</v>
      </c>
      <c r="Y2278" s="10">
        <v>96652</v>
      </c>
      <c r="Z2278" s="10">
        <v>102257</v>
      </c>
      <c r="AA2278" s="10">
        <v>107681</v>
      </c>
      <c r="AB2278" s="10">
        <v>112785</v>
      </c>
      <c r="AC2278" s="10">
        <v>117239</v>
      </c>
      <c r="AD2278" s="10">
        <v>125563</v>
      </c>
      <c r="AE2278" s="10">
        <v>133634</v>
      </c>
      <c r="AF2278" s="10">
        <v>137845</v>
      </c>
      <c r="AG2278" s="10">
        <v>142777</v>
      </c>
      <c r="AH2278" s="10">
        <v>144967</v>
      </c>
      <c r="AI2278" s="10">
        <v>146569</v>
      </c>
      <c r="AJ2278" s="10">
        <v>150439</v>
      </c>
      <c r="AK2278" s="10">
        <v>155962</v>
      </c>
      <c r="AL2278" s="10">
        <v>162371</v>
      </c>
      <c r="AM2278" s="10">
        <v>170404</v>
      </c>
      <c r="AN2278" s="10">
        <v>176435</v>
      </c>
      <c r="AO2278" s="10">
        <v>182951</v>
      </c>
      <c r="AP2278" s="10">
        <v>189161</v>
      </c>
      <c r="AQ2278" s="10">
        <v>197331</v>
      </c>
      <c r="AR2278" s="10">
        <v>206196</v>
      </c>
      <c r="AS2278" s="10">
        <v>217561</v>
      </c>
      <c r="AT2278" s="10">
        <v>227737</v>
      </c>
      <c r="AU2278" s="10">
        <v>238773</v>
      </c>
      <c r="AV2278" s="10">
        <v>244562</v>
      </c>
      <c r="AW2278" s="10">
        <v>254469</v>
      </c>
      <c r="AX2278" s="10">
        <v>269270</v>
      </c>
      <c r="AY2278" s="10">
        <v>280032</v>
      </c>
      <c r="AZ2278" s="10">
        <v>282393</v>
      </c>
      <c r="BA2278" s="10">
        <v>289894</v>
      </c>
      <c r="BB2278" s="10">
        <v>298557</v>
      </c>
      <c r="BC2278" s="10">
        <v>308129</v>
      </c>
      <c r="BD2278" s="10">
        <v>320582</v>
      </c>
      <c r="BE2278" s="10">
        <v>337847</v>
      </c>
      <c r="BF2278" s="10">
        <v>350285</v>
      </c>
      <c r="BG2278" s="10">
        <v>365594</v>
      </c>
      <c r="BH2278" s="10">
        <v>389867</v>
      </c>
      <c r="BI2278" s="10">
        <v>418188</v>
      </c>
      <c r="BJ2278" s="10">
        <v>442588</v>
      </c>
      <c r="BK2278" s="10">
        <v>465398</v>
      </c>
      <c r="BL2278" s="10">
        <v>493864</v>
      </c>
      <c r="BM2278" s="10">
        <v>536335</v>
      </c>
      <c r="BN2278" s="10">
        <v>582316</v>
      </c>
      <c r="BO2278" s="10">
        <v>635084</v>
      </c>
      <c r="BP2278" s="10">
        <v>695583</v>
      </c>
      <c r="BQ2278" s="10">
        <v>747922</v>
      </c>
      <c r="BR2278" s="10">
        <v>770370</v>
      </c>
      <c r="BS2278" s="10">
        <v>852166</v>
      </c>
      <c r="BT2278" s="10">
        <v>954282</v>
      </c>
    </row>
    <row r="2279" spans="1:72" x14ac:dyDescent="0.35">
      <c r="A2279" t="s">
        <v>468</v>
      </c>
      <c r="B2279" t="s">
        <v>199</v>
      </c>
      <c r="C2279" t="s">
        <v>32</v>
      </c>
      <c r="D2279" t="s">
        <v>18</v>
      </c>
      <c r="E2279" t="s">
        <v>25</v>
      </c>
      <c r="F2279" t="s">
        <v>26</v>
      </c>
      <c r="G2279" t="s">
        <v>301</v>
      </c>
      <c r="H2279" t="s">
        <v>33</v>
      </c>
      <c r="I2279" s="10">
        <v>1901987</v>
      </c>
      <c r="J2279" s="10">
        <v>0</v>
      </c>
      <c r="K2279" s="10">
        <v>0</v>
      </c>
      <c r="L2279" s="10">
        <v>0</v>
      </c>
      <c r="M2279" s="10">
        <v>0</v>
      </c>
      <c r="N2279" s="10">
        <v>0</v>
      </c>
      <c r="O2279" s="10">
        <v>0</v>
      </c>
      <c r="P2279" s="10">
        <v>0</v>
      </c>
      <c r="Q2279" s="10">
        <v>0</v>
      </c>
      <c r="R2279" s="10">
        <v>0</v>
      </c>
      <c r="S2279" s="10">
        <v>0</v>
      </c>
      <c r="T2279" s="10">
        <v>0</v>
      </c>
      <c r="U2279" s="10">
        <v>0</v>
      </c>
      <c r="V2279" s="10">
        <v>0</v>
      </c>
      <c r="W2279" s="10">
        <v>0</v>
      </c>
      <c r="X2279" s="10">
        <v>0</v>
      </c>
      <c r="Y2279" s="10">
        <v>0</v>
      </c>
      <c r="Z2279" s="10">
        <v>0</v>
      </c>
      <c r="AA2279" s="10">
        <v>0</v>
      </c>
      <c r="AB2279" s="10">
        <v>0</v>
      </c>
      <c r="AC2279" s="10">
        <v>0</v>
      </c>
      <c r="AD2279" s="10">
        <v>0</v>
      </c>
      <c r="AE2279" s="10">
        <v>0</v>
      </c>
      <c r="AF2279" s="10">
        <v>0</v>
      </c>
      <c r="AG2279" s="10">
        <v>0</v>
      </c>
      <c r="AH2279" s="10">
        <v>0</v>
      </c>
      <c r="AI2279" s="10">
        <v>0</v>
      </c>
      <c r="AJ2279" s="10">
        <v>0</v>
      </c>
      <c r="AK2279" s="10">
        <v>0</v>
      </c>
      <c r="AL2279" s="10">
        <v>0</v>
      </c>
      <c r="AM2279" s="10">
        <v>0</v>
      </c>
      <c r="AN2279" s="10">
        <v>0</v>
      </c>
      <c r="AO2279" s="10">
        <v>0</v>
      </c>
      <c r="AP2279" s="10">
        <v>0</v>
      </c>
      <c r="AQ2279" s="10">
        <v>0</v>
      </c>
      <c r="AR2279" s="10">
        <v>0</v>
      </c>
      <c r="AS2279" s="10">
        <v>0</v>
      </c>
      <c r="AT2279" s="10">
        <v>0</v>
      </c>
      <c r="AU2279" s="10">
        <v>0</v>
      </c>
      <c r="AV2279" s="10">
        <v>0</v>
      </c>
      <c r="AW2279" s="10">
        <v>0</v>
      </c>
      <c r="AX2279" s="10">
        <v>0</v>
      </c>
      <c r="AY2279" s="10">
        <v>0</v>
      </c>
      <c r="AZ2279" s="10">
        <v>0</v>
      </c>
      <c r="BA2279" s="10">
        <v>0</v>
      </c>
      <c r="BB2279" s="10">
        <v>0</v>
      </c>
      <c r="BC2279" s="10">
        <v>0</v>
      </c>
      <c r="BD2279" s="10">
        <v>0</v>
      </c>
      <c r="BE2279" s="10">
        <v>0</v>
      </c>
      <c r="BF2279" s="10">
        <v>0</v>
      </c>
      <c r="BG2279" s="10">
        <v>0</v>
      </c>
      <c r="BH2279" s="10">
        <v>0</v>
      </c>
      <c r="BI2279" s="10">
        <v>0</v>
      </c>
      <c r="BJ2279" s="10">
        <v>0</v>
      </c>
      <c r="BK2279" s="10">
        <v>0</v>
      </c>
      <c r="BL2279" s="10">
        <v>0</v>
      </c>
      <c r="BM2279" s="10">
        <v>0</v>
      </c>
      <c r="BN2279" s="10">
        <v>0</v>
      </c>
      <c r="BO2279" s="10">
        <v>0</v>
      </c>
      <c r="BP2279" s="10">
        <v>0</v>
      </c>
      <c r="BQ2279" s="10">
        <v>0</v>
      </c>
      <c r="BR2279" s="10">
        <v>0</v>
      </c>
      <c r="BS2279" s="10">
        <v>0</v>
      </c>
      <c r="BT2279" s="10">
        <v>0</v>
      </c>
    </row>
    <row r="2280" spans="1:72" x14ac:dyDescent="0.35">
      <c r="A2280" t="s">
        <v>468</v>
      </c>
      <c r="B2280" t="s">
        <v>199</v>
      </c>
      <c r="C2280" t="s">
        <v>35</v>
      </c>
      <c r="D2280" t="s">
        <v>18</v>
      </c>
      <c r="E2280" t="s">
        <v>25</v>
      </c>
      <c r="F2280" t="s">
        <v>26</v>
      </c>
      <c r="G2280" t="s">
        <v>302</v>
      </c>
      <c r="H2280" t="s">
        <v>36</v>
      </c>
      <c r="I2280" s="10">
        <v>399323</v>
      </c>
      <c r="J2280" s="10">
        <v>1702400</v>
      </c>
      <c r="K2280" s="10">
        <v>1750200</v>
      </c>
      <c r="L2280" s="10">
        <v>1795000</v>
      </c>
      <c r="M2280" s="10">
        <v>1841600</v>
      </c>
      <c r="N2280" s="10">
        <v>1886900</v>
      </c>
      <c r="O2280" s="10">
        <v>1934400</v>
      </c>
      <c r="P2280" s="10">
        <v>1977600</v>
      </c>
      <c r="Q2280" s="10">
        <v>2012000</v>
      </c>
      <c r="R2280" s="10">
        <v>2042500</v>
      </c>
      <c r="S2280" s="10">
        <v>2074507</v>
      </c>
      <c r="T2280" s="10">
        <v>2112900</v>
      </c>
      <c r="U2280" s="10">
        <v>2152400</v>
      </c>
      <c r="V2280" s="10">
        <v>2193000</v>
      </c>
      <c r="W2280" s="10">
        <v>2229800</v>
      </c>
      <c r="X2280" s="10">
        <v>2262600</v>
      </c>
      <c r="Y2280" s="10">
        <v>2293300</v>
      </c>
      <c r="Z2280" s="10">
        <v>2325300</v>
      </c>
      <c r="AA2280" s="10">
        <v>2353600</v>
      </c>
      <c r="AB2280" s="10">
        <v>2383500</v>
      </c>
      <c r="AC2280" s="10">
        <v>2413945</v>
      </c>
      <c r="AD2280" s="10">
        <v>2532835</v>
      </c>
      <c r="AE2280" s="10">
        <v>2646466</v>
      </c>
      <c r="AF2280" s="10">
        <v>2681061</v>
      </c>
      <c r="AG2280" s="10">
        <v>2732221</v>
      </c>
      <c r="AH2280" s="10">
        <v>2735957</v>
      </c>
      <c r="AI2280" s="10">
        <v>2733373</v>
      </c>
      <c r="AJ2280" s="10">
        <v>2774789</v>
      </c>
      <c r="AK2280" s="10">
        <v>2846108</v>
      </c>
      <c r="AL2280" s="10">
        <v>2930901</v>
      </c>
      <c r="AM2280" s="10">
        <v>3047132</v>
      </c>
      <c r="AN2280" s="10">
        <v>3135083</v>
      </c>
      <c r="AO2280" s="10">
        <v>3230698</v>
      </c>
      <c r="AP2280" s="10">
        <v>3313471</v>
      </c>
      <c r="AQ2280" s="10">
        <v>3419048</v>
      </c>
      <c r="AR2280" s="10">
        <v>3524506</v>
      </c>
      <c r="AS2280" s="10">
        <v>3670704</v>
      </c>
      <c r="AT2280" s="10">
        <v>3796038</v>
      </c>
      <c r="AU2280" s="10">
        <v>3927213</v>
      </c>
      <c r="AV2280" s="10">
        <v>3958723</v>
      </c>
      <c r="AW2280" s="10">
        <v>4027887</v>
      </c>
      <c r="AX2280" s="10">
        <v>4138012</v>
      </c>
      <c r="AY2280" s="10">
        <v>4175950</v>
      </c>
      <c r="AZ2280" s="10">
        <v>4114826</v>
      </c>
      <c r="BA2280" s="10">
        <v>4166664</v>
      </c>
      <c r="BB2280" s="10">
        <v>4265762</v>
      </c>
      <c r="BC2280" s="10">
        <v>4401365</v>
      </c>
      <c r="BD2280" s="10">
        <v>4588599</v>
      </c>
      <c r="BE2280" s="10">
        <v>4839396</v>
      </c>
      <c r="BF2280" s="10">
        <v>4987573</v>
      </c>
      <c r="BG2280" s="10">
        <v>5076732</v>
      </c>
      <c r="BH2280" s="10">
        <v>5183688</v>
      </c>
      <c r="BI2280" s="10">
        <v>5312437</v>
      </c>
      <c r="BJ2280" s="10">
        <v>5399162</v>
      </c>
      <c r="BK2280" s="10">
        <v>5469724</v>
      </c>
      <c r="BL2280" s="10">
        <v>5535002</v>
      </c>
      <c r="BM2280" s="10">
        <v>5607283</v>
      </c>
      <c r="BN2280" s="10">
        <v>5612253</v>
      </c>
      <c r="BO2280" s="10">
        <v>5638676</v>
      </c>
      <c r="BP2280" s="10">
        <v>5703569</v>
      </c>
      <c r="BQ2280" s="10">
        <v>5685807</v>
      </c>
      <c r="BR2280" s="10">
        <v>5453566</v>
      </c>
      <c r="BS2280" s="10">
        <v>5637022</v>
      </c>
      <c r="BT2280" s="10">
        <v>5917648</v>
      </c>
    </row>
    <row r="2281" spans="1:72" x14ac:dyDescent="0.35">
      <c r="A2281" t="s">
        <v>468</v>
      </c>
      <c r="B2281" t="s">
        <v>199</v>
      </c>
      <c r="C2281" t="s">
        <v>38</v>
      </c>
      <c r="D2281" t="s">
        <v>18</v>
      </c>
      <c r="E2281" t="s">
        <v>25</v>
      </c>
      <c r="F2281" t="s">
        <v>26</v>
      </c>
      <c r="G2281" t="s">
        <v>25</v>
      </c>
      <c r="H2281" t="s">
        <v>18</v>
      </c>
      <c r="I2281" s="10">
        <v>2301310</v>
      </c>
      <c r="J2281" s="10">
        <v>1702400</v>
      </c>
      <c r="K2281" s="10">
        <v>1750200</v>
      </c>
      <c r="L2281" s="10">
        <v>1795000</v>
      </c>
      <c r="M2281" s="10">
        <v>1841600</v>
      </c>
      <c r="N2281" s="10">
        <v>1886900</v>
      </c>
      <c r="O2281" s="10">
        <v>1934400</v>
      </c>
      <c r="P2281" s="10">
        <v>1977600</v>
      </c>
      <c r="Q2281" s="10">
        <v>2012000</v>
      </c>
      <c r="R2281" s="10">
        <v>2042500</v>
      </c>
      <c r="S2281" s="10">
        <v>2074507</v>
      </c>
      <c r="T2281" s="10">
        <v>2112900</v>
      </c>
      <c r="U2281" s="10">
        <v>2152400</v>
      </c>
      <c r="V2281" s="10">
        <v>2193000</v>
      </c>
      <c r="W2281" s="10">
        <v>2229800</v>
      </c>
      <c r="X2281" s="10">
        <v>2262600</v>
      </c>
      <c r="Y2281" s="10">
        <v>2293300</v>
      </c>
      <c r="Z2281" s="10">
        <v>2325300</v>
      </c>
      <c r="AA2281" s="10">
        <v>2353600</v>
      </c>
      <c r="AB2281" s="10">
        <v>2383500</v>
      </c>
      <c r="AC2281" s="10">
        <v>2413945</v>
      </c>
      <c r="AD2281" s="10">
        <v>2532835</v>
      </c>
      <c r="AE2281" s="10">
        <v>2646466</v>
      </c>
      <c r="AF2281" s="10">
        <v>2681061</v>
      </c>
      <c r="AG2281" s="10">
        <v>2732221</v>
      </c>
      <c r="AH2281" s="10">
        <v>2735957</v>
      </c>
      <c r="AI2281" s="10">
        <v>2733373</v>
      </c>
      <c r="AJ2281" s="10">
        <v>2774789</v>
      </c>
      <c r="AK2281" s="10">
        <v>2846108</v>
      </c>
      <c r="AL2281" s="10">
        <v>2930901</v>
      </c>
      <c r="AM2281" s="10">
        <v>3047132</v>
      </c>
      <c r="AN2281" s="10">
        <v>3135083</v>
      </c>
      <c r="AO2281" s="10">
        <v>3230698</v>
      </c>
      <c r="AP2281" s="10">
        <v>3313471</v>
      </c>
      <c r="AQ2281" s="10">
        <v>3419048</v>
      </c>
      <c r="AR2281" s="10">
        <v>3524506</v>
      </c>
      <c r="AS2281" s="10">
        <v>3670704</v>
      </c>
      <c r="AT2281" s="10">
        <v>3796038</v>
      </c>
      <c r="AU2281" s="10">
        <v>3927213</v>
      </c>
      <c r="AV2281" s="10">
        <v>3958723</v>
      </c>
      <c r="AW2281" s="10">
        <v>4027887</v>
      </c>
      <c r="AX2281" s="10">
        <v>4138012</v>
      </c>
      <c r="AY2281" s="10">
        <v>4175950</v>
      </c>
      <c r="AZ2281" s="10">
        <v>4114826</v>
      </c>
      <c r="BA2281" s="10">
        <v>4166664</v>
      </c>
      <c r="BB2281" s="10">
        <v>4265762</v>
      </c>
      <c r="BC2281" s="10">
        <v>4401365</v>
      </c>
      <c r="BD2281" s="10">
        <v>4588599</v>
      </c>
      <c r="BE2281" s="10">
        <v>4839396</v>
      </c>
      <c r="BF2281" s="10">
        <v>4987573</v>
      </c>
      <c r="BG2281" s="10">
        <v>5076732</v>
      </c>
      <c r="BH2281" s="10">
        <v>5183688</v>
      </c>
      <c r="BI2281" s="10">
        <v>5312437</v>
      </c>
      <c r="BJ2281" s="10">
        <v>5399162</v>
      </c>
      <c r="BK2281" s="10">
        <v>5469724</v>
      </c>
      <c r="BL2281" s="10">
        <v>5535002</v>
      </c>
      <c r="BM2281" s="10">
        <v>5607283</v>
      </c>
      <c r="BN2281" s="10">
        <v>5612253</v>
      </c>
      <c r="BO2281" s="10">
        <v>5638676</v>
      </c>
      <c r="BP2281" s="10">
        <v>5703569</v>
      </c>
      <c r="BQ2281" s="10">
        <v>5685807</v>
      </c>
      <c r="BR2281" s="10">
        <v>5453566</v>
      </c>
      <c r="BS2281" s="10">
        <v>5637022</v>
      </c>
      <c r="BT2281" s="10">
        <v>5917648</v>
      </c>
    </row>
    <row r="2282" spans="1:72" x14ac:dyDescent="0.35">
      <c r="A2282" t="s">
        <v>469</v>
      </c>
      <c r="B2282" t="s">
        <v>200</v>
      </c>
      <c r="C2282" t="s">
        <v>15</v>
      </c>
      <c r="D2282" t="s">
        <v>132</v>
      </c>
      <c r="E2282" t="s">
        <v>16</v>
      </c>
      <c r="F2282" t="s">
        <v>17</v>
      </c>
      <c r="G2282" t="s">
        <v>25</v>
      </c>
      <c r="H2282" t="s">
        <v>18</v>
      </c>
      <c r="I2282" s="10">
        <v>362354</v>
      </c>
      <c r="J2282" s="10">
        <v>585</v>
      </c>
      <c r="K2282" s="10">
        <v>634</v>
      </c>
      <c r="L2282" s="10">
        <v>686</v>
      </c>
      <c r="M2282" s="10">
        <v>740</v>
      </c>
      <c r="N2282" s="10">
        <v>797</v>
      </c>
      <c r="O2282" s="10">
        <v>859</v>
      </c>
      <c r="P2282" s="10">
        <v>926</v>
      </c>
      <c r="Q2282" s="10">
        <v>1002</v>
      </c>
      <c r="R2282" s="10">
        <v>1081</v>
      </c>
      <c r="S2282" s="10">
        <v>1164</v>
      </c>
      <c r="T2282" s="10">
        <v>1250</v>
      </c>
      <c r="U2282" s="10">
        <v>1329</v>
      </c>
      <c r="V2282" s="10">
        <v>1403</v>
      </c>
      <c r="W2282" s="10">
        <v>1473</v>
      </c>
      <c r="X2282" s="10">
        <v>1546</v>
      </c>
      <c r="Y2282" s="10">
        <v>1628</v>
      </c>
      <c r="Z2282" s="10">
        <v>1715</v>
      </c>
      <c r="AA2282" s="10">
        <v>1812</v>
      </c>
      <c r="AB2282" s="10">
        <v>1917</v>
      </c>
      <c r="AC2282" s="10">
        <v>2022</v>
      </c>
      <c r="AD2282" s="10">
        <v>2138</v>
      </c>
      <c r="AE2282" s="10">
        <v>2277</v>
      </c>
      <c r="AF2282" s="10">
        <v>2411</v>
      </c>
      <c r="AG2282" s="10">
        <v>2529</v>
      </c>
      <c r="AH2282" s="10">
        <v>2649</v>
      </c>
      <c r="AI2282" s="10">
        <v>2778</v>
      </c>
      <c r="AJ2282" s="10">
        <v>2925</v>
      </c>
      <c r="AK2282" s="10">
        <v>3104</v>
      </c>
      <c r="AL2282" s="10">
        <v>3315</v>
      </c>
      <c r="AM2282" s="10">
        <v>3561</v>
      </c>
      <c r="AN2282" s="10">
        <v>3846</v>
      </c>
      <c r="AO2282" s="10">
        <v>4093</v>
      </c>
      <c r="AP2282" s="10">
        <v>4201</v>
      </c>
      <c r="AQ2282" s="10">
        <v>4215</v>
      </c>
      <c r="AR2282" s="10">
        <v>4207</v>
      </c>
      <c r="AS2282" s="10">
        <v>4187</v>
      </c>
      <c r="AT2282" s="10">
        <v>4161</v>
      </c>
      <c r="AU2282" s="10">
        <v>4164</v>
      </c>
      <c r="AV2282" s="10">
        <v>4137</v>
      </c>
      <c r="AW2282" s="10">
        <v>4052</v>
      </c>
      <c r="AX2282" s="10">
        <v>4028</v>
      </c>
      <c r="AY2282" s="10">
        <v>3983</v>
      </c>
      <c r="AZ2282" s="10">
        <v>3995</v>
      </c>
      <c r="BA2282" s="10">
        <v>4054</v>
      </c>
      <c r="BB2282" s="10">
        <v>4061</v>
      </c>
      <c r="BC2282" s="10">
        <v>4069</v>
      </c>
      <c r="BD2282" s="10">
        <v>4077</v>
      </c>
      <c r="BE2282" s="10">
        <v>4065</v>
      </c>
      <c r="BF2282" s="10">
        <v>4071</v>
      </c>
      <c r="BG2282" s="10">
        <v>4010</v>
      </c>
      <c r="BH2282" s="10">
        <v>3883</v>
      </c>
      <c r="BI2282" s="10">
        <v>3873</v>
      </c>
      <c r="BJ2282" s="10">
        <v>3743</v>
      </c>
      <c r="BK2282" s="10">
        <v>3407</v>
      </c>
      <c r="BL2282" s="10">
        <v>3067</v>
      </c>
      <c r="BM2282" s="10">
        <v>2647</v>
      </c>
      <c r="BN2282" s="10">
        <v>2246</v>
      </c>
      <c r="BO2282" s="10">
        <v>1963</v>
      </c>
      <c r="BP2282" s="10">
        <v>1758</v>
      </c>
      <c r="BQ2282" s="10">
        <v>1591</v>
      </c>
      <c r="BR2282" s="10">
        <v>1454</v>
      </c>
      <c r="BS2282" s="10">
        <v>1363</v>
      </c>
      <c r="BT2282" s="10">
        <v>1332</v>
      </c>
    </row>
    <row r="2283" spans="1:72" x14ac:dyDescent="0.35">
      <c r="A2283" t="s">
        <v>469</v>
      </c>
      <c r="B2283" t="s">
        <v>200</v>
      </c>
      <c r="C2283" t="s">
        <v>15</v>
      </c>
      <c r="D2283" t="s">
        <v>132</v>
      </c>
      <c r="E2283" t="s">
        <v>19</v>
      </c>
      <c r="F2283" t="s">
        <v>20</v>
      </c>
      <c r="G2283" t="s">
        <v>25</v>
      </c>
      <c r="H2283" t="s">
        <v>18</v>
      </c>
      <c r="I2283" s="10">
        <v>437663</v>
      </c>
      <c r="J2283" s="10">
        <v>762</v>
      </c>
      <c r="K2283" s="10">
        <v>851</v>
      </c>
      <c r="L2283" s="10">
        <v>952</v>
      </c>
      <c r="M2283" s="10">
        <v>1060</v>
      </c>
      <c r="N2283" s="10">
        <v>1173</v>
      </c>
      <c r="O2283" s="10">
        <v>1293</v>
      </c>
      <c r="P2283" s="10">
        <v>1421</v>
      </c>
      <c r="Q2283" s="10">
        <v>1552</v>
      </c>
      <c r="R2283" s="10">
        <v>1689</v>
      </c>
      <c r="S2283" s="10">
        <v>1829</v>
      </c>
      <c r="T2283" s="10">
        <v>1970</v>
      </c>
      <c r="U2283" s="10">
        <v>2126</v>
      </c>
      <c r="V2283" s="10">
        <v>2311</v>
      </c>
      <c r="W2283" s="10">
        <v>2526</v>
      </c>
      <c r="X2283" s="10">
        <v>2753</v>
      </c>
      <c r="Y2283" s="10">
        <v>2983</v>
      </c>
      <c r="Z2283" s="10">
        <v>3218</v>
      </c>
      <c r="AA2283" s="10">
        <v>3452</v>
      </c>
      <c r="AB2283" s="10">
        <v>3684</v>
      </c>
      <c r="AC2283" s="10">
        <v>3923</v>
      </c>
      <c r="AD2283" s="10">
        <v>4242</v>
      </c>
      <c r="AE2283" s="10">
        <v>4727</v>
      </c>
      <c r="AF2283" s="10">
        <v>5325</v>
      </c>
      <c r="AG2283" s="10">
        <v>5962</v>
      </c>
      <c r="AH2283" s="10">
        <v>6621</v>
      </c>
      <c r="AI2283" s="10">
        <v>7297</v>
      </c>
      <c r="AJ2283" s="10">
        <v>7981</v>
      </c>
      <c r="AK2283" s="10">
        <v>8664</v>
      </c>
      <c r="AL2283" s="10">
        <v>9348</v>
      </c>
      <c r="AM2283" s="10">
        <v>10032</v>
      </c>
      <c r="AN2283" s="10">
        <v>10720</v>
      </c>
      <c r="AO2283" s="10">
        <v>11228</v>
      </c>
      <c r="AP2283" s="10">
        <v>11366</v>
      </c>
      <c r="AQ2283" s="10">
        <v>11320</v>
      </c>
      <c r="AR2283" s="10">
        <v>11274</v>
      </c>
      <c r="AS2283" s="10">
        <v>11222</v>
      </c>
      <c r="AT2283" s="10">
        <v>11169</v>
      </c>
      <c r="AU2283" s="10">
        <v>11220</v>
      </c>
      <c r="AV2283" s="10">
        <v>11205</v>
      </c>
      <c r="AW2283" s="10">
        <v>11048</v>
      </c>
      <c r="AX2283" s="10">
        <v>11143</v>
      </c>
      <c r="AY2283" s="10">
        <v>11300</v>
      </c>
      <c r="AZ2283" s="10">
        <v>11655</v>
      </c>
      <c r="BA2283" s="10">
        <v>12130</v>
      </c>
      <c r="BB2283" s="10">
        <v>12411</v>
      </c>
      <c r="BC2283" s="10">
        <v>12635</v>
      </c>
      <c r="BD2283" s="10">
        <v>12821</v>
      </c>
      <c r="BE2283" s="10">
        <v>12918</v>
      </c>
      <c r="BF2283" s="10">
        <v>13062</v>
      </c>
      <c r="BG2283" s="10">
        <v>13033</v>
      </c>
      <c r="BH2283" s="10">
        <v>12797</v>
      </c>
      <c r="BI2283" s="10">
        <v>12587</v>
      </c>
      <c r="BJ2283" s="10">
        <v>12799</v>
      </c>
      <c r="BK2283" s="10">
        <v>13425</v>
      </c>
      <c r="BL2283" s="10">
        <v>14061</v>
      </c>
      <c r="BM2283" s="10">
        <v>14335</v>
      </c>
      <c r="BN2283" s="10">
        <v>14432</v>
      </c>
      <c r="BO2283" s="10">
        <v>14694</v>
      </c>
      <c r="BP2283" s="10">
        <v>14965</v>
      </c>
      <c r="BQ2283" s="10">
        <v>15184</v>
      </c>
      <c r="BR2283" s="10">
        <v>15235</v>
      </c>
      <c r="BS2283" s="10">
        <v>15187</v>
      </c>
      <c r="BT2283" s="10">
        <v>15109</v>
      </c>
    </row>
    <row r="2284" spans="1:72" x14ac:dyDescent="0.35">
      <c r="A2284" t="s">
        <v>469</v>
      </c>
      <c r="B2284" t="s">
        <v>200</v>
      </c>
      <c r="C2284" t="s">
        <v>15</v>
      </c>
      <c r="D2284" t="s">
        <v>132</v>
      </c>
      <c r="E2284" t="s">
        <v>21</v>
      </c>
      <c r="F2284" t="s">
        <v>22</v>
      </c>
      <c r="G2284" t="s">
        <v>25</v>
      </c>
      <c r="H2284" t="s">
        <v>18</v>
      </c>
      <c r="I2284" s="10">
        <v>17496</v>
      </c>
      <c r="J2284" s="10">
        <v>151</v>
      </c>
      <c r="K2284" s="10">
        <v>146</v>
      </c>
      <c r="L2284" s="10">
        <v>140</v>
      </c>
      <c r="M2284" s="10">
        <v>138</v>
      </c>
      <c r="N2284" s="10">
        <v>137</v>
      </c>
      <c r="O2284" s="10">
        <v>133</v>
      </c>
      <c r="P2284" s="10">
        <v>131</v>
      </c>
      <c r="Q2284" s="10">
        <v>131</v>
      </c>
      <c r="R2284" s="10">
        <v>131</v>
      </c>
      <c r="S2284" s="10">
        <v>134</v>
      </c>
      <c r="T2284" s="10">
        <v>139</v>
      </c>
      <c r="U2284" s="10">
        <v>148</v>
      </c>
      <c r="V2284" s="10">
        <v>159</v>
      </c>
      <c r="W2284" s="10">
        <v>171</v>
      </c>
      <c r="X2284" s="10">
        <v>182</v>
      </c>
      <c r="Y2284" s="10">
        <v>194</v>
      </c>
      <c r="Z2284" s="10">
        <v>208</v>
      </c>
      <c r="AA2284" s="10">
        <v>228</v>
      </c>
      <c r="AB2284" s="10">
        <v>247</v>
      </c>
      <c r="AC2284" s="10">
        <v>265</v>
      </c>
      <c r="AD2284" s="10">
        <v>280</v>
      </c>
      <c r="AE2284" s="10">
        <v>292</v>
      </c>
      <c r="AF2284" s="10">
        <v>308</v>
      </c>
      <c r="AG2284" s="10">
        <v>327</v>
      </c>
      <c r="AH2284" s="10">
        <v>344</v>
      </c>
      <c r="AI2284" s="10">
        <v>363</v>
      </c>
      <c r="AJ2284" s="10">
        <v>380</v>
      </c>
      <c r="AK2284" s="10">
        <v>397</v>
      </c>
      <c r="AL2284" s="10">
        <v>419</v>
      </c>
      <c r="AM2284" s="10">
        <v>444</v>
      </c>
      <c r="AN2284" s="10">
        <v>467</v>
      </c>
      <c r="AO2284" s="10">
        <v>488</v>
      </c>
      <c r="AP2284" s="10">
        <v>500</v>
      </c>
      <c r="AQ2284" s="10">
        <v>509</v>
      </c>
      <c r="AR2284" s="10">
        <v>515</v>
      </c>
      <c r="AS2284" s="10">
        <v>519</v>
      </c>
      <c r="AT2284" s="10">
        <v>521</v>
      </c>
      <c r="AU2284" s="10">
        <v>523</v>
      </c>
      <c r="AV2284" s="10">
        <v>523</v>
      </c>
      <c r="AW2284" s="10">
        <v>517</v>
      </c>
      <c r="AX2284" s="10">
        <v>520</v>
      </c>
      <c r="AY2284" s="10">
        <v>531</v>
      </c>
      <c r="AZ2284" s="10">
        <v>559</v>
      </c>
      <c r="BA2284" s="10">
        <v>593</v>
      </c>
      <c r="BB2284" s="10">
        <v>625</v>
      </c>
      <c r="BC2284" s="10">
        <v>669</v>
      </c>
      <c r="BD2284" s="10">
        <v>722</v>
      </c>
      <c r="BE2284" s="10">
        <v>775</v>
      </c>
      <c r="BF2284" s="10">
        <v>830</v>
      </c>
      <c r="BG2284" s="10">
        <v>886</v>
      </c>
      <c r="BH2284" s="10">
        <v>949</v>
      </c>
      <c r="BI2284" s="10">
        <v>977</v>
      </c>
      <c r="BJ2284" s="10">
        <v>1012</v>
      </c>
      <c r="BK2284" s="10">
        <v>1119</v>
      </c>
      <c r="BL2284" s="10">
        <v>1265</v>
      </c>
      <c r="BM2284" s="10">
        <v>1393</v>
      </c>
      <c r="BN2284" s="10">
        <v>1513</v>
      </c>
      <c r="BO2284" s="10">
        <v>1668</v>
      </c>
      <c r="BP2284" s="10">
        <v>1847</v>
      </c>
      <c r="BQ2284" s="10">
        <v>2042</v>
      </c>
      <c r="BR2284" s="10">
        <v>2231</v>
      </c>
      <c r="BS2284" s="10">
        <v>2449</v>
      </c>
      <c r="BT2284" s="10">
        <v>2716</v>
      </c>
    </row>
    <row r="2285" spans="1:72" x14ac:dyDescent="0.35">
      <c r="A2285" t="s">
        <v>469</v>
      </c>
      <c r="B2285" t="s">
        <v>200</v>
      </c>
      <c r="C2285" t="s">
        <v>24</v>
      </c>
      <c r="D2285" t="s">
        <v>132</v>
      </c>
      <c r="E2285" t="s">
        <v>25</v>
      </c>
      <c r="F2285" t="s">
        <v>26</v>
      </c>
      <c r="G2285" t="s">
        <v>25</v>
      </c>
      <c r="H2285" t="s">
        <v>18</v>
      </c>
      <c r="I2285" s="10">
        <v>817512</v>
      </c>
      <c r="J2285" s="10">
        <v>1498</v>
      </c>
      <c r="K2285" s="10">
        <v>1631</v>
      </c>
      <c r="L2285" s="10">
        <v>1779</v>
      </c>
      <c r="M2285" s="10">
        <v>1938</v>
      </c>
      <c r="N2285" s="10">
        <v>2107</v>
      </c>
      <c r="O2285" s="10">
        <v>2285</v>
      </c>
      <c r="P2285" s="10">
        <v>2478</v>
      </c>
      <c r="Q2285" s="10">
        <v>2685</v>
      </c>
      <c r="R2285" s="10">
        <v>2900</v>
      </c>
      <c r="S2285" s="10">
        <v>3127</v>
      </c>
      <c r="T2285" s="10">
        <v>3360</v>
      </c>
      <c r="U2285" s="10">
        <v>3603</v>
      </c>
      <c r="V2285" s="10">
        <v>3874</v>
      </c>
      <c r="W2285" s="10">
        <v>4170</v>
      </c>
      <c r="X2285" s="10">
        <v>4481</v>
      </c>
      <c r="Y2285" s="10">
        <v>4805</v>
      </c>
      <c r="Z2285" s="10">
        <v>5141</v>
      </c>
      <c r="AA2285" s="10">
        <v>5492</v>
      </c>
      <c r="AB2285" s="10">
        <v>5848</v>
      </c>
      <c r="AC2285" s="10">
        <v>6210</v>
      </c>
      <c r="AD2285" s="10">
        <v>6660</v>
      </c>
      <c r="AE2285" s="10">
        <v>7296</v>
      </c>
      <c r="AF2285" s="10">
        <v>8044</v>
      </c>
      <c r="AG2285" s="10">
        <v>8818</v>
      </c>
      <c r="AH2285" s="10">
        <v>9614</v>
      </c>
      <c r="AI2285" s="10">
        <v>10438</v>
      </c>
      <c r="AJ2285" s="10">
        <v>11287</v>
      </c>
      <c r="AK2285" s="10">
        <v>12165</v>
      </c>
      <c r="AL2285" s="10">
        <v>13082</v>
      </c>
      <c r="AM2285" s="10">
        <v>14037</v>
      </c>
      <c r="AN2285" s="10">
        <v>15033</v>
      </c>
      <c r="AO2285" s="10">
        <v>15809</v>
      </c>
      <c r="AP2285" s="10">
        <v>16067</v>
      </c>
      <c r="AQ2285" s="10">
        <v>16043</v>
      </c>
      <c r="AR2285" s="10">
        <v>15996</v>
      </c>
      <c r="AS2285" s="10">
        <v>15928</v>
      </c>
      <c r="AT2285" s="10">
        <v>15851</v>
      </c>
      <c r="AU2285" s="10">
        <v>15907</v>
      </c>
      <c r="AV2285" s="10">
        <v>15865</v>
      </c>
      <c r="AW2285" s="10">
        <v>15617</v>
      </c>
      <c r="AX2285" s="10">
        <v>15692</v>
      </c>
      <c r="AY2285" s="10">
        <v>15814</v>
      </c>
      <c r="AZ2285" s="10">
        <v>16209</v>
      </c>
      <c r="BA2285" s="10">
        <v>16777</v>
      </c>
      <c r="BB2285" s="10">
        <v>17097</v>
      </c>
      <c r="BC2285" s="10">
        <v>17373</v>
      </c>
      <c r="BD2285" s="10">
        <v>17620</v>
      </c>
      <c r="BE2285" s="10">
        <v>17758</v>
      </c>
      <c r="BF2285" s="10">
        <v>17964</v>
      </c>
      <c r="BG2285" s="10">
        <v>17929</v>
      </c>
      <c r="BH2285" s="10">
        <v>17629</v>
      </c>
      <c r="BI2285" s="10">
        <v>17437</v>
      </c>
      <c r="BJ2285" s="10">
        <v>17555</v>
      </c>
      <c r="BK2285" s="10">
        <v>17951</v>
      </c>
      <c r="BL2285" s="10">
        <v>18393</v>
      </c>
      <c r="BM2285" s="10">
        <v>18376</v>
      </c>
      <c r="BN2285" s="10">
        <v>18191</v>
      </c>
      <c r="BO2285" s="10">
        <v>18325</v>
      </c>
      <c r="BP2285" s="10">
        <v>18570</v>
      </c>
      <c r="BQ2285" s="10">
        <v>18817</v>
      </c>
      <c r="BR2285" s="10">
        <v>18920</v>
      </c>
      <c r="BS2285" s="10">
        <v>18999</v>
      </c>
      <c r="BT2285" s="10">
        <v>19157</v>
      </c>
    </row>
    <row r="2286" spans="1:72" x14ac:dyDescent="0.35">
      <c r="A2286" t="s">
        <v>469</v>
      </c>
      <c r="B2286" t="s">
        <v>200</v>
      </c>
      <c r="C2286" t="s">
        <v>27</v>
      </c>
      <c r="D2286" t="s">
        <v>134</v>
      </c>
      <c r="E2286" t="s">
        <v>16</v>
      </c>
      <c r="F2286" t="s">
        <v>17</v>
      </c>
      <c r="G2286" t="s">
        <v>25</v>
      </c>
      <c r="H2286" t="s">
        <v>18</v>
      </c>
      <c r="I2286" s="10">
        <v>383206</v>
      </c>
      <c r="J2286" s="10">
        <v>579</v>
      </c>
      <c r="K2286" s="10">
        <v>633</v>
      </c>
      <c r="L2286" s="10">
        <v>689</v>
      </c>
      <c r="M2286" s="10">
        <v>748</v>
      </c>
      <c r="N2286" s="10">
        <v>810</v>
      </c>
      <c r="O2286" s="10">
        <v>876</v>
      </c>
      <c r="P2286" s="10">
        <v>947</v>
      </c>
      <c r="Q2286" s="10">
        <v>1021</v>
      </c>
      <c r="R2286" s="10">
        <v>1103</v>
      </c>
      <c r="S2286" s="10">
        <v>1194</v>
      </c>
      <c r="T2286" s="10">
        <v>1285</v>
      </c>
      <c r="U2286" s="10">
        <v>1362</v>
      </c>
      <c r="V2286" s="10">
        <v>1425</v>
      </c>
      <c r="W2286" s="10">
        <v>1487</v>
      </c>
      <c r="X2286" s="10">
        <v>1559</v>
      </c>
      <c r="Y2286" s="10">
        <v>1642</v>
      </c>
      <c r="Z2286" s="10">
        <v>1740</v>
      </c>
      <c r="AA2286" s="10">
        <v>1852</v>
      </c>
      <c r="AB2286" s="10">
        <v>1972</v>
      </c>
      <c r="AC2286" s="10">
        <v>2095</v>
      </c>
      <c r="AD2286" s="10">
        <v>2224</v>
      </c>
      <c r="AE2286" s="10">
        <v>2358</v>
      </c>
      <c r="AF2286" s="10">
        <v>2480</v>
      </c>
      <c r="AG2286" s="10">
        <v>2591</v>
      </c>
      <c r="AH2286" s="10">
        <v>2702</v>
      </c>
      <c r="AI2286" s="10">
        <v>2820</v>
      </c>
      <c r="AJ2286" s="10">
        <v>2954</v>
      </c>
      <c r="AK2286" s="10">
        <v>3106</v>
      </c>
      <c r="AL2286" s="10">
        <v>3282</v>
      </c>
      <c r="AM2286" s="10">
        <v>3490</v>
      </c>
      <c r="AN2286" s="10">
        <v>3734</v>
      </c>
      <c r="AO2286" s="10">
        <v>3953</v>
      </c>
      <c r="AP2286" s="10">
        <v>4050</v>
      </c>
      <c r="AQ2286" s="10">
        <v>4067</v>
      </c>
      <c r="AR2286" s="10">
        <v>4068</v>
      </c>
      <c r="AS2286" s="10">
        <v>4052</v>
      </c>
      <c r="AT2286" s="10">
        <v>4025</v>
      </c>
      <c r="AU2286" s="10">
        <v>4022</v>
      </c>
      <c r="AV2286" s="10">
        <v>3984</v>
      </c>
      <c r="AW2286" s="10">
        <v>3899</v>
      </c>
      <c r="AX2286" s="10">
        <v>3889</v>
      </c>
      <c r="AY2286" s="10">
        <v>3853</v>
      </c>
      <c r="AZ2286" s="10">
        <v>3859</v>
      </c>
      <c r="BA2286" s="10">
        <v>3900</v>
      </c>
      <c r="BB2286" s="10">
        <v>3886</v>
      </c>
      <c r="BC2286" s="10">
        <v>3877</v>
      </c>
      <c r="BD2286" s="10">
        <v>3869</v>
      </c>
      <c r="BE2286" s="10">
        <v>3825</v>
      </c>
      <c r="BF2286" s="10">
        <v>3780</v>
      </c>
      <c r="BG2286" s="10">
        <v>3672</v>
      </c>
      <c r="BH2286" s="10">
        <v>3536</v>
      </c>
      <c r="BI2286" s="10">
        <v>4082</v>
      </c>
      <c r="BJ2286" s="10">
        <v>4641</v>
      </c>
      <c r="BK2286" s="10">
        <v>4542</v>
      </c>
      <c r="BL2286" s="10">
        <v>4403</v>
      </c>
      <c r="BM2286" s="10">
        <v>4158</v>
      </c>
      <c r="BN2286" s="10">
        <v>3829</v>
      </c>
      <c r="BO2286" s="10">
        <v>3621</v>
      </c>
      <c r="BP2286" s="10">
        <v>3533</v>
      </c>
      <c r="BQ2286" s="10">
        <v>3443</v>
      </c>
      <c r="BR2286" s="10">
        <v>3312</v>
      </c>
      <c r="BS2286" s="10">
        <v>3132</v>
      </c>
      <c r="BT2286" s="10">
        <v>2952</v>
      </c>
    </row>
    <row r="2287" spans="1:72" x14ac:dyDescent="0.35">
      <c r="A2287" t="s">
        <v>469</v>
      </c>
      <c r="B2287" t="s">
        <v>200</v>
      </c>
      <c r="C2287" t="s">
        <v>27</v>
      </c>
      <c r="D2287" t="s">
        <v>134</v>
      </c>
      <c r="E2287" t="s">
        <v>19</v>
      </c>
      <c r="F2287" t="s">
        <v>20</v>
      </c>
      <c r="G2287" t="s">
        <v>25</v>
      </c>
      <c r="H2287" t="s">
        <v>18</v>
      </c>
      <c r="I2287" s="10">
        <v>436378</v>
      </c>
      <c r="J2287" s="10">
        <v>733</v>
      </c>
      <c r="K2287" s="10">
        <v>829</v>
      </c>
      <c r="L2287" s="10">
        <v>934</v>
      </c>
      <c r="M2287" s="10">
        <v>1045</v>
      </c>
      <c r="N2287" s="10">
        <v>1161</v>
      </c>
      <c r="O2287" s="10">
        <v>1284</v>
      </c>
      <c r="P2287" s="10">
        <v>1417</v>
      </c>
      <c r="Q2287" s="10">
        <v>1560</v>
      </c>
      <c r="R2287" s="10">
        <v>1703</v>
      </c>
      <c r="S2287" s="10">
        <v>1845</v>
      </c>
      <c r="T2287" s="10">
        <v>1988</v>
      </c>
      <c r="U2287" s="10">
        <v>2143</v>
      </c>
      <c r="V2287" s="10">
        <v>2323</v>
      </c>
      <c r="W2287" s="10">
        <v>2514</v>
      </c>
      <c r="X2287" s="10">
        <v>2714</v>
      </c>
      <c r="Y2287" s="10">
        <v>2916</v>
      </c>
      <c r="Z2287" s="10">
        <v>3119</v>
      </c>
      <c r="AA2287" s="10">
        <v>3318</v>
      </c>
      <c r="AB2287" s="10">
        <v>3515</v>
      </c>
      <c r="AC2287" s="10">
        <v>3716</v>
      </c>
      <c r="AD2287" s="10">
        <v>4013</v>
      </c>
      <c r="AE2287" s="10">
        <v>4512</v>
      </c>
      <c r="AF2287" s="10">
        <v>5138</v>
      </c>
      <c r="AG2287" s="10">
        <v>5791</v>
      </c>
      <c r="AH2287" s="10">
        <v>6463</v>
      </c>
      <c r="AI2287" s="10">
        <v>7150</v>
      </c>
      <c r="AJ2287" s="10">
        <v>7844</v>
      </c>
      <c r="AK2287" s="10">
        <v>8538</v>
      </c>
      <c r="AL2287" s="10">
        <v>9237</v>
      </c>
      <c r="AM2287" s="10">
        <v>9944</v>
      </c>
      <c r="AN2287" s="10">
        <v>10652</v>
      </c>
      <c r="AO2287" s="10">
        <v>11168</v>
      </c>
      <c r="AP2287" s="10">
        <v>11292</v>
      </c>
      <c r="AQ2287" s="10">
        <v>11207</v>
      </c>
      <c r="AR2287" s="10">
        <v>11110</v>
      </c>
      <c r="AS2287" s="10">
        <v>11013</v>
      </c>
      <c r="AT2287" s="10">
        <v>10907</v>
      </c>
      <c r="AU2287" s="10">
        <v>10899</v>
      </c>
      <c r="AV2287" s="10">
        <v>10824</v>
      </c>
      <c r="AW2287" s="10">
        <v>10596</v>
      </c>
      <c r="AX2287" s="10">
        <v>10605</v>
      </c>
      <c r="AY2287" s="10">
        <v>10680</v>
      </c>
      <c r="AZ2287" s="10">
        <v>10943</v>
      </c>
      <c r="BA2287" s="10">
        <v>11310</v>
      </c>
      <c r="BB2287" s="10">
        <v>11491</v>
      </c>
      <c r="BC2287" s="10">
        <v>11611</v>
      </c>
      <c r="BD2287" s="10">
        <v>11689</v>
      </c>
      <c r="BE2287" s="10">
        <v>11692</v>
      </c>
      <c r="BF2287" s="10">
        <v>11747</v>
      </c>
      <c r="BG2287" s="10">
        <v>11646</v>
      </c>
      <c r="BH2287" s="10">
        <v>11403</v>
      </c>
      <c r="BI2287" s="10">
        <v>12247</v>
      </c>
      <c r="BJ2287" s="10">
        <v>13528</v>
      </c>
      <c r="BK2287" s="10">
        <v>14248</v>
      </c>
      <c r="BL2287" s="10">
        <v>15010</v>
      </c>
      <c r="BM2287" s="10">
        <v>15370</v>
      </c>
      <c r="BN2287" s="10">
        <v>15419</v>
      </c>
      <c r="BO2287" s="10">
        <v>15693</v>
      </c>
      <c r="BP2287" s="10">
        <v>16117</v>
      </c>
      <c r="BQ2287" s="10">
        <v>16526</v>
      </c>
      <c r="BR2287" s="10">
        <v>16775</v>
      </c>
      <c r="BS2287" s="10">
        <v>16886</v>
      </c>
      <c r="BT2287" s="10">
        <v>16960</v>
      </c>
    </row>
    <row r="2288" spans="1:72" x14ac:dyDescent="0.35">
      <c r="A2288" t="s">
        <v>469</v>
      </c>
      <c r="B2288" t="s">
        <v>200</v>
      </c>
      <c r="C2288" t="s">
        <v>27</v>
      </c>
      <c r="D2288" t="s">
        <v>134</v>
      </c>
      <c r="E2288" t="s">
        <v>21</v>
      </c>
      <c r="F2288" t="s">
        <v>22</v>
      </c>
      <c r="G2288" t="s">
        <v>25</v>
      </c>
      <c r="H2288" t="s">
        <v>18</v>
      </c>
      <c r="I2288" s="10">
        <v>9304</v>
      </c>
      <c r="J2288" s="10">
        <v>77</v>
      </c>
      <c r="K2288" s="10">
        <v>79</v>
      </c>
      <c r="L2288" s="10">
        <v>80</v>
      </c>
      <c r="M2288" s="10">
        <v>81</v>
      </c>
      <c r="N2288" s="10">
        <v>83</v>
      </c>
      <c r="O2288" s="10">
        <v>86</v>
      </c>
      <c r="P2288" s="10">
        <v>87</v>
      </c>
      <c r="Q2288" s="10">
        <v>88</v>
      </c>
      <c r="R2288" s="10">
        <v>90</v>
      </c>
      <c r="S2288" s="10">
        <v>95</v>
      </c>
      <c r="T2288" s="10">
        <v>104</v>
      </c>
      <c r="U2288" s="10">
        <v>116</v>
      </c>
      <c r="V2288" s="10">
        <v>129</v>
      </c>
      <c r="W2288" s="10">
        <v>139</v>
      </c>
      <c r="X2288" s="10">
        <v>150</v>
      </c>
      <c r="Y2288" s="10">
        <v>160</v>
      </c>
      <c r="Z2288" s="10">
        <v>172</v>
      </c>
      <c r="AA2288" s="10">
        <v>189</v>
      </c>
      <c r="AB2288" s="10">
        <v>207</v>
      </c>
      <c r="AC2288" s="10">
        <v>224</v>
      </c>
      <c r="AD2288" s="10">
        <v>237</v>
      </c>
      <c r="AE2288" s="10">
        <v>252</v>
      </c>
      <c r="AF2288" s="10">
        <v>265</v>
      </c>
      <c r="AG2288" s="10">
        <v>274</v>
      </c>
      <c r="AH2288" s="10">
        <v>285</v>
      </c>
      <c r="AI2288" s="10">
        <v>295</v>
      </c>
      <c r="AJ2288" s="10">
        <v>309</v>
      </c>
      <c r="AK2288" s="10">
        <v>329</v>
      </c>
      <c r="AL2288" s="10">
        <v>350</v>
      </c>
      <c r="AM2288" s="10">
        <v>374</v>
      </c>
      <c r="AN2288" s="10">
        <v>401</v>
      </c>
      <c r="AO2288" s="10">
        <v>415</v>
      </c>
      <c r="AP2288" s="10">
        <v>415</v>
      </c>
      <c r="AQ2288" s="10">
        <v>419</v>
      </c>
      <c r="AR2288" s="10">
        <v>422</v>
      </c>
      <c r="AS2288" s="10">
        <v>418</v>
      </c>
      <c r="AT2288" s="10">
        <v>412</v>
      </c>
      <c r="AU2288" s="10">
        <v>412</v>
      </c>
      <c r="AV2288" s="10">
        <v>410</v>
      </c>
      <c r="AW2288" s="10">
        <v>407</v>
      </c>
      <c r="AX2288" s="10">
        <v>414</v>
      </c>
      <c r="AY2288" s="10">
        <v>430</v>
      </c>
      <c r="AZ2288" s="10">
        <v>462</v>
      </c>
      <c r="BA2288" s="10">
        <v>502</v>
      </c>
      <c r="BB2288" s="10">
        <v>537</v>
      </c>
      <c r="BC2288" s="10">
        <v>579</v>
      </c>
      <c r="BD2288" s="10">
        <v>634</v>
      </c>
      <c r="BE2288" s="10">
        <v>689</v>
      </c>
      <c r="BF2288" s="10">
        <v>747</v>
      </c>
      <c r="BG2288" s="10">
        <v>810</v>
      </c>
      <c r="BH2288" s="10">
        <v>865</v>
      </c>
      <c r="BI2288" s="10">
        <v>874</v>
      </c>
      <c r="BJ2288" s="10">
        <v>884</v>
      </c>
      <c r="BK2288" s="10">
        <v>944</v>
      </c>
      <c r="BL2288" s="10">
        <v>1019</v>
      </c>
      <c r="BM2288" s="10">
        <v>1087</v>
      </c>
      <c r="BN2288" s="10">
        <v>1175</v>
      </c>
      <c r="BO2288" s="10">
        <v>1297</v>
      </c>
      <c r="BP2288" s="10">
        <v>1428</v>
      </c>
      <c r="BQ2288" s="10">
        <v>1564</v>
      </c>
      <c r="BR2288" s="10">
        <v>1701</v>
      </c>
      <c r="BS2288" s="10">
        <v>1871</v>
      </c>
      <c r="BT2288" s="10">
        <v>2092</v>
      </c>
    </row>
    <row r="2289" spans="1:72" x14ac:dyDescent="0.35">
      <c r="A2289" t="s">
        <v>469</v>
      </c>
      <c r="B2289" t="s">
        <v>200</v>
      </c>
      <c r="C2289" t="s">
        <v>29</v>
      </c>
      <c r="D2289" t="s">
        <v>134</v>
      </c>
      <c r="E2289" t="s">
        <v>25</v>
      </c>
      <c r="F2289" t="s">
        <v>26</v>
      </c>
      <c r="G2289" t="s">
        <v>25</v>
      </c>
      <c r="H2289" t="s">
        <v>18</v>
      </c>
      <c r="I2289" s="10">
        <v>828888</v>
      </c>
      <c r="J2289" s="10">
        <v>1389</v>
      </c>
      <c r="K2289" s="10">
        <v>1540</v>
      </c>
      <c r="L2289" s="10">
        <v>1702</v>
      </c>
      <c r="M2289" s="10">
        <v>1873</v>
      </c>
      <c r="N2289" s="10">
        <v>2054</v>
      </c>
      <c r="O2289" s="10">
        <v>2245</v>
      </c>
      <c r="P2289" s="10">
        <v>2451</v>
      </c>
      <c r="Q2289" s="10">
        <v>2669</v>
      </c>
      <c r="R2289" s="10">
        <v>2896</v>
      </c>
      <c r="S2289" s="10">
        <v>3134</v>
      </c>
      <c r="T2289" s="10">
        <v>3376</v>
      </c>
      <c r="U2289" s="10">
        <v>3622</v>
      </c>
      <c r="V2289" s="10">
        <v>3876</v>
      </c>
      <c r="W2289" s="10">
        <v>4141</v>
      </c>
      <c r="X2289" s="10">
        <v>4424</v>
      </c>
      <c r="Y2289" s="10">
        <v>4718</v>
      </c>
      <c r="Z2289" s="10">
        <v>5031</v>
      </c>
      <c r="AA2289" s="10">
        <v>5359</v>
      </c>
      <c r="AB2289" s="10">
        <v>5694</v>
      </c>
      <c r="AC2289" s="10">
        <v>6034</v>
      </c>
      <c r="AD2289" s="10">
        <v>6474</v>
      </c>
      <c r="AE2289" s="10">
        <v>7122</v>
      </c>
      <c r="AF2289" s="10">
        <v>7883</v>
      </c>
      <c r="AG2289" s="10">
        <v>8657</v>
      </c>
      <c r="AH2289" s="10">
        <v>9450</v>
      </c>
      <c r="AI2289" s="10">
        <v>10265</v>
      </c>
      <c r="AJ2289" s="10">
        <v>11107</v>
      </c>
      <c r="AK2289" s="10">
        <v>11973</v>
      </c>
      <c r="AL2289" s="10">
        <v>12870</v>
      </c>
      <c r="AM2289" s="10">
        <v>13808</v>
      </c>
      <c r="AN2289" s="10">
        <v>14787</v>
      </c>
      <c r="AO2289" s="10">
        <v>15535</v>
      </c>
      <c r="AP2289" s="10">
        <v>15757</v>
      </c>
      <c r="AQ2289" s="10">
        <v>15693</v>
      </c>
      <c r="AR2289" s="10">
        <v>15600</v>
      </c>
      <c r="AS2289" s="10">
        <v>15482</v>
      </c>
      <c r="AT2289" s="10">
        <v>15344</v>
      </c>
      <c r="AU2289" s="10">
        <v>15333</v>
      </c>
      <c r="AV2289" s="10">
        <v>15219</v>
      </c>
      <c r="AW2289" s="10">
        <v>14902</v>
      </c>
      <c r="AX2289" s="10">
        <v>14909</v>
      </c>
      <c r="AY2289" s="10">
        <v>14963</v>
      </c>
      <c r="AZ2289" s="10">
        <v>15263</v>
      </c>
      <c r="BA2289" s="10">
        <v>15712</v>
      </c>
      <c r="BB2289" s="10">
        <v>15914</v>
      </c>
      <c r="BC2289" s="10">
        <v>16068</v>
      </c>
      <c r="BD2289" s="10">
        <v>16192</v>
      </c>
      <c r="BE2289" s="10">
        <v>16206</v>
      </c>
      <c r="BF2289" s="10">
        <v>16274</v>
      </c>
      <c r="BG2289" s="10">
        <v>16127</v>
      </c>
      <c r="BH2289" s="10">
        <v>15805</v>
      </c>
      <c r="BI2289" s="10">
        <v>17203</v>
      </c>
      <c r="BJ2289" s="10">
        <v>19052</v>
      </c>
      <c r="BK2289" s="10">
        <v>19734</v>
      </c>
      <c r="BL2289" s="10">
        <v>20431</v>
      </c>
      <c r="BM2289" s="10">
        <v>20615</v>
      </c>
      <c r="BN2289" s="10">
        <v>20423</v>
      </c>
      <c r="BO2289" s="10">
        <v>20610</v>
      </c>
      <c r="BP2289" s="10">
        <v>21078</v>
      </c>
      <c r="BQ2289" s="10">
        <v>21533</v>
      </c>
      <c r="BR2289" s="10">
        <v>21788</v>
      </c>
      <c r="BS2289" s="10">
        <v>21889</v>
      </c>
      <c r="BT2289" s="10">
        <v>22005</v>
      </c>
    </row>
    <row r="2290" spans="1:72" x14ac:dyDescent="0.35">
      <c r="A2290" t="s">
        <v>469</v>
      </c>
      <c r="B2290" t="s">
        <v>200</v>
      </c>
      <c r="C2290" t="s">
        <v>25</v>
      </c>
      <c r="D2290" t="s">
        <v>18</v>
      </c>
      <c r="E2290" t="s">
        <v>16</v>
      </c>
      <c r="F2290" t="s">
        <v>17</v>
      </c>
      <c r="G2290" t="s">
        <v>25</v>
      </c>
      <c r="H2290" t="s">
        <v>18</v>
      </c>
      <c r="I2290" s="10">
        <v>745560</v>
      </c>
      <c r="J2290" s="10">
        <v>1165</v>
      </c>
      <c r="K2290" s="10">
        <v>1266</v>
      </c>
      <c r="L2290" s="10">
        <v>1375</v>
      </c>
      <c r="M2290" s="10">
        <v>1488</v>
      </c>
      <c r="N2290" s="10">
        <v>1608</v>
      </c>
      <c r="O2290" s="10">
        <v>1735</v>
      </c>
      <c r="P2290" s="10">
        <v>1873</v>
      </c>
      <c r="Q2290" s="10">
        <v>2023</v>
      </c>
      <c r="R2290" s="10">
        <v>2183</v>
      </c>
      <c r="S2290" s="10">
        <v>2358</v>
      </c>
      <c r="T2290" s="10">
        <v>2535</v>
      </c>
      <c r="U2290" s="10">
        <v>2692</v>
      </c>
      <c r="V2290" s="10">
        <v>2828</v>
      </c>
      <c r="W2290" s="10">
        <v>2961</v>
      </c>
      <c r="X2290" s="10">
        <v>3106</v>
      </c>
      <c r="Y2290" s="10">
        <v>3270</v>
      </c>
      <c r="Z2290" s="10">
        <v>3455</v>
      </c>
      <c r="AA2290" s="10">
        <v>3663</v>
      </c>
      <c r="AB2290" s="10">
        <v>3888</v>
      </c>
      <c r="AC2290" s="10">
        <v>4116</v>
      </c>
      <c r="AD2290" s="10">
        <v>4362</v>
      </c>
      <c r="AE2290" s="10">
        <v>4635</v>
      </c>
      <c r="AF2290" s="10">
        <v>4891</v>
      </c>
      <c r="AG2290" s="10">
        <v>5120</v>
      </c>
      <c r="AH2290" s="10">
        <v>5351</v>
      </c>
      <c r="AI2290" s="10">
        <v>5598</v>
      </c>
      <c r="AJ2290" s="10">
        <v>5880</v>
      </c>
      <c r="AK2290" s="10">
        <v>6211</v>
      </c>
      <c r="AL2290" s="10">
        <v>6598</v>
      </c>
      <c r="AM2290" s="10">
        <v>7051</v>
      </c>
      <c r="AN2290" s="10">
        <v>7580</v>
      </c>
      <c r="AO2290" s="10">
        <v>8046</v>
      </c>
      <c r="AP2290" s="10">
        <v>8251</v>
      </c>
      <c r="AQ2290" s="10">
        <v>8281</v>
      </c>
      <c r="AR2290" s="10">
        <v>8275</v>
      </c>
      <c r="AS2290" s="10">
        <v>8239</v>
      </c>
      <c r="AT2290" s="10">
        <v>8186</v>
      </c>
      <c r="AU2290" s="10">
        <v>8186</v>
      </c>
      <c r="AV2290" s="10">
        <v>8122</v>
      </c>
      <c r="AW2290" s="10">
        <v>7952</v>
      </c>
      <c r="AX2290" s="10">
        <v>7917</v>
      </c>
      <c r="AY2290" s="10">
        <v>7836</v>
      </c>
      <c r="AZ2290" s="10">
        <v>7854</v>
      </c>
      <c r="BA2290" s="10">
        <v>7954</v>
      </c>
      <c r="BB2290" s="10">
        <v>7947</v>
      </c>
      <c r="BC2290" s="10">
        <v>7946</v>
      </c>
      <c r="BD2290" s="10">
        <v>7946</v>
      </c>
      <c r="BE2290" s="10">
        <v>7890</v>
      </c>
      <c r="BF2290" s="10">
        <v>7852</v>
      </c>
      <c r="BG2290" s="10">
        <v>7682</v>
      </c>
      <c r="BH2290" s="10">
        <v>7419</v>
      </c>
      <c r="BI2290" s="10">
        <v>7955</v>
      </c>
      <c r="BJ2290" s="10">
        <v>8384</v>
      </c>
      <c r="BK2290" s="10">
        <v>7950</v>
      </c>
      <c r="BL2290" s="10">
        <v>7470</v>
      </c>
      <c r="BM2290" s="10">
        <v>6806</v>
      </c>
      <c r="BN2290" s="10">
        <v>6075</v>
      </c>
      <c r="BO2290" s="10">
        <v>5584</v>
      </c>
      <c r="BP2290" s="10">
        <v>5291</v>
      </c>
      <c r="BQ2290" s="10">
        <v>5034</v>
      </c>
      <c r="BR2290" s="10">
        <v>4766</v>
      </c>
      <c r="BS2290" s="10">
        <v>4496</v>
      </c>
      <c r="BT2290" s="10">
        <v>4285</v>
      </c>
    </row>
    <row r="2291" spans="1:72" x14ac:dyDescent="0.35">
      <c r="A2291" t="s">
        <v>469</v>
      </c>
      <c r="B2291" t="s">
        <v>200</v>
      </c>
      <c r="C2291" t="s">
        <v>25</v>
      </c>
      <c r="D2291" t="s">
        <v>18</v>
      </c>
      <c r="E2291" t="s">
        <v>19</v>
      </c>
      <c r="F2291" t="s">
        <v>20</v>
      </c>
      <c r="G2291" t="s">
        <v>25</v>
      </c>
      <c r="H2291" t="s">
        <v>18</v>
      </c>
      <c r="I2291" s="10">
        <v>874041</v>
      </c>
      <c r="J2291" s="10">
        <v>1495</v>
      </c>
      <c r="K2291" s="10">
        <v>1680</v>
      </c>
      <c r="L2291" s="10">
        <v>1886</v>
      </c>
      <c r="M2291" s="10">
        <v>2105</v>
      </c>
      <c r="N2291" s="10">
        <v>2334</v>
      </c>
      <c r="O2291" s="10">
        <v>2578</v>
      </c>
      <c r="P2291" s="10">
        <v>2839</v>
      </c>
      <c r="Q2291" s="10">
        <v>3112</v>
      </c>
      <c r="R2291" s="10">
        <v>3391</v>
      </c>
      <c r="S2291" s="10">
        <v>3674</v>
      </c>
      <c r="T2291" s="10">
        <v>3958</v>
      </c>
      <c r="U2291" s="10">
        <v>4269</v>
      </c>
      <c r="V2291" s="10">
        <v>4634</v>
      </c>
      <c r="W2291" s="10">
        <v>5040</v>
      </c>
      <c r="X2291" s="10">
        <v>5467</v>
      </c>
      <c r="Y2291" s="10">
        <v>5899</v>
      </c>
      <c r="Z2291" s="10">
        <v>6337</v>
      </c>
      <c r="AA2291" s="10">
        <v>6770</v>
      </c>
      <c r="AB2291" s="10">
        <v>7199</v>
      </c>
      <c r="AC2291" s="10">
        <v>7638</v>
      </c>
      <c r="AD2291" s="10">
        <v>8254</v>
      </c>
      <c r="AE2291" s="10">
        <v>9239</v>
      </c>
      <c r="AF2291" s="10">
        <v>10463</v>
      </c>
      <c r="AG2291" s="10">
        <v>11753</v>
      </c>
      <c r="AH2291" s="10">
        <v>13084</v>
      </c>
      <c r="AI2291" s="10">
        <v>14448</v>
      </c>
      <c r="AJ2291" s="10">
        <v>15825</v>
      </c>
      <c r="AK2291" s="10">
        <v>17202</v>
      </c>
      <c r="AL2291" s="10">
        <v>18585</v>
      </c>
      <c r="AM2291" s="10">
        <v>19976</v>
      </c>
      <c r="AN2291" s="10">
        <v>21372</v>
      </c>
      <c r="AO2291" s="10">
        <v>22396</v>
      </c>
      <c r="AP2291" s="10">
        <v>22657</v>
      </c>
      <c r="AQ2291" s="10">
        <v>22527</v>
      </c>
      <c r="AR2291" s="10">
        <v>22385</v>
      </c>
      <c r="AS2291" s="10">
        <v>22235</v>
      </c>
      <c r="AT2291" s="10">
        <v>22076</v>
      </c>
      <c r="AU2291" s="10">
        <v>22119</v>
      </c>
      <c r="AV2291" s="10">
        <v>22029</v>
      </c>
      <c r="AW2291" s="10">
        <v>21643</v>
      </c>
      <c r="AX2291" s="10">
        <v>21748</v>
      </c>
      <c r="AY2291" s="10">
        <v>21980</v>
      </c>
      <c r="AZ2291" s="10">
        <v>22598</v>
      </c>
      <c r="BA2291" s="10">
        <v>23439</v>
      </c>
      <c r="BB2291" s="10">
        <v>23903</v>
      </c>
      <c r="BC2291" s="10">
        <v>24247</v>
      </c>
      <c r="BD2291" s="10">
        <v>24510</v>
      </c>
      <c r="BE2291" s="10">
        <v>24610</v>
      </c>
      <c r="BF2291" s="10">
        <v>24809</v>
      </c>
      <c r="BG2291" s="10">
        <v>24679</v>
      </c>
      <c r="BH2291" s="10">
        <v>24202</v>
      </c>
      <c r="BI2291" s="10">
        <v>24834</v>
      </c>
      <c r="BJ2291" s="10">
        <v>26327</v>
      </c>
      <c r="BK2291" s="10">
        <v>27673</v>
      </c>
      <c r="BL2291" s="10">
        <v>29071</v>
      </c>
      <c r="BM2291" s="10">
        <v>29706</v>
      </c>
      <c r="BN2291" s="10">
        <v>29851</v>
      </c>
      <c r="BO2291" s="10">
        <v>30386</v>
      </c>
      <c r="BP2291" s="10">
        <v>31081</v>
      </c>
      <c r="BQ2291" s="10">
        <v>31710</v>
      </c>
      <c r="BR2291" s="10">
        <v>32010</v>
      </c>
      <c r="BS2291" s="10">
        <v>32073</v>
      </c>
      <c r="BT2291" s="10">
        <v>32070</v>
      </c>
    </row>
    <row r="2292" spans="1:72" x14ac:dyDescent="0.35">
      <c r="A2292" t="s">
        <v>469</v>
      </c>
      <c r="B2292" t="s">
        <v>200</v>
      </c>
      <c r="C2292" t="s">
        <v>25</v>
      </c>
      <c r="D2292" t="s">
        <v>18</v>
      </c>
      <c r="E2292" t="s">
        <v>21</v>
      </c>
      <c r="F2292" t="s">
        <v>22</v>
      </c>
      <c r="G2292" t="s">
        <v>25</v>
      </c>
      <c r="H2292" t="s">
        <v>18</v>
      </c>
      <c r="I2292" s="10">
        <v>26799</v>
      </c>
      <c r="J2292" s="10">
        <v>228</v>
      </c>
      <c r="K2292" s="10">
        <v>225</v>
      </c>
      <c r="L2292" s="10">
        <v>219</v>
      </c>
      <c r="M2292" s="10">
        <v>218</v>
      </c>
      <c r="N2292" s="10">
        <v>220</v>
      </c>
      <c r="O2292" s="10">
        <v>219</v>
      </c>
      <c r="P2292" s="10">
        <v>218</v>
      </c>
      <c r="Q2292" s="10">
        <v>218</v>
      </c>
      <c r="R2292" s="10">
        <v>221</v>
      </c>
      <c r="S2292" s="10">
        <v>229</v>
      </c>
      <c r="T2292" s="10">
        <v>243</v>
      </c>
      <c r="U2292" s="10">
        <v>265</v>
      </c>
      <c r="V2292" s="10">
        <v>288</v>
      </c>
      <c r="W2292" s="10">
        <v>311</v>
      </c>
      <c r="X2292" s="10">
        <v>333</v>
      </c>
      <c r="Y2292" s="10">
        <v>354</v>
      </c>
      <c r="Z2292" s="10">
        <v>380</v>
      </c>
      <c r="AA2292" s="10">
        <v>417</v>
      </c>
      <c r="AB2292" s="10">
        <v>454</v>
      </c>
      <c r="AC2292" s="10">
        <v>488</v>
      </c>
      <c r="AD2292" s="10">
        <v>518</v>
      </c>
      <c r="AE2292" s="10">
        <v>544</v>
      </c>
      <c r="AF2292" s="10">
        <v>573</v>
      </c>
      <c r="AG2292" s="10">
        <v>601</v>
      </c>
      <c r="AH2292" s="10">
        <v>629</v>
      </c>
      <c r="AI2292" s="10">
        <v>657</v>
      </c>
      <c r="AJ2292" s="10">
        <v>690</v>
      </c>
      <c r="AK2292" s="10">
        <v>726</v>
      </c>
      <c r="AL2292" s="10">
        <v>769</v>
      </c>
      <c r="AM2292" s="10">
        <v>818</v>
      </c>
      <c r="AN2292" s="10">
        <v>868</v>
      </c>
      <c r="AO2292" s="10">
        <v>903</v>
      </c>
      <c r="AP2292" s="10">
        <v>915</v>
      </c>
      <c r="AQ2292" s="10">
        <v>927</v>
      </c>
      <c r="AR2292" s="10">
        <v>937</v>
      </c>
      <c r="AS2292" s="10">
        <v>936</v>
      </c>
      <c r="AT2292" s="10">
        <v>933</v>
      </c>
      <c r="AU2292" s="10">
        <v>934</v>
      </c>
      <c r="AV2292" s="10">
        <v>933</v>
      </c>
      <c r="AW2292" s="10">
        <v>924</v>
      </c>
      <c r="AX2292" s="10">
        <v>935</v>
      </c>
      <c r="AY2292" s="10">
        <v>961</v>
      </c>
      <c r="AZ2292" s="10">
        <v>1020</v>
      </c>
      <c r="BA2292" s="10">
        <v>1095</v>
      </c>
      <c r="BB2292" s="10">
        <v>1162</v>
      </c>
      <c r="BC2292" s="10">
        <v>1248</v>
      </c>
      <c r="BD2292" s="10">
        <v>1356</v>
      </c>
      <c r="BE2292" s="10">
        <v>1464</v>
      </c>
      <c r="BF2292" s="10">
        <v>1577</v>
      </c>
      <c r="BG2292" s="10">
        <v>1696</v>
      </c>
      <c r="BH2292" s="10">
        <v>1814</v>
      </c>
      <c r="BI2292" s="10">
        <v>1851</v>
      </c>
      <c r="BJ2292" s="10">
        <v>1896</v>
      </c>
      <c r="BK2292" s="10">
        <v>2063</v>
      </c>
      <c r="BL2292" s="10">
        <v>2284</v>
      </c>
      <c r="BM2292" s="10">
        <v>2480</v>
      </c>
      <c r="BN2292" s="10">
        <v>2689</v>
      </c>
      <c r="BO2292" s="10">
        <v>2964</v>
      </c>
      <c r="BP2292" s="10">
        <v>3276</v>
      </c>
      <c r="BQ2292" s="10">
        <v>3607</v>
      </c>
      <c r="BR2292" s="10">
        <v>3932</v>
      </c>
      <c r="BS2292" s="10">
        <v>4320</v>
      </c>
      <c r="BT2292" s="10">
        <v>4809</v>
      </c>
    </row>
    <row r="2293" spans="1:72" x14ac:dyDescent="0.35">
      <c r="A2293" t="s">
        <v>469</v>
      </c>
      <c r="B2293" t="s">
        <v>200</v>
      </c>
      <c r="C2293" t="s">
        <v>32</v>
      </c>
      <c r="D2293" t="s">
        <v>18</v>
      </c>
      <c r="E2293" t="s">
        <v>25</v>
      </c>
      <c r="F2293" t="s">
        <v>26</v>
      </c>
      <c r="G2293" t="s">
        <v>301</v>
      </c>
      <c r="H2293" t="s">
        <v>33</v>
      </c>
      <c r="I2293" s="10">
        <v>0</v>
      </c>
      <c r="J2293" s="10">
        <v>0</v>
      </c>
      <c r="K2293" s="10">
        <v>0</v>
      </c>
      <c r="L2293" s="10">
        <v>0</v>
      </c>
      <c r="M2293" s="10">
        <v>0</v>
      </c>
      <c r="N2293" s="10">
        <v>0</v>
      </c>
      <c r="O2293" s="10">
        <v>0</v>
      </c>
      <c r="P2293" s="10">
        <v>0</v>
      </c>
      <c r="Q2293" s="10">
        <v>0</v>
      </c>
      <c r="R2293" s="10">
        <v>0</v>
      </c>
      <c r="S2293" s="10">
        <v>0</v>
      </c>
      <c r="T2293" s="10">
        <v>0</v>
      </c>
      <c r="U2293" s="10">
        <v>0</v>
      </c>
      <c r="V2293" s="10">
        <v>0</v>
      </c>
      <c r="W2293" s="10">
        <v>0</v>
      </c>
      <c r="X2293" s="10">
        <v>0</v>
      </c>
      <c r="Y2293" s="10">
        <v>0</v>
      </c>
      <c r="Z2293" s="10">
        <v>0</v>
      </c>
      <c r="AA2293" s="10">
        <v>0</v>
      </c>
      <c r="AB2293" s="10">
        <v>0</v>
      </c>
      <c r="AC2293" s="10">
        <v>0</v>
      </c>
      <c r="AD2293" s="10">
        <v>0</v>
      </c>
      <c r="AE2293" s="10">
        <v>0</v>
      </c>
      <c r="AF2293" s="10">
        <v>0</v>
      </c>
      <c r="AG2293" s="10">
        <v>0</v>
      </c>
      <c r="AH2293" s="10">
        <v>0</v>
      </c>
      <c r="AI2293" s="10">
        <v>0</v>
      </c>
      <c r="AJ2293" s="10">
        <v>0</v>
      </c>
      <c r="AK2293" s="10">
        <v>0</v>
      </c>
      <c r="AL2293" s="10">
        <v>0</v>
      </c>
      <c r="AM2293" s="10">
        <v>0</v>
      </c>
      <c r="AN2293" s="10">
        <v>0</v>
      </c>
      <c r="AO2293" s="10">
        <v>0</v>
      </c>
      <c r="AP2293" s="10">
        <v>0</v>
      </c>
      <c r="AQ2293" s="10">
        <v>0</v>
      </c>
      <c r="AR2293" s="10">
        <v>0</v>
      </c>
      <c r="AS2293" s="10">
        <v>0</v>
      </c>
      <c r="AT2293" s="10">
        <v>0</v>
      </c>
      <c r="AU2293" s="10">
        <v>0</v>
      </c>
      <c r="AV2293" s="10">
        <v>0</v>
      </c>
      <c r="AW2293" s="10">
        <v>0</v>
      </c>
      <c r="AX2293" s="10">
        <v>0</v>
      </c>
      <c r="AY2293" s="10">
        <v>0</v>
      </c>
      <c r="AZ2293" s="10">
        <v>0</v>
      </c>
      <c r="BA2293" s="10">
        <v>0</v>
      </c>
      <c r="BB2293" s="10">
        <v>0</v>
      </c>
      <c r="BC2293" s="10">
        <v>0</v>
      </c>
      <c r="BD2293" s="10">
        <v>0</v>
      </c>
      <c r="BE2293" s="10">
        <v>0</v>
      </c>
      <c r="BF2293" s="10">
        <v>0</v>
      </c>
      <c r="BG2293" s="10">
        <v>0</v>
      </c>
      <c r="BH2293" s="10">
        <v>0</v>
      </c>
      <c r="BI2293" s="10">
        <v>0</v>
      </c>
      <c r="BJ2293" s="10">
        <v>0</v>
      </c>
      <c r="BK2293" s="10">
        <v>0</v>
      </c>
      <c r="BL2293" s="10">
        <v>0</v>
      </c>
      <c r="BM2293" s="10">
        <v>0</v>
      </c>
      <c r="BN2293" s="10">
        <v>0</v>
      </c>
      <c r="BO2293" s="10">
        <v>0</v>
      </c>
      <c r="BP2293" s="10">
        <v>0</v>
      </c>
      <c r="BQ2293" s="10">
        <v>0</v>
      </c>
      <c r="BR2293" s="10">
        <v>0</v>
      </c>
      <c r="BS2293" s="10">
        <v>0</v>
      </c>
      <c r="BT2293" s="10">
        <v>0</v>
      </c>
    </row>
    <row r="2294" spans="1:72" x14ac:dyDescent="0.35">
      <c r="A2294" t="s">
        <v>469</v>
      </c>
      <c r="B2294" t="s">
        <v>200</v>
      </c>
      <c r="C2294" t="s">
        <v>35</v>
      </c>
      <c r="D2294" t="s">
        <v>18</v>
      </c>
      <c r="E2294" t="s">
        <v>25</v>
      </c>
      <c r="F2294" t="s">
        <v>26</v>
      </c>
      <c r="G2294" t="s">
        <v>302</v>
      </c>
      <c r="H2294" t="s">
        <v>36</v>
      </c>
      <c r="I2294" s="10">
        <v>1646400</v>
      </c>
      <c r="J2294" s="10">
        <v>2888</v>
      </c>
      <c r="K2294" s="10">
        <v>3171</v>
      </c>
      <c r="L2294" s="10">
        <v>3481</v>
      </c>
      <c r="M2294" s="10">
        <v>3811</v>
      </c>
      <c r="N2294" s="10">
        <v>4161</v>
      </c>
      <c r="O2294" s="10">
        <v>4531</v>
      </c>
      <c r="P2294" s="10">
        <v>4930</v>
      </c>
      <c r="Q2294" s="10">
        <v>5354</v>
      </c>
      <c r="R2294" s="10">
        <v>5795</v>
      </c>
      <c r="S2294" s="10">
        <v>6260</v>
      </c>
      <c r="T2294" s="10">
        <v>6736</v>
      </c>
      <c r="U2294" s="10">
        <v>7226</v>
      </c>
      <c r="V2294" s="10">
        <v>7750</v>
      </c>
      <c r="W2294" s="10">
        <v>8312</v>
      </c>
      <c r="X2294" s="10">
        <v>8906</v>
      </c>
      <c r="Y2294" s="10">
        <v>9523</v>
      </c>
      <c r="Z2294" s="10">
        <v>10172</v>
      </c>
      <c r="AA2294" s="10">
        <v>10850</v>
      </c>
      <c r="AB2294" s="10">
        <v>11542</v>
      </c>
      <c r="AC2294" s="10">
        <v>12243</v>
      </c>
      <c r="AD2294" s="10">
        <v>13134</v>
      </c>
      <c r="AE2294" s="10">
        <v>14418</v>
      </c>
      <c r="AF2294" s="10">
        <v>15927</v>
      </c>
      <c r="AG2294" s="10">
        <v>17474</v>
      </c>
      <c r="AH2294" s="10">
        <v>19064</v>
      </c>
      <c r="AI2294" s="10">
        <v>20703</v>
      </c>
      <c r="AJ2294" s="10">
        <v>22395</v>
      </c>
      <c r="AK2294" s="10">
        <v>24139</v>
      </c>
      <c r="AL2294" s="10">
        <v>25952</v>
      </c>
      <c r="AM2294" s="10">
        <v>27845</v>
      </c>
      <c r="AN2294" s="10">
        <v>29820</v>
      </c>
      <c r="AO2294" s="10">
        <v>31345</v>
      </c>
      <c r="AP2294" s="10">
        <v>31823</v>
      </c>
      <c r="AQ2294" s="10">
        <v>31735</v>
      </c>
      <c r="AR2294" s="10">
        <v>31596</v>
      </c>
      <c r="AS2294" s="10">
        <v>31410</v>
      </c>
      <c r="AT2294" s="10">
        <v>31195</v>
      </c>
      <c r="AU2294" s="10">
        <v>31240</v>
      </c>
      <c r="AV2294" s="10">
        <v>31084</v>
      </c>
      <c r="AW2294" s="10">
        <v>30519</v>
      </c>
      <c r="AX2294" s="10">
        <v>30600</v>
      </c>
      <c r="AY2294" s="10">
        <v>30777</v>
      </c>
      <c r="AZ2294" s="10">
        <v>31472</v>
      </c>
      <c r="BA2294" s="10">
        <v>32488</v>
      </c>
      <c r="BB2294" s="10">
        <v>33011</v>
      </c>
      <c r="BC2294" s="10">
        <v>33441</v>
      </c>
      <c r="BD2294" s="10">
        <v>33811</v>
      </c>
      <c r="BE2294" s="10">
        <v>33964</v>
      </c>
      <c r="BF2294" s="10">
        <v>34238</v>
      </c>
      <c r="BG2294" s="10">
        <v>34056</v>
      </c>
      <c r="BH2294" s="10">
        <v>33435</v>
      </c>
      <c r="BI2294" s="10">
        <v>34640</v>
      </c>
      <c r="BJ2294" s="10">
        <v>36607</v>
      </c>
      <c r="BK2294" s="10">
        <v>37685</v>
      </c>
      <c r="BL2294" s="10">
        <v>38825</v>
      </c>
      <c r="BM2294" s="10">
        <v>38992</v>
      </c>
      <c r="BN2294" s="10">
        <v>38615</v>
      </c>
      <c r="BO2294" s="10">
        <v>38934</v>
      </c>
      <c r="BP2294" s="10">
        <v>39648</v>
      </c>
      <c r="BQ2294" s="10">
        <v>40350</v>
      </c>
      <c r="BR2294" s="10">
        <v>40708</v>
      </c>
      <c r="BS2294" s="10">
        <v>40888</v>
      </c>
      <c r="BT2294" s="10">
        <v>41163</v>
      </c>
    </row>
    <row r="2295" spans="1:72" x14ac:dyDescent="0.35">
      <c r="A2295" t="s">
        <v>469</v>
      </c>
      <c r="B2295" t="s">
        <v>200</v>
      </c>
      <c r="C2295" t="s">
        <v>38</v>
      </c>
      <c r="D2295" t="s">
        <v>18</v>
      </c>
      <c r="E2295" t="s">
        <v>25</v>
      </c>
      <c r="F2295" t="s">
        <v>26</v>
      </c>
      <c r="G2295" t="s">
        <v>25</v>
      </c>
      <c r="H2295" t="s">
        <v>18</v>
      </c>
      <c r="I2295" s="10">
        <v>1646400</v>
      </c>
      <c r="J2295" s="10">
        <v>2888</v>
      </c>
      <c r="K2295" s="10">
        <v>3171</v>
      </c>
      <c r="L2295" s="10">
        <v>3481</v>
      </c>
      <c r="M2295" s="10">
        <v>3811</v>
      </c>
      <c r="N2295" s="10">
        <v>4161</v>
      </c>
      <c r="O2295" s="10">
        <v>4531</v>
      </c>
      <c r="P2295" s="10">
        <v>4930</v>
      </c>
      <c r="Q2295" s="10">
        <v>5354</v>
      </c>
      <c r="R2295" s="10">
        <v>5795</v>
      </c>
      <c r="S2295" s="10">
        <v>6260</v>
      </c>
      <c r="T2295" s="10">
        <v>6736</v>
      </c>
      <c r="U2295" s="10">
        <v>7226</v>
      </c>
      <c r="V2295" s="10">
        <v>7750</v>
      </c>
      <c r="W2295" s="10">
        <v>8312</v>
      </c>
      <c r="X2295" s="10">
        <v>8906</v>
      </c>
      <c r="Y2295" s="10">
        <v>9523</v>
      </c>
      <c r="Z2295" s="10">
        <v>10172</v>
      </c>
      <c r="AA2295" s="10">
        <v>10850</v>
      </c>
      <c r="AB2295" s="10">
        <v>11542</v>
      </c>
      <c r="AC2295" s="10">
        <v>12243</v>
      </c>
      <c r="AD2295" s="10">
        <v>13134</v>
      </c>
      <c r="AE2295" s="10">
        <v>14418</v>
      </c>
      <c r="AF2295" s="10">
        <v>15927</v>
      </c>
      <c r="AG2295" s="10">
        <v>17474</v>
      </c>
      <c r="AH2295" s="10">
        <v>19064</v>
      </c>
      <c r="AI2295" s="10">
        <v>20703</v>
      </c>
      <c r="AJ2295" s="10">
        <v>22395</v>
      </c>
      <c r="AK2295" s="10">
        <v>24139</v>
      </c>
      <c r="AL2295" s="10">
        <v>25952</v>
      </c>
      <c r="AM2295" s="10">
        <v>27845</v>
      </c>
      <c r="AN2295" s="10">
        <v>29820</v>
      </c>
      <c r="AO2295" s="10">
        <v>31345</v>
      </c>
      <c r="AP2295" s="10">
        <v>31823</v>
      </c>
      <c r="AQ2295" s="10">
        <v>31735</v>
      </c>
      <c r="AR2295" s="10">
        <v>31596</v>
      </c>
      <c r="AS2295" s="10">
        <v>31410</v>
      </c>
      <c r="AT2295" s="10">
        <v>31195</v>
      </c>
      <c r="AU2295" s="10">
        <v>31240</v>
      </c>
      <c r="AV2295" s="10">
        <v>31084</v>
      </c>
      <c r="AW2295" s="10">
        <v>30519</v>
      </c>
      <c r="AX2295" s="10">
        <v>30600</v>
      </c>
      <c r="AY2295" s="10">
        <v>30777</v>
      </c>
      <c r="AZ2295" s="10">
        <v>31472</v>
      </c>
      <c r="BA2295" s="10">
        <v>32488</v>
      </c>
      <c r="BB2295" s="10">
        <v>33011</v>
      </c>
      <c r="BC2295" s="10">
        <v>33441</v>
      </c>
      <c r="BD2295" s="10">
        <v>33811</v>
      </c>
      <c r="BE2295" s="10">
        <v>33964</v>
      </c>
      <c r="BF2295" s="10">
        <v>34238</v>
      </c>
      <c r="BG2295" s="10">
        <v>34056</v>
      </c>
      <c r="BH2295" s="10">
        <v>33435</v>
      </c>
      <c r="BI2295" s="10">
        <v>34640</v>
      </c>
      <c r="BJ2295" s="10">
        <v>36607</v>
      </c>
      <c r="BK2295" s="10">
        <v>37685</v>
      </c>
      <c r="BL2295" s="10">
        <v>38825</v>
      </c>
      <c r="BM2295" s="10">
        <v>38992</v>
      </c>
      <c r="BN2295" s="10">
        <v>38615</v>
      </c>
      <c r="BO2295" s="10">
        <v>38934</v>
      </c>
      <c r="BP2295" s="10">
        <v>39648</v>
      </c>
      <c r="BQ2295" s="10">
        <v>40350</v>
      </c>
      <c r="BR2295" s="10">
        <v>40708</v>
      </c>
      <c r="BS2295" s="10">
        <v>40888</v>
      </c>
      <c r="BT2295" s="10">
        <v>41163</v>
      </c>
    </row>
    <row r="2296" spans="1:72" x14ac:dyDescent="0.35">
      <c r="A2296" t="s">
        <v>470</v>
      </c>
      <c r="B2296" t="s">
        <v>201</v>
      </c>
      <c r="C2296" t="s">
        <v>15</v>
      </c>
      <c r="D2296" t="s">
        <v>132</v>
      </c>
      <c r="E2296" t="s">
        <v>16</v>
      </c>
      <c r="F2296" t="s">
        <v>17</v>
      </c>
      <c r="G2296" t="s">
        <v>25</v>
      </c>
      <c r="H2296" t="s">
        <v>18</v>
      </c>
      <c r="I2296" s="10">
        <v>540</v>
      </c>
      <c r="J2296" s="10">
        <v>646003</v>
      </c>
      <c r="K2296" s="10">
        <v>649790</v>
      </c>
      <c r="L2296" s="10">
        <v>650214</v>
      </c>
      <c r="M2296" s="10">
        <v>650931</v>
      </c>
      <c r="N2296" s="10">
        <v>649098</v>
      </c>
      <c r="O2296" s="10">
        <v>643660</v>
      </c>
      <c r="P2296" s="10">
        <v>636161</v>
      </c>
      <c r="Q2296" s="10">
        <v>627491</v>
      </c>
      <c r="R2296" s="10">
        <v>619511</v>
      </c>
      <c r="S2296" s="10">
        <v>610505</v>
      </c>
      <c r="T2296" s="10">
        <v>601488</v>
      </c>
      <c r="U2296" s="10">
        <v>596078</v>
      </c>
      <c r="V2296" s="10">
        <v>594814</v>
      </c>
      <c r="W2296" s="10">
        <v>598041</v>
      </c>
      <c r="X2296" s="10">
        <v>603515</v>
      </c>
      <c r="Y2296" s="10">
        <v>609292</v>
      </c>
      <c r="Z2296" s="10">
        <v>616300</v>
      </c>
      <c r="AA2296" s="10">
        <v>623703</v>
      </c>
      <c r="AB2296" s="10">
        <v>630674</v>
      </c>
      <c r="AC2296" s="10">
        <v>636200</v>
      </c>
      <c r="AD2296" s="10">
        <v>641439</v>
      </c>
      <c r="AE2296" s="10">
        <v>648570</v>
      </c>
      <c r="AF2296" s="10">
        <v>656479</v>
      </c>
      <c r="AG2296" s="10">
        <v>663442</v>
      </c>
      <c r="AH2296" s="10">
        <v>669009</v>
      </c>
      <c r="AI2296" s="10">
        <v>672783</v>
      </c>
      <c r="AJ2296" s="10">
        <v>673253</v>
      </c>
      <c r="AK2296" s="10">
        <v>670363</v>
      </c>
      <c r="AL2296" s="10">
        <v>664167</v>
      </c>
      <c r="AM2296" s="10">
        <v>655340</v>
      </c>
      <c r="AN2296" s="10">
        <v>644140</v>
      </c>
      <c r="AO2296" s="10">
        <v>632662</v>
      </c>
      <c r="AP2296" s="10">
        <v>622055</v>
      </c>
      <c r="AQ2296" s="10">
        <v>609572</v>
      </c>
      <c r="AR2296" s="10">
        <v>595525</v>
      </c>
      <c r="AS2296" s="10">
        <v>581140</v>
      </c>
      <c r="AT2296" s="10">
        <v>566504</v>
      </c>
      <c r="AU2296" s="10">
        <v>551560</v>
      </c>
      <c r="AV2296" s="10">
        <v>536054</v>
      </c>
      <c r="AW2296" s="10">
        <v>518761</v>
      </c>
      <c r="AX2296" s="10">
        <v>500694</v>
      </c>
      <c r="AY2296" s="10">
        <v>483921</v>
      </c>
      <c r="AZ2296" s="10">
        <v>468244</v>
      </c>
      <c r="BA2296" s="10">
        <v>454331</v>
      </c>
      <c r="BB2296" s="10">
        <v>442087</v>
      </c>
      <c r="BC2296" s="10">
        <v>430377</v>
      </c>
      <c r="BD2296" s="10">
        <v>419949</v>
      </c>
      <c r="BE2296" s="10">
        <v>411847</v>
      </c>
      <c r="BF2296" s="10">
        <v>407019</v>
      </c>
      <c r="BG2296" s="10">
        <v>405291</v>
      </c>
      <c r="BH2296" s="10">
        <v>405104</v>
      </c>
      <c r="BI2296" s="10">
        <v>404749</v>
      </c>
      <c r="BJ2296" s="10">
        <v>404149</v>
      </c>
      <c r="BK2296" s="10">
        <v>404131</v>
      </c>
      <c r="BL2296" s="10">
        <v>404626</v>
      </c>
      <c r="BM2296" s="10">
        <v>407218</v>
      </c>
      <c r="BN2296" s="10">
        <v>411659</v>
      </c>
      <c r="BO2296" s="10">
        <v>415967</v>
      </c>
      <c r="BP2296" s="10">
        <v>419471</v>
      </c>
      <c r="BQ2296" s="10">
        <v>421429</v>
      </c>
      <c r="BR2296" s="10">
        <v>421679</v>
      </c>
      <c r="BS2296" s="10">
        <v>417124</v>
      </c>
      <c r="BT2296" s="10">
        <v>413989</v>
      </c>
    </row>
    <row r="2297" spans="1:72" x14ac:dyDescent="0.35">
      <c r="A2297" t="s">
        <v>470</v>
      </c>
      <c r="B2297" t="s">
        <v>201</v>
      </c>
      <c r="C2297" t="s">
        <v>15</v>
      </c>
      <c r="D2297" t="s">
        <v>132</v>
      </c>
      <c r="E2297" t="s">
        <v>19</v>
      </c>
      <c r="F2297" t="s">
        <v>20</v>
      </c>
      <c r="G2297" t="s">
        <v>25</v>
      </c>
      <c r="H2297" t="s">
        <v>18</v>
      </c>
      <c r="I2297" s="10">
        <v>696</v>
      </c>
      <c r="J2297" s="10">
        <v>1301869</v>
      </c>
      <c r="K2297" s="10">
        <v>1314333</v>
      </c>
      <c r="L2297" s="10">
        <v>1329824</v>
      </c>
      <c r="M2297" s="10">
        <v>1344974</v>
      </c>
      <c r="N2297" s="10">
        <v>1360801</v>
      </c>
      <c r="O2297" s="10">
        <v>1379247</v>
      </c>
      <c r="P2297" s="10">
        <v>1398895</v>
      </c>
      <c r="Q2297" s="10">
        <v>1418240</v>
      </c>
      <c r="R2297" s="10">
        <v>1437651</v>
      </c>
      <c r="S2297" s="10">
        <v>1451892</v>
      </c>
      <c r="T2297" s="10">
        <v>1466249</v>
      </c>
      <c r="U2297" s="10">
        <v>1485441</v>
      </c>
      <c r="V2297" s="10">
        <v>1502500</v>
      </c>
      <c r="W2297" s="10">
        <v>1516153</v>
      </c>
      <c r="X2297" s="10">
        <v>1528840</v>
      </c>
      <c r="Y2297" s="10">
        <v>1542798</v>
      </c>
      <c r="Z2297" s="10">
        <v>1555778</v>
      </c>
      <c r="AA2297" s="10">
        <v>1567909</v>
      </c>
      <c r="AB2297" s="10">
        <v>1580443</v>
      </c>
      <c r="AC2297" s="10">
        <v>1594700</v>
      </c>
      <c r="AD2297" s="10">
        <v>1613445</v>
      </c>
      <c r="AE2297" s="10">
        <v>1634213</v>
      </c>
      <c r="AF2297" s="10">
        <v>1653987</v>
      </c>
      <c r="AG2297" s="10">
        <v>1668332</v>
      </c>
      <c r="AH2297" s="10">
        <v>1677555</v>
      </c>
      <c r="AI2297" s="10">
        <v>1685014</v>
      </c>
      <c r="AJ2297" s="10">
        <v>1692191</v>
      </c>
      <c r="AK2297" s="10">
        <v>1701987</v>
      </c>
      <c r="AL2297" s="10">
        <v>1715091</v>
      </c>
      <c r="AM2297" s="10">
        <v>1731226</v>
      </c>
      <c r="AN2297" s="10">
        <v>1741212</v>
      </c>
      <c r="AO2297" s="10">
        <v>1750418</v>
      </c>
      <c r="AP2297" s="10">
        <v>1766829</v>
      </c>
      <c r="AQ2297" s="10">
        <v>1784869</v>
      </c>
      <c r="AR2297" s="10">
        <v>1801908</v>
      </c>
      <c r="AS2297" s="10">
        <v>1817066</v>
      </c>
      <c r="AT2297" s="10">
        <v>1831771</v>
      </c>
      <c r="AU2297" s="10">
        <v>1846798</v>
      </c>
      <c r="AV2297" s="10">
        <v>1862798</v>
      </c>
      <c r="AW2297" s="10">
        <v>1875107</v>
      </c>
      <c r="AX2297" s="10">
        <v>1886127</v>
      </c>
      <c r="AY2297" s="10">
        <v>1898426</v>
      </c>
      <c r="AZ2297" s="10">
        <v>1908695</v>
      </c>
      <c r="BA2297" s="10">
        <v>1917600</v>
      </c>
      <c r="BB2297" s="10">
        <v>1925046</v>
      </c>
      <c r="BC2297" s="10">
        <v>1931430</v>
      </c>
      <c r="BD2297" s="10">
        <v>1936842</v>
      </c>
      <c r="BE2297" s="10">
        <v>1941324</v>
      </c>
      <c r="BF2297" s="10">
        <v>1942573</v>
      </c>
      <c r="BG2297" s="10">
        <v>1940071</v>
      </c>
      <c r="BH2297" s="10">
        <v>1937042</v>
      </c>
      <c r="BI2297" s="10">
        <v>1932167</v>
      </c>
      <c r="BJ2297" s="10">
        <v>1923626</v>
      </c>
      <c r="BK2297" s="10">
        <v>1913289</v>
      </c>
      <c r="BL2297" s="10">
        <v>1901051</v>
      </c>
      <c r="BM2297" s="10">
        <v>1885592</v>
      </c>
      <c r="BN2297" s="10">
        <v>1868257</v>
      </c>
      <c r="BO2297" s="10">
        <v>1851157</v>
      </c>
      <c r="BP2297" s="10">
        <v>1834801</v>
      </c>
      <c r="BQ2297" s="10">
        <v>1819648</v>
      </c>
      <c r="BR2297" s="10">
        <v>1802756</v>
      </c>
      <c r="BS2297" s="10">
        <v>1808725</v>
      </c>
      <c r="BT2297" s="10">
        <v>1811354</v>
      </c>
    </row>
    <row r="2298" spans="1:72" x14ac:dyDescent="0.35">
      <c r="A2298" t="s">
        <v>470</v>
      </c>
      <c r="B2298" t="s">
        <v>201</v>
      </c>
      <c r="C2298" t="s">
        <v>15</v>
      </c>
      <c r="D2298" t="s">
        <v>132</v>
      </c>
      <c r="E2298" t="s">
        <v>21</v>
      </c>
      <c r="F2298" t="s">
        <v>22</v>
      </c>
      <c r="G2298" t="s">
        <v>25</v>
      </c>
      <c r="H2298" t="s">
        <v>18</v>
      </c>
      <c r="I2298" s="10">
        <v>150</v>
      </c>
      <c r="J2298" s="10">
        <v>171392</v>
      </c>
      <c r="K2298" s="10">
        <v>177691</v>
      </c>
      <c r="L2298" s="10">
        <v>183954</v>
      </c>
      <c r="M2298" s="10">
        <v>191080</v>
      </c>
      <c r="N2298" s="10">
        <v>198985</v>
      </c>
      <c r="O2298" s="10">
        <v>206759</v>
      </c>
      <c r="P2298" s="10">
        <v>214504</v>
      </c>
      <c r="Q2298" s="10">
        <v>222145</v>
      </c>
      <c r="R2298" s="10">
        <v>229525</v>
      </c>
      <c r="S2298" s="10">
        <v>235588</v>
      </c>
      <c r="T2298" s="10">
        <v>240996</v>
      </c>
      <c r="U2298" s="10">
        <v>248019</v>
      </c>
      <c r="V2298" s="10">
        <v>255924</v>
      </c>
      <c r="W2298" s="10">
        <v>264317</v>
      </c>
      <c r="X2298" s="10">
        <v>272186</v>
      </c>
      <c r="Y2298" s="10">
        <v>278798</v>
      </c>
      <c r="Z2298" s="10">
        <v>285293</v>
      </c>
      <c r="AA2298" s="10">
        <v>291902</v>
      </c>
      <c r="AB2298" s="10">
        <v>298368</v>
      </c>
      <c r="AC2298" s="10">
        <v>300471</v>
      </c>
      <c r="AD2298" s="10">
        <v>296378</v>
      </c>
      <c r="AE2298" s="10">
        <v>289941</v>
      </c>
      <c r="AF2298" s="10">
        <v>282563</v>
      </c>
      <c r="AG2298" s="10">
        <v>280850</v>
      </c>
      <c r="AH2298" s="10">
        <v>285345</v>
      </c>
      <c r="AI2298" s="10">
        <v>291915</v>
      </c>
      <c r="AJ2298" s="10">
        <v>300700</v>
      </c>
      <c r="AK2298" s="10">
        <v>309874</v>
      </c>
      <c r="AL2298" s="10">
        <v>317990</v>
      </c>
      <c r="AM2298" s="10">
        <v>324685</v>
      </c>
      <c r="AN2298" s="10">
        <v>329816</v>
      </c>
      <c r="AO2298" s="10">
        <v>334594</v>
      </c>
      <c r="AP2298" s="10">
        <v>340621</v>
      </c>
      <c r="AQ2298" s="10">
        <v>347055</v>
      </c>
      <c r="AR2298" s="10">
        <v>353297</v>
      </c>
      <c r="AS2298" s="10">
        <v>359418</v>
      </c>
      <c r="AT2298" s="10">
        <v>365457</v>
      </c>
      <c r="AU2298" s="10">
        <v>370319</v>
      </c>
      <c r="AV2298" s="10">
        <v>374119</v>
      </c>
      <c r="AW2298" s="10">
        <v>376769</v>
      </c>
      <c r="AX2298" s="10">
        <v>379297</v>
      </c>
      <c r="AY2298" s="10">
        <v>382606</v>
      </c>
      <c r="AZ2298" s="10">
        <v>386076</v>
      </c>
      <c r="BA2298" s="10">
        <v>390127</v>
      </c>
      <c r="BB2298" s="10">
        <v>394645</v>
      </c>
      <c r="BC2298" s="10">
        <v>399632</v>
      </c>
      <c r="BD2298" s="10">
        <v>404974</v>
      </c>
      <c r="BE2298" s="10">
        <v>410480</v>
      </c>
      <c r="BF2298" s="10">
        <v>416892</v>
      </c>
      <c r="BG2298" s="10">
        <v>422673</v>
      </c>
      <c r="BH2298" s="10">
        <v>428437</v>
      </c>
      <c r="BI2298" s="10">
        <v>437220</v>
      </c>
      <c r="BJ2298" s="10">
        <v>448472</v>
      </c>
      <c r="BK2298" s="10">
        <v>460839</v>
      </c>
      <c r="BL2298" s="10">
        <v>474164</v>
      </c>
      <c r="BM2298" s="10">
        <v>489291</v>
      </c>
      <c r="BN2298" s="10">
        <v>505345</v>
      </c>
      <c r="BO2298" s="10">
        <v>520930</v>
      </c>
      <c r="BP2298" s="10">
        <v>536704</v>
      </c>
      <c r="BQ2298" s="10">
        <v>552031</v>
      </c>
      <c r="BR2298" s="10">
        <v>563110</v>
      </c>
      <c r="BS2298" s="10">
        <v>551805</v>
      </c>
      <c r="BT2298" s="10">
        <v>548193</v>
      </c>
    </row>
    <row r="2299" spans="1:72" x14ac:dyDescent="0.35">
      <c r="A2299" t="s">
        <v>470</v>
      </c>
      <c r="B2299" t="s">
        <v>201</v>
      </c>
      <c r="C2299" t="s">
        <v>24</v>
      </c>
      <c r="D2299" t="s">
        <v>132</v>
      </c>
      <c r="E2299" t="s">
        <v>25</v>
      </c>
      <c r="F2299" t="s">
        <v>26</v>
      </c>
      <c r="G2299" t="s">
        <v>25</v>
      </c>
      <c r="H2299" t="s">
        <v>18</v>
      </c>
      <c r="I2299" s="10">
        <v>1387</v>
      </c>
      <c r="J2299" s="10">
        <v>2119265</v>
      </c>
      <c r="K2299" s="10">
        <v>2141813</v>
      </c>
      <c r="L2299" s="10">
        <v>2163991</v>
      </c>
      <c r="M2299" s="10">
        <v>2186986</v>
      </c>
      <c r="N2299" s="10">
        <v>2208884</v>
      </c>
      <c r="O2299" s="10">
        <v>2229666</v>
      </c>
      <c r="P2299" s="10">
        <v>2249560</v>
      </c>
      <c r="Q2299" s="10">
        <v>2267876</v>
      </c>
      <c r="R2299" s="10">
        <v>2286687</v>
      </c>
      <c r="S2299" s="10">
        <v>2297985</v>
      </c>
      <c r="T2299" s="10">
        <v>2308733</v>
      </c>
      <c r="U2299" s="10">
        <v>2329538</v>
      </c>
      <c r="V2299" s="10">
        <v>2353238</v>
      </c>
      <c r="W2299" s="10">
        <v>2378512</v>
      </c>
      <c r="X2299" s="10">
        <v>2404541</v>
      </c>
      <c r="Y2299" s="10">
        <v>2430888</v>
      </c>
      <c r="Z2299" s="10">
        <v>2457371</v>
      </c>
      <c r="AA2299" s="10">
        <v>2483514</v>
      </c>
      <c r="AB2299" s="10">
        <v>2509485</v>
      </c>
      <c r="AC2299" s="10">
        <v>2531371</v>
      </c>
      <c r="AD2299" s="10">
        <v>2551262</v>
      </c>
      <c r="AE2299" s="10">
        <v>2572725</v>
      </c>
      <c r="AF2299" s="10">
        <v>2593029</v>
      </c>
      <c r="AG2299" s="10">
        <v>2612624</v>
      </c>
      <c r="AH2299" s="10">
        <v>2631909</v>
      </c>
      <c r="AI2299" s="10">
        <v>2649712</v>
      </c>
      <c r="AJ2299" s="10">
        <v>2666144</v>
      </c>
      <c r="AK2299" s="10">
        <v>2682224</v>
      </c>
      <c r="AL2299" s="10">
        <v>2697248</v>
      </c>
      <c r="AM2299" s="10">
        <v>2711251</v>
      </c>
      <c r="AN2299" s="10">
        <v>2715167</v>
      </c>
      <c r="AO2299" s="10">
        <v>2717673</v>
      </c>
      <c r="AP2299" s="10">
        <v>2729505</v>
      </c>
      <c r="AQ2299" s="10">
        <v>2741496</v>
      </c>
      <c r="AR2299" s="10">
        <v>2750730</v>
      </c>
      <c r="AS2299" s="10">
        <v>2757624</v>
      </c>
      <c r="AT2299" s="10">
        <v>2763732</v>
      </c>
      <c r="AU2299" s="10">
        <v>2768677</v>
      </c>
      <c r="AV2299" s="10">
        <v>2772971</v>
      </c>
      <c r="AW2299" s="10">
        <v>2770637</v>
      </c>
      <c r="AX2299" s="10">
        <v>2766118</v>
      </c>
      <c r="AY2299" s="10">
        <v>2764954</v>
      </c>
      <c r="AZ2299" s="10">
        <v>2763015</v>
      </c>
      <c r="BA2299" s="10">
        <v>2762058</v>
      </c>
      <c r="BB2299" s="10">
        <v>2761778</v>
      </c>
      <c r="BC2299" s="10">
        <v>2761440</v>
      </c>
      <c r="BD2299" s="10">
        <v>2761765</v>
      </c>
      <c r="BE2299" s="10">
        <v>2763650</v>
      </c>
      <c r="BF2299" s="10">
        <v>2766484</v>
      </c>
      <c r="BG2299" s="10">
        <v>2768035</v>
      </c>
      <c r="BH2299" s="10">
        <v>2770582</v>
      </c>
      <c r="BI2299" s="10">
        <v>2774136</v>
      </c>
      <c r="BJ2299" s="10">
        <v>2776247</v>
      </c>
      <c r="BK2299" s="10">
        <v>2778259</v>
      </c>
      <c r="BL2299" s="10">
        <v>2779841</v>
      </c>
      <c r="BM2299" s="10">
        <v>2782101</v>
      </c>
      <c r="BN2299" s="10">
        <v>2785261</v>
      </c>
      <c r="BO2299" s="10">
        <v>2788054</v>
      </c>
      <c r="BP2299" s="10">
        <v>2790976</v>
      </c>
      <c r="BQ2299" s="10">
        <v>2793108</v>
      </c>
      <c r="BR2299" s="10">
        <v>2787545</v>
      </c>
      <c r="BS2299" s="10">
        <v>2777654</v>
      </c>
      <c r="BT2299" s="10">
        <v>2773537</v>
      </c>
    </row>
    <row r="2300" spans="1:72" x14ac:dyDescent="0.35">
      <c r="A2300" t="s">
        <v>470</v>
      </c>
      <c r="B2300" t="s">
        <v>201</v>
      </c>
      <c r="C2300" t="s">
        <v>27</v>
      </c>
      <c r="D2300" t="s">
        <v>134</v>
      </c>
      <c r="E2300" t="s">
        <v>16</v>
      </c>
      <c r="F2300" t="s">
        <v>17</v>
      </c>
      <c r="G2300" t="s">
        <v>25</v>
      </c>
      <c r="H2300" t="s">
        <v>18</v>
      </c>
      <c r="I2300" s="10">
        <v>533</v>
      </c>
      <c r="J2300" s="10">
        <v>673499</v>
      </c>
      <c r="K2300" s="10">
        <v>677652</v>
      </c>
      <c r="L2300" s="10">
        <v>678925</v>
      </c>
      <c r="M2300" s="10">
        <v>680290</v>
      </c>
      <c r="N2300" s="10">
        <v>679424</v>
      </c>
      <c r="O2300" s="10">
        <v>674375</v>
      </c>
      <c r="P2300" s="10">
        <v>666323</v>
      </c>
      <c r="Q2300" s="10">
        <v>657077</v>
      </c>
      <c r="R2300" s="10">
        <v>648615</v>
      </c>
      <c r="S2300" s="10">
        <v>639663</v>
      </c>
      <c r="T2300" s="10">
        <v>631074</v>
      </c>
      <c r="U2300" s="10">
        <v>625645</v>
      </c>
      <c r="V2300" s="10">
        <v>623769</v>
      </c>
      <c r="W2300" s="10">
        <v>626478</v>
      </c>
      <c r="X2300" s="10">
        <v>631265</v>
      </c>
      <c r="Y2300" s="10">
        <v>636827</v>
      </c>
      <c r="Z2300" s="10">
        <v>644385</v>
      </c>
      <c r="AA2300" s="10">
        <v>651852</v>
      </c>
      <c r="AB2300" s="10">
        <v>658274</v>
      </c>
      <c r="AC2300" s="10">
        <v>663716</v>
      </c>
      <c r="AD2300" s="10">
        <v>669266</v>
      </c>
      <c r="AE2300" s="10">
        <v>676571</v>
      </c>
      <c r="AF2300" s="10">
        <v>684826</v>
      </c>
      <c r="AG2300" s="10">
        <v>692059</v>
      </c>
      <c r="AH2300" s="10">
        <v>697686</v>
      </c>
      <c r="AI2300" s="10">
        <v>701421</v>
      </c>
      <c r="AJ2300" s="10">
        <v>701819</v>
      </c>
      <c r="AK2300" s="10">
        <v>698870</v>
      </c>
      <c r="AL2300" s="10">
        <v>692426</v>
      </c>
      <c r="AM2300" s="10">
        <v>683690</v>
      </c>
      <c r="AN2300" s="10">
        <v>672456</v>
      </c>
      <c r="AO2300" s="10">
        <v>660251</v>
      </c>
      <c r="AP2300" s="10">
        <v>649520</v>
      </c>
      <c r="AQ2300" s="10">
        <v>637169</v>
      </c>
      <c r="AR2300" s="10">
        <v>622559</v>
      </c>
      <c r="AS2300" s="10">
        <v>607776</v>
      </c>
      <c r="AT2300" s="10">
        <v>592721</v>
      </c>
      <c r="AU2300" s="10">
        <v>576998</v>
      </c>
      <c r="AV2300" s="10">
        <v>560878</v>
      </c>
      <c r="AW2300" s="10">
        <v>542837</v>
      </c>
      <c r="AX2300" s="10">
        <v>524197</v>
      </c>
      <c r="AY2300" s="10">
        <v>507238</v>
      </c>
      <c r="AZ2300" s="10">
        <v>491319</v>
      </c>
      <c r="BA2300" s="10">
        <v>477169</v>
      </c>
      <c r="BB2300" s="10">
        <v>464579</v>
      </c>
      <c r="BC2300" s="10">
        <v>452547</v>
      </c>
      <c r="BD2300" s="10">
        <v>442072</v>
      </c>
      <c r="BE2300" s="10">
        <v>433693</v>
      </c>
      <c r="BF2300" s="10">
        <v>429061</v>
      </c>
      <c r="BG2300" s="10">
        <v>427520</v>
      </c>
      <c r="BH2300" s="10">
        <v>426940</v>
      </c>
      <c r="BI2300" s="10">
        <v>426525</v>
      </c>
      <c r="BJ2300" s="10">
        <v>425868</v>
      </c>
      <c r="BK2300" s="10">
        <v>425757</v>
      </c>
      <c r="BL2300" s="10">
        <v>426389</v>
      </c>
      <c r="BM2300" s="10">
        <v>428904</v>
      </c>
      <c r="BN2300" s="10">
        <v>433369</v>
      </c>
      <c r="BO2300" s="10">
        <v>438040</v>
      </c>
      <c r="BP2300" s="10">
        <v>441605</v>
      </c>
      <c r="BQ2300" s="10">
        <v>443356</v>
      </c>
      <c r="BR2300" s="10">
        <v>443402</v>
      </c>
      <c r="BS2300" s="10">
        <v>437812</v>
      </c>
      <c r="BT2300" s="10">
        <v>434136</v>
      </c>
    </row>
    <row r="2301" spans="1:72" x14ac:dyDescent="0.35">
      <c r="A2301" t="s">
        <v>470</v>
      </c>
      <c r="B2301" t="s">
        <v>201</v>
      </c>
      <c r="C2301" t="s">
        <v>27</v>
      </c>
      <c r="D2301" t="s">
        <v>134</v>
      </c>
      <c r="E2301" t="s">
        <v>19</v>
      </c>
      <c r="F2301" t="s">
        <v>20</v>
      </c>
      <c r="G2301" t="s">
        <v>25</v>
      </c>
      <c r="H2301" t="s">
        <v>18</v>
      </c>
      <c r="I2301" s="10">
        <v>653</v>
      </c>
      <c r="J2301" s="10">
        <v>1273901</v>
      </c>
      <c r="K2301" s="10">
        <v>1288880</v>
      </c>
      <c r="L2301" s="10">
        <v>1304515</v>
      </c>
      <c r="M2301" s="10">
        <v>1319594</v>
      </c>
      <c r="N2301" s="10">
        <v>1335348</v>
      </c>
      <c r="O2301" s="10">
        <v>1353506</v>
      </c>
      <c r="P2301" s="10">
        <v>1372724</v>
      </c>
      <c r="Q2301" s="10">
        <v>1391928</v>
      </c>
      <c r="R2301" s="10">
        <v>1410905</v>
      </c>
      <c r="S2301" s="10">
        <v>1424002</v>
      </c>
      <c r="T2301" s="10">
        <v>1437429</v>
      </c>
      <c r="U2301" s="10">
        <v>1456303</v>
      </c>
      <c r="V2301" s="10">
        <v>1473343</v>
      </c>
      <c r="W2301" s="10">
        <v>1487344</v>
      </c>
      <c r="X2301" s="10">
        <v>1500597</v>
      </c>
      <c r="Y2301" s="10">
        <v>1514628</v>
      </c>
      <c r="Z2301" s="10">
        <v>1527337</v>
      </c>
      <c r="AA2301" s="10">
        <v>1539577</v>
      </c>
      <c r="AB2301" s="10">
        <v>1552469</v>
      </c>
      <c r="AC2301" s="10">
        <v>1566341</v>
      </c>
      <c r="AD2301" s="10">
        <v>1582792</v>
      </c>
      <c r="AE2301" s="10">
        <v>1600331</v>
      </c>
      <c r="AF2301" s="10">
        <v>1616716</v>
      </c>
      <c r="AG2301" s="10">
        <v>1628133</v>
      </c>
      <c r="AH2301" s="10">
        <v>1635994</v>
      </c>
      <c r="AI2301" s="10">
        <v>1643433</v>
      </c>
      <c r="AJ2301" s="10">
        <v>1651047</v>
      </c>
      <c r="AK2301" s="10">
        <v>1660988</v>
      </c>
      <c r="AL2301" s="10">
        <v>1673875</v>
      </c>
      <c r="AM2301" s="10">
        <v>1689157</v>
      </c>
      <c r="AN2301" s="10">
        <v>1699162</v>
      </c>
      <c r="AO2301" s="10">
        <v>1709435</v>
      </c>
      <c r="AP2301" s="10">
        <v>1726757</v>
      </c>
      <c r="AQ2301" s="10">
        <v>1745794</v>
      </c>
      <c r="AR2301" s="10">
        <v>1764218</v>
      </c>
      <c r="AS2301" s="10">
        <v>1781048</v>
      </c>
      <c r="AT2301" s="10">
        <v>1797602</v>
      </c>
      <c r="AU2301" s="10">
        <v>1814194</v>
      </c>
      <c r="AV2301" s="10">
        <v>1830888</v>
      </c>
      <c r="AW2301" s="10">
        <v>1843971</v>
      </c>
      <c r="AX2301" s="10">
        <v>1857515</v>
      </c>
      <c r="AY2301" s="10">
        <v>1873325</v>
      </c>
      <c r="AZ2301" s="10">
        <v>1886987</v>
      </c>
      <c r="BA2301" s="10">
        <v>1899717</v>
      </c>
      <c r="BB2301" s="10">
        <v>1910965</v>
      </c>
      <c r="BC2301" s="10">
        <v>1920932</v>
      </c>
      <c r="BD2301" s="10">
        <v>1929788</v>
      </c>
      <c r="BE2301" s="10">
        <v>1937548</v>
      </c>
      <c r="BF2301" s="10">
        <v>1942090</v>
      </c>
      <c r="BG2301" s="10">
        <v>1942902</v>
      </c>
      <c r="BH2301" s="10">
        <v>1943219</v>
      </c>
      <c r="BI2301" s="10">
        <v>1941682</v>
      </c>
      <c r="BJ2301" s="10">
        <v>1936370</v>
      </c>
      <c r="BK2301" s="10">
        <v>1929138</v>
      </c>
      <c r="BL2301" s="10">
        <v>1920272</v>
      </c>
      <c r="BM2301" s="10">
        <v>1908984</v>
      </c>
      <c r="BN2301" s="10">
        <v>1895615</v>
      </c>
      <c r="BO2301" s="10">
        <v>1881659</v>
      </c>
      <c r="BP2301" s="10">
        <v>1868356</v>
      </c>
      <c r="BQ2301" s="10">
        <v>1855991</v>
      </c>
      <c r="BR2301" s="10">
        <v>1840934</v>
      </c>
      <c r="BS2301" s="10">
        <v>1845915</v>
      </c>
      <c r="BT2301" s="10">
        <v>1847857</v>
      </c>
    </row>
    <row r="2302" spans="1:72" x14ac:dyDescent="0.35">
      <c r="A2302" t="s">
        <v>470</v>
      </c>
      <c r="B2302" t="s">
        <v>201</v>
      </c>
      <c r="C2302" t="s">
        <v>27</v>
      </c>
      <c r="D2302" t="s">
        <v>134</v>
      </c>
      <c r="E2302" t="s">
        <v>21</v>
      </c>
      <c r="F2302" t="s">
        <v>22</v>
      </c>
      <c r="G2302" t="s">
        <v>25</v>
      </c>
      <c r="H2302" t="s">
        <v>18</v>
      </c>
      <c r="I2302" s="10">
        <v>72</v>
      </c>
      <c r="J2302" s="10">
        <v>125002</v>
      </c>
      <c r="K2302" s="10">
        <v>129842</v>
      </c>
      <c r="L2302" s="10">
        <v>134586</v>
      </c>
      <c r="M2302" s="10">
        <v>140472</v>
      </c>
      <c r="N2302" s="10">
        <v>147328</v>
      </c>
      <c r="O2302" s="10">
        <v>154120</v>
      </c>
      <c r="P2302" s="10">
        <v>160760</v>
      </c>
      <c r="Q2302" s="10">
        <v>167033</v>
      </c>
      <c r="R2302" s="10">
        <v>172400</v>
      </c>
      <c r="S2302" s="10">
        <v>176574</v>
      </c>
      <c r="T2302" s="10">
        <v>180213</v>
      </c>
      <c r="U2302" s="10">
        <v>185137</v>
      </c>
      <c r="V2302" s="10">
        <v>191096</v>
      </c>
      <c r="W2302" s="10">
        <v>197288</v>
      </c>
      <c r="X2302" s="10">
        <v>202703</v>
      </c>
      <c r="Y2302" s="10">
        <v>207164</v>
      </c>
      <c r="Z2302" s="10">
        <v>211408</v>
      </c>
      <c r="AA2302" s="10">
        <v>215181</v>
      </c>
      <c r="AB2302" s="10">
        <v>218745</v>
      </c>
      <c r="AC2302" s="10">
        <v>218388</v>
      </c>
      <c r="AD2302" s="10">
        <v>212784</v>
      </c>
      <c r="AE2302" s="10">
        <v>205472</v>
      </c>
      <c r="AF2302" s="10">
        <v>197400</v>
      </c>
      <c r="AG2302" s="10">
        <v>194280</v>
      </c>
      <c r="AH2302" s="10">
        <v>196179</v>
      </c>
      <c r="AI2302" s="10">
        <v>199272</v>
      </c>
      <c r="AJ2302" s="10">
        <v>203831</v>
      </c>
      <c r="AK2302" s="10">
        <v>208514</v>
      </c>
      <c r="AL2302" s="10">
        <v>212394</v>
      </c>
      <c r="AM2302" s="10">
        <v>215089</v>
      </c>
      <c r="AN2302" s="10">
        <v>216508</v>
      </c>
      <c r="AO2302" s="10">
        <v>217658</v>
      </c>
      <c r="AP2302" s="10">
        <v>219523</v>
      </c>
      <c r="AQ2302" s="10">
        <v>221872</v>
      </c>
      <c r="AR2302" s="10">
        <v>224491</v>
      </c>
      <c r="AS2302" s="10">
        <v>226913</v>
      </c>
      <c r="AT2302" s="10">
        <v>229237</v>
      </c>
      <c r="AU2302" s="10">
        <v>230647</v>
      </c>
      <c r="AV2302" s="10">
        <v>231283</v>
      </c>
      <c r="AW2302" s="10">
        <v>231273</v>
      </c>
      <c r="AX2302" s="10">
        <v>231037</v>
      </c>
      <c r="AY2302" s="10">
        <v>231394</v>
      </c>
      <c r="AZ2302" s="10">
        <v>232052</v>
      </c>
      <c r="BA2302" s="10">
        <v>233335</v>
      </c>
      <c r="BB2302" s="10">
        <v>235485</v>
      </c>
      <c r="BC2302" s="10">
        <v>238135</v>
      </c>
      <c r="BD2302" s="10">
        <v>240997</v>
      </c>
      <c r="BE2302" s="10">
        <v>244342</v>
      </c>
      <c r="BF2302" s="10">
        <v>248773</v>
      </c>
      <c r="BG2302" s="10">
        <v>252971</v>
      </c>
      <c r="BH2302" s="10">
        <v>257643</v>
      </c>
      <c r="BI2302" s="10">
        <v>265236</v>
      </c>
      <c r="BJ2302" s="10">
        <v>274908</v>
      </c>
      <c r="BK2302" s="10">
        <v>285495</v>
      </c>
      <c r="BL2302" s="10">
        <v>297300</v>
      </c>
      <c r="BM2302" s="10">
        <v>310810</v>
      </c>
      <c r="BN2302" s="10">
        <v>324986</v>
      </c>
      <c r="BO2302" s="10">
        <v>339019</v>
      </c>
      <c r="BP2302" s="10">
        <v>353210</v>
      </c>
      <c r="BQ2302" s="10">
        <v>366372</v>
      </c>
      <c r="BR2302" s="10">
        <v>375366</v>
      </c>
      <c r="BS2302" s="10">
        <v>370371</v>
      </c>
      <c r="BT2302" s="10">
        <v>371211</v>
      </c>
    </row>
    <row r="2303" spans="1:72" x14ac:dyDescent="0.35">
      <c r="A2303" t="s">
        <v>470</v>
      </c>
      <c r="B2303" t="s">
        <v>201</v>
      </c>
      <c r="C2303" t="s">
        <v>29</v>
      </c>
      <c r="D2303" t="s">
        <v>134</v>
      </c>
      <c r="E2303" t="s">
        <v>25</v>
      </c>
      <c r="F2303" t="s">
        <v>26</v>
      </c>
      <c r="G2303" t="s">
        <v>25</v>
      </c>
      <c r="H2303" t="s">
        <v>18</v>
      </c>
      <c r="I2303" s="10">
        <v>1258</v>
      </c>
      <c r="J2303" s="10">
        <v>2072402</v>
      </c>
      <c r="K2303" s="10">
        <v>2096374</v>
      </c>
      <c r="L2303" s="10">
        <v>2118026</v>
      </c>
      <c r="M2303" s="10">
        <v>2140356</v>
      </c>
      <c r="N2303" s="10">
        <v>2162100</v>
      </c>
      <c r="O2303" s="10">
        <v>2182001</v>
      </c>
      <c r="P2303" s="10">
        <v>2199806</v>
      </c>
      <c r="Q2303" s="10">
        <v>2216038</v>
      </c>
      <c r="R2303" s="10">
        <v>2231920</v>
      </c>
      <c r="S2303" s="10">
        <v>2240239</v>
      </c>
      <c r="T2303" s="10">
        <v>2248717</v>
      </c>
      <c r="U2303" s="10">
        <v>2267085</v>
      </c>
      <c r="V2303" s="10">
        <v>2288208</v>
      </c>
      <c r="W2303" s="10">
        <v>2311111</v>
      </c>
      <c r="X2303" s="10">
        <v>2334565</v>
      </c>
      <c r="Y2303" s="10">
        <v>2358620</v>
      </c>
      <c r="Z2303" s="10">
        <v>2383130</v>
      </c>
      <c r="AA2303" s="10">
        <v>2406610</v>
      </c>
      <c r="AB2303" s="10">
        <v>2429488</v>
      </c>
      <c r="AC2303" s="10">
        <v>2448445</v>
      </c>
      <c r="AD2303" s="10">
        <v>2464843</v>
      </c>
      <c r="AE2303" s="10">
        <v>2482374</v>
      </c>
      <c r="AF2303" s="10">
        <v>2498942</v>
      </c>
      <c r="AG2303" s="10">
        <v>2514472</v>
      </c>
      <c r="AH2303" s="10">
        <v>2529859</v>
      </c>
      <c r="AI2303" s="10">
        <v>2544126</v>
      </c>
      <c r="AJ2303" s="10">
        <v>2556696</v>
      </c>
      <c r="AK2303" s="10">
        <v>2568372</v>
      </c>
      <c r="AL2303" s="10">
        <v>2578695</v>
      </c>
      <c r="AM2303" s="10">
        <v>2587936</v>
      </c>
      <c r="AN2303" s="10">
        <v>2588127</v>
      </c>
      <c r="AO2303" s="10">
        <v>2587344</v>
      </c>
      <c r="AP2303" s="10">
        <v>2595800</v>
      </c>
      <c r="AQ2303" s="10">
        <v>2604835</v>
      </c>
      <c r="AR2303" s="10">
        <v>2611268</v>
      </c>
      <c r="AS2303" s="10">
        <v>2615737</v>
      </c>
      <c r="AT2303" s="10">
        <v>2619560</v>
      </c>
      <c r="AU2303" s="10">
        <v>2621838</v>
      </c>
      <c r="AV2303" s="10">
        <v>2623049</v>
      </c>
      <c r="AW2303" s="10">
        <v>2618082</v>
      </c>
      <c r="AX2303" s="10">
        <v>2612748</v>
      </c>
      <c r="AY2303" s="10">
        <v>2611957</v>
      </c>
      <c r="AZ2303" s="10">
        <v>2610358</v>
      </c>
      <c r="BA2303" s="10">
        <v>2610221</v>
      </c>
      <c r="BB2303" s="10">
        <v>2611029</v>
      </c>
      <c r="BC2303" s="10">
        <v>2611614</v>
      </c>
      <c r="BD2303" s="10">
        <v>2612857</v>
      </c>
      <c r="BE2303" s="10">
        <v>2615583</v>
      </c>
      <c r="BF2303" s="10">
        <v>2619923</v>
      </c>
      <c r="BG2303" s="10">
        <v>2623393</v>
      </c>
      <c r="BH2303" s="10">
        <v>2627802</v>
      </c>
      <c r="BI2303" s="10">
        <v>2633443</v>
      </c>
      <c r="BJ2303" s="10">
        <v>2637146</v>
      </c>
      <c r="BK2303" s="10">
        <v>2640390</v>
      </c>
      <c r="BL2303" s="10">
        <v>2643961</v>
      </c>
      <c r="BM2303" s="10">
        <v>2648698</v>
      </c>
      <c r="BN2303" s="10">
        <v>2653970</v>
      </c>
      <c r="BO2303" s="10">
        <v>2658718</v>
      </c>
      <c r="BP2303" s="10">
        <v>2663171</v>
      </c>
      <c r="BQ2303" s="10">
        <v>2665719</v>
      </c>
      <c r="BR2303" s="10">
        <v>2659702</v>
      </c>
      <c r="BS2303" s="10">
        <v>2654098</v>
      </c>
      <c r="BT2303" s="10">
        <v>2653203</v>
      </c>
    </row>
    <row r="2304" spans="1:72" x14ac:dyDescent="0.35">
      <c r="A2304" t="s">
        <v>470</v>
      </c>
      <c r="B2304" t="s">
        <v>201</v>
      </c>
      <c r="C2304" t="s">
        <v>25</v>
      </c>
      <c r="D2304" t="s">
        <v>18</v>
      </c>
      <c r="E2304" t="s">
        <v>16</v>
      </c>
      <c r="F2304" t="s">
        <v>17</v>
      </c>
      <c r="G2304" t="s">
        <v>25</v>
      </c>
      <c r="H2304" t="s">
        <v>18</v>
      </c>
      <c r="I2304" s="10">
        <v>1074</v>
      </c>
      <c r="J2304" s="10">
        <v>1319502</v>
      </c>
      <c r="K2304" s="10">
        <v>1327442</v>
      </c>
      <c r="L2304" s="10">
        <v>1329139</v>
      </c>
      <c r="M2304" s="10">
        <v>1331221</v>
      </c>
      <c r="N2304" s="10">
        <v>1328521</v>
      </c>
      <c r="O2304" s="10">
        <v>1318035</v>
      </c>
      <c r="P2304" s="10">
        <v>1302484</v>
      </c>
      <c r="Q2304" s="10">
        <v>1284568</v>
      </c>
      <c r="R2304" s="10">
        <v>1268126</v>
      </c>
      <c r="S2304" s="10">
        <v>1250168</v>
      </c>
      <c r="T2304" s="10">
        <v>1232562</v>
      </c>
      <c r="U2304" s="10">
        <v>1221723</v>
      </c>
      <c r="V2304" s="10">
        <v>1218583</v>
      </c>
      <c r="W2304" s="10">
        <v>1224519</v>
      </c>
      <c r="X2304" s="10">
        <v>1234780</v>
      </c>
      <c r="Y2304" s="10">
        <v>1246119</v>
      </c>
      <c r="Z2304" s="10">
        <v>1260686</v>
      </c>
      <c r="AA2304" s="10">
        <v>1275555</v>
      </c>
      <c r="AB2304" s="10">
        <v>1288948</v>
      </c>
      <c r="AC2304" s="10">
        <v>1299916</v>
      </c>
      <c r="AD2304" s="10">
        <v>1310705</v>
      </c>
      <c r="AE2304" s="10">
        <v>1325141</v>
      </c>
      <c r="AF2304" s="10">
        <v>1341305</v>
      </c>
      <c r="AG2304" s="10">
        <v>1355501</v>
      </c>
      <c r="AH2304" s="10">
        <v>1366695</v>
      </c>
      <c r="AI2304" s="10">
        <v>1374205</v>
      </c>
      <c r="AJ2304" s="10">
        <v>1375071</v>
      </c>
      <c r="AK2304" s="10">
        <v>1369233</v>
      </c>
      <c r="AL2304" s="10">
        <v>1356593</v>
      </c>
      <c r="AM2304" s="10">
        <v>1339030</v>
      </c>
      <c r="AN2304" s="10">
        <v>1316596</v>
      </c>
      <c r="AO2304" s="10">
        <v>1292912</v>
      </c>
      <c r="AP2304" s="10">
        <v>1271575</v>
      </c>
      <c r="AQ2304" s="10">
        <v>1246741</v>
      </c>
      <c r="AR2304" s="10">
        <v>1218084</v>
      </c>
      <c r="AS2304" s="10">
        <v>1188915</v>
      </c>
      <c r="AT2304" s="10">
        <v>1159225</v>
      </c>
      <c r="AU2304" s="10">
        <v>1128559</v>
      </c>
      <c r="AV2304" s="10">
        <v>1096932</v>
      </c>
      <c r="AW2304" s="10">
        <v>1061599</v>
      </c>
      <c r="AX2304" s="10">
        <v>1024891</v>
      </c>
      <c r="AY2304" s="10">
        <v>991159</v>
      </c>
      <c r="AZ2304" s="10">
        <v>959563</v>
      </c>
      <c r="BA2304" s="10">
        <v>931500</v>
      </c>
      <c r="BB2304" s="10">
        <v>906666</v>
      </c>
      <c r="BC2304" s="10">
        <v>882924</v>
      </c>
      <c r="BD2304" s="10">
        <v>862020</v>
      </c>
      <c r="BE2304" s="10">
        <v>845539</v>
      </c>
      <c r="BF2304" s="10">
        <v>836080</v>
      </c>
      <c r="BG2304" s="10">
        <v>832811</v>
      </c>
      <c r="BH2304" s="10">
        <v>832043</v>
      </c>
      <c r="BI2304" s="10">
        <v>831274</v>
      </c>
      <c r="BJ2304" s="10">
        <v>830017</v>
      </c>
      <c r="BK2304" s="10">
        <v>829889</v>
      </c>
      <c r="BL2304" s="10">
        <v>831014</v>
      </c>
      <c r="BM2304" s="10">
        <v>836121</v>
      </c>
      <c r="BN2304" s="10">
        <v>845029</v>
      </c>
      <c r="BO2304" s="10">
        <v>854007</v>
      </c>
      <c r="BP2304" s="10">
        <v>861075</v>
      </c>
      <c r="BQ2304" s="10">
        <v>864785</v>
      </c>
      <c r="BR2304" s="10">
        <v>865081</v>
      </c>
      <c r="BS2304" s="10">
        <v>854936</v>
      </c>
      <c r="BT2304" s="10">
        <v>848125</v>
      </c>
    </row>
    <row r="2305" spans="1:72" x14ac:dyDescent="0.35">
      <c r="A2305" t="s">
        <v>470</v>
      </c>
      <c r="B2305" t="s">
        <v>201</v>
      </c>
      <c r="C2305" t="s">
        <v>25</v>
      </c>
      <c r="D2305" t="s">
        <v>18</v>
      </c>
      <c r="E2305" t="s">
        <v>19</v>
      </c>
      <c r="F2305" t="s">
        <v>20</v>
      </c>
      <c r="G2305" t="s">
        <v>25</v>
      </c>
      <c r="H2305" t="s">
        <v>18</v>
      </c>
      <c r="I2305" s="10">
        <v>1349</v>
      </c>
      <c r="J2305" s="10">
        <v>2575770</v>
      </c>
      <c r="K2305" s="10">
        <v>2603213</v>
      </c>
      <c r="L2305" s="10">
        <v>2634339</v>
      </c>
      <c r="M2305" s="10">
        <v>2664568</v>
      </c>
      <c r="N2305" s="10">
        <v>2696148</v>
      </c>
      <c r="O2305" s="10">
        <v>2732753</v>
      </c>
      <c r="P2305" s="10">
        <v>2771620</v>
      </c>
      <c r="Q2305" s="10">
        <v>2810168</v>
      </c>
      <c r="R2305" s="10">
        <v>2848556</v>
      </c>
      <c r="S2305" s="10">
        <v>2875893</v>
      </c>
      <c r="T2305" s="10">
        <v>2903677</v>
      </c>
      <c r="U2305" s="10">
        <v>2941743</v>
      </c>
      <c r="V2305" s="10">
        <v>2975842</v>
      </c>
      <c r="W2305" s="10">
        <v>3003498</v>
      </c>
      <c r="X2305" s="10">
        <v>3029437</v>
      </c>
      <c r="Y2305" s="10">
        <v>3057426</v>
      </c>
      <c r="Z2305" s="10">
        <v>3083114</v>
      </c>
      <c r="AA2305" s="10">
        <v>3107487</v>
      </c>
      <c r="AB2305" s="10">
        <v>3132912</v>
      </c>
      <c r="AC2305" s="10">
        <v>3161040</v>
      </c>
      <c r="AD2305" s="10">
        <v>3196237</v>
      </c>
      <c r="AE2305" s="10">
        <v>3234545</v>
      </c>
      <c r="AF2305" s="10">
        <v>3270703</v>
      </c>
      <c r="AG2305" s="10">
        <v>3296466</v>
      </c>
      <c r="AH2305" s="10">
        <v>3313549</v>
      </c>
      <c r="AI2305" s="10">
        <v>3328446</v>
      </c>
      <c r="AJ2305" s="10">
        <v>3343238</v>
      </c>
      <c r="AK2305" s="10">
        <v>3362975</v>
      </c>
      <c r="AL2305" s="10">
        <v>3388966</v>
      </c>
      <c r="AM2305" s="10">
        <v>3420383</v>
      </c>
      <c r="AN2305" s="10">
        <v>3440374</v>
      </c>
      <c r="AO2305" s="10">
        <v>3459853</v>
      </c>
      <c r="AP2305" s="10">
        <v>3493586</v>
      </c>
      <c r="AQ2305" s="10">
        <v>3530663</v>
      </c>
      <c r="AR2305" s="10">
        <v>3566127</v>
      </c>
      <c r="AS2305" s="10">
        <v>3598114</v>
      </c>
      <c r="AT2305" s="10">
        <v>3629373</v>
      </c>
      <c r="AU2305" s="10">
        <v>3660992</v>
      </c>
      <c r="AV2305" s="10">
        <v>3693686</v>
      </c>
      <c r="AW2305" s="10">
        <v>3719079</v>
      </c>
      <c r="AX2305" s="10">
        <v>3743642</v>
      </c>
      <c r="AY2305" s="10">
        <v>3771752</v>
      </c>
      <c r="AZ2305" s="10">
        <v>3795684</v>
      </c>
      <c r="BA2305" s="10">
        <v>3817318</v>
      </c>
      <c r="BB2305" s="10">
        <v>3836010</v>
      </c>
      <c r="BC2305" s="10">
        <v>3852362</v>
      </c>
      <c r="BD2305" s="10">
        <v>3866630</v>
      </c>
      <c r="BE2305" s="10">
        <v>3878872</v>
      </c>
      <c r="BF2305" s="10">
        <v>3884662</v>
      </c>
      <c r="BG2305" s="10">
        <v>3882973</v>
      </c>
      <c r="BH2305" s="10">
        <v>3880260</v>
      </c>
      <c r="BI2305" s="10">
        <v>3873849</v>
      </c>
      <c r="BJ2305" s="10">
        <v>3859997</v>
      </c>
      <c r="BK2305" s="10">
        <v>3842427</v>
      </c>
      <c r="BL2305" s="10">
        <v>3821322</v>
      </c>
      <c r="BM2305" s="10">
        <v>3794576</v>
      </c>
      <c r="BN2305" s="10">
        <v>3763872</v>
      </c>
      <c r="BO2305" s="10">
        <v>3732815</v>
      </c>
      <c r="BP2305" s="10">
        <v>3703157</v>
      </c>
      <c r="BQ2305" s="10">
        <v>3675639</v>
      </c>
      <c r="BR2305" s="10">
        <v>3643690</v>
      </c>
      <c r="BS2305" s="10">
        <v>3654639</v>
      </c>
      <c r="BT2305" s="10">
        <v>3659211</v>
      </c>
    </row>
    <row r="2306" spans="1:72" x14ac:dyDescent="0.35">
      <c r="A2306" t="s">
        <v>470</v>
      </c>
      <c r="B2306" t="s">
        <v>201</v>
      </c>
      <c r="C2306" t="s">
        <v>25</v>
      </c>
      <c r="D2306" t="s">
        <v>18</v>
      </c>
      <c r="E2306" t="s">
        <v>21</v>
      </c>
      <c r="F2306" t="s">
        <v>22</v>
      </c>
      <c r="G2306" t="s">
        <v>25</v>
      </c>
      <c r="H2306" t="s">
        <v>18</v>
      </c>
      <c r="I2306" s="10">
        <v>223</v>
      </c>
      <c r="J2306" s="10">
        <v>296394</v>
      </c>
      <c r="K2306" s="10">
        <v>307532</v>
      </c>
      <c r="L2306" s="10">
        <v>318539</v>
      </c>
      <c r="M2306" s="10">
        <v>331552</v>
      </c>
      <c r="N2306" s="10">
        <v>346313</v>
      </c>
      <c r="O2306" s="10">
        <v>360879</v>
      </c>
      <c r="P2306" s="10">
        <v>375263</v>
      </c>
      <c r="Q2306" s="10">
        <v>389179</v>
      </c>
      <c r="R2306" s="10">
        <v>401925</v>
      </c>
      <c r="S2306" s="10">
        <v>412162</v>
      </c>
      <c r="T2306" s="10">
        <v>421210</v>
      </c>
      <c r="U2306" s="10">
        <v>433156</v>
      </c>
      <c r="V2306" s="10">
        <v>447020</v>
      </c>
      <c r="W2306" s="10">
        <v>461606</v>
      </c>
      <c r="X2306" s="10">
        <v>474889</v>
      </c>
      <c r="Y2306" s="10">
        <v>485962</v>
      </c>
      <c r="Z2306" s="10">
        <v>496701</v>
      </c>
      <c r="AA2306" s="10">
        <v>507083</v>
      </c>
      <c r="AB2306" s="10">
        <v>517113</v>
      </c>
      <c r="AC2306" s="10">
        <v>518859</v>
      </c>
      <c r="AD2306" s="10">
        <v>509162</v>
      </c>
      <c r="AE2306" s="10">
        <v>495414</v>
      </c>
      <c r="AF2306" s="10">
        <v>479963</v>
      </c>
      <c r="AG2306" s="10">
        <v>475130</v>
      </c>
      <c r="AH2306" s="10">
        <v>481524</v>
      </c>
      <c r="AI2306" s="10">
        <v>491187</v>
      </c>
      <c r="AJ2306" s="10">
        <v>504531</v>
      </c>
      <c r="AK2306" s="10">
        <v>518388</v>
      </c>
      <c r="AL2306" s="10">
        <v>530384</v>
      </c>
      <c r="AM2306" s="10">
        <v>539774</v>
      </c>
      <c r="AN2306" s="10">
        <v>546324</v>
      </c>
      <c r="AO2306" s="10">
        <v>552251</v>
      </c>
      <c r="AP2306" s="10">
        <v>560143</v>
      </c>
      <c r="AQ2306" s="10">
        <v>568927</v>
      </c>
      <c r="AR2306" s="10">
        <v>577788</v>
      </c>
      <c r="AS2306" s="10">
        <v>586332</v>
      </c>
      <c r="AT2306" s="10">
        <v>594693</v>
      </c>
      <c r="AU2306" s="10">
        <v>600965</v>
      </c>
      <c r="AV2306" s="10">
        <v>605402</v>
      </c>
      <c r="AW2306" s="10">
        <v>608042</v>
      </c>
      <c r="AX2306" s="10">
        <v>610334</v>
      </c>
      <c r="AY2306" s="10">
        <v>614001</v>
      </c>
      <c r="AZ2306" s="10">
        <v>618128</v>
      </c>
      <c r="BA2306" s="10">
        <v>623462</v>
      </c>
      <c r="BB2306" s="10">
        <v>630130</v>
      </c>
      <c r="BC2306" s="10">
        <v>637767</v>
      </c>
      <c r="BD2306" s="10">
        <v>645971</v>
      </c>
      <c r="BE2306" s="10">
        <v>654822</v>
      </c>
      <c r="BF2306" s="10">
        <v>665665</v>
      </c>
      <c r="BG2306" s="10">
        <v>675644</v>
      </c>
      <c r="BH2306" s="10">
        <v>686080</v>
      </c>
      <c r="BI2306" s="10">
        <v>702456</v>
      </c>
      <c r="BJ2306" s="10">
        <v>723380</v>
      </c>
      <c r="BK2306" s="10">
        <v>746333</v>
      </c>
      <c r="BL2306" s="10">
        <v>771464</v>
      </c>
      <c r="BM2306" s="10">
        <v>800101</v>
      </c>
      <c r="BN2306" s="10">
        <v>830331</v>
      </c>
      <c r="BO2306" s="10">
        <v>859949</v>
      </c>
      <c r="BP2306" s="10">
        <v>889914</v>
      </c>
      <c r="BQ2306" s="10">
        <v>918403</v>
      </c>
      <c r="BR2306" s="10">
        <v>938476</v>
      </c>
      <c r="BS2306" s="10">
        <v>922176</v>
      </c>
      <c r="BT2306" s="10">
        <v>919404</v>
      </c>
    </row>
    <row r="2307" spans="1:72" x14ac:dyDescent="0.35">
      <c r="A2307" t="s">
        <v>470</v>
      </c>
      <c r="B2307" t="s">
        <v>201</v>
      </c>
      <c r="C2307" t="s">
        <v>32</v>
      </c>
      <c r="D2307" t="s">
        <v>18</v>
      </c>
      <c r="E2307" t="s">
        <v>25</v>
      </c>
      <c r="F2307" t="s">
        <v>26</v>
      </c>
      <c r="G2307" t="s">
        <v>301</v>
      </c>
      <c r="H2307" t="s">
        <v>33</v>
      </c>
      <c r="I2307" s="10">
        <v>0</v>
      </c>
      <c r="J2307" s="10">
        <v>2768470</v>
      </c>
      <c r="K2307" s="10">
        <v>2766943</v>
      </c>
      <c r="L2307" s="10">
        <v>2762629</v>
      </c>
      <c r="M2307" s="10">
        <v>2758247</v>
      </c>
      <c r="N2307" s="10">
        <v>2751840</v>
      </c>
      <c r="O2307" s="10">
        <v>2742600</v>
      </c>
      <c r="P2307" s="10">
        <v>2730577</v>
      </c>
      <c r="Q2307" s="10">
        <v>2715683</v>
      </c>
      <c r="R2307" s="10">
        <v>2700184</v>
      </c>
      <c r="S2307" s="10">
        <v>2674965</v>
      </c>
      <c r="T2307" s="10">
        <v>2642910</v>
      </c>
      <c r="U2307" s="10">
        <v>2617133</v>
      </c>
      <c r="V2307" s="10">
        <v>2593547</v>
      </c>
      <c r="W2307" s="10">
        <v>2570523</v>
      </c>
      <c r="X2307" s="10">
        <v>2546937</v>
      </c>
      <c r="Y2307" s="10">
        <v>2522585</v>
      </c>
      <c r="Z2307" s="10">
        <v>2497456</v>
      </c>
      <c r="AA2307" s="10">
        <v>2470393</v>
      </c>
      <c r="AB2307" s="10">
        <v>2441828</v>
      </c>
      <c r="AC2307" s="10">
        <v>2408338</v>
      </c>
      <c r="AD2307" s="10">
        <v>2392180</v>
      </c>
      <c r="AE2307" s="10">
        <v>2387169</v>
      </c>
      <c r="AF2307" s="10">
        <v>2380802</v>
      </c>
      <c r="AG2307" s="10">
        <v>2373282</v>
      </c>
      <c r="AH2307" s="10">
        <v>2365329</v>
      </c>
      <c r="AI2307" s="10">
        <v>2355873</v>
      </c>
      <c r="AJ2307" s="10">
        <v>2344794</v>
      </c>
      <c r="AK2307" s="10">
        <v>2332945</v>
      </c>
      <c r="AL2307" s="10">
        <v>2319832</v>
      </c>
      <c r="AM2307" s="10">
        <v>2305623</v>
      </c>
      <c r="AN2307" s="10">
        <v>2292084</v>
      </c>
      <c r="AO2307" s="10">
        <v>2296064</v>
      </c>
      <c r="AP2307" s="10">
        <v>2308040</v>
      </c>
      <c r="AQ2307" s="10">
        <v>2320415</v>
      </c>
      <c r="AR2307" s="10">
        <v>2330486</v>
      </c>
      <c r="AS2307" s="10">
        <v>2338702</v>
      </c>
      <c r="AT2307" s="10">
        <v>2346254</v>
      </c>
      <c r="AU2307" s="10">
        <v>2352691</v>
      </c>
      <c r="AV2307" s="10">
        <v>2358385</v>
      </c>
      <c r="AW2307" s="10">
        <v>2358481</v>
      </c>
      <c r="AX2307" s="10">
        <v>2357934</v>
      </c>
      <c r="AY2307" s="10">
        <v>2365142</v>
      </c>
      <c r="AZ2307" s="10">
        <v>2371646</v>
      </c>
      <c r="BA2307" s="10">
        <v>2379222</v>
      </c>
      <c r="BB2307" s="10">
        <v>2387514</v>
      </c>
      <c r="BC2307" s="10">
        <v>2395737</v>
      </c>
      <c r="BD2307" s="10">
        <v>2404552</v>
      </c>
      <c r="BE2307" s="10">
        <v>2414684</v>
      </c>
      <c r="BF2307" s="10">
        <v>2426037</v>
      </c>
      <c r="BG2307" s="10">
        <v>2443126</v>
      </c>
      <c r="BH2307" s="10">
        <v>2460583</v>
      </c>
      <c r="BI2307" s="10">
        <v>2472345</v>
      </c>
      <c r="BJ2307" s="10">
        <v>2482582</v>
      </c>
      <c r="BK2307" s="10">
        <v>2492579</v>
      </c>
      <c r="BL2307" s="10">
        <v>2500969</v>
      </c>
      <c r="BM2307" s="10">
        <v>2508703</v>
      </c>
      <c r="BN2307" s="10">
        <v>2515590</v>
      </c>
      <c r="BO2307" s="10">
        <v>2520439</v>
      </c>
      <c r="BP2307" s="10">
        <v>2523688</v>
      </c>
      <c r="BQ2307" s="10">
        <v>2524162</v>
      </c>
      <c r="BR2307" s="10">
        <v>2515539</v>
      </c>
      <c r="BS2307" s="10">
        <v>2503549</v>
      </c>
      <c r="BT2307" s="10">
        <v>2494835</v>
      </c>
    </row>
    <row r="2308" spans="1:72" x14ac:dyDescent="0.35">
      <c r="A2308" t="s">
        <v>470</v>
      </c>
      <c r="B2308" t="s">
        <v>201</v>
      </c>
      <c r="C2308" t="s">
        <v>35</v>
      </c>
      <c r="D2308" t="s">
        <v>18</v>
      </c>
      <c r="E2308" t="s">
        <v>25</v>
      </c>
      <c r="F2308" t="s">
        <v>26</v>
      </c>
      <c r="G2308" t="s">
        <v>302</v>
      </c>
      <c r="H2308" t="s">
        <v>36</v>
      </c>
      <c r="I2308" s="10">
        <v>2646</v>
      </c>
      <c r="J2308" s="10">
        <v>1423197</v>
      </c>
      <c r="K2308" s="10">
        <v>1471245</v>
      </c>
      <c r="L2308" s="10">
        <v>1519388</v>
      </c>
      <c r="M2308" s="10">
        <v>1569094</v>
      </c>
      <c r="N2308" s="10">
        <v>1619143</v>
      </c>
      <c r="O2308" s="10">
        <v>1669066</v>
      </c>
      <c r="P2308" s="10">
        <v>1718790</v>
      </c>
      <c r="Q2308" s="10">
        <v>1768232</v>
      </c>
      <c r="R2308" s="10">
        <v>1818423</v>
      </c>
      <c r="S2308" s="10">
        <v>1863258</v>
      </c>
      <c r="T2308" s="10">
        <v>1914539</v>
      </c>
      <c r="U2308" s="10">
        <v>1979489</v>
      </c>
      <c r="V2308" s="10">
        <v>2047898</v>
      </c>
      <c r="W2308" s="10">
        <v>2119100</v>
      </c>
      <c r="X2308" s="10">
        <v>2192168</v>
      </c>
      <c r="Y2308" s="10">
        <v>2266922</v>
      </c>
      <c r="Z2308" s="10">
        <v>2343045</v>
      </c>
      <c r="AA2308" s="10">
        <v>2419732</v>
      </c>
      <c r="AB2308" s="10">
        <v>2497145</v>
      </c>
      <c r="AC2308" s="10">
        <v>2571477</v>
      </c>
      <c r="AD2308" s="10">
        <v>2623925</v>
      </c>
      <c r="AE2308" s="10">
        <v>2667930</v>
      </c>
      <c r="AF2308" s="10">
        <v>2711169</v>
      </c>
      <c r="AG2308" s="10">
        <v>2753815</v>
      </c>
      <c r="AH2308" s="10">
        <v>2796439</v>
      </c>
      <c r="AI2308" s="10">
        <v>2837965</v>
      </c>
      <c r="AJ2308" s="10">
        <v>2878046</v>
      </c>
      <c r="AK2308" s="10">
        <v>2917651</v>
      </c>
      <c r="AL2308" s="10">
        <v>2956110</v>
      </c>
      <c r="AM2308" s="10">
        <v>2993564</v>
      </c>
      <c r="AN2308" s="10">
        <v>3011210</v>
      </c>
      <c r="AO2308" s="10">
        <v>3008952</v>
      </c>
      <c r="AP2308" s="10">
        <v>3017265</v>
      </c>
      <c r="AQ2308" s="10">
        <v>3025916</v>
      </c>
      <c r="AR2308" s="10">
        <v>3031513</v>
      </c>
      <c r="AS2308" s="10">
        <v>3034659</v>
      </c>
      <c r="AT2308" s="10">
        <v>3037037</v>
      </c>
      <c r="AU2308" s="10">
        <v>3037825</v>
      </c>
      <c r="AV2308" s="10">
        <v>3037635</v>
      </c>
      <c r="AW2308" s="10">
        <v>3030239</v>
      </c>
      <c r="AX2308" s="10">
        <v>3020933</v>
      </c>
      <c r="AY2308" s="10">
        <v>3011770</v>
      </c>
      <c r="AZ2308" s="10">
        <v>3001728</v>
      </c>
      <c r="BA2308" s="10">
        <v>2993058</v>
      </c>
      <c r="BB2308" s="10">
        <v>2985293</v>
      </c>
      <c r="BC2308" s="10">
        <v>2977317</v>
      </c>
      <c r="BD2308" s="10">
        <v>2970070</v>
      </c>
      <c r="BE2308" s="10">
        <v>2964549</v>
      </c>
      <c r="BF2308" s="10">
        <v>2960369</v>
      </c>
      <c r="BG2308" s="10">
        <v>2948302</v>
      </c>
      <c r="BH2308" s="10">
        <v>2937801</v>
      </c>
      <c r="BI2308" s="10">
        <v>2935234</v>
      </c>
      <c r="BJ2308" s="10">
        <v>2930811</v>
      </c>
      <c r="BK2308" s="10">
        <v>2926070</v>
      </c>
      <c r="BL2308" s="10">
        <v>2922832</v>
      </c>
      <c r="BM2308" s="10">
        <v>2922095</v>
      </c>
      <c r="BN2308" s="10">
        <v>2923642</v>
      </c>
      <c r="BO2308" s="10">
        <v>2926332</v>
      </c>
      <c r="BP2308" s="10">
        <v>2930459</v>
      </c>
      <c r="BQ2308" s="10">
        <v>2934665</v>
      </c>
      <c r="BR2308" s="10">
        <v>2931708</v>
      </c>
      <c r="BS2308" s="10">
        <v>2928203</v>
      </c>
      <c r="BT2308" s="10">
        <v>2931905</v>
      </c>
    </row>
    <row r="2309" spans="1:72" x14ac:dyDescent="0.35">
      <c r="A2309" t="s">
        <v>470</v>
      </c>
      <c r="B2309" t="s">
        <v>201</v>
      </c>
      <c r="C2309" t="s">
        <v>38</v>
      </c>
      <c r="D2309" t="s">
        <v>18</v>
      </c>
      <c r="E2309" t="s">
        <v>25</v>
      </c>
      <c r="F2309" t="s">
        <v>26</v>
      </c>
      <c r="G2309" t="s">
        <v>25</v>
      </c>
      <c r="H2309" t="s">
        <v>18</v>
      </c>
      <c r="I2309" s="10">
        <v>2646</v>
      </c>
      <c r="J2309" s="10">
        <v>4191667</v>
      </c>
      <c r="K2309" s="10">
        <v>4238188</v>
      </c>
      <c r="L2309" s="10">
        <v>4282017</v>
      </c>
      <c r="M2309" s="10">
        <v>4327341</v>
      </c>
      <c r="N2309" s="10">
        <v>4370983</v>
      </c>
      <c r="O2309" s="10">
        <v>4411666</v>
      </c>
      <c r="P2309" s="10">
        <v>4449367</v>
      </c>
      <c r="Q2309" s="10">
        <v>4483915</v>
      </c>
      <c r="R2309" s="10">
        <v>4518607</v>
      </c>
      <c r="S2309" s="10">
        <v>4538223</v>
      </c>
      <c r="T2309" s="10">
        <v>4557449</v>
      </c>
      <c r="U2309" s="10">
        <v>4596622</v>
      </c>
      <c r="V2309" s="10">
        <v>4641445</v>
      </c>
      <c r="W2309" s="10">
        <v>4689623</v>
      </c>
      <c r="X2309" s="10">
        <v>4739105</v>
      </c>
      <c r="Y2309" s="10">
        <v>4789507</v>
      </c>
      <c r="Z2309" s="10">
        <v>4840501</v>
      </c>
      <c r="AA2309" s="10">
        <v>4890125</v>
      </c>
      <c r="AB2309" s="10">
        <v>4938973</v>
      </c>
      <c r="AC2309" s="10">
        <v>4979815</v>
      </c>
      <c r="AD2309" s="10">
        <v>5016105</v>
      </c>
      <c r="AE2309" s="10">
        <v>5055099</v>
      </c>
      <c r="AF2309" s="10">
        <v>5091971</v>
      </c>
      <c r="AG2309" s="10">
        <v>5127097</v>
      </c>
      <c r="AH2309" s="10">
        <v>5161768</v>
      </c>
      <c r="AI2309" s="10">
        <v>5193838</v>
      </c>
      <c r="AJ2309" s="10">
        <v>5222840</v>
      </c>
      <c r="AK2309" s="10">
        <v>5250596</v>
      </c>
      <c r="AL2309" s="10">
        <v>5275942</v>
      </c>
      <c r="AM2309" s="10">
        <v>5299187</v>
      </c>
      <c r="AN2309" s="10">
        <v>5303294</v>
      </c>
      <c r="AO2309" s="10">
        <v>5305016</v>
      </c>
      <c r="AP2309" s="10">
        <v>5325305</v>
      </c>
      <c r="AQ2309" s="10">
        <v>5346331</v>
      </c>
      <c r="AR2309" s="10">
        <v>5361999</v>
      </c>
      <c r="AS2309" s="10">
        <v>5373361</v>
      </c>
      <c r="AT2309" s="10">
        <v>5383291</v>
      </c>
      <c r="AU2309" s="10">
        <v>5390516</v>
      </c>
      <c r="AV2309" s="10">
        <v>5396020</v>
      </c>
      <c r="AW2309" s="10">
        <v>5388720</v>
      </c>
      <c r="AX2309" s="10">
        <v>5378867</v>
      </c>
      <c r="AY2309" s="10">
        <v>5376912</v>
      </c>
      <c r="AZ2309" s="10">
        <v>5373374</v>
      </c>
      <c r="BA2309" s="10">
        <v>5372280</v>
      </c>
      <c r="BB2309" s="10">
        <v>5372807</v>
      </c>
      <c r="BC2309" s="10">
        <v>5373054</v>
      </c>
      <c r="BD2309" s="10">
        <v>5374622</v>
      </c>
      <c r="BE2309" s="10">
        <v>5379233</v>
      </c>
      <c r="BF2309" s="10">
        <v>5386406</v>
      </c>
      <c r="BG2309" s="10">
        <v>5391428</v>
      </c>
      <c r="BH2309" s="10">
        <v>5398384</v>
      </c>
      <c r="BI2309" s="10">
        <v>5407579</v>
      </c>
      <c r="BJ2309" s="10">
        <v>5413393</v>
      </c>
      <c r="BK2309" s="10">
        <v>5418649</v>
      </c>
      <c r="BL2309" s="10">
        <v>5423801</v>
      </c>
      <c r="BM2309" s="10">
        <v>5430798</v>
      </c>
      <c r="BN2309" s="10">
        <v>5439232</v>
      </c>
      <c r="BO2309" s="10">
        <v>5446771</v>
      </c>
      <c r="BP2309" s="10">
        <v>5454147</v>
      </c>
      <c r="BQ2309" s="10">
        <v>5458827</v>
      </c>
      <c r="BR2309" s="10">
        <v>5447247</v>
      </c>
      <c r="BS2309" s="10">
        <v>5431752</v>
      </c>
      <c r="BT2309" s="10">
        <v>5426740</v>
      </c>
    </row>
    <row r="2310" spans="1:72" x14ac:dyDescent="0.35">
      <c r="A2310" t="s">
        <v>471</v>
      </c>
      <c r="B2310" t="s">
        <v>202</v>
      </c>
      <c r="C2310" t="s">
        <v>15</v>
      </c>
      <c r="D2310" t="s">
        <v>132</v>
      </c>
      <c r="E2310" t="s">
        <v>16</v>
      </c>
      <c r="F2310" t="s">
        <v>17</v>
      </c>
      <c r="G2310" t="s">
        <v>25</v>
      </c>
      <c r="H2310" t="s">
        <v>18</v>
      </c>
      <c r="I2310" s="10">
        <v>626625</v>
      </c>
      <c r="J2310" s="10">
        <v>215108</v>
      </c>
      <c r="K2310" s="10">
        <v>214667</v>
      </c>
      <c r="L2310" s="10">
        <v>214080</v>
      </c>
      <c r="M2310" s="10">
        <v>213413</v>
      </c>
      <c r="N2310" s="10">
        <v>212412</v>
      </c>
      <c r="O2310" s="10">
        <v>211698</v>
      </c>
      <c r="P2310" s="10">
        <v>211149</v>
      </c>
      <c r="Q2310" s="10">
        <v>209959</v>
      </c>
      <c r="R2310" s="10">
        <v>208027</v>
      </c>
      <c r="S2310" s="10">
        <v>206500</v>
      </c>
      <c r="T2310" s="10">
        <v>205816</v>
      </c>
      <c r="U2310" s="10">
        <v>205889</v>
      </c>
      <c r="V2310" s="10">
        <v>206488</v>
      </c>
      <c r="W2310" s="10">
        <v>206583</v>
      </c>
      <c r="X2310" s="10">
        <v>207450</v>
      </c>
      <c r="Y2310" s="10">
        <v>209313</v>
      </c>
      <c r="Z2310" s="10">
        <v>210634</v>
      </c>
      <c r="AA2310" s="10">
        <v>211810</v>
      </c>
      <c r="AB2310" s="10">
        <v>213065</v>
      </c>
      <c r="AC2310" s="10">
        <v>213992</v>
      </c>
      <c r="AD2310" s="10">
        <v>213296</v>
      </c>
      <c r="AE2310" s="10">
        <v>212490</v>
      </c>
      <c r="AF2310" s="10">
        <v>212693</v>
      </c>
      <c r="AG2310" s="10">
        <v>212707</v>
      </c>
      <c r="AH2310" s="10">
        <v>212346</v>
      </c>
      <c r="AI2310" s="10">
        <v>213032</v>
      </c>
      <c r="AJ2310" s="10">
        <v>213217</v>
      </c>
      <c r="AK2310" s="10">
        <v>211110</v>
      </c>
      <c r="AL2310" s="10">
        <v>208020</v>
      </c>
      <c r="AM2310" s="10">
        <v>204351</v>
      </c>
      <c r="AN2310" s="10">
        <v>200146</v>
      </c>
      <c r="AO2310" s="10">
        <v>195324</v>
      </c>
      <c r="AP2310" s="10">
        <v>190195</v>
      </c>
      <c r="AQ2310" s="10">
        <v>185080</v>
      </c>
      <c r="AR2310" s="10">
        <v>179877</v>
      </c>
      <c r="AS2310" s="10">
        <v>174426</v>
      </c>
      <c r="AT2310" s="10">
        <v>169235</v>
      </c>
      <c r="AU2310" s="10">
        <v>164200</v>
      </c>
      <c r="AV2310" s="10">
        <v>159733</v>
      </c>
      <c r="AW2310" s="10">
        <v>155954</v>
      </c>
      <c r="AX2310" s="10">
        <v>152234</v>
      </c>
      <c r="AY2310" s="10">
        <v>148369</v>
      </c>
      <c r="AZ2310" s="10">
        <v>144649</v>
      </c>
      <c r="BA2310" s="10">
        <v>141786</v>
      </c>
      <c r="BB2310" s="10">
        <v>139789</v>
      </c>
      <c r="BC2310" s="10">
        <v>138495</v>
      </c>
      <c r="BD2310" s="10">
        <v>138407</v>
      </c>
      <c r="BE2310" s="10">
        <v>138710</v>
      </c>
      <c r="BF2310" s="10">
        <v>140419</v>
      </c>
      <c r="BG2310" s="10">
        <v>141743</v>
      </c>
      <c r="BH2310" s="10">
        <v>143180</v>
      </c>
      <c r="BI2310" s="10">
        <v>144851</v>
      </c>
      <c r="BJ2310" s="10">
        <v>146514</v>
      </c>
      <c r="BK2310" s="10">
        <v>148116</v>
      </c>
      <c r="BL2310" s="10">
        <v>149364</v>
      </c>
      <c r="BM2310" s="10">
        <v>150405</v>
      </c>
      <c r="BN2310" s="10">
        <v>151416</v>
      </c>
      <c r="BO2310" s="10">
        <v>152789</v>
      </c>
      <c r="BP2310" s="10">
        <v>154318</v>
      </c>
      <c r="BQ2310" s="10">
        <v>155427</v>
      </c>
      <c r="BR2310" s="10">
        <v>155676</v>
      </c>
      <c r="BS2310" s="10">
        <v>155177</v>
      </c>
      <c r="BT2310" s="10">
        <v>154099</v>
      </c>
    </row>
    <row r="2311" spans="1:72" x14ac:dyDescent="0.35">
      <c r="A2311" t="s">
        <v>471</v>
      </c>
      <c r="B2311" t="s">
        <v>202</v>
      </c>
      <c r="C2311" t="s">
        <v>15</v>
      </c>
      <c r="D2311" t="s">
        <v>132</v>
      </c>
      <c r="E2311" t="s">
        <v>19</v>
      </c>
      <c r="F2311" t="s">
        <v>20</v>
      </c>
      <c r="G2311" t="s">
        <v>25</v>
      </c>
      <c r="H2311" t="s">
        <v>18</v>
      </c>
      <c r="I2311" s="10">
        <v>1270157</v>
      </c>
      <c r="J2311" s="10">
        <v>544601</v>
      </c>
      <c r="K2311" s="10">
        <v>546706</v>
      </c>
      <c r="L2311" s="10">
        <v>550618</v>
      </c>
      <c r="M2311" s="10">
        <v>555280</v>
      </c>
      <c r="N2311" s="10">
        <v>560612</v>
      </c>
      <c r="O2311" s="10">
        <v>567001</v>
      </c>
      <c r="P2311" s="10">
        <v>572951</v>
      </c>
      <c r="Q2311" s="10">
        <v>577822</v>
      </c>
      <c r="R2311" s="10">
        <v>580891</v>
      </c>
      <c r="S2311" s="10">
        <v>584306</v>
      </c>
      <c r="T2311" s="10">
        <v>588286</v>
      </c>
      <c r="U2311" s="10">
        <v>592123</v>
      </c>
      <c r="V2311" s="10">
        <v>595794</v>
      </c>
      <c r="W2311" s="10">
        <v>597513</v>
      </c>
      <c r="X2311" s="10">
        <v>602092</v>
      </c>
      <c r="Y2311" s="10">
        <v>610181</v>
      </c>
      <c r="Z2311" s="10">
        <v>616770</v>
      </c>
      <c r="AA2311" s="10">
        <v>622633</v>
      </c>
      <c r="AB2311" s="10">
        <v>628728</v>
      </c>
      <c r="AC2311" s="10">
        <v>636249</v>
      </c>
      <c r="AD2311" s="10">
        <v>641587</v>
      </c>
      <c r="AE2311" s="10">
        <v>647385</v>
      </c>
      <c r="AF2311" s="10">
        <v>656007</v>
      </c>
      <c r="AG2311" s="10">
        <v>662442</v>
      </c>
      <c r="AH2311" s="10">
        <v>667126</v>
      </c>
      <c r="AI2311" s="10">
        <v>676212</v>
      </c>
      <c r="AJ2311" s="10">
        <v>684806</v>
      </c>
      <c r="AK2311" s="10">
        <v>686906</v>
      </c>
      <c r="AL2311" s="10">
        <v>687702</v>
      </c>
      <c r="AM2311" s="10">
        <v>689195</v>
      </c>
      <c r="AN2311" s="10">
        <v>690454</v>
      </c>
      <c r="AO2311" s="10">
        <v>689902</v>
      </c>
      <c r="AP2311" s="10">
        <v>688794</v>
      </c>
      <c r="AQ2311" s="10">
        <v>688753</v>
      </c>
      <c r="AR2311" s="10">
        <v>689521</v>
      </c>
      <c r="AS2311" s="10">
        <v>689474</v>
      </c>
      <c r="AT2311" s="10">
        <v>688718</v>
      </c>
      <c r="AU2311" s="10">
        <v>687262</v>
      </c>
      <c r="AV2311" s="10">
        <v>687856</v>
      </c>
      <c r="AW2311" s="10">
        <v>689931</v>
      </c>
      <c r="AX2311" s="10">
        <v>690849</v>
      </c>
      <c r="AY2311" s="10">
        <v>691753</v>
      </c>
      <c r="AZ2311" s="10">
        <v>692385</v>
      </c>
      <c r="BA2311" s="10">
        <v>692159</v>
      </c>
      <c r="BB2311" s="10">
        <v>691819</v>
      </c>
      <c r="BC2311" s="10">
        <v>691936</v>
      </c>
      <c r="BD2311" s="10">
        <v>692592</v>
      </c>
      <c r="BE2311" s="10">
        <v>689452</v>
      </c>
      <c r="BF2311" s="10">
        <v>691903</v>
      </c>
      <c r="BG2311" s="10">
        <v>692587</v>
      </c>
      <c r="BH2311" s="10">
        <v>691164</v>
      </c>
      <c r="BI2311" s="10">
        <v>688113</v>
      </c>
      <c r="BJ2311" s="10">
        <v>683951</v>
      </c>
      <c r="BK2311" s="10">
        <v>679059</v>
      </c>
      <c r="BL2311" s="10">
        <v>673134</v>
      </c>
      <c r="BM2311" s="10">
        <v>666603</v>
      </c>
      <c r="BN2311" s="10">
        <v>659977</v>
      </c>
      <c r="BO2311" s="10">
        <v>655127</v>
      </c>
      <c r="BP2311" s="10">
        <v>652634</v>
      </c>
      <c r="BQ2311" s="10">
        <v>650783</v>
      </c>
      <c r="BR2311" s="10">
        <v>647720</v>
      </c>
      <c r="BS2311" s="10">
        <v>644978</v>
      </c>
      <c r="BT2311" s="10">
        <v>644622</v>
      </c>
    </row>
    <row r="2312" spans="1:72" x14ac:dyDescent="0.35">
      <c r="A2312" t="s">
        <v>471</v>
      </c>
      <c r="B2312" t="s">
        <v>202</v>
      </c>
      <c r="C2312" t="s">
        <v>15</v>
      </c>
      <c r="D2312" t="s">
        <v>132</v>
      </c>
      <c r="E2312" t="s">
        <v>21</v>
      </c>
      <c r="F2312" t="s">
        <v>22</v>
      </c>
      <c r="G2312" t="s">
        <v>25</v>
      </c>
      <c r="H2312" t="s">
        <v>18</v>
      </c>
      <c r="I2312" s="10">
        <v>162139</v>
      </c>
      <c r="J2312" s="10">
        <v>77219</v>
      </c>
      <c r="K2312" s="10">
        <v>79382</v>
      </c>
      <c r="L2312" s="10">
        <v>81785</v>
      </c>
      <c r="M2312" s="10">
        <v>84521</v>
      </c>
      <c r="N2312" s="10">
        <v>88001</v>
      </c>
      <c r="O2312" s="10">
        <v>92062</v>
      </c>
      <c r="P2312" s="10">
        <v>95794</v>
      </c>
      <c r="Q2312" s="10">
        <v>98838</v>
      </c>
      <c r="R2312" s="10">
        <v>101491</v>
      </c>
      <c r="S2312" s="10">
        <v>104360</v>
      </c>
      <c r="T2312" s="10">
        <v>107402</v>
      </c>
      <c r="U2312" s="10">
        <v>110413</v>
      </c>
      <c r="V2312" s="10">
        <v>113392</v>
      </c>
      <c r="W2312" s="10">
        <v>116167</v>
      </c>
      <c r="X2312" s="10">
        <v>119456</v>
      </c>
      <c r="Y2312" s="10">
        <v>123040</v>
      </c>
      <c r="Z2312" s="10">
        <v>126270</v>
      </c>
      <c r="AA2312" s="10">
        <v>129327</v>
      </c>
      <c r="AB2312" s="10">
        <v>132012</v>
      </c>
      <c r="AC2312" s="10">
        <v>132928</v>
      </c>
      <c r="AD2312" s="10">
        <v>130815</v>
      </c>
      <c r="AE2312" s="10">
        <v>127797</v>
      </c>
      <c r="AF2312" s="10">
        <v>125317</v>
      </c>
      <c r="AG2312" s="10">
        <v>124161</v>
      </c>
      <c r="AH2312" s="10">
        <v>124906</v>
      </c>
      <c r="AI2312" s="10">
        <v>127839</v>
      </c>
      <c r="AJ2312" s="10">
        <v>131527</v>
      </c>
      <c r="AK2312" s="10">
        <v>134530</v>
      </c>
      <c r="AL2312" s="10">
        <v>137618</v>
      </c>
      <c r="AM2312" s="10">
        <v>140949</v>
      </c>
      <c r="AN2312" s="10">
        <v>144281</v>
      </c>
      <c r="AO2312" s="10">
        <v>147269</v>
      </c>
      <c r="AP2312" s="10">
        <v>150107</v>
      </c>
      <c r="AQ2312" s="10">
        <v>153126</v>
      </c>
      <c r="AR2312" s="10">
        <v>156825</v>
      </c>
      <c r="AS2312" s="10">
        <v>160756</v>
      </c>
      <c r="AT2312" s="10">
        <v>164441</v>
      </c>
      <c r="AU2312" s="10">
        <v>167797</v>
      </c>
      <c r="AV2312" s="10">
        <v>171509</v>
      </c>
      <c r="AW2312" s="10">
        <v>175426</v>
      </c>
      <c r="AX2312" s="10">
        <v>179128</v>
      </c>
      <c r="AY2312" s="10">
        <v>182376</v>
      </c>
      <c r="AZ2312" s="10">
        <v>184675</v>
      </c>
      <c r="BA2312" s="10">
        <v>186913</v>
      </c>
      <c r="BB2312" s="10">
        <v>189374</v>
      </c>
      <c r="BC2312" s="10">
        <v>192101</v>
      </c>
      <c r="BD2312" s="10">
        <v>195613</v>
      </c>
      <c r="BE2312" s="10">
        <v>198381</v>
      </c>
      <c r="BF2312" s="10">
        <v>201668</v>
      </c>
      <c r="BG2312" s="10">
        <v>202242</v>
      </c>
      <c r="BH2312" s="10">
        <v>203202</v>
      </c>
      <c r="BI2312" s="10">
        <v>206231</v>
      </c>
      <c r="BJ2312" s="10">
        <v>209650</v>
      </c>
      <c r="BK2312" s="10">
        <v>213467</v>
      </c>
      <c r="BL2312" s="10">
        <v>217393</v>
      </c>
      <c r="BM2312" s="10">
        <v>221194</v>
      </c>
      <c r="BN2312" s="10">
        <v>225066</v>
      </c>
      <c r="BO2312" s="10">
        <v>229884</v>
      </c>
      <c r="BP2312" s="10">
        <v>235639</v>
      </c>
      <c r="BQ2312" s="10">
        <v>240853</v>
      </c>
      <c r="BR2312" s="10">
        <v>245206</v>
      </c>
      <c r="BS2312" s="10">
        <v>250166</v>
      </c>
      <c r="BT2312" s="10">
        <v>255604</v>
      </c>
    </row>
    <row r="2313" spans="1:72" x14ac:dyDescent="0.35">
      <c r="A2313" t="s">
        <v>471</v>
      </c>
      <c r="B2313" t="s">
        <v>202</v>
      </c>
      <c r="C2313" t="s">
        <v>24</v>
      </c>
      <c r="D2313" t="s">
        <v>132</v>
      </c>
      <c r="E2313" t="s">
        <v>25</v>
      </c>
      <c r="F2313" t="s">
        <v>26</v>
      </c>
      <c r="G2313" t="s">
        <v>25</v>
      </c>
      <c r="H2313" t="s">
        <v>18</v>
      </c>
      <c r="I2313" s="10">
        <v>2058921</v>
      </c>
      <c r="J2313" s="10">
        <v>836928</v>
      </c>
      <c r="K2313" s="10">
        <v>840755</v>
      </c>
      <c r="L2313" s="10">
        <v>846483</v>
      </c>
      <c r="M2313" s="10">
        <v>853214</v>
      </c>
      <c r="N2313" s="10">
        <v>861025</v>
      </c>
      <c r="O2313" s="10">
        <v>870761</v>
      </c>
      <c r="P2313" s="10">
        <v>879895</v>
      </c>
      <c r="Q2313" s="10">
        <v>886618</v>
      </c>
      <c r="R2313" s="10">
        <v>890409</v>
      </c>
      <c r="S2313" s="10">
        <v>895166</v>
      </c>
      <c r="T2313" s="10">
        <v>901505</v>
      </c>
      <c r="U2313" s="10">
        <v>908426</v>
      </c>
      <c r="V2313" s="10">
        <v>915674</v>
      </c>
      <c r="W2313" s="10">
        <v>920263</v>
      </c>
      <c r="X2313" s="10">
        <v>928998</v>
      </c>
      <c r="Y2313" s="10">
        <v>942534</v>
      </c>
      <c r="Z2313" s="10">
        <v>953674</v>
      </c>
      <c r="AA2313" s="10">
        <v>963770</v>
      </c>
      <c r="AB2313" s="10">
        <v>973805</v>
      </c>
      <c r="AC2313" s="10">
        <v>983168</v>
      </c>
      <c r="AD2313" s="10">
        <v>985698</v>
      </c>
      <c r="AE2313" s="10">
        <v>987671</v>
      </c>
      <c r="AF2313" s="10">
        <v>994017</v>
      </c>
      <c r="AG2313" s="10">
        <v>999310</v>
      </c>
      <c r="AH2313" s="10">
        <v>1004379</v>
      </c>
      <c r="AI2313" s="10">
        <v>1017083</v>
      </c>
      <c r="AJ2313" s="10">
        <v>1029550</v>
      </c>
      <c r="AK2313" s="10">
        <v>1032546</v>
      </c>
      <c r="AL2313" s="10">
        <v>1033340</v>
      </c>
      <c r="AM2313" s="10">
        <v>1034494</v>
      </c>
      <c r="AN2313" s="10">
        <v>1034881</v>
      </c>
      <c r="AO2313" s="10">
        <v>1032495</v>
      </c>
      <c r="AP2313" s="10">
        <v>1029095</v>
      </c>
      <c r="AQ2313" s="10">
        <v>1026959</v>
      </c>
      <c r="AR2313" s="10">
        <v>1026223</v>
      </c>
      <c r="AS2313" s="10">
        <v>1024656</v>
      </c>
      <c r="AT2313" s="10">
        <v>1022394</v>
      </c>
      <c r="AU2313" s="10">
        <v>1019259</v>
      </c>
      <c r="AV2313" s="10">
        <v>1019098</v>
      </c>
      <c r="AW2313" s="10">
        <v>1021311</v>
      </c>
      <c r="AX2313" s="10">
        <v>1022211</v>
      </c>
      <c r="AY2313" s="10">
        <v>1022497</v>
      </c>
      <c r="AZ2313" s="10">
        <v>1021709</v>
      </c>
      <c r="BA2313" s="10">
        <v>1020858</v>
      </c>
      <c r="BB2313" s="10">
        <v>1020982</v>
      </c>
      <c r="BC2313" s="10">
        <v>1022532</v>
      </c>
      <c r="BD2313" s="10">
        <v>1026612</v>
      </c>
      <c r="BE2313" s="10">
        <v>1026544</v>
      </c>
      <c r="BF2313" s="10">
        <v>1033990</v>
      </c>
      <c r="BG2313" s="10">
        <v>1036572</v>
      </c>
      <c r="BH2313" s="10">
        <v>1037546</v>
      </c>
      <c r="BI2313" s="10">
        <v>1039195</v>
      </c>
      <c r="BJ2313" s="10">
        <v>1040114</v>
      </c>
      <c r="BK2313" s="10">
        <v>1040642</v>
      </c>
      <c r="BL2313" s="10">
        <v>1039891</v>
      </c>
      <c r="BM2313" s="10">
        <v>1038201</v>
      </c>
      <c r="BN2313" s="10">
        <v>1036459</v>
      </c>
      <c r="BO2313" s="10">
        <v>1037800</v>
      </c>
      <c r="BP2313" s="10">
        <v>1042591</v>
      </c>
      <c r="BQ2313" s="10">
        <v>1047063</v>
      </c>
      <c r="BR2313" s="10">
        <v>1048601</v>
      </c>
      <c r="BS2313" s="10">
        <v>1050321</v>
      </c>
      <c r="BT2313" s="10">
        <v>1054325</v>
      </c>
    </row>
    <row r="2314" spans="1:72" x14ac:dyDescent="0.35">
      <c r="A2314" t="s">
        <v>471</v>
      </c>
      <c r="B2314" t="s">
        <v>202</v>
      </c>
      <c r="C2314" t="s">
        <v>27</v>
      </c>
      <c r="D2314" t="s">
        <v>134</v>
      </c>
      <c r="E2314" t="s">
        <v>16</v>
      </c>
      <c r="F2314" t="s">
        <v>17</v>
      </c>
      <c r="G2314" t="s">
        <v>25</v>
      </c>
      <c r="H2314" t="s">
        <v>18</v>
      </c>
      <c r="I2314" s="10">
        <v>653338</v>
      </c>
      <c r="J2314" s="10">
        <v>219888</v>
      </c>
      <c r="K2314" s="10">
        <v>220232</v>
      </c>
      <c r="L2314" s="10">
        <v>220422</v>
      </c>
      <c r="M2314" s="10">
        <v>220191</v>
      </c>
      <c r="N2314" s="10">
        <v>219193</v>
      </c>
      <c r="O2314" s="10">
        <v>218416</v>
      </c>
      <c r="P2314" s="10">
        <v>217626</v>
      </c>
      <c r="Q2314" s="10">
        <v>216070</v>
      </c>
      <c r="R2314" s="10">
        <v>214030</v>
      </c>
      <c r="S2314" s="10">
        <v>212512</v>
      </c>
      <c r="T2314" s="10">
        <v>211772</v>
      </c>
      <c r="U2314" s="10">
        <v>211840</v>
      </c>
      <c r="V2314" s="10">
        <v>212482</v>
      </c>
      <c r="W2314" s="10">
        <v>212734</v>
      </c>
      <c r="X2314" s="10">
        <v>214087</v>
      </c>
      <c r="Y2314" s="10">
        <v>216545</v>
      </c>
      <c r="Z2314" s="10">
        <v>218381</v>
      </c>
      <c r="AA2314" s="10">
        <v>220093</v>
      </c>
      <c r="AB2314" s="10">
        <v>222048</v>
      </c>
      <c r="AC2314" s="10">
        <v>223629</v>
      </c>
      <c r="AD2314" s="10">
        <v>223037</v>
      </c>
      <c r="AE2314" s="10">
        <v>222105</v>
      </c>
      <c r="AF2314" s="10">
        <v>222188</v>
      </c>
      <c r="AG2314" s="10">
        <v>221936</v>
      </c>
      <c r="AH2314" s="10">
        <v>221388</v>
      </c>
      <c r="AI2314" s="10">
        <v>221956</v>
      </c>
      <c r="AJ2314" s="10">
        <v>221822</v>
      </c>
      <c r="AK2314" s="10">
        <v>219302</v>
      </c>
      <c r="AL2314" s="10">
        <v>215912</v>
      </c>
      <c r="AM2314" s="10">
        <v>211998</v>
      </c>
      <c r="AN2314" s="10">
        <v>207724</v>
      </c>
      <c r="AO2314" s="10">
        <v>202881</v>
      </c>
      <c r="AP2314" s="10">
        <v>197527</v>
      </c>
      <c r="AQ2314" s="10">
        <v>192060</v>
      </c>
      <c r="AR2314" s="10">
        <v>186667</v>
      </c>
      <c r="AS2314" s="10">
        <v>181182</v>
      </c>
      <c r="AT2314" s="10">
        <v>175821</v>
      </c>
      <c r="AU2314" s="10">
        <v>170698</v>
      </c>
      <c r="AV2314" s="10">
        <v>166367</v>
      </c>
      <c r="AW2314" s="10">
        <v>162710</v>
      </c>
      <c r="AX2314" s="10">
        <v>159057</v>
      </c>
      <c r="AY2314" s="10">
        <v>155372</v>
      </c>
      <c r="AZ2314" s="10">
        <v>151795</v>
      </c>
      <c r="BA2314" s="10">
        <v>148786</v>
      </c>
      <c r="BB2314" s="10">
        <v>146655</v>
      </c>
      <c r="BC2314" s="10">
        <v>145451</v>
      </c>
      <c r="BD2314" s="10">
        <v>145390</v>
      </c>
      <c r="BE2314" s="10">
        <v>145603</v>
      </c>
      <c r="BF2314" s="10">
        <v>147513</v>
      </c>
      <c r="BG2314" s="10">
        <v>149096</v>
      </c>
      <c r="BH2314" s="10">
        <v>150665</v>
      </c>
      <c r="BI2314" s="10">
        <v>152596</v>
      </c>
      <c r="BJ2314" s="10">
        <v>154425</v>
      </c>
      <c r="BK2314" s="10">
        <v>156114</v>
      </c>
      <c r="BL2314" s="10">
        <v>157497</v>
      </c>
      <c r="BM2314" s="10">
        <v>158518</v>
      </c>
      <c r="BN2314" s="10">
        <v>159547</v>
      </c>
      <c r="BO2314" s="10">
        <v>161043</v>
      </c>
      <c r="BP2314" s="10">
        <v>162828</v>
      </c>
      <c r="BQ2314" s="10">
        <v>164194</v>
      </c>
      <c r="BR2314" s="10">
        <v>164508</v>
      </c>
      <c r="BS2314" s="10">
        <v>164083</v>
      </c>
      <c r="BT2314" s="10">
        <v>163232</v>
      </c>
    </row>
    <row r="2315" spans="1:72" x14ac:dyDescent="0.35">
      <c r="A2315" t="s">
        <v>471</v>
      </c>
      <c r="B2315" t="s">
        <v>202</v>
      </c>
      <c r="C2315" t="s">
        <v>27</v>
      </c>
      <c r="D2315" t="s">
        <v>134</v>
      </c>
      <c r="E2315" t="s">
        <v>19</v>
      </c>
      <c r="F2315" t="s">
        <v>20</v>
      </c>
      <c r="G2315" t="s">
        <v>25</v>
      </c>
      <c r="H2315" t="s">
        <v>18</v>
      </c>
      <c r="I2315" s="10">
        <v>1238020</v>
      </c>
      <c r="J2315" s="10">
        <v>489372</v>
      </c>
      <c r="K2315" s="10">
        <v>493583</v>
      </c>
      <c r="L2315" s="10">
        <v>499500</v>
      </c>
      <c r="M2315" s="10">
        <v>506248</v>
      </c>
      <c r="N2315" s="10">
        <v>514055</v>
      </c>
      <c r="O2315" s="10">
        <v>522991</v>
      </c>
      <c r="P2315" s="10">
        <v>531591</v>
      </c>
      <c r="Q2315" s="10">
        <v>539213</v>
      </c>
      <c r="R2315" s="10">
        <v>545006</v>
      </c>
      <c r="S2315" s="10">
        <v>551029</v>
      </c>
      <c r="T2315" s="10">
        <v>557042</v>
      </c>
      <c r="U2315" s="10">
        <v>562206</v>
      </c>
      <c r="V2315" s="10">
        <v>566986</v>
      </c>
      <c r="W2315" s="10">
        <v>569834</v>
      </c>
      <c r="X2315" s="10">
        <v>575175</v>
      </c>
      <c r="Y2315" s="10">
        <v>583786</v>
      </c>
      <c r="Z2315" s="10">
        <v>591289</v>
      </c>
      <c r="AA2315" s="10">
        <v>598328</v>
      </c>
      <c r="AB2315" s="10">
        <v>605444</v>
      </c>
      <c r="AC2315" s="10">
        <v>613509</v>
      </c>
      <c r="AD2315" s="10">
        <v>619086</v>
      </c>
      <c r="AE2315" s="10">
        <v>624790</v>
      </c>
      <c r="AF2315" s="10">
        <v>633176</v>
      </c>
      <c r="AG2315" s="10">
        <v>639942</v>
      </c>
      <c r="AH2315" s="10">
        <v>645498</v>
      </c>
      <c r="AI2315" s="10">
        <v>655890</v>
      </c>
      <c r="AJ2315" s="10">
        <v>666393</v>
      </c>
      <c r="AK2315" s="10">
        <v>670752</v>
      </c>
      <c r="AL2315" s="10">
        <v>673802</v>
      </c>
      <c r="AM2315" s="10">
        <v>677442</v>
      </c>
      <c r="AN2315" s="10">
        <v>681302</v>
      </c>
      <c r="AO2315" s="10">
        <v>683965</v>
      </c>
      <c r="AP2315" s="10">
        <v>685933</v>
      </c>
      <c r="AQ2315" s="10">
        <v>688675</v>
      </c>
      <c r="AR2315" s="10">
        <v>691930</v>
      </c>
      <c r="AS2315" s="10">
        <v>694232</v>
      </c>
      <c r="AT2315" s="10">
        <v>696070</v>
      </c>
      <c r="AU2315" s="10">
        <v>697169</v>
      </c>
      <c r="AV2315" s="10">
        <v>699965</v>
      </c>
      <c r="AW2315" s="10">
        <v>703877</v>
      </c>
      <c r="AX2315" s="10">
        <v>706398</v>
      </c>
      <c r="AY2315" s="10">
        <v>709208</v>
      </c>
      <c r="AZ2315" s="10">
        <v>712356</v>
      </c>
      <c r="BA2315" s="10">
        <v>715020</v>
      </c>
      <c r="BB2315" s="10">
        <v>717473</v>
      </c>
      <c r="BC2315" s="10">
        <v>720187</v>
      </c>
      <c r="BD2315" s="10">
        <v>723754</v>
      </c>
      <c r="BE2315" s="10">
        <v>723620</v>
      </c>
      <c r="BF2315" s="10">
        <v>729011</v>
      </c>
      <c r="BG2315" s="10">
        <v>732137</v>
      </c>
      <c r="BH2315" s="10">
        <v>731893</v>
      </c>
      <c r="BI2315" s="10">
        <v>728627</v>
      </c>
      <c r="BJ2315" s="10">
        <v>724122</v>
      </c>
      <c r="BK2315" s="10">
        <v>718892</v>
      </c>
      <c r="BL2315" s="10">
        <v>714270</v>
      </c>
      <c r="BM2315" s="10">
        <v>711065</v>
      </c>
      <c r="BN2315" s="10">
        <v>707770</v>
      </c>
      <c r="BO2315" s="10">
        <v>706245</v>
      </c>
      <c r="BP2315" s="10">
        <v>707388</v>
      </c>
      <c r="BQ2315" s="10">
        <v>709407</v>
      </c>
      <c r="BR2315" s="10">
        <v>707998</v>
      </c>
      <c r="BS2315" s="10">
        <v>705093</v>
      </c>
      <c r="BT2315" s="10">
        <v>704693</v>
      </c>
    </row>
    <row r="2316" spans="1:72" x14ac:dyDescent="0.35">
      <c r="A2316" t="s">
        <v>471</v>
      </c>
      <c r="B2316" t="s">
        <v>202</v>
      </c>
      <c r="C2316" t="s">
        <v>27</v>
      </c>
      <c r="D2316" t="s">
        <v>134</v>
      </c>
      <c r="E2316" t="s">
        <v>21</v>
      </c>
      <c r="F2316" t="s">
        <v>22</v>
      </c>
      <c r="G2316" t="s">
        <v>25</v>
      </c>
      <c r="H2316" t="s">
        <v>18</v>
      </c>
      <c r="I2316" s="10">
        <v>117815</v>
      </c>
      <c r="J2316" s="10">
        <v>47944</v>
      </c>
      <c r="K2316" s="10">
        <v>49080</v>
      </c>
      <c r="L2316" s="10">
        <v>50566</v>
      </c>
      <c r="M2316" s="10">
        <v>52461</v>
      </c>
      <c r="N2316" s="10">
        <v>54888</v>
      </c>
      <c r="O2316" s="10">
        <v>57736</v>
      </c>
      <c r="P2316" s="10">
        <v>60416</v>
      </c>
      <c r="Q2316" s="10">
        <v>62645</v>
      </c>
      <c r="R2316" s="10">
        <v>64429</v>
      </c>
      <c r="S2316" s="10">
        <v>66184</v>
      </c>
      <c r="T2316" s="10">
        <v>68016</v>
      </c>
      <c r="U2316" s="10">
        <v>69762</v>
      </c>
      <c r="V2316" s="10">
        <v>71555</v>
      </c>
      <c r="W2316" s="10">
        <v>73301</v>
      </c>
      <c r="X2316" s="10">
        <v>75322</v>
      </c>
      <c r="Y2316" s="10">
        <v>77384</v>
      </c>
      <c r="Z2316" s="10">
        <v>79033</v>
      </c>
      <c r="AA2316" s="10">
        <v>80356</v>
      </c>
      <c r="AB2316" s="10">
        <v>81303</v>
      </c>
      <c r="AC2316" s="10">
        <v>81008</v>
      </c>
      <c r="AD2316" s="10">
        <v>78709</v>
      </c>
      <c r="AE2316" s="10">
        <v>75768</v>
      </c>
      <c r="AF2316" s="10">
        <v>72939</v>
      </c>
      <c r="AG2316" s="10">
        <v>70966</v>
      </c>
      <c r="AH2316" s="10">
        <v>70376</v>
      </c>
      <c r="AI2316" s="10">
        <v>71036</v>
      </c>
      <c r="AJ2316" s="10">
        <v>72011</v>
      </c>
      <c r="AK2316" s="10">
        <v>72595</v>
      </c>
      <c r="AL2316" s="10">
        <v>73297</v>
      </c>
      <c r="AM2316" s="10">
        <v>74226</v>
      </c>
      <c r="AN2316" s="10">
        <v>75523</v>
      </c>
      <c r="AO2316" s="10">
        <v>77157</v>
      </c>
      <c r="AP2316" s="10">
        <v>79191</v>
      </c>
      <c r="AQ2316" s="10">
        <v>81749</v>
      </c>
      <c r="AR2316" s="10">
        <v>85052</v>
      </c>
      <c r="AS2316" s="10">
        <v>88557</v>
      </c>
      <c r="AT2316" s="10">
        <v>91672</v>
      </c>
      <c r="AU2316" s="10">
        <v>94503</v>
      </c>
      <c r="AV2316" s="10">
        <v>97614</v>
      </c>
      <c r="AW2316" s="10">
        <v>101026</v>
      </c>
      <c r="AX2316" s="10">
        <v>104394</v>
      </c>
      <c r="AY2316" s="10">
        <v>107453</v>
      </c>
      <c r="AZ2316" s="10">
        <v>109873</v>
      </c>
      <c r="BA2316" s="10">
        <v>112348</v>
      </c>
      <c r="BB2316" s="10">
        <v>115366</v>
      </c>
      <c r="BC2316" s="10">
        <v>118698</v>
      </c>
      <c r="BD2316" s="10">
        <v>122366</v>
      </c>
      <c r="BE2316" s="10">
        <v>125550</v>
      </c>
      <c r="BF2316" s="10">
        <v>129155</v>
      </c>
      <c r="BG2316" s="10">
        <v>130779</v>
      </c>
      <c r="BH2316" s="10">
        <v>132739</v>
      </c>
      <c r="BI2316" s="10">
        <v>136741</v>
      </c>
      <c r="BJ2316" s="10">
        <v>141293</v>
      </c>
      <c r="BK2316" s="10">
        <v>146331</v>
      </c>
      <c r="BL2316" s="10">
        <v>151873</v>
      </c>
      <c r="BM2316" s="10">
        <v>157258</v>
      </c>
      <c r="BN2316" s="10">
        <v>162613</v>
      </c>
      <c r="BO2316" s="10">
        <v>168806</v>
      </c>
      <c r="BP2316" s="10">
        <v>175578</v>
      </c>
      <c r="BQ2316" s="10">
        <v>181755</v>
      </c>
      <c r="BR2316" s="10">
        <v>186970</v>
      </c>
      <c r="BS2316" s="10">
        <v>192488</v>
      </c>
      <c r="BT2316" s="10">
        <v>198687</v>
      </c>
    </row>
    <row r="2317" spans="1:72" x14ac:dyDescent="0.35">
      <c r="A2317" t="s">
        <v>471</v>
      </c>
      <c r="B2317" t="s">
        <v>202</v>
      </c>
      <c r="C2317" t="s">
        <v>29</v>
      </c>
      <c r="D2317" t="s">
        <v>134</v>
      </c>
      <c r="E2317" t="s">
        <v>25</v>
      </c>
      <c r="F2317" t="s">
        <v>26</v>
      </c>
      <c r="G2317" t="s">
        <v>25</v>
      </c>
      <c r="H2317" t="s">
        <v>18</v>
      </c>
      <c r="I2317" s="10">
        <v>2009173</v>
      </c>
      <c r="J2317" s="10">
        <v>757203</v>
      </c>
      <c r="K2317" s="10">
        <v>762895</v>
      </c>
      <c r="L2317" s="10">
        <v>770488</v>
      </c>
      <c r="M2317" s="10">
        <v>778900</v>
      </c>
      <c r="N2317" s="10">
        <v>788135</v>
      </c>
      <c r="O2317" s="10">
        <v>799143</v>
      </c>
      <c r="P2317" s="10">
        <v>809633</v>
      </c>
      <c r="Q2317" s="10">
        <v>817928</v>
      </c>
      <c r="R2317" s="10">
        <v>823465</v>
      </c>
      <c r="S2317" s="10">
        <v>829725</v>
      </c>
      <c r="T2317" s="10">
        <v>836830</v>
      </c>
      <c r="U2317" s="10">
        <v>843808</v>
      </c>
      <c r="V2317" s="10">
        <v>851023</v>
      </c>
      <c r="W2317" s="10">
        <v>855869</v>
      </c>
      <c r="X2317" s="10">
        <v>864584</v>
      </c>
      <c r="Y2317" s="10">
        <v>877715</v>
      </c>
      <c r="Z2317" s="10">
        <v>888703</v>
      </c>
      <c r="AA2317" s="10">
        <v>898777</v>
      </c>
      <c r="AB2317" s="10">
        <v>908795</v>
      </c>
      <c r="AC2317" s="10">
        <v>918146</v>
      </c>
      <c r="AD2317" s="10">
        <v>920833</v>
      </c>
      <c r="AE2317" s="10">
        <v>922663</v>
      </c>
      <c r="AF2317" s="10">
        <v>928303</v>
      </c>
      <c r="AG2317" s="10">
        <v>932844</v>
      </c>
      <c r="AH2317" s="10">
        <v>937262</v>
      </c>
      <c r="AI2317" s="10">
        <v>948881</v>
      </c>
      <c r="AJ2317" s="10">
        <v>960226</v>
      </c>
      <c r="AK2317" s="10">
        <v>962649</v>
      </c>
      <c r="AL2317" s="10">
        <v>963011</v>
      </c>
      <c r="AM2317" s="10">
        <v>963666</v>
      </c>
      <c r="AN2317" s="10">
        <v>964549</v>
      </c>
      <c r="AO2317" s="10">
        <v>964003</v>
      </c>
      <c r="AP2317" s="10">
        <v>962651</v>
      </c>
      <c r="AQ2317" s="10">
        <v>962483</v>
      </c>
      <c r="AR2317" s="10">
        <v>963649</v>
      </c>
      <c r="AS2317" s="10">
        <v>963971</v>
      </c>
      <c r="AT2317" s="10">
        <v>963563</v>
      </c>
      <c r="AU2317" s="10">
        <v>962370</v>
      </c>
      <c r="AV2317" s="10">
        <v>963947</v>
      </c>
      <c r="AW2317" s="10">
        <v>967614</v>
      </c>
      <c r="AX2317" s="10">
        <v>969849</v>
      </c>
      <c r="AY2317" s="10">
        <v>972033</v>
      </c>
      <c r="AZ2317" s="10">
        <v>974024</v>
      </c>
      <c r="BA2317" s="10">
        <v>976153</v>
      </c>
      <c r="BB2317" s="10">
        <v>979493</v>
      </c>
      <c r="BC2317" s="10">
        <v>984336</v>
      </c>
      <c r="BD2317" s="10">
        <v>991510</v>
      </c>
      <c r="BE2317" s="10">
        <v>994773</v>
      </c>
      <c r="BF2317" s="10">
        <v>1005679</v>
      </c>
      <c r="BG2317" s="10">
        <v>1012012</v>
      </c>
      <c r="BH2317" s="10">
        <v>1015297</v>
      </c>
      <c r="BI2317" s="10">
        <v>1017964</v>
      </c>
      <c r="BJ2317" s="10">
        <v>1019840</v>
      </c>
      <c r="BK2317" s="10">
        <v>1021337</v>
      </c>
      <c r="BL2317" s="10">
        <v>1023640</v>
      </c>
      <c r="BM2317" s="10">
        <v>1026841</v>
      </c>
      <c r="BN2317" s="10">
        <v>1029929</v>
      </c>
      <c r="BO2317" s="10">
        <v>1036095</v>
      </c>
      <c r="BP2317" s="10">
        <v>1045795</v>
      </c>
      <c r="BQ2317" s="10">
        <v>1055356</v>
      </c>
      <c r="BR2317" s="10">
        <v>1059477</v>
      </c>
      <c r="BS2317" s="10">
        <v>1061664</v>
      </c>
      <c r="BT2317" s="10">
        <v>1066611</v>
      </c>
    </row>
    <row r="2318" spans="1:72" x14ac:dyDescent="0.35">
      <c r="A2318" t="s">
        <v>471</v>
      </c>
      <c r="B2318" t="s">
        <v>202</v>
      </c>
      <c r="C2318" t="s">
        <v>25</v>
      </c>
      <c r="D2318" t="s">
        <v>18</v>
      </c>
      <c r="E2318" t="s">
        <v>16</v>
      </c>
      <c r="F2318" t="s">
        <v>17</v>
      </c>
      <c r="G2318" t="s">
        <v>25</v>
      </c>
      <c r="H2318" t="s">
        <v>18</v>
      </c>
      <c r="I2318" s="10">
        <v>1279963</v>
      </c>
      <c r="J2318" s="10">
        <v>434996</v>
      </c>
      <c r="K2318" s="10">
        <v>434899</v>
      </c>
      <c r="L2318" s="10">
        <v>434503</v>
      </c>
      <c r="M2318" s="10">
        <v>433604</v>
      </c>
      <c r="N2318" s="10">
        <v>431605</v>
      </c>
      <c r="O2318" s="10">
        <v>430114</v>
      </c>
      <c r="P2318" s="10">
        <v>428776</v>
      </c>
      <c r="Q2318" s="10">
        <v>426029</v>
      </c>
      <c r="R2318" s="10">
        <v>422057</v>
      </c>
      <c r="S2318" s="10">
        <v>419012</v>
      </c>
      <c r="T2318" s="10">
        <v>417589</v>
      </c>
      <c r="U2318" s="10">
        <v>417729</v>
      </c>
      <c r="V2318" s="10">
        <v>418970</v>
      </c>
      <c r="W2318" s="10">
        <v>419317</v>
      </c>
      <c r="X2318" s="10">
        <v>421536</v>
      </c>
      <c r="Y2318" s="10">
        <v>425858</v>
      </c>
      <c r="Z2318" s="10">
        <v>429015</v>
      </c>
      <c r="AA2318" s="10">
        <v>431903</v>
      </c>
      <c r="AB2318" s="10">
        <v>435113</v>
      </c>
      <c r="AC2318" s="10">
        <v>437621</v>
      </c>
      <c r="AD2318" s="10">
        <v>436334</v>
      </c>
      <c r="AE2318" s="10">
        <v>434595</v>
      </c>
      <c r="AF2318" s="10">
        <v>434881</v>
      </c>
      <c r="AG2318" s="10">
        <v>434643</v>
      </c>
      <c r="AH2318" s="10">
        <v>433735</v>
      </c>
      <c r="AI2318" s="10">
        <v>434988</v>
      </c>
      <c r="AJ2318" s="10">
        <v>435039</v>
      </c>
      <c r="AK2318" s="10">
        <v>430412</v>
      </c>
      <c r="AL2318" s="10">
        <v>423932</v>
      </c>
      <c r="AM2318" s="10">
        <v>416349</v>
      </c>
      <c r="AN2318" s="10">
        <v>407869</v>
      </c>
      <c r="AO2318" s="10">
        <v>398204</v>
      </c>
      <c r="AP2318" s="10">
        <v>387721</v>
      </c>
      <c r="AQ2318" s="10">
        <v>377140</v>
      </c>
      <c r="AR2318" s="10">
        <v>366544</v>
      </c>
      <c r="AS2318" s="10">
        <v>355608</v>
      </c>
      <c r="AT2318" s="10">
        <v>345056</v>
      </c>
      <c r="AU2318" s="10">
        <v>334898</v>
      </c>
      <c r="AV2318" s="10">
        <v>326100</v>
      </c>
      <c r="AW2318" s="10">
        <v>318664</v>
      </c>
      <c r="AX2318" s="10">
        <v>311291</v>
      </c>
      <c r="AY2318" s="10">
        <v>303741</v>
      </c>
      <c r="AZ2318" s="10">
        <v>296444</v>
      </c>
      <c r="BA2318" s="10">
        <v>290571</v>
      </c>
      <c r="BB2318" s="10">
        <v>286443</v>
      </c>
      <c r="BC2318" s="10">
        <v>283946</v>
      </c>
      <c r="BD2318" s="10">
        <v>283797</v>
      </c>
      <c r="BE2318" s="10">
        <v>284313</v>
      </c>
      <c r="BF2318" s="10">
        <v>287932</v>
      </c>
      <c r="BG2318" s="10">
        <v>290839</v>
      </c>
      <c r="BH2318" s="10">
        <v>293845</v>
      </c>
      <c r="BI2318" s="10">
        <v>297447</v>
      </c>
      <c r="BJ2318" s="10">
        <v>300938</v>
      </c>
      <c r="BK2318" s="10">
        <v>304230</v>
      </c>
      <c r="BL2318" s="10">
        <v>306861</v>
      </c>
      <c r="BM2318" s="10">
        <v>308922</v>
      </c>
      <c r="BN2318" s="10">
        <v>310963</v>
      </c>
      <c r="BO2318" s="10">
        <v>313832</v>
      </c>
      <c r="BP2318" s="10">
        <v>317146</v>
      </c>
      <c r="BQ2318" s="10">
        <v>319621</v>
      </c>
      <c r="BR2318" s="10">
        <v>320184</v>
      </c>
      <c r="BS2318" s="10">
        <v>319260</v>
      </c>
      <c r="BT2318" s="10">
        <v>317331</v>
      </c>
    </row>
    <row r="2319" spans="1:72" x14ac:dyDescent="0.35">
      <c r="A2319" t="s">
        <v>471</v>
      </c>
      <c r="B2319" t="s">
        <v>202</v>
      </c>
      <c r="C2319" t="s">
        <v>25</v>
      </c>
      <c r="D2319" t="s">
        <v>18</v>
      </c>
      <c r="E2319" t="s">
        <v>19</v>
      </c>
      <c r="F2319" t="s">
        <v>20</v>
      </c>
      <c r="G2319" t="s">
        <v>25</v>
      </c>
      <c r="H2319" t="s">
        <v>18</v>
      </c>
      <c r="I2319" s="10">
        <v>2508177</v>
      </c>
      <c r="J2319" s="10">
        <v>1033973</v>
      </c>
      <c r="K2319" s="10">
        <v>1040288</v>
      </c>
      <c r="L2319" s="10">
        <v>1050117</v>
      </c>
      <c r="M2319" s="10">
        <v>1061528</v>
      </c>
      <c r="N2319" s="10">
        <v>1074667</v>
      </c>
      <c r="O2319" s="10">
        <v>1089993</v>
      </c>
      <c r="P2319" s="10">
        <v>1104542</v>
      </c>
      <c r="Q2319" s="10">
        <v>1117034</v>
      </c>
      <c r="R2319" s="10">
        <v>1125897</v>
      </c>
      <c r="S2319" s="10">
        <v>1135335</v>
      </c>
      <c r="T2319" s="10">
        <v>1145328</v>
      </c>
      <c r="U2319" s="10">
        <v>1154328</v>
      </c>
      <c r="V2319" s="10">
        <v>1162780</v>
      </c>
      <c r="W2319" s="10">
        <v>1167347</v>
      </c>
      <c r="X2319" s="10">
        <v>1177266</v>
      </c>
      <c r="Y2319" s="10">
        <v>1193966</v>
      </c>
      <c r="Z2319" s="10">
        <v>1208060</v>
      </c>
      <c r="AA2319" s="10">
        <v>1220961</v>
      </c>
      <c r="AB2319" s="10">
        <v>1234171</v>
      </c>
      <c r="AC2319" s="10">
        <v>1249759</v>
      </c>
      <c r="AD2319" s="10">
        <v>1260673</v>
      </c>
      <c r="AE2319" s="10">
        <v>1272175</v>
      </c>
      <c r="AF2319" s="10">
        <v>1289184</v>
      </c>
      <c r="AG2319" s="10">
        <v>1302384</v>
      </c>
      <c r="AH2319" s="10">
        <v>1312624</v>
      </c>
      <c r="AI2319" s="10">
        <v>1332102</v>
      </c>
      <c r="AJ2319" s="10">
        <v>1351199</v>
      </c>
      <c r="AK2319" s="10">
        <v>1357659</v>
      </c>
      <c r="AL2319" s="10">
        <v>1361504</v>
      </c>
      <c r="AM2319" s="10">
        <v>1366638</v>
      </c>
      <c r="AN2319" s="10">
        <v>1371756</v>
      </c>
      <c r="AO2319" s="10">
        <v>1373867</v>
      </c>
      <c r="AP2319" s="10">
        <v>1374726</v>
      </c>
      <c r="AQ2319" s="10">
        <v>1377428</v>
      </c>
      <c r="AR2319" s="10">
        <v>1381451</v>
      </c>
      <c r="AS2319" s="10">
        <v>1383707</v>
      </c>
      <c r="AT2319" s="10">
        <v>1384788</v>
      </c>
      <c r="AU2319" s="10">
        <v>1384432</v>
      </c>
      <c r="AV2319" s="10">
        <v>1387822</v>
      </c>
      <c r="AW2319" s="10">
        <v>1393808</v>
      </c>
      <c r="AX2319" s="10">
        <v>1397247</v>
      </c>
      <c r="AY2319" s="10">
        <v>1400960</v>
      </c>
      <c r="AZ2319" s="10">
        <v>1404742</v>
      </c>
      <c r="BA2319" s="10">
        <v>1407180</v>
      </c>
      <c r="BB2319" s="10">
        <v>1409291</v>
      </c>
      <c r="BC2319" s="10">
        <v>1412124</v>
      </c>
      <c r="BD2319" s="10">
        <v>1416346</v>
      </c>
      <c r="BE2319" s="10">
        <v>1413072</v>
      </c>
      <c r="BF2319" s="10">
        <v>1420914</v>
      </c>
      <c r="BG2319" s="10">
        <v>1424723</v>
      </c>
      <c r="BH2319" s="10">
        <v>1423058</v>
      </c>
      <c r="BI2319" s="10">
        <v>1416740</v>
      </c>
      <c r="BJ2319" s="10">
        <v>1408072</v>
      </c>
      <c r="BK2319" s="10">
        <v>1397951</v>
      </c>
      <c r="BL2319" s="10">
        <v>1387404</v>
      </c>
      <c r="BM2319" s="10">
        <v>1377667</v>
      </c>
      <c r="BN2319" s="10">
        <v>1367747</v>
      </c>
      <c r="BO2319" s="10">
        <v>1361372</v>
      </c>
      <c r="BP2319" s="10">
        <v>1360022</v>
      </c>
      <c r="BQ2319" s="10">
        <v>1360190</v>
      </c>
      <c r="BR2319" s="10">
        <v>1355719</v>
      </c>
      <c r="BS2319" s="10">
        <v>1350072</v>
      </c>
      <c r="BT2319" s="10">
        <v>1349315</v>
      </c>
    </row>
    <row r="2320" spans="1:72" x14ac:dyDescent="0.35">
      <c r="A2320" t="s">
        <v>471</v>
      </c>
      <c r="B2320" t="s">
        <v>202</v>
      </c>
      <c r="C2320" t="s">
        <v>25</v>
      </c>
      <c r="D2320" t="s">
        <v>18</v>
      </c>
      <c r="E2320" t="s">
        <v>21</v>
      </c>
      <c r="F2320" t="s">
        <v>22</v>
      </c>
      <c r="G2320" t="s">
        <v>25</v>
      </c>
      <c r="H2320" t="s">
        <v>18</v>
      </c>
      <c r="I2320" s="10">
        <v>279954</v>
      </c>
      <c r="J2320" s="10">
        <v>125163</v>
      </c>
      <c r="K2320" s="10">
        <v>128462</v>
      </c>
      <c r="L2320" s="10">
        <v>132351</v>
      </c>
      <c r="M2320" s="10">
        <v>136983</v>
      </c>
      <c r="N2320" s="10">
        <v>142889</v>
      </c>
      <c r="O2320" s="10">
        <v>149798</v>
      </c>
      <c r="P2320" s="10">
        <v>156210</v>
      </c>
      <c r="Q2320" s="10">
        <v>161483</v>
      </c>
      <c r="R2320" s="10">
        <v>165920</v>
      </c>
      <c r="S2320" s="10">
        <v>170544</v>
      </c>
      <c r="T2320" s="10">
        <v>175418</v>
      </c>
      <c r="U2320" s="10">
        <v>180175</v>
      </c>
      <c r="V2320" s="10">
        <v>184947</v>
      </c>
      <c r="W2320" s="10">
        <v>189468</v>
      </c>
      <c r="X2320" s="10">
        <v>194778</v>
      </c>
      <c r="Y2320" s="10">
        <v>200424</v>
      </c>
      <c r="Z2320" s="10">
        <v>205302</v>
      </c>
      <c r="AA2320" s="10">
        <v>209684</v>
      </c>
      <c r="AB2320" s="10">
        <v>213315</v>
      </c>
      <c r="AC2320" s="10">
        <v>213935</v>
      </c>
      <c r="AD2320" s="10">
        <v>209524</v>
      </c>
      <c r="AE2320" s="10">
        <v>203565</v>
      </c>
      <c r="AF2320" s="10">
        <v>198257</v>
      </c>
      <c r="AG2320" s="10">
        <v>195127</v>
      </c>
      <c r="AH2320" s="10">
        <v>195282</v>
      </c>
      <c r="AI2320" s="10">
        <v>198874</v>
      </c>
      <c r="AJ2320" s="10">
        <v>203538</v>
      </c>
      <c r="AK2320" s="10">
        <v>207125</v>
      </c>
      <c r="AL2320" s="10">
        <v>210915</v>
      </c>
      <c r="AM2320" s="10">
        <v>215174</v>
      </c>
      <c r="AN2320" s="10">
        <v>219804</v>
      </c>
      <c r="AO2320" s="10">
        <v>224427</v>
      </c>
      <c r="AP2320" s="10">
        <v>229298</v>
      </c>
      <c r="AQ2320" s="10">
        <v>234875</v>
      </c>
      <c r="AR2320" s="10">
        <v>241877</v>
      </c>
      <c r="AS2320" s="10">
        <v>249313</v>
      </c>
      <c r="AT2320" s="10">
        <v>256112</v>
      </c>
      <c r="AU2320" s="10">
        <v>262300</v>
      </c>
      <c r="AV2320" s="10">
        <v>269123</v>
      </c>
      <c r="AW2320" s="10">
        <v>276452</v>
      </c>
      <c r="AX2320" s="10">
        <v>283522</v>
      </c>
      <c r="AY2320" s="10">
        <v>289829</v>
      </c>
      <c r="AZ2320" s="10">
        <v>294547</v>
      </c>
      <c r="BA2320" s="10">
        <v>299261</v>
      </c>
      <c r="BB2320" s="10">
        <v>304740</v>
      </c>
      <c r="BC2320" s="10">
        <v>310798</v>
      </c>
      <c r="BD2320" s="10">
        <v>317979</v>
      </c>
      <c r="BE2320" s="10">
        <v>323931</v>
      </c>
      <c r="BF2320" s="10">
        <v>330824</v>
      </c>
      <c r="BG2320" s="10">
        <v>333020</v>
      </c>
      <c r="BH2320" s="10">
        <v>335940</v>
      </c>
      <c r="BI2320" s="10">
        <v>342972</v>
      </c>
      <c r="BJ2320" s="10">
        <v>350942</v>
      </c>
      <c r="BK2320" s="10">
        <v>359799</v>
      </c>
      <c r="BL2320" s="10">
        <v>369266</v>
      </c>
      <c r="BM2320" s="10">
        <v>378452</v>
      </c>
      <c r="BN2320" s="10">
        <v>387678</v>
      </c>
      <c r="BO2320" s="10">
        <v>398690</v>
      </c>
      <c r="BP2320" s="10">
        <v>411218</v>
      </c>
      <c r="BQ2320" s="10">
        <v>422607</v>
      </c>
      <c r="BR2320" s="10">
        <v>432176</v>
      </c>
      <c r="BS2320" s="10">
        <v>442654</v>
      </c>
      <c r="BT2320" s="10">
        <v>454291</v>
      </c>
    </row>
    <row r="2321" spans="1:72" x14ac:dyDescent="0.35">
      <c r="A2321" t="s">
        <v>471</v>
      </c>
      <c r="B2321" t="s">
        <v>202</v>
      </c>
      <c r="C2321" t="s">
        <v>32</v>
      </c>
      <c r="D2321" t="s">
        <v>18</v>
      </c>
      <c r="E2321" t="s">
        <v>25</v>
      </c>
      <c r="F2321" t="s">
        <v>26</v>
      </c>
      <c r="G2321" t="s">
        <v>301</v>
      </c>
      <c r="H2321" t="s">
        <v>33</v>
      </c>
      <c r="I2321" s="10">
        <v>2706748</v>
      </c>
      <c r="J2321" s="10">
        <v>1130127</v>
      </c>
      <c r="K2321" s="10">
        <v>1123613</v>
      </c>
      <c r="L2321" s="10">
        <v>1119332</v>
      </c>
      <c r="M2321" s="10">
        <v>1115860</v>
      </c>
      <c r="N2321" s="10">
        <v>1113232</v>
      </c>
      <c r="O2321" s="10">
        <v>1112558</v>
      </c>
      <c r="P2321" s="10">
        <v>1110594</v>
      </c>
      <c r="Q2321" s="10">
        <v>1105074</v>
      </c>
      <c r="R2321" s="10">
        <v>1095491</v>
      </c>
      <c r="S2321" s="10">
        <v>1086612</v>
      </c>
      <c r="T2321" s="10">
        <v>1078254</v>
      </c>
      <c r="U2321" s="10">
        <v>1067846</v>
      </c>
      <c r="V2321" s="10">
        <v>1057315</v>
      </c>
      <c r="W2321" s="10">
        <v>1043318</v>
      </c>
      <c r="X2321" s="10">
        <v>1033569</v>
      </c>
      <c r="Y2321" s="10">
        <v>1028459</v>
      </c>
      <c r="Z2321" s="10">
        <v>1020179</v>
      </c>
      <c r="AA2321" s="10">
        <v>1010209</v>
      </c>
      <c r="AB2321" s="10">
        <v>999641</v>
      </c>
      <c r="AC2321" s="10">
        <v>987828</v>
      </c>
      <c r="AD2321" s="10">
        <v>973456</v>
      </c>
      <c r="AE2321" s="10">
        <v>972322</v>
      </c>
      <c r="AF2321" s="10">
        <v>975328</v>
      </c>
      <c r="AG2321" s="10">
        <v>977206</v>
      </c>
      <c r="AH2321" s="10">
        <v>978898</v>
      </c>
      <c r="AI2321" s="10">
        <v>987976</v>
      </c>
      <c r="AJ2321" s="10">
        <v>996738</v>
      </c>
      <c r="AK2321" s="10">
        <v>996241</v>
      </c>
      <c r="AL2321" s="10">
        <v>993604</v>
      </c>
      <c r="AM2321" s="10">
        <v>991288</v>
      </c>
      <c r="AN2321" s="10">
        <v>989377</v>
      </c>
      <c r="AO2321" s="10">
        <v>987408</v>
      </c>
      <c r="AP2321" s="10">
        <v>984540</v>
      </c>
      <c r="AQ2321" s="10">
        <v>982864</v>
      </c>
      <c r="AR2321" s="10">
        <v>982559</v>
      </c>
      <c r="AS2321" s="10">
        <v>981408</v>
      </c>
      <c r="AT2321" s="10">
        <v>979573</v>
      </c>
      <c r="AU2321" s="10">
        <v>976923</v>
      </c>
      <c r="AV2321" s="10">
        <v>977086</v>
      </c>
      <c r="AW2321" s="10">
        <v>979466</v>
      </c>
      <c r="AX2321" s="10">
        <v>980492</v>
      </c>
      <c r="AY2321" s="10">
        <v>980172</v>
      </c>
      <c r="AZ2321" s="10">
        <v>976273</v>
      </c>
      <c r="BA2321" s="10">
        <v>972385</v>
      </c>
      <c r="BB2321" s="10">
        <v>969570</v>
      </c>
      <c r="BC2321" s="10">
        <v>968153</v>
      </c>
      <c r="BD2321" s="10">
        <v>969042</v>
      </c>
      <c r="BE2321" s="10">
        <v>966007</v>
      </c>
      <c r="BF2321" s="10">
        <v>970209</v>
      </c>
      <c r="BG2321" s="10">
        <v>969840</v>
      </c>
      <c r="BH2321" s="10">
        <v>967238</v>
      </c>
      <c r="BI2321" s="10">
        <v>964643</v>
      </c>
      <c r="BJ2321" s="10">
        <v>961339</v>
      </c>
      <c r="BK2321" s="10">
        <v>957645</v>
      </c>
      <c r="BL2321" s="10">
        <v>953743</v>
      </c>
      <c r="BM2321" s="10">
        <v>949506</v>
      </c>
      <c r="BN2321" s="10">
        <v>944897</v>
      </c>
      <c r="BO2321" s="10">
        <v>942771</v>
      </c>
      <c r="BP2321" s="10">
        <v>943491</v>
      </c>
      <c r="BQ2321" s="10">
        <v>943608</v>
      </c>
      <c r="BR2321" s="10">
        <v>939634</v>
      </c>
      <c r="BS2321" s="10">
        <v>934533</v>
      </c>
      <c r="BT2321" s="10">
        <v>931346</v>
      </c>
    </row>
    <row r="2322" spans="1:72" x14ac:dyDescent="0.35">
      <c r="A2322" t="s">
        <v>471</v>
      </c>
      <c r="B2322" t="s">
        <v>202</v>
      </c>
      <c r="C2322" t="s">
        <v>35</v>
      </c>
      <c r="D2322" t="s">
        <v>18</v>
      </c>
      <c r="E2322" t="s">
        <v>25</v>
      </c>
      <c r="F2322" t="s">
        <v>26</v>
      </c>
      <c r="G2322" t="s">
        <v>302</v>
      </c>
      <c r="H2322" t="s">
        <v>36</v>
      </c>
      <c r="I2322" s="10">
        <v>1361347</v>
      </c>
      <c r="J2322" s="10">
        <v>464004</v>
      </c>
      <c r="K2322" s="10">
        <v>480036</v>
      </c>
      <c r="L2322" s="10">
        <v>497639</v>
      </c>
      <c r="M2322" s="10">
        <v>516254</v>
      </c>
      <c r="N2322" s="10">
        <v>535928</v>
      </c>
      <c r="O2322" s="10">
        <v>557347</v>
      </c>
      <c r="P2322" s="10">
        <v>578934</v>
      </c>
      <c r="Q2322" s="10">
        <v>599472</v>
      </c>
      <c r="R2322" s="10">
        <v>618383</v>
      </c>
      <c r="S2322" s="10">
        <v>638279</v>
      </c>
      <c r="T2322" s="10">
        <v>660081</v>
      </c>
      <c r="U2322" s="10">
        <v>684387</v>
      </c>
      <c r="V2322" s="10">
        <v>709382</v>
      </c>
      <c r="W2322" s="10">
        <v>732814</v>
      </c>
      <c r="X2322" s="10">
        <v>760012</v>
      </c>
      <c r="Y2322" s="10">
        <v>791790</v>
      </c>
      <c r="Z2322" s="10">
        <v>822198</v>
      </c>
      <c r="AA2322" s="10">
        <v>852339</v>
      </c>
      <c r="AB2322" s="10">
        <v>882958</v>
      </c>
      <c r="AC2322" s="10">
        <v>913487</v>
      </c>
      <c r="AD2322" s="10">
        <v>933075</v>
      </c>
      <c r="AE2322" s="10">
        <v>938012</v>
      </c>
      <c r="AF2322" s="10">
        <v>946993</v>
      </c>
      <c r="AG2322" s="10">
        <v>954948</v>
      </c>
      <c r="AH2322" s="10">
        <v>962743</v>
      </c>
      <c r="AI2322" s="10">
        <v>977988</v>
      </c>
      <c r="AJ2322" s="10">
        <v>993038</v>
      </c>
      <c r="AK2322" s="10">
        <v>998955</v>
      </c>
      <c r="AL2322" s="10">
        <v>1002747</v>
      </c>
      <c r="AM2322" s="10">
        <v>1006873</v>
      </c>
      <c r="AN2322" s="10">
        <v>1010052</v>
      </c>
      <c r="AO2322" s="10">
        <v>1009090</v>
      </c>
      <c r="AP2322" s="10">
        <v>1007206</v>
      </c>
      <c r="AQ2322" s="10">
        <v>1006579</v>
      </c>
      <c r="AR2322" s="10">
        <v>1007313</v>
      </c>
      <c r="AS2322" s="10">
        <v>1007220</v>
      </c>
      <c r="AT2322" s="10">
        <v>1006383</v>
      </c>
      <c r="AU2322" s="10">
        <v>1004706</v>
      </c>
      <c r="AV2322" s="10">
        <v>1005959</v>
      </c>
      <c r="AW2322" s="10">
        <v>1009459</v>
      </c>
      <c r="AX2322" s="10">
        <v>1011568</v>
      </c>
      <c r="AY2322" s="10">
        <v>1014358</v>
      </c>
      <c r="AZ2322" s="10">
        <v>1019460</v>
      </c>
      <c r="BA2322" s="10">
        <v>1024627</v>
      </c>
      <c r="BB2322" s="10">
        <v>1030904</v>
      </c>
      <c r="BC2322" s="10">
        <v>1038715</v>
      </c>
      <c r="BD2322" s="10">
        <v>1049080</v>
      </c>
      <c r="BE2322" s="10">
        <v>1055309</v>
      </c>
      <c r="BF2322" s="10">
        <v>1069460</v>
      </c>
      <c r="BG2322" s="10">
        <v>1078743</v>
      </c>
      <c r="BH2322" s="10">
        <v>1085605</v>
      </c>
      <c r="BI2322" s="10">
        <v>1092516</v>
      </c>
      <c r="BJ2322" s="10">
        <v>1098614</v>
      </c>
      <c r="BK2322" s="10">
        <v>1104335</v>
      </c>
      <c r="BL2322" s="10">
        <v>1109788</v>
      </c>
      <c r="BM2322" s="10">
        <v>1115536</v>
      </c>
      <c r="BN2322" s="10">
        <v>1121491</v>
      </c>
      <c r="BO2322" s="10">
        <v>1131123</v>
      </c>
      <c r="BP2322" s="10">
        <v>1144894</v>
      </c>
      <c r="BQ2322" s="10">
        <v>1158811</v>
      </c>
      <c r="BR2322" s="10">
        <v>1168445</v>
      </c>
      <c r="BS2322" s="10">
        <v>1177453</v>
      </c>
      <c r="BT2322" s="10">
        <v>1189591</v>
      </c>
    </row>
    <row r="2323" spans="1:72" x14ac:dyDescent="0.35">
      <c r="A2323" t="s">
        <v>471</v>
      </c>
      <c r="B2323" t="s">
        <v>202</v>
      </c>
      <c r="C2323" t="s">
        <v>38</v>
      </c>
      <c r="D2323" t="s">
        <v>18</v>
      </c>
      <c r="E2323" t="s">
        <v>25</v>
      </c>
      <c r="F2323" t="s">
        <v>26</v>
      </c>
      <c r="G2323" t="s">
        <v>25</v>
      </c>
      <c r="H2323" t="s">
        <v>18</v>
      </c>
      <c r="I2323" s="10">
        <v>4068095</v>
      </c>
      <c r="J2323" s="10">
        <v>1594131</v>
      </c>
      <c r="K2323" s="10">
        <v>1603649</v>
      </c>
      <c r="L2323" s="10">
        <v>1616971</v>
      </c>
      <c r="M2323" s="10">
        <v>1632114</v>
      </c>
      <c r="N2323" s="10">
        <v>1649160</v>
      </c>
      <c r="O2323" s="10">
        <v>1669905</v>
      </c>
      <c r="P2323" s="10">
        <v>1689528</v>
      </c>
      <c r="Q2323" s="10">
        <v>1704546</v>
      </c>
      <c r="R2323" s="10">
        <v>1713874</v>
      </c>
      <c r="S2323" s="10">
        <v>1724891</v>
      </c>
      <c r="T2323" s="10">
        <v>1738335</v>
      </c>
      <c r="U2323" s="10">
        <v>1752233</v>
      </c>
      <c r="V2323" s="10">
        <v>1766697</v>
      </c>
      <c r="W2323" s="10">
        <v>1776132</v>
      </c>
      <c r="X2323" s="10">
        <v>1793581</v>
      </c>
      <c r="Y2323" s="10">
        <v>1820249</v>
      </c>
      <c r="Z2323" s="10">
        <v>1842377</v>
      </c>
      <c r="AA2323" s="10">
        <v>1862548</v>
      </c>
      <c r="AB2323" s="10">
        <v>1882599</v>
      </c>
      <c r="AC2323" s="10">
        <v>1901315</v>
      </c>
      <c r="AD2323" s="10">
        <v>1906531</v>
      </c>
      <c r="AE2323" s="10">
        <v>1910334</v>
      </c>
      <c r="AF2323" s="10">
        <v>1922321</v>
      </c>
      <c r="AG2323" s="10">
        <v>1932154</v>
      </c>
      <c r="AH2323" s="10">
        <v>1941641</v>
      </c>
      <c r="AI2323" s="10">
        <v>1965964</v>
      </c>
      <c r="AJ2323" s="10">
        <v>1989776</v>
      </c>
      <c r="AK2323" s="10">
        <v>1995196</v>
      </c>
      <c r="AL2323" s="10">
        <v>1996351</v>
      </c>
      <c r="AM2323" s="10">
        <v>1998161</v>
      </c>
      <c r="AN2323" s="10">
        <v>1999429</v>
      </c>
      <c r="AO2323" s="10">
        <v>1996498</v>
      </c>
      <c r="AP2323" s="10">
        <v>1991746</v>
      </c>
      <c r="AQ2323" s="10">
        <v>1989443</v>
      </c>
      <c r="AR2323" s="10">
        <v>1989872</v>
      </c>
      <c r="AS2323" s="10">
        <v>1988628</v>
      </c>
      <c r="AT2323" s="10">
        <v>1985956</v>
      </c>
      <c r="AU2323" s="10">
        <v>1981629</v>
      </c>
      <c r="AV2323" s="10">
        <v>1983045</v>
      </c>
      <c r="AW2323" s="10">
        <v>1988925</v>
      </c>
      <c r="AX2323" s="10">
        <v>1992060</v>
      </c>
      <c r="AY2323" s="10">
        <v>1994530</v>
      </c>
      <c r="AZ2323" s="10">
        <v>1995733</v>
      </c>
      <c r="BA2323" s="10">
        <v>1997012</v>
      </c>
      <c r="BB2323" s="10">
        <v>2000474</v>
      </c>
      <c r="BC2323" s="10">
        <v>2006868</v>
      </c>
      <c r="BD2323" s="10">
        <v>2018122</v>
      </c>
      <c r="BE2323" s="10">
        <v>2021316</v>
      </c>
      <c r="BF2323" s="10">
        <v>2039669</v>
      </c>
      <c r="BG2323" s="10">
        <v>2048583</v>
      </c>
      <c r="BH2323" s="10">
        <v>2052843</v>
      </c>
      <c r="BI2323" s="10">
        <v>2057159</v>
      </c>
      <c r="BJ2323" s="10">
        <v>2059953</v>
      </c>
      <c r="BK2323" s="10">
        <v>2061980</v>
      </c>
      <c r="BL2323" s="10">
        <v>2063531</v>
      </c>
      <c r="BM2323" s="10">
        <v>2065042</v>
      </c>
      <c r="BN2323" s="10">
        <v>2066388</v>
      </c>
      <c r="BO2323" s="10">
        <v>2073894</v>
      </c>
      <c r="BP2323" s="10">
        <v>2088385</v>
      </c>
      <c r="BQ2323" s="10">
        <v>2102419</v>
      </c>
      <c r="BR2323" s="10">
        <v>2108079</v>
      </c>
      <c r="BS2323" s="10">
        <v>2111986</v>
      </c>
      <c r="BT2323" s="10">
        <v>2120937</v>
      </c>
    </row>
    <row r="2324" spans="1:72" x14ac:dyDescent="0.35">
      <c r="A2324" t="s">
        <v>472</v>
      </c>
      <c r="B2324" t="s">
        <v>203</v>
      </c>
      <c r="C2324" t="s">
        <v>15</v>
      </c>
      <c r="D2324" t="s">
        <v>132</v>
      </c>
      <c r="E2324" t="s">
        <v>16</v>
      </c>
      <c r="F2324" t="s">
        <v>17</v>
      </c>
      <c r="G2324" t="s">
        <v>25</v>
      </c>
      <c r="H2324" t="s">
        <v>18</v>
      </c>
      <c r="I2324" s="10">
        <v>213663</v>
      </c>
      <c r="J2324" s="10">
        <v>29310</v>
      </c>
      <c r="K2324" s="10">
        <v>30080</v>
      </c>
      <c r="L2324" s="10">
        <v>30886</v>
      </c>
      <c r="M2324" s="10">
        <v>31729</v>
      </c>
      <c r="N2324" s="10">
        <v>32613</v>
      </c>
      <c r="O2324" s="10">
        <v>33534</v>
      </c>
      <c r="P2324" s="10">
        <v>34489</v>
      </c>
      <c r="Q2324" s="10">
        <v>35491</v>
      </c>
      <c r="R2324" s="10">
        <v>36532</v>
      </c>
      <c r="S2324" s="10">
        <v>37563</v>
      </c>
      <c r="T2324" s="10">
        <v>38794</v>
      </c>
      <c r="U2324" s="10">
        <v>40252</v>
      </c>
      <c r="V2324" s="10">
        <v>41736</v>
      </c>
      <c r="W2324" s="10">
        <v>43292</v>
      </c>
      <c r="X2324" s="10">
        <v>44885</v>
      </c>
      <c r="Y2324" s="10">
        <v>46512</v>
      </c>
      <c r="Z2324" s="10">
        <v>48201</v>
      </c>
      <c r="AA2324" s="10">
        <v>49915</v>
      </c>
      <c r="AB2324" s="10">
        <v>51643</v>
      </c>
      <c r="AC2324" s="10">
        <v>53385</v>
      </c>
      <c r="AD2324" s="10">
        <v>55138</v>
      </c>
      <c r="AE2324" s="10">
        <v>56895</v>
      </c>
      <c r="AF2324" s="10">
        <v>58658</v>
      </c>
      <c r="AG2324" s="10">
        <v>60413</v>
      </c>
      <c r="AH2324" s="10">
        <v>62133</v>
      </c>
      <c r="AI2324" s="10">
        <v>63843</v>
      </c>
      <c r="AJ2324" s="10">
        <v>65565</v>
      </c>
      <c r="AK2324" s="10">
        <v>67279</v>
      </c>
      <c r="AL2324" s="10">
        <v>68998</v>
      </c>
      <c r="AM2324" s="10">
        <v>70752</v>
      </c>
      <c r="AN2324" s="10">
        <v>72531</v>
      </c>
      <c r="AO2324" s="10">
        <v>74312</v>
      </c>
      <c r="AP2324" s="10">
        <v>76109</v>
      </c>
      <c r="AQ2324" s="10">
        <v>77946</v>
      </c>
      <c r="AR2324" s="10">
        <v>79829</v>
      </c>
      <c r="AS2324" s="10">
        <v>81726</v>
      </c>
      <c r="AT2324" s="10">
        <v>83594</v>
      </c>
      <c r="AU2324" s="10">
        <v>85439</v>
      </c>
      <c r="AV2324" s="10">
        <v>87227</v>
      </c>
      <c r="AW2324" s="10">
        <v>88918</v>
      </c>
      <c r="AX2324" s="10">
        <v>90541</v>
      </c>
      <c r="AY2324" s="10">
        <v>92140</v>
      </c>
      <c r="AZ2324" s="10">
        <v>93757</v>
      </c>
      <c r="BA2324" s="10">
        <v>95393</v>
      </c>
      <c r="BB2324" s="10">
        <v>97062</v>
      </c>
      <c r="BC2324" s="10">
        <v>98811</v>
      </c>
      <c r="BD2324" s="10">
        <v>100636</v>
      </c>
      <c r="BE2324" s="10">
        <v>102485</v>
      </c>
      <c r="BF2324" s="10">
        <v>104401</v>
      </c>
      <c r="BG2324" s="10">
        <v>106458</v>
      </c>
      <c r="BH2324" s="10">
        <v>108704</v>
      </c>
      <c r="BI2324" s="10">
        <v>111154</v>
      </c>
      <c r="BJ2324" s="10">
        <v>113741</v>
      </c>
      <c r="BK2324" s="10">
        <v>116378</v>
      </c>
      <c r="BL2324" s="10">
        <v>119015</v>
      </c>
      <c r="BM2324" s="10">
        <v>121619</v>
      </c>
      <c r="BN2324" s="10">
        <v>124163</v>
      </c>
      <c r="BO2324" s="10">
        <v>126641</v>
      </c>
      <c r="BP2324" s="10">
        <v>129070</v>
      </c>
      <c r="BQ2324" s="10">
        <v>131535</v>
      </c>
      <c r="BR2324" s="10">
        <v>133984</v>
      </c>
      <c r="BS2324" s="10">
        <v>136390</v>
      </c>
      <c r="BT2324" s="10">
        <v>138760</v>
      </c>
    </row>
    <row r="2325" spans="1:72" x14ac:dyDescent="0.35">
      <c r="A2325" t="s">
        <v>472</v>
      </c>
      <c r="B2325" t="s">
        <v>203</v>
      </c>
      <c r="C2325" t="s">
        <v>15</v>
      </c>
      <c r="D2325" t="s">
        <v>132</v>
      </c>
      <c r="E2325" t="s">
        <v>19</v>
      </c>
      <c r="F2325" t="s">
        <v>20</v>
      </c>
      <c r="G2325" t="s">
        <v>25</v>
      </c>
      <c r="H2325" t="s">
        <v>18</v>
      </c>
      <c r="I2325" s="10">
        <v>543916</v>
      </c>
      <c r="J2325" s="10">
        <v>33042</v>
      </c>
      <c r="K2325" s="10">
        <v>33855</v>
      </c>
      <c r="L2325" s="10">
        <v>34693</v>
      </c>
      <c r="M2325" s="10">
        <v>35563</v>
      </c>
      <c r="N2325" s="10">
        <v>36456</v>
      </c>
      <c r="O2325" s="10">
        <v>37366</v>
      </c>
      <c r="P2325" s="10">
        <v>38298</v>
      </c>
      <c r="Q2325" s="10">
        <v>39251</v>
      </c>
      <c r="R2325" s="10">
        <v>40183</v>
      </c>
      <c r="S2325" s="10">
        <v>41016</v>
      </c>
      <c r="T2325" s="10">
        <v>41707</v>
      </c>
      <c r="U2325" s="10">
        <v>42394</v>
      </c>
      <c r="V2325" s="10">
        <v>43238</v>
      </c>
      <c r="W2325" s="10">
        <v>44239</v>
      </c>
      <c r="X2325" s="10">
        <v>45430</v>
      </c>
      <c r="Y2325" s="10">
        <v>46924</v>
      </c>
      <c r="Z2325" s="10">
        <v>48653</v>
      </c>
      <c r="AA2325" s="10">
        <v>50491</v>
      </c>
      <c r="AB2325" s="10">
        <v>52438</v>
      </c>
      <c r="AC2325" s="10">
        <v>54485</v>
      </c>
      <c r="AD2325" s="10">
        <v>56635</v>
      </c>
      <c r="AE2325" s="10">
        <v>58893</v>
      </c>
      <c r="AF2325" s="10">
        <v>61265</v>
      </c>
      <c r="AG2325" s="10">
        <v>63766</v>
      </c>
      <c r="AH2325" s="10">
        <v>66428</v>
      </c>
      <c r="AI2325" s="10">
        <v>69202</v>
      </c>
      <c r="AJ2325" s="10">
        <v>72009</v>
      </c>
      <c r="AK2325" s="10">
        <v>74821</v>
      </c>
      <c r="AL2325" s="10">
        <v>77656</v>
      </c>
      <c r="AM2325" s="10">
        <v>80534</v>
      </c>
      <c r="AN2325" s="10">
        <v>83454</v>
      </c>
      <c r="AO2325" s="10">
        <v>86440</v>
      </c>
      <c r="AP2325" s="10">
        <v>89493</v>
      </c>
      <c r="AQ2325" s="10">
        <v>92607</v>
      </c>
      <c r="AR2325" s="10">
        <v>95787</v>
      </c>
      <c r="AS2325" s="10">
        <v>99034</v>
      </c>
      <c r="AT2325" s="10">
        <v>102350</v>
      </c>
      <c r="AU2325" s="10">
        <v>105728</v>
      </c>
      <c r="AV2325" s="10">
        <v>109115</v>
      </c>
      <c r="AW2325" s="10">
        <v>112515</v>
      </c>
      <c r="AX2325" s="10">
        <v>115940</v>
      </c>
      <c r="AY2325" s="10">
        <v>119358</v>
      </c>
      <c r="AZ2325" s="10">
        <v>122797</v>
      </c>
      <c r="BA2325" s="10">
        <v>126264</v>
      </c>
      <c r="BB2325" s="10">
        <v>129762</v>
      </c>
      <c r="BC2325" s="10">
        <v>133292</v>
      </c>
      <c r="BD2325" s="10">
        <v>136847</v>
      </c>
      <c r="BE2325" s="10">
        <v>140456</v>
      </c>
      <c r="BF2325" s="10">
        <v>144202</v>
      </c>
      <c r="BG2325" s="10">
        <v>148135</v>
      </c>
      <c r="BH2325" s="10">
        <v>152232</v>
      </c>
      <c r="BI2325" s="10">
        <v>156456</v>
      </c>
      <c r="BJ2325" s="10">
        <v>160786</v>
      </c>
      <c r="BK2325" s="10">
        <v>165241</v>
      </c>
      <c r="BL2325" s="10">
        <v>169823</v>
      </c>
      <c r="BM2325" s="10">
        <v>174501</v>
      </c>
      <c r="BN2325" s="10">
        <v>179273</v>
      </c>
      <c r="BO2325" s="10">
        <v>184148</v>
      </c>
      <c r="BP2325" s="10">
        <v>189130</v>
      </c>
      <c r="BQ2325" s="10">
        <v>194314</v>
      </c>
      <c r="BR2325" s="10">
        <v>199746</v>
      </c>
      <c r="BS2325" s="10">
        <v>205172</v>
      </c>
      <c r="BT2325" s="10">
        <v>210548</v>
      </c>
    </row>
    <row r="2326" spans="1:72" x14ac:dyDescent="0.35">
      <c r="A2326" t="s">
        <v>472</v>
      </c>
      <c r="B2326" t="s">
        <v>203</v>
      </c>
      <c r="C2326" t="s">
        <v>15</v>
      </c>
      <c r="D2326" t="s">
        <v>132</v>
      </c>
      <c r="E2326" t="s">
        <v>21</v>
      </c>
      <c r="F2326" t="s">
        <v>22</v>
      </c>
      <c r="G2326" t="s">
        <v>25</v>
      </c>
      <c r="H2326" t="s">
        <v>18</v>
      </c>
      <c r="I2326" s="10">
        <v>75256</v>
      </c>
      <c r="J2326" s="10">
        <v>1646</v>
      </c>
      <c r="K2326" s="10">
        <v>1694</v>
      </c>
      <c r="L2326" s="10">
        <v>1740</v>
      </c>
      <c r="M2326" s="10">
        <v>1787</v>
      </c>
      <c r="N2326" s="10">
        <v>1838</v>
      </c>
      <c r="O2326" s="10">
        <v>1895</v>
      </c>
      <c r="P2326" s="10">
        <v>1956</v>
      </c>
      <c r="Q2326" s="10">
        <v>2016</v>
      </c>
      <c r="R2326" s="10">
        <v>2085</v>
      </c>
      <c r="S2326" s="10">
        <v>2170</v>
      </c>
      <c r="T2326" s="10">
        <v>2251</v>
      </c>
      <c r="U2326" s="10">
        <v>2318</v>
      </c>
      <c r="V2326" s="10">
        <v>2381</v>
      </c>
      <c r="W2326" s="10">
        <v>2437</v>
      </c>
      <c r="X2326" s="10">
        <v>2486</v>
      </c>
      <c r="Y2326" s="10">
        <v>2527</v>
      </c>
      <c r="Z2326" s="10">
        <v>2579</v>
      </c>
      <c r="AA2326" s="10">
        <v>2650</v>
      </c>
      <c r="AB2326" s="10">
        <v>2730</v>
      </c>
      <c r="AC2326" s="10">
        <v>2821</v>
      </c>
      <c r="AD2326" s="10">
        <v>2926</v>
      </c>
      <c r="AE2326" s="10">
        <v>3047</v>
      </c>
      <c r="AF2326" s="10">
        <v>3180</v>
      </c>
      <c r="AG2326" s="10">
        <v>3320</v>
      </c>
      <c r="AH2326" s="10">
        <v>3469</v>
      </c>
      <c r="AI2326" s="10">
        <v>3624</v>
      </c>
      <c r="AJ2326" s="10">
        <v>3778</v>
      </c>
      <c r="AK2326" s="10">
        <v>3942</v>
      </c>
      <c r="AL2326" s="10">
        <v>4121</v>
      </c>
      <c r="AM2326" s="10">
        <v>4303</v>
      </c>
      <c r="AN2326" s="10">
        <v>4489</v>
      </c>
      <c r="AO2326" s="10">
        <v>4679</v>
      </c>
      <c r="AP2326" s="10">
        <v>4872</v>
      </c>
      <c r="AQ2326" s="10">
        <v>5071</v>
      </c>
      <c r="AR2326" s="10">
        <v>5278</v>
      </c>
      <c r="AS2326" s="10">
        <v>5490</v>
      </c>
      <c r="AT2326" s="10">
        <v>5703</v>
      </c>
      <c r="AU2326" s="10">
        <v>5921</v>
      </c>
      <c r="AV2326" s="10">
        <v>6150</v>
      </c>
      <c r="AW2326" s="10">
        <v>6376</v>
      </c>
      <c r="AX2326" s="10">
        <v>6595</v>
      </c>
      <c r="AY2326" s="10">
        <v>6818</v>
      </c>
      <c r="AZ2326" s="10">
        <v>7046</v>
      </c>
      <c r="BA2326" s="10">
        <v>7275</v>
      </c>
      <c r="BB2326" s="10">
        <v>7505</v>
      </c>
      <c r="BC2326" s="10">
        <v>7738</v>
      </c>
      <c r="BD2326" s="10">
        <v>7980</v>
      </c>
      <c r="BE2326" s="10">
        <v>8232</v>
      </c>
      <c r="BF2326" s="10">
        <v>8494</v>
      </c>
      <c r="BG2326" s="10">
        <v>8777</v>
      </c>
      <c r="BH2326" s="10">
        <v>9071</v>
      </c>
      <c r="BI2326" s="10">
        <v>9375</v>
      </c>
      <c r="BJ2326" s="10">
        <v>9697</v>
      </c>
      <c r="BK2326" s="10">
        <v>10031</v>
      </c>
      <c r="BL2326" s="10">
        <v>10369</v>
      </c>
      <c r="BM2326" s="10">
        <v>10713</v>
      </c>
      <c r="BN2326" s="10">
        <v>11062</v>
      </c>
      <c r="BO2326" s="10">
        <v>11412</v>
      </c>
      <c r="BP2326" s="10">
        <v>11762</v>
      </c>
      <c r="BQ2326" s="10">
        <v>12102</v>
      </c>
      <c r="BR2326" s="10">
        <v>12438</v>
      </c>
      <c r="BS2326" s="10">
        <v>12810</v>
      </c>
      <c r="BT2326" s="10">
        <v>13246</v>
      </c>
    </row>
    <row r="2327" spans="1:72" x14ac:dyDescent="0.35">
      <c r="A2327" t="s">
        <v>472</v>
      </c>
      <c r="B2327" t="s">
        <v>203</v>
      </c>
      <c r="C2327" t="s">
        <v>24</v>
      </c>
      <c r="D2327" t="s">
        <v>132</v>
      </c>
      <c r="E2327" t="s">
        <v>25</v>
      </c>
      <c r="F2327" t="s">
        <v>26</v>
      </c>
      <c r="G2327" t="s">
        <v>25</v>
      </c>
      <c r="H2327" t="s">
        <v>18</v>
      </c>
      <c r="I2327" s="10">
        <v>832835</v>
      </c>
      <c r="J2327" s="10">
        <v>63998</v>
      </c>
      <c r="K2327" s="10">
        <v>65629</v>
      </c>
      <c r="L2327" s="10">
        <v>67320</v>
      </c>
      <c r="M2327" s="10">
        <v>69079</v>
      </c>
      <c r="N2327" s="10">
        <v>70907</v>
      </c>
      <c r="O2327" s="10">
        <v>72795</v>
      </c>
      <c r="P2327" s="10">
        <v>74742</v>
      </c>
      <c r="Q2327" s="10">
        <v>76758</v>
      </c>
      <c r="R2327" s="10">
        <v>78800</v>
      </c>
      <c r="S2327" s="10">
        <v>80749</v>
      </c>
      <c r="T2327" s="10">
        <v>82751</v>
      </c>
      <c r="U2327" s="10">
        <v>84963</v>
      </c>
      <c r="V2327" s="10">
        <v>87355</v>
      </c>
      <c r="W2327" s="10">
        <v>89968</v>
      </c>
      <c r="X2327" s="10">
        <v>92800</v>
      </c>
      <c r="Y2327" s="10">
        <v>95963</v>
      </c>
      <c r="Z2327" s="10">
        <v>99433</v>
      </c>
      <c r="AA2327" s="10">
        <v>103055</v>
      </c>
      <c r="AB2327" s="10">
        <v>106811</v>
      </c>
      <c r="AC2327" s="10">
        <v>110691</v>
      </c>
      <c r="AD2327" s="10">
        <v>114700</v>
      </c>
      <c r="AE2327" s="10">
        <v>118835</v>
      </c>
      <c r="AF2327" s="10">
        <v>123104</v>
      </c>
      <c r="AG2327" s="10">
        <v>127499</v>
      </c>
      <c r="AH2327" s="10">
        <v>132030</v>
      </c>
      <c r="AI2327" s="10">
        <v>136669</v>
      </c>
      <c r="AJ2327" s="10">
        <v>141351</v>
      </c>
      <c r="AK2327" s="10">
        <v>146042</v>
      </c>
      <c r="AL2327" s="10">
        <v>150775</v>
      </c>
      <c r="AM2327" s="10">
        <v>155589</v>
      </c>
      <c r="AN2327" s="10">
        <v>160474</v>
      </c>
      <c r="AO2327" s="10">
        <v>165431</v>
      </c>
      <c r="AP2327" s="10">
        <v>170474</v>
      </c>
      <c r="AQ2327" s="10">
        <v>175624</v>
      </c>
      <c r="AR2327" s="10">
        <v>180893</v>
      </c>
      <c r="AS2327" s="10">
        <v>186250</v>
      </c>
      <c r="AT2327" s="10">
        <v>191647</v>
      </c>
      <c r="AU2327" s="10">
        <v>197088</v>
      </c>
      <c r="AV2327" s="10">
        <v>202492</v>
      </c>
      <c r="AW2327" s="10">
        <v>207810</v>
      </c>
      <c r="AX2327" s="10">
        <v>213076</v>
      </c>
      <c r="AY2327" s="10">
        <v>218316</v>
      </c>
      <c r="AZ2327" s="10">
        <v>223600</v>
      </c>
      <c r="BA2327" s="10">
        <v>228933</v>
      </c>
      <c r="BB2327" s="10">
        <v>234329</v>
      </c>
      <c r="BC2327" s="10">
        <v>239841</v>
      </c>
      <c r="BD2327" s="10">
        <v>245462</v>
      </c>
      <c r="BE2327" s="10">
        <v>251172</v>
      </c>
      <c r="BF2327" s="10">
        <v>257098</v>
      </c>
      <c r="BG2327" s="10">
        <v>263369</v>
      </c>
      <c r="BH2327" s="10">
        <v>270007</v>
      </c>
      <c r="BI2327" s="10">
        <v>276985</v>
      </c>
      <c r="BJ2327" s="10">
        <v>284224</v>
      </c>
      <c r="BK2327" s="10">
        <v>291650</v>
      </c>
      <c r="BL2327" s="10">
        <v>299207</v>
      </c>
      <c r="BM2327" s="10">
        <v>306834</v>
      </c>
      <c r="BN2327" s="10">
        <v>314498</v>
      </c>
      <c r="BO2327" s="10">
        <v>322200</v>
      </c>
      <c r="BP2327" s="10">
        <v>329962</v>
      </c>
      <c r="BQ2327" s="10">
        <v>337950</v>
      </c>
      <c r="BR2327" s="10">
        <v>346168</v>
      </c>
      <c r="BS2327" s="10">
        <v>354373</v>
      </c>
      <c r="BT2327" s="10">
        <v>362553</v>
      </c>
    </row>
    <row r="2328" spans="1:72" x14ac:dyDescent="0.35">
      <c r="A2328" t="s">
        <v>472</v>
      </c>
      <c r="B2328" t="s">
        <v>203</v>
      </c>
      <c r="C2328" t="s">
        <v>27</v>
      </c>
      <c r="D2328" t="s">
        <v>134</v>
      </c>
      <c r="E2328" t="s">
        <v>16</v>
      </c>
      <c r="F2328" t="s">
        <v>17</v>
      </c>
      <c r="G2328" t="s">
        <v>25</v>
      </c>
      <c r="H2328" t="s">
        <v>18</v>
      </c>
      <c r="I2328" s="10">
        <v>218293</v>
      </c>
      <c r="J2328" s="10">
        <v>32047</v>
      </c>
      <c r="K2328" s="10">
        <v>32917</v>
      </c>
      <c r="L2328" s="10">
        <v>33827</v>
      </c>
      <c r="M2328" s="10">
        <v>34775</v>
      </c>
      <c r="N2328" s="10">
        <v>35777</v>
      </c>
      <c r="O2328" s="10">
        <v>36824</v>
      </c>
      <c r="P2328" s="10">
        <v>37905</v>
      </c>
      <c r="Q2328" s="10">
        <v>39030</v>
      </c>
      <c r="R2328" s="10">
        <v>40217</v>
      </c>
      <c r="S2328" s="10">
        <v>41478</v>
      </c>
      <c r="T2328" s="10">
        <v>42998</v>
      </c>
      <c r="U2328" s="10">
        <v>44748</v>
      </c>
      <c r="V2328" s="10">
        <v>46514</v>
      </c>
      <c r="W2328" s="10">
        <v>48328</v>
      </c>
      <c r="X2328" s="10">
        <v>50113</v>
      </c>
      <c r="Y2328" s="10">
        <v>51800</v>
      </c>
      <c r="Z2328" s="10">
        <v>53474</v>
      </c>
      <c r="AA2328" s="10">
        <v>55177</v>
      </c>
      <c r="AB2328" s="10">
        <v>56896</v>
      </c>
      <c r="AC2328" s="10">
        <v>58623</v>
      </c>
      <c r="AD2328" s="10">
        <v>60361</v>
      </c>
      <c r="AE2328" s="10">
        <v>62107</v>
      </c>
      <c r="AF2328" s="10">
        <v>63869</v>
      </c>
      <c r="AG2328" s="10">
        <v>65633</v>
      </c>
      <c r="AH2328" s="10">
        <v>67369</v>
      </c>
      <c r="AI2328" s="10">
        <v>69100</v>
      </c>
      <c r="AJ2328" s="10">
        <v>70835</v>
      </c>
      <c r="AK2328" s="10">
        <v>72563</v>
      </c>
      <c r="AL2328" s="10">
        <v>74315</v>
      </c>
      <c r="AM2328" s="10">
        <v>76115</v>
      </c>
      <c r="AN2328" s="10">
        <v>77931</v>
      </c>
      <c r="AO2328" s="10">
        <v>79733</v>
      </c>
      <c r="AP2328" s="10">
        <v>81551</v>
      </c>
      <c r="AQ2328" s="10">
        <v>83417</v>
      </c>
      <c r="AR2328" s="10">
        <v>85343</v>
      </c>
      <c r="AS2328" s="10">
        <v>87302</v>
      </c>
      <c r="AT2328" s="10">
        <v>89250</v>
      </c>
      <c r="AU2328" s="10">
        <v>91197</v>
      </c>
      <c r="AV2328" s="10">
        <v>93103</v>
      </c>
      <c r="AW2328" s="10">
        <v>95050</v>
      </c>
      <c r="AX2328" s="10">
        <v>97076</v>
      </c>
      <c r="AY2328" s="10">
        <v>99091</v>
      </c>
      <c r="AZ2328" s="10">
        <v>101114</v>
      </c>
      <c r="BA2328" s="10">
        <v>103144</v>
      </c>
      <c r="BB2328" s="10">
        <v>105191</v>
      </c>
      <c r="BC2328" s="10">
        <v>107301</v>
      </c>
      <c r="BD2328" s="10">
        <v>109467</v>
      </c>
      <c r="BE2328" s="10">
        <v>111631</v>
      </c>
      <c r="BF2328" s="10">
        <v>113823</v>
      </c>
      <c r="BG2328" s="10">
        <v>116101</v>
      </c>
      <c r="BH2328" s="10">
        <v>118511</v>
      </c>
      <c r="BI2328" s="10">
        <v>121077</v>
      </c>
      <c r="BJ2328" s="10">
        <v>123749</v>
      </c>
      <c r="BK2328" s="10">
        <v>126453</v>
      </c>
      <c r="BL2328" s="10">
        <v>129151</v>
      </c>
      <c r="BM2328" s="10">
        <v>131811</v>
      </c>
      <c r="BN2328" s="10">
        <v>134414</v>
      </c>
      <c r="BO2328" s="10">
        <v>136958</v>
      </c>
      <c r="BP2328" s="10">
        <v>139463</v>
      </c>
      <c r="BQ2328" s="10">
        <v>141983</v>
      </c>
      <c r="BR2328" s="10">
        <v>144465</v>
      </c>
      <c r="BS2328" s="10">
        <v>146868</v>
      </c>
      <c r="BT2328" s="10">
        <v>149197</v>
      </c>
    </row>
    <row r="2329" spans="1:72" x14ac:dyDescent="0.35">
      <c r="A2329" t="s">
        <v>472</v>
      </c>
      <c r="B2329" t="s">
        <v>203</v>
      </c>
      <c r="C2329" t="s">
        <v>27</v>
      </c>
      <c r="D2329" t="s">
        <v>134</v>
      </c>
      <c r="E2329" t="s">
        <v>19</v>
      </c>
      <c r="F2329" t="s">
        <v>20</v>
      </c>
      <c r="G2329" t="s">
        <v>25</v>
      </c>
      <c r="H2329" t="s">
        <v>18</v>
      </c>
      <c r="I2329" s="10">
        <v>486565</v>
      </c>
      <c r="J2329" s="10">
        <v>38152</v>
      </c>
      <c r="K2329" s="10">
        <v>38998</v>
      </c>
      <c r="L2329" s="10">
        <v>39880</v>
      </c>
      <c r="M2329" s="10">
        <v>40799</v>
      </c>
      <c r="N2329" s="10">
        <v>41735</v>
      </c>
      <c r="O2329" s="10">
        <v>42693</v>
      </c>
      <c r="P2329" s="10">
        <v>43697</v>
      </c>
      <c r="Q2329" s="10">
        <v>44741</v>
      </c>
      <c r="R2329" s="10">
        <v>45785</v>
      </c>
      <c r="S2329" s="10">
        <v>46774</v>
      </c>
      <c r="T2329" s="10">
        <v>47480</v>
      </c>
      <c r="U2329" s="10">
        <v>48000</v>
      </c>
      <c r="V2329" s="10">
        <v>48662</v>
      </c>
      <c r="W2329" s="10">
        <v>49471</v>
      </c>
      <c r="X2329" s="10">
        <v>50487</v>
      </c>
      <c r="Y2329" s="10">
        <v>51868</v>
      </c>
      <c r="Z2329" s="10">
        <v>53575</v>
      </c>
      <c r="AA2329" s="10">
        <v>55458</v>
      </c>
      <c r="AB2329" s="10">
        <v>57492</v>
      </c>
      <c r="AC2329" s="10">
        <v>59662</v>
      </c>
      <c r="AD2329" s="10">
        <v>61953</v>
      </c>
      <c r="AE2329" s="10">
        <v>64362</v>
      </c>
      <c r="AF2329" s="10">
        <v>66882</v>
      </c>
      <c r="AG2329" s="10">
        <v>69539</v>
      </c>
      <c r="AH2329" s="10">
        <v>72357</v>
      </c>
      <c r="AI2329" s="10">
        <v>75232</v>
      </c>
      <c r="AJ2329" s="10">
        <v>78048</v>
      </c>
      <c r="AK2329" s="10">
        <v>80844</v>
      </c>
      <c r="AL2329" s="10">
        <v>83677</v>
      </c>
      <c r="AM2329" s="10">
        <v>86554</v>
      </c>
      <c r="AN2329" s="10">
        <v>89502</v>
      </c>
      <c r="AO2329" s="10">
        <v>92555</v>
      </c>
      <c r="AP2329" s="10">
        <v>95700</v>
      </c>
      <c r="AQ2329" s="10">
        <v>98922</v>
      </c>
      <c r="AR2329" s="10">
        <v>102219</v>
      </c>
      <c r="AS2329" s="10">
        <v>105579</v>
      </c>
      <c r="AT2329" s="10">
        <v>109001</v>
      </c>
      <c r="AU2329" s="10">
        <v>112476</v>
      </c>
      <c r="AV2329" s="10">
        <v>115979</v>
      </c>
      <c r="AW2329" s="10">
        <v>119220</v>
      </c>
      <c r="AX2329" s="10">
        <v>122159</v>
      </c>
      <c r="AY2329" s="10">
        <v>125080</v>
      </c>
      <c r="AZ2329" s="10">
        <v>128041</v>
      </c>
      <c r="BA2329" s="10">
        <v>131059</v>
      </c>
      <c r="BB2329" s="10">
        <v>134137</v>
      </c>
      <c r="BC2329" s="10">
        <v>137280</v>
      </c>
      <c r="BD2329" s="10">
        <v>140499</v>
      </c>
      <c r="BE2329" s="10">
        <v>143813</v>
      </c>
      <c r="BF2329" s="10">
        <v>147332</v>
      </c>
      <c r="BG2329" s="10">
        <v>151147</v>
      </c>
      <c r="BH2329" s="10">
        <v>155238</v>
      </c>
      <c r="BI2329" s="10">
        <v>159549</v>
      </c>
      <c r="BJ2329" s="10">
        <v>164049</v>
      </c>
      <c r="BK2329" s="10">
        <v>168726</v>
      </c>
      <c r="BL2329" s="10">
        <v>173554</v>
      </c>
      <c r="BM2329" s="10">
        <v>178506</v>
      </c>
      <c r="BN2329" s="10">
        <v>183555</v>
      </c>
      <c r="BO2329" s="10">
        <v>188700</v>
      </c>
      <c r="BP2329" s="10">
        <v>193945</v>
      </c>
      <c r="BQ2329" s="10">
        <v>199425</v>
      </c>
      <c r="BR2329" s="10">
        <v>205183</v>
      </c>
      <c r="BS2329" s="10">
        <v>210735</v>
      </c>
      <c r="BT2329" s="10">
        <v>216035</v>
      </c>
    </row>
    <row r="2330" spans="1:72" x14ac:dyDescent="0.35">
      <c r="A2330" t="s">
        <v>472</v>
      </c>
      <c r="B2330" t="s">
        <v>203</v>
      </c>
      <c r="C2330" t="s">
        <v>27</v>
      </c>
      <c r="D2330" t="s">
        <v>134</v>
      </c>
      <c r="E2330" t="s">
        <v>21</v>
      </c>
      <c r="F2330" t="s">
        <v>22</v>
      </c>
      <c r="G2330" t="s">
        <v>25</v>
      </c>
      <c r="H2330" t="s">
        <v>18</v>
      </c>
      <c r="I2330" s="10">
        <v>47026</v>
      </c>
      <c r="J2330" s="10">
        <v>2583</v>
      </c>
      <c r="K2330" s="10">
        <v>2710</v>
      </c>
      <c r="L2330" s="10">
        <v>2836</v>
      </c>
      <c r="M2330" s="10">
        <v>2957</v>
      </c>
      <c r="N2330" s="10">
        <v>3077</v>
      </c>
      <c r="O2330" s="10">
        <v>3201</v>
      </c>
      <c r="P2330" s="10">
        <v>3322</v>
      </c>
      <c r="Q2330" s="10">
        <v>3444</v>
      </c>
      <c r="R2330" s="10">
        <v>3598</v>
      </c>
      <c r="S2330" s="10">
        <v>3832</v>
      </c>
      <c r="T2330" s="10">
        <v>4037</v>
      </c>
      <c r="U2330" s="10">
        <v>4164</v>
      </c>
      <c r="V2330" s="10">
        <v>4286</v>
      </c>
      <c r="W2330" s="10">
        <v>4389</v>
      </c>
      <c r="X2330" s="10">
        <v>4452</v>
      </c>
      <c r="Y2330" s="10">
        <v>4450</v>
      </c>
      <c r="Z2330" s="10">
        <v>4449</v>
      </c>
      <c r="AA2330" s="10">
        <v>4502</v>
      </c>
      <c r="AB2330" s="10">
        <v>4586</v>
      </c>
      <c r="AC2330" s="10">
        <v>4691</v>
      </c>
      <c r="AD2330" s="10">
        <v>4813</v>
      </c>
      <c r="AE2330" s="10">
        <v>4946</v>
      </c>
      <c r="AF2330" s="10">
        <v>5089</v>
      </c>
      <c r="AG2330" s="10">
        <v>5242</v>
      </c>
      <c r="AH2330" s="10">
        <v>5401</v>
      </c>
      <c r="AI2330" s="10">
        <v>5526</v>
      </c>
      <c r="AJ2330" s="10">
        <v>5603</v>
      </c>
      <c r="AK2330" s="10">
        <v>5685</v>
      </c>
      <c r="AL2330" s="10">
        <v>5794</v>
      </c>
      <c r="AM2330" s="10">
        <v>5912</v>
      </c>
      <c r="AN2330" s="10">
        <v>6045</v>
      </c>
      <c r="AO2330" s="10">
        <v>6196</v>
      </c>
      <c r="AP2330" s="10">
        <v>6362</v>
      </c>
      <c r="AQ2330" s="10">
        <v>6542</v>
      </c>
      <c r="AR2330" s="10">
        <v>6734</v>
      </c>
      <c r="AS2330" s="10">
        <v>6938</v>
      </c>
      <c r="AT2330" s="10">
        <v>7152</v>
      </c>
      <c r="AU2330" s="10">
        <v>7384</v>
      </c>
      <c r="AV2330" s="10">
        <v>7656</v>
      </c>
      <c r="AW2330" s="10">
        <v>7898</v>
      </c>
      <c r="AX2330" s="10">
        <v>8084</v>
      </c>
      <c r="AY2330" s="10">
        <v>8273</v>
      </c>
      <c r="AZ2330" s="10">
        <v>8463</v>
      </c>
      <c r="BA2330" s="10">
        <v>8649</v>
      </c>
      <c r="BB2330" s="10">
        <v>8829</v>
      </c>
      <c r="BC2330" s="10">
        <v>9008</v>
      </c>
      <c r="BD2330" s="10">
        <v>9192</v>
      </c>
      <c r="BE2330" s="10">
        <v>9385</v>
      </c>
      <c r="BF2330" s="10">
        <v>9582</v>
      </c>
      <c r="BG2330" s="10">
        <v>9775</v>
      </c>
      <c r="BH2330" s="10">
        <v>9964</v>
      </c>
      <c r="BI2330" s="10">
        <v>10150</v>
      </c>
      <c r="BJ2330" s="10">
        <v>10342</v>
      </c>
      <c r="BK2330" s="10">
        <v>10547</v>
      </c>
      <c r="BL2330" s="10">
        <v>10749</v>
      </c>
      <c r="BM2330" s="10">
        <v>10949</v>
      </c>
      <c r="BN2330" s="10">
        <v>11165</v>
      </c>
      <c r="BO2330" s="10">
        <v>11391</v>
      </c>
      <c r="BP2330" s="10">
        <v>11623</v>
      </c>
      <c r="BQ2330" s="10">
        <v>11833</v>
      </c>
      <c r="BR2330" s="10">
        <v>12035</v>
      </c>
      <c r="BS2330" s="10">
        <v>12296</v>
      </c>
      <c r="BT2330" s="10">
        <v>12640</v>
      </c>
    </row>
    <row r="2331" spans="1:72" x14ac:dyDescent="0.35">
      <c r="A2331" t="s">
        <v>472</v>
      </c>
      <c r="B2331" t="s">
        <v>203</v>
      </c>
      <c r="C2331" t="s">
        <v>29</v>
      </c>
      <c r="D2331" t="s">
        <v>134</v>
      </c>
      <c r="E2331" t="s">
        <v>25</v>
      </c>
      <c r="F2331" t="s">
        <v>26</v>
      </c>
      <c r="G2331" t="s">
        <v>25</v>
      </c>
      <c r="H2331" t="s">
        <v>18</v>
      </c>
      <c r="I2331" s="10">
        <v>751885</v>
      </c>
      <c r="J2331" s="10">
        <v>72782</v>
      </c>
      <c r="K2331" s="10">
        <v>74625</v>
      </c>
      <c r="L2331" s="10">
        <v>76543</v>
      </c>
      <c r="M2331" s="10">
        <v>78530</v>
      </c>
      <c r="N2331" s="10">
        <v>80588</v>
      </c>
      <c r="O2331" s="10">
        <v>82719</v>
      </c>
      <c r="P2331" s="10">
        <v>84925</v>
      </c>
      <c r="Q2331" s="10">
        <v>87215</v>
      </c>
      <c r="R2331" s="10">
        <v>89599</v>
      </c>
      <c r="S2331" s="10">
        <v>92084</v>
      </c>
      <c r="T2331" s="10">
        <v>94514</v>
      </c>
      <c r="U2331" s="10">
        <v>96913</v>
      </c>
      <c r="V2331" s="10">
        <v>99462</v>
      </c>
      <c r="W2331" s="10">
        <v>102188</v>
      </c>
      <c r="X2331" s="10">
        <v>105053</v>
      </c>
      <c r="Y2331" s="10">
        <v>108119</v>
      </c>
      <c r="Z2331" s="10">
        <v>111499</v>
      </c>
      <c r="AA2331" s="10">
        <v>115138</v>
      </c>
      <c r="AB2331" s="10">
        <v>118974</v>
      </c>
      <c r="AC2331" s="10">
        <v>122977</v>
      </c>
      <c r="AD2331" s="10">
        <v>127127</v>
      </c>
      <c r="AE2331" s="10">
        <v>131415</v>
      </c>
      <c r="AF2331" s="10">
        <v>135840</v>
      </c>
      <c r="AG2331" s="10">
        <v>140414</v>
      </c>
      <c r="AH2331" s="10">
        <v>145127</v>
      </c>
      <c r="AI2331" s="10">
        <v>149858</v>
      </c>
      <c r="AJ2331" s="10">
        <v>154486</v>
      </c>
      <c r="AK2331" s="10">
        <v>159091</v>
      </c>
      <c r="AL2331" s="10">
        <v>163785</v>
      </c>
      <c r="AM2331" s="10">
        <v>168581</v>
      </c>
      <c r="AN2331" s="10">
        <v>173479</v>
      </c>
      <c r="AO2331" s="10">
        <v>178484</v>
      </c>
      <c r="AP2331" s="10">
        <v>183612</v>
      </c>
      <c r="AQ2331" s="10">
        <v>188881</v>
      </c>
      <c r="AR2331" s="10">
        <v>194296</v>
      </c>
      <c r="AS2331" s="10">
        <v>199819</v>
      </c>
      <c r="AT2331" s="10">
        <v>205403</v>
      </c>
      <c r="AU2331" s="10">
        <v>211057</v>
      </c>
      <c r="AV2331" s="10">
        <v>216738</v>
      </c>
      <c r="AW2331" s="10">
        <v>222168</v>
      </c>
      <c r="AX2331" s="10">
        <v>227319</v>
      </c>
      <c r="AY2331" s="10">
        <v>232444</v>
      </c>
      <c r="AZ2331" s="10">
        <v>237617</v>
      </c>
      <c r="BA2331" s="10">
        <v>242852</v>
      </c>
      <c r="BB2331" s="10">
        <v>248157</v>
      </c>
      <c r="BC2331" s="10">
        <v>253589</v>
      </c>
      <c r="BD2331" s="10">
        <v>259158</v>
      </c>
      <c r="BE2331" s="10">
        <v>264829</v>
      </c>
      <c r="BF2331" s="10">
        <v>270736</v>
      </c>
      <c r="BG2331" s="10">
        <v>277024</v>
      </c>
      <c r="BH2331" s="10">
        <v>283714</v>
      </c>
      <c r="BI2331" s="10">
        <v>290777</v>
      </c>
      <c r="BJ2331" s="10">
        <v>298140</v>
      </c>
      <c r="BK2331" s="10">
        <v>305726</v>
      </c>
      <c r="BL2331" s="10">
        <v>313454</v>
      </c>
      <c r="BM2331" s="10">
        <v>321267</v>
      </c>
      <c r="BN2331" s="10">
        <v>329135</v>
      </c>
      <c r="BO2331" s="10">
        <v>337049</v>
      </c>
      <c r="BP2331" s="10">
        <v>345031</v>
      </c>
      <c r="BQ2331" s="10">
        <v>353241</v>
      </c>
      <c r="BR2331" s="10">
        <v>361683</v>
      </c>
      <c r="BS2331" s="10">
        <v>369899</v>
      </c>
      <c r="BT2331" s="10">
        <v>377872</v>
      </c>
    </row>
    <row r="2332" spans="1:72" x14ac:dyDescent="0.35">
      <c r="A2332" t="s">
        <v>472</v>
      </c>
      <c r="B2332" t="s">
        <v>203</v>
      </c>
      <c r="C2332" t="s">
        <v>25</v>
      </c>
      <c r="D2332" t="s">
        <v>18</v>
      </c>
      <c r="E2332" t="s">
        <v>16</v>
      </c>
      <c r="F2332" t="s">
        <v>17</v>
      </c>
      <c r="G2332" t="s">
        <v>25</v>
      </c>
      <c r="H2332" t="s">
        <v>18</v>
      </c>
      <c r="I2332" s="10">
        <v>431956</v>
      </c>
      <c r="J2332" s="10">
        <v>61357</v>
      </c>
      <c r="K2332" s="10">
        <v>62996</v>
      </c>
      <c r="L2332" s="10">
        <v>64713</v>
      </c>
      <c r="M2332" s="10">
        <v>66504</v>
      </c>
      <c r="N2332" s="10">
        <v>68389</v>
      </c>
      <c r="O2332" s="10">
        <v>70358</v>
      </c>
      <c r="P2332" s="10">
        <v>72394</v>
      </c>
      <c r="Q2332" s="10">
        <v>74521</v>
      </c>
      <c r="R2332" s="10">
        <v>76748</v>
      </c>
      <c r="S2332" s="10">
        <v>79041</v>
      </c>
      <c r="T2332" s="10">
        <v>81791</v>
      </c>
      <c r="U2332" s="10">
        <v>85000</v>
      </c>
      <c r="V2332" s="10">
        <v>88250</v>
      </c>
      <c r="W2332" s="10">
        <v>91620</v>
      </c>
      <c r="X2332" s="10">
        <v>94998</v>
      </c>
      <c r="Y2332" s="10">
        <v>98312</v>
      </c>
      <c r="Z2332" s="10">
        <v>101675</v>
      </c>
      <c r="AA2332" s="10">
        <v>105092</v>
      </c>
      <c r="AB2332" s="10">
        <v>108540</v>
      </c>
      <c r="AC2332" s="10">
        <v>112008</v>
      </c>
      <c r="AD2332" s="10">
        <v>115499</v>
      </c>
      <c r="AE2332" s="10">
        <v>119003</v>
      </c>
      <c r="AF2332" s="10">
        <v>122528</v>
      </c>
      <c r="AG2332" s="10">
        <v>126046</v>
      </c>
      <c r="AH2332" s="10">
        <v>129503</v>
      </c>
      <c r="AI2332" s="10">
        <v>132942</v>
      </c>
      <c r="AJ2332" s="10">
        <v>136399</v>
      </c>
      <c r="AK2332" s="10">
        <v>139841</v>
      </c>
      <c r="AL2332" s="10">
        <v>143313</v>
      </c>
      <c r="AM2332" s="10">
        <v>146867</v>
      </c>
      <c r="AN2332" s="10">
        <v>150461</v>
      </c>
      <c r="AO2332" s="10">
        <v>154045</v>
      </c>
      <c r="AP2332" s="10">
        <v>157660</v>
      </c>
      <c r="AQ2332" s="10">
        <v>161363</v>
      </c>
      <c r="AR2332" s="10">
        <v>165172</v>
      </c>
      <c r="AS2332" s="10">
        <v>169028</v>
      </c>
      <c r="AT2332" s="10">
        <v>172844</v>
      </c>
      <c r="AU2332" s="10">
        <v>176636</v>
      </c>
      <c r="AV2332" s="10">
        <v>180329</v>
      </c>
      <c r="AW2332" s="10">
        <v>183968</v>
      </c>
      <c r="AX2332" s="10">
        <v>187617</v>
      </c>
      <c r="AY2332" s="10">
        <v>191231</v>
      </c>
      <c r="AZ2332" s="10">
        <v>194870</v>
      </c>
      <c r="BA2332" s="10">
        <v>198537</v>
      </c>
      <c r="BB2332" s="10">
        <v>202253</v>
      </c>
      <c r="BC2332" s="10">
        <v>206113</v>
      </c>
      <c r="BD2332" s="10">
        <v>210102</v>
      </c>
      <c r="BE2332" s="10">
        <v>214116</v>
      </c>
      <c r="BF2332" s="10">
        <v>218223</v>
      </c>
      <c r="BG2332" s="10">
        <v>222559</v>
      </c>
      <c r="BH2332" s="10">
        <v>227215</v>
      </c>
      <c r="BI2332" s="10">
        <v>232231</v>
      </c>
      <c r="BJ2332" s="10">
        <v>237490</v>
      </c>
      <c r="BK2332" s="10">
        <v>242831</v>
      </c>
      <c r="BL2332" s="10">
        <v>248165</v>
      </c>
      <c r="BM2332" s="10">
        <v>253431</v>
      </c>
      <c r="BN2332" s="10">
        <v>258578</v>
      </c>
      <c r="BO2332" s="10">
        <v>263599</v>
      </c>
      <c r="BP2332" s="10">
        <v>268533</v>
      </c>
      <c r="BQ2332" s="10">
        <v>273518</v>
      </c>
      <c r="BR2332" s="10">
        <v>278450</v>
      </c>
      <c r="BS2332" s="10">
        <v>283259</v>
      </c>
      <c r="BT2332" s="10">
        <v>287957</v>
      </c>
    </row>
    <row r="2333" spans="1:72" x14ac:dyDescent="0.35">
      <c r="A2333" t="s">
        <v>472</v>
      </c>
      <c r="B2333" t="s">
        <v>203</v>
      </c>
      <c r="C2333" t="s">
        <v>25</v>
      </c>
      <c r="D2333" t="s">
        <v>18</v>
      </c>
      <c r="E2333" t="s">
        <v>19</v>
      </c>
      <c r="F2333" t="s">
        <v>20</v>
      </c>
      <c r="G2333" t="s">
        <v>25</v>
      </c>
      <c r="H2333" t="s">
        <v>18</v>
      </c>
      <c r="I2333" s="10">
        <v>1030481</v>
      </c>
      <c r="J2333" s="10">
        <v>71194</v>
      </c>
      <c r="K2333" s="10">
        <v>72853</v>
      </c>
      <c r="L2333" s="10">
        <v>74574</v>
      </c>
      <c r="M2333" s="10">
        <v>76361</v>
      </c>
      <c r="N2333" s="10">
        <v>78191</v>
      </c>
      <c r="O2333" s="10">
        <v>80059</v>
      </c>
      <c r="P2333" s="10">
        <v>81995</v>
      </c>
      <c r="Q2333" s="10">
        <v>83992</v>
      </c>
      <c r="R2333" s="10">
        <v>85968</v>
      </c>
      <c r="S2333" s="10">
        <v>87790</v>
      </c>
      <c r="T2333" s="10">
        <v>89186</v>
      </c>
      <c r="U2333" s="10">
        <v>90394</v>
      </c>
      <c r="V2333" s="10">
        <v>91900</v>
      </c>
      <c r="W2333" s="10">
        <v>93710</v>
      </c>
      <c r="X2333" s="10">
        <v>95917</v>
      </c>
      <c r="Y2333" s="10">
        <v>98793</v>
      </c>
      <c r="Z2333" s="10">
        <v>102228</v>
      </c>
      <c r="AA2333" s="10">
        <v>105949</v>
      </c>
      <c r="AB2333" s="10">
        <v>109931</v>
      </c>
      <c r="AC2333" s="10">
        <v>114148</v>
      </c>
      <c r="AD2333" s="10">
        <v>118589</v>
      </c>
      <c r="AE2333" s="10">
        <v>123254</v>
      </c>
      <c r="AF2333" s="10">
        <v>128148</v>
      </c>
      <c r="AG2333" s="10">
        <v>133304</v>
      </c>
      <c r="AH2333" s="10">
        <v>138785</v>
      </c>
      <c r="AI2333" s="10">
        <v>144434</v>
      </c>
      <c r="AJ2333" s="10">
        <v>150057</v>
      </c>
      <c r="AK2333" s="10">
        <v>155664</v>
      </c>
      <c r="AL2333" s="10">
        <v>161333</v>
      </c>
      <c r="AM2333" s="10">
        <v>167088</v>
      </c>
      <c r="AN2333" s="10">
        <v>172956</v>
      </c>
      <c r="AO2333" s="10">
        <v>178996</v>
      </c>
      <c r="AP2333" s="10">
        <v>185193</v>
      </c>
      <c r="AQ2333" s="10">
        <v>191530</v>
      </c>
      <c r="AR2333" s="10">
        <v>198005</v>
      </c>
      <c r="AS2333" s="10">
        <v>204613</v>
      </c>
      <c r="AT2333" s="10">
        <v>211351</v>
      </c>
      <c r="AU2333" s="10">
        <v>218205</v>
      </c>
      <c r="AV2333" s="10">
        <v>225094</v>
      </c>
      <c r="AW2333" s="10">
        <v>231735</v>
      </c>
      <c r="AX2333" s="10">
        <v>238100</v>
      </c>
      <c r="AY2333" s="10">
        <v>244438</v>
      </c>
      <c r="AZ2333" s="10">
        <v>250838</v>
      </c>
      <c r="BA2333" s="10">
        <v>257324</v>
      </c>
      <c r="BB2333" s="10">
        <v>263899</v>
      </c>
      <c r="BC2333" s="10">
        <v>270572</v>
      </c>
      <c r="BD2333" s="10">
        <v>277345</v>
      </c>
      <c r="BE2333" s="10">
        <v>284268</v>
      </c>
      <c r="BF2333" s="10">
        <v>291534</v>
      </c>
      <c r="BG2333" s="10">
        <v>299283</v>
      </c>
      <c r="BH2333" s="10">
        <v>307470</v>
      </c>
      <c r="BI2333" s="10">
        <v>316006</v>
      </c>
      <c r="BJ2333" s="10">
        <v>324835</v>
      </c>
      <c r="BK2333" s="10">
        <v>333967</v>
      </c>
      <c r="BL2333" s="10">
        <v>343377</v>
      </c>
      <c r="BM2333" s="10">
        <v>353008</v>
      </c>
      <c r="BN2333" s="10">
        <v>362829</v>
      </c>
      <c r="BO2333" s="10">
        <v>372848</v>
      </c>
      <c r="BP2333" s="10">
        <v>383074</v>
      </c>
      <c r="BQ2333" s="10">
        <v>393738</v>
      </c>
      <c r="BR2333" s="10">
        <v>404928</v>
      </c>
      <c r="BS2333" s="10">
        <v>415907</v>
      </c>
      <c r="BT2333" s="10">
        <v>426582</v>
      </c>
    </row>
    <row r="2334" spans="1:72" x14ac:dyDescent="0.35">
      <c r="A2334" t="s">
        <v>472</v>
      </c>
      <c r="B2334" t="s">
        <v>203</v>
      </c>
      <c r="C2334" t="s">
        <v>25</v>
      </c>
      <c r="D2334" t="s">
        <v>18</v>
      </c>
      <c r="E2334" t="s">
        <v>21</v>
      </c>
      <c r="F2334" t="s">
        <v>22</v>
      </c>
      <c r="G2334" t="s">
        <v>25</v>
      </c>
      <c r="H2334" t="s">
        <v>18</v>
      </c>
      <c r="I2334" s="10">
        <v>122283</v>
      </c>
      <c r="J2334" s="10">
        <v>4228</v>
      </c>
      <c r="K2334" s="10">
        <v>4405</v>
      </c>
      <c r="L2334" s="10">
        <v>4576</v>
      </c>
      <c r="M2334" s="10">
        <v>4743</v>
      </c>
      <c r="N2334" s="10">
        <v>4915</v>
      </c>
      <c r="O2334" s="10">
        <v>5096</v>
      </c>
      <c r="P2334" s="10">
        <v>5278</v>
      </c>
      <c r="Q2334" s="10">
        <v>5460</v>
      </c>
      <c r="R2334" s="10">
        <v>5683</v>
      </c>
      <c r="S2334" s="10">
        <v>6001</v>
      </c>
      <c r="T2334" s="10">
        <v>6287</v>
      </c>
      <c r="U2334" s="10">
        <v>6482</v>
      </c>
      <c r="V2334" s="10">
        <v>6666</v>
      </c>
      <c r="W2334" s="10">
        <v>6826</v>
      </c>
      <c r="X2334" s="10">
        <v>6938</v>
      </c>
      <c r="Y2334" s="10">
        <v>6978</v>
      </c>
      <c r="Z2334" s="10">
        <v>7028</v>
      </c>
      <c r="AA2334" s="10">
        <v>7152</v>
      </c>
      <c r="AB2334" s="10">
        <v>7316</v>
      </c>
      <c r="AC2334" s="10">
        <v>7512</v>
      </c>
      <c r="AD2334" s="10">
        <v>7740</v>
      </c>
      <c r="AE2334" s="10">
        <v>7993</v>
      </c>
      <c r="AF2334" s="10">
        <v>8270</v>
      </c>
      <c r="AG2334" s="10">
        <v>8563</v>
      </c>
      <c r="AH2334" s="10">
        <v>8871</v>
      </c>
      <c r="AI2334" s="10">
        <v>9150</v>
      </c>
      <c r="AJ2334" s="10">
        <v>9380</v>
      </c>
      <c r="AK2334" s="10">
        <v>9626</v>
      </c>
      <c r="AL2334" s="10">
        <v>9914</v>
      </c>
      <c r="AM2334" s="10">
        <v>10216</v>
      </c>
      <c r="AN2334" s="10">
        <v>10534</v>
      </c>
      <c r="AO2334" s="10">
        <v>10875</v>
      </c>
      <c r="AP2334" s="10">
        <v>11234</v>
      </c>
      <c r="AQ2334" s="10">
        <v>11612</v>
      </c>
      <c r="AR2334" s="10">
        <v>12012</v>
      </c>
      <c r="AS2334" s="10">
        <v>12428</v>
      </c>
      <c r="AT2334" s="10">
        <v>12856</v>
      </c>
      <c r="AU2334" s="10">
        <v>13305</v>
      </c>
      <c r="AV2334" s="10">
        <v>13806</v>
      </c>
      <c r="AW2334" s="10">
        <v>14275</v>
      </c>
      <c r="AX2334" s="10">
        <v>14679</v>
      </c>
      <c r="AY2334" s="10">
        <v>15091</v>
      </c>
      <c r="AZ2334" s="10">
        <v>15508</v>
      </c>
      <c r="BA2334" s="10">
        <v>15924</v>
      </c>
      <c r="BB2334" s="10">
        <v>16334</v>
      </c>
      <c r="BC2334" s="10">
        <v>16745</v>
      </c>
      <c r="BD2334" s="10">
        <v>17171</v>
      </c>
      <c r="BE2334" s="10">
        <v>17617</v>
      </c>
      <c r="BF2334" s="10">
        <v>18076</v>
      </c>
      <c r="BG2334" s="10">
        <v>18552</v>
      </c>
      <c r="BH2334" s="10">
        <v>19035</v>
      </c>
      <c r="BI2334" s="10">
        <v>19526</v>
      </c>
      <c r="BJ2334" s="10">
        <v>20040</v>
      </c>
      <c r="BK2334" s="10">
        <v>20577</v>
      </c>
      <c r="BL2334" s="10">
        <v>21118</v>
      </c>
      <c r="BM2334" s="10">
        <v>21663</v>
      </c>
      <c r="BN2334" s="10">
        <v>22228</v>
      </c>
      <c r="BO2334" s="10">
        <v>22802</v>
      </c>
      <c r="BP2334" s="10">
        <v>23385</v>
      </c>
      <c r="BQ2334" s="10">
        <v>23935</v>
      </c>
      <c r="BR2334" s="10">
        <v>24473</v>
      </c>
      <c r="BS2334" s="10">
        <v>25107</v>
      </c>
      <c r="BT2334" s="10">
        <v>25885</v>
      </c>
    </row>
    <row r="2335" spans="1:72" x14ac:dyDescent="0.35">
      <c r="A2335" t="s">
        <v>472</v>
      </c>
      <c r="B2335" t="s">
        <v>203</v>
      </c>
      <c r="C2335" t="s">
        <v>32</v>
      </c>
      <c r="D2335" t="s">
        <v>18</v>
      </c>
      <c r="E2335" t="s">
        <v>25</v>
      </c>
      <c r="F2335" t="s">
        <v>26</v>
      </c>
      <c r="G2335" t="s">
        <v>301</v>
      </c>
      <c r="H2335" t="s">
        <v>33</v>
      </c>
      <c r="I2335" s="10">
        <v>1137766</v>
      </c>
      <c r="J2335" s="10">
        <v>128521</v>
      </c>
      <c r="K2335" s="10">
        <v>131389</v>
      </c>
      <c r="L2335" s="10">
        <v>134345</v>
      </c>
      <c r="M2335" s="10">
        <v>137389</v>
      </c>
      <c r="N2335" s="10">
        <v>140519</v>
      </c>
      <c r="O2335" s="10">
        <v>143728</v>
      </c>
      <c r="P2335" s="10">
        <v>147009</v>
      </c>
      <c r="Q2335" s="10">
        <v>150376</v>
      </c>
      <c r="R2335" s="10">
        <v>153799</v>
      </c>
      <c r="S2335" s="10">
        <v>157421</v>
      </c>
      <c r="T2335" s="10">
        <v>161385</v>
      </c>
      <c r="U2335" s="10">
        <v>165509</v>
      </c>
      <c r="V2335" s="10">
        <v>169926</v>
      </c>
      <c r="W2335" s="10">
        <v>174702</v>
      </c>
      <c r="X2335" s="10">
        <v>179799</v>
      </c>
      <c r="Y2335" s="10">
        <v>185162</v>
      </c>
      <c r="Z2335" s="10">
        <v>190718</v>
      </c>
      <c r="AA2335" s="10">
        <v>196583</v>
      </c>
      <c r="AB2335" s="10">
        <v>202677</v>
      </c>
      <c r="AC2335" s="10">
        <v>208955</v>
      </c>
      <c r="AD2335" s="10">
        <v>215403</v>
      </c>
      <c r="AE2335" s="10">
        <v>222002</v>
      </c>
      <c r="AF2335" s="10">
        <v>228755</v>
      </c>
      <c r="AG2335" s="10">
        <v>235654</v>
      </c>
      <c r="AH2335" s="10">
        <v>242699</v>
      </c>
      <c r="AI2335" s="10">
        <v>249746</v>
      </c>
      <c r="AJ2335" s="10">
        <v>257049</v>
      </c>
      <c r="AK2335" s="10">
        <v>264556</v>
      </c>
      <c r="AL2335" s="10">
        <v>272138</v>
      </c>
      <c r="AM2335" s="10">
        <v>279834</v>
      </c>
      <c r="AN2335" s="10">
        <v>287633</v>
      </c>
      <c r="AO2335" s="10">
        <v>295544</v>
      </c>
      <c r="AP2335" s="10">
        <v>303586</v>
      </c>
      <c r="AQ2335" s="10">
        <v>311790</v>
      </c>
      <c r="AR2335" s="10">
        <v>320171</v>
      </c>
      <c r="AS2335" s="10">
        <v>328664</v>
      </c>
      <c r="AT2335" s="10">
        <v>337191</v>
      </c>
      <c r="AU2335" s="10">
        <v>345760</v>
      </c>
      <c r="AV2335" s="10">
        <v>354265</v>
      </c>
      <c r="AW2335" s="10">
        <v>361986</v>
      </c>
      <c r="AX2335" s="10">
        <v>369047</v>
      </c>
      <c r="AY2335" s="10">
        <v>375947</v>
      </c>
      <c r="AZ2335" s="10">
        <v>382805</v>
      </c>
      <c r="BA2335" s="10">
        <v>389633</v>
      </c>
      <c r="BB2335" s="10">
        <v>396449</v>
      </c>
      <c r="BC2335" s="10">
        <v>403335</v>
      </c>
      <c r="BD2335" s="10">
        <v>410286</v>
      </c>
      <c r="BE2335" s="10">
        <v>417249</v>
      </c>
      <c r="BF2335" s="10">
        <v>424436</v>
      </c>
      <c r="BG2335" s="10">
        <v>432056</v>
      </c>
      <c r="BH2335" s="10">
        <v>440164</v>
      </c>
      <c r="BI2335" s="10">
        <v>448703</v>
      </c>
      <c r="BJ2335" s="10">
        <v>457547</v>
      </c>
      <c r="BK2335" s="10">
        <v>466574</v>
      </c>
      <c r="BL2335" s="10">
        <v>475669</v>
      </c>
      <c r="BM2335" s="10">
        <v>484750</v>
      </c>
      <c r="BN2335" s="10">
        <v>493757</v>
      </c>
      <c r="BO2335" s="10">
        <v>502684</v>
      </c>
      <c r="BP2335" s="10">
        <v>511577</v>
      </c>
      <c r="BQ2335" s="10">
        <v>520674</v>
      </c>
      <c r="BR2335" s="10">
        <v>529982</v>
      </c>
      <c r="BS2335" s="10">
        <v>538975</v>
      </c>
      <c r="BT2335" s="10">
        <v>547640</v>
      </c>
    </row>
    <row r="2336" spans="1:72" x14ac:dyDescent="0.35">
      <c r="A2336" t="s">
        <v>472</v>
      </c>
      <c r="B2336" t="s">
        <v>203</v>
      </c>
      <c r="C2336" t="s">
        <v>35</v>
      </c>
      <c r="D2336" t="s">
        <v>18</v>
      </c>
      <c r="E2336" t="s">
        <v>25</v>
      </c>
      <c r="F2336" t="s">
        <v>26</v>
      </c>
      <c r="G2336" t="s">
        <v>302</v>
      </c>
      <c r="H2336" t="s">
        <v>36</v>
      </c>
      <c r="I2336" s="10">
        <v>446954</v>
      </c>
      <c r="J2336" s="10">
        <v>8259</v>
      </c>
      <c r="K2336" s="10">
        <v>8865</v>
      </c>
      <c r="L2336" s="10">
        <v>9518</v>
      </c>
      <c r="M2336" s="10">
        <v>10220</v>
      </c>
      <c r="N2336" s="10">
        <v>10976</v>
      </c>
      <c r="O2336" s="10">
        <v>11786</v>
      </c>
      <c r="P2336" s="10">
        <v>12658</v>
      </c>
      <c r="Q2336" s="10">
        <v>13597</v>
      </c>
      <c r="R2336" s="10">
        <v>14600</v>
      </c>
      <c r="S2336" s="10">
        <v>15412</v>
      </c>
      <c r="T2336" s="10">
        <v>15879</v>
      </c>
      <c r="U2336" s="10">
        <v>16367</v>
      </c>
      <c r="V2336" s="10">
        <v>16890</v>
      </c>
      <c r="W2336" s="10">
        <v>17453</v>
      </c>
      <c r="X2336" s="10">
        <v>18054</v>
      </c>
      <c r="Y2336" s="10">
        <v>18920</v>
      </c>
      <c r="Z2336" s="10">
        <v>20214</v>
      </c>
      <c r="AA2336" s="10">
        <v>21610</v>
      </c>
      <c r="AB2336" s="10">
        <v>23109</v>
      </c>
      <c r="AC2336" s="10">
        <v>24713</v>
      </c>
      <c r="AD2336" s="10">
        <v>26424</v>
      </c>
      <c r="AE2336" s="10">
        <v>28248</v>
      </c>
      <c r="AF2336" s="10">
        <v>30190</v>
      </c>
      <c r="AG2336" s="10">
        <v>32259</v>
      </c>
      <c r="AH2336" s="10">
        <v>34459</v>
      </c>
      <c r="AI2336" s="10">
        <v>36781</v>
      </c>
      <c r="AJ2336" s="10">
        <v>38787</v>
      </c>
      <c r="AK2336" s="10">
        <v>40576</v>
      </c>
      <c r="AL2336" s="10">
        <v>42422</v>
      </c>
      <c r="AM2336" s="10">
        <v>44337</v>
      </c>
      <c r="AN2336" s="10">
        <v>46319</v>
      </c>
      <c r="AO2336" s="10">
        <v>48372</v>
      </c>
      <c r="AP2336" s="10">
        <v>50500</v>
      </c>
      <c r="AQ2336" s="10">
        <v>52715</v>
      </c>
      <c r="AR2336" s="10">
        <v>55018</v>
      </c>
      <c r="AS2336" s="10">
        <v>57405</v>
      </c>
      <c r="AT2336" s="10">
        <v>59859</v>
      </c>
      <c r="AU2336" s="10">
        <v>62385</v>
      </c>
      <c r="AV2336" s="10">
        <v>64964</v>
      </c>
      <c r="AW2336" s="10">
        <v>67992</v>
      </c>
      <c r="AX2336" s="10">
        <v>71348</v>
      </c>
      <c r="AY2336" s="10">
        <v>74813</v>
      </c>
      <c r="AZ2336" s="10">
        <v>78411</v>
      </c>
      <c r="BA2336" s="10">
        <v>82152</v>
      </c>
      <c r="BB2336" s="10">
        <v>86037</v>
      </c>
      <c r="BC2336" s="10">
        <v>90095</v>
      </c>
      <c r="BD2336" s="10">
        <v>94333</v>
      </c>
      <c r="BE2336" s="10">
        <v>98752</v>
      </c>
      <c r="BF2336" s="10">
        <v>103397</v>
      </c>
      <c r="BG2336" s="10">
        <v>108338</v>
      </c>
      <c r="BH2336" s="10">
        <v>113557</v>
      </c>
      <c r="BI2336" s="10">
        <v>119060</v>
      </c>
      <c r="BJ2336" s="10">
        <v>124818</v>
      </c>
      <c r="BK2336" s="10">
        <v>130801</v>
      </c>
      <c r="BL2336" s="10">
        <v>136991</v>
      </c>
      <c r="BM2336" s="10">
        <v>143352</v>
      </c>
      <c r="BN2336" s="10">
        <v>149877</v>
      </c>
      <c r="BO2336" s="10">
        <v>156565</v>
      </c>
      <c r="BP2336" s="10">
        <v>163416</v>
      </c>
      <c r="BQ2336" s="10">
        <v>170517</v>
      </c>
      <c r="BR2336" s="10">
        <v>177869</v>
      </c>
      <c r="BS2336" s="10">
        <v>185298</v>
      </c>
      <c r="BT2336" s="10">
        <v>192784</v>
      </c>
    </row>
    <row r="2337" spans="1:72" x14ac:dyDescent="0.35">
      <c r="A2337" t="s">
        <v>472</v>
      </c>
      <c r="B2337" t="s">
        <v>203</v>
      </c>
      <c r="C2337" t="s">
        <v>38</v>
      </c>
      <c r="D2337" t="s">
        <v>18</v>
      </c>
      <c r="E2337" t="s">
        <v>25</v>
      </c>
      <c r="F2337" t="s">
        <v>26</v>
      </c>
      <c r="G2337" t="s">
        <v>25</v>
      </c>
      <c r="H2337" t="s">
        <v>18</v>
      </c>
      <c r="I2337" s="10">
        <v>1584720</v>
      </c>
      <c r="J2337" s="10">
        <v>136780</v>
      </c>
      <c r="K2337" s="10">
        <v>140254</v>
      </c>
      <c r="L2337" s="10">
        <v>143863</v>
      </c>
      <c r="M2337" s="10">
        <v>147609</v>
      </c>
      <c r="N2337" s="10">
        <v>151495</v>
      </c>
      <c r="O2337" s="10">
        <v>155514</v>
      </c>
      <c r="P2337" s="10">
        <v>159667</v>
      </c>
      <c r="Q2337" s="10">
        <v>163973</v>
      </c>
      <c r="R2337" s="10">
        <v>168399</v>
      </c>
      <c r="S2337" s="10">
        <v>172833</v>
      </c>
      <c r="T2337" s="10">
        <v>177264</v>
      </c>
      <c r="U2337" s="10">
        <v>181876</v>
      </c>
      <c r="V2337" s="10">
        <v>186816</v>
      </c>
      <c r="W2337" s="10">
        <v>192155</v>
      </c>
      <c r="X2337" s="10">
        <v>197853</v>
      </c>
      <c r="Y2337" s="10">
        <v>204082</v>
      </c>
      <c r="Z2337" s="10">
        <v>210932</v>
      </c>
      <c r="AA2337" s="10">
        <v>218193</v>
      </c>
      <c r="AB2337" s="10">
        <v>225786</v>
      </c>
      <c r="AC2337" s="10">
        <v>233668</v>
      </c>
      <c r="AD2337" s="10">
        <v>241827</v>
      </c>
      <c r="AE2337" s="10">
        <v>250250</v>
      </c>
      <c r="AF2337" s="10">
        <v>258945</v>
      </c>
      <c r="AG2337" s="10">
        <v>267913</v>
      </c>
      <c r="AH2337" s="10">
        <v>277158</v>
      </c>
      <c r="AI2337" s="10">
        <v>286527</v>
      </c>
      <c r="AJ2337" s="10">
        <v>295836</v>
      </c>
      <c r="AK2337" s="10">
        <v>305132</v>
      </c>
      <c r="AL2337" s="10">
        <v>314560</v>
      </c>
      <c r="AM2337" s="10">
        <v>324171</v>
      </c>
      <c r="AN2337" s="10">
        <v>333952</v>
      </c>
      <c r="AO2337" s="10">
        <v>343916</v>
      </c>
      <c r="AP2337" s="10">
        <v>354086</v>
      </c>
      <c r="AQ2337" s="10">
        <v>364505</v>
      </c>
      <c r="AR2337" s="10">
        <v>375189</v>
      </c>
      <c r="AS2337" s="10">
        <v>386069</v>
      </c>
      <c r="AT2337" s="10">
        <v>397050</v>
      </c>
      <c r="AU2337" s="10">
        <v>408145</v>
      </c>
      <c r="AV2337" s="10">
        <v>419229</v>
      </c>
      <c r="AW2337" s="10">
        <v>429978</v>
      </c>
      <c r="AX2337" s="10">
        <v>440395</v>
      </c>
      <c r="AY2337" s="10">
        <v>450760</v>
      </c>
      <c r="AZ2337" s="10">
        <v>461216</v>
      </c>
      <c r="BA2337" s="10">
        <v>471785</v>
      </c>
      <c r="BB2337" s="10">
        <v>482486</v>
      </c>
      <c r="BC2337" s="10">
        <v>493430</v>
      </c>
      <c r="BD2337" s="10">
        <v>504619</v>
      </c>
      <c r="BE2337" s="10">
        <v>516001</v>
      </c>
      <c r="BF2337" s="10">
        <v>527833</v>
      </c>
      <c r="BG2337" s="10">
        <v>540394</v>
      </c>
      <c r="BH2337" s="10">
        <v>553721</v>
      </c>
      <c r="BI2337" s="10">
        <v>567763</v>
      </c>
      <c r="BJ2337" s="10">
        <v>582365</v>
      </c>
      <c r="BK2337" s="10">
        <v>597375</v>
      </c>
      <c r="BL2337" s="10">
        <v>612660</v>
      </c>
      <c r="BM2337" s="10">
        <v>628102</v>
      </c>
      <c r="BN2337" s="10">
        <v>643634</v>
      </c>
      <c r="BO2337" s="10">
        <v>659249</v>
      </c>
      <c r="BP2337" s="10">
        <v>674993</v>
      </c>
      <c r="BQ2337" s="10">
        <v>691191</v>
      </c>
      <c r="BR2337" s="10">
        <v>707851</v>
      </c>
      <c r="BS2337" s="10">
        <v>724273</v>
      </c>
      <c r="BT2337" s="10">
        <v>740424</v>
      </c>
    </row>
    <row r="2338" spans="1:72" x14ac:dyDescent="0.35">
      <c r="A2338" t="s">
        <v>473</v>
      </c>
      <c r="B2338" t="s">
        <v>204</v>
      </c>
      <c r="C2338" t="s">
        <v>15</v>
      </c>
      <c r="D2338" t="s">
        <v>132</v>
      </c>
      <c r="E2338" t="s">
        <v>16</v>
      </c>
      <c r="F2338" t="s">
        <v>17</v>
      </c>
      <c r="G2338" t="s">
        <v>25</v>
      </c>
      <c r="H2338" t="s">
        <v>18</v>
      </c>
      <c r="I2338" s="10">
        <v>28582</v>
      </c>
      <c r="J2338" s="10">
        <v>651403</v>
      </c>
      <c r="K2338" s="10">
        <v>671015</v>
      </c>
      <c r="L2338" s="10">
        <v>690677</v>
      </c>
      <c r="M2338" s="10">
        <v>710071</v>
      </c>
      <c r="N2338" s="10">
        <v>727847</v>
      </c>
      <c r="O2338" s="10">
        <v>744544</v>
      </c>
      <c r="P2338" s="10">
        <v>761839</v>
      </c>
      <c r="Q2338" s="10">
        <v>779847</v>
      </c>
      <c r="R2338" s="10">
        <v>798517</v>
      </c>
      <c r="S2338" s="10">
        <v>817994</v>
      </c>
      <c r="T2338" s="10">
        <v>838039</v>
      </c>
      <c r="U2338" s="10">
        <v>858816</v>
      </c>
      <c r="V2338" s="10">
        <v>880750</v>
      </c>
      <c r="W2338" s="10">
        <v>902216</v>
      </c>
      <c r="X2338" s="10">
        <v>923231</v>
      </c>
      <c r="Y2338" s="10">
        <v>945340</v>
      </c>
      <c r="Z2338" s="10">
        <v>970627</v>
      </c>
      <c r="AA2338" s="10">
        <v>1043713</v>
      </c>
      <c r="AB2338" s="10">
        <v>1184093</v>
      </c>
      <c r="AC2338" s="10">
        <v>1293149</v>
      </c>
      <c r="AD2338" s="10">
        <v>1306694</v>
      </c>
      <c r="AE2338" s="10">
        <v>1315392</v>
      </c>
      <c r="AF2338" s="10">
        <v>1363054</v>
      </c>
      <c r="AG2338" s="10">
        <v>1419527</v>
      </c>
      <c r="AH2338" s="10">
        <v>1484709</v>
      </c>
      <c r="AI2338" s="10">
        <v>1554439</v>
      </c>
      <c r="AJ2338" s="10">
        <v>1618666</v>
      </c>
      <c r="AK2338" s="10">
        <v>1629502</v>
      </c>
      <c r="AL2338" s="10">
        <v>1613092</v>
      </c>
      <c r="AM2338" s="10">
        <v>1615918</v>
      </c>
      <c r="AN2338" s="10">
        <v>1552647</v>
      </c>
      <c r="AO2338" s="10">
        <v>1468888</v>
      </c>
      <c r="AP2338" s="10">
        <v>1509204</v>
      </c>
      <c r="AQ2338" s="10">
        <v>1592260</v>
      </c>
      <c r="AR2338" s="10">
        <v>1655036</v>
      </c>
      <c r="AS2338" s="10">
        <v>1719732</v>
      </c>
      <c r="AT2338" s="10">
        <v>1784178</v>
      </c>
      <c r="AU2338" s="10">
        <v>1862574</v>
      </c>
      <c r="AV2338" s="10">
        <v>1942143</v>
      </c>
      <c r="AW2338" s="10">
        <v>2023735</v>
      </c>
      <c r="AX2338" s="10">
        <v>2108242</v>
      </c>
      <c r="AY2338" s="10">
        <v>2191269</v>
      </c>
      <c r="AZ2338" s="10">
        <v>2277096</v>
      </c>
      <c r="BA2338" s="10">
        <v>2368753</v>
      </c>
      <c r="BB2338" s="10">
        <v>2464534</v>
      </c>
      <c r="BC2338" s="10">
        <v>2558300</v>
      </c>
      <c r="BD2338" s="10">
        <v>2651409</v>
      </c>
      <c r="BE2338" s="10">
        <v>2731169</v>
      </c>
      <c r="BF2338" s="10">
        <v>2794714</v>
      </c>
      <c r="BG2338" s="10">
        <v>2860012</v>
      </c>
      <c r="BH2338" s="10">
        <v>2899389</v>
      </c>
      <c r="BI2338" s="10">
        <v>2946836</v>
      </c>
      <c r="BJ2338" s="10">
        <v>3039183</v>
      </c>
      <c r="BK2338" s="10">
        <v>3141899</v>
      </c>
      <c r="BL2338" s="10">
        <v>3243962</v>
      </c>
      <c r="BM2338" s="10">
        <v>3363332</v>
      </c>
      <c r="BN2338" s="10">
        <v>3491333</v>
      </c>
      <c r="BO2338" s="10">
        <v>3611787</v>
      </c>
      <c r="BP2338" s="10">
        <v>3736616</v>
      </c>
      <c r="BQ2338" s="10">
        <v>3857925</v>
      </c>
      <c r="BR2338" s="10">
        <v>3973536</v>
      </c>
      <c r="BS2338" s="10">
        <v>4089350</v>
      </c>
      <c r="BT2338" s="10">
        <v>4205848</v>
      </c>
    </row>
    <row r="2339" spans="1:72" x14ac:dyDescent="0.35">
      <c r="A2339" t="s">
        <v>473</v>
      </c>
      <c r="B2339" t="s">
        <v>204</v>
      </c>
      <c r="C2339" t="s">
        <v>15</v>
      </c>
      <c r="D2339" t="s">
        <v>132</v>
      </c>
      <c r="E2339" t="s">
        <v>19</v>
      </c>
      <c r="F2339" t="s">
        <v>20</v>
      </c>
      <c r="G2339" t="s">
        <v>25</v>
      </c>
      <c r="H2339" t="s">
        <v>18</v>
      </c>
      <c r="I2339" s="10">
        <v>32254</v>
      </c>
      <c r="J2339" s="10">
        <v>774592</v>
      </c>
      <c r="K2339" s="10">
        <v>791635</v>
      </c>
      <c r="L2339" s="10">
        <v>809712</v>
      </c>
      <c r="M2339" s="10">
        <v>829092</v>
      </c>
      <c r="N2339" s="10">
        <v>851369</v>
      </c>
      <c r="O2339" s="10">
        <v>875742</v>
      </c>
      <c r="P2339" s="10">
        <v>900527</v>
      </c>
      <c r="Q2339" s="10">
        <v>925816</v>
      </c>
      <c r="R2339" s="10">
        <v>951531</v>
      </c>
      <c r="S2339" s="10">
        <v>977825</v>
      </c>
      <c r="T2339" s="10">
        <v>1004371</v>
      </c>
      <c r="U2339" s="10">
        <v>1031363</v>
      </c>
      <c r="V2339" s="10">
        <v>1059300</v>
      </c>
      <c r="W2339" s="10">
        <v>1087554</v>
      </c>
      <c r="X2339" s="10">
        <v>1115913</v>
      </c>
      <c r="Y2339" s="10">
        <v>1144620</v>
      </c>
      <c r="Z2339" s="10">
        <v>1175003</v>
      </c>
      <c r="AA2339" s="10">
        <v>1260108</v>
      </c>
      <c r="AB2339" s="10">
        <v>1424033</v>
      </c>
      <c r="AC2339" s="10">
        <v>1548032</v>
      </c>
      <c r="AD2339" s="10">
        <v>1555104</v>
      </c>
      <c r="AE2339" s="10">
        <v>1554622</v>
      </c>
      <c r="AF2339" s="10">
        <v>1599080</v>
      </c>
      <c r="AG2339" s="10">
        <v>1652006</v>
      </c>
      <c r="AH2339" s="10">
        <v>1713183</v>
      </c>
      <c r="AI2339" s="10">
        <v>1777706</v>
      </c>
      <c r="AJ2339" s="10">
        <v>1833974</v>
      </c>
      <c r="AK2339" s="10">
        <v>1828395</v>
      </c>
      <c r="AL2339" s="10">
        <v>1790798</v>
      </c>
      <c r="AM2339" s="10">
        <v>1775065</v>
      </c>
      <c r="AN2339" s="10">
        <v>1715624</v>
      </c>
      <c r="AO2339" s="10">
        <v>1658306</v>
      </c>
      <c r="AP2339" s="10">
        <v>1713644</v>
      </c>
      <c r="AQ2339" s="10">
        <v>1794553</v>
      </c>
      <c r="AR2339" s="10">
        <v>1853029</v>
      </c>
      <c r="AS2339" s="10">
        <v>1914762</v>
      </c>
      <c r="AT2339" s="10">
        <v>1976984</v>
      </c>
      <c r="AU2339" s="10">
        <v>2054711</v>
      </c>
      <c r="AV2339" s="10">
        <v>2133535</v>
      </c>
      <c r="AW2339" s="10">
        <v>2214643</v>
      </c>
      <c r="AX2339" s="10">
        <v>2298506</v>
      </c>
      <c r="AY2339" s="10">
        <v>2379185</v>
      </c>
      <c r="AZ2339" s="10">
        <v>2460340</v>
      </c>
      <c r="BA2339" s="10">
        <v>2541866</v>
      </c>
      <c r="BB2339" s="10">
        <v>2615239</v>
      </c>
      <c r="BC2339" s="10">
        <v>2675264</v>
      </c>
      <c r="BD2339" s="10">
        <v>2743824</v>
      </c>
      <c r="BE2339" s="10">
        <v>2822848</v>
      </c>
      <c r="BF2339" s="10">
        <v>2897644</v>
      </c>
      <c r="BG2339" s="10">
        <v>2976607</v>
      </c>
      <c r="BH2339" s="10">
        <v>3029923</v>
      </c>
      <c r="BI2339" s="10">
        <v>3090691</v>
      </c>
      <c r="BJ2339" s="10">
        <v>3197823</v>
      </c>
      <c r="BK2339" s="10">
        <v>3315831</v>
      </c>
      <c r="BL2339" s="10">
        <v>3432296</v>
      </c>
      <c r="BM2339" s="10">
        <v>3566861</v>
      </c>
      <c r="BN2339" s="10">
        <v>3713593</v>
      </c>
      <c r="BO2339" s="10">
        <v>3855739</v>
      </c>
      <c r="BP2339" s="10">
        <v>4004450</v>
      </c>
      <c r="BQ2339" s="10">
        <v>4150862</v>
      </c>
      <c r="BR2339" s="10">
        <v>4292199</v>
      </c>
      <c r="BS2339" s="10">
        <v>4435708</v>
      </c>
      <c r="BT2339" s="10">
        <v>4584345</v>
      </c>
    </row>
    <row r="2340" spans="1:72" x14ac:dyDescent="0.35">
      <c r="A2340" t="s">
        <v>473</v>
      </c>
      <c r="B2340" t="s">
        <v>204</v>
      </c>
      <c r="C2340" t="s">
        <v>15</v>
      </c>
      <c r="D2340" t="s">
        <v>132</v>
      </c>
      <c r="E2340" t="s">
        <v>21</v>
      </c>
      <c r="F2340" t="s">
        <v>22</v>
      </c>
      <c r="G2340" t="s">
        <v>25</v>
      </c>
      <c r="H2340" t="s">
        <v>18</v>
      </c>
      <c r="I2340" s="10">
        <v>1599</v>
      </c>
      <c r="J2340" s="10">
        <v>52847</v>
      </c>
      <c r="K2340" s="10">
        <v>54595</v>
      </c>
      <c r="L2340" s="10">
        <v>56345</v>
      </c>
      <c r="M2340" s="10">
        <v>58092</v>
      </c>
      <c r="N2340" s="10">
        <v>59837</v>
      </c>
      <c r="O2340" s="10">
        <v>61594</v>
      </c>
      <c r="P2340" s="10">
        <v>63366</v>
      </c>
      <c r="Q2340" s="10">
        <v>65153</v>
      </c>
      <c r="R2340" s="10">
        <v>66962</v>
      </c>
      <c r="S2340" s="10">
        <v>68800</v>
      </c>
      <c r="T2340" s="10">
        <v>70659</v>
      </c>
      <c r="U2340" s="10">
        <v>72545</v>
      </c>
      <c r="V2340" s="10">
        <v>74462</v>
      </c>
      <c r="W2340" s="10">
        <v>76242</v>
      </c>
      <c r="X2340" s="10">
        <v>77882</v>
      </c>
      <c r="Y2340" s="10">
        <v>79572</v>
      </c>
      <c r="Z2340" s="10">
        <v>81459</v>
      </c>
      <c r="AA2340" s="10">
        <v>87176</v>
      </c>
      <c r="AB2340" s="10">
        <v>98299</v>
      </c>
      <c r="AC2340" s="10">
        <v>106554</v>
      </c>
      <c r="AD2340" s="10">
        <v>106661</v>
      </c>
      <c r="AE2340" s="10">
        <v>106198</v>
      </c>
      <c r="AF2340" s="10">
        <v>108744</v>
      </c>
      <c r="AG2340" s="10">
        <v>111819</v>
      </c>
      <c r="AH2340" s="10">
        <v>115401</v>
      </c>
      <c r="AI2340" s="10">
        <v>119149</v>
      </c>
      <c r="AJ2340" s="10">
        <v>122319</v>
      </c>
      <c r="AK2340" s="10">
        <v>121016</v>
      </c>
      <c r="AL2340" s="10">
        <v>117560</v>
      </c>
      <c r="AM2340" s="10">
        <v>115818</v>
      </c>
      <c r="AN2340" s="10">
        <v>108783</v>
      </c>
      <c r="AO2340" s="10">
        <v>99878</v>
      </c>
      <c r="AP2340" s="10">
        <v>100549</v>
      </c>
      <c r="AQ2340" s="10">
        <v>104818</v>
      </c>
      <c r="AR2340" s="10">
        <v>107604</v>
      </c>
      <c r="AS2340" s="10">
        <v>110462</v>
      </c>
      <c r="AT2340" s="10">
        <v>113099</v>
      </c>
      <c r="AU2340" s="10">
        <v>116558</v>
      </c>
      <c r="AV2340" s="10">
        <v>120260</v>
      </c>
      <c r="AW2340" s="10">
        <v>124296</v>
      </c>
      <c r="AX2340" s="10">
        <v>128770</v>
      </c>
      <c r="AY2340" s="10">
        <v>133427</v>
      </c>
      <c r="AZ2340" s="10">
        <v>138279</v>
      </c>
      <c r="BA2340" s="10">
        <v>142995</v>
      </c>
      <c r="BB2340" s="10">
        <v>147171</v>
      </c>
      <c r="BC2340" s="10">
        <v>150662</v>
      </c>
      <c r="BD2340" s="10">
        <v>154183</v>
      </c>
      <c r="BE2340" s="10">
        <v>157535</v>
      </c>
      <c r="BF2340" s="10">
        <v>160368</v>
      </c>
      <c r="BG2340" s="10">
        <v>163427</v>
      </c>
      <c r="BH2340" s="10">
        <v>165184</v>
      </c>
      <c r="BI2340" s="10">
        <v>167855</v>
      </c>
      <c r="BJ2340" s="10">
        <v>173502</v>
      </c>
      <c r="BK2340" s="10">
        <v>180221</v>
      </c>
      <c r="BL2340" s="10">
        <v>188243</v>
      </c>
      <c r="BM2340" s="10">
        <v>198089</v>
      </c>
      <c r="BN2340" s="10">
        <v>208384</v>
      </c>
      <c r="BO2340" s="10">
        <v>218427</v>
      </c>
      <c r="BP2340" s="10">
        <v>228860</v>
      </c>
      <c r="BQ2340" s="10">
        <v>237757</v>
      </c>
      <c r="BR2340" s="10">
        <v>244218</v>
      </c>
      <c r="BS2340" s="10">
        <v>250012</v>
      </c>
      <c r="BT2340" s="10">
        <v>256666</v>
      </c>
    </row>
    <row r="2341" spans="1:72" x14ac:dyDescent="0.35">
      <c r="A2341" t="s">
        <v>473</v>
      </c>
      <c r="B2341" t="s">
        <v>204</v>
      </c>
      <c r="C2341" t="s">
        <v>24</v>
      </c>
      <c r="D2341" t="s">
        <v>132</v>
      </c>
      <c r="E2341" t="s">
        <v>25</v>
      </c>
      <c r="F2341" t="s">
        <v>26</v>
      </c>
      <c r="G2341" t="s">
        <v>25</v>
      </c>
      <c r="H2341" t="s">
        <v>18</v>
      </c>
      <c r="I2341" s="10">
        <v>62435</v>
      </c>
      <c r="J2341" s="10">
        <v>1478842</v>
      </c>
      <c r="K2341" s="10">
        <v>1517245</v>
      </c>
      <c r="L2341" s="10">
        <v>1556734</v>
      </c>
      <c r="M2341" s="10">
        <v>1597255</v>
      </c>
      <c r="N2341" s="10">
        <v>1639053</v>
      </c>
      <c r="O2341" s="10">
        <v>1681880</v>
      </c>
      <c r="P2341" s="10">
        <v>1725732</v>
      </c>
      <c r="Q2341" s="10">
        <v>1770816</v>
      </c>
      <c r="R2341" s="10">
        <v>1817011</v>
      </c>
      <c r="S2341" s="10">
        <v>1864619</v>
      </c>
      <c r="T2341" s="10">
        <v>1913069</v>
      </c>
      <c r="U2341" s="10">
        <v>1962724</v>
      </c>
      <c r="V2341" s="10">
        <v>2014512</v>
      </c>
      <c r="W2341" s="10">
        <v>2066012</v>
      </c>
      <c r="X2341" s="10">
        <v>2117026</v>
      </c>
      <c r="Y2341" s="10">
        <v>2169532</v>
      </c>
      <c r="Z2341" s="10">
        <v>2227089</v>
      </c>
      <c r="AA2341" s="10">
        <v>2390997</v>
      </c>
      <c r="AB2341" s="10">
        <v>2706425</v>
      </c>
      <c r="AC2341" s="10">
        <v>2947735</v>
      </c>
      <c r="AD2341" s="10">
        <v>2968459</v>
      </c>
      <c r="AE2341" s="10">
        <v>2976212</v>
      </c>
      <c r="AF2341" s="10">
        <v>3070877</v>
      </c>
      <c r="AG2341" s="10">
        <v>3183352</v>
      </c>
      <c r="AH2341" s="10">
        <v>3313293</v>
      </c>
      <c r="AI2341" s="10">
        <v>3451294</v>
      </c>
      <c r="AJ2341" s="10">
        <v>3574959</v>
      </c>
      <c r="AK2341" s="10">
        <v>3578912</v>
      </c>
      <c r="AL2341" s="10">
        <v>3521450</v>
      </c>
      <c r="AM2341" s="10">
        <v>3506800</v>
      </c>
      <c r="AN2341" s="10">
        <v>3377053</v>
      </c>
      <c r="AO2341" s="10">
        <v>3227072</v>
      </c>
      <c r="AP2341" s="10">
        <v>3323397</v>
      </c>
      <c r="AQ2341" s="10">
        <v>3491631</v>
      </c>
      <c r="AR2341" s="10">
        <v>3615669</v>
      </c>
      <c r="AS2341" s="10">
        <v>3744956</v>
      </c>
      <c r="AT2341" s="10">
        <v>3874262</v>
      </c>
      <c r="AU2341" s="10">
        <v>4033843</v>
      </c>
      <c r="AV2341" s="10">
        <v>4195938</v>
      </c>
      <c r="AW2341" s="10">
        <v>4362674</v>
      </c>
      <c r="AX2341" s="10">
        <v>4535518</v>
      </c>
      <c r="AY2341" s="10">
        <v>4703881</v>
      </c>
      <c r="AZ2341" s="10">
        <v>4875714</v>
      </c>
      <c r="BA2341" s="10">
        <v>5053614</v>
      </c>
      <c r="BB2341" s="10">
        <v>5226944</v>
      </c>
      <c r="BC2341" s="10">
        <v>5384226</v>
      </c>
      <c r="BD2341" s="10">
        <v>5549417</v>
      </c>
      <c r="BE2341" s="10">
        <v>5711552</v>
      </c>
      <c r="BF2341" s="10">
        <v>5852726</v>
      </c>
      <c r="BG2341" s="10">
        <v>6000046</v>
      </c>
      <c r="BH2341" s="10">
        <v>6094496</v>
      </c>
      <c r="BI2341" s="10">
        <v>6205382</v>
      </c>
      <c r="BJ2341" s="10">
        <v>6410507</v>
      </c>
      <c r="BK2341" s="10">
        <v>6637951</v>
      </c>
      <c r="BL2341" s="10">
        <v>6864502</v>
      </c>
      <c r="BM2341" s="10">
        <v>7128282</v>
      </c>
      <c r="BN2341" s="10">
        <v>7413310</v>
      </c>
      <c r="BO2341" s="10">
        <v>7685953</v>
      </c>
      <c r="BP2341" s="10">
        <v>7969926</v>
      </c>
      <c r="BQ2341" s="10">
        <v>8246544</v>
      </c>
      <c r="BR2341" s="10">
        <v>8509953</v>
      </c>
      <c r="BS2341" s="10">
        <v>8775069</v>
      </c>
      <c r="BT2341" s="10">
        <v>9046859</v>
      </c>
    </row>
    <row r="2342" spans="1:72" x14ac:dyDescent="0.35">
      <c r="A2342" t="s">
        <v>473</v>
      </c>
      <c r="B2342" t="s">
        <v>204</v>
      </c>
      <c r="C2342" t="s">
        <v>27</v>
      </c>
      <c r="D2342" t="s">
        <v>134</v>
      </c>
      <c r="E2342" t="s">
        <v>16</v>
      </c>
      <c r="F2342" t="s">
        <v>17</v>
      </c>
      <c r="G2342" t="s">
        <v>25</v>
      </c>
      <c r="H2342" t="s">
        <v>18</v>
      </c>
      <c r="I2342" s="10">
        <v>31224</v>
      </c>
      <c r="J2342" s="10">
        <v>661162</v>
      </c>
      <c r="K2342" s="10">
        <v>681464</v>
      </c>
      <c r="L2342" s="10">
        <v>701925</v>
      </c>
      <c r="M2342" s="10">
        <v>722054</v>
      </c>
      <c r="N2342" s="10">
        <v>740333</v>
      </c>
      <c r="O2342" s="10">
        <v>757520</v>
      </c>
      <c r="P2342" s="10">
        <v>775327</v>
      </c>
      <c r="Q2342" s="10">
        <v>793871</v>
      </c>
      <c r="R2342" s="10">
        <v>813101</v>
      </c>
      <c r="S2342" s="10">
        <v>833168</v>
      </c>
      <c r="T2342" s="10">
        <v>853836</v>
      </c>
      <c r="U2342" s="10">
        <v>875264</v>
      </c>
      <c r="V2342" s="10">
        <v>897886</v>
      </c>
      <c r="W2342" s="10">
        <v>920058</v>
      </c>
      <c r="X2342" s="10">
        <v>941783</v>
      </c>
      <c r="Y2342" s="10">
        <v>964640</v>
      </c>
      <c r="Z2342" s="10">
        <v>990753</v>
      </c>
      <c r="AA2342" s="10">
        <v>1065673</v>
      </c>
      <c r="AB2342" s="10">
        <v>1209352</v>
      </c>
      <c r="AC2342" s="10">
        <v>1321114</v>
      </c>
      <c r="AD2342" s="10">
        <v>1335385</v>
      </c>
      <c r="AE2342" s="10">
        <v>1344748</v>
      </c>
      <c r="AF2342" s="10">
        <v>1393969</v>
      </c>
      <c r="AG2342" s="10">
        <v>1452292</v>
      </c>
      <c r="AH2342" s="10">
        <v>1519602</v>
      </c>
      <c r="AI2342" s="10">
        <v>1591654</v>
      </c>
      <c r="AJ2342" s="10">
        <v>1658150</v>
      </c>
      <c r="AK2342" s="10">
        <v>1669973</v>
      </c>
      <c r="AL2342" s="10">
        <v>1653945</v>
      </c>
      <c r="AM2342" s="10">
        <v>1657675</v>
      </c>
      <c r="AN2342" s="10">
        <v>1594060</v>
      </c>
      <c r="AO2342" s="10">
        <v>1509831</v>
      </c>
      <c r="AP2342" s="10">
        <v>1552630</v>
      </c>
      <c r="AQ2342" s="10">
        <v>1638963</v>
      </c>
      <c r="AR2342" s="10">
        <v>1704383</v>
      </c>
      <c r="AS2342" s="10">
        <v>1771761</v>
      </c>
      <c r="AT2342" s="10">
        <v>1838971</v>
      </c>
      <c r="AU2342" s="10">
        <v>1920532</v>
      </c>
      <c r="AV2342" s="10">
        <v>2003167</v>
      </c>
      <c r="AW2342" s="10">
        <v>2087759</v>
      </c>
      <c r="AX2342" s="10">
        <v>2175090</v>
      </c>
      <c r="AY2342" s="10">
        <v>2260550</v>
      </c>
      <c r="AZ2342" s="10">
        <v>2348489</v>
      </c>
      <c r="BA2342" s="10">
        <v>2442091</v>
      </c>
      <c r="BB2342" s="10">
        <v>2539819</v>
      </c>
      <c r="BC2342" s="10">
        <v>2635788</v>
      </c>
      <c r="BD2342" s="10">
        <v>2731582</v>
      </c>
      <c r="BE2342" s="10">
        <v>2813531</v>
      </c>
      <c r="BF2342" s="10">
        <v>2878562</v>
      </c>
      <c r="BG2342" s="10">
        <v>2945324</v>
      </c>
      <c r="BH2342" s="10">
        <v>2985268</v>
      </c>
      <c r="BI2342" s="10">
        <v>3033579</v>
      </c>
      <c r="BJ2342" s="10">
        <v>3128181</v>
      </c>
      <c r="BK2342" s="10">
        <v>3233510</v>
      </c>
      <c r="BL2342" s="10">
        <v>3338260</v>
      </c>
      <c r="BM2342" s="10">
        <v>3460933</v>
      </c>
      <c r="BN2342" s="10">
        <v>3592608</v>
      </c>
      <c r="BO2342" s="10">
        <v>3716609</v>
      </c>
      <c r="BP2342" s="10">
        <v>3845296</v>
      </c>
      <c r="BQ2342" s="10">
        <v>3970651</v>
      </c>
      <c r="BR2342" s="10">
        <v>4090334</v>
      </c>
      <c r="BS2342" s="10">
        <v>4210425</v>
      </c>
      <c r="BT2342" s="10">
        <v>4331292</v>
      </c>
    </row>
    <row r="2343" spans="1:72" x14ac:dyDescent="0.35">
      <c r="A2343" t="s">
        <v>473</v>
      </c>
      <c r="B2343" t="s">
        <v>204</v>
      </c>
      <c r="C2343" t="s">
        <v>27</v>
      </c>
      <c r="D2343" t="s">
        <v>134</v>
      </c>
      <c r="E2343" t="s">
        <v>19</v>
      </c>
      <c r="F2343" t="s">
        <v>20</v>
      </c>
      <c r="G2343" t="s">
        <v>25</v>
      </c>
      <c r="H2343" t="s">
        <v>18</v>
      </c>
      <c r="I2343" s="10">
        <v>37340</v>
      </c>
      <c r="J2343" s="10">
        <v>764104</v>
      </c>
      <c r="K2343" s="10">
        <v>780928</v>
      </c>
      <c r="L2343" s="10">
        <v>798684</v>
      </c>
      <c r="M2343" s="10">
        <v>817815</v>
      </c>
      <c r="N2343" s="10">
        <v>840096</v>
      </c>
      <c r="O2343" s="10">
        <v>864498</v>
      </c>
      <c r="P2343" s="10">
        <v>889303</v>
      </c>
      <c r="Q2343" s="10">
        <v>914604</v>
      </c>
      <c r="R2343" s="10">
        <v>940341</v>
      </c>
      <c r="S2343" s="10">
        <v>966668</v>
      </c>
      <c r="T2343" s="10">
        <v>993251</v>
      </c>
      <c r="U2343" s="10">
        <v>1020283</v>
      </c>
      <c r="V2343" s="10">
        <v>1048253</v>
      </c>
      <c r="W2343" s="10">
        <v>1076449</v>
      </c>
      <c r="X2343" s="10">
        <v>1104667</v>
      </c>
      <c r="Y2343" s="10">
        <v>1133223</v>
      </c>
      <c r="Z2343" s="10">
        <v>1163499</v>
      </c>
      <c r="AA2343" s="10">
        <v>1247855</v>
      </c>
      <c r="AB2343" s="10">
        <v>1410299</v>
      </c>
      <c r="AC2343" s="10">
        <v>1533459</v>
      </c>
      <c r="AD2343" s="10">
        <v>1540867</v>
      </c>
      <c r="AE2343" s="10">
        <v>1540807</v>
      </c>
      <c r="AF2343" s="10">
        <v>1585293</v>
      </c>
      <c r="AG2343" s="10">
        <v>1638233</v>
      </c>
      <c r="AH2343" s="10">
        <v>1699406</v>
      </c>
      <c r="AI2343" s="10">
        <v>1763961</v>
      </c>
      <c r="AJ2343" s="10">
        <v>1820410</v>
      </c>
      <c r="AK2343" s="10">
        <v>1808473</v>
      </c>
      <c r="AL2343" s="10">
        <v>1760341</v>
      </c>
      <c r="AM2343" s="10">
        <v>1736837</v>
      </c>
      <c r="AN2343" s="10">
        <v>1670443</v>
      </c>
      <c r="AO2343" s="10">
        <v>1608416</v>
      </c>
      <c r="AP2343" s="10">
        <v>1661532</v>
      </c>
      <c r="AQ2343" s="10">
        <v>1742280</v>
      </c>
      <c r="AR2343" s="10">
        <v>1801352</v>
      </c>
      <c r="AS2343" s="10">
        <v>1863583</v>
      </c>
      <c r="AT2343" s="10">
        <v>1926476</v>
      </c>
      <c r="AU2343" s="10">
        <v>2004760</v>
      </c>
      <c r="AV2343" s="10">
        <v>2084441</v>
      </c>
      <c r="AW2343" s="10">
        <v>2166773</v>
      </c>
      <c r="AX2343" s="10">
        <v>2252341</v>
      </c>
      <c r="AY2343" s="10">
        <v>2335339</v>
      </c>
      <c r="AZ2343" s="10">
        <v>2419153</v>
      </c>
      <c r="BA2343" s="10">
        <v>2503260</v>
      </c>
      <c r="BB2343" s="10">
        <v>2579095</v>
      </c>
      <c r="BC2343" s="10">
        <v>2641036</v>
      </c>
      <c r="BD2343" s="10">
        <v>2710633</v>
      </c>
      <c r="BE2343" s="10">
        <v>2790878</v>
      </c>
      <c r="BF2343" s="10">
        <v>2867726</v>
      </c>
      <c r="BG2343" s="10">
        <v>2947926</v>
      </c>
      <c r="BH2343" s="10">
        <v>3002394</v>
      </c>
      <c r="BI2343" s="10">
        <v>3064495</v>
      </c>
      <c r="BJ2343" s="10">
        <v>3172327</v>
      </c>
      <c r="BK2343" s="10">
        <v>3290757</v>
      </c>
      <c r="BL2343" s="10">
        <v>3407341</v>
      </c>
      <c r="BM2343" s="10">
        <v>3541531</v>
      </c>
      <c r="BN2343" s="10">
        <v>3687568</v>
      </c>
      <c r="BO2343" s="10">
        <v>3829366</v>
      </c>
      <c r="BP2343" s="10">
        <v>3978158</v>
      </c>
      <c r="BQ2343" s="10">
        <v>4124995</v>
      </c>
      <c r="BR2343" s="10">
        <v>4266389</v>
      </c>
      <c r="BS2343" s="10">
        <v>4409771</v>
      </c>
      <c r="BT2343" s="10">
        <v>4558654</v>
      </c>
    </row>
    <row r="2344" spans="1:72" x14ac:dyDescent="0.35">
      <c r="A2344" t="s">
        <v>473</v>
      </c>
      <c r="B2344" t="s">
        <v>204</v>
      </c>
      <c r="C2344" t="s">
        <v>27</v>
      </c>
      <c r="D2344" t="s">
        <v>134</v>
      </c>
      <c r="E2344" t="s">
        <v>21</v>
      </c>
      <c r="F2344" t="s">
        <v>22</v>
      </c>
      <c r="G2344" t="s">
        <v>25</v>
      </c>
      <c r="H2344" t="s">
        <v>18</v>
      </c>
      <c r="I2344" s="10">
        <v>2441</v>
      </c>
      <c r="J2344" s="10">
        <v>41555</v>
      </c>
      <c r="K2344" s="10">
        <v>43191</v>
      </c>
      <c r="L2344" s="10">
        <v>44828</v>
      </c>
      <c r="M2344" s="10">
        <v>46467</v>
      </c>
      <c r="N2344" s="10">
        <v>48111</v>
      </c>
      <c r="O2344" s="10">
        <v>49767</v>
      </c>
      <c r="P2344" s="10">
        <v>51439</v>
      </c>
      <c r="Q2344" s="10">
        <v>53127</v>
      </c>
      <c r="R2344" s="10">
        <v>54822</v>
      </c>
      <c r="S2344" s="10">
        <v>56523</v>
      </c>
      <c r="T2344" s="10">
        <v>58235</v>
      </c>
      <c r="U2344" s="10">
        <v>59949</v>
      </c>
      <c r="V2344" s="10">
        <v>61685</v>
      </c>
      <c r="W2344" s="10">
        <v>63304</v>
      </c>
      <c r="X2344" s="10">
        <v>64813</v>
      </c>
      <c r="Y2344" s="10">
        <v>66384</v>
      </c>
      <c r="Z2344" s="10">
        <v>68163</v>
      </c>
      <c r="AA2344" s="10">
        <v>73177</v>
      </c>
      <c r="AB2344" s="10">
        <v>82737</v>
      </c>
      <c r="AC2344" s="10">
        <v>89915</v>
      </c>
      <c r="AD2344" s="10">
        <v>90227</v>
      </c>
      <c r="AE2344" s="10">
        <v>90038</v>
      </c>
      <c r="AF2344" s="10">
        <v>92374</v>
      </c>
      <c r="AG2344" s="10">
        <v>95142</v>
      </c>
      <c r="AH2344" s="10">
        <v>98337</v>
      </c>
      <c r="AI2344" s="10">
        <v>101671</v>
      </c>
      <c r="AJ2344" s="10">
        <v>104485</v>
      </c>
      <c r="AK2344" s="10">
        <v>103104</v>
      </c>
      <c r="AL2344" s="10">
        <v>99643</v>
      </c>
      <c r="AM2344" s="10">
        <v>97785</v>
      </c>
      <c r="AN2344" s="10">
        <v>91144</v>
      </c>
      <c r="AO2344" s="10">
        <v>82824</v>
      </c>
      <c r="AP2344" s="10">
        <v>83170</v>
      </c>
      <c r="AQ2344" s="10">
        <v>86956</v>
      </c>
      <c r="AR2344" s="10">
        <v>89527</v>
      </c>
      <c r="AS2344" s="10">
        <v>92150</v>
      </c>
      <c r="AT2344" s="10">
        <v>94603</v>
      </c>
      <c r="AU2344" s="10">
        <v>97727</v>
      </c>
      <c r="AV2344" s="10">
        <v>100934</v>
      </c>
      <c r="AW2344" s="10">
        <v>104260</v>
      </c>
      <c r="AX2344" s="10">
        <v>107798</v>
      </c>
      <c r="AY2344" s="10">
        <v>111333</v>
      </c>
      <c r="AZ2344" s="10">
        <v>114924</v>
      </c>
      <c r="BA2344" s="10">
        <v>118389</v>
      </c>
      <c r="BB2344" s="10">
        <v>121435</v>
      </c>
      <c r="BC2344" s="10">
        <v>123924</v>
      </c>
      <c r="BD2344" s="10">
        <v>126461</v>
      </c>
      <c r="BE2344" s="10">
        <v>128909</v>
      </c>
      <c r="BF2344" s="10">
        <v>131023</v>
      </c>
      <c r="BG2344" s="10">
        <v>133354</v>
      </c>
      <c r="BH2344" s="10">
        <v>134680</v>
      </c>
      <c r="BI2344" s="10">
        <v>136869</v>
      </c>
      <c r="BJ2344" s="10">
        <v>141471</v>
      </c>
      <c r="BK2344" s="10">
        <v>147017</v>
      </c>
      <c r="BL2344" s="10">
        <v>153803</v>
      </c>
      <c r="BM2344" s="10">
        <v>162101</v>
      </c>
      <c r="BN2344" s="10">
        <v>170736</v>
      </c>
      <c r="BO2344" s="10">
        <v>179165</v>
      </c>
      <c r="BP2344" s="10">
        <v>187922</v>
      </c>
      <c r="BQ2344" s="10">
        <v>194825</v>
      </c>
      <c r="BR2344" s="10">
        <v>198906</v>
      </c>
      <c r="BS2344" s="10">
        <v>202246</v>
      </c>
      <c r="BT2344" s="10">
        <v>206574</v>
      </c>
    </row>
    <row r="2345" spans="1:72" x14ac:dyDescent="0.35">
      <c r="A2345" t="s">
        <v>473</v>
      </c>
      <c r="B2345" t="s">
        <v>204</v>
      </c>
      <c r="C2345" t="s">
        <v>29</v>
      </c>
      <c r="D2345" t="s">
        <v>134</v>
      </c>
      <c r="E2345" t="s">
        <v>25</v>
      </c>
      <c r="F2345" t="s">
        <v>26</v>
      </c>
      <c r="G2345" t="s">
        <v>25</v>
      </c>
      <c r="H2345" t="s">
        <v>18</v>
      </c>
      <c r="I2345" s="10">
        <v>71005</v>
      </c>
      <c r="J2345" s="10">
        <v>1466821</v>
      </c>
      <c r="K2345" s="10">
        <v>1505583</v>
      </c>
      <c r="L2345" s="10">
        <v>1545437</v>
      </c>
      <c r="M2345" s="10">
        <v>1586335</v>
      </c>
      <c r="N2345" s="10">
        <v>1628540</v>
      </c>
      <c r="O2345" s="10">
        <v>1671785</v>
      </c>
      <c r="P2345" s="10">
        <v>1716068</v>
      </c>
      <c r="Q2345" s="10">
        <v>1761603</v>
      </c>
      <c r="R2345" s="10">
        <v>1808264</v>
      </c>
      <c r="S2345" s="10">
        <v>1856359</v>
      </c>
      <c r="T2345" s="10">
        <v>1905321</v>
      </c>
      <c r="U2345" s="10">
        <v>1955496</v>
      </c>
      <c r="V2345" s="10">
        <v>2007824</v>
      </c>
      <c r="W2345" s="10">
        <v>2059811</v>
      </c>
      <c r="X2345" s="10">
        <v>2111263</v>
      </c>
      <c r="Y2345" s="10">
        <v>2164247</v>
      </c>
      <c r="Z2345" s="10">
        <v>2222416</v>
      </c>
      <c r="AA2345" s="10">
        <v>2386706</v>
      </c>
      <c r="AB2345" s="10">
        <v>2702388</v>
      </c>
      <c r="AC2345" s="10">
        <v>2944488</v>
      </c>
      <c r="AD2345" s="10">
        <v>2966479</v>
      </c>
      <c r="AE2345" s="10">
        <v>2975593</v>
      </c>
      <c r="AF2345" s="10">
        <v>3071636</v>
      </c>
      <c r="AG2345" s="10">
        <v>3185667</v>
      </c>
      <c r="AH2345" s="10">
        <v>3317345</v>
      </c>
      <c r="AI2345" s="10">
        <v>3457285</v>
      </c>
      <c r="AJ2345" s="10">
        <v>3583045</v>
      </c>
      <c r="AK2345" s="10">
        <v>3581550</v>
      </c>
      <c r="AL2345" s="10">
        <v>3513928</v>
      </c>
      <c r="AM2345" s="10">
        <v>3492296</v>
      </c>
      <c r="AN2345" s="10">
        <v>3355648</v>
      </c>
      <c r="AO2345" s="10">
        <v>3201070</v>
      </c>
      <c r="AP2345" s="10">
        <v>3297332</v>
      </c>
      <c r="AQ2345" s="10">
        <v>3468198</v>
      </c>
      <c r="AR2345" s="10">
        <v>3595262</v>
      </c>
      <c r="AS2345" s="10">
        <v>3727494</v>
      </c>
      <c r="AT2345" s="10">
        <v>3860050</v>
      </c>
      <c r="AU2345" s="10">
        <v>4023019</v>
      </c>
      <c r="AV2345" s="10">
        <v>4188542</v>
      </c>
      <c r="AW2345" s="10">
        <v>4358791</v>
      </c>
      <c r="AX2345" s="10">
        <v>4535229</v>
      </c>
      <c r="AY2345" s="10">
        <v>4707222</v>
      </c>
      <c r="AZ2345" s="10">
        <v>4882566</v>
      </c>
      <c r="BA2345" s="10">
        <v>5063740</v>
      </c>
      <c r="BB2345" s="10">
        <v>5240348</v>
      </c>
      <c r="BC2345" s="10">
        <v>5400747</v>
      </c>
      <c r="BD2345" s="10">
        <v>5568675</v>
      </c>
      <c r="BE2345" s="10">
        <v>5733318</v>
      </c>
      <c r="BF2345" s="10">
        <v>5877311</v>
      </c>
      <c r="BG2345" s="10">
        <v>6026604</v>
      </c>
      <c r="BH2345" s="10">
        <v>6122342</v>
      </c>
      <c r="BI2345" s="10">
        <v>6234944</v>
      </c>
      <c r="BJ2345" s="10">
        <v>6441979</v>
      </c>
      <c r="BK2345" s="10">
        <v>6671284</v>
      </c>
      <c r="BL2345" s="10">
        <v>6899404</v>
      </c>
      <c r="BM2345" s="10">
        <v>7164565</v>
      </c>
      <c r="BN2345" s="10">
        <v>7450912</v>
      </c>
      <c r="BO2345" s="10">
        <v>7725140</v>
      </c>
      <c r="BP2345" s="10">
        <v>8011375</v>
      </c>
      <c r="BQ2345" s="10">
        <v>8290471</v>
      </c>
      <c r="BR2345" s="10">
        <v>8555628</v>
      </c>
      <c r="BS2345" s="10">
        <v>8822442</v>
      </c>
      <c r="BT2345" s="10">
        <v>9096520</v>
      </c>
    </row>
    <row r="2346" spans="1:72" x14ac:dyDescent="0.35">
      <c r="A2346" t="s">
        <v>473</v>
      </c>
      <c r="B2346" t="s">
        <v>204</v>
      </c>
      <c r="C2346" t="s">
        <v>25</v>
      </c>
      <c r="D2346" t="s">
        <v>18</v>
      </c>
      <c r="E2346" t="s">
        <v>16</v>
      </c>
      <c r="F2346" t="s">
        <v>17</v>
      </c>
      <c r="G2346" t="s">
        <v>25</v>
      </c>
      <c r="H2346" t="s">
        <v>18</v>
      </c>
      <c r="I2346" s="10">
        <v>59807</v>
      </c>
      <c r="J2346" s="10">
        <v>1312565</v>
      </c>
      <c r="K2346" s="10">
        <v>1352479</v>
      </c>
      <c r="L2346" s="10">
        <v>1392601</v>
      </c>
      <c r="M2346" s="10">
        <v>1432125</v>
      </c>
      <c r="N2346" s="10">
        <v>1468180</v>
      </c>
      <c r="O2346" s="10">
        <v>1502064</v>
      </c>
      <c r="P2346" s="10">
        <v>1537165</v>
      </c>
      <c r="Q2346" s="10">
        <v>1573719</v>
      </c>
      <c r="R2346" s="10">
        <v>1611618</v>
      </c>
      <c r="S2346" s="10">
        <v>1651162</v>
      </c>
      <c r="T2346" s="10">
        <v>1691874</v>
      </c>
      <c r="U2346" s="10">
        <v>1734080</v>
      </c>
      <c r="V2346" s="10">
        <v>1778635</v>
      </c>
      <c r="W2346" s="10">
        <v>1822275</v>
      </c>
      <c r="X2346" s="10">
        <v>1865014</v>
      </c>
      <c r="Y2346" s="10">
        <v>1909980</v>
      </c>
      <c r="Z2346" s="10">
        <v>1961381</v>
      </c>
      <c r="AA2346" s="10">
        <v>2109386</v>
      </c>
      <c r="AB2346" s="10">
        <v>2393445</v>
      </c>
      <c r="AC2346" s="10">
        <v>2614264</v>
      </c>
      <c r="AD2346" s="10">
        <v>2642079</v>
      </c>
      <c r="AE2346" s="10">
        <v>2660140</v>
      </c>
      <c r="AF2346" s="10">
        <v>2757023</v>
      </c>
      <c r="AG2346" s="10">
        <v>2871819</v>
      </c>
      <c r="AH2346" s="10">
        <v>3004311</v>
      </c>
      <c r="AI2346" s="10">
        <v>3146092</v>
      </c>
      <c r="AJ2346" s="10">
        <v>3276816</v>
      </c>
      <c r="AK2346" s="10">
        <v>3299474</v>
      </c>
      <c r="AL2346" s="10">
        <v>3267037</v>
      </c>
      <c r="AM2346" s="10">
        <v>3273592</v>
      </c>
      <c r="AN2346" s="10">
        <v>3146708</v>
      </c>
      <c r="AO2346" s="10">
        <v>2978718</v>
      </c>
      <c r="AP2346" s="10">
        <v>3061834</v>
      </c>
      <c r="AQ2346" s="10">
        <v>3231222</v>
      </c>
      <c r="AR2346" s="10">
        <v>3359419</v>
      </c>
      <c r="AS2346" s="10">
        <v>3491492</v>
      </c>
      <c r="AT2346" s="10">
        <v>3623150</v>
      </c>
      <c r="AU2346" s="10">
        <v>3783106</v>
      </c>
      <c r="AV2346" s="10">
        <v>3945309</v>
      </c>
      <c r="AW2346" s="10">
        <v>4111494</v>
      </c>
      <c r="AX2346" s="10">
        <v>4283332</v>
      </c>
      <c r="AY2346" s="10">
        <v>4451819</v>
      </c>
      <c r="AZ2346" s="10">
        <v>4625585</v>
      </c>
      <c r="BA2346" s="10">
        <v>4810844</v>
      </c>
      <c r="BB2346" s="10">
        <v>5004353</v>
      </c>
      <c r="BC2346" s="10">
        <v>5194088</v>
      </c>
      <c r="BD2346" s="10">
        <v>5382991</v>
      </c>
      <c r="BE2346" s="10">
        <v>5544700</v>
      </c>
      <c r="BF2346" s="10">
        <v>5673277</v>
      </c>
      <c r="BG2346" s="10">
        <v>5805336</v>
      </c>
      <c r="BH2346" s="10">
        <v>5884657</v>
      </c>
      <c r="BI2346" s="10">
        <v>5980415</v>
      </c>
      <c r="BJ2346" s="10">
        <v>6167363</v>
      </c>
      <c r="BK2346" s="10">
        <v>6375410</v>
      </c>
      <c r="BL2346" s="10">
        <v>6582222</v>
      </c>
      <c r="BM2346" s="10">
        <v>6824264</v>
      </c>
      <c r="BN2346" s="10">
        <v>7083941</v>
      </c>
      <c r="BO2346" s="10">
        <v>7328396</v>
      </c>
      <c r="BP2346" s="10">
        <v>7581911</v>
      </c>
      <c r="BQ2346" s="10">
        <v>7828576</v>
      </c>
      <c r="BR2346" s="10">
        <v>8063870</v>
      </c>
      <c r="BS2346" s="10">
        <v>8299774</v>
      </c>
      <c r="BT2346" s="10">
        <v>8537139</v>
      </c>
    </row>
    <row r="2347" spans="1:72" x14ac:dyDescent="0.35">
      <c r="A2347" t="s">
        <v>473</v>
      </c>
      <c r="B2347" t="s">
        <v>204</v>
      </c>
      <c r="C2347" t="s">
        <v>25</v>
      </c>
      <c r="D2347" t="s">
        <v>18</v>
      </c>
      <c r="E2347" t="s">
        <v>19</v>
      </c>
      <c r="F2347" t="s">
        <v>20</v>
      </c>
      <c r="G2347" t="s">
        <v>25</v>
      </c>
      <c r="H2347" t="s">
        <v>18</v>
      </c>
      <c r="I2347" s="10">
        <v>69593</v>
      </c>
      <c r="J2347" s="10">
        <v>1538696</v>
      </c>
      <c r="K2347" s="10">
        <v>1572562</v>
      </c>
      <c r="L2347" s="10">
        <v>1608396</v>
      </c>
      <c r="M2347" s="10">
        <v>1646907</v>
      </c>
      <c r="N2347" s="10">
        <v>1691465</v>
      </c>
      <c r="O2347" s="10">
        <v>1740240</v>
      </c>
      <c r="P2347" s="10">
        <v>1789830</v>
      </c>
      <c r="Q2347" s="10">
        <v>1840420</v>
      </c>
      <c r="R2347" s="10">
        <v>1891872</v>
      </c>
      <c r="S2347" s="10">
        <v>1944493</v>
      </c>
      <c r="T2347" s="10">
        <v>1997622</v>
      </c>
      <c r="U2347" s="10">
        <v>2051646</v>
      </c>
      <c r="V2347" s="10">
        <v>2107553</v>
      </c>
      <c r="W2347" s="10">
        <v>2164002</v>
      </c>
      <c r="X2347" s="10">
        <v>2220580</v>
      </c>
      <c r="Y2347" s="10">
        <v>2277843</v>
      </c>
      <c r="Z2347" s="10">
        <v>2338502</v>
      </c>
      <c r="AA2347" s="10">
        <v>2507963</v>
      </c>
      <c r="AB2347" s="10">
        <v>2834333</v>
      </c>
      <c r="AC2347" s="10">
        <v>3081491</v>
      </c>
      <c r="AD2347" s="10">
        <v>3095971</v>
      </c>
      <c r="AE2347" s="10">
        <v>3095428</v>
      </c>
      <c r="AF2347" s="10">
        <v>3184372</v>
      </c>
      <c r="AG2347" s="10">
        <v>3290240</v>
      </c>
      <c r="AH2347" s="10">
        <v>3412589</v>
      </c>
      <c r="AI2347" s="10">
        <v>3541666</v>
      </c>
      <c r="AJ2347" s="10">
        <v>3654384</v>
      </c>
      <c r="AK2347" s="10">
        <v>3636867</v>
      </c>
      <c r="AL2347" s="10">
        <v>3551138</v>
      </c>
      <c r="AM2347" s="10">
        <v>3511901</v>
      </c>
      <c r="AN2347" s="10">
        <v>3386067</v>
      </c>
      <c r="AO2347" s="10">
        <v>3266722</v>
      </c>
      <c r="AP2347" s="10">
        <v>3375176</v>
      </c>
      <c r="AQ2347" s="10">
        <v>3536832</v>
      </c>
      <c r="AR2347" s="10">
        <v>3654381</v>
      </c>
      <c r="AS2347" s="10">
        <v>3778345</v>
      </c>
      <c r="AT2347" s="10">
        <v>3903460</v>
      </c>
      <c r="AU2347" s="10">
        <v>4059471</v>
      </c>
      <c r="AV2347" s="10">
        <v>4217976</v>
      </c>
      <c r="AW2347" s="10">
        <v>4381416</v>
      </c>
      <c r="AX2347" s="10">
        <v>4550847</v>
      </c>
      <c r="AY2347" s="10">
        <v>4714524</v>
      </c>
      <c r="AZ2347" s="10">
        <v>4879493</v>
      </c>
      <c r="BA2347" s="10">
        <v>5045126</v>
      </c>
      <c r="BB2347" s="10">
        <v>5194333</v>
      </c>
      <c r="BC2347" s="10">
        <v>5316299</v>
      </c>
      <c r="BD2347" s="10">
        <v>5454457</v>
      </c>
      <c r="BE2347" s="10">
        <v>5613726</v>
      </c>
      <c r="BF2347" s="10">
        <v>5765370</v>
      </c>
      <c r="BG2347" s="10">
        <v>5924533</v>
      </c>
      <c r="BH2347" s="10">
        <v>6032317</v>
      </c>
      <c r="BI2347" s="10">
        <v>6155187</v>
      </c>
      <c r="BJ2347" s="10">
        <v>6370150</v>
      </c>
      <c r="BK2347" s="10">
        <v>6606587</v>
      </c>
      <c r="BL2347" s="10">
        <v>6839637</v>
      </c>
      <c r="BM2347" s="10">
        <v>7108393</v>
      </c>
      <c r="BN2347" s="10">
        <v>7401161</v>
      </c>
      <c r="BO2347" s="10">
        <v>7685106</v>
      </c>
      <c r="BP2347" s="10">
        <v>7982608</v>
      </c>
      <c r="BQ2347" s="10">
        <v>8275858</v>
      </c>
      <c r="BR2347" s="10">
        <v>8558587</v>
      </c>
      <c r="BS2347" s="10">
        <v>8845479</v>
      </c>
      <c r="BT2347" s="10">
        <v>9142998</v>
      </c>
    </row>
    <row r="2348" spans="1:72" x14ac:dyDescent="0.35">
      <c r="A2348" t="s">
        <v>473</v>
      </c>
      <c r="B2348" t="s">
        <v>204</v>
      </c>
      <c r="C2348" t="s">
        <v>25</v>
      </c>
      <c r="D2348" t="s">
        <v>18</v>
      </c>
      <c r="E2348" t="s">
        <v>21</v>
      </c>
      <c r="F2348" t="s">
        <v>22</v>
      </c>
      <c r="G2348" t="s">
        <v>25</v>
      </c>
      <c r="H2348" t="s">
        <v>18</v>
      </c>
      <c r="I2348" s="10">
        <v>4041</v>
      </c>
      <c r="J2348" s="10">
        <v>94401</v>
      </c>
      <c r="K2348" s="10">
        <v>97785</v>
      </c>
      <c r="L2348" s="10">
        <v>101173</v>
      </c>
      <c r="M2348" s="10">
        <v>104558</v>
      </c>
      <c r="N2348" s="10">
        <v>107948</v>
      </c>
      <c r="O2348" s="10">
        <v>111361</v>
      </c>
      <c r="P2348" s="10">
        <v>114804</v>
      </c>
      <c r="Q2348" s="10">
        <v>118280</v>
      </c>
      <c r="R2348" s="10">
        <v>121784</v>
      </c>
      <c r="S2348" s="10">
        <v>125322</v>
      </c>
      <c r="T2348" s="10">
        <v>128894</v>
      </c>
      <c r="U2348" s="10">
        <v>132493</v>
      </c>
      <c r="V2348" s="10">
        <v>136147</v>
      </c>
      <c r="W2348" s="10">
        <v>139546</v>
      </c>
      <c r="X2348" s="10">
        <v>142695</v>
      </c>
      <c r="Y2348" s="10">
        <v>145956</v>
      </c>
      <c r="Z2348" s="10">
        <v>149622</v>
      </c>
      <c r="AA2348" s="10">
        <v>160354</v>
      </c>
      <c r="AB2348" s="10">
        <v>181036</v>
      </c>
      <c r="AC2348" s="10">
        <v>196470</v>
      </c>
      <c r="AD2348" s="10">
        <v>196888</v>
      </c>
      <c r="AE2348" s="10">
        <v>196237</v>
      </c>
      <c r="AF2348" s="10">
        <v>201118</v>
      </c>
      <c r="AG2348" s="10">
        <v>206961</v>
      </c>
      <c r="AH2348" s="10">
        <v>213737</v>
      </c>
      <c r="AI2348" s="10">
        <v>220820</v>
      </c>
      <c r="AJ2348" s="10">
        <v>226804</v>
      </c>
      <c r="AK2348" s="10">
        <v>224120</v>
      </c>
      <c r="AL2348" s="10">
        <v>217203</v>
      </c>
      <c r="AM2348" s="10">
        <v>213603</v>
      </c>
      <c r="AN2348" s="10">
        <v>199927</v>
      </c>
      <c r="AO2348" s="10">
        <v>182701</v>
      </c>
      <c r="AP2348" s="10">
        <v>183719</v>
      </c>
      <c r="AQ2348" s="10">
        <v>191774</v>
      </c>
      <c r="AR2348" s="10">
        <v>197130</v>
      </c>
      <c r="AS2348" s="10">
        <v>202612</v>
      </c>
      <c r="AT2348" s="10">
        <v>207702</v>
      </c>
      <c r="AU2348" s="10">
        <v>214285</v>
      </c>
      <c r="AV2348" s="10">
        <v>221193</v>
      </c>
      <c r="AW2348" s="10">
        <v>228556</v>
      </c>
      <c r="AX2348" s="10">
        <v>236568</v>
      </c>
      <c r="AY2348" s="10">
        <v>244761</v>
      </c>
      <c r="AZ2348" s="10">
        <v>253203</v>
      </c>
      <c r="BA2348" s="10">
        <v>261384</v>
      </c>
      <c r="BB2348" s="10">
        <v>268606</v>
      </c>
      <c r="BC2348" s="10">
        <v>274586</v>
      </c>
      <c r="BD2348" s="10">
        <v>280645</v>
      </c>
      <c r="BE2348" s="10">
        <v>286444</v>
      </c>
      <c r="BF2348" s="10">
        <v>291390</v>
      </c>
      <c r="BG2348" s="10">
        <v>296780</v>
      </c>
      <c r="BH2348" s="10">
        <v>299863</v>
      </c>
      <c r="BI2348" s="10">
        <v>304724</v>
      </c>
      <c r="BJ2348" s="10">
        <v>314973</v>
      </c>
      <c r="BK2348" s="10">
        <v>327238</v>
      </c>
      <c r="BL2348" s="10">
        <v>342047</v>
      </c>
      <c r="BM2348" s="10">
        <v>360190</v>
      </c>
      <c r="BN2348" s="10">
        <v>379120</v>
      </c>
      <c r="BO2348" s="10">
        <v>397592</v>
      </c>
      <c r="BP2348" s="10">
        <v>416781</v>
      </c>
      <c r="BQ2348" s="10">
        <v>432582</v>
      </c>
      <c r="BR2348" s="10">
        <v>443124</v>
      </c>
      <c r="BS2348" s="10">
        <v>452258</v>
      </c>
      <c r="BT2348" s="10">
        <v>463240</v>
      </c>
    </row>
    <row r="2349" spans="1:72" x14ac:dyDescent="0.35">
      <c r="A2349" t="s">
        <v>473</v>
      </c>
      <c r="B2349" t="s">
        <v>204</v>
      </c>
      <c r="C2349" t="s">
        <v>32</v>
      </c>
      <c r="D2349" t="s">
        <v>18</v>
      </c>
      <c r="E2349" t="s">
        <v>25</v>
      </c>
      <c r="F2349" t="s">
        <v>26</v>
      </c>
      <c r="G2349" t="s">
        <v>301</v>
      </c>
      <c r="H2349" t="s">
        <v>33</v>
      </c>
      <c r="I2349" s="10">
        <v>125743</v>
      </c>
      <c r="J2349" s="10">
        <v>2420303</v>
      </c>
      <c r="K2349" s="10">
        <v>2467473</v>
      </c>
      <c r="L2349" s="10">
        <v>2515239</v>
      </c>
      <c r="M2349" s="10">
        <v>2564286</v>
      </c>
      <c r="N2349" s="10">
        <v>2615251</v>
      </c>
      <c r="O2349" s="10">
        <v>2666600</v>
      </c>
      <c r="P2349" s="10">
        <v>2718333</v>
      </c>
      <c r="Q2349" s="10">
        <v>2770724</v>
      </c>
      <c r="R2349" s="10">
        <v>2823545</v>
      </c>
      <c r="S2349" s="10">
        <v>2877134</v>
      </c>
      <c r="T2349" s="10">
        <v>2930575</v>
      </c>
      <c r="U2349" s="10">
        <v>2984312</v>
      </c>
      <c r="V2349" s="10">
        <v>3039800</v>
      </c>
      <c r="W2349" s="10">
        <v>3093130</v>
      </c>
      <c r="X2349" s="10">
        <v>3150160</v>
      </c>
      <c r="Y2349" s="10">
        <v>3217918</v>
      </c>
      <c r="Z2349" s="10">
        <v>3292678</v>
      </c>
      <c r="AA2349" s="10">
        <v>3523460</v>
      </c>
      <c r="AB2349" s="10">
        <v>3975099</v>
      </c>
      <c r="AC2349" s="10">
        <v>4315288</v>
      </c>
      <c r="AD2349" s="10">
        <v>4331258</v>
      </c>
      <c r="AE2349" s="10">
        <v>4328153</v>
      </c>
      <c r="AF2349" s="10">
        <v>4450803</v>
      </c>
      <c r="AG2349" s="10">
        <v>4598178</v>
      </c>
      <c r="AH2349" s="10">
        <v>4769616</v>
      </c>
      <c r="AI2349" s="10">
        <v>4951171</v>
      </c>
      <c r="AJ2349" s="10">
        <v>5108882</v>
      </c>
      <c r="AK2349" s="10">
        <v>5086147</v>
      </c>
      <c r="AL2349" s="10">
        <v>4973168</v>
      </c>
      <c r="AM2349" s="10">
        <v>4923304</v>
      </c>
      <c r="AN2349" s="10">
        <v>4712420</v>
      </c>
      <c r="AO2349" s="10">
        <v>4476622</v>
      </c>
      <c r="AP2349" s="10">
        <v>4587437</v>
      </c>
      <c r="AQ2349" s="10">
        <v>4797618</v>
      </c>
      <c r="AR2349" s="10">
        <v>4944895</v>
      </c>
      <c r="AS2349" s="10">
        <v>5097332</v>
      </c>
      <c r="AT2349" s="10">
        <v>5247963</v>
      </c>
      <c r="AU2349" s="10">
        <v>5437496</v>
      </c>
      <c r="AV2349" s="10">
        <v>5627830</v>
      </c>
      <c r="AW2349" s="10">
        <v>5821840</v>
      </c>
      <c r="AX2349" s="10">
        <v>6021434</v>
      </c>
      <c r="AY2349" s="10">
        <v>6212269</v>
      </c>
      <c r="AZ2349" s="10">
        <v>6366693</v>
      </c>
      <c r="BA2349" s="10">
        <v>6522557</v>
      </c>
      <c r="BB2349" s="10">
        <v>6666514</v>
      </c>
      <c r="BC2349" s="10">
        <v>6783748</v>
      </c>
      <c r="BD2349" s="10">
        <v>7293024</v>
      </c>
      <c r="BE2349" s="10">
        <v>7323458</v>
      </c>
      <c r="BF2349" s="10">
        <v>7314265</v>
      </c>
      <c r="BG2349" s="10">
        <v>7298973</v>
      </c>
      <c r="BH2349" s="10">
        <v>7207934</v>
      </c>
      <c r="BI2349" s="10">
        <v>7270375</v>
      </c>
      <c r="BJ2349" s="10">
        <v>7439404</v>
      </c>
      <c r="BK2349" s="10">
        <v>7628987</v>
      </c>
      <c r="BL2349" s="10">
        <v>7811705</v>
      </c>
      <c r="BM2349" s="10">
        <v>8030293</v>
      </c>
      <c r="BN2349" s="10">
        <v>8265845</v>
      </c>
      <c r="BO2349" s="10">
        <v>8480571</v>
      </c>
      <c r="BP2349" s="10">
        <v>8701179</v>
      </c>
      <c r="BQ2349" s="10">
        <v>8906671</v>
      </c>
      <c r="BR2349" s="10">
        <v>9090664</v>
      </c>
      <c r="BS2349" s="10">
        <v>9269665</v>
      </c>
      <c r="BT2349" s="10">
        <v>9449071</v>
      </c>
    </row>
    <row r="2350" spans="1:72" x14ac:dyDescent="0.35">
      <c r="A2350" t="s">
        <v>473</v>
      </c>
      <c r="B2350" t="s">
        <v>204</v>
      </c>
      <c r="C2350" t="s">
        <v>35</v>
      </c>
      <c r="D2350" t="s">
        <v>18</v>
      </c>
      <c r="E2350" t="s">
        <v>25</v>
      </c>
      <c r="F2350" t="s">
        <v>26</v>
      </c>
      <c r="G2350" t="s">
        <v>302</v>
      </c>
      <c r="H2350" t="s">
        <v>36</v>
      </c>
      <c r="I2350" s="10">
        <v>7697</v>
      </c>
      <c r="J2350" s="10">
        <v>525359</v>
      </c>
      <c r="K2350" s="10">
        <v>555354</v>
      </c>
      <c r="L2350" s="10">
        <v>586931</v>
      </c>
      <c r="M2350" s="10">
        <v>619304</v>
      </c>
      <c r="N2350" s="10">
        <v>652342</v>
      </c>
      <c r="O2350" s="10">
        <v>687065</v>
      </c>
      <c r="P2350" s="10">
        <v>723466</v>
      </c>
      <c r="Q2350" s="10">
        <v>761696</v>
      </c>
      <c r="R2350" s="10">
        <v>801729</v>
      </c>
      <c r="S2350" s="10">
        <v>843843</v>
      </c>
      <c r="T2350" s="10">
        <v>887814</v>
      </c>
      <c r="U2350" s="10">
        <v>933908</v>
      </c>
      <c r="V2350" s="10">
        <v>982536</v>
      </c>
      <c r="W2350" s="10">
        <v>1032693</v>
      </c>
      <c r="X2350" s="10">
        <v>1078129</v>
      </c>
      <c r="Y2350" s="10">
        <v>1115861</v>
      </c>
      <c r="Z2350" s="10">
        <v>1156827</v>
      </c>
      <c r="AA2350" s="10">
        <v>1254243</v>
      </c>
      <c r="AB2350" s="10">
        <v>1433714</v>
      </c>
      <c r="AC2350" s="10">
        <v>1576936</v>
      </c>
      <c r="AD2350" s="10">
        <v>1603680</v>
      </c>
      <c r="AE2350" s="10">
        <v>1623652</v>
      </c>
      <c r="AF2350" s="10">
        <v>1691710</v>
      </c>
      <c r="AG2350" s="10">
        <v>1770842</v>
      </c>
      <c r="AH2350" s="10">
        <v>1861021</v>
      </c>
      <c r="AI2350" s="10">
        <v>1957408</v>
      </c>
      <c r="AJ2350" s="10">
        <v>2049122</v>
      </c>
      <c r="AK2350" s="10">
        <v>2074314</v>
      </c>
      <c r="AL2350" s="10">
        <v>2062210</v>
      </c>
      <c r="AM2350" s="10">
        <v>2075792</v>
      </c>
      <c r="AN2350" s="10">
        <v>2020282</v>
      </c>
      <c r="AO2350" s="10">
        <v>1951519</v>
      </c>
      <c r="AP2350" s="10">
        <v>2033292</v>
      </c>
      <c r="AQ2350" s="10">
        <v>2162210</v>
      </c>
      <c r="AR2350" s="10">
        <v>2266035</v>
      </c>
      <c r="AS2350" s="10">
        <v>2375118</v>
      </c>
      <c r="AT2350" s="10">
        <v>2486350</v>
      </c>
      <c r="AU2350" s="10">
        <v>2619366</v>
      </c>
      <c r="AV2350" s="10">
        <v>2756649</v>
      </c>
      <c r="AW2350" s="10">
        <v>2899625</v>
      </c>
      <c r="AX2350" s="10">
        <v>3049313</v>
      </c>
      <c r="AY2350" s="10">
        <v>3198834</v>
      </c>
      <c r="AZ2350" s="10">
        <v>3391588</v>
      </c>
      <c r="BA2350" s="10">
        <v>3594797</v>
      </c>
      <c r="BB2350" s="10">
        <v>3800778</v>
      </c>
      <c r="BC2350" s="10">
        <v>4001225</v>
      </c>
      <c r="BD2350" s="10">
        <v>3825068</v>
      </c>
      <c r="BE2350" s="10">
        <v>4121412</v>
      </c>
      <c r="BF2350" s="10">
        <v>4415772</v>
      </c>
      <c r="BG2350" s="10">
        <v>4727676</v>
      </c>
      <c r="BH2350" s="10">
        <v>5008903</v>
      </c>
      <c r="BI2350" s="10">
        <v>5169951</v>
      </c>
      <c r="BJ2350" s="10">
        <v>5413081</v>
      </c>
      <c r="BK2350" s="10">
        <v>5680248</v>
      </c>
      <c r="BL2350" s="10">
        <v>5952201</v>
      </c>
      <c r="BM2350" s="10">
        <v>6262554</v>
      </c>
      <c r="BN2350" s="10">
        <v>6598376</v>
      </c>
      <c r="BO2350" s="10">
        <v>6930523</v>
      </c>
      <c r="BP2350" s="10">
        <v>7280121</v>
      </c>
      <c r="BQ2350" s="10">
        <v>7630345</v>
      </c>
      <c r="BR2350" s="10">
        <v>7974917</v>
      </c>
      <c r="BS2350" s="10">
        <v>8327846</v>
      </c>
      <c r="BT2350" s="10">
        <v>8694307</v>
      </c>
    </row>
    <row r="2351" spans="1:72" x14ac:dyDescent="0.35">
      <c r="A2351" t="s">
        <v>473</v>
      </c>
      <c r="B2351" t="s">
        <v>204</v>
      </c>
      <c r="C2351" t="s">
        <v>38</v>
      </c>
      <c r="D2351" t="s">
        <v>18</v>
      </c>
      <c r="E2351" t="s">
        <v>25</v>
      </c>
      <c r="F2351" t="s">
        <v>26</v>
      </c>
      <c r="G2351" t="s">
        <v>25</v>
      </c>
      <c r="H2351" t="s">
        <v>18</v>
      </c>
      <c r="I2351" s="10">
        <v>133440</v>
      </c>
      <c r="J2351" s="10">
        <v>2945662</v>
      </c>
      <c r="K2351" s="10">
        <v>3022827</v>
      </c>
      <c r="L2351" s="10">
        <v>3102170</v>
      </c>
      <c r="M2351" s="10">
        <v>3183590</v>
      </c>
      <c r="N2351" s="10">
        <v>3267593</v>
      </c>
      <c r="O2351" s="10">
        <v>3353665</v>
      </c>
      <c r="P2351" s="10">
        <v>3441799</v>
      </c>
      <c r="Q2351" s="10">
        <v>3532420</v>
      </c>
      <c r="R2351" s="10">
        <v>3625274</v>
      </c>
      <c r="S2351" s="10">
        <v>3720977</v>
      </c>
      <c r="T2351" s="10">
        <v>3818389</v>
      </c>
      <c r="U2351" s="10">
        <v>3918220</v>
      </c>
      <c r="V2351" s="10">
        <v>4022336</v>
      </c>
      <c r="W2351" s="10">
        <v>4125823</v>
      </c>
      <c r="X2351" s="10">
        <v>4228289</v>
      </c>
      <c r="Y2351" s="10">
        <v>4333779</v>
      </c>
      <c r="Z2351" s="10">
        <v>4449505</v>
      </c>
      <c r="AA2351" s="10">
        <v>4777703</v>
      </c>
      <c r="AB2351" s="10">
        <v>5408813</v>
      </c>
      <c r="AC2351" s="10">
        <v>5892224</v>
      </c>
      <c r="AD2351" s="10">
        <v>5934938</v>
      </c>
      <c r="AE2351" s="10">
        <v>5951805</v>
      </c>
      <c r="AF2351" s="10">
        <v>6142513</v>
      </c>
      <c r="AG2351" s="10">
        <v>6369020</v>
      </c>
      <c r="AH2351" s="10">
        <v>6630637</v>
      </c>
      <c r="AI2351" s="10">
        <v>6908579</v>
      </c>
      <c r="AJ2351" s="10">
        <v>7158004</v>
      </c>
      <c r="AK2351" s="10">
        <v>7160461</v>
      </c>
      <c r="AL2351" s="10">
        <v>7035378</v>
      </c>
      <c r="AM2351" s="10">
        <v>6999096</v>
      </c>
      <c r="AN2351" s="10">
        <v>6732702</v>
      </c>
      <c r="AO2351" s="10">
        <v>6428141</v>
      </c>
      <c r="AP2351" s="10">
        <v>6620729</v>
      </c>
      <c r="AQ2351" s="10">
        <v>6959828</v>
      </c>
      <c r="AR2351" s="10">
        <v>7210930</v>
      </c>
      <c r="AS2351" s="10">
        <v>7472450</v>
      </c>
      <c r="AT2351" s="10">
        <v>7734313</v>
      </c>
      <c r="AU2351" s="10">
        <v>8056862</v>
      </c>
      <c r="AV2351" s="10">
        <v>8384479</v>
      </c>
      <c r="AW2351" s="10">
        <v>8721465</v>
      </c>
      <c r="AX2351" s="10">
        <v>9070747</v>
      </c>
      <c r="AY2351" s="10">
        <v>9411103</v>
      </c>
      <c r="AZ2351" s="10">
        <v>9758281</v>
      </c>
      <c r="BA2351" s="10">
        <v>10117354</v>
      </c>
      <c r="BB2351" s="10">
        <v>10467292</v>
      </c>
      <c r="BC2351" s="10">
        <v>10784973</v>
      </c>
      <c r="BD2351" s="10">
        <v>11118092</v>
      </c>
      <c r="BE2351" s="10">
        <v>11444870</v>
      </c>
      <c r="BF2351" s="10">
        <v>11730037</v>
      </c>
      <c r="BG2351" s="10">
        <v>12026649</v>
      </c>
      <c r="BH2351" s="10">
        <v>12216837</v>
      </c>
      <c r="BI2351" s="10">
        <v>12440326</v>
      </c>
      <c r="BJ2351" s="10">
        <v>12852485</v>
      </c>
      <c r="BK2351" s="10">
        <v>13309235</v>
      </c>
      <c r="BL2351" s="10">
        <v>13763906</v>
      </c>
      <c r="BM2351" s="10">
        <v>14292847</v>
      </c>
      <c r="BN2351" s="10">
        <v>14864221</v>
      </c>
      <c r="BO2351" s="10">
        <v>15411094</v>
      </c>
      <c r="BP2351" s="10">
        <v>15981300</v>
      </c>
      <c r="BQ2351" s="10">
        <v>16537016</v>
      </c>
      <c r="BR2351" s="10">
        <v>17065581</v>
      </c>
      <c r="BS2351" s="10">
        <v>17597511</v>
      </c>
      <c r="BT2351" s="10">
        <v>18143378</v>
      </c>
    </row>
    <row r="2352" spans="1:72" x14ac:dyDescent="0.35">
      <c r="A2352" t="s">
        <v>474</v>
      </c>
      <c r="B2352" t="s">
        <v>205</v>
      </c>
      <c r="C2352" t="s">
        <v>15</v>
      </c>
      <c r="D2352" t="s">
        <v>132</v>
      </c>
      <c r="E2352" t="s">
        <v>16</v>
      </c>
      <c r="F2352" t="s">
        <v>17</v>
      </c>
      <c r="G2352" t="s">
        <v>25</v>
      </c>
      <c r="H2352" t="s">
        <v>18</v>
      </c>
      <c r="I2352" s="10">
        <v>631724</v>
      </c>
      <c r="J2352" s="10">
        <v>3549584</v>
      </c>
      <c r="K2352" s="10">
        <v>3648997</v>
      </c>
      <c r="L2352" s="10">
        <v>3751454</v>
      </c>
      <c r="M2352" s="10">
        <v>3863066</v>
      </c>
      <c r="N2352" s="10">
        <v>3985626</v>
      </c>
      <c r="O2352" s="10">
        <v>4112321</v>
      </c>
      <c r="P2352" s="10">
        <v>4242034</v>
      </c>
      <c r="Q2352" s="10">
        <v>4373902</v>
      </c>
      <c r="R2352" s="10">
        <v>4508386</v>
      </c>
      <c r="S2352" s="10">
        <v>4645642</v>
      </c>
      <c r="T2352" s="10">
        <v>4770178</v>
      </c>
      <c r="U2352" s="10">
        <v>4879472</v>
      </c>
      <c r="V2352" s="10">
        <v>4987027</v>
      </c>
      <c r="W2352" s="10">
        <v>5097741</v>
      </c>
      <c r="X2352" s="10">
        <v>5212089</v>
      </c>
      <c r="Y2352" s="10">
        <v>5329926</v>
      </c>
      <c r="Z2352" s="10">
        <v>5434031</v>
      </c>
      <c r="AA2352" s="10">
        <v>5522144</v>
      </c>
      <c r="AB2352" s="10">
        <v>5615256</v>
      </c>
      <c r="AC2352" s="10">
        <v>5716082</v>
      </c>
      <c r="AD2352" s="10">
        <v>5837894</v>
      </c>
      <c r="AE2352" s="10">
        <v>5977953</v>
      </c>
      <c r="AF2352" s="10">
        <v>6115869</v>
      </c>
      <c r="AG2352" s="10">
        <v>6252679</v>
      </c>
      <c r="AH2352" s="10">
        <v>6391909</v>
      </c>
      <c r="AI2352" s="10">
        <v>6556252</v>
      </c>
      <c r="AJ2352" s="10">
        <v>6767655</v>
      </c>
      <c r="AK2352" s="10">
        <v>7015278</v>
      </c>
      <c r="AL2352" s="10">
        <v>7283628</v>
      </c>
      <c r="AM2352" s="10">
        <v>7552164</v>
      </c>
      <c r="AN2352" s="10">
        <v>7807868</v>
      </c>
      <c r="AO2352" s="10">
        <v>8040330</v>
      </c>
      <c r="AP2352" s="10">
        <v>8231774</v>
      </c>
      <c r="AQ2352" s="10">
        <v>8371872</v>
      </c>
      <c r="AR2352" s="10">
        <v>8462638</v>
      </c>
      <c r="AS2352" s="10">
        <v>8509201</v>
      </c>
      <c r="AT2352" s="10">
        <v>8488862</v>
      </c>
      <c r="AU2352" s="10">
        <v>8411430</v>
      </c>
      <c r="AV2352" s="10">
        <v>8305073</v>
      </c>
      <c r="AW2352" s="10">
        <v>8163121</v>
      </c>
      <c r="AX2352" s="10">
        <v>7998557</v>
      </c>
      <c r="AY2352" s="10">
        <v>7830775</v>
      </c>
      <c r="AZ2352" s="10">
        <v>7671343</v>
      </c>
      <c r="BA2352" s="10">
        <v>7535051</v>
      </c>
      <c r="BB2352" s="10">
        <v>7431321</v>
      </c>
      <c r="BC2352" s="10">
        <v>7356873</v>
      </c>
      <c r="BD2352" s="10">
        <v>7307474</v>
      </c>
      <c r="BE2352" s="10">
        <v>7298190</v>
      </c>
      <c r="BF2352" s="10">
        <v>7309550</v>
      </c>
      <c r="BG2352" s="10">
        <v>7320244</v>
      </c>
      <c r="BH2352" s="10">
        <v>7352490</v>
      </c>
      <c r="BI2352" s="10">
        <v>7422040</v>
      </c>
      <c r="BJ2352" s="10">
        <v>7519444</v>
      </c>
      <c r="BK2352" s="10">
        <v>7629783</v>
      </c>
      <c r="BL2352" s="10">
        <v>7757093</v>
      </c>
      <c r="BM2352" s="10">
        <v>7859410</v>
      </c>
      <c r="BN2352" s="10">
        <v>7952389</v>
      </c>
      <c r="BO2352" s="10">
        <v>8077191</v>
      </c>
      <c r="BP2352" s="10">
        <v>8200552</v>
      </c>
      <c r="BQ2352" s="10">
        <v>8299706</v>
      </c>
      <c r="BR2352" s="10">
        <v>8363479</v>
      </c>
      <c r="BS2352" s="10">
        <v>8398560</v>
      </c>
      <c r="BT2352" s="10">
        <v>8397566</v>
      </c>
    </row>
    <row r="2353" spans="1:72" x14ac:dyDescent="0.35">
      <c r="A2353" t="s">
        <v>474</v>
      </c>
      <c r="B2353" t="s">
        <v>205</v>
      </c>
      <c r="C2353" t="s">
        <v>15</v>
      </c>
      <c r="D2353" t="s">
        <v>132</v>
      </c>
      <c r="E2353" t="s">
        <v>19</v>
      </c>
      <c r="F2353" t="s">
        <v>20</v>
      </c>
      <c r="G2353" t="s">
        <v>25</v>
      </c>
      <c r="H2353" t="s">
        <v>18</v>
      </c>
      <c r="I2353" s="10">
        <v>758741</v>
      </c>
      <c r="J2353" s="10">
        <v>4403894</v>
      </c>
      <c r="K2353" s="10">
        <v>4563911</v>
      </c>
      <c r="L2353" s="10">
        <v>4733408</v>
      </c>
      <c r="M2353" s="10">
        <v>4904119</v>
      </c>
      <c r="N2353" s="10">
        <v>5074929</v>
      </c>
      <c r="O2353" s="10">
        <v>5249687</v>
      </c>
      <c r="P2353" s="10">
        <v>5429541</v>
      </c>
      <c r="Q2353" s="10">
        <v>5615789</v>
      </c>
      <c r="R2353" s="10">
        <v>5804923</v>
      </c>
      <c r="S2353" s="10">
        <v>5994916</v>
      </c>
      <c r="T2353" s="10">
        <v>6174038</v>
      </c>
      <c r="U2353" s="10">
        <v>6344500</v>
      </c>
      <c r="V2353" s="10">
        <v>6519420</v>
      </c>
      <c r="W2353" s="10">
        <v>6696255</v>
      </c>
      <c r="X2353" s="10">
        <v>6874713</v>
      </c>
      <c r="Y2353" s="10">
        <v>7058138</v>
      </c>
      <c r="Z2353" s="10">
        <v>7247279</v>
      </c>
      <c r="AA2353" s="10">
        <v>7441306</v>
      </c>
      <c r="AB2353" s="10">
        <v>7639872</v>
      </c>
      <c r="AC2353" s="10">
        <v>7841951</v>
      </c>
      <c r="AD2353" s="10">
        <v>8113242</v>
      </c>
      <c r="AE2353" s="10">
        <v>8480857</v>
      </c>
      <c r="AF2353" s="10">
        <v>8930222</v>
      </c>
      <c r="AG2353" s="10">
        <v>9461212</v>
      </c>
      <c r="AH2353" s="10">
        <v>10103142</v>
      </c>
      <c r="AI2353" s="10">
        <v>10658457</v>
      </c>
      <c r="AJ2353" s="10">
        <v>11033243</v>
      </c>
      <c r="AK2353" s="10">
        <v>11385836</v>
      </c>
      <c r="AL2353" s="10">
        <v>11715460</v>
      </c>
      <c r="AM2353" s="10">
        <v>12011821</v>
      </c>
      <c r="AN2353" s="10">
        <v>12239009</v>
      </c>
      <c r="AO2353" s="10">
        <v>12465902</v>
      </c>
      <c r="AP2353" s="10">
        <v>12762770</v>
      </c>
      <c r="AQ2353" s="10">
        <v>13093650</v>
      </c>
      <c r="AR2353" s="10">
        <v>13460333</v>
      </c>
      <c r="AS2353" s="10">
        <v>13851016</v>
      </c>
      <c r="AT2353" s="10">
        <v>14204460</v>
      </c>
      <c r="AU2353" s="10">
        <v>14521654</v>
      </c>
      <c r="AV2353" s="10">
        <v>14841279</v>
      </c>
      <c r="AW2353" s="10">
        <v>15162643</v>
      </c>
      <c r="AX2353" s="10">
        <v>15491495</v>
      </c>
      <c r="AY2353" s="10">
        <v>15829335</v>
      </c>
      <c r="AZ2353" s="10">
        <v>16157249</v>
      </c>
      <c r="BA2353" s="10">
        <v>16459421</v>
      </c>
      <c r="BB2353" s="10">
        <v>16728715</v>
      </c>
      <c r="BC2353" s="10">
        <v>16975266</v>
      </c>
      <c r="BD2353" s="10">
        <v>17211580</v>
      </c>
      <c r="BE2353" s="10">
        <v>17438448</v>
      </c>
      <c r="BF2353" s="10">
        <v>17660008</v>
      </c>
      <c r="BG2353" s="10">
        <v>17881744</v>
      </c>
      <c r="BH2353" s="10">
        <v>18098813</v>
      </c>
      <c r="BI2353" s="10">
        <v>18295386</v>
      </c>
      <c r="BJ2353" s="10">
        <v>18472028</v>
      </c>
      <c r="BK2353" s="10">
        <v>18682203</v>
      </c>
      <c r="BL2353" s="10">
        <v>18976914</v>
      </c>
      <c r="BM2353" s="10">
        <v>19085903</v>
      </c>
      <c r="BN2353" s="10">
        <v>19091155</v>
      </c>
      <c r="BO2353" s="10">
        <v>19235276</v>
      </c>
      <c r="BP2353" s="10">
        <v>19406123</v>
      </c>
      <c r="BQ2353" s="10">
        <v>19596277</v>
      </c>
      <c r="BR2353" s="10">
        <v>19787410</v>
      </c>
      <c r="BS2353" s="10">
        <v>19981428</v>
      </c>
      <c r="BT2353" s="10">
        <v>20207713</v>
      </c>
    </row>
    <row r="2354" spans="1:72" x14ac:dyDescent="0.35">
      <c r="A2354" t="s">
        <v>474</v>
      </c>
      <c r="B2354" t="s">
        <v>205</v>
      </c>
      <c r="C2354" t="s">
        <v>15</v>
      </c>
      <c r="D2354" t="s">
        <v>132</v>
      </c>
      <c r="E2354" t="s">
        <v>21</v>
      </c>
      <c r="F2354" t="s">
        <v>22</v>
      </c>
      <c r="G2354" t="s">
        <v>25</v>
      </c>
      <c r="H2354" t="s">
        <v>18</v>
      </c>
      <c r="I2354" s="10">
        <v>51090</v>
      </c>
      <c r="J2354" s="10">
        <v>310268</v>
      </c>
      <c r="K2354" s="10">
        <v>319115</v>
      </c>
      <c r="L2354" s="10">
        <v>329027</v>
      </c>
      <c r="M2354" s="10">
        <v>339832</v>
      </c>
      <c r="N2354" s="10">
        <v>351700</v>
      </c>
      <c r="O2354" s="10">
        <v>364973</v>
      </c>
      <c r="P2354" s="10">
        <v>379657</v>
      </c>
      <c r="Q2354" s="10">
        <v>395576</v>
      </c>
      <c r="R2354" s="10">
        <v>412488</v>
      </c>
      <c r="S2354" s="10">
        <v>430127</v>
      </c>
      <c r="T2354" s="10">
        <v>448053</v>
      </c>
      <c r="U2354" s="10">
        <v>466196</v>
      </c>
      <c r="V2354" s="10">
        <v>484827</v>
      </c>
      <c r="W2354" s="10">
        <v>503956</v>
      </c>
      <c r="X2354" s="10">
        <v>523527</v>
      </c>
      <c r="Y2354" s="10">
        <v>543641</v>
      </c>
      <c r="Z2354" s="10">
        <v>564356</v>
      </c>
      <c r="AA2354" s="10">
        <v>585575</v>
      </c>
      <c r="AB2354" s="10">
        <v>607041</v>
      </c>
      <c r="AC2354" s="10">
        <v>628352</v>
      </c>
      <c r="AD2354" s="10">
        <v>649844</v>
      </c>
      <c r="AE2354" s="10">
        <v>671520</v>
      </c>
      <c r="AF2354" s="10">
        <v>693370</v>
      </c>
      <c r="AG2354" s="10">
        <v>717426</v>
      </c>
      <c r="AH2354" s="10">
        <v>748282</v>
      </c>
      <c r="AI2354" s="10">
        <v>778361</v>
      </c>
      <c r="AJ2354" s="10">
        <v>803325</v>
      </c>
      <c r="AK2354" s="10">
        <v>830229</v>
      </c>
      <c r="AL2354" s="10">
        <v>859459</v>
      </c>
      <c r="AM2354" s="10">
        <v>890975</v>
      </c>
      <c r="AN2354" s="10">
        <v>925217</v>
      </c>
      <c r="AO2354" s="10">
        <v>965727</v>
      </c>
      <c r="AP2354" s="10">
        <v>1011523</v>
      </c>
      <c r="AQ2354" s="10">
        <v>1057274</v>
      </c>
      <c r="AR2354" s="10">
        <v>1102145</v>
      </c>
      <c r="AS2354" s="10">
        <v>1147239</v>
      </c>
      <c r="AT2354" s="10">
        <v>1186013</v>
      </c>
      <c r="AU2354" s="10">
        <v>1215597</v>
      </c>
      <c r="AV2354" s="10">
        <v>1241302</v>
      </c>
      <c r="AW2354" s="10">
        <v>1266125</v>
      </c>
      <c r="AX2354" s="10">
        <v>1291857</v>
      </c>
      <c r="AY2354" s="10">
        <v>1319623</v>
      </c>
      <c r="AZ2354" s="10">
        <v>1350073</v>
      </c>
      <c r="BA2354" s="10">
        <v>1385017</v>
      </c>
      <c r="BB2354" s="10">
        <v>1423818</v>
      </c>
      <c r="BC2354" s="10">
        <v>1463373</v>
      </c>
      <c r="BD2354" s="10">
        <v>1504933</v>
      </c>
      <c r="BE2354" s="10">
        <v>1551086</v>
      </c>
      <c r="BF2354" s="10">
        <v>1601308</v>
      </c>
      <c r="BG2354" s="10">
        <v>1655425</v>
      </c>
      <c r="BH2354" s="10">
        <v>1713113</v>
      </c>
      <c r="BI2354" s="10">
        <v>1776216</v>
      </c>
      <c r="BJ2354" s="10">
        <v>1846023</v>
      </c>
      <c r="BK2354" s="10">
        <v>1916878</v>
      </c>
      <c r="BL2354" s="10">
        <v>1987079</v>
      </c>
      <c r="BM2354" s="10">
        <v>2058795</v>
      </c>
      <c r="BN2354" s="10">
        <v>2132396</v>
      </c>
      <c r="BO2354" s="10">
        <v>2204819</v>
      </c>
      <c r="BP2354" s="10">
        <v>2272432</v>
      </c>
      <c r="BQ2354" s="10">
        <v>2325160</v>
      </c>
      <c r="BR2354" s="10">
        <v>2346756</v>
      </c>
      <c r="BS2354" s="10">
        <v>2345891</v>
      </c>
      <c r="BT2354" s="10">
        <v>2357239</v>
      </c>
    </row>
    <row r="2355" spans="1:72" x14ac:dyDescent="0.35">
      <c r="A2355" t="s">
        <v>474</v>
      </c>
      <c r="B2355" t="s">
        <v>205</v>
      </c>
      <c r="C2355" t="s">
        <v>24</v>
      </c>
      <c r="D2355" t="s">
        <v>132</v>
      </c>
      <c r="E2355" t="s">
        <v>25</v>
      </c>
      <c r="F2355" t="s">
        <v>26</v>
      </c>
      <c r="G2355" t="s">
        <v>25</v>
      </c>
      <c r="H2355" t="s">
        <v>18</v>
      </c>
      <c r="I2355" s="10">
        <v>1441556</v>
      </c>
      <c r="J2355" s="10">
        <v>8263745</v>
      </c>
      <c r="K2355" s="10">
        <v>8532023</v>
      </c>
      <c r="L2355" s="10">
        <v>8813888</v>
      </c>
      <c r="M2355" s="10">
        <v>9107018</v>
      </c>
      <c r="N2355" s="10">
        <v>9412255</v>
      </c>
      <c r="O2355" s="10">
        <v>9726980</v>
      </c>
      <c r="P2355" s="10">
        <v>10051232</v>
      </c>
      <c r="Q2355" s="10">
        <v>10385268</v>
      </c>
      <c r="R2355" s="10">
        <v>10725797</v>
      </c>
      <c r="S2355" s="10">
        <v>11070685</v>
      </c>
      <c r="T2355" s="10">
        <v>11392269</v>
      </c>
      <c r="U2355" s="10">
        <v>11690167</v>
      </c>
      <c r="V2355" s="10">
        <v>11991274</v>
      </c>
      <c r="W2355" s="10">
        <v>12297952</v>
      </c>
      <c r="X2355" s="10">
        <v>12610329</v>
      </c>
      <c r="Y2355" s="10">
        <v>12931705</v>
      </c>
      <c r="Z2355" s="10">
        <v>13245666</v>
      </c>
      <c r="AA2355" s="10">
        <v>13549026</v>
      </c>
      <c r="AB2355" s="10">
        <v>13862168</v>
      </c>
      <c r="AC2355" s="10">
        <v>14186385</v>
      </c>
      <c r="AD2355" s="10">
        <v>14600980</v>
      </c>
      <c r="AE2355" s="10">
        <v>15130329</v>
      </c>
      <c r="AF2355" s="10">
        <v>15739461</v>
      </c>
      <c r="AG2355" s="10">
        <v>16431317</v>
      </c>
      <c r="AH2355" s="10">
        <v>17243333</v>
      </c>
      <c r="AI2355" s="10">
        <v>17993069</v>
      </c>
      <c r="AJ2355" s="10">
        <v>18604223</v>
      </c>
      <c r="AK2355" s="10">
        <v>19231343</v>
      </c>
      <c r="AL2355" s="10">
        <v>19858547</v>
      </c>
      <c r="AM2355" s="10">
        <v>20454959</v>
      </c>
      <c r="AN2355" s="10">
        <v>20972094</v>
      </c>
      <c r="AO2355" s="10">
        <v>21471959</v>
      </c>
      <c r="AP2355" s="10">
        <v>22006067</v>
      </c>
      <c r="AQ2355" s="10">
        <v>22522796</v>
      </c>
      <c r="AR2355" s="10">
        <v>23025116</v>
      </c>
      <c r="AS2355" s="10">
        <v>23507455</v>
      </c>
      <c r="AT2355" s="10">
        <v>23879335</v>
      </c>
      <c r="AU2355" s="10">
        <v>24148681</v>
      </c>
      <c r="AV2355" s="10">
        <v>24387653</v>
      </c>
      <c r="AW2355" s="10">
        <v>24591889</v>
      </c>
      <c r="AX2355" s="10">
        <v>24781908</v>
      </c>
      <c r="AY2355" s="10">
        <v>24979734</v>
      </c>
      <c r="AZ2355" s="10">
        <v>25178665</v>
      </c>
      <c r="BA2355" s="10">
        <v>25379489</v>
      </c>
      <c r="BB2355" s="10">
        <v>25583854</v>
      </c>
      <c r="BC2355" s="10">
        <v>25795511</v>
      </c>
      <c r="BD2355" s="10">
        <v>26023987</v>
      </c>
      <c r="BE2355" s="10">
        <v>26287724</v>
      </c>
      <c r="BF2355" s="10">
        <v>26570865</v>
      </c>
      <c r="BG2355" s="10">
        <v>26857414</v>
      </c>
      <c r="BH2355" s="10">
        <v>27164417</v>
      </c>
      <c r="BI2355" s="10">
        <v>27493643</v>
      </c>
      <c r="BJ2355" s="10">
        <v>27837495</v>
      </c>
      <c r="BK2355" s="10">
        <v>28228865</v>
      </c>
      <c r="BL2355" s="10">
        <v>28721087</v>
      </c>
      <c r="BM2355" s="10">
        <v>29004108</v>
      </c>
      <c r="BN2355" s="10">
        <v>29175940</v>
      </c>
      <c r="BO2355" s="10">
        <v>29517286</v>
      </c>
      <c r="BP2355" s="10">
        <v>29879107</v>
      </c>
      <c r="BQ2355" s="10">
        <v>30221143</v>
      </c>
      <c r="BR2355" s="10">
        <v>30497646</v>
      </c>
      <c r="BS2355" s="10">
        <v>30725879</v>
      </c>
      <c r="BT2355" s="10">
        <v>30962518</v>
      </c>
    </row>
    <row r="2356" spans="1:72" x14ac:dyDescent="0.35">
      <c r="A2356" t="s">
        <v>474</v>
      </c>
      <c r="B2356" t="s">
        <v>205</v>
      </c>
      <c r="C2356" t="s">
        <v>27</v>
      </c>
      <c r="D2356" t="s">
        <v>134</v>
      </c>
      <c r="E2356" t="s">
        <v>16</v>
      </c>
      <c r="F2356" t="s">
        <v>17</v>
      </c>
      <c r="G2356" t="s">
        <v>25</v>
      </c>
      <c r="H2356" t="s">
        <v>18</v>
      </c>
      <c r="I2356" s="10">
        <v>640702</v>
      </c>
      <c r="J2356" s="10">
        <v>3637250</v>
      </c>
      <c r="K2356" s="10">
        <v>3741618</v>
      </c>
      <c r="L2356" s="10">
        <v>3848506</v>
      </c>
      <c r="M2356" s="10">
        <v>3964312</v>
      </c>
      <c r="N2356" s="10">
        <v>4091609</v>
      </c>
      <c r="O2356" s="10">
        <v>4223073</v>
      </c>
      <c r="P2356" s="10">
        <v>4357408</v>
      </c>
      <c r="Q2356" s="10">
        <v>4493697</v>
      </c>
      <c r="R2356" s="10">
        <v>4632419</v>
      </c>
      <c r="S2356" s="10">
        <v>4773873</v>
      </c>
      <c r="T2356" s="10">
        <v>4905883</v>
      </c>
      <c r="U2356" s="10">
        <v>5025637</v>
      </c>
      <c r="V2356" s="10">
        <v>5142835</v>
      </c>
      <c r="W2356" s="10">
        <v>5261675</v>
      </c>
      <c r="X2356" s="10">
        <v>5382677</v>
      </c>
      <c r="Y2356" s="10">
        <v>5504768</v>
      </c>
      <c r="Z2356" s="10">
        <v>5615751</v>
      </c>
      <c r="AA2356" s="10">
        <v>5714129</v>
      </c>
      <c r="AB2356" s="10">
        <v>5815131</v>
      </c>
      <c r="AC2356" s="10">
        <v>5922120</v>
      </c>
      <c r="AD2356" s="10">
        <v>6042686</v>
      </c>
      <c r="AE2356" s="10">
        <v>6177271</v>
      </c>
      <c r="AF2356" s="10">
        <v>6314496</v>
      </c>
      <c r="AG2356" s="10">
        <v>6454960</v>
      </c>
      <c r="AH2356" s="10">
        <v>6601291</v>
      </c>
      <c r="AI2356" s="10">
        <v>6778358</v>
      </c>
      <c r="AJ2356" s="10">
        <v>7003630</v>
      </c>
      <c r="AK2356" s="10">
        <v>7259164</v>
      </c>
      <c r="AL2356" s="10">
        <v>7530789</v>
      </c>
      <c r="AM2356" s="10">
        <v>7799281</v>
      </c>
      <c r="AN2356" s="10">
        <v>8052413</v>
      </c>
      <c r="AO2356" s="10">
        <v>8272531</v>
      </c>
      <c r="AP2356" s="10">
        <v>8443398</v>
      </c>
      <c r="AQ2356" s="10">
        <v>8566538</v>
      </c>
      <c r="AR2356" s="10">
        <v>8643025</v>
      </c>
      <c r="AS2356" s="10">
        <v>8679309</v>
      </c>
      <c r="AT2356" s="10">
        <v>8657095</v>
      </c>
      <c r="AU2356" s="10">
        <v>8581839</v>
      </c>
      <c r="AV2356" s="10">
        <v>8476249</v>
      </c>
      <c r="AW2356" s="10">
        <v>8334158</v>
      </c>
      <c r="AX2356" s="10">
        <v>8170864</v>
      </c>
      <c r="AY2356" s="10">
        <v>8008019</v>
      </c>
      <c r="AZ2356" s="10">
        <v>7856213</v>
      </c>
      <c r="BA2356" s="10">
        <v>7727142</v>
      </c>
      <c r="BB2356" s="10">
        <v>7630177</v>
      </c>
      <c r="BC2356" s="10">
        <v>7561779</v>
      </c>
      <c r="BD2356" s="10">
        <v>7519275</v>
      </c>
      <c r="BE2356" s="10">
        <v>7518956</v>
      </c>
      <c r="BF2356" s="10">
        <v>7539664</v>
      </c>
      <c r="BG2356" s="10">
        <v>7560592</v>
      </c>
      <c r="BH2356" s="10">
        <v>7604985</v>
      </c>
      <c r="BI2356" s="10">
        <v>7686164</v>
      </c>
      <c r="BJ2356" s="10">
        <v>7793458</v>
      </c>
      <c r="BK2356" s="10">
        <v>7910611</v>
      </c>
      <c r="BL2356" s="10">
        <v>8042185</v>
      </c>
      <c r="BM2356" s="10">
        <v>8145249</v>
      </c>
      <c r="BN2356" s="10">
        <v>8239121</v>
      </c>
      <c r="BO2356" s="10">
        <v>8368694</v>
      </c>
      <c r="BP2356" s="10">
        <v>8496729</v>
      </c>
      <c r="BQ2356" s="10">
        <v>8599775</v>
      </c>
      <c r="BR2356" s="10">
        <v>8666039</v>
      </c>
      <c r="BS2356" s="10">
        <v>8701621</v>
      </c>
      <c r="BT2356" s="10">
        <v>8699373</v>
      </c>
    </row>
    <row r="2357" spans="1:72" x14ac:dyDescent="0.35">
      <c r="A2357" t="s">
        <v>474</v>
      </c>
      <c r="B2357" t="s">
        <v>205</v>
      </c>
      <c r="C2357" t="s">
        <v>27</v>
      </c>
      <c r="D2357" t="s">
        <v>134</v>
      </c>
      <c r="E2357" t="s">
        <v>19</v>
      </c>
      <c r="F2357" t="s">
        <v>20</v>
      </c>
      <c r="G2357" t="s">
        <v>25</v>
      </c>
      <c r="H2357" t="s">
        <v>18</v>
      </c>
      <c r="I2357" s="10">
        <v>748564</v>
      </c>
      <c r="J2357" s="10">
        <v>4827267</v>
      </c>
      <c r="K2357" s="10">
        <v>4962117</v>
      </c>
      <c r="L2357" s="10">
        <v>5104923</v>
      </c>
      <c r="M2357" s="10">
        <v>5247789</v>
      </c>
      <c r="N2357" s="10">
        <v>5388778</v>
      </c>
      <c r="O2357" s="10">
        <v>5533639</v>
      </c>
      <c r="P2357" s="10">
        <v>5683660</v>
      </c>
      <c r="Q2357" s="10">
        <v>5840137</v>
      </c>
      <c r="R2357" s="10">
        <v>6000903</v>
      </c>
      <c r="S2357" s="10">
        <v>6164579</v>
      </c>
      <c r="T2357" s="10">
        <v>6359746</v>
      </c>
      <c r="U2357" s="10">
        <v>6594662</v>
      </c>
      <c r="V2357" s="10">
        <v>6845690</v>
      </c>
      <c r="W2357" s="10">
        <v>7099803</v>
      </c>
      <c r="X2357" s="10">
        <v>7352456</v>
      </c>
      <c r="Y2357" s="10">
        <v>7596237</v>
      </c>
      <c r="Z2357" s="10">
        <v>7875553</v>
      </c>
      <c r="AA2357" s="10">
        <v>8202086</v>
      </c>
      <c r="AB2357" s="10">
        <v>8526167</v>
      </c>
      <c r="AC2357" s="10">
        <v>8846277</v>
      </c>
      <c r="AD2357" s="10">
        <v>9065115</v>
      </c>
      <c r="AE2357" s="10">
        <v>9176113</v>
      </c>
      <c r="AF2357" s="10">
        <v>9257635</v>
      </c>
      <c r="AG2357" s="10">
        <v>9313564</v>
      </c>
      <c r="AH2357" s="10">
        <v>9325658</v>
      </c>
      <c r="AI2357" s="10">
        <v>9509262</v>
      </c>
      <c r="AJ2357" s="10">
        <v>9899610</v>
      </c>
      <c r="AK2357" s="10">
        <v>10277545</v>
      </c>
      <c r="AL2357" s="10">
        <v>10641017</v>
      </c>
      <c r="AM2357" s="10">
        <v>10974262</v>
      </c>
      <c r="AN2357" s="10">
        <v>11228974</v>
      </c>
      <c r="AO2357" s="10">
        <v>11352205</v>
      </c>
      <c r="AP2357" s="10">
        <v>11406498</v>
      </c>
      <c r="AQ2357" s="10">
        <v>11505370</v>
      </c>
      <c r="AR2357" s="10">
        <v>11642412</v>
      </c>
      <c r="AS2357" s="10">
        <v>11797173</v>
      </c>
      <c r="AT2357" s="10">
        <v>12069893</v>
      </c>
      <c r="AU2357" s="10">
        <v>12443664</v>
      </c>
      <c r="AV2357" s="10">
        <v>12823428</v>
      </c>
      <c r="AW2357" s="10">
        <v>13207335</v>
      </c>
      <c r="AX2357" s="10">
        <v>13589649</v>
      </c>
      <c r="AY2357" s="10">
        <v>13974572</v>
      </c>
      <c r="AZ2357" s="10">
        <v>14354483</v>
      </c>
      <c r="BA2357" s="10">
        <v>14716058</v>
      </c>
      <c r="BB2357" s="10">
        <v>15047579</v>
      </c>
      <c r="BC2357" s="10">
        <v>15355755</v>
      </c>
      <c r="BD2357" s="10">
        <v>15650693</v>
      </c>
      <c r="BE2357" s="10">
        <v>15932292</v>
      </c>
      <c r="BF2357" s="10">
        <v>16208103</v>
      </c>
      <c r="BG2357" s="10">
        <v>16488263</v>
      </c>
      <c r="BH2357" s="10">
        <v>16767529</v>
      </c>
      <c r="BI2357" s="10">
        <v>17028075</v>
      </c>
      <c r="BJ2357" s="10">
        <v>17269738</v>
      </c>
      <c r="BK2357" s="10">
        <v>17580172</v>
      </c>
      <c r="BL2357" s="10">
        <v>18064982</v>
      </c>
      <c r="BM2357" s="10">
        <v>18188852</v>
      </c>
      <c r="BN2357" s="10">
        <v>18108848</v>
      </c>
      <c r="BO2357" s="10">
        <v>18301741</v>
      </c>
      <c r="BP2357" s="10">
        <v>18527449</v>
      </c>
      <c r="BQ2357" s="10">
        <v>18777739</v>
      </c>
      <c r="BR2357" s="10">
        <v>19028342</v>
      </c>
      <c r="BS2357" s="10">
        <v>19282735</v>
      </c>
      <c r="BT2357" s="10">
        <v>19574594</v>
      </c>
    </row>
    <row r="2358" spans="1:72" x14ac:dyDescent="0.35">
      <c r="A2358" t="s">
        <v>474</v>
      </c>
      <c r="B2358" t="s">
        <v>205</v>
      </c>
      <c r="C2358" t="s">
        <v>27</v>
      </c>
      <c r="D2358" t="s">
        <v>134</v>
      </c>
      <c r="E2358" t="s">
        <v>21</v>
      </c>
      <c r="F2358" t="s">
        <v>22</v>
      </c>
      <c r="G2358" t="s">
        <v>25</v>
      </c>
      <c r="H2358" t="s">
        <v>18</v>
      </c>
      <c r="I2358" s="10">
        <v>39909</v>
      </c>
      <c r="J2358" s="10">
        <v>261202</v>
      </c>
      <c r="K2358" s="10">
        <v>267376</v>
      </c>
      <c r="L2358" s="10">
        <v>274898</v>
      </c>
      <c r="M2358" s="10">
        <v>283978</v>
      </c>
      <c r="N2358" s="10">
        <v>294552</v>
      </c>
      <c r="O2358" s="10">
        <v>306080</v>
      </c>
      <c r="P2358" s="10">
        <v>318378</v>
      </c>
      <c r="Q2358" s="10">
        <v>331438</v>
      </c>
      <c r="R2358" s="10">
        <v>345095</v>
      </c>
      <c r="S2358" s="10">
        <v>359169</v>
      </c>
      <c r="T2358" s="10">
        <v>373543</v>
      </c>
      <c r="U2358" s="10">
        <v>388040</v>
      </c>
      <c r="V2358" s="10">
        <v>402714</v>
      </c>
      <c r="W2358" s="10">
        <v>417586</v>
      </c>
      <c r="X2358" s="10">
        <v>432501</v>
      </c>
      <c r="Y2358" s="10">
        <v>447589</v>
      </c>
      <c r="Z2358" s="10">
        <v>462868</v>
      </c>
      <c r="AA2358" s="10">
        <v>478204</v>
      </c>
      <c r="AB2358" s="10">
        <v>493547</v>
      </c>
      <c r="AC2358" s="10">
        <v>508767</v>
      </c>
      <c r="AD2358" s="10">
        <v>523782</v>
      </c>
      <c r="AE2358" s="10">
        <v>538703</v>
      </c>
      <c r="AF2358" s="10">
        <v>553585</v>
      </c>
      <c r="AG2358" s="10">
        <v>568366</v>
      </c>
      <c r="AH2358" s="10">
        <v>582682</v>
      </c>
      <c r="AI2358" s="10">
        <v>597146</v>
      </c>
      <c r="AJ2358" s="10">
        <v>611871</v>
      </c>
      <c r="AK2358" s="10">
        <v>625801</v>
      </c>
      <c r="AL2358" s="10">
        <v>638332</v>
      </c>
      <c r="AM2358" s="10">
        <v>649068</v>
      </c>
      <c r="AN2358" s="10">
        <v>657476</v>
      </c>
      <c r="AO2358" s="10">
        <v>664061</v>
      </c>
      <c r="AP2358" s="10">
        <v>669478</v>
      </c>
      <c r="AQ2358" s="10">
        <v>673279</v>
      </c>
      <c r="AR2358" s="10">
        <v>675532</v>
      </c>
      <c r="AS2358" s="10">
        <v>677666</v>
      </c>
      <c r="AT2358" s="10">
        <v>678726</v>
      </c>
      <c r="AU2358" s="10">
        <v>677982</v>
      </c>
      <c r="AV2358" s="10">
        <v>677352</v>
      </c>
      <c r="AW2358" s="10">
        <v>679885</v>
      </c>
      <c r="AX2358" s="10">
        <v>687292</v>
      </c>
      <c r="AY2358" s="10">
        <v>699191</v>
      </c>
      <c r="AZ2358" s="10">
        <v>714688</v>
      </c>
      <c r="BA2358" s="10">
        <v>733382</v>
      </c>
      <c r="BB2358" s="10">
        <v>755537</v>
      </c>
      <c r="BC2358" s="10">
        <v>778712</v>
      </c>
      <c r="BD2358" s="10">
        <v>802139</v>
      </c>
      <c r="BE2358" s="10">
        <v>826840</v>
      </c>
      <c r="BF2358" s="10">
        <v>852147</v>
      </c>
      <c r="BG2358" s="10">
        <v>878652</v>
      </c>
      <c r="BH2358" s="10">
        <v>906394</v>
      </c>
      <c r="BI2358" s="10">
        <v>937151</v>
      </c>
      <c r="BJ2358" s="10">
        <v>972925</v>
      </c>
      <c r="BK2358" s="10">
        <v>1009901</v>
      </c>
      <c r="BL2358" s="10">
        <v>1048250</v>
      </c>
      <c r="BM2358" s="10">
        <v>1084064</v>
      </c>
      <c r="BN2358" s="10">
        <v>1117299</v>
      </c>
      <c r="BO2358" s="10">
        <v>1151914</v>
      </c>
      <c r="BP2358" s="10">
        <v>1183770</v>
      </c>
      <c r="BQ2358" s="10">
        <v>1203270</v>
      </c>
      <c r="BR2358" s="10">
        <v>1200226</v>
      </c>
      <c r="BS2358" s="10">
        <v>1183650</v>
      </c>
      <c r="BT2358" s="10">
        <v>1178008</v>
      </c>
    </row>
    <row r="2359" spans="1:72" x14ac:dyDescent="0.35">
      <c r="A2359" t="s">
        <v>474</v>
      </c>
      <c r="B2359" t="s">
        <v>205</v>
      </c>
      <c r="C2359" t="s">
        <v>29</v>
      </c>
      <c r="D2359" t="s">
        <v>134</v>
      </c>
      <c r="E2359" t="s">
        <v>25</v>
      </c>
      <c r="F2359" t="s">
        <v>26</v>
      </c>
      <c r="G2359" t="s">
        <v>25</v>
      </c>
      <c r="H2359" t="s">
        <v>18</v>
      </c>
      <c r="I2359" s="10">
        <v>1429176</v>
      </c>
      <c r="J2359" s="10">
        <v>8725719</v>
      </c>
      <c r="K2359" s="10">
        <v>8971110</v>
      </c>
      <c r="L2359" s="10">
        <v>9228327</v>
      </c>
      <c r="M2359" s="10">
        <v>9496079</v>
      </c>
      <c r="N2359" s="10">
        <v>9774939</v>
      </c>
      <c r="O2359" s="10">
        <v>10062791</v>
      </c>
      <c r="P2359" s="10">
        <v>10359445</v>
      </c>
      <c r="Q2359" s="10">
        <v>10665272</v>
      </c>
      <c r="R2359" s="10">
        <v>10978417</v>
      </c>
      <c r="S2359" s="10">
        <v>11297621</v>
      </c>
      <c r="T2359" s="10">
        <v>11639172</v>
      </c>
      <c r="U2359" s="10">
        <v>12008340</v>
      </c>
      <c r="V2359" s="10">
        <v>12391239</v>
      </c>
      <c r="W2359" s="10">
        <v>12779064</v>
      </c>
      <c r="X2359" s="10">
        <v>13167635</v>
      </c>
      <c r="Y2359" s="10">
        <v>13548594</v>
      </c>
      <c r="Z2359" s="10">
        <v>13954172</v>
      </c>
      <c r="AA2359" s="10">
        <v>14394419</v>
      </c>
      <c r="AB2359" s="10">
        <v>14834845</v>
      </c>
      <c r="AC2359" s="10">
        <v>15277164</v>
      </c>
      <c r="AD2359" s="10">
        <v>15631582</v>
      </c>
      <c r="AE2359" s="10">
        <v>15892088</v>
      </c>
      <c r="AF2359" s="10">
        <v>16125715</v>
      </c>
      <c r="AG2359" s="10">
        <v>16336890</v>
      </c>
      <c r="AH2359" s="10">
        <v>16509631</v>
      </c>
      <c r="AI2359" s="10">
        <v>16884765</v>
      </c>
      <c r="AJ2359" s="10">
        <v>17515110</v>
      </c>
      <c r="AK2359" s="10">
        <v>18162510</v>
      </c>
      <c r="AL2359" s="10">
        <v>18810138</v>
      </c>
      <c r="AM2359" s="10">
        <v>19422611</v>
      </c>
      <c r="AN2359" s="10">
        <v>19938864</v>
      </c>
      <c r="AO2359" s="10">
        <v>20288796</v>
      </c>
      <c r="AP2359" s="10">
        <v>20519374</v>
      </c>
      <c r="AQ2359" s="10">
        <v>20745186</v>
      </c>
      <c r="AR2359" s="10">
        <v>20960968</v>
      </c>
      <c r="AS2359" s="10">
        <v>21154148</v>
      </c>
      <c r="AT2359" s="10">
        <v>21405714</v>
      </c>
      <c r="AU2359" s="10">
        <v>21703485</v>
      </c>
      <c r="AV2359" s="10">
        <v>21977029</v>
      </c>
      <c r="AW2359" s="10">
        <v>22221377</v>
      </c>
      <c r="AX2359" s="10">
        <v>22447806</v>
      </c>
      <c r="AY2359" s="10">
        <v>22681781</v>
      </c>
      <c r="AZ2359" s="10">
        <v>22925383</v>
      </c>
      <c r="BA2359" s="10">
        <v>23176582</v>
      </c>
      <c r="BB2359" s="10">
        <v>23433293</v>
      </c>
      <c r="BC2359" s="10">
        <v>23696246</v>
      </c>
      <c r="BD2359" s="10">
        <v>23972107</v>
      </c>
      <c r="BE2359" s="10">
        <v>24278088</v>
      </c>
      <c r="BF2359" s="10">
        <v>24599914</v>
      </c>
      <c r="BG2359" s="10">
        <v>24927507</v>
      </c>
      <c r="BH2359" s="10">
        <v>25278908</v>
      </c>
      <c r="BI2359" s="10">
        <v>25651390</v>
      </c>
      <c r="BJ2359" s="10">
        <v>26036121</v>
      </c>
      <c r="BK2359" s="10">
        <v>26500685</v>
      </c>
      <c r="BL2359" s="10">
        <v>27155417</v>
      </c>
      <c r="BM2359" s="10">
        <v>27418165</v>
      </c>
      <c r="BN2359" s="10">
        <v>27465269</v>
      </c>
      <c r="BO2359" s="10">
        <v>27822349</v>
      </c>
      <c r="BP2359" s="10">
        <v>28207948</v>
      </c>
      <c r="BQ2359" s="10">
        <v>28580784</v>
      </c>
      <c r="BR2359" s="10">
        <v>28894608</v>
      </c>
      <c r="BS2359" s="10">
        <v>29168006</v>
      </c>
      <c r="BT2359" s="10">
        <v>29451976</v>
      </c>
    </row>
    <row r="2360" spans="1:72" x14ac:dyDescent="0.35">
      <c r="A2360" t="s">
        <v>474</v>
      </c>
      <c r="B2360" t="s">
        <v>205</v>
      </c>
      <c r="C2360" t="s">
        <v>25</v>
      </c>
      <c r="D2360" t="s">
        <v>18</v>
      </c>
      <c r="E2360" t="s">
        <v>16</v>
      </c>
      <c r="F2360" t="s">
        <v>17</v>
      </c>
      <c r="G2360" t="s">
        <v>25</v>
      </c>
      <c r="H2360" t="s">
        <v>18</v>
      </c>
      <c r="I2360" s="10">
        <v>1272427</v>
      </c>
      <c r="J2360" s="10">
        <v>7186834</v>
      </c>
      <c r="K2360" s="10">
        <v>7390614</v>
      </c>
      <c r="L2360" s="10">
        <v>7599960</v>
      </c>
      <c r="M2360" s="10">
        <v>7827378</v>
      </c>
      <c r="N2360" s="10">
        <v>8077235</v>
      </c>
      <c r="O2360" s="10">
        <v>8335393</v>
      </c>
      <c r="P2360" s="10">
        <v>8599441</v>
      </c>
      <c r="Q2360" s="10">
        <v>8867599</v>
      </c>
      <c r="R2360" s="10">
        <v>9140805</v>
      </c>
      <c r="S2360" s="10">
        <v>9419514</v>
      </c>
      <c r="T2360" s="10">
        <v>9676061</v>
      </c>
      <c r="U2360" s="10">
        <v>9905109</v>
      </c>
      <c r="V2360" s="10">
        <v>10129863</v>
      </c>
      <c r="W2360" s="10">
        <v>10359416</v>
      </c>
      <c r="X2360" s="10">
        <v>10594767</v>
      </c>
      <c r="Y2360" s="10">
        <v>10834694</v>
      </c>
      <c r="Z2360" s="10">
        <v>11049782</v>
      </c>
      <c r="AA2360" s="10">
        <v>11236274</v>
      </c>
      <c r="AB2360" s="10">
        <v>11430387</v>
      </c>
      <c r="AC2360" s="10">
        <v>11638202</v>
      </c>
      <c r="AD2360" s="10">
        <v>11880579</v>
      </c>
      <c r="AE2360" s="10">
        <v>12155224</v>
      </c>
      <c r="AF2360" s="10">
        <v>12430365</v>
      </c>
      <c r="AG2360" s="10">
        <v>12707639</v>
      </c>
      <c r="AH2360" s="10">
        <v>12993200</v>
      </c>
      <c r="AI2360" s="10">
        <v>13334610</v>
      </c>
      <c r="AJ2360" s="10">
        <v>13771284</v>
      </c>
      <c r="AK2360" s="10">
        <v>14274442</v>
      </c>
      <c r="AL2360" s="10">
        <v>14814417</v>
      </c>
      <c r="AM2360" s="10">
        <v>15351445</v>
      </c>
      <c r="AN2360" s="10">
        <v>15860282</v>
      </c>
      <c r="AO2360" s="10">
        <v>16312860</v>
      </c>
      <c r="AP2360" s="10">
        <v>16675171</v>
      </c>
      <c r="AQ2360" s="10">
        <v>16938410</v>
      </c>
      <c r="AR2360" s="10">
        <v>17105663</v>
      </c>
      <c r="AS2360" s="10">
        <v>17188510</v>
      </c>
      <c r="AT2360" s="10">
        <v>17145956</v>
      </c>
      <c r="AU2360" s="10">
        <v>16993268</v>
      </c>
      <c r="AV2360" s="10">
        <v>16781321</v>
      </c>
      <c r="AW2360" s="10">
        <v>16497279</v>
      </c>
      <c r="AX2360" s="10">
        <v>16169421</v>
      </c>
      <c r="AY2360" s="10">
        <v>15838793</v>
      </c>
      <c r="AZ2360" s="10">
        <v>15527556</v>
      </c>
      <c r="BA2360" s="10">
        <v>15262194</v>
      </c>
      <c r="BB2360" s="10">
        <v>15061499</v>
      </c>
      <c r="BC2360" s="10">
        <v>14918651</v>
      </c>
      <c r="BD2360" s="10">
        <v>14826749</v>
      </c>
      <c r="BE2360" s="10">
        <v>14817146</v>
      </c>
      <c r="BF2360" s="10">
        <v>14849214</v>
      </c>
      <c r="BG2360" s="10">
        <v>14880836</v>
      </c>
      <c r="BH2360" s="10">
        <v>14957475</v>
      </c>
      <c r="BI2360" s="10">
        <v>15108204</v>
      </c>
      <c r="BJ2360" s="10">
        <v>15312902</v>
      </c>
      <c r="BK2360" s="10">
        <v>15540395</v>
      </c>
      <c r="BL2360" s="10">
        <v>15799278</v>
      </c>
      <c r="BM2360" s="10">
        <v>16004660</v>
      </c>
      <c r="BN2360" s="10">
        <v>16191510</v>
      </c>
      <c r="BO2360" s="10">
        <v>16445884</v>
      </c>
      <c r="BP2360" s="10">
        <v>16697281</v>
      </c>
      <c r="BQ2360" s="10">
        <v>16899481</v>
      </c>
      <c r="BR2360" s="10">
        <v>17029519</v>
      </c>
      <c r="BS2360" s="10">
        <v>17100181</v>
      </c>
      <c r="BT2360" s="10">
        <v>17096939</v>
      </c>
    </row>
    <row r="2361" spans="1:72" x14ac:dyDescent="0.35">
      <c r="A2361" t="s">
        <v>474</v>
      </c>
      <c r="B2361" t="s">
        <v>205</v>
      </c>
      <c r="C2361" t="s">
        <v>25</v>
      </c>
      <c r="D2361" t="s">
        <v>18</v>
      </c>
      <c r="E2361" t="s">
        <v>19</v>
      </c>
      <c r="F2361" t="s">
        <v>20</v>
      </c>
      <c r="G2361" t="s">
        <v>25</v>
      </c>
      <c r="H2361" t="s">
        <v>18</v>
      </c>
      <c r="I2361" s="10">
        <v>1507305</v>
      </c>
      <c r="J2361" s="10">
        <v>9231161</v>
      </c>
      <c r="K2361" s="10">
        <v>9526028</v>
      </c>
      <c r="L2361" s="10">
        <v>9838331</v>
      </c>
      <c r="M2361" s="10">
        <v>10151908</v>
      </c>
      <c r="N2361" s="10">
        <v>10463707</v>
      </c>
      <c r="O2361" s="10">
        <v>10783326</v>
      </c>
      <c r="P2361" s="10">
        <v>11113201</v>
      </c>
      <c r="Q2361" s="10">
        <v>11455927</v>
      </c>
      <c r="R2361" s="10">
        <v>11805826</v>
      </c>
      <c r="S2361" s="10">
        <v>12159495</v>
      </c>
      <c r="T2361" s="10">
        <v>12533784</v>
      </c>
      <c r="U2361" s="10">
        <v>12939162</v>
      </c>
      <c r="V2361" s="10">
        <v>13365110</v>
      </c>
      <c r="W2361" s="10">
        <v>13796058</v>
      </c>
      <c r="X2361" s="10">
        <v>14227169</v>
      </c>
      <c r="Y2361" s="10">
        <v>14654375</v>
      </c>
      <c r="Z2361" s="10">
        <v>15122832</v>
      </c>
      <c r="AA2361" s="10">
        <v>15643393</v>
      </c>
      <c r="AB2361" s="10">
        <v>16166039</v>
      </c>
      <c r="AC2361" s="10">
        <v>16688228</v>
      </c>
      <c r="AD2361" s="10">
        <v>17178356</v>
      </c>
      <c r="AE2361" s="10">
        <v>17656970</v>
      </c>
      <c r="AF2361" s="10">
        <v>18187857</v>
      </c>
      <c r="AG2361" s="10">
        <v>18774776</v>
      </c>
      <c r="AH2361" s="10">
        <v>19428801</v>
      </c>
      <c r="AI2361" s="10">
        <v>20167718</v>
      </c>
      <c r="AJ2361" s="10">
        <v>20932853</v>
      </c>
      <c r="AK2361" s="10">
        <v>21663380</v>
      </c>
      <c r="AL2361" s="10">
        <v>22356476</v>
      </c>
      <c r="AM2361" s="10">
        <v>22986083</v>
      </c>
      <c r="AN2361" s="10">
        <v>23467984</v>
      </c>
      <c r="AO2361" s="10">
        <v>23818107</v>
      </c>
      <c r="AP2361" s="10">
        <v>24169268</v>
      </c>
      <c r="AQ2361" s="10">
        <v>24599019</v>
      </c>
      <c r="AR2361" s="10">
        <v>25102745</v>
      </c>
      <c r="AS2361" s="10">
        <v>25648188</v>
      </c>
      <c r="AT2361" s="10">
        <v>26274353</v>
      </c>
      <c r="AU2361" s="10">
        <v>26965319</v>
      </c>
      <c r="AV2361" s="10">
        <v>27664706</v>
      </c>
      <c r="AW2361" s="10">
        <v>28369978</v>
      </c>
      <c r="AX2361" s="10">
        <v>29081144</v>
      </c>
      <c r="AY2361" s="10">
        <v>29803907</v>
      </c>
      <c r="AZ2361" s="10">
        <v>30511731</v>
      </c>
      <c r="BA2361" s="10">
        <v>31175478</v>
      </c>
      <c r="BB2361" s="10">
        <v>31776293</v>
      </c>
      <c r="BC2361" s="10">
        <v>32331020</v>
      </c>
      <c r="BD2361" s="10">
        <v>32862272</v>
      </c>
      <c r="BE2361" s="10">
        <v>33370739</v>
      </c>
      <c r="BF2361" s="10">
        <v>33868111</v>
      </c>
      <c r="BG2361" s="10">
        <v>34370007</v>
      </c>
      <c r="BH2361" s="10">
        <v>34866342</v>
      </c>
      <c r="BI2361" s="10">
        <v>35323461</v>
      </c>
      <c r="BJ2361" s="10">
        <v>35741766</v>
      </c>
      <c r="BK2361" s="10">
        <v>36262376</v>
      </c>
      <c r="BL2361" s="10">
        <v>37041896</v>
      </c>
      <c r="BM2361" s="10">
        <v>37274755</v>
      </c>
      <c r="BN2361" s="10">
        <v>37200003</v>
      </c>
      <c r="BO2361" s="10">
        <v>37537017</v>
      </c>
      <c r="BP2361" s="10">
        <v>37933572</v>
      </c>
      <c r="BQ2361" s="10">
        <v>38374016</v>
      </c>
      <c r="BR2361" s="10">
        <v>38815753</v>
      </c>
      <c r="BS2361" s="10">
        <v>39264163</v>
      </c>
      <c r="BT2361" s="10">
        <v>39782308</v>
      </c>
    </row>
    <row r="2362" spans="1:72" x14ac:dyDescent="0.35">
      <c r="A2362" t="s">
        <v>474</v>
      </c>
      <c r="B2362" t="s">
        <v>205</v>
      </c>
      <c r="C2362" t="s">
        <v>25</v>
      </c>
      <c r="D2362" t="s">
        <v>18</v>
      </c>
      <c r="E2362" t="s">
        <v>21</v>
      </c>
      <c r="F2362" t="s">
        <v>22</v>
      </c>
      <c r="G2362" t="s">
        <v>25</v>
      </c>
      <c r="H2362" t="s">
        <v>18</v>
      </c>
      <c r="I2362" s="10">
        <v>91000</v>
      </c>
      <c r="J2362" s="10">
        <v>571469</v>
      </c>
      <c r="K2362" s="10">
        <v>586491</v>
      </c>
      <c r="L2362" s="10">
        <v>603925</v>
      </c>
      <c r="M2362" s="10">
        <v>623810</v>
      </c>
      <c r="N2362" s="10">
        <v>646252</v>
      </c>
      <c r="O2362" s="10">
        <v>671052</v>
      </c>
      <c r="P2362" s="10">
        <v>698035</v>
      </c>
      <c r="Q2362" s="10">
        <v>727014</v>
      </c>
      <c r="R2362" s="10">
        <v>757582</v>
      </c>
      <c r="S2362" s="10">
        <v>789296</v>
      </c>
      <c r="T2362" s="10">
        <v>821596</v>
      </c>
      <c r="U2362" s="10">
        <v>854236</v>
      </c>
      <c r="V2362" s="10">
        <v>887540</v>
      </c>
      <c r="W2362" s="10">
        <v>921542</v>
      </c>
      <c r="X2362" s="10">
        <v>956028</v>
      </c>
      <c r="Y2362" s="10">
        <v>991231</v>
      </c>
      <c r="Z2362" s="10">
        <v>1027224</v>
      </c>
      <c r="AA2362" s="10">
        <v>1063779</v>
      </c>
      <c r="AB2362" s="10">
        <v>1100588</v>
      </c>
      <c r="AC2362" s="10">
        <v>1137119</v>
      </c>
      <c r="AD2362" s="10">
        <v>1173626</v>
      </c>
      <c r="AE2362" s="10">
        <v>1210223</v>
      </c>
      <c r="AF2362" s="10">
        <v>1246955</v>
      </c>
      <c r="AG2362" s="10">
        <v>1285792</v>
      </c>
      <c r="AH2362" s="10">
        <v>1330964</v>
      </c>
      <c r="AI2362" s="10">
        <v>1375506</v>
      </c>
      <c r="AJ2362" s="10">
        <v>1415195</v>
      </c>
      <c r="AK2362" s="10">
        <v>1456030</v>
      </c>
      <c r="AL2362" s="10">
        <v>1497791</v>
      </c>
      <c r="AM2362" s="10">
        <v>1540043</v>
      </c>
      <c r="AN2362" s="10">
        <v>1582693</v>
      </c>
      <c r="AO2362" s="10">
        <v>1629788</v>
      </c>
      <c r="AP2362" s="10">
        <v>1681001</v>
      </c>
      <c r="AQ2362" s="10">
        <v>1730553</v>
      </c>
      <c r="AR2362" s="10">
        <v>1777677</v>
      </c>
      <c r="AS2362" s="10">
        <v>1824905</v>
      </c>
      <c r="AT2362" s="10">
        <v>1864738</v>
      </c>
      <c r="AU2362" s="10">
        <v>1893579</v>
      </c>
      <c r="AV2362" s="10">
        <v>1918653</v>
      </c>
      <c r="AW2362" s="10">
        <v>1946010</v>
      </c>
      <c r="AX2362" s="10">
        <v>1979149</v>
      </c>
      <c r="AY2362" s="10">
        <v>2018814</v>
      </c>
      <c r="AZ2362" s="10">
        <v>2064761</v>
      </c>
      <c r="BA2362" s="10">
        <v>2118398</v>
      </c>
      <c r="BB2362" s="10">
        <v>2179355</v>
      </c>
      <c r="BC2362" s="10">
        <v>2242084</v>
      </c>
      <c r="BD2362" s="10">
        <v>2307072</v>
      </c>
      <c r="BE2362" s="10">
        <v>2377926</v>
      </c>
      <c r="BF2362" s="10">
        <v>2453454</v>
      </c>
      <c r="BG2362" s="10">
        <v>2534078</v>
      </c>
      <c r="BH2362" s="10">
        <v>2619507</v>
      </c>
      <c r="BI2362" s="10">
        <v>2713367</v>
      </c>
      <c r="BJ2362" s="10">
        <v>2818948</v>
      </c>
      <c r="BK2362" s="10">
        <v>2926780</v>
      </c>
      <c r="BL2362" s="10">
        <v>3035329</v>
      </c>
      <c r="BM2362" s="10">
        <v>3142859</v>
      </c>
      <c r="BN2362" s="10">
        <v>3249695</v>
      </c>
      <c r="BO2362" s="10">
        <v>3356734</v>
      </c>
      <c r="BP2362" s="10">
        <v>3456202</v>
      </c>
      <c r="BQ2362" s="10">
        <v>3528430</v>
      </c>
      <c r="BR2362" s="10">
        <v>3546983</v>
      </c>
      <c r="BS2362" s="10">
        <v>3529541</v>
      </c>
      <c r="BT2362" s="10">
        <v>3535248</v>
      </c>
    </row>
    <row r="2363" spans="1:72" x14ac:dyDescent="0.35">
      <c r="A2363" t="s">
        <v>474</v>
      </c>
      <c r="B2363" t="s">
        <v>205</v>
      </c>
      <c r="C2363" t="s">
        <v>32</v>
      </c>
      <c r="D2363" t="s">
        <v>18</v>
      </c>
      <c r="E2363" t="s">
        <v>25</v>
      </c>
      <c r="F2363" t="s">
        <v>26</v>
      </c>
      <c r="G2363" t="s">
        <v>301</v>
      </c>
      <c r="H2363" t="s">
        <v>33</v>
      </c>
      <c r="I2363" s="10">
        <v>2373751</v>
      </c>
      <c r="J2363" s="10">
        <v>9039584</v>
      </c>
      <c r="K2363" s="10">
        <v>9293113</v>
      </c>
      <c r="L2363" s="10">
        <v>9558766</v>
      </c>
      <c r="M2363" s="10">
        <v>9834713</v>
      </c>
      <c r="N2363" s="10">
        <v>10121629</v>
      </c>
      <c r="O2363" s="10">
        <v>10416940</v>
      </c>
      <c r="P2363" s="10">
        <v>10720504</v>
      </c>
      <c r="Q2363" s="10">
        <v>11032588</v>
      </c>
      <c r="R2363" s="10">
        <v>11350436</v>
      </c>
      <c r="S2363" s="10">
        <v>11674243</v>
      </c>
      <c r="T2363" s="10">
        <v>12006521</v>
      </c>
      <c r="U2363" s="10">
        <v>12340050</v>
      </c>
      <c r="V2363" s="10">
        <v>12681589</v>
      </c>
      <c r="W2363" s="10">
        <v>13027761</v>
      </c>
      <c r="X2363" s="10">
        <v>13376443</v>
      </c>
      <c r="Y2363" s="10">
        <v>13725004</v>
      </c>
      <c r="Z2363" s="10">
        <v>14081628</v>
      </c>
      <c r="AA2363" s="10">
        <v>14449835</v>
      </c>
      <c r="AB2363" s="10">
        <v>14822295</v>
      </c>
      <c r="AC2363" s="10">
        <v>15195825</v>
      </c>
      <c r="AD2363" s="10">
        <v>15542257</v>
      </c>
      <c r="AE2363" s="10">
        <v>15897127</v>
      </c>
      <c r="AF2363" s="10">
        <v>16276095</v>
      </c>
      <c r="AG2363" s="10">
        <v>16682950</v>
      </c>
      <c r="AH2363" s="10">
        <v>17088451</v>
      </c>
      <c r="AI2363" s="10">
        <v>17472051</v>
      </c>
      <c r="AJ2363" s="10">
        <v>17901103</v>
      </c>
      <c r="AK2363" s="10">
        <v>18333458</v>
      </c>
      <c r="AL2363" s="10">
        <v>18752378</v>
      </c>
      <c r="AM2363" s="10">
        <v>19126479</v>
      </c>
      <c r="AN2363" s="10">
        <v>19410614</v>
      </c>
      <c r="AO2363" s="10">
        <v>19611686</v>
      </c>
      <c r="AP2363" s="10">
        <v>19765399</v>
      </c>
      <c r="AQ2363" s="10">
        <v>19901541</v>
      </c>
      <c r="AR2363" s="10">
        <v>20019826</v>
      </c>
      <c r="AS2363" s="10">
        <v>20112460</v>
      </c>
      <c r="AT2363" s="10">
        <v>20174942</v>
      </c>
      <c r="AU2363" s="10">
        <v>20207050</v>
      </c>
      <c r="AV2363" s="10">
        <v>20209901</v>
      </c>
      <c r="AW2363" s="10">
        <v>20180731</v>
      </c>
      <c r="AX2363" s="10">
        <v>20134972</v>
      </c>
      <c r="AY2363" s="10">
        <v>20066451</v>
      </c>
      <c r="AZ2363" s="10">
        <v>19989156</v>
      </c>
      <c r="BA2363" s="10">
        <v>19911388</v>
      </c>
      <c r="BB2363" s="10">
        <v>19834298</v>
      </c>
      <c r="BC2363" s="10">
        <v>19758594</v>
      </c>
      <c r="BD2363" s="10">
        <v>19690462</v>
      </c>
      <c r="BE2363" s="10">
        <v>19642795</v>
      </c>
      <c r="BF2363" s="10">
        <v>19605061</v>
      </c>
      <c r="BG2363" s="10">
        <v>19565379</v>
      </c>
      <c r="BH2363" s="10">
        <v>19537236</v>
      </c>
      <c r="BI2363" s="10">
        <v>19519108</v>
      </c>
      <c r="BJ2363" s="10">
        <v>19506020</v>
      </c>
      <c r="BK2363" s="10">
        <v>19531882</v>
      </c>
      <c r="BL2363" s="10">
        <v>19652884</v>
      </c>
      <c r="BM2363" s="10">
        <v>19555396</v>
      </c>
      <c r="BN2363" s="10">
        <v>19342973</v>
      </c>
      <c r="BO2363" s="10">
        <v>19291920</v>
      </c>
      <c r="BP2363" s="10">
        <v>19252374</v>
      </c>
      <c r="BQ2363" s="10">
        <v>19196477</v>
      </c>
      <c r="BR2363" s="10">
        <v>19096392</v>
      </c>
      <c r="BS2363" s="10">
        <v>18965399</v>
      </c>
      <c r="BT2363" s="10">
        <v>18837844</v>
      </c>
    </row>
    <row r="2364" spans="1:72" x14ac:dyDescent="0.35">
      <c r="A2364" t="s">
        <v>474</v>
      </c>
      <c r="B2364" t="s">
        <v>205</v>
      </c>
      <c r="C2364" t="s">
        <v>35</v>
      </c>
      <c r="D2364" t="s">
        <v>18</v>
      </c>
      <c r="E2364" t="s">
        <v>25</v>
      </c>
      <c r="F2364" t="s">
        <v>26</v>
      </c>
      <c r="G2364" t="s">
        <v>302</v>
      </c>
      <c r="H2364" t="s">
        <v>36</v>
      </c>
      <c r="I2364" s="10">
        <v>496981</v>
      </c>
      <c r="J2364" s="10">
        <v>7949880</v>
      </c>
      <c r="K2364" s="10">
        <v>8210020</v>
      </c>
      <c r="L2364" s="10">
        <v>8483449</v>
      </c>
      <c r="M2364" s="10">
        <v>8768384</v>
      </c>
      <c r="N2364" s="10">
        <v>9065565</v>
      </c>
      <c r="O2364" s="10">
        <v>9372831</v>
      </c>
      <c r="P2364" s="10">
        <v>9690173</v>
      </c>
      <c r="Q2364" s="10">
        <v>10017952</v>
      </c>
      <c r="R2364" s="10">
        <v>10353778</v>
      </c>
      <c r="S2364" s="10">
        <v>10694063</v>
      </c>
      <c r="T2364" s="10">
        <v>11024920</v>
      </c>
      <c r="U2364" s="10">
        <v>11358457</v>
      </c>
      <c r="V2364" s="10">
        <v>11700924</v>
      </c>
      <c r="W2364" s="10">
        <v>12049255</v>
      </c>
      <c r="X2364" s="10">
        <v>12401521</v>
      </c>
      <c r="Y2364" s="10">
        <v>12755296</v>
      </c>
      <c r="Z2364" s="10">
        <v>13118210</v>
      </c>
      <c r="AA2364" s="10">
        <v>13493610</v>
      </c>
      <c r="AB2364" s="10">
        <v>13874719</v>
      </c>
      <c r="AC2364" s="10">
        <v>14267724</v>
      </c>
      <c r="AD2364" s="10">
        <v>14690304</v>
      </c>
      <c r="AE2364" s="10">
        <v>15125290</v>
      </c>
      <c r="AF2364" s="10">
        <v>15589081</v>
      </c>
      <c r="AG2364" s="10">
        <v>16085257</v>
      </c>
      <c r="AH2364" s="10">
        <v>16664513</v>
      </c>
      <c r="AI2364" s="10">
        <v>17405783</v>
      </c>
      <c r="AJ2364" s="10">
        <v>18218230</v>
      </c>
      <c r="AK2364" s="10">
        <v>19060395</v>
      </c>
      <c r="AL2364" s="10">
        <v>19916306</v>
      </c>
      <c r="AM2364" s="10">
        <v>20751091</v>
      </c>
      <c r="AN2364" s="10">
        <v>21500345</v>
      </c>
      <c r="AO2364" s="10">
        <v>22149069</v>
      </c>
      <c r="AP2364" s="10">
        <v>22760041</v>
      </c>
      <c r="AQ2364" s="10">
        <v>23366441</v>
      </c>
      <c r="AR2364" s="10">
        <v>23966258</v>
      </c>
      <c r="AS2364" s="10">
        <v>24549143</v>
      </c>
      <c r="AT2364" s="10">
        <v>25110106</v>
      </c>
      <c r="AU2364" s="10">
        <v>25645116</v>
      </c>
      <c r="AV2364" s="10">
        <v>26154780</v>
      </c>
      <c r="AW2364" s="10">
        <v>26632535</v>
      </c>
      <c r="AX2364" s="10">
        <v>27094742</v>
      </c>
      <c r="AY2364" s="10">
        <v>27595063</v>
      </c>
      <c r="AZ2364" s="10">
        <v>28114892</v>
      </c>
      <c r="BA2364" s="10">
        <v>28644683</v>
      </c>
      <c r="BB2364" s="10">
        <v>29182849</v>
      </c>
      <c r="BC2364" s="10">
        <v>29733162</v>
      </c>
      <c r="BD2364" s="10">
        <v>30305632</v>
      </c>
      <c r="BE2364" s="10">
        <v>30923017</v>
      </c>
      <c r="BF2364" s="10">
        <v>31565718</v>
      </c>
      <c r="BG2364" s="10">
        <v>32219542</v>
      </c>
      <c r="BH2364" s="10">
        <v>32906089</v>
      </c>
      <c r="BI2364" s="10">
        <v>33625925</v>
      </c>
      <c r="BJ2364" s="10">
        <v>34367596</v>
      </c>
      <c r="BK2364" s="10">
        <v>35197669</v>
      </c>
      <c r="BL2364" s="10">
        <v>36223620</v>
      </c>
      <c r="BM2364" s="10">
        <v>36866878</v>
      </c>
      <c r="BN2364" s="10">
        <v>37298236</v>
      </c>
      <c r="BO2364" s="10">
        <v>38047715</v>
      </c>
      <c r="BP2364" s="10">
        <v>38834681</v>
      </c>
      <c r="BQ2364" s="10">
        <v>39605450</v>
      </c>
      <c r="BR2364" s="10">
        <v>40295863</v>
      </c>
      <c r="BS2364" s="10">
        <v>40928486</v>
      </c>
      <c r="BT2364" s="10">
        <v>41576651</v>
      </c>
    </row>
    <row r="2365" spans="1:72" x14ac:dyDescent="0.35">
      <c r="A2365" t="s">
        <v>474</v>
      </c>
      <c r="B2365" t="s">
        <v>205</v>
      </c>
      <c r="C2365" t="s">
        <v>38</v>
      </c>
      <c r="D2365" t="s">
        <v>18</v>
      </c>
      <c r="E2365" t="s">
        <v>25</v>
      </c>
      <c r="F2365" t="s">
        <v>26</v>
      </c>
      <c r="G2365" t="s">
        <v>25</v>
      </c>
      <c r="H2365" t="s">
        <v>18</v>
      </c>
      <c r="I2365" s="10">
        <v>2870732</v>
      </c>
      <c r="J2365" s="10">
        <v>16989464</v>
      </c>
      <c r="K2365" s="10">
        <v>17503133</v>
      </c>
      <c r="L2365" s="10">
        <v>18042215</v>
      </c>
      <c r="M2365" s="10">
        <v>18603097</v>
      </c>
      <c r="N2365" s="10">
        <v>19187194</v>
      </c>
      <c r="O2365" s="10">
        <v>19789771</v>
      </c>
      <c r="P2365" s="10">
        <v>20410677</v>
      </c>
      <c r="Q2365" s="10">
        <v>21050540</v>
      </c>
      <c r="R2365" s="10">
        <v>21704214</v>
      </c>
      <c r="S2365" s="10">
        <v>22368306</v>
      </c>
      <c r="T2365" s="10">
        <v>23031441</v>
      </c>
      <c r="U2365" s="10">
        <v>23698507</v>
      </c>
      <c r="V2365" s="10">
        <v>24382513</v>
      </c>
      <c r="W2365" s="10">
        <v>25077016</v>
      </c>
      <c r="X2365" s="10">
        <v>25777964</v>
      </c>
      <c r="Y2365" s="10">
        <v>26480300</v>
      </c>
      <c r="Z2365" s="10">
        <v>27199838</v>
      </c>
      <c r="AA2365" s="10">
        <v>27943445</v>
      </c>
      <c r="AB2365" s="10">
        <v>28697014</v>
      </c>
      <c r="AC2365" s="10">
        <v>29463549</v>
      </c>
      <c r="AD2365" s="10">
        <v>30232561</v>
      </c>
      <c r="AE2365" s="10">
        <v>31022417</v>
      </c>
      <c r="AF2365" s="10">
        <v>31865176</v>
      </c>
      <c r="AG2365" s="10">
        <v>32768207</v>
      </c>
      <c r="AH2365" s="10">
        <v>33752964</v>
      </c>
      <c r="AI2365" s="10">
        <v>34877834</v>
      </c>
      <c r="AJ2365" s="10">
        <v>36119333</v>
      </c>
      <c r="AK2365" s="10">
        <v>37393853</v>
      </c>
      <c r="AL2365" s="10">
        <v>38668684</v>
      </c>
      <c r="AM2365" s="10">
        <v>39877570</v>
      </c>
      <c r="AN2365" s="10">
        <v>40910959</v>
      </c>
      <c r="AO2365" s="10">
        <v>41760755</v>
      </c>
      <c r="AP2365" s="10">
        <v>42525440</v>
      </c>
      <c r="AQ2365" s="10">
        <v>43267982</v>
      </c>
      <c r="AR2365" s="10">
        <v>43986084</v>
      </c>
      <c r="AS2365" s="10">
        <v>44661603</v>
      </c>
      <c r="AT2365" s="10">
        <v>45285048</v>
      </c>
      <c r="AU2365" s="10">
        <v>45852166</v>
      </c>
      <c r="AV2365" s="10">
        <v>46364681</v>
      </c>
      <c r="AW2365" s="10">
        <v>46813266</v>
      </c>
      <c r="AX2365" s="10">
        <v>47229714</v>
      </c>
      <c r="AY2365" s="10">
        <v>47661514</v>
      </c>
      <c r="AZ2365" s="10">
        <v>48104048</v>
      </c>
      <c r="BA2365" s="10">
        <v>48556071</v>
      </c>
      <c r="BB2365" s="10">
        <v>49017147</v>
      </c>
      <c r="BC2365" s="10">
        <v>49491756</v>
      </c>
      <c r="BD2365" s="10">
        <v>49996094</v>
      </c>
      <c r="BE2365" s="10">
        <v>50565812</v>
      </c>
      <c r="BF2365" s="10">
        <v>51170779</v>
      </c>
      <c r="BG2365" s="10">
        <v>51784921</v>
      </c>
      <c r="BH2365" s="10">
        <v>52443325</v>
      </c>
      <c r="BI2365" s="10">
        <v>53145033</v>
      </c>
      <c r="BJ2365" s="10">
        <v>53873616</v>
      </c>
      <c r="BK2365" s="10">
        <v>54729551</v>
      </c>
      <c r="BL2365" s="10">
        <v>55876504</v>
      </c>
      <c r="BM2365" s="10">
        <v>56422274</v>
      </c>
      <c r="BN2365" s="10">
        <v>56641209</v>
      </c>
      <c r="BO2365" s="10">
        <v>57339635</v>
      </c>
      <c r="BP2365" s="10">
        <v>58087055</v>
      </c>
      <c r="BQ2365" s="10">
        <v>58801927</v>
      </c>
      <c r="BR2365" s="10">
        <v>59392255</v>
      </c>
      <c r="BS2365" s="10">
        <v>59893885</v>
      </c>
      <c r="BT2365" s="10">
        <v>60414495</v>
      </c>
    </row>
    <row r="2366" spans="1:72" x14ac:dyDescent="0.35">
      <c r="A2366" t="s">
        <v>475</v>
      </c>
      <c r="B2366" t="s">
        <v>133</v>
      </c>
      <c r="C2366" t="s">
        <v>15</v>
      </c>
      <c r="D2366" t="s">
        <v>132</v>
      </c>
      <c r="E2366" t="s">
        <v>16</v>
      </c>
      <c r="F2366" t="s">
        <v>17</v>
      </c>
      <c r="G2366" t="s">
        <v>25</v>
      </c>
      <c r="H2366" t="s">
        <v>18</v>
      </c>
      <c r="I2366" s="10">
        <v>3469230</v>
      </c>
      <c r="J2366" s="10">
        <v>5278126</v>
      </c>
      <c r="K2366" s="10">
        <v>5486236</v>
      </c>
      <c r="L2366" s="10">
        <v>5686039</v>
      </c>
      <c r="M2366" s="10">
        <v>5870026</v>
      </c>
      <c r="N2366" s="10">
        <v>6044027</v>
      </c>
      <c r="O2366" s="10">
        <v>6211271</v>
      </c>
      <c r="P2366" s="10">
        <v>6342213</v>
      </c>
      <c r="Q2366" s="10">
        <v>6454052</v>
      </c>
      <c r="R2366" s="10">
        <v>6550904</v>
      </c>
      <c r="S2366" s="10">
        <v>6610330</v>
      </c>
      <c r="T2366" s="10">
        <v>6642338</v>
      </c>
      <c r="U2366" s="10">
        <v>6670437</v>
      </c>
      <c r="V2366" s="10">
        <v>6670828</v>
      </c>
      <c r="W2366" s="10">
        <v>6639589</v>
      </c>
      <c r="X2366" s="10">
        <v>6587554</v>
      </c>
      <c r="Y2366" s="10">
        <v>6520459</v>
      </c>
      <c r="Z2366" s="10">
        <v>6453947</v>
      </c>
      <c r="AA2366" s="10">
        <v>6388967</v>
      </c>
      <c r="AB2366" s="10">
        <v>6339505</v>
      </c>
      <c r="AC2366" s="10">
        <v>6309596</v>
      </c>
      <c r="AD2366" s="10">
        <v>6284675</v>
      </c>
      <c r="AE2366" s="10">
        <v>6263370</v>
      </c>
      <c r="AF2366" s="10">
        <v>6223827</v>
      </c>
      <c r="AG2366" s="10">
        <v>6136808</v>
      </c>
      <c r="AH2366" s="10">
        <v>6006019</v>
      </c>
      <c r="AI2366" s="10">
        <v>5863143</v>
      </c>
      <c r="AJ2366" s="10">
        <v>5721857</v>
      </c>
      <c r="AK2366" s="10">
        <v>5588471</v>
      </c>
      <c r="AL2366" s="10">
        <v>5466387</v>
      </c>
      <c r="AM2366" s="10">
        <v>5360049</v>
      </c>
      <c r="AN2366" s="10">
        <v>5274468</v>
      </c>
      <c r="AO2366" s="10">
        <v>5206794</v>
      </c>
      <c r="AP2366" s="10">
        <v>5146140</v>
      </c>
      <c r="AQ2366" s="10">
        <v>5078421</v>
      </c>
      <c r="AR2366" s="10">
        <v>4991226</v>
      </c>
      <c r="AS2366" s="10">
        <v>4894910</v>
      </c>
      <c r="AT2366" s="10">
        <v>4810691</v>
      </c>
      <c r="AU2366" s="10">
        <v>4737705</v>
      </c>
      <c r="AV2366" s="10">
        <v>4689869</v>
      </c>
      <c r="AW2366" s="10">
        <v>4674029</v>
      </c>
      <c r="AX2366" s="10">
        <v>4660714</v>
      </c>
      <c r="AY2366" s="10">
        <v>4625033</v>
      </c>
      <c r="AZ2366" s="10">
        <v>4577136</v>
      </c>
      <c r="BA2366" s="10">
        <v>4514849</v>
      </c>
      <c r="BB2366" s="10">
        <v>4426731</v>
      </c>
      <c r="BC2366" s="10">
        <v>4331606</v>
      </c>
      <c r="BD2366" s="10">
        <v>4223260</v>
      </c>
      <c r="BE2366" s="10">
        <v>4124266</v>
      </c>
      <c r="BF2366" s="10">
        <v>4018730</v>
      </c>
      <c r="BG2366" s="10">
        <v>3914315</v>
      </c>
      <c r="BH2366" s="10">
        <v>3805661</v>
      </c>
      <c r="BI2366" s="10">
        <v>3682211</v>
      </c>
      <c r="BJ2366" s="10">
        <v>3572507</v>
      </c>
      <c r="BK2366" s="10">
        <v>3483536</v>
      </c>
      <c r="BL2366" s="10">
        <v>3396342</v>
      </c>
      <c r="BM2366" s="10">
        <v>3314571</v>
      </c>
      <c r="BN2366" s="10">
        <v>3248692</v>
      </c>
      <c r="BO2366" s="10">
        <v>3193727</v>
      </c>
      <c r="BP2366" s="10">
        <v>3130899</v>
      </c>
      <c r="BQ2366" s="10">
        <v>3065020</v>
      </c>
      <c r="BR2366" s="10">
        <v>2993644</v>
      </c>
      <c r="BS2366" s="10">
        <v>2908441</v>
      </c>
      <c r="BT2366" s="10">
        <v>2826453</v>
      </c>
    </row>
    <row r="2367" spans="1:72" x14ac:dyDescent="0.35">
      <c r="A2367" t="s">
        <v>475</v>
      </c>
      <c r="B2367" t="s">
        <v>133</v>
      </c>
      <c r="C2367" t="s">
        <v>15</v>
      </c>
      <c r="D2367" t="s">
        <v>132</v>
      </c>
      <c r="E2367" t="s">
        <v>19</v>
      </c>
      <c r="F2367" t="s">
        <v>20</v>
      </c>
      <c r="G2367" t="s">
        <v>25</v>
      </c>
      <c r="H2367" t="s">
        <v>18</v>
      </c>
      <c r="I2367" s="10">
        <v>4246758</v>
      </c>
      <c r="J2367" s="10">
        <v>7054496</v>
      </c>
      <c r="K2367" s="10">
        <v>7186000</v>
      </c>
      <c r="L2367" s="10">
        <v>7326420</v>
      </c>
      <c r="M2367" s="10">
        <v>7472802</v>
      </c>
      <c r="N2367" s="10">
        <v>7630472</v>
      </c>
      <c r="O2367" s="10">
        <v>7800458</v>
      </c>
      <c r="P2367" s="10">
        <v>7991919</v>
      </c>
      <c r="Q2367" s="10">
        <v>8213003</v>
      </c>
      <c r="R2367" s="10">
        <v>8451406</v>
      </c>
      <c r="S2367" s="10">
        <v>8719376</v>
      </c>
      <c r="T2367" s="10">
        <v>8982624</v>
      </c>
      <c r="U2367" s="10">
        <v>9239437</v>
      </c>
      <c r="V2367" s="10">
        <v>9514129</v>
      </c>
      <c r="W2367" s="10">
        <v>9815560</v>
      </c>
      <c r="X2367" s="10">
        <v>10141912</v>
      </c>
      <c r="Y2367" s="10">
        <v>10481489</v>
      </c>
      <c r="Z2367" s="10">
        <v>10820261</v>
      </c>
      <c r="AA2367" s="10">
        <v>11153861</v>
      </c>
      <c r="AB2367" s="10">
        <v>11474434</v>
      </c>
      <c r="AC2367" s="10">
        <v>11785117</v>
      </c>
      <c r="AD2367" s="10">
        <v>12084373</v>
      </c>
      <c r="AE2367" s="10">
        <v>12373489</v>
      </c>
      <c r="AF2367" s="10">
        <v>12677304</v>
      </c>
      <c r="AG2367" s="10">
        <v>12989429</v>
      </c>
      <c r="AH2367" s="10">
        <v>13289861</v>
      </c>
      <c r="AI2367" s="10">
        <v>13587005</v>
      </c>
      <c r="AJ2367" s="10">
        <v>13874595</v>
      </c>
      <c r="AK2367" s="10">
        <v>14153102</v>
      </c>
      <c r="AL2367" s="10">
        <v>14421045</v>
      </c>
      <c r="AM2367" s="10">
        <v>14672831</v>
      </c>
      <c r="AN2367" s="10">
        <v>14905635</v>
      </c>
      <c r="AO2367" s="10">
        <v>15132887</v>
      </c>
      <c r="AP2367" s="10">
        <v>15346653</v>
      </c>
      <c r="AQ2367" s="10">
        <v>15560562</v>
      </c>
      <c r="AR2367" s="10">
        <v>15794390</v>
      </c>
      <c r="AS2367" s="10">
        <v>16028061</v>
      </c>
      <c r="AT2367" s="10">
        <v>16242814</v>
      </c>
      <c r="AU2367" s="10">
        <v>16400948</v>
      </c>
      <c r="AV2367" s="10">
        <v>16526409</v>
      </c>
      <c r="AW2367" s="10">
        <v>16636519</v>
      </c>
      <c r="AX2367" s="10">
        <v>16735035</v>
      </c>
      <c r="AY2367" s="10">
        <v>16820932</v>
      </c>
      <c r="AZ2367" s="10">
        <v>16904314</v>
      </c>
      <c r="BA2367" s="10">
        <v>16973992</v>
      </c>
      <c r="BB2367" s="10">
        <v>17029187</v>
      </c>
      <c r="BC2367" s="10">
        <v>17146092</v>
      </c>
      <c r="BD2367" s="10">
        <v>17261754</v>
      </c>
      <c r="BE2367" s="10">
        <v>17434802</v>
      </c>
      <c r="BF2367" s="10">
        <v>17568196</v>
      </c>
      <c r="BG2367" s="10">
        <v>17690033</v>
      </c>
      <c r="BH2367" s="10">
        <v>17861964</v>
      </c>
      <c r="BI2367" s="10">
        <v>17982711</v>
      </c>
      <c r="BJ2367" s="10">
        <v>18064510</v>
      </c>
      <c r="BK2367" s="10">
        <v>18154559</v>
      </c>
      <c r="BL2367" s="10">
        <v>18222813</v>
      </c>
      <c r="BM2367" s="10">
        <v>18281349</v>
      </c>
      <c r="BN2367" s="10">
        <v>18287794</v>
      </c>
      <c r="BO2367" s="10">
        <v>18296178</v>
      </c>
      <c r="BP2367" s="10">
        <v>18284797</v>
      </c>
      <c r="BQ2367" s="10">
        <v>18186132</v>
      </c>
      <c r="BR2367" s="10">
        <v>18017684</v>
      </c>
      <c r="BS2367" s="10">
        <v>17849241</v>
      </c>
      <c r="BT2367" s="10">
        <v>17720869</v>
      </c>
    </row>
    <row r="2368" spans="1:72" x14ac:dyDescent="0.35">
      <c r="A2368" t="s">
        <v>475</v>
      </c>
      <c r="B2368" t="s">
        <v>133</v>
      </c>
      <c r="C2368" t="s">
        <v>15</v>
      </c>
      <c r="D2368" t="s">
        <v>132</v>
      </c>
      <c r="E2368" t="s">
        <v>21</v>
      </c>
      <c r="F2368" t="s">
        <v>22</v>
      </c>
      <c r="G2368" t="s">
        <v>25</v>
      </c>
      <c r="H2368" t="s">
        <v>18</v>
      </c>
      <c r="I2368" s="10">
        <v>301993</v>
      </c>
      <c r="J2368" s="10">
        <v>522912</v>
      </c>
      <c r="K2368" s="10">
        <v>538167</v>
      </c>
      <c r="L2368" s="10">
        <v>551465</v>
      </c>
      <c r="M2368" s="10">
        <v>561773</v>
      </c>
      <c r="N2368" s="10">
        <v>572649</v>
      </c>
      <c r="O2368" s="10">
        <v>594119</v>
      </c>
      <c r="P2368" s="10">
        <v>622246</v>
      </c>
      <c r="Q2368" s="10">
        <v>646625</v>
      </c>
      <c r="R2368" s="10">
        <v>668661</v>
      </c>
      <c r="S2368" s="10">
        <v>693915</v>
      </c>
      <c r="T2368" s="10">
        <v>720360</v>
      </c>
      <c r="U2368" s="10">
        <v>743038</v>
      </c>
      <c r="V2368" s="10">
        <v>762332</v>
      </c>
      <c r="W2368" s="10">
        <v>780367</v>
      </c>
      <c r="X2368" s="10">
        <v>797041</v>
      </c>
      <c r="Y2368" s="10">
        <v>815737</v>
      </c>
      <c r="Z2368" s="10">
        <v>837967</v>
      </c>
      <c r="AA2368" s="10">
        <v>861603</v>
      </c>
      <c r="AB2368" s="10">
        <v>887528</v>
      </c>
      <c r="AC2368" s="10">
        <v>916604</v>
      </c>
      <c r="AD2368" s="10">
        <v>953495</v>
      </c>
      <c r="AE2368" s="10">
        <v>994459</v>
      </c>
      <c r="AF2368" s="10">
        <v>1028701</v>
      </c>
      <c r="AG2368" s="10">
        <v>1056533</v>
      </c>
      <c r="AH2368" s="10">
        <v>1089588</v>
      </c>
      <c r="AI2368" s="10">
        <v>1132429</v>
      </c>
      <c r="AJ2368" s="10">
        <v>1176025</v>
      </c>
      <c r="AK2368" s="10">
        <v>1220872</v>
      </c>
      <c r="AL2368" s="10">
        <v>1267399</v>
      </c>
      <c r="AM2368" s="10">
        <v>1313591</v>
      </c>
      <c r="AN2368" s="10">
        <v>1368864</v>
      </c>
      <c r="AO2368" s="10">
        <v>1433531</v>
      </c>
      <c r="AP2368" s="10">
        <v>1499915</v>
      </c>
      <c r="AQ2368" s="10">
        <v>1571874</v>
      </c>
      <c r="AR2368" s="10">
        <v>1646631</v>
      </c>
      <c r="AS2368" s="10">
        <v>1722462</v>
      </c>
      <c r="AT2368" s="10">
        <v>1805770</v>
      </c>
      <c r="AU2368" s="10">
        <v>1887350</v>
      </c>
      <c r="AV2368" s="10">
        <v>1974018</v>
      </c>
      <c r="AW2368" s="10">
        <v>2074754</v>
      </c>
      <c r="AX2368" s="10">
        <v>2181956</v>
      </c>
      <c r="AY2368" s="10">
        <v>2292029</v>
      </c>
      <c r="AZ2368" s="10">
        <v>2403945</v>
      </c>
      <c r="BA2368" s="10">
        <v>2516768</v>
      </c>
      <c r="BB2368" s="10">
        <v>2625737</v>
      </c>
      <c r="BC2368" s="10">
        <v>2751102</v>
      </c>
      <c r="BD2368" s="10">
        <v>2883135</v>
      </c>
      <c r="BE2368" s="10">
        <v>3011903</v>
      </c>
      <c r="BF2368" s="10">
        <v>3128322</v>
      </c>
      <c r="BG2368" s="10">
        <v>3247905</v>
      </c>
      <c r="BH2368" s="10">
        <v>3366483</v>
      </c>
      <c r="BI2368" s="10">
        <v>3472279</v>
      </c>
      <c r="BJ2368" s="10">
        <v>3587071</v>
      </c>
      <c r="BK2368" s="10">
        <v>3718044</v>
      </c>
      <c r="BL2368" s="10">
        <v>3847453</v>
      </c>
      <c r="BM2368" s="10">
        <v>3970284</v>
      </c>
      <c r="BN2368" s="10">
        <v>4118451</v>
      </c>
      <c r="BO2368" s="10">
        <v>4293113</v>
      </c>
      <c r="BP2368" s="10">
        <v>4474160</v>
      </c>
      <c r="BQ2368" s="10">
        <v>4687759</v>
      </c>
      <c r="BR2368" s="10">
        <v>4903518</v>
      </c>
      <c r="BS2368" s="10">
        <v>5118943</v>
      </c>
      <c r="BT2368" s="10">
        <v>5361192</v>
      </c>
    </row>
    <row r="2369" spans="1:72" x14ac:dyDescent="0.35">
      <c r="A2369" t="s">
        <v>475</v>
      </c>
      <c r="B2369" t="s">
        <v>133</v>
      </c>
      <c r="C2369" t="s">
        <v>24</v>
      </c>
      <c r="D2369" t="s">
        <v>132</v>
      </c>
      <c r="E2369" t="s">
        <v>25</v>
      </c>
      <c r="F2369" t="s">
        <v>26</v>
      </c>
      <c r="G2369" t="s">
        <v>25</v>
      </c>
      <c r="H2369" t="s">
        <v>18</v>
      </c>
      <c r="I2369" s="10">
        <v>8017980</v>
      </c>
      <c r="J2369" s="10">
        <v>12855534</v>
      </c>
      <c r="K2369" s="10">
        <v>13210403</v>
      </c>
      <c r="L2369" s="10">
        <v>13563924</v>
      </c>
      <c r="M2369" s="10">
        <v>13904602</v>
      </c>
      <c r="N2369" s="10">
        <v>14247148</v>
      </c>
      <c r="O2369" s="10">
        <v>14605847</v>
      </c>
      <c r="P2369" s="10">
        <v>14956378</v>
      </c>
      <c r="Q2369" s="10">
        <v>15313681</v>
      </c>
      <c r="R2369" s="10">
        <v>15670972</v>
      </c>
      <c r="S2369" s="10">
        <v>16023621</v>
      </c>
      <c r="T2369" s="10">
        <v>16345322</v>
      </c>
      <c r="U2369" s="10">
        <v>16652912</v>
      </c>
      <c r="V2369" s="10">
        <v>16947289</v>
      </c>
      <c r="W2369" s="10">
        <v>17235516</v>
      </c>
      <c r="X2369" s="10">
        <v>17526507</v>
      </c>
      <c r="Y2369" s="10">
        <v>17817685</v>
      </c>
      <c r="Z2369" s="10">
        <v>18112175</v>
      </c>
      <c r="AA2369" s="10">
        <v>18404430</v>
      </c>
      <c r="AB2369" s="10">
        <v>18701467</v>
      </c>
      <c r="AC2369" s="10">
        <v>19011317</v>
      </c>
      <c r="AD2369" s="10">
        <v>19322543</v>
      </c>
      <c r="AE2369" s="10">
        <v>19631317</v>
      </c>
      <c r="AF2369" s="10">
        <v>19929832</v>
      </c>
      <c r="AG2369" s="10">
        <v>20182770</v>
      </c>
      <c r="AH2369" s="10">
        <v>20385468</v>
      </c>
      <c r="AI2369" s="10">
        <v>20582576</v>
      </c>
      <c r="AJ2369" s="10">
        <v>20772477</v>
      </c>
      <c r="AK2369" s="10">
        <v>20962445</v>
      </c>
      <c r="AL2369" s="10">
        <v>21154831</v>
      </c>
      <c r="AM2369" s="10">
        <v>21346470</v>
      </c>
      <c r="AN2369" s="10">
        <v>21548966</v>
      </c>
      <c r="AO2369" s="10">
        <v>21773212</v>
      </c>
      <c r="AP2369" s="10">
        <v>21992707</v>
      </c>
      <c r="AQ2369" s="10">
        <v>22210858</v>
      </c>
      <c r="AR2369" s="10">
        <v>22432247</v>
      </c>
      <c r="AS2369" s="10">
        <v>22645433</v>
      </c>
      <c r="AT2369" s="10">
        <v>22859276</v>
      </c>
      <c r="AU2369" s="10">
        <v>23026003</v>
      </c>
      <c r="AV2369" s="10">
        <v>23190296</v>
      </c>
      <c r="AW2369" s="10">
        <v>23385302</v>
      </c>
      <c r="AX2369" s="10">
        <v>23577705</v>
      </c>
      <c r="AY2369" s="10">
        <v>23737995</v>
      </c>
      <c r="AZ2369" s="10">
        <v>23885395</v>
      </c>
      <c r="BA2369" s="10">
        <v>24005609</v>
      </c>
      <c r="BB2369" s="10">
        <v>24081655</v>
      </c>
      <c r="BC2369" s="10">
        <v>24228799</v>
      </c>
      <c r="BD2369" s="10">
        <v>24368149</v>
      </c>
      <c r="BE2369" s="10">
        <v>24570971</v>
      </c>
      <c r="BF2369" s="10">
        <v>24715248</v>
      </c>
      <c r="BG2369" s="10">
        <v>24852253</v>
      </c>
      <c r="BH2369" s="10">
        <v>25034107</v>
      </c>
      <c r="BI2369" s="10">
        <v>25137200</v>
      </c>
      <c r="BJ2369" s="10">
        <v>25224087</v>
      </c>
      <c r="BK2369" s="10">
        <v>25356139</v>
      </c>
      <c r="BL2369" s="10">
        <v>25466609</v>
      </c>
      <c r="BM2369" s="10">
        <v>25566204</v>
      </c>
      <c r="BN2369" s="10">
        <v>25654936</v>
      </c>
      <c r="BO2369" s="10">
        <v>25783018</v>
      </c>
      <c r="BP2369" s="10">
        <v>25889856</v>
      </c>
      <c r="BQ2369" s="10">
        <v>25938911</v>
      </c>
      <c r="BR2369" s="10">
        <v>25914846</v>
      </c>
      <c r="BS2369" s="10">
        <v>25876625</v>
      </c>
      <c r="BT2369" s="10">
        <v>25908514</v>
      </c>
    </row>
    <row r="2370" spans="1:72" x14ac:dyDescent="0.35">
      <c r="A2370" t="s">
        <v>475</v>
      </c>
      <c r="B2370" t="s">
        <v>133</v>
      </c>
      <c r="C2370" t="s">
        <v>27</v>
      </c>
      <c r="D2370" t="s">
        <v>134</v>
      </c>
      <c r="E2370" t="s">
        <v>16</v>
      </c>
      <c r="F2370" t="s">
        <v>17</v>
      </c>
      <c r="G2370" t="s">
        <v>25</v>
      </c>
      <c r="H2370" t="s">
        <v>18</v>
      </c>
      <c r="I2370" s="10">
        <v>3544055</v>
      </c>
      <c r="J2370" s="10">
        <v>5607398</v>
      </c>
      <c r="K2370" s="10">
        <v>5813896</v>
      </c>
      <c r="L2370" s="10">
        <v>6036171</v>
      </c>
      <c r="M2370" s="10">
        <v>6251503</v>
      </c>
      <c r="N2370" s="10">
        <v>6458567</v>
      </c>
      <c r="O2370" s="10">
        <v>6644529</v>
      </c>
      <c r="P2370" s="10">
        <v>6778213</v>
      </c>
      <c r="Q2370" s="10">
        <v>6890422</v>
      </c>
      <c r="R2370" s="10">
        <v>6986929</v>
      </c>
      <c r="S2370" s="10">
        <v>7042911</v>
      </c>
      <c r="T2370" s="10">
        <v>7075199</v>
      </c>
      <c r="U2370" s="10">
        <v>7110403</v>
      </c>
      <c r="V2370" s="10">
        <v>7117882</v>
      </c>
      <c r="W2370" s="10">
        <v>7100031</v>
      </c>
      <c r="X2370" s="10">
        <v>7059744</v>
      </c>
      <c r="Y2370" s="10">
        <v>6983447</v>
      </c>
      <c r="Z2370" s="10">
        <v>6895886</v>
      </c>
      <c r="AA2370" s="10">
        <v>6811840</v>
      </c>
      <c r="AB2370" s="10">
        <v>6747473</v>
      </c>
      <c r="AC2370" s="10">
        <v>6705083</v>
      </c>
      <c r="AD2370" s="10">
        <v>6671191</v>
      </c>
      <c r="AE2370" s="10">
        <v>6647013</v>
      </c>
      <c r="AF2370" s="10">
        <v>6607264</v>
      </c>
      <c r="AG2370" s="10">
        <v>6520028</v>
      </c>
      <c r="AH2370" s="10">
        <v>6388522</v>
      </c>
      <c r="AI2370" s="10">
        <v>6241681</v>
      </c>
      <c r="AJ2370" s="10">
        <v>6094386</v>
      </c>
      <c r="AK2370" s="10">
        <v>5962251</v>
      </c>
      <c r="AL2370" s="10">
        <v>5846519</v>
      </c>
      <c r="AM2370" s="10">
        <v>5753232</v>
      </c>
      <c r="AN2370" s="10">
        <v>5681803</v>
      </c>
      <c r="AO2370" s="10">
        <v>5624756</v>
      </c>
      <c r="AP2370" s="10">
        <v>5580106</v>
      </c>
      <c r="AQ2370" s="10">
        <v>5528973</v>
      </c>
      <c r="AR2370" s="10">
        <v>5455433</v>
      </c>
      <c r="AS2370" s="10">
        <v>5375314</v>
      </c>
      <c r="AT2370" s="10">
        <v>5306777</v>
      </c>
      <c r="AU2370" s="10">
        <v>5244496</v>
      </c>
      <c r="AV2370" s="10">
        <v>5203931</v>
      </c>
      <c r="AW2370" s="10">
        <v>5192936</v>
      </c>
      <c r="AX2370" s="10">
        <v>5174932</v>
      </c>
      <c r="AY2370" s="10">
        <v>5126425</v>
      </c>
      <c r="AZ2370" s="10">
        <v>5061815</v>
      </c>
      <c r="BA2370" s="10">
        <v>4973295</v>
      </c>
      <c r="BB2370" s="10">
        <v>4857020</v>
      </c>
      <c r="BC2370" s="10">
        <v>4739750</v>
      </c>
      <c r="BD2370" s="10">
        <v>4607562</v>
      </c>
      <c r="BE2370" s="10">
        <v>4479747</v>
      </c>
      <c r="BF2370" s="10">
        <v>4343869</v>
      </c>
      <c r="BG2370" s="10">
        <v>4212562</v>
      </c>
      <c r="BH2370" s="10">
        <v>4084920</v>
      </c>
      <c r="BI2370" s="10">
        <v>3948570</v>
      </c>
      <c r="BJ2370" s="10">
        <v>3828229</v>
      </c>
      <c r="BK2370" s="10">
        <v>3728515</v>
      </c>
      <c r="BL2370" s="10">
        <v>3629084</v>
      </c>
      <c r="BM2370" s="10">
        <v>3533214</v>
      </c>
      <c r="BN2370" s="10">
        <v>3453968</v>
      </c>
      <c r="BO2370" s="10">
        <v>3388339</v>
      </c>
      <c r="BP2370" s="10">
        <v>3315641</v>
      </c>
      <c r="BQ2370" s="10">
        <v>3241592</v>
      </c>
      <c r="BR2370" s="10">
        <v>3162974</v>
      </c>
      <c r="BS2370" s="10">
        <v>3070924</v>
      </c>
      <c r="BT2370" s="10">
        <v>2983493</v>
      </c>
    </row>
    <row r="2371" spans="1:72" x14ac:dyDescent="0.35">
      <c r="A2371" t="s">
        <v>475</v>
      </c>
      <c r="B2371" t="s">
        <v>133</v>
      </c>
      <c r="C2371" t="s">
        <v>27</v>
      </c>
      <c r="D2371" t="s">
        <v>134</v>
      </c>
      <c r="E2371" t="s">
        <v>19</v>
      </c>
      <c r="F2371" t="s">
        <v>20</v>
      </c>
      <c r="G2371" t="s">
        <v>25</v>
      </c>
      <c r="H2371" t="s">
        <v>18</v>
      </c>
      <c r="I2371" s="10">
        <v>4701872</v>
      </c>
      <c r="J2371" s="10">
        <v>6966606</v>
      </c>
      <c r="K2371" s="10">
        <v>7140317</v>
      </c>
      <c r="L2371" s="10">
        <v>7302710</v>
      </c>
      <c r="M2371" s="10">
        <v>7462284</v>
      </c>
      <c r="N2371" s="10">
        <v>7627429</v>
      </c>
      <c r="O2371" s="10">
        <v>7803111</v>
      </c>
      <c r="P2371" s="10">
        <v>8001158</v>
      </c>
      <c r="Q2371" s="10">
        <v>8228722</v>
      </c>
      <c r="R2371" s="10">
        <v>8472189</v>
      </c>
      <c r="S2371" s="10">
        <v>8748040</v>
      </c>
      <c r="T2371" s="10">
        <v>9019727</v>
      </c>
      <c r="U2371" s="10">
        <v>9283901</v>
      </c>
      <c r="V2371" s="10">
        <v>9566672</v>
      </c>
      <c r="W2371" s="10">
        <v>9874002</v>
      </c>
      <c r="X2371" s="10">
        <v>10203627</v>
      </c>
      <c r="Y2371" s="10">
        <v>10548777</v>
      </c>
      <c r="Z2371" s="10">
        <v>10895665</v>
      </c>
      <c r="AA2371" s="10">
        <v>11235130</v>
      </c>
      <c r="AB2371" s="10">
        <v>11556366</v>
      </c>
      <c r="AC2371" s="10">
        <v>11864796</v>
      </c>
      <c r="AD2371" s="10">
        <v>12167014</v>
      </c>
      <c r="AE2371" s="10">
        <v>12461707</v>
      </c>
      <c r="AF2371" s="10">
        <v>12767164</v>
      </c>
      <c r="AG2371" s="10">
        <v>13080345</v>
      </c>
      <c r="AH2371" s="10">
        <v>13388177</v>
      </c>
      <c r="AI2371" s="10">
        <v>13719321</v>
      </c>
      <c r="AJ2371" s="10">
        <v>14057368</v>
      </c>
      <c r="AK2371" s="10">
        <v>14379991</v>
      </c>
      <c r="AL2371" s="10">
        <v>14690794</v>
      </c>
      <c r="AM2371" s="10">
        <v>14983686</v>
      </c>
      <c r="AN2371" s="10">
        <v>15248175</v>
      </c>
      <c r="AO2371" s="10">
        <v>15499271</v>
      </c>
      <c r="AP2371" s="10">
        <v>15735951</v>
      </c>
      <c r="AQ2371" s="10">
        <v>15976671</v>
      </c>
      <c r="AR2371" s="10">
        <v>16239221</v>
      </c>
      <c r="AS2371" s="10">
        <v>16494031</v>
      </c>
      <c r="AT2371" s="10">
        <v>16722362</v>
      </c>
      <c r="AU2371" s="10">
        <v>16889311</v>
      </c>
      <c r="AV2371" s="10">
        <v>17025864</v>
      </c>
      <c r="AW2371" s="10">
        <v>17151077</v>
      </c>
      <c r="AX2371" s="10">
        <v>17250769</v>
      </c>
      <c r="AY2371" s="10">
        <v>17322443</v>
      </c>
      <c r="AZ2371" s="10">
        <v>17392697</v>
      </c>
      <c r="BA2371" s="10">
        <v>17455983</v>
      </c>
      <c r="BB2371" s="10">
        <v>17507722</v>
      </c>
      <c r="BC2371" s="10">
        <v>17631660</v>
      </c>
      <c r="BD2371" s="10">
        <v>17766006</v>
      </c>
      <c r="BE2371" s="10">
        <v>17962406</v>
      </c>
      <c r="BF2371" s="10">
        <v>18117507</v>
      </c>
      <c r="BG2371" s="10">
        <v>18263410</v>
      </c>
      <c r="BH2371" s="10">
        <v>18492977</v>
      </c>
      <c r="BI2371" s="10">
        <v>18695082</v>
      </c>
      <c r="BJ2371" s="10">
        <v>18852671</v>
      </c>
      <c r="BK2371" s="10">
        <v>19018477</v>
      </c>
      <c r="BL2371" s="10">
        <v>19156396</v>
      </c>
      <c r="BM2371" s="10">
        <v>19244115</v>
      </c>
      <c r="BN2371" s="10">
        <v>19245843</v>
      </c>
      <c r="BO2371" s="10">
        <v>19251079</v>
      </c>
      <c r="BP2371" s="10">
        <v>19234757</v>
      </c>
      <c r="BQ2371" s="10">
        <v>19138302</v>
      </c>
      <c r="BR2371" s="10">
        <v>18975213</v>
      </c>
      <c r="BS2371" s="10">
        <v>18805844</v>
      </c>
      <c r="BT2371" s="10">
        <v>18677857</v>
      </c>
    </row>
    <row r="2372" spans="1:72" x14ac:dyDescent="0.35">
      <c r="A2372" t="s">
        <v>475</v>
      </c>
      <c r="B2372" t="s">
        <v>133</v>
      </c>
      <c r="C2372" t="s">
        <v>27</v>
      </c>
      <c r="D2372" t="s">
        <v>134</v>
      </c>
      <c r="E2372" t="s">
        <v>21</v>
      </c>
      <c r="F2372" t="s">
        <v>22</v>
      </c>
      <c r="G2372" t="s">
        <v>25</v>
      </c>
      <c r="H2372" t="s">
        <v>18</v>
      </c>
      <c r="I2372" s="10">
        <v>256533</v>
      </c>
      <c r="J2372" s="10">
        <v>336135</v>
      </c>
      <c r="K2372" s="10">
        <v>348415</v>
      </c>
      <c r="L2372" s="10">
        <v>358942</v>
      </c>
      <c r="M2372" s="10">
        <v>365766</v>
      </c>
      <c r="N2372" s="10">
        <v>371529</v>
      </c>
      <c r="O2372" s="10">
        <v>382084</v>
      </c>
      <c r="P2372" s="10">
        <v>395234</v>
      </c>
      <c r="Q2372" s="10">
        <v>405477</v>
      </c>
      <c r="R2372" s="10">
        <v>414177</v>
      </c>
      <c r="S2372" s="10">
        <v>426255</v>
      </c>
      <c r="T2372" s="10">
        <v>442455</v>
      </c>
      <c r="U2372" s="10">
        <v>458191</v>
      </c>
      <c r="V2372" s="10">
        <v>471307</v>
      </c>
      <c r="W2372" s="10">
        <v>482718</v>
      </c>
      <c r="X2372" s="10">
        <v>490846</v>
      </c>
      <c r="Y2372" s="10">
        <v>498614</v>
      </c>
      <c r="Z2372" s="10">
        <v>508069</v>
      </c>
      <c r="AA2372" s="10">
        <v>517785</v>
      </c>
      <c r="AB2372" s="10">
        <v>528930</v>
      </c>
      <c r="AC2372" s="10">
        <v>542578</v>
      </c>
      <c r="AD2372" s="10">
        <v>562500</v>
      </c>
      <c r="AE2372" s="10">
        <v>586315</v>
      </c>
      <c r="AF2372" s="10">
        <v>606143</v>
      </c>
      <c r="AG2372" s="10">
        <v>622812</v>
      </c>
      <c r="AH2372" s="10">
        <v>643576</v>
      </c>
      <c r="AI2372" s="10">
        <v>670096</v>
      </c>
      <c r="AJ2372" s="10">
        <v>697460</v>
      </c>
      <c r="AK2372" s="10">
        <v>726561</v>
      </c>
      <c r="AL2372" s="10">
        <v>756895</v>
      </c>
      <c r="AM2372" s="10">
        <v>785896</v>
      </c>
      <c r="AN2372" s="10">
        <v>816761</v>
      </c>
      <c r="AO2372" s="10">
        <v>850723</v>
      </c>
      <c r="AP2372" s="10">
        <v>885863</v>
      </c>
      <c r="AQ2372" s="10">
        <v>925038</v>
      </c>
      <c r="AR2372" s="10">
        <v>966089</v>
      </c>
      <c r="AS2372" s="10">
        <v>1009902</v>
      </c>
      <c r="AT2372" s="10">
        <v>1065166</v>
      </c>
      <c r="AU2372" s="10">
        <v>1126693</v>
      </c>
      <c r="AV2372" s="10">
        <v>1196586</v>
      </c>
      <c r="AW2372" s="10">
        <v>1278796</v>
      </c>
      <c r="AX2372" s="10">
        <v>1366760</v>
      </c>
      <c r="AY2372" s="10">
        <v>1457873</v>
      </c>
      <c r="AZ2372" s="10">
        <v>1552424</v>
      </c>
      <c r="BA2372" s="10">
        <v>1647632</v>
      </c>
      <c r="BB2372" s="10">
        <v>1738163</v>
      </c>
      <c r="BC2372" s="10">
        <v>1838084</v>
      </c>
      <c r="BD2372" s="10">
        <v>1941921</v>
      </c>
      <c r="BE2372" s="10">
        <v>2041585</v>
      </c>
      <c r="BF2372" s="10">
        <v>2131211</v>
      </c>
      <c r="BG2372" s="10">
        <v>2225887</v>
      </c>
      <c r="BH2372" s="10">
        <v>2324634</v>
      </c>
      <c r="BI2372" s="10">
        <v>2419000</v>
      </c>
      <c r="BJ2372" s="10">
        <v>2523906</v>
      </c>
      <c r="BK2372" s="10">
        <v>2643527</v>
      </c>
      <c r="BL2372" s="10">
        <v>2762858</v>
      </c>
      <c r="BM2372" s="10">
        <v>2874270</v>
      </c>
      <c r="BN2372" s="10">
        <v>3007165</v>
      </c>
      <c r="BO2372" s="10">
        <v>3162623</v>
      </c>
      <c r="BP2372" s="10">
        <v>3324569</v>
      </c>
      <c r="BQ2372" s="10">
        <v>3517435</v>
      </c>
      <c r="BR2372" s="10">
        <v>3716506</v>
      </c>
      <c r="BS2372" s="10">
        <v>3919176</v>
      </c>
      <c r="BT2372" s="10">
        <v>4142755</v>
      </c>
    </row>
    <row r="2373" spans="1:72" x14ac:dyDescent="0.35">
      <c r="A2373" t="s">
        <v>475</v>
      </c>
      <c r="B2373" t="s">
        <v>133</v>
      </c>
      <c r="C2373" t="s">
        <v>29</v>
      </c>
      <c r="D2373" t="s">
        <v>134</v>
      </c>
      <c r="E2373" t="s">
        <v>25</v>
      </c>
      <c r="F2373" t="s">
        <v>26</v>
      </c>
      <c r="G2373" t="s">
        <v>25</v>
      </c>
      <c r="H2373" t="s">
        <v>18</v>
      </c>
      <c r="I2373" s="10">
        <v>8502461</v>
      </c>
      <c r="J2373" s="10">
        <v>12910139</v>
      </c>
      <c r="K2373" s="10">
        <v>13302628</v>
      </c>
      <c r="L2373" s="10">
        <v>13697823</v>
      </c>
      <c r="M2373" s="10">
        <v>14079553</v>
      </c>
      <c r="N2373" s="10">
        <v>14457525</v>
      </c>
      <c r="O2373" s="10">
        <v>14829724</v>
      </c>
      <c r="P2373" s="10">
        <v>15174605</v>
      </c>
      <c r="Q2373" s="10">
        <v>15524621</v>
      </c>
      <c r="R2373" s="10">
        <v>15873294</v>
      </c>
      <c r="S2373" s="10">
        <v>16217206</v>
      </c>
      <c r="T2373" s="10">
        <v>16537381</v>
      </c>
      <c r="U2373" s="10">
        <v>16852495</v>
      </c>
      <c r="V2373" s="10">
        <v>17155860</v>
      </c>
      <c r="W2373" s="10">
        <v>17456750</v>
      </c>
      <c r="X2373" s="10">
        <v>17754217</v>
      </c>
      <c r="Y2373" s="10">
        <v>18030838</v>
      </c>
      <c r="Z2373" s="10">
        <v>18299620</v>
      </c>
      <c r="AA2373" s="10">
        <v>18564755</v>
      </c>
      <c r="AB2373" s="10">
        <v>18832769</v>
      </c>
      <c r="AC2373" s="10">
        <v>19112458</v>
      </c>
      <c r="AD2373" s="10">
        <v>19400705</v>
      </c>
      <c r="AE2373" s="10">
        <v>19695035</v>
      </c>
      <c r="AF2373" s="10">
        <v>19980571</v>
      </c>
      <c r="AG2373" s="10">
        <v>20223186</v>
      </c>
      <c r="AH2373" s="10">
        <v>20420276</v>
      </c>
      <c r="AI2373" s="10">
        <v>20631098</v>
      </c>
      <c r="AJ2373" s="10">
        <v>20849213</v>
      </c>
      <c r="AK2373" s="10">
        <v>21068803</v>
      </c>
      <c r="AL2373" s="10">
        <v>21294208</v>
      </c>
      <c r="AM2373" s="10">
        <v>21522813</v>
      </c>
      <c r="AN2373" s="10">
        <v>21746739</v>
      </c>
      <c r="AO2373" s="10">
        <v>21974750</v>
      </c>
      <c r="AP2373" s="10">
        <v>22201921</v>
      </c>
      <c r="AQ2373" s="10">
        <v>22430682</v>
      </c>
      <c r="AR2373" s="10">
        <v>22660743</v>
      </c>
      <c r="AS2373" s="10">
        <v>22879247</v>
      </c>
      <c r="AT2373" s="10">
        <v>23094304</v>
      </c>
      <c r="AU2373" s="10">
        <v>23260500</v>
      </c>
      <c r="AV2373" s="10">
        <v>23426381</v>
      </c>
      <c r="AW2373" s="10">
        <v>23622809</v>
      </c>
      <c r="AX2373" s="10">
        <v>23792460</v>
      </c>
      <c r="AY2373" s="10">
        <v>23906741</v>
      </c>
      <c r="AZ2373" s="10">
        <v>24006936</v>
      </c>
      <c r="BA2373" s="10">
        <v>24076910</v>
      </c>
      <c r="BB2373" s="10">
        <v>24102905</v>
      </c>
      <c r="BC2373" s="10">
        <v>24209494</v>
      </c>
      <c r="BD2373" s="10">
        <v>24315489</v>
      </c>
      <c r="BE2373" s="10">
        <v>24483738</v>
      </c>
      <c r="BF2373" s="10">
        <v>24592587</v>
      </c>
      <c r="BG2373" s="10">
        <v>24701859</v>
      </c>
      <c r="BH2373" s="10">
        <v>24902531</v>
      </c>
      <c r="BI2373" s="10">
        <v>25062652</v>
      </c>
      <c r="BJ2373" s="10">
        <v>25204806</v>
      </c>
      <c r="BK2373" s="10">
        <v>25390519</v>
      </c>
      <c r="BL2373" s="10">
        <v>25548338</v>
      </c>
      <c r="BM2373" s="10">
        <v>25651599</v>
      </c>
      <c r="BN2373" s="10">
        <v>25706975</v>
      </c>
      <c r="BO2373" s="10">
        <v>25802041</v>
      </c>
      <c r="BP2373" s="10">
        <v>25874966</v>
      </c>
      <c r="BQ2373" s="10">
        <v>25897329</v>
      </c>
      <c r="BR2373" s="10">
        <v>25854693</v>
      </c>
      <c r="BS2373" s="10">
        <v>25795944</v>
      </c>
      <c r="BT2373" s="10">
        <v>25804105</v>
      </c>
    </row>
    <row r="2374" spans="1:72" x14ac:dyDescent="0.35">
      <c r="A2374" t="s">
        <v>475</v>
      </c>
      <c r="B2374" t="s">
        <v>133</v>
      </c>
      <c r="C2374" t="s">
        <v>25</v>
      </c>
      <c r="D2374" t="s">
        <v>18</v>
      </c>
      <c r="E2374" t="s">
        <v>16</v>
      </c>
      <c r="F2374" t="s">
        <v>17</v>
      </c>
      <c r="G2374" t="s">
        <v>25</v>
      </c>
      <c r="H2374" t="s">
        <v>18</v>
      </c>
      <c r="I2374" s="10">
        <v>7013285</v>
      </c>
      <c r="J2374" s="10">
        <v>10885524</v>
      </c>
      <c r="K2374" s="10">
        <v>11300131</v>
      </c>
      <c r="L2374" s="10">
        <v>11722210</v>
      </c>
      <c r="M2374" s="10">
        <v>12121529</v>
      </c>
      <c r="N2374" s="10">
        <v>12502595</v>
      </c>
      <c r="O2374" s="10">
        <v>12855800</v>
      </c>
      <c r="P2374" s="10">
        <v>13120426</v>
      </c>
      <c r="Q2374" s="10">
        <v>13344474</v>
      </c>
      <c r="R2374" s="10">
        <v>13537833</v>
      </c>
      <c r="S2374" s="10">
        <v>13653241</v>
      </c>
      <c r="T2374" s="10">
        <v>13717537</v>
      </c>
      <c r="U2374" s="10">
        <v>13780839</v>
      </c>
      <c r="V2374" s="10">
        <v>13788710</v>
      </c>
      <c r="W2374" s="10">
        <v>13739620</v>
      </c>
      <c r="X2374" s="10">
        <v>13647298</v>
      </c>
      <c r="Y2374" s="10">
        <v>13503906</v>
      </c>
      <c r="Z2374" s="10">
        <v>13349833</v>
      </c>
      <c r="AA2374" s="10">
        <v>13200807</v>
      </c>
      <c r="AB2374" s="10">
        <v>13086978</v>
      </c>
      <c r="AC2374" s="10">
        <v>13014679</v>
      </c>
      <c r="AD2374" s="10">
        <v>12955866</v>
      </c>
      <c r="AE2374" s="10">
        <v>12910382</v>
      </c>
      <c r="AF2374" s="10">
        <v>12831091</v>
      </c>
      <c r="AG2374" s="10">
        <v>12656837</v>
      </c>
      <c r="AH2374" s="10">
        <v>12394542</v>
      </c>
      <c r="AI2374" s="10">
        <v>12104823</v>
      </c>
      <c r="AJ2374" s="10">
        <v>11816242</v>
      </c>
      <c r="AK2374" s="10">
        <v>11550722</v>
      </c>
      <c r="AL2374" s="10">
        <v>11312906</v>
      </c>
      <c r="AM2374" s="10">
        <v>11113281</v>
      </c>
      <c r="AN2374" s="10">
        <v>10956271</v>
      </c>
      <c r="AO2374" s="10">
        <v>10831550</v>
      </c>
      <c r="AP2374" s="10">
        <v>10726246</v>
      </c>
      <c r="AQ2374" s="10">
        <v>10607394</v>
      </c>
      <c r="AR2374" s="10">
        <v>10446659</v>
      </c>
      <c r="AS2374" s="10">
        <v>10270224</v>
      </c>
      <c r="AT2374" s="10">
        <v>10117468</v>
      </c>
      <c r="AU2374" s="10">
        <v>9982200</v>
      </c>
      <c r="AV2374" s="10">
        <v>9893800</v>
      </c>
      <c r="AW2374" s="10">
        <v>9866965</v>
      </c>
      <c r="AX2374" s="10">
        <v>9835645</v>
      </c>
      <c r="AY2374" s="10">
        <v>9751458</v>
      </c>
      <c r="AZ2374" s="10">
        <v>9638951</v>
      </c>
      <c r="BA2374" s="10">
        <v>9488144</v>
      </c>
      <c r="BB2374" s="10">
        <v>9283751</v>
      </c>
      <c r="BC2374" s="10">
        <v>9071355</v>
      </c>
      <c r="BD2374" s="10">
        <v>8830822</v>
      </c>
      <c r="BE2374" s="10">
        <v>8604013</v>
      </c>
      <c r="BF2374" s="10">
        <v>8362599</v>
      </c>
      <c r="BG2374" s="10">
        <v>8126877</v>
      </c>
      <c r="BH2374" s="10">
        <v>7890580</v>
      </c>
      <c r="BI2374" s="10">
        <v>7630781</v>
      </c>
      <c r="BJ2374" s="10">
        <v>7400735</v>
      </c>
      <c r="BK2374" s="10">
        <v>7212051</v>
      </c>
      <c r="BL2374" s="10">
        <v>7025426</v>
      </c>
      <c r="BM2374" s="10">
        <v>6847784</v>
      </c>
      <c r="BN2374" s="10">
        <v>6702659</v>
      </c>
      <c r="BO2374" s="10">
        <v>6582066</v>
      </c>
      <c r="BP2374" s="10">
        <v>6446539</v>
      </c>
      <c r="BQ2374" s="10">
        <v>6306612</v>
      </c>
      <c r="BR2374" s="10">
        <v>6156618</v>
      </c>
      <c r="BS2374" s="10">
        <v>5979365</v>
      </c>
      <c r="BT2374" s="10">
        <v>5809946</v>
      </c>
    </row>
    <row r="2375" spans="1:72" x14ac:dyDescent="0.35">
      <c r="A2375" t="s">
        <v>475</v>
      </c>
      <c r="B2375" t="s">
        <v>133</v>
      </c>
      <c r="C2375" t="s">
        <v>25</v>
      </c>
      <c r="D2375" t="s">
        <v>18</v>
      </c>
      <c r="E2375" t="s">
        <v>19</v>
      </c>
      <c r="F2375" t="s">
        <v>20</v>
      </c>
      <c r="G2375" t="s">
        <v>25</v>
      </c>
      <c r="H2375" t="s">
        <v>18</v>
      </c>
      <c r="I2375" s="10">
        <v>8948630</v>
      </c>
      <c r="J2375" s="10">
        <v>14021102</v>
      </c>
      <c r="K2375" s="10">
        <v>14326317</v>
      </c>
      <c r="L2375" s="10">
        <v>14629130</v>
      </c>
      <c r="M2375" s="10">
        <v>14935087</v>
      </c>
      <c r="N2375" s="10">
        <v>15257901</v>
      </c>
      <c r="O2375" s="10">
        <v>15603569</v>
      </c>
      <c r="P2375" s="10">
        <v>15993077</v>
      </c>
      <c r="Q2375" s="10">
        <v>16441726</v>
      </c>
      <c r="R2375" s="10">
        <v>16923595</v>
      </c>
      <c r="S2375" s="10">
        <v>17467416</v>
      </c>
      <c r="T2375" s="10">
        <v>18002351</v>
      </c>
      <c r="U2375" s="10">
        <v>18523338</v>
      </c>
      <c r="V2375" s="10">
        <v>19080800</v>
      </c>
      <c r="W2375" s="10">
        <v>19689562</v>
      </c>
      <c r="X2375" s="10">
        <v>20345540</v>
      </c>
      <c r="Y2375" s="10">
        <v>21030266</v>
      </c>
      <c r="Z2375" s="10">
        <v>21715925</v>
      </c>
      <c r="AA2375" s="10">
        <v>22388991</v>
      </c>
      <c r="AB2375" s="10">
        <v>23030800</v>
      </c>
      <c r="AC2375" s="10">
        <v>23649913</v>
      </c>
      <c r="AD2375" s="10">
        <v>24251387</v>
      </c>
      <c r="AE2375" s="10">
        <v>24835196</v>
      </c>
      <c r="AF2375" s="10">
        <v>25444467</v>
      </c>
      <c r="AG2375" s="10">
        <v>26069774</v>
      </c>
      <c r="AH2375" s="10">
        <v>26678038</v>
      </c>
      <c r="AI2375" s="10">
        <v>27306326</v>
      </c>
      <c r="AJ2375" s="10">
        <v>27931963</v>
      </c>
      <c r="AK2375" s="10">
        <v>28533093</v>
      </c>
      <c r="AL2375" s="10">
        <v>29111839</v>
      </c>
      <c r="AM2375" s="10">
        <v>29656516</v>
      </c>
      <c r="AN2375" s="10">
        <v>30153809</v>
      </c>
      <c r="AO2375" s="10">
        <v>30632158</v>
      </c>
      <c r="AP2375" s="10">
        <v>31082604</v>
      </c>
      <c r="AQ2375" s="10">
        <v>31537234</v>
      </c>
      <c r="AR2375" s="10">
        <v>32033613</v>
      </c>
      <c r="AS2375" s="10">
        <v>32522093</v>
      </c>
      <c r="AT2375" s="10">
        <v>32965176</v>
      </c>
      <c r="AU2375" s="10">
        <v>33290259</v>
      </c>
      <c r="AV2375" s="10">
        <v>33552273</v>
      </c>
      <c r="AW2375" s="10">
        <v>33787596</v>
      </c>
      <c r="AX2375" s="10">
        <v>33985803</v>
      </c>
      <c r="AY2375" s="10">
        <v>34143376</v>
      </c>
      <c r="AZ2375" s="10">
        <v>34297010</v>
      </c>
      <c r="BA2375" s="10">
        <v>34429975</v>
      </c>
      <c r="BB2375" s="10">
        <v>34536910</v>
      </c>
      <c r="BC2375" s="10">
        <v>34777751</v>
      </c>
      <c r="BD2375" s="10">
        <v>35027760</v>
      </c>
      <c r="BE2375" s="10">
        <v>35397207</v>
      </c>
      <c r="BF2375" s="10">
        <v>35685703</v>
      </c>
      <c r="BG2375" s="10">
        <v>35953443</v>
      </c>
      <c r="BH2375" s="10">
        <v>36354941</v>
      </c>
      <c r="BI2375" s="10">
        <v>36677793</v>
      </c>
      <c r="BJ2375" s="10">
        <v>36917181</v>
      </c>
      <c r="BK2375" s="10">
        <v>37173037</v>
      </c>
      <c r="BL2375" s="10">
        <v>37379210</v>
      </c>
      <c r="BM2375" s="10">
        <v>37525464</v>
      </c>
      <c r="BN2375" s="10">
        <v>37533636</v>
      </c>
      <c r="BO2375" s="10">
        <v>37547256</v>
      </c>
      <c r="BP2375" s="10">
        <v>37519554</v>
      </c>
      <c r="BQ2375" s="10">
        <v>37324433</v>
      </c>
      <c r="BR2375" s="10">
        <v>36992897</v>
      </c>
      <c r="BS2375" s="10">
        <v>36655085</v>
      </c>
      <c r="BT2375" s="10">
        <v>36398725</v>
      </c>
    </row>
    <row r="2376" spans="1:72" x14ac:dyDescent="0.35">
      <c r="A2376" t="s">
        <v>475</v>
      </c>
      <c r="B2376" t="s">
        <v>133</v>
      </c>
      <c r="C2376" t="s">
        <v>25</v>
      </c>
      <c r="D2376" t="s">
        <v>18</v>
      </c>
      <c r="E2376" t="s">
        <v>21</v>
      </c>
      <c r="F2376" t="s">
        <v>22</v>
      </c>
      <c r="G2376" t="s">
        <v>25</v>
      </c>
      <c r="H2376" t="s">
        <v>18</v>
      </c>
      <c r="I2376" s="10">
        <v>558526</v>
      </c>
      <c r="J2376" s="10">
        <v>859047</v>
      </c>
      <c r="K2376" s="10">
        <v>886582</v>
      </c>
      <c r="L2376" s="10">
        <v>910407</v>
      </c>
      <c r="M2376" s="10">
        <v>927539</v>
      </c>
      <c r="N2376" s="10">
        <v>944178</v>
      </c>
      <c r="O2376" s="10">
        <v>976203</v>
      </c>
      <c r="P2376" s="10">
        <v>1017480</v>
      </c>
      <c r="Q2376" s="10">
        <v>1052102</v>
      </c>
      <c r="R2376" s="10">
        <v>1082838</v>
      </c>
      <c r="S2376" s="10">
        <v>1120169</v>
      </c>
      <c r="T2376" s="10">
        <v>1162815</v>
      </c>
      <c r="U2376" s="10">
        <v>1201229</v>
      </c>
      <c r="V2376" s="10">
        <v>1233638</v>
      </c>
      <c r="W2376" s="10">
        <v>1263084</v>
      </c>
      <c r="X2376" s="10">
        <v>1287887</v>
      </c>
      <c r="Y2376" s="10">
        <v>1314351</v>
      </c>
      <c r="Z2376" s="10">
        <v>1346036</v>
      </c>
      <c r="AA2376" s="10">
        <v>1379387</v>
      </c>
      <c r="AB2376" s="10">
        <v>1416458</v>
      </c>
      <c r="AC2376" s="10">
        <v>1459183</v>
      </c>
      <c r="AD2376" s="10">
        <v>1515995</v>
      </c>
      <c r="AE2376" s="10">
        <v>1580774</v>
      </c>
      <c r="AF2376" s="10">
        <v>1634845</v>
      </c>
      <c r="AG2376" s="10">
        <v>1679345</v>
      </c>
      <c r="AH2376" s="10">
        <v>1733164</v>
      </c>
      <c r="AI2376" s="10">
        <v>1802525</v>
      </c>
      <c r="AJ2376" s="10">
        <v>1873485</v>
      </c>
      <c r="AK2376" s="10">
        <v>1947433</v>
      </c>
      <c r="AL2376" s="10">
        <v>2024294</v>
      </c>
      <c r="AM2376" s="10">
        <v>2099486</v>
      </c>
      <c r="AN2376" s="10">
        <v>2185624</v>
      </c>
      <c r="AO2376" s="10">
        <v>2284254</v>
      </c>
      <c r="AP2376" s="10">
        <v>2385778</v>
      </c>
      <c r="AQ2376" s="10">
        <v>2496912</v>
      </c>
      <c r="AR2376" s="10">
        <v>2612720</v>
      </c>
      <c r="AS2376" s="10">
        <v>2732364</v>
      </c>
      <c r="AT2376" s="10">
        <v>2870936</v>
      </c>
      <c r="AU2376" s="10">
        <v>3014044</v>
      </c>
      <c r="AV2376" s="10">
        <v>3170604</v>
      </c>
      <c r="AW2376" s="10">
        <v>3353550</v>
      </c>
      <c r="AX2376" s="10">
        <v>3548716</v>
      </c>
      <c r="AY2376" s="10">
        <v>3749902</v>
      </c>
      <c r="AZ2376" s="10">
        <v>3956369</v>
      </c>
      <c r="BA2376" s="10">
        <v>4164400</v>
      </c>
      <c r="BB2376" s="10">
        <v>4363900</v>
      </c>
      <c r="BC2376" s="10">
        <v>4589185</v>
      </c>
      <c r="BD2376" s="10">
        <v>4825056</v>
      </c>
      <c r="BE2376" s="10">
        <v>5053487</v>
      </c>
      <c r="BF2376" s="10">
        <v>5259533</v>
      </c>
      <c r="BG2376" s="10">
        <v>5473792</v>
      </c>
      <c r="BH2376" s="10">
        <v>5691117</v>
      </c>
      <c r="BI2376" s="10">
        <v>5891279</v>
      </c>
      <c r="BJ2376" s="10">
        <v>6110977</v>
      </c>
      <c r="BK2376" s="10">
        <v>6361571</v>
      </c>
      <c r="BL2376" s="10">
        <v>6610311</v>
      </c>
      <c r="BM2376" s="10">
        <v>6844554</v>
      </c>
      <c r="BN2376" s="10">
        <v>7125615</v>
      </c>
      <c r="BO2376" s="10">
        <v>7455735</v>
      </c>
      <c r="BP2376" s="10">
        <v>7798729</v>
      </c>
      <c r="BQ2376" s="10">
        <v>8205194</v>
      </c>
      <c r="BR2376" s="10">
        <v>8620024</v>
      </c>
      <c r="BS2376" s="10">
        <v>9038119</v>
      </c>
      <c r="BT2376" s="10">
        <v>9503947</v>
      </c>
    </row>
    <row r="2377" spans="1:72" x14ac:dyDescent="0.35">
      <c r="A2377" t="s">
        <v>475</v>
      </c>
      <c r="B2377" t="s">
        <v>133</v>
      </c>
      <c r="C2377" t="s">
        <v>32</v>
      </c>
      <c r="D2377" t="s">
        <v>18</v>
      </c>
      <c r="E2377" t="s">
        <v>25</v>
      </c>
      <c r="F2377" t="s">
        <v>26</v>
      </c>
      <c r="G2377" t="s">
        <v>301</v>
      </c>
      <c r="H2377" t="s">
        <v>33</v>
      </c>
      <c r="I2377" s="10">
        <v>8818777</v>
      </c>
      <c r="J2377" s="10">
        <v>18414469</v>
      </c>
      <c r="K2377" s="10">
        <v>18702026</v>
      </c>
      <c r="L2377" s="10">
        <v>18972268</v>
      </c>
      <c r="M2377" s="10">
        <v>19204966</v>
      </c>
      <c r="N2377" s="10">
        <v>19418425</v>
      </c>
      <c r="O2377" s="10">
        <v>19619691</v>
      </c>
      <c r="P2377" s="10">
        <v>19593877</v>
      </c>
      <c r="Q2377" s="10">
        <v>19475621</v>
      </c>
      <c r="R2377" s="10">
        <v>19318970</v>
      </c>
      <c r="S2377" s="10">
        <v>19117521</v>
      </c>
      <c r="T2377" s="10">
        <v>18986144</v>
      </c>
      <c r="U2377" s="10">
        <v>18866224</v>
      </c>
      <c r="V2377" s="10">
        <v>18712057</v>
      </c>
      <c r="W2377" s="10">
        <v>18532955</v>
      </c>
      <c r="X2377" s="10">
        <v>18334334</v>
      </c>
      <c r="Y2377" s="10">
        <v>18024996</v>
      </c>
      <c r="Z2377" s="10">
        <v>17668459</v>
      </c>
      <c r="AA2377" s="10">
        <v>17289379</v>
      </c>
      <c r="AB2377" s="10">
        <v>16897538</v>
      </c>
      <c r="AC2377" s="10">
        <v>16499970</v>
      </c>
      <c r="AD2377" s="10">
        <v>16106161</v>
      </c>
      <c r="AE2377" s="10">
        <v>15706552</v>
      </c>
      <c r="AF2377" s="10">
        <v>15288478</v>
      </c>
      <c r="AG2377" s="10">
        <v>14828582</v>
      </c>
      <c r="AH2377" s="10">
        <v>14332610</v>
      </c>
      <c r="AI2377" s="10">
        <v>13732808</v>
      </c>
      <c r="AJ2377" s="10">
        <v>13084611</v>
      </c>
      <c r="AK2377" s="10">
        <v>12445873</v>
      </c>
      <c r="AL2377" s="10">
        <v>11822906</v>
      </c>
      <c r="AM2377" s="10">
        <v>11212890</v>
      </c>
      <c r="AN2377" s="10">
        <v>10836049</v>
      </c>
      <c r="AO2377" s="10">
        <v>10578257</v>
      </c>
      <c r="AP2377" s="10">
        <v>10321655</v>
      </c>
      <c r="AQ2377" s="10">
        <v>10065774</v>
      </c>
      <c r="AR2377" s="10">
        <v>9812686</v>
      </c>
      <c r="AS2377" s="10">
        <v>9714056</v>
      </c>
      <c r="AT2377" s="10">
        <v>9693908</v>
      </c>
      <c r="AU2377" s="10">
        <v>9653050</v>
      </c>
      <c r="AV2377" s="10">
        <v>9610494</v>
      </c>
      <c r="AW2377" s="10">
        <v>9579783</v>
      </c>
      <c r="AX2377" s="10">
        <v>9502455</v>
      </c>
      <c r="AY2377" s="10">
        <v>9386489</v>
      </c>
      <c r="AZ2377" s="10">
        <v>9266208</v>
      </c>
      <c r="BA2377" s="10">
        <v>9134717</v>
      </c>
      <c r="BB2377" s="10">
        <v>8988830</v>
      </c>
      <c r="BC2377" s="10">
        <v>8947521</v>
      </c>
      <c r="BD2377" s="10">
        <v>8942697</v>
      </c>
      <c r="BE2377" s="10">
        <v>8960824</v>
      </c>
      <c r="BF2377" s="10">
        <v>8956768</v>
      </c>
      <c r="BG2377" s="10">
        <v>8951455</v>
      </c>
      <c r="BH2377" s="10">
        <v>9027046</v>
      </c>
      <c r="BI2377" s="10">
        <v>9110771</v>
      </c>
      <c r="BJ2377" s="10">
        <v>9188649</v>
      </c>
      <c r="BK2377" s="10">
        <v>9283086</v>
      </c>
      <c r="BL2377" s="10">
        <v>9369405</v>
      </c>
      <c r="BM2377" s="10">
        <v>9443539</v>
      </c>
      <c r="BN2377" s="10">
        <v>9500413</v>
      </c>
      <c r="BO2377" s="10">
        <v>9564386</v>
      </c>
      <c r="BP2377" s="10">
        <v>9612727</v>
      </c>
      <c r="BQ2377" s="10">
        <v>9634283</v>
      </c>
      <c r="BR2377" s="10">
        <v>9621887</v>
      </c>
      <c r="BS2377" s="10">
        <v>9597146</v>
      </c>
      <c r="BT2377" s="10">
        <v>9589588</v>
      </c>
    </row>
    <row r="2378" spans="1:72" x14ac:dyDescent="0.35">
      <c r="A2378" t="s">
        <v>475</v>
      </c>
      <c r="B2378" t="s">
        <v>133</v>
      </c>
      <c r="C2378" t="s">
        <v>35</v>
      </c>
      <c r="D2378" t="s">
        <v>18</v>
      </c>
      <c r="E2378" t="s">
        <v>25</v>
      </c>
      <c r="F2378" t="s">
        <v>26</v>
      </c>
      <c r="G2378" t="s">
        <v>302</v>
      </c>
      <c r="H2378" t="s">
        <v>36</v>
      </c>
      <c r="I2378" s="10">
        <v>7701664</v>
      </c>
      <c r="J2378" s="10">
        <v>7351204</v>
      </c>
      <c r="K2378" s="10">
        <v>7811004</v>
      </c>
      <c r="L2378" s="10">
        <v>8289479</v>
      </c>
      <c r="M2378" s="10">
        <v>8779189</v>
      </c>
      <c r="N2378" s="10">
        <v>9286249</v>
      </c>
      <c r="O2378" s="10">
        <v>9815880</v>
      </c>
      <c r="P2378" s="10">
        <v>10537106</v>
      </c>
      <c r="Q2378" s="10">
        <v>11362681</v>
      </c>
      <c r="R2378" s="10">
        <v>12225296</v>
      </c>
      <c r="S2378" s="10">
        <v>13123306</v>
      </c>
      <c r="T2378" s="10">
        <v>13896560</v>
      </c>
      <c r="U2378" s="10">
        <v>14639182</v>
      </c>
      <c r="V2378" s="10">
        <v>15391092</v>
      </c>
      <c r="W2378" s="10">
        <v>16159311</v>
      </c>
      <c r="X2378" s="10">
        <v>16946391</v>
      </c>
      <c r="Y2378" s="10">
        <v>17823527</v>
      </c>
      <c r="Z2378" s="10">
        <v>18743336</v>
      </c>
      <c r="AA2378" s="10">
        <v>19679806</v>
      </c>
      <c r="AB2378" s="10">
        <v>20636698</v>
      </c>
      <c r="AC2378" s="10">
        <v>21623805</v>
      </c>
      <c r="AD2378" s="10">
        <v>22617087</v>
      </c>
      <c r="AE2378" s="10">
        <v>23619800</v>
      </c>
      <c r="AF2378" s="10">
        <v>24621925</v>
      </c>
      <c r="AG2378" s="10">
        <v>25577374</v>
      </c>
      <c r="AH2378" s="10">
        <v>26473134</v>
      </c>
      <c r="AI2378" s="10">
        <v>27480866</v>
      </c>
      <c r="AJ2378" s="10">
        <v>28537079</v>
      </c>
      <c r="AK2378" s="10">
        <v>29585374</v>
      </c>
      <c r="AL2378" s="10">
        <v>30626132</v>
      </c>
      <c r="AM2378" s="10">
        <v>31656393</v>
      </c>
      <c r="AN2378" s="10">
        <v>32459655</v>
      </c>
      <c r="AO2378" s="10">
        <v>33169705</v>
      </c>
      <c r="AP2378" s="10">
        <v>33872973</v>
      </c>
      <c r="AQ2378" s="10">
        <v>34575766</v>
      </c>
      <c r="AR2378" s="10">
        <v>35280305</v>
      </c>
      <c r="AS2378" s="10">
        <v>35810625</v>
      </c>
      <c r="AT2378" s="10">
        <v>36259672</v>
      </c>
      <c r="AU2378" s="10">
        <v>36633453</v>
      </c>
      <c r="AV2378" s="10">
        <v>37006183</v>
      </c>
      <c r="AW2378" s="10">
        <v>37428328</v>
      </c>
      <c r="AX2378" s="10">
        <v>37867709</v>
      </c>
      <c r="AY2378" s="10">
        <v>38258247</v>
      </c>
      <c r="AZ2378" s="10">
        <v>38626122</v>
      </c>
      <c r="BA2378" s="10">
        <v>38947802</v>
      </c>
      <c r="BB2378" s="10">
        <v>39195731</v>
      </c>
      <c r="BC2378" s="10">
        <v>39490771</v>
      </c>
      <c r="BD2378" s="10">
        <v>39740941</v>
      </c>
      <c r="BE2378" s="10">
        <v>40093884</v>
      </c>
      <c r="BF2378" s="10">
        <v>40351067</v>
      </c>
      <c r="BG2378" s="10">
        <v>40602657</v>
      </c>
      <c r="BH2378" s="10">
        <v>40909592</v>
      </c>
      <c r="BI2378" s="10">
        <v>41089082</v>
      </c>
      <c r="BJ2378" s="10">
        <v>41240244</v>
      </c>
      <c r="BK2378" s="10">
        <v>41463573</v>
      </c>
      <c r="BL2378" s="10">
        <v>41645542</v>
      </c>
      <c r="BM2378" s="10">
        <v>41774264</v>
      </c>
      <c r="BN2378" s="10">
        <v>41861498</v>
      </c>
      <c r="BO2378" s="10">
        <v>42020672</v>
      </c>
      <c r="BP2378" s="10">
        <v>42152095</v>
      </c>
      <c r="BQ2378" s="10">
        <v>42201956</v>
      </c>
      <c r="BR2378" s="10">
        <v>42147652</v>
      </c>
      <c r="BS2378" s="10">
        <v>42075423</v>
      </c>
      <c r="BT2378" s="10">
        <v>42123031</v>
      </c>
    </row>
    <row r="2379" spans="1:72" x14ac:dyDescent="0.35">
      <c r="A2379" t="s">
        <v>475</v>
      </c>
      <c r="B2379" t="s">
        <v>133</v>
      </c>
      <c r="C2379" t="s">
        <v>38</v>
      </c>
      <c r="D2379" t="s">
        <v>18</v>
      </c>
      <c r="E2379" t="s">
        <v>25</v>
      </c>
      <c r="F2379" t="s">
        <v>26</v>
      </c>
      <c r="G2379" t="s">
        <v>25</v>
      </c>
      <c r="H2379" t="s">
        <v>18</v>
      </c>
      <c r="I2379" s="10">
        <v>16520441</v>
      </c>
      <c r="J2379" s="10">
        <v>25765673</v>
      </c>
      <c r="K2379" s="10">
        <v>26513030</v>
      </c>
      <c r="L2379" s="10">
        <v>27261747</v>
      </c>
      <c r="M2379" s="10">
        <v>27984155</v>
      </c>
      <c r="N2379" s="10">
        <v>28704674</v>
      </c>
      <c r="O2379" s="10">
        <v>29435571</v>
      </c>
      <c r="P2379" s="10">
        <v>30130983</v>
      </c>
      <c r="Q2379" s="10">
        <v>30838302</v>
      </c>
      <c r="R2379" s="10">
        <v>31544266</v>
      </c>
      <c r="S2379" s="10">
        <v>32240827</v>
      </c>
      <c r="T2379" s="10">
        <v>32882704</v>
      </c>
      <c r="U2379" s="10">
        <v>33505406</v>
      </c>
      <c r="V2379" s="10">
        <v>34103149</v>
      </c>
      <c r="W2379" s="10">
        <v>34692266</v>
      </c>
      <c r="X2379" s="10">
        <v>35280725</v>
      </c>
      <c r="Y2379" s="10">
        <v>35848523</v>
      </c>
      <c r="Z2379" s="10">
        <v>36411795</v>
      </c>
      <c r="AA2379" s="10">
        <v>36969185</v>
      </c>
      <c r="AB2379" s="10">
        <v>37534236</v>
      </c>
      <c r="AC2379" s="10">
        <v>38123775</v>
      </c>
      <c r="AD2379" s="10">
        <v>38723248</v>
      </c>
      <c r="AE2379" s="10">
        <v>39326352</v>
      </c>
      <c r="AF2379" s="10">
        <v>39910403</v>
      </c>
      <c r="AG2379" s="10">
        <v>40405956</v>
      </c>
      <c r="AH2379" s="10">
        <v>40805744</v>
      </c>
      <c r="AI2379" s="10">
        <v>41213674</v>
      </c>
      <c r="AJ2379" s="10">
        <v>41621690</v>
      </c>
      <c r="AK2379" s="10">
        <v>42031247</v>
      </c>
      <c r="AL2379" s="10">
        <v>42449038</v>
      </c>
      <c r="AM2379" s="10">
        <v>42869283</v>
      </c>
      <c r="AN2379" s="10">
        <v>43295704</v>
      </c>
      <c r="AO2379" s="10">
        <v>43747962</v>
      </c>
      <c r="AP2379" s="10">
        <v>44194628</v>
      </c>
      <c r="AQ2379" s="10">
        <v>44641540</v>
      </c>
      <c r="AR2379" s="10">
        <v>45092991</v>
      </c>
      <c r="AS2379" s="10">
        <v>45524681</v>
      </c>
      <c r="AT2379" s="10">
        <v>45953580</v>
      </c>
      <c r="AU2379" s="10">
        <v>46286503</v>
      </c>
      <c r="AV2379" s="10">
        <v>46616677</v>
      </c>
      <c r="AW2379" s="10">
        <v>47008111</v>
      </c>
      <c r="AX2379" s="10">
        <v>47370164</v>
      </c>
      <c r="AY2379" s="10">
        <v>47644736</v>
      </c>
      <c r="AZ2379" s="10">
        <v>47892330</v>
      </c>
      <c r="BA2379" s="10">
        <v>48082519</v>
      </c>
      <c r="BB2379" s="10">
        <v>48184561</v>
      </c>
      <c r="BC2379" s="10">
        <v>48438292</v>
      </c>
      <c r="BD2379" s="10">
        <v>48683638</v>
      </c>
      <c r="BE2379" s="10">
        <v>49054708</v>
      </c>
      <c r="BF2379" s="10">
        <v>49307835</v>
      </c>
      <c r="BG2379" s="10">
        <v>49554112</v>
      </c>
      <c r="BH2379" s="10">
        <v>49936638</v>
      </c>
      <c r="BI2379" s="10">
        <v>50199853</v>
      </c>
      <c r="BJ2379" s="10">
        <v>50428893</v>
      </c>
      <c r="BK2379" s="10">
        <v>50746659</v>
      </c>
      <c r="BL2379" s="10">
        <v>51014947</v>
      </c>
      <c r="BM2379" s="10">
        <v>51217803</v>
      </c>
      <c r="BN2379" s="10">
        <v>51361911</v>
      </c>
      <c r="BO2379" s="10">
        <v>51585058</v>
      </c>
      <c r="BP2379" s="10">
        <v>51764822</v>
      </c>
      <c r="BQ2379" s="10">
        <v>51836239</v>
      </c>
      <c r="BR2379" s="10">
        <v>51769539</v>
      </c>
      <c r="BS2379" s="10">
        <v>51672569</v>
      </c>
      <c r="BT2379" s="10">
        <v>51712619</v>
      </c>
    </row>
    <row r="2380" spans="1:72" x14ac:dyDescent="0.35">
      <c r="A2380" t="s">
        <v>476</v>
      </c>
      <c r="B2380" t="s">
        <v>206</v>
      </c>
      <c r="C2380" t="s">
        <v>15</v>
      </c>
      <c r="D2380" t="s">
        <v>132</v>
      </c>
      <c r="E2380" t="s">
        <v>16</v>
      </c>
      <c r="F2380" t="s">
        <v>17</v>
      </c>
      <c r="G2380" t="s">
        <v>25</v>
      </c>
      <c r="H2380" t="s">
        <v>18</v>
      </c>
      <c r="I2380" s="10">
        <v>603175</v>
      </c>
      <c r="J2380" s="10">
        <v>611597</v>
      </c>
      <c r="K2380" s="10">
        <v>620860</v>
      </c>
      <c r="L2380" s="10">
        <v>631509</v>
      </c>
      <c r="M2380" s="10">
        <v>645417</v>
      </c>
      <c r="N2380" s="10">
        <v>661284</v>
      </c>
      <c r="O2380" s="10">
        <v>675318</v>
      </c>
      <c r="P2380" s="10">
        <v>688099</v>
      </c>
      <c r="Q2380" s="10">
        <v>701040</v>
      </c>
      <c r="R2380" s="10">
        <v>713652</v>
      </c>
      <c r="S2380" s="10">
        <v>725983</v>
      </c>
      <c r="T2380" s="10">
        <v>740689</v>
      </c>
      <c r="U2380" s="10">
        <v>757779</v>
      </c>
      <c r="V2380" s="10">
        <v>776579</v>
      </c>
      <c r="W2380" s="10">
        <v>797066</v>
      </c>
      <c r="X2380" s="10">
        <v>817885</v>
      </c>
      <c r="Y2380" s="10">
        <v>839170</v>
      </c>
      <c r="Z2380" s="10">
        <v>861052</v>
      </c>
      <c r="AA2380" s="10">
        <v>883569</v>
      </c>
      <c r="AB2380" s="10">
        <v>906482</v>
      </c>
      <c r="AC2380" s="10">
        <v>929919</v>
      </c>
      <c r="AD2380" s="10">
        <v>953915</v>
      </c>
      <c r="AE2380" s="10">
        <v>978198</v>
      </c>
      <c r="AF2380" s="10">
        <v>1003832</v>
      </c>
      <c r="AG2380" s="10">
        <v>1031377</v>
      </c>
      <c r="AH2380" s="10">
        <v>1061494</v>
      </c>
      <c r="AI2380" s="10">
        <v>1094092</v>
      </c>
      <c r="AJ2380" s="10">
        <v>1120381</v>
      </c>
      <c r="AK2380" s="10">
        <v>1092274</v>
      </c>
      <c r="AL2380" s="10">
        <v>1056617</v>
      </c>
      <c r="AM2380" s="10">
        <v>1075168</v>
      </c>
      <c r="AN2380" s="10">
        <v>1108519</v>
      </c>
      <c r="AO2380" s="10">
        <v>1138046</v>
      </c>
      <c r="AP2380" s="10">
        <v>1163325</v>
      </c>
      <c r="AQ2380" s="10">
        <v>1199678</v>
      </c>
      <c r="AR2380" s="10">
        <v>1242795</v>
      </c>
      <c r="AS2380" s="10">
        <v>1282910</v>
      </c>
      <c r="AT2380" s="10">
        <v>1326354</v>
      </c>
      <c r="AU2380" s="10">
        <v>1350266</v>
      </c>
      <c r="AV2380" s="10">
        <v>1378857</v>
      </c>
      <c r="AW2380" s="10">
        <v>1435413</v>
      </c>
      <c r="AX2380" s="10">
        <v>1497398</v>
      </c>
      <c r="AY2380" s="10">
        <v>1567033</v>
      </c>
      <c r="AZ2380" s="10">
        <v>1639050</v>
      </c>
      <c r="BA2380" s="10">
        <v>1702253</v>
      </c>
      <c r="BB2380" s="10">
        <v>1758091</v>
      </c>
      <c r="BC2380" s="10">
        <v>1813157</v>
      </c>
      <c r="BD2380" s="10">
        <v>1869061</v>
      </c>
      <c r="BE2380" s="10">
        <v>1929060</v>
      </c>
      <c r="BF2380" s="10">
        <v>1992651</v>
      </c>
      <c r="BG2380" s="10">
        <v>2063847</v>
      </c>
      <c r="BH2380" s="10">
        <v>2142852</v>
      </c>
      <c r="BI2380" s="10">
        <v>2224242</v>
      </c>
      <c r="BJ2380" s="10">
        <v>2305339</v>
      </c>
      <c r="BK2380" s="10">
        <v>2365612</v>
      </c>
      <c r="BL2380" s="10">
        <v>2406479</v>
      </c>
      <c r="BM2380" s="10">
        <v>2428830</v>
      </c>
      <c r="BN2380" s="10">
        <v>2421266</v>
      </c>
      <c r="BO2380" s="10">
        <v>2403534</v>
      </c>
      <c r="BP2380" s="10">
        <v>2391217</v>
      </c>
      <c r="BQ2380" s="10">
        <v>2381538</v>
      </c>
      <c r="BR2380" s="10">
        <v>2371730</v>
      </c>
      <c r="BS2380" s="10">
        <v>2362295</v>
      </c>
      <c r="BT2380" s="10">
        <v>2350838</v>
      </c>
    </row>
    <row r="2381" spans="1:72" x14ac:dyDescent="0.35">
      <c r="A2381" t="s">
        <v>476</v>
      </c>
      <c r="B2381" t="s">
        <v>206</v>
      </c>
      <c r="C2381" t="s">
        <v>15</v>
      </c>
      <c r="D2381" t="s">
        <v>132</v>
      </c>
      <c r="E2381" t="s">
        <v>19</v>
      </c>
      <c r="F2381" t="s">
        <v>20</v>
      </c>
      <c r="G2381" t="s">
        <v>25</v>
      </c>
      <c r="H2381" t="s">
        <v>18</v>
      </c>
      <c r="I2381" s="10">
        <v>812265</v>
      </c>
      <c r="J2381" s="10">
        <v>827604</v>
      </c>
      <c r="K2381" s="10">
        <v>842947</v>
      </c>
      <c r="L2381" s="10">
        <v>858352</v>
      </c>
      <c r="M2381" s="10">
        <v>874209</v>
      </c>
      <c r="N2381" s="10">
        <v>888991</v>
      </c>
      <c r="O2381" s="10">
        <v>901899</v>
      </c>
      <c r="P2381" s="10">
        <v>914726</v>
      </c>
      <c r="Q2381" s="10">
        <v>928328</v>
      </c>
      <c r="R2381" s="10">
        <v>942352</v>
      </c>
      <c r="S2381" s="10">
        <v>956760</v>
      </c>
      <c r="T2381" s="10">
        <v>972981</v>
      </c>
      <c r="U2381" s="10">
        <v>990962</v>
      </c>
      <c r="V2381" s="10">
        <v>1010199</v>
      </c>
      <c r="W2381" s="10">
        <v>1030438</v>
      </c>
      <c r="X2381" s="10">
        <v>1050879</v>
      </c>
      <c r="Y2381" s="10">
        <v>1071548</v>
      </c>
      <c r="Z2381" s="10">
        <v>1092546</v>
      </c>
      <c r="AA2381" s="10">
        <v>1114176</v>
      </c>
      <c r="AB2381" s="10">
        <v>1136454</v>
      </c>
      <c r="AC2381" s="10">
        <v>1159380</v>
      </c>
      <c r="AD2381" s="10">
        <v>1183084</v>
      </c>
      <c r="AE2381" s="10">
        <v>1207870</v>
      </c>
      <c r="AF2381" s="10">
        <v>1232019</v>
      </c>
      <c r="AG2381" s="10">
        <v>1253714</v>
      </c>
      <c r="AH2381" s="10">
        <v>1275102</v>
      </c>
      <c r="AI2381" s="10">
        <v>1298218</v>
      </c>
      <c r="AJ2381" s="10">
        <v>1311997</v>
      </c>
      <c r="AK2381" s="10">
        <v>1306208</v>
      </c>
      <c r="AL2381" s="10">
        <v>1290457</v>
      </c>
      <c r="AM2381" s="10">
        <v>1294873</v>
      </c>
      <c r="AN2381" s="10">
        <v>1320411</v>
      </c>
      <c r="AO2381" s="10">
        <v>1339043</v>
      </c>
      <c r="AP2381" s="10">
        <v>1350206</v>
      </c>
      <c r="AQ2381" s="10">
        <v>1376822</v>
      </c>
      <c r="AR2381" s="10">
        <v>1411304</v>
      </c>
      <c r="AS2381" s="10">
        <v>1438140</v>
      </c>
      <c r="AT2381" s="10">
        <v>1472040</v>
      </c>
      <c r="AU2381" s="10">
        <v>1506639</v>
      </c>
      <c r="AV2381" s="10">
        <v>1554631</v>
      </c>
      <c r="AW2381" s="10">
        <v>1625039</v>
      </c>
      <c r="AX2381" s="10">
        <v>1697385</v>
      </c>
      <c r="AY2381" s="10">
        <v>1767741</v>
      </c>
      <c r="AZ2381" s="10">
        <v>1842458</v>
      </c>
      <c r="BA2381" s="10">
        <v>1934561</v>
      </c>
      <c r="BB2381" s="10">
        <v>2044028</v>
      </c>
      <c r="BC2381" s="10">
        <v>2164502</v>
      </c>
      <c r="BD2381" s="10">
        <v>2294557</v>
      </c>
      <c r="BE2381" s="10">
        <v>2429191</v>
      </c>
      <c r="BF2381" s="10">
        <v>2559884</v>
      </c>
      <c r="BG2381" s="10">
        <v>2721876</v>
      </c>
      <c r="BH2381" s="10">
        <v>2897527</v>
      </c>
      <c r="BI2381" s="10">
        <v>3036824</v>
      </c>
      <c r="BJ2381" s="10">
        <v>3150253</v>
      </c>
      <c r="BK2381" s="10">
        <v>3140742</v>
      </c>
      <c r="BL2381" s="10">
        <v>3089086</v>
      </c>
      <c r="BM2381" s="10">
        <v>3001098</v>
      </c>
      <c r="BN2381" s="10">
        <v>2805311</v>
      </c>
      <c r="BO2381" s="10">
        <v>2689498</v>
      </c>
      <c r="BP2381" s="10">
        <v>2721714</v>
      </c>
      <c r="BQ2381" s="10">
        <v>2803538</v>
      </c>
      <c r="BR2381" s="10">
        <v>2877967</v>
      </c>
      <c r="BS2381" s="10">
        <v>2963201</v>
      </c>
      <c r="BT2381" s="10">
        <v>3055104</v>
      </c>
    </row>
    <row r="2382" spans="1:72" x14ac:dyDescent="0.35">
      <c r="A2382" t="s">
        <v>476</v>
      </c>
      <c r="B2382" t="s">
        <v>206</v>
      </c>
      <c r="C2382" t="s">
        <v>15</v>
      </c>
      <c r="D2382" t="s">
        <v>132</v>
      </c>
      <c r="E2382" t="s">
        <v>21</v>
      </c>
      <c r="F2382" t="s">
        <v>22</v>
      </c>
      <c r="G2382" t="s">
        <v>25</v>
      </c>
      <c r="H2382" t="s">
        <v>18</v>
      </c>
      <c r="I2382" s="10">
        <v>47498</v>
      </c>
      <c r="J2382" s="10">
        <v>47733</v>
      </c>
      <c r="K2382" s="10">
        <v>47946</v>
      </c>
      <c r="L2382" s="10">
        <v>47920</v>
      </c>
      <c r="M2382" s="10">
        <v>48021</v>
      </c>
      <c r="N2382" s="10">
        <v>48198</v>
      </c>
      <c r="O2382" s="10">
        <v>47784</v>
      </c>
      <c r="P2382" s="10">
        <v>47187</v>
      </c>
      <c r="Q2382" s="10">
        <v>46760</v>
      </c>
      <c r="R2382" s="10">
        <v>46385</v>
      </c>
      <c r="S2382" s="10">
        <v>46071</v>
      </c>
      <c r="T2382" s="10">
        <v>46320</v>
      </c>
      <c r="U2382" s="10">
        <v>47092</v>
      </c>
      <c r="V2382" s="10">
        <v>48217</v>
      </c>
      <c r="W2382" s="10">
        <v>49643</v>
      </c>
      <c r="X2382" s="10">
        <v>51102</v>
      </c>
      <c r="Y2382" s="10">
        <v>52612</v>
      </c>
      <c r="Z2382" s="10">
        <v>54219</v>
      </c>
      <c r="AA2382" s="10">
        <v>55963</v>
      </c>
      <c r="AB2382" s="10">
        <v>57759</v>
      </c>
      <c r="AC2382" s="10">
        <v>59614</v>
      </c>
      <c r="AD2382" s="10">
        <v>61562</v>
      </c>
      <c r="AE2382" s="10">
        <v>63580</v>
      </c>
      <c r="AF2382" s="10">
        <v>65528</v>
      </c>
      <c r="AG2382" s="10">
        <v>67274</v>
      </c>
      <c r="AH2382" s="10">
        <v>68986</v>
      </c>
      <c r="AI2382" s="10">
        <v>70803</v>
      </c>
      <c r="AJ2382" s="10">
        <v>71936</v>
      </c>
      <c r="AK2382" s="10">
        <v>68917</v>
      </c>
      <c r="AL2382" s="10">
        <v>65697</v>
      </c>
      <c r="AM2382" s="10">
        <v>66707</v>
      </c>
      <c r="AN2382" s="10">
        <v>68782</v>
      </c>
      <c r="AO2382" s="10">
        <v>70439</v>
      </c>
      <c r="AP2382" s="10">
        <v>71633</v>
      </c>
      <c r="AQ2382" s="10">
        <v>73943</v>
      </c>
      <c r="AR2382" s="10">
        <v>76811</v>
      </c>
      <c r="AS2382" s="10">
        <v>79129</v>
      </c>
      <c r="AT2382" s="10">
        <v>81667</v>
      </c>
      <c r="AU2382" s="10">
        <v>82681</v>
      </c>
      <c r="AV2382" s="10">
        <v>84189</v>
      </c>
      <c r="AW2382" s="10">
        <v>88026</v>
      </c>
      <c r="AX2382" s="10">
        <v>91993</v>
      </c>
      <c r="AY2382" s="10">
        <v>96006</v>
      </c>
      <c r="AZ2382" s="10">
        <v>100181</v>
      </c>
      <c r="BA2382" s="10">
        <v>104646</v>
      </c>
      <c r="BB2382" s="10">
        <v>109424</v>
      </c>
      <c r="BC2382" s="10">
        <v>114543</v>
      </c>
      <c r="BD2382" s="10">
        <v>120073</v>
      </c>
      <c r="BE2382" s="10">
        <v>125960</v>
      </c>
      <c r="BF2382" s="10">
        <v>131938</v>
      </c>
      <c r="BG2382" s="10">
        <v>138903</v>
      </c>
      <c r="BH2382" s="10">
        <v>146391</v>
      </c>
      <c r="BI2382" s="10">
        <v>153137</v>
      </c>
      <c r="BJ2382" s="10">
        <v>158996</v>
      </c>
      <c r="BK2382" s="10">
        <v>161374</v>
      </c>
      <c r="BL2382" s="10">
        <v>162539</v>
      </c>
      <c r="BM2382" s="10">
        <v>163241</v>
      </c>
      <c r="BN2382" s="10">
        <v>162064</v>
      </c>
      <c r="BO2382" s="10">
        <v>163074</v>
      </c>
      <c r="BP2382" s="10">
        <v>167595</v>
      </c>
      <c r="BQ2382" s="10">
        <v>173079</v>
      </c>
      <c r="BR2382" s="10">
        <v>177990</v>
      </c>
      <c r="BS2382" s="10">
        <v>183129</v>
      </c>
      <c r="BT2382" s="10">
        <v>188953</v>
      </c>
    </row>
    <row r="2383" spans="1:72" x14ac:dyDescent="0.35">
      <c r="A2383" t="s">
        <v>476</v>
      </c>
      <c r="B2383" t="s">
        <v>206</v>
      </c>
      <c r="C2383" t="s">
        <v>24</v>
      </c>
      <c r="D2383" t="s">
        <v>132</v>
      </c>
      <c r="E2383" t="s">
        <v>25</v>
      </c>
      <c r="F2383" t="s">
        <v>26</v>
      </c>
      <c r="G2383" t="s">
        <v>25</v>
      </c>
      <c r="H2383" t="s">
        <v>18</v>
      </c>
      <c r="I2383" s="10">
        <v>1462938</v>
      </c>
      <c r="J2383" s="10">
        <v>1486934</v>
      </c>
      <c r="K2383" s="10">
        <v>1511752</v>
      </c>
      <c r="L2383" s="10">
        <v>1537781</v>
      </c>
      <c r="M2383" s="10">
        <v>1567647</v>
      </c>
      <c r="N2383" s="10">
        <v>1598473</v>
      </c>
      <c r="O2383" s="10">
        <v>1625002</v>
      </c>
      <c r="P2383" s="10">
        <v>1650012</v>
      </c>
      <c r="Q2383" s="10">
        <v>1676128</v>
      </c>
      <c r="R2383" s="10">
        <v>1702390</v>
      </c>
      <c r="S2383" s="10">
        <v>1728814</v>
      </c>
      <c r="T2383" s="10">
        <v>1759990</v>
      </c>
      <c r="U2383" s="10">
        <v>1795833</v>
      </c>
      <c r="V2383" s="10">
        <v>1834994</v>
      </c>
      <c r="W2383" s="10">
        <v>1877147</v>
      </c>
      <c r="X2383" s="10">
        <v>1919865</v>
      </c>
      <c r="Y2383" s="10">
        <v>1963330</v>
      </c>
      <c r="Z2383" s="10">
        <v>2007816</v>
      </c>
      <c r="AA2383" s="10">
        <v>2053707</v>
      </c>
      <c r="AB2383" s="10">
        <v>2100695</v>
      </c>
      <c r="AC2383" s="10">
        <v>2148913</v>
      </c>
      <c r="AD2383" s="10">
        <v>2198561</v>
      </c>
      <c r="AE2383" s="10">
        <v>2249648</v>
      </c>
      <c r="AF2383" s="10">
        <v>2301380</v>
      </c>
      <c r="AG2383" s="10">
        <v>2352365</v>
      </c>
      <c r="AH2383" s="10">
        <v>2405582</v>
      </c>
      <c r="AI2383" s="10">
        <v>2463114</v>
      </c>
      <c r="AJ2383" s="10">
        <v>2504314</v>
      </c>
      <c r="AK2383" s="10">
        <v>2467399</v>
      </c>
      <c r="AL2383" s="10">
        <v>2412771</v>
      </c>
      <c r="AM2383" s="10">
        <v>2436748</v>
      </c>
      <c r="AN2383" s="10">
        <v>2497711</v>
      </c>
      <c r="AO2383" s="10">
        <v>2547528</v>
      </c>
      <c r="AP2383" s="10">
        <v>2585164</v>
      </c>
      <c r="AQ2383" s="10">
        <v>2650443</v>
      </c>
      <c r="AR2383" s="10">
        <v>2730910</v>
      </c>
      <c r="AS2383" s="10">
        <v>2800179</v>
      </c>
      <c r="AT2383" s="10">
        <v>2880060</v>
      </c>
      <c r="AU2383" s="10">
        <v>2939586</v>
      </c>
      <c r="AV2383" s="10">
        <v>3017676</v>
      </c>
      <c r="AW2383" s="10">
        <v>3148479</v>
      </c>
      <c r="AX2383" s="10">
        <v>3286776</v>
      </c>
      <c r="AY2383" s="10">
        <v>3430780</v>
      </c>
      <c r="AZ2383" s="10">
        <v>3581690</v>
      </c>
      <c r="BA2383" s="10">
        <v>3741461</v>
      </c>
      <c r="BB2383" s="10">
        <v>3911543</v>
      </c>
      <c r="BC2383" s="10">
        <v>4092201</v>
      </c>
      <c r="BD2383" s="10">
        <v>4283691</v>
      </c>
      <c r="BE2383" s="10">
        <v>4484211</v>
      </c>
      <c r="BF2383" s="10">
        <v>4684472</v>
      </c>
      <c r="BG2383" s="10">
        <v>4924626</v>
      </c>
      <c r="BH2383" s="10">
        <v>5186770</v>
      </c>
      <c r="BI2383" s="10">
        <v>5414203</v>
      </c>
      <c r="BJ2383" s="10">
        <v>5614589</v>
      </c>
      <c r="BK2383" s="10">
        <v>5667728</v>
      </c>
      <c r="BL2383" s="10">
        <v>5658104</v>
      </c>
      <c r="BM2383" s="10">
        <v>5593169</v>
      </c>
      <c r="BN2383" s="10">
        <v>5388641</v>
      </c>
      <c r="BO2383" s="10">
        <v>5256106</v>
      </c>
      <c r="BP2383" s="10">
        <v>5280526</v>
      </c>
      <c r="BQ2383" s="10">
        <v>5358155</v>
      </c>
      <c r="BR2383" s="10">
        <v>5427688</v>
      </c>
      <c r="BS2383" s="10">
        <v>5508626</v>
      </c>
      <c r="BT2383" s="10">
        <v>5594895</v>
      </c>
    </row>
    <row r="2384" spans="1:72" x14ac:dyDescent="0.35">
      <c r="A2384" t="s">
        <v>476</v>
      </c>
      <c r="B2384" t="s">
        <v>206</v>
      </c>
      <c r="C2384" t="s">
        <v>27</v>
      </c>
      <c r="D2384" t="s">
        <v>134</v>
      </c>
      <c r="E2384" t="s">
        <v>16</v>
      </c>
      <c r="F2384" t="s">
        <v>17</v>
      </c>
      <c r="G2384" t="s">
        <v>25</v>
      </c>
      <c r="H2384" t="s">
        <v>18</v>
      </c>
      <c r="I2384" s="10">
        <v>601673</v>
      </c>
      <c r="J2384" s="10">
        <v>609437</v>
      </c>
      <c r="K2384" s="10">
        <v>618276</v>
      </c>
      <c r="L2384" s="10">
        <v>628774</v>
      </c>
      <c r="M2384" s="10">
        <v>642726</v>
      </c>
      <c r="N2384" s="10">
        <v>659127</v>
      </c>
      <c r="O2384" s="10">
        <v>674169</v>
      </c>
      <c r="P2384" s="10">
        <v>687946</v>
      </c>
      <c r="Q2384" s="10">
        <v>701906</v>
      </c>
      <c r="R2384" s="10">
        <v>715541</v>
      </c>
      <c r="S2384" s="10">
        <v>728870</v>
      </c>
      <c r="T2384" s="10">
        <v>744638</v>
      </c>
      <c r="U2384" s="10">
        <v>762820</v>
      </c>
      <c r="V2384" s="10">
        <v>782706</v>
      </c>
      <c r="W2384" s="10">
        <v>804330</v>
      </c>
      <c r="X2384" s="10">
        <v>826213</v>
      </c>
      <c r="Y2384" s="10">
        <v>848431</v>
      </c>
      <c r="Z2384" s="10">
        <v>871121</v>
      </c>
      <c r="AA2384" s="10">
        <v>894297</v>
      </c>
      <c r="AB2384" s="10">
        <v>917798</v>
      </c>
      <c r="AC2384" s="10">
        <v>941792</v>
      </c>
      <c r="AD2384" s="10">
        <v>966367</v>
      </c>
      <c r="AE2384" s="10">
        <v>991203</v>
      </c>
      <c r="AF2384" s="10">
        <v>1016964</v>
      </c>
      <c r="AG2384" s="10">
        <v>1043965</v>
      </c>
      <c r="AH2384" s="10">
        <v>1073308</v>
      </c>
      <c r="AI2384" s="10">
        <v>1105345</v>
      </c>
      <c r="AJ2384" s="10">
        <v>1129119</v>
      </c>
      <c r="AK2384" s="10">
        <v>1099856</v>
      </c>
      <c r="AL2384" s="10">
        <v>1064832</v>
      </c>
      <c r="AM2384" s="10">
        <v>1082604</v>
      </c>
      <c r="AN2384" s="10">
        <v>1115496</v>
      </c>
      <c r="AO2384" s="10">
        <v>1143280</v>
      </c>
      <c r="AP2384" s="10">
        <v>1165594</v>
      </c>
      <c r="AQ2384" s="10">
        <v>1202424</v>
      </c>
      <c r="AR2384" s="10">
        <v>1247703</v>
      </c>
      <c r="AS2384" s="10">
        <v>1288489</v>
      </c>
      <c r="AT2384" s="10">
        <v>1332782</v>
      </c>
      <c r="AU2384" s="10">
        <v>1356040</v>
      </c>
      <c r="AV2384" s="10">
        <v>1385459</v>
      </c>
      <c r="AW2384" s="10">
        <v>1445957</v>
      </c>
      <c r="AX2384" s="10">
        <v>1511952</v>
      </c>
      <c r="AY2384" s="10">
        <v>1585514</v>
      </c>
      <c r="AZ2384" s="10">
        <v>1662005</v>
      </c>
      <c r="BA2384" s="10">
        <v>1730125</v>
      </c>
      <c r="BB2384" s="10">
        <v>1790477</v>
      </c>
      <c r="BC2384" s="10">
        <v>1849633</v>
      </c>
      <c r="BD2384" s="10">
        <v>1909102</v>
      </c>
      <c r="BE2384" s="10">
        <v>1972285</v>
      </c>
      <c r="BF2384" s="10">
        <v>2038865</v>
      </c>
      <c r="BG2384" s="10">
        <v>2112698</v>
      </c>
      <c r="BH2384" s="10">
        <v>2194091</v>
      </c>
      <c r="BI2384" s="10">
        <v>2277760</v>
      </c>
      <c r="BJ2384" s="10">
        <v>2361245</v>
      </c>
      <c r="BK2384" s="10">
        <v>2423957</v>
      </c>
      <c r="BL2384" s="10">
        <v>2466688</v>
      </c>
      <c r="BM2384" s="10">
        <v>2490517</v>
      </c>
      <c r="BN2384" s="10">
        <v>2484118</v>
      </c>
      <c r="BO2384" s="10">
        <v>2466628</v>
      </c>
      <c r="BP2384" s="10">
        <v>2453929</v>
      </c>
      <c r="BQ2384" s="10">
        <v>2444033</v>
      </c>
      <c r="BR2384" s="10">
        <v>2434221</v>
      </c>
      <c r="BS2384" s="10">
        <v>2424786</v>
      </c>
      <c r="BT2384" s="10">
        <v>2413286</v>
      </c>
    </row>
    <row r="2385" spans="1:72" x14ac:dyDescent="0.35">
      <c r="A2385" t="s">
        <v>476</v>
      </c>
      <c r="B2385" t="s">
        <v>206</v>
      </c>
      <c r="C2385" t="s">
        <v>27</v>
      </c>
      <c r="D2385" t="s">
        <v>134</v>
      </c>
      <c r="E2385" t="s">
        <v>19</v>
      </c>
      <c r="F2385" t="s">
        <v>20</v>
      </c>
      <c r="G2385" t="s">
        <v>25</v>
      </c>
      <c r="H2385" t="s">
        <v>18</v>
      </c>
      <c r="I2385" s="10">
        <v>801444</v>
      </c>
      <c r="J2385" s="10">
        <v>811282</v>
      </c>
      <c r="K2385" s="10">
        <v>821295</v>
      </c>
      <c r="L2385" s="10">
        <v>829319</v>
      </c>
      <c r="M2385" s="10">
        <v>838362</v>
      </c>
      <c r="N2385" s="10">
        <v>846312</v>
      </c>
      <c r="O2385" s="10">
        <v>847254</v>
      </c>
      <c r="P2385" s="10">
        <v>846132</v>
      </c>
      <c r="Q2385" s="10">
        <v>846634</v>
      </c>
      <c r="R2385" s="10">
        <v>847640</v>
      </c>
      <c r="S2385" s="10">
        <v>849089</v>
      </c>
      <c r="T2385" s="10">
        <v>856645</v>
      </c>
      <c r="U2385" s="10">
        <v>870081</v>
      </c>
      <c r="V2385" s="10">
        <v>887957</v>
      </c>
      <c r="W2385" s="10">
        <v>910133</v>
      </c>
      <c r="X2385" s="10">
        <v>932976</v>
      </c>
      <c r="Y2385" s="10">
        <v>956364</v>
      </c>
      <c r="Z2385" s="10">
        <v>980291</v>
      </c>
      <c r="AA2385" s="10">
        <v>1004719</v>
      </c>
      <c r="AB2385" s="10">
        <v>1029703</v>
      </c>
      <c r="AC2385" s="10">
        <v>1055239</v>
      </c>
      <c r="AD2385" s="10">
        <v>1081338</v>
      </c>
      <c r="AE2385" s="10">
        <v>1108278</v>
      </c>
      <c r="AF2385" s="10">
        <v>1133566</v>
      </c>
      <c r="AG2385" s="10">
        <v>1154839</v>
      </c>
      <c r="AH2385" s="10">
        <v>1175041</v>
      </c>
      <c r="AI2385" s="10">
        <v>1196912</v>
      </c>
      <c r="AJ2385" s="10">
        <v>1205513</v>
      </c>
      <c r="AK2385" s="10">
        <v>1195743</v>
      </c>
      <c r="AL2385" s="10">
        <v>1180136</v>
      </c>
      <c r="AM2385" s="10">
        <v>1182019</v>
      </c>
      <c r="AN2385" s="10">
        <v>1203210</v>
      </c>
      <c r="AO2385" s="10">
        <v>1214553</v>
      </c>
      <c r="AP2385" s="10">
        <v>1215483</v>
      </c>
      <c r="AQ2385" s="10">
        <v>1236770</v>
      </c>
      <c r="AR2385" s="10">
        <v>1268429</v>
      </c>
      <c r="AS2385" s="10">
        <v>1289979</v>
      </c>
      <c r="AT2385" s="10">
        <v>1318826</v>
      </c>
      <c r="AU2385" s="10">
        <v>1345755</v>
      </c>
      <c r="AV2385" s="10">
        <v>1388100</v>
      </c>
      <c r="AW2385" s="10">
        <v>1458144</v>
      </c>
      <c r="AX2385" s="10">
        <v>1530739</v>
      </c>
      <c r="AY2385" s="10">
        <v>1601628</v>
      </c>
      <c r="AZ2385" s="10">
        <v>1677066</v>
      </c>
      <c r="BA2385" s="10">
        <v>1770168</v>
      </c>
      <c r="BB2385" s="10">
        <v>1881168</v>
      </c>
      <c r="BC2385" s="10">
        <v>2003744</v>
      </c>
      <c r="BD2385" s="10">
        <v>2136282</v>
      </c>
      <c r="BE2385" s="10">
        <v>2273624</v>
      </c>
      <c r="BF2385" s="10">
        <v>2407142</v>
      </c>
      <c r="BG2385" s="10">
        <v>2572216</v>
      </c>
      <c r="BH2385" s="10">
        <v>2750661</v>
      </c>
      <c r="BI2385" s="10">
        <v>2892545</v>
      </c>
      <c r="BJ2385" s="10">
        <v>3008386</v>
      </c>
      <c r="BK2385" s="10">
        <v>2999234</v>
      </c>
      <c r="BL2385" s="10">
        <v>2947958</v>
      </c>
      <c r="BM2385" s="10">
        <v>2862160</v>
      </c>
      <c r="BN2385" s="10">
        <v>2668937</v>
      </c>
      <c r="BO2385" s="10">
        <v>2556957</v>
      </c>
      <c r="BP2385" s="10">
        <v>2593991</v>
      </c>
      <c r="BQ2385" s="10">
        <v>2680080</v>
      </c>
      <c r="BR2385" s="10">
        <v>2758369</v>
      </c>
      <c r="BS2385" s="10">
        <v>2847458</v>
      </c>
      <c r="BT2385" s="10">
        <v>2943371</v>
      </c>
    </row>
    <row r="2386" spans="1:72" x14ac:dyDescent="0.35">
      <c r="A2386" t="s">
        <v>476</v>
      </c>
      <c r="B2386" t="s">
        <v>206</v>
      </c>
      <c r="C2386" t="s">
        <v>27</v>
      </c>
      <c r="D2386" t="s">
        <v>134</v>
      </c>
      <c r="E2386" t="s">
        <v>21</v>
      </c>
      <c r="F2386" t="s">
        <v>22</v>
      </c>
      <c r="G2386" t="s">
        <v>25</v>
      </c>
      <c r="H2386" t="s">
        <v>18</v>
      </c>
      <c r="I2386" s="10">
        <v>41668</v>
      </c>
      <c r="J2386" s="10">
        <v>41302</v>
      </c>
      <c r="K2386" s="10">
        <v>40948</v>
      </c>
      <c r="L2386" s="10">
        <v>40365</v>
      </c>
      <c r="M2386" s="10">
        <v>39965</v>
      </c>
      <c r="N2386" s="10">
        <v>39709</v>
      </c>
      <c r="O2386" s="10">
        <v>38879</v>
      </c>
      <c r="P2386" s="10">
        <v>37868</v>
      </c>
      <c r="Q2386" s="10">
        <v>37058</v>
      </c>
      <c r="R2386" s="10">
        <v>36319</v>
      </c>
      <c r="S2386" s="10">
        <v>35636</v>
      </c>
      <c r="T2386" s="10">
        <v>35534</v>
      </c>
      <c r="U2386" s="10">
        <v>35980</v>
      </c>
      <c r="V2386" s="10">
        <v>36809</v>
      </c>
      <c r="W2386" s="10">
        <v>37999</v>
      </c>
      <c r="X2386" s="10">
        <v>39226</v>
      </c>
      <c r="Y2386" s="10">
        <v>40490</v>
      </c>
      <c r="Z2386" s="10">
        <v>41815</v>
      </c>
      <c r="AA2386" s="10">
        <v>43187</v>
      </c>
      <c r="AB2386" s="10">
        <v>44596</v>
      </c>
      <c r="AC2386" s="10">
        <v>46068</v>
      </c>
      <c r="AD2386" s="10">
        <v>47600</v>
      </c>
      <c r="AE2386" s="10">
        <v>49168</v>
      </c>
      <c r="AF2386" s="10">
        <v>50630</v>
      </c>
      <c r="AG2386" s="10">
        <v>51872</v>
      </c>
      <c r="AH2386" s="10">
        <v>53043</v>
      </c>
      <c r="AI2386" s="10">
        <v>54296</v>
      </c>
      <c r="AJ2386" s="10">
        <v>54863</v>
      </c>
      <c r="AK2386" s="10">
        <v>51880</v>
      </c>
      <c r="AL2386" s="10">
        <v>48886</v>
      </c>
      <c r="AM2386" s="10">
        <v>49446</v>
      </c>
      <c r="AN2386" s="10">
        <v>50768</v>
      </c>
      <c r="AO2386" s="10">
        <v>51608</v>
      </c>
      <c r="AP2386" s="10">
        <v>51931</v>
      </c>
      <c r="AQ2386" s="10">
        <v>53225</v>
      </c>
      <c r="AR2386" s="10">
        <v>54999</v>
      </c>
      <c r="AS2386" s="10">
        <v>56247</v>
      </c>
      <c r="AT2386" s="10">
        <v>57744</v>
      </c>
      <c r="AU2386" s="10">
        <v>58054</v>
      </c>
      <c r="AV2386" s="10">
        <v>58911</v>
      </c>
      <c r="AW2386" s="10">
        <v>61860</v>
      </c>
      <c r="AX2386" s="10">
        <v>64965</v>
      </c>
      <c r="AY2386" s="10">
        <v>68176</v>
      </c>
      <c r="AZ2386" s="10">
        <v>71606</v>
      </c>
      <c r="BA2386" s="10">
        <v>75364</v>
      </c>
      <c r="BB2386" s="10">
        <v>79467</v>
      </c>
      <c r="BC2386" s="10">
        <v>83939</v>
      </c>
      <c r="BD2386" s="10">
        <v>88748</v>
      </c>
      <c r="BE2386" s="10">
        <v>93769</v>
      </c>
      <c r="BF2386" s="10">
        <v>98748</v>
      </c>
      <c r="BG2386" s="10">
        <v>104879</v>
      </c>
      <c r="BH2386" s="10">
        <v>111527</v>
      </c>
      <c r="BI2386" s="10">
        <v>117095</v>
      </c>
      <c r="BJ2386" s="10">
        <v>121810</v>
      </c>
      <c r="BK2386" s="10">
        <v>122365</v>
      </c>
      <c r="BL2386" s="10">
        <v>121550</v>
      </c>
      <c r="BM2386" s="10">
        <v>120260</v>
      </c>
      <c r="BN2386" s="10">
        <v>116529</v>
      </c>
      <c r="BO2386" s="10">
        <v>115637</v>
      </c>
      <c r="BP2386" s="10">
        <v>119220</v>
      </c>
      <c r="BQ2386" s="10">
        <v>123959</v>
      </c>
      <c r="BR2386" s="10">
        <v>127994</v>
      </c>
      <c r="BS2386" s="10">
        <v>132294</v>
      </c>
      <c r="BT2386" s="10">
        <v>137243</v>
      </c>
    </row>
    <row r="2387" spans="1:72" x14ac:dyDescent="0.35">
      <c r="A2387" t="s">
        <v>476</v>
      </c>
      <c r="B2387" t="s">
        <v>206</v>
      </c>
      <c r="C2387" t="s">
        <v>29</v>
      </c>
      <c r="D2387" t="s">
        <v>134</v>
      </c>
      <c r="E2387" t="s">
        <v>25</v>
      </c>
      <c r="F2387" t="s">
        <v>26</v>
      </c>
      <c r="G2387" t="s">
        <v>25</v>
      </c>
      <c r="H2387" t="s">
        <v>18</v>
      </c>
      <c r="I2387" s="10">
        <v>1444785</v>
      </c>
      <c r="J2387" s="10">
        <v>1462020</v>
      </c>
      <c r="K2387" s="10">
        <v>1480518</v>
      </c>
      <c r="L2387" s="10">
        <v>1498458</v>
      </c>
      <c r="M2387" s="10">
        <v>1521054</v>
      </c>
      <c r="N2387" s="10">
        <v>1545149</v>
      </c>
      <c r="O2387" s="10">
        <v>1560303</v>
      </c>
      <c r="P2387" s="10">
        <v>1571946</v>
      </c>
      <c r="Q2387" s="10">
        <v>1585597</v>
      </c>
      <c r="R2387" s="10">
        <v>1599501</v>
      </c>
      <c r="S2387" s="10">
        <v>1613595</v>
      </c>
      <c r="T2387" s="10">
        <v>1636818</v>
      </c>
      <c r="U2387" s="10">
        <v>1668881</v>
      </c>
      <c r="V2387" s="10">
        <v>1707472</v>
      </c>
      <c r="W2387" s="10">
        <v>1752462</v>
      </c>
      <c r="X2387" s="10">
        <v>1798414</v>
      </c>
      <c r="Y2387" s="10">
        <v>1845285</v>
      </c>
      <c r="Z2387" s="10">
        <v>1893227</v>
      </c>
      <c r="AA2387" s="10">
        <v>1942204</v>
      </c>
      <c r="AB2387" s="10">
        <v>1992097</v>
      </c>
      <c r="AC2387" s="10">
        <v>2043099</v>
      </c>
      <c r="AD2387" s="10">
        <v>2095305</v>
      </c>
      <c r="AE2387" s="10">
        <v>2148649</v>
      </c>
      <c r="AF2387" s="10">
        <v>2201161</v>
      </c>
      <c r="AG2387" s="10">
        <v>2250675</v>
      </c>
      <c r="AH2387" s="10">
        <v>2301392</v>
      </c>
      <c r="AI2387" s="10">
        <v>2356553</v>
      </c>
      <c r="AJ2387" s="10">
        <v>2389494</v>
      </c>
      <c r="AK2387" s="10">
        <v>2347479</v>
      </c>
      <c r="AL2387" s="10">
        <v>2293854</v>
      </c>
      <c r="AM2387" s="10">
        <v>2314069</v>
      </c>
      <c r="AN2387" s="10">
        <v>2369474</v>
      </c>
      <c r="AO2387" s="10">
        <v>2409441</v>
      </c>
      <c r="AP2387" s="10">
        <v>2433008</v>
      </c>
      <c r="AQ2387" s="10">
        <v>2492420</v>
      </c>
      <c r="AR2387" s="10">
        <v>2571132</v>
      </c>
      <c r="AS2387" s="10">
        <v>2634715</v>
      </c>
      <c r="AT2387" s="10">
        <v>2709351</v>
      </c>
      <c r="AU2387" s="10">
        <v>2759850</v>
      </c>
      <c r="AV2387" s="10">
        <v>2832469</v>
      </c>
      <c r="AW2387" s="10">
        <v>2965961</v>
      </c>
      <c r="AX2387" s="10">
        <v>3107655</v>
      </c>
      <c r="AY2387" s="10">
        <v>3255319</v>
      </c>
      <c r="AZ2387" s="10">
        <v>3410677</v>
      </c>
      <c r="BA2387" s="10">
        <v>3575657</v>
      </c>
      <c r="BB2387" s="10">
        <v>3751112</v>
      </c>
      <c r="BC2387" s="10">
        <v>3937316</v>
      </c>
      <c r="BD2387" s="10">
        <v>4134132</v>
      </c>
      <c r="BE2387" s="10">
        <v>4339678</v>
      </c>
      <c r="BF2387" s="10">
        <v>4544755</v>
      </c>
      <c r="BG2387" s="10">
        <v>4789793</v>
      </c>
      <c r="BH2387" s="10">
        <v>5056279</v>
      </c>
      <c r="BI2387" s="10">
        <v>5287401</v>
      </c>
      <c r="BJ2387" s="10">
        <v>5491442</v>
      </c>
      <c r="BK2387" s="10">
        <v>5545556</v>
      </c>
      <c r="BL2387" s="10">
        <v>5536196</v>
      </c>
      <c r="BM2387" s="10">
        <v>5472936</v>
      </c>
      <c r="BN2387" s="10">
        <v>5269584</v>
      </c>
      <c r="BO2387" s="10">
        <v>5139223</v>
      </c>
      <c r="BP2387" s="10">
        <v>5167140</v>
      </c>
      <c r="BQ2387" s="10">
        <v>5248072</v>
      </c>
      <c r="BR2387" s="10">
        <v>5320584</v>
      </c>
      <c r="BS2387" s="10">
        <v>5404538</v>
      </c>
      <c r="BT2387" s="10">
        <v>5493900</v>
      </c>
    </row>
    <row r="2388" spans="1:72" x14ac:dyDescent="0.35">
      <c r="A2388" t="s">
        <v>476</v>
      </c>
      <c r="B2388" t="s">
        <v>206</v>
      </c>
      <c r="C2388" t="s">
        <v>25</v>
      </c>
      <c r="D2388" t="s">
        <v>18</v>
      </c>
      <c r="E2388" t="s">
        <v>16</v>
      </c>
      <c r="F2388" t="s">
        <v>17</v>
      </c>
      <c r="G2388" t="s">
        <v>25</v>
      </c>
      <c r="H2388" t="s">
        <v>18</v>
      </c>
      <c r="I2388" s="10">
        <v>1204848</v>
      </c>
      <c r="J2388" s="10">
        <v>1221034</v>
      </c>
      <c r="K2388" s="10">
        <v>1239136</v>
      </c>
      <c r="L2388" s="10">
        <v>1260282</v>
      </c>
      <c r="M2388" s="10">
        <v>1288143</v>
      </c>
      <c r="N2388" s="10">
        <v>1320411</v>
      </c>
      <c r="O2388" s="10">
        <v>1349488</v>
      </c>
      <c r="P2388" s="10">
        <v>1376045</v>
      </c>
      <c r="Q2388" s="10">
        <v>1402946</v>
      </c>
      <c r="R2388" s="10">
        <v>1429194</v>
      </c>
      <c r="S2388" s="10">
        <v>1454853</v>
      </c>
      <c r="T2388" s="10">
        <v>1485327</v>
      </c>
      <c r="U2388" s="10">
        <v>1520599</v>
      </c>
      <c r="V2388" s="10">
        <v>1559284</v>
      </c>
      <c r="W2388" s="10">
        <v>1601396</v>
      </c>
      <c r="X2388" s="10">
        <v>1644098</v>
      </c>
      <c r="Y2388" s="10">
        <v>1687602</v>
      </c>
      <c r="Z2388" s="10">
        <v>1732174</v>
      </c>
      <c r="AA2388" s="10">
        <v>1777866</v>
      </c>
      <c r="AB2388" s="10">
        <v>1824280</v>
      </c>
      <c r="AC2388" s="10">
        <v>1871711</v>
      </c>
      <c r="AD2388" s="10">
        <v>1920282</v>
      </c>
      <c r="AE2388" s="10">
        <v>1969401</v>
      </c>
      <c r="AF2388" s="10">
        <v>2020797</v>
      </c>
      <c r="AG2388" s="10">
        <v>2075342</v>
      </c>
      <c r="AH2388" s="10">
        <v>2134803</v>
      </c>
      <c r="AI2388" s="10">
        <v>2199437</v>
      </c>
      <c r="AJ2388" s="10">
        <v>2249500</v>
      </c>
      <c r="AK2388" s="10">
        <v>2192130</v>
      </c>
      <c r="AL2388" s="10">
        <v>2121449</v>
      </c>
      <c r="AM2388" s="10">
        <v>2157772</v>
      </c>
      <c r="AN2388" s="10">
        <v>2224015</v>
      </c>
      <c r="AO2388" s="10">
        <v>2281326</v>
      </c>
      <c r="AP2388" s="10">
        <v>2328919</v>
      </c>
      <c r="AQ2388" s="10">
        <v>2402103</v>
      </c>
      <c r="AR2388" s="10">
        <v>2490498</v>
      </c>
      <c r="AS2388" s="10">
        <v>2571400</v>
      </c>
      <c r="AT2388" s="10">
        <v>2659135</v>
      </c>
      <c r="AU2388" s="10">
        <v>2706305</v>
      </c>
      <c r="AV2388" s="10">
        <v>2764316</v>
      </c>
      <c r="AW2388" s="10">
        <v>2881371</v>
      </c>
      <c r="AX2388" s="10">
        <v>3009349</v>
      </c>
      <c r="AY2388" s="10">
        <v>3152548</v>
      </c>
      <c r="AZ2388" s="10">
        <v>3301055</v>
      </c>
      <c r="BA2388" s="10">
        <v>3432378</v>
      </c>
      <c r="BB2388" s="10">
        <v>3548567</v>
      </c>
      <c r="BC2388" s="10">
        <v>3662790</v>
      </c>
      <c r="BD2388" s="10">
        <v>3778163</v>
      </c>
      <c r="BE2388" s="10">
        <v>3901344</v>
      </c>
      <c r="BF2388" s="10">
        <v>4031516</v>
      </c>
      <c r="BG2388" s="10">
        <v>4176544</v>
      </c>
      <c r="BH2388" s="10">
        <v>4336944</v>
      </c>
      <c r="BI2388" s="10">
        <v>4502002</v>
      </c>
      <c r="BJ2388" s="10">
        <v>4666584</v>
      </c>
      <c r="BK2388" s="10">
        <v>4789569</v>
      </c>
      <c r="BL2388" s="10">
        <v>4873167</v>
      </c>
      <c r="BM2388" s="10">
        <v>4919346</v>
      </c>
      <c r="BN2388" s="10">
        <v>4905385</v>
      </c>
      <c r="BO2388" s="10">
        <v>4870162</v>
      </c>
      <c r="BP2388" s="10">
        <v>4845146</v>
      </c>
      <c r="BQ2388" s="10">
        <v>4825570</v>
      </c>
      <c r="BR2388" s="10">
        <v>4805951</v>
      </c>
      <c r="BS2388" s="10">
        <v>4787081</v>
      </c>
      <c r="BT2388" s="10">
        <v>4764124</v>
      </c>
    </row>
    <row r="2389" spans="1:72" x14ac:dyDescent="0.35">
      <c r="A2389" t="s">
        <v>476</v>
      </c>
      <c r="B2389" t="s">
        <v>206</v>
      </c>
      <c r="C2389" t="s">
        <v>25</v>
      </c>
      <c r="D2389" t="s">
        <v>18</v>
      </c>
      <c r="E2389" t="s">
        <v>19</v>
      </c>
      <c r="F2389" t="s">
        <v>20</v>
      </c>
      <c r="G2389" t="s">
        <v>25</v>
      </c>
      <c r="H2389" t="s">
        <v>18</v>
      </c>
      <c r="I2389" s="10">
        <v>1613710</v>
      </c>
      <c r="J2389" s="10">
        <v>1638886</v>
      </c>
      <c r="K2389" s="10">
        <v>1664241</v>
      </c>
      <c r="L2389" s="10">
        <v>1687671</v>
      </c>
      <c r="M2389" s="10">
        <v>1712571</v>
      </c>
      <c r="N2389" s="10">
        <v>1735302</v>
      </c>
      <c r="O2389" s="10">
        <v>1749154</v>
      </c>
      <c r="P2389" s="10">
        <v>1760858</v>
      </c>
      <c r="Q2389" s="10">
        <v>1774961</v>
      </c>
      <c r="R2389" s="10">
        <v>1789993</v>
      </c>
      <c r="S2389" s="10">
        <v>1805849</v>
      </c>
      <c r="T2389" s="10">
        <v>1829627</v>
      </c>
      <c r="U2389" s="10">
        <v>1861043</v>
      </c>
      <c r="V2389" s="10">
        <v>1898155</v>
      </c>
      <c r="W2389" s="10">
        <v>1940571</v>
      </c>
      <c r="X2389" s="10">
        <v>1983854</v>
      </c>
      <c r="Y2389" s="10">
        <v>2027912</v>
      </c>
      <c r="Z2389" s="10">
        <v>2072837</v>
      </c>
      <c r="AA2389" s="10">
        <v>2118895</v>
      </c>
      <c r="AB2389" s="10">
        <v>2166157</v>
      </c>
      <c r="AC2389" s="10">
        <v>2214619</v>
      </c>
      <c r="AD2389" s="10">
        <v>2264422</v>
      </c>
      <c r="AE2389" s="10">
        <v>2316148</v>
      </c>
      <c r="AF2389" s="10">
        <v>2365586</v>
      </c>
      <c r="AG2389" s="10">
        <v>2408553</v>
      </c>
      <c r="AH2389" s="10">
        <v>2450144</v>
      </c>
      <c r="AI2389" s="10">
        <v>2495130</v>
      </c>
      <c r="AJ2389" s="10">
        <v>2517511</v>
      </c>
      <c r="AK2389" s="10">
        <v>2501951</v>
      </c>
      <c r="AL2389" s="10">
        <v>2470594</v>
      </c>
      <c r="AM2389" s="10">
        <v>2476892</v>
      </c>
      <c r="AN2389" s="10">
        <v>2523620</v>
      </c>
      <c r="AO2389" s="10">
        <v>2553597</v>
      </c>
      <c r="AP2389" s="10">
        <v>2565689</v>
      </c>
      <c r="AQ2389" s="10">
        <v>2613592</v>
      </c>
      <c r="AR2389" s="10">
        <v>2679734</v>
      </c>
      <c r="AS2389" s="10">
        <v>2728119</v>
      </c>
      <c r="AT2389" s="10">
        <v>2790865</v>
      </c>
      <c r="AU2389" s="10">
        <v>2852395</v>
      </c>
      <c r="AV2389" s="10">
        <v>2942730</v>
      </c>
      <c r="AW2389" s="10">
        <v>3083183</v>
      </c>
      <c r="AX2389" s="10">
        <v>3228124</v>
      </c>
      <c r="AY2389" s="10">
        <v>3369369</v>
      </c>
      <c r="AZ2389" s="10">
        <v>3519525</v>
      </c>
      <c r="BA2389" s="10">
        <v>3704729</v>
      </c>
      <c r="BB2389" s="10">
        <v>3925196</v>
      </c>
      <c r="BC2389" s="10">
        <v>4168245</v>
      </c>
      <c r="BD2389" s="10">
        <v>4430839</v>
      </c>
      <c r="BE2389" s="10">
        <v>4702815</v>
      </c>
      <c r="BF2389" s="10">
        <v>4967026</v>
      </c>
      <c r="BG2389" s="10">
        <v>5294093</v>
      </c>
      <c r="BH2389" s="10">
        <v>5648188</v>
      </c>
      <c r="BI2389" s="10">
        <v>5929369</v>
      </c>
      <c r="BJ2389" s="10">
        <v>6158640</v>
      </c>
      <c r="BK2389" s="10">
        <v>6139976</v>
      </c>
      <c r="BL2389" s="10">
        <v>6037044</v>
      </c>
      <c r="BM2389" s="10">
        <v>5863258</v>
      </c>
      <c r="BN2389" s="10">
        <v>5474248</v>
      </c>
      <c r="BO2389" s="10">
        <v>5246455</v>
      </c>
      <c r="BP2389" s="10">
        <v>5315705</v>
      </c>
      <c r="BQ2389" s="10">
        <v>5483618</v>
      </c>
      <c r="BR2389" s="10">
        <v>5636336</v>
      </c>
      <c r="BS2389" s="10">
        <v>5810660</v>
      </c>
      <c r="BT2389" s="10">
        <v>5998475</v>
      </c>
    </row>
    <row r="2390" spans="1:72" x14ac:dyDescent="0.35">
      <c r="A2390" t="s">
        <v>476</v>
      </c>
      <c r="B2390" t="s">
        <v>206</v>
      </c>
      <c r="C2390" t="s">
        <v>25</v>
      </c>
      <c r="D2390" t="s">
        <v>18</v>
      </c>
      <c r="E2390" t="s">
        <v>21</v>
      </c>
      <c r="F2390" t="s">
        <v>22</v>
      </c>
      <c r="G2390" t="s">
        <v>25</v>
      </c>
      <c r="H2390" t="s">
        <v>18</v>
      </c>
      <c r="I2390" s="10">
        <v>89167</v>
      </c>
      <c r="J2390" s="10">
        <v>89034</v>
      </c>
      <c r="K2390" s="10">
        <v>88893</v>
      </c>
      <c r="L2390" s="10">
        <v>88285</v>
      </c>
      <c r="M2390" s="10">
        <v>87987</v>
      </c>
      <c r="N2390" s="10">
        <v>87908</v>
      </c>
      <c r="O2390" s="10">
        <v>86664</v>
      </c>
      <c r="P2390" s="10">
        <v>85054</v>
      </c>
      <c r="Q2390" s="10">
        <v>83818</v>
      </c>
      <c r="R2390" s="10">
        <v>82705</v>
      </c>
      <c r="S2390" s="10">
        <v>81708</v>
      </c>
      <c r="T2390" s="10">
        <v>81855</v>
      </c>
      <c r="U2390" s="10">
        <v>83073</v>
      </c>
      <c r="V2390" s="10">
        <v>85025</v>
      </c>
      <c r="W2390" s="10">
        <v>87641</v>
      </c>
      <c r="X2390" s="10">
        <v>90327</v>
      </c>
      <c r="Y2390" s="10">
        <v>93102</v>
      </c>
      <c r="Z2390" s="10">
        <v>96034</v>
      </c>
      <c r="AA2390" s="10">
        <v>99150</v>
      </c>
      <c r="AB2390" s="10">
        <v>102355</v>
      </c>
      <c r="AC2390" s="10">
        <v>105682</v>
      </c>
      <c r="AD2390" s="10">
        <v>109162</v>
      </c>
      <c r="AE2390" s="10">
        <v>112748</v>
      </c>
      <c r="AF2390" s="10">
        <v>116159</v>
      </c>
      <c r="AG2390" s="10">
        <v>119145</v>
      </c>
      <c r="AH2390" s="10">
        <v>122029</v>
      </c>
      <c r="AI2390" s="10">
        <v>125100</v>
      </c>
      <c r="AJ2390" s="10">
        <v>126799</v>
      </c>
      <c r="AK2390" s="10">
        <v>120798</v>
      </c>
      <c r="AL2390" s="10">
        <v>114583</v>
      </c>
      <c r="AM2390" s="10">
        <v>116153</v>
      </c>
      <c r="AN2390" s="10">
        <v>119550</v>
      </c>
      <c r="AO2390" s="10">
        <v>122046</v>
      </c>
      <c r="AP2390" s="10">
        <v>123564</v>
      </c>
      <c r="AQ2390" s="10">
        <v>127169</v>
      </c>
      <c r="AR2390" s="10">
        <v>131810</v>
      </c>
      <c r="AS2390" s="10">
        <v>135375</v>
      </c>
      <c r="AT2390" s="10">
        <v>139410</v>
      </c>
      <c r="AU2390" s="10">
        <v>140736</v>
      </c>
      <c r="AV2390" s="10">
        <v>143099</v>
      </c>
      <c r="AW2390" s="10">
        <v>149886</v>
      </c>
      <c r="AX2390" s="10">
        <v>156959</v>
      </c>
      <c r="AY2390" s="10">
        <v>164183</v>
      </c>
      <c r="AZ2390" s="10">
        <v>171787</v>
      </c>
      <c r="BA2390" s="10">
        <v>180011</v>
      </c>
      <c r="BB2390" s="10">
        <v>188891</v>
      </c>
      <c r="BC2390" s="10">
        <v>198481</v>
      </c>
      <c r="BD2390" s="10">
        <v>208821</v>
      </c>
      <c r="BE2390" s="10">
        <v>219729</v>
      </c>
      <c r="BF2390" s="10">
        <v>230686</v>
      </c>
      <c r="BG2390" s="10">
        <v>243782</v>
      </c>
      <c r="BH2390" s="10">
        <v>257918</v>
      </c>
      <c r="BI2390" s="10">
        <v>270232</v>
      </c>
      <c r="BJ2390" s="10">
        <v>280807</v>
      </c>
      <c r="BK2390" s="10">
        <v>283739</v>
      </c>
      <c r="BL2390" s="10">
        <v>284088</v>
      </c>
      <c r="BM2390" s="10">
        <v>283501</v>
      </c>
      <c r="BN2390" s="10">
        <v>278593</v>
      </c>
      <c r="BO2390" s="10">
        <v>278711</v>
      </c>
      <c r="BP2390" s="10">
        <v>286815</v>
      </c>
      <c r="BQ2390" s="10">
        <v>297038</v>
      </c>
      <c r="BR2390" s="10">
        <v>305984</v>
      </c>
      <c r="BS2390" s="10">
        <v>315423</v>
      </c>
      <c r="BT2390" s="10">
        <v>326196</v>
      </c>
    </row>
    <row r="2391" spans="1:72" x14ac:dyDescent="0.35">
      <c r="A2391" t="s">
        <v>476</v>
      </c>
      <c r="B2391" t="s">
        <v>206</v>
      </c>
      <c r="C2391" t="s">
        <v>32</v>
      </c>
      <c r="D2391" t="s">
        <v>18</v>
      </c>
      <c r="E2391" t="s">
        <v>25</v>
      </c>
      <c r="F2391" t="s">
        <v>26</v>
      </c>
      <c r="G2391" t="s">
        <v>301</v>
      </c>
      <c r="H2391" t="s">
        <v>33</v>
      </c>
      <c r="I2391" s="10">
        <v>2653356</v>
      </c>
      <c r="J2391" s="10">
        <v>2691303</v>
      </c>
      <c r="K2391" s="10">
        <v>2731194</v>
      </c>
      <c r="L2391" s="10">
        <v>2771660</v>
      </c>
      <c r="M2391" s="10">
        <v>2819922</v>
      </c>
      <c r="N2391" s="10">
        <v>2870441</v>
      </c>
      <c r="O2391" s="10">
        <v>2908852</v>
      </c>
      <c r="P2391" s="10">
        <v>2942710</v>
      </c>
      <c r="Q2391" s="10">
        <v>2979390</v>
      </c>
      <c r="R2391" s="10">
        <v>3016443</v>
      </c>
      <c r="S2391" s="10">
        <v>3053860</v>
      </c>
      <c r="T2391" s="10">
        <v>3103935</v>
      </c>
      <c r="U2391" s="10">
        <v>3166403</v>
      </c>
      <c r="V2391" s="10">
        <v>3237848</v>
      </c>
      <c r="W2391" s="10">
        <v>3317934</v>
      </c>
      <c r="X2391" s="10">
        <v>3399399</v>
      </c>
      <c r="Y2391" s="10">
        <v>3482407</v>
      </c>
      <c r="Z2391" s="10">
        <v>3567388</v>
      </c>
      <c r="AA2391" s="10">
        <v>3654580</v>
      </c>
      <c r="AB2391" s="10">
        <v>3743636</v>
      </c>
      <c r="AC2391" s="10">
        <v>3834894</v>
      </c>
      <c r="AD2391" s="10">
        <v>3928544</v>
      </c>
      <c r="AE2391" s="10">
        <v>4024574</v>
      </c>
      <c r="AF2391" s="10">
        <v>4110460</v>
      </c>
      <c r="AG2391" s="10">
        <v>4176752</v>
      </c>
      <c r="AH2391" s="10">
        <v>4243620</v>
      </c>
      <c r="AI2391" s="10">
        <v>4315482</v>
      </c>
      <c r="AJ2391" s="10">
        <v>4350058</v>
      </c>
      <c r="AK2391" s="10">
        <v>4246868</v>
      </c>
      <c r="AL2391" s="10">
        <v>4117498</v>
      </c>
      <c r="AM2391" s="10">
        <v>4120099</v>
      </c>
      <c r="AN2391" s="10">
        <v>4182177</v>
      </c>
      <c r="AO2391" s="10">
        <v>4217786</v>
      </c>
      <c r="AP2391" s="10">
        <v>4234032</v>
      </c>
      <c r="AQ2391" s="10">
        <v>4332914</v>
      </c>
      <c r="AR2391" s="10">
        <v>4460449</v>
      </c>
      <c r="AS2391" s="10">
        <v>4565474</v>
      </c>
      <c r="AT2391" s="10">
        <v>4688229</v>
      </c>
      <c r="AU2391" s="10">
        <v>4773335</v>
      </c>
      <c r="AV2391" s="10">
        <v>4892125</v>
      </c>
      <c r="AW2391" s="10">
        <v>5105313</v>
      </c>
      <c r="AX2391" s="10">
        <v>5330909</v>
      </c>
      <c r="AY2391" s="10">
        <v>5565443</v>
      </c>
      <c r="AZ2391" s="10">
        <v>5811286</v>
      </c>
      <c r="BA2391" s="10">
        <v>6071525</v>
      </c>
      <c r="BB2391" s="10">
        <v>6348202</v>
      </c>
      <c r="BC2391" s="10">
        <v>6641454</v>
      </c>
      <c r="BD2391" s="10">
        <v>6951438</v>
      </c>
      <c r="BE2391" s="10">
        <v>7274854</v>
      </c>
      <c r="BF2391" s="10">
        <v>7595562</v>
      </c>
      <c r="BG2391" s="10">
        <v>7979424</v>
      </c>
      <c r="BH2391" s="10">
        <v>8396023</v>
      </c>
      <c r="BI2391" s="10">
        <v>8752093</v>
      </c>
      <c r="BJ2391" s="10">
        <v>9060855</v>
      </c>
      <c r="BK2391" s="10">
        <v>9124698</v>
      </c>
      <c r="BL2391" s="10">
        <v>9083950</v>
      </c>
      <c r="BM2391" s="10">
        <v>8953364</v>
      </c>
      <c r="BN2391" s="10">
        <v>8596286</v>
      </c>
      <c r="BO2391" s="10">
        <v>8356285</v>
      </c>
      <c r="BP2391" s="10">
        <v>8368685</v>
      </c>
      <c r="BQ2391" s="10">
        <v>8463875</v>
      </c>
      <c r="BR2391" s="10">
        <v>8543371</v>
      </c>
      <c r="BS2391" s="10">
        <v>8638206</v>
      </c>
      <c r="BT2391" s="10">
        <v>8738526</v>
      </c>
    </row>
    <row r="2392" spans="1:72" x14ac:dyDescent="0.35">
      <c r="A2392" t="s">
        <v>476</v>
      </c>
      <c r="B2392" t="s">
        <v>206</v>
      </c>
      <c r="C2392" t="s">
        <v>35</v>
      </c>
      <c r="D2392" t="s">
        <v>18</v>
      </c>
      <c r="E2392" t="s">
        <v>25</v>
      </c>
      <c r="F2392" t="s">
        <v>26</v>
      </c>
      <c r="G2392" t="s">
        <v>302</v>
      </c>
      <c r="H2392" t="s">
        <v>36</v>
      </c>
      <c r="I2392" s="10">
        <v>254368</v>
      </c>
      <c r="J2392" s="10">
        <v>257650</v>
      </c>
      <c r="K2392" s="10">
        <v>261076</v>
      </c>
      <c r="L2392" s="10">
        <v>264578</v>
      </c>
      <c r="M2392" s="10">
        <v>268779</v>
      </c>
      <c r="N2392" s="10">
        <v>273181</v>
      </c>
      <c r="O2392" s="10">
        <v>276453</v>
      </c>
      <c r="P2392" s="10">
        <v>279247</v>
      </c>
      <c r="Q2392" s="10">
        <v>282335</v>
      </c>
      <c r="R2392" s="10">
        <v>285449</v>
      </c>
      <c r="S2392" s="10">
        <v>288550</v>
      </c>
      <c r="T2392" s="10">
        <v>292873</v>
      </c>
      <c r="U2392" s="10">
        <v>298312</v>
      </c>
      <c r="V2392" s="10">
        <v>304617</v>
      </c>
      <c r="W2392" s="10">
        <v>311674</v>
      </c>
      <c r="X2392" s="10">
        <v>318880</v>
      </c>
      <c r="Y2392" s="10">
        <v>326208</v>
      </c>
      <c r="Z2392" s="10">
        <v>333656</v>
      </c>
      <c r="AA2392" s="10">
        <v>341331</v>
      </c>
      <c r="AB2392" s="10">
        <v>349156</v>
      </c>
      <c r="AC2392" s="10">
        <v>357118</v>
      </c>
      <c r="AD2392" s="10">
        <v>365322</v>
      </c>
      <c r="AE2392" s="10">
        <v>373723</v>
      </c>
      <c r="AF2392" s="10">
        <v>392081</v>
      </c>
      <c r="AG2392" s="10">
        <v>426287</v>
      </c>
      <c r="AH2392" s="10">
        <v>463355</v>
      </c>
      <c r="AI2392" s="10">
        <v>504185</v>
      </c>
      <c r="AJ2392" s="10">
        <v>543751</v>
      </c>
      <c r="AK2392" s="10">
        <v>568011</v>
      </c>
      <c r="AL2392" s="10">
        <v>589128</v>
      </c>
      <c r="AM2392" s="10">
        <v>630718</v>
      </c>
      <c r="AN2392" s="10">
        <v>685008</v>
      </c>
      <c r="AO2392" s="10">
        <v>739183</v>
      </c>
      <c r="AP2392" s="10">
        <v>784140</v>
      </c>
      <c r="AQ2392" s="10">
        <v>809949</v>
      </c>
      <c r="AR2392" s="10">
        <v>841593</v>
      </c>
      <c r="AS2392" s="10">
        <v>869420</v>
      </c>
      <c r="AT2392" s="10">
        <v>901181</v>
      </c>
      <c r="AU2392" s="10">
        <v>926101</v>
      </c>
      <c r="AV2392" s="10">
        <v>958020</v>
      </c>
      <c r="AW2392" s="10">
        <v>1009127</v>
      </c>
      <c r="AX2392" s="10">
        <v>1063522</v>
      </c>
      <c r="AY2392" s="10">
        <v>1120657</v>
      </c>
      <c r="AZ2392" s="10">
        <v>1181081</v>
      </c>
      <c r="BA2392" s="10">
        <v>1245593</v>
      </c>
      <c r="BB2392" s="10">
        <v>1314452</v>
      </c>
      <c r="BC2392" s="10">
        <v>1388063</v>
      </c>
      <c r="BD2392" s="10">
        <v>1466385</v>
      </c>
      <c r="BE2392" s="10">
        <v>1549034</v>
      </c>
      <c r="BF2392" s="10">
        <v>1633665</v>
      </c>
      <c r="BG2392" s="10">
        <v>1734995</v>
      </c>
      <c r="BH2392" s="10">
        <v>1847027</v>
      </c>
      <c r="BI2392" s="10">
        <v>1949511</v>
      </c>
      <c r="BJ2392" s="10">
        <v>2045176</v>
      </c>
      <c r="BK2392" s="10">
        <v>2088586</v>
      </c>
      <c r="BL2392" s="10">
        <v>2110349</v>
      </c>
      <c r="BM2392" s="10">
        <v>2112741</v>
      </c>
      <c r="BN2392" s="10">
        <v>2061940</v>
      </c>
      <c r="BO2392" s="10">
        <v>2039044</v>
      </c>
      <c r="BP2392" s="10">
        <v>2078981</v>
      </c>
      <c r="BQ2392" s="10">
        <v>2142352</v>
      </c>
      <c r="BR2392" s="10">
        <v>2204901</v>
      </c>
      <c r="BS2392" s="10">
        <v>2274958</v>
      </c>
      <c r="BT2392" s="10">
        <v>2350270</v>
      </c>
    </row>
    <row r="2393" spans="1:72" x14ac:dyDescent="0.35">
      <c r="A2393" t="s">
        <v>476</v>
      </c>
      <c r="B2393" t="s">
        <v>206</v>
      </c>
      <c r="C2393" t="s">
        <v>38</v>
      </c>
      <c r="D2393" t="s">
        <v>18</v>
      </c>
      <c r="E2393" t="s">
        <v>25</v>
      </c>
      <c r="F2393" t="s">
        <v>26</v>
      </c>
      <c r="G2393" t="s">
        <v>25</v>
      </c>
      <c r="H2393" t="s">
        <v>18</v>
      </c>
      <c r="I2393" s="10">
        <v>2907724</v>
      </c>
      <c r="J2393" s="10">
        <v>2948953</v>
      </c>
      <c r="K2393" s="10">
        <v>2992270</v>
      </c>
      <c r="L2393" s="10">
        <v>3036238</v>
      </c>
      <c r="M2393" s="10">
        <v>3088701</v>
      </c>
      <c r="N2393" s="10">
        <v>3143622</v>
      </c>
      <c r="O2393" s="10">
        <v>3185305</v>
      </c>
      <c r="P2393" s="10">
        <v>3221957</v>
      </c>
      <c r="Q2393" s="10">
        <v>3261725</v>
      </c>
      <c r="R2393" s="10">
        <v>3301892</v>
      </c>
      <c r="S2393" s="10">
        <v>3342410</v>
      </c>
      <c r="T2393" s="10">
        <v>3396808</v>
      </c>
      <c r="U2393" s="10">
        <v>3464715</v>
      </c>
      <c r="V2393" s="10">
        <v>3542465</v>
      </c>
      <c r="W2393" s="10">
        <v>3629608</v>
      </c>
      <c r="X2393" s="10">
        <v>3718279</v>
      </c>
      <c r="Y2393" s="10">
        <v>3808615</v>
      </c>
      <c r="Z2393" s="10">
        <v>3901044</v>
      </c>
      <c r="AA2393" s="10">
        <v>3995911</v>
      </c>
      <c r="AB2393" s="10">
        <v>4092792</v>
      </c>
      <c r="AC2393" s="10">
        <v>4192012</v>
      </c>
      <c r="AD2393" s="10">
        <v>4293866</v>
      </c>
      <c r="AE2393" s="10">
        <v>4398297</v>
      </c>
      <c r="AF2393" s="10">
        <v>4502541</v>
      </c>
      <c r="AG2393" s="10">
        <v>4603039</v>
      </c>
      <c r="AH2393" s="10">
        <v>4706975</v>
      </c>
      <c r="AI2393" s="10">
        <v>4819667</v>
      </c>
      <c r="AJ2393" s="10">
        <v>4893809</v>
      </c>
      <c r="AK2393" s="10">
        <v>4814879</v>
      </c>
      <c r="AL2393" s="10">
        <v>4706626</v>
      </c>
      <c r="AM2393" s="10">
        <v>4750817</v>
      </c>
      <c r="AN2393" s="10">
        <v>4867185</v>
      </c>
      <c r="AO2393" s="10">
        <v>4956969</v>
      </c>
      <c r="AP2393" s="10">
        <v>5018172</v>
      </c>
      <c r="AQ2393" s="10">
        <v>5142863</v>
      </c>
      <c r="AR2393" s="10">
        <v>5302042</v>
      </c>
      <c r="AS2393" s="10">
        <v>5434894</v>
      </c>
      <c r="AT2393" s="10">
        <v>5589410</v>
      </c>
      <c r="AU2393" s="10">
        <v>5699436</v>
      </c>
      <c r="AV2393" s="10">
        <v>5850145</v>
      </c>
      <c r="AW2393" s="10">
        <v>6114440</v>
      </c>
      <c r="AX2393" s="10">
        <v>6394431</v>
      </c>
      <c r="AY2393" s="10">
        <v>6686100</v>
      </c>
      <c r="AZ2393" s="10">
        <v>6992367</v>
      </c>
      <c r="BA2393" s="10">
        <v>7317118</v>
      </c>
      <c r="BB2393" s="10">
        <v>7662654</v>
      </c>
      <c r="BC2393" s="10">
        <v>8029517</v>
      </c>
      <c r="BD2393" s="10">
        <v>8417823</v>
      </c>
      <c r="BE2393" s="10">
        <v>8823888</v>
      </c>
      <c r="BF2393" s="10">
        <v>9229227</v>
      </c>
      <c r="BG2393" s="10">
        <v>9714419</v>
      </c>
      <c r="BH2393" s="10">
        <v>10243050</v>
      </c>
      <c r="BI2393" s="10">
        <v>10701604</v>
      </c>
      <c r="BJ2393" s="10">
        <v>11106031</v>
      </c>
      <c r="BK2393" s="10">
        <v>11213284</v>
      </c>
      <c r="BL2393" s="10">
        <v>11194299</v>
      </c>
      <c r="BM2393" s="10">
        <v>11066105</v>
      </c>
      <c r="BN2393" s="10">
        <v>10658226</v>
      </c>
      <c r="BO2393" s="10">
        <v>10395329</v>
      </c>
      <c r="BP2393" s="10">
        <v>10447666</v>
      </c>
      <c r="BQ2393" s="10">
        <v>10606227</v>
      </c>
      <c r="BR2393" s="10">
        <v>10748272</v>
      </c>
      <c r="BS2393" s="10">
        <v>10913164</v>
      </c>
      <c r="BT2393" s="10">
        <v>11088796</v>
      </c>
    </row>
    <row r="2394" spans="1:72" x14ac:dyDescent="0.35">
      <c r="A2394" t="s">
        <v>477</v>
      </c>
      <c r="B2394" t="s">
        <v>207</v>
      </c>
      <c r="C2394" t="s">
        <v>15</v>
      </c>
      <c r="D2394" t="s">
        <v>132</v>
      </c>
      <c r="E2394" t="s">
        <v>16</v>
      </c>
      <c r="F2394" t="s">
        <v>17</v>
      </c>
      <c r="G2394" t="s">
        <v>25</v>
      </c>
      <c r="H2394" t="s">
        <v>18</v>
      </c>
      <c r="I2394" s="10">
        <v>4089739</v>
      </c>
      <c r="J2394" s="10">
        <v>4121695</v>
      </c>
      <c r="K2394" s="10">
        <v>4164473</v>
      </c>
      <c r="L2394" s="10">
        <v>4198041</v>
      </c>
      <c r="M2394" s="10">
        <v>4244951</v>
      </c>
      <c r="N2394" s="10">
        <v>4311085</v>
      </c>
      <c r="O2394" s="10">
        <v>4374957</v>
      </c>
      <c r="P2394" s="10">
        <v>4442856</v>
      </c>
      <c r="Q2394" s="10">
        <v>4506981</v>
      </c>
      <c r="R2394" s="10">
        <v>4556436</v>
      </c>
      <c r="S2394" s="10">
        <v>4605587</v>
      </c>
      <c r="T2394" s="10">
        <v>4654664</v>
      </c>
      <c r="U2394" s="10">
        <v>4692928</v>
      </c>
      <c r="V2394" s="10">
        <v>4723573</v>
      </c>
      <c r="W2394" s="10">
        <v>4749280</v>
      </c>
      <c r="X2394" s="10">
        <v>4766481</v>
      </c>
      <c r="Y2394" s="10">
        <v>4784817</v>
      </c>
      <c r="Z2394" s="10">
        <v>4800857</v>
      </c>
      <c r="AA2394" s="10">
        <v>4797532</v>
      </c>
      <c r="AB2394" s="10">
        <v>4769572</v>
      </c>
      <c r="AC2394" s="10">
        <v>4726770</v>
      </c>
      <c r="AD2394" s="10">
        <v>4671071</v>
      </c>
      <c r="AE2394" s="10">
        <v>4600237</v>
      </c>
      <c r="AF2394" s="10">
        <v>4523914</v>
      </c>
      <c r="AG2394" s="10">
        <v>4441927</v>
      </c>
      <c r="AH2394" s="10">
        <v>4352106</v>
      </c>
      <c r="AI2394" s="10">
        <v>4252817</v>
      </c>
      <c r="AJ2394" s="10">
        <v>4143202</v>
      </c>
      <c r="AK2394" s="10">
        <v>4025881</v>
      </c>
      <c r="AL2394" s="10">
        <v>3899910</v>
      </c>
      <c r="AM2394" s="10">
        <v>3763327</v>
      </c>
      <c r="AN2394" s="10">
        <v>3631733</v>
      </c>
      <c r="AO2394" s="10">
        <v>3517276</v>
      </c>
      <c r="AP2394" s="10">
        <v>3409384</v>
      </c>
      <c r="AQ2394" s="10">
        <v>3302348</v>
      </c>
      <c r="AR2394" s="10">
        <v>3202209</v>
      </c>
      <c r="AS2394" s="10">
        <v>3113380</v>
      </c>
      <c r="AT2394" s="10">
        <v>3037565</v>
      </c>
      <c r="AU2394" s="10">
        <v>2974617</v>
      </c>
      <c r="AV2394" s="10">
        <v>2926586</v>
      </c>
      <c r="AW2394" s="10">
        <v>2896061</v>
      </c>
      <c r="AX2394" s="10">
        <v>2888978</v>
      </c>
      <c r="AY2394" s="10">
        <v>2917012</v>
      </c>
      <c r="AZ2394" s="10">
        <v>2967886</v>
      </c>
      <c r="BA2394" s="10">
        <v>3018064</v>
      </c>
      <c r="BB2394" s="10">
        <v>3070384</v>
      </c>
      <c r="BC2394" s="10">
        <v>3134947</v>
      </c>
      <c r="BD2394" s="10">
        <v>3208360</v>
      </c>
      <c r="BE2394" s="10">
        <v>3282543</v>
      </c>
      <c r="BF2394" s="10">
        <v>3342409</v>
      </c>
      <c r="BG2394" s="10">
        <v>3384896</v>
      </c>
      <c r="BH2394" s="10">
        <v>3418707</v>
      </c>
      <c r="BI2394" s="10">
        <v>3435867</v>
      </c>
      <c r="BJ2394" s="10">
        <v>3433109</v>
      </c>
      <c r="BK2394" s="10">
        <v>3422868</v>
      </c>
      <c r="BL2394" s="10">
        <v>3412278</v>
      </c>
      <c r="BM2394" s="10">
        <v>3401333</v>
      </c>
      <c r="BN2394" s="10">
        <v>3389340</v>
      </c>
      <c r="BO2394" s="10">
        <v>3370508</v>
      </c>
      <c r="BP2394" s="10">
        <v>3345505</v>
      </c>
      <c r="BQ2394" s="10">
        <v>3304386</v>
      </c>
      <c r="BR2394" s="10">
        <v>3242463</v>
      </c>
      <c r="BS2394" s="10">
        <v>3196586</v>
      </c>
      <c r="BT2394" s="10">
        <v>3158957</v>
      </c>
    </row>
    <row r="2395" spans="1:72" x14ac:dyDescent="0.35">
      <c r="A2395" t="s">
        <v>477</v>
      </c>
      <c r="B2395" t="s">
        <v>207</v>
      </c>
      <c r="C2395" t="s">
        <v>15</v>
      </c>
      <c r="D2395" t="s">
        <v>132</v>
      </c>
      <c r="E2395" t="s">
        <v>19</v>
      </c>
      <c r="F2395" t="s">
        <v>20</v>
      </c>
      <c r="G2395" t="s">
        <v>25</v>
      </c>
      <c r="H2395" t="s">
        <v>18</v>
      </c>
      <c r="I2395" s="10">
        <v>10102037</v>
      </c>
      <c r="J2395" s="10">
        <v>10159516</v>
      </c>
      <c r="K2395" s="10">
        <v>10215825</v>
      </c>
      <c r="L2395" s="10">
        <v>10287706</v>
      </c>
      <c r="M2395" s="10">
        <v>10369308</v>
      </c>
      <c r="N2395" s="10">
        <v>10424739</v>
      </c>
      <c r="O2395" s="10">
        <v>10466723</v>
      </c>
      <c r="P2395" s="10">
        <v>10548423</v>
      </c>
      <c r="Q2395" s="10">
        <v>10643868</v>
      </c>
      <c r="R2395" s="10">
        <v>10708038</v>
      </c>
      <c r="S2395" s="10">
        <v>10786689</v>
      </c>
      <c r="T2395" s="10">
        <v>10882975</v>
      </c>
      <c r="U2395" s="10">
        <v>10979152</v>
      </c>
      <c r="V2395" s="10">
        <v>11083670</v>
      </c>
      <c r="W2395" s="10">
        <v>11193310</v>
      </c>
      <c r="X2395" s="10">
        <v>11303797</v>
      </c>
      <c r="Y2395" s="10">
        <v>11410843</v>
      </c>
      <c r="Z2395" s="10">
        <v>11518770</v>
      </c>
      <c r="AA2395" s="10">
        <v>11633725</v>
      </c>
      <c r="AB2395" s="10">
        <v>11761230</v>
      </c>
      <c r="AC2395" s="10">
        <v>11890444</v>
      </c>
      <c r="AD2395" s="10">
        <v>12022510</v>
      </c>
      <c r="AE2395" s="10">
        <v>12153472</v>
      </c>
      <c r="AF2395" s="10">
        <v>12271421</v>
      </c>
      <c r="AG2395" s="10">
        <v>12383446</v>
      </c>
      <c r="AH2395" s="10">
        <v>12488242</v>
      </c>
      <c r="AI2395" s="10">
        <v>12584251</v>
      </c>
      <c r="AJ2395" s="10">
        <v>12674540</v>
      </c>
      <c r="AK2395" s="10">
        <v>12760546</v>
      </c>
      <c r="AL2395" s="10">
        <v>12846934</v>
      </c>
      <c r="AM2395" s="10">
        <v>12935108</v>
      </c>
      <c r="AN2395" s="10">
        <v>13045417</v>
      </c>
      <c r="AO2395" s="10">
        <v>13178705</v>
      </c>
      <c r="AP2395" s="10">
        <v>13308524</v>
      </c>
      <c r="AQ2395" s="10">
        <v>13427172</v>
      </c>
      <c r="AR2395" s="10">
        <v>13529373</v>
      </c>
      <c r="AS2395" s="10">
        <v>13617486</v>
      </c>
      <c r="AT2395" s="10">
        <v>13694069</v>
      </c>
      <c r="AU2395" s="10">
        <v>13755229</v>
      </c>
      <c r="AV2395" s="10">
        <v>13809415</v>
      </c>
      <c r="AW2395" s="10">
        <v>13859581</v>
      </c>
      <c r="AX2395" s="10">
        <v>13924481</v>
      </c>
      <c r="AY2395" s="10">
        <v>14094688</v>
      </c>
      <c r="AZ2395" s="10">
        <v>14350346</v>
      </c>
      <c r="BA2395" s="10">
        <v>14616765</v>
      </c>
      <c r="BB2395" s="10">
        <v>14852073</v>
      </c>
      <c r="BC2395" s="10">
        <v>15080324</v>
      </c>
      <c r="BD2395" s="10">
        <v>15355001</v>
      </c>
      <c r="BE2395" s="10">
        <v>15564365</v>
      </c>
      <c r="BF2395" s="10">
        <v>15641699</v>
      </c>
      <c r="BG2395" s="10">
        <v>15646725</v>
      </c>
      <c r="BH2395" s="10">
        <v>15640470</v>
      </c>
      <c r="BI2395" s="10">
        <v>15598530</v>
      </c>
      <c r="BJ2395" s="10">
        <v>15478507</v>
      </c>
      <c r="BK2395" s="10">
        <v>15359320</v>
      </c>
      <c r="BL2395" s="10">
        <v>15302687</v>
      </c>
      <c r="BM2395" s="10">
        <v>15288894</v>
      </c>
      <c r="BN2395" s="10">
        <v>15304144</v>
      </c>
      <c r="BO2395" s="10">
        <v>15366620</v>
      </c>
      <c r="BP2395" s="10">
        <v>15488653</v>
      </c>
      <c r="BQ2395" s="10">
        <v>15581289</v>
      </c>
      <c r="BR2395" s="10">
        <v>15607837</v>
      </c>
      <c r="BS2395" s="10">
        <v>15705706</v>
      </c>
      <c r="BT2395" s="10">
        <v>15858446</v>
      </c>
    </row>
    <row r="2396" spans="1:72" x14ac:dyDescent="0.35">
      <c r="A2396" t="s">
        <v>477</v>
      </c>
      <c r="B2396" t="s">
        <v>207</v>
      </c>
      <c r="C2396" t="s">
        <v>15</v>
      </c>
      <c r="D2396" t="s">
        <v>132</v>
      </c>
      <c r="E2396" t="s">
        <v>21</v>
      </c>
      <c r="F2396" t="s">
        <v>22</v>
      </c>
      <c r="G2396" t="s">
        <v>25</v>
      </c>
      <c r="H2396" t="s">
        <v>18</v>
      </c>
      <c r="I2396" s="10">
        <v>1473916</v>
      </c>
      <c r="J2396" s="10">
        <v>1521112</v>
      </c>
      <c r="K2396" s="10">
        <v>1560462</v>
      </c>
      <c r="L2396" s="10">
        <v>1587748</v>
      </c>
      <c r="M2396" s="10">
        <v>1612642</v>
      </c>
      <c r="N2396" s="10">
        <v>1660962</v>
      </c>
      <c r="O2396" s="10">
        <v>1716686</v>
      </c>
      <c r="P2396" s="10">
        <v>1765936</v>
      </c>
      <c r="Q2396" s="10">
        <v>1820937</v>
      </c>
      <c r="R2396" s="10">
        <v>1869958</v>
      </c>
      <c r="S2396" s="10">
        <v>1926652</v>
      </c>
      <c r="T2396" s="10">
        <v>1983741</v>
      </c>
      <c r="U2396" s="10">
        <v>2036833</v>
      </c>
      <c r="V2396" s="10">
        <v>2089937</v>
      </c>
      <c r="W2396" s="10">
        <v>2131963</v>
      </c>
      <c r="X2396" s="10">
        <v>2181192</v>
      </c>
      <c r="Y2396" s="10">
        <v>2241302</v>
      </c>
      <c r="Z2396" s="10">
        <v>2300444</v>
      </c>
      <c r="AA2396" s="10">
        <v>2361443</v>
      </c>
      <c r="AB2396" s="10">
        <v>2422038</v>
      </c>
      <c r="AC2396" s="10">
        <v>2483994</v>
      </c>
      <c r="AD2396" s="10">
        <v>2540705</v>
      </c>
      <c r="AE2396" s="10">
        <v>2594699</v>
      </c>
      <c r="AF2396" s="10">
        <v>2647365</v>
      </c>
      <c r="AG2396" s="10">
        <v>2699463</v>
      </c>
      <c r="AH2396" s="10">
        <v>2758222</v>
      </c>
      <c r="AI2396" s="10">
        <v>2823907</v>
      </c>
      <c r="AJ2396" s="10">
        <v>2898886</v>
      </c>
      <c r="AK2396" s="10">
        <v>2978513</v>
      </c>
      <c r="AL2396" s="10">
        <v>3057545</v>
      </c>
      <c r="AM2396" s="10">
        <v>3136803</v>
      </c>
      <c r="AN2396" s="10">
        <v>3214436</v>
      </c>
      <c r="AO2396" s="10">
        <v>3292288</v>
      </c>
      <c r="AP2396" s="10">
        <v>3372285</v>
      </c>
      <c r="AQ2396" s="10">
        <v>3454573</v>
      </c>
      <c r="AR2396" s="10">
        <v>3540751</v>
      </c>
      <c r="AS2396" s="10">
        <v>3625666</v>
      </c>
      <c r="AT2396" s="10">
        <v>3709676</v>
      </c>
      <c r="AU2396" s="10">
        <v>3794688</v>
      </c>
      <c r="AV2396" s="10">
        <v>3870429</v>
      </c>
      <c r="AW2396" s="10">
        <v>3941256</v>
      </c>
      <c r="AX2396" s="10">
        <v>4026206</v>
      </c>
      <c r="AY2396" s="10">
        <v>4104599</v>
      </c>
      <c r="AZ2396" s="10">
        <v>4148950</v>
      </c>
      <c r="BA2396" s="10">
        <v>4169346</v>
      </c>
      <c r="BB2396" s="10">
        <v>4214274</v>
      </c>
      <c r="BC2396" s="10">
        <v>4272217</v>
      </c>
      <c r="BD2396" s="10">
        <v>4316099</v>
      </c>
      <c r="BE2396" s="10">
        <v>4377573</v>
      </c>
      <c r="BF2396" s="10">
        <v>4451711</v>
      </c>
      <c r="BG2396" s="10">
        <v>4531070</v>
      </c>
      <c r="BH2396" s="10">
        <v>4608900</v>
      </c>
      <c r="BI2396" s="10">
        <v>4679208</v>
      </c>
      <c r="BJ2396" s="10">
        <v>4759653</v>
      </c>
      <c r="BK2396" s="10">
        <v>4845371</v>
      </c>
      <c r="BL2396" s="10">
        <v>4911886</v>
      </c>
      <c r="BM2396" s="10">
        <v>4972155</v>
      </c>
      <c r="BN2396" s="10">
        <v>5040854</v>
      </c>
      <c r="BO2396" s="10">
        <v>5114608</v>
      </c>
      <c r="BP2396" s="10">
        <v>5196043</v>
      </c>
      <c r="BQ2396" s="10">
        <v>5266336</v>
      </c>
      <c r="BR2396" s="10">
        <v>5328637</v>
      </c>
      <c r="BS2396" s="10">
        <v>5459304</v>
      </c>
      <c r="BT2396" s="10">
        <v>5645072</v>
      </c>
    </row>
    <row r="2397" spans="1:72" x14ac:dyDescent="0.35">
      <c r="A2397" t="s">
        <v>477</v>
      </c>
      <c r="B2397" t="s">
        <v>207</v>
      </c>
      <c r="C2397" t="s">
        <v>24</v>
      </c>
      <c r="D2397" t="s">
        <v>132</v>
      </c>
      <c r="E2397" t="s">
        <v>25</v>
      </c>
      <c r="F2397" t="s">
        <v>26</v>
      </c>
      <c r="G2397" t="s">
        <v>25</v>
      </c>
      <c r="H2397" t="s">
        <v>18</v>
      </c>
      <c r="I2397" s="10">
        <v>15665693</v>
      </c>
      <c r="J2397" s="10">
        <v>15802324</v>
      </c>
      <c r="K2397" s="10">
        <v>15940760</v>
      </c>
      <c r="L2397" s="10">
        <v>16073495</v>
      </c>
      <c r="M2397" s="10">
        <v>16226901</v>
      </c>
      <c r="N2397" s="10">
        <v>16396787</v>
      </c>
      <c r="O2397" s="10">
        <v>16558365</v>
      </c>
      <c r="P2397" s="10">
        <v>16757214</v>
      </c>
      <c r="Q2397" s="10">
        <v>16971787</v>
      </c>
      <c r="R2397" s="10">
        <v>17134432</v>
      </c>
      <c r="S2397" s="10">
        <v>17318928</v>
      </c>
      <c r="T2397" s="10">
        <v>17521381</v>
      </c>
      <c r="U2397" s="10">
        <v>17708913</v>
      </c>
      <c r="V2397" s="10">
        <v>17897180</v>
      </c>
      <c r="W2397" s="10">
        <v>18074553</v>
      </c>
      <c r="X2397" s="10">
        <v>18251470</v>
      </c>
      <c r="Y2397" s="10">
        <v>18436962</v>
      </c>
      <c r="Z2397" s="10">
        <v>18620070</v>
      </c>
      <c r="AA2397" s="10">
        <v>18792700</v>
      </c>
      <c r="AB2397" s="10">
        <v>18952840</v>
      </c>
      <c r="AC2397" s="10">
        <v>19101208</v>
      </c>
      <c r="AD2397" s="10">
        <v>19234286</v>
      </c>
      <c r="AE2397" s="10">
        <v>19348408</v>
      </c>
      <c r="AF2397" s="10">
        <v>19442700</v>
      </c>
      <c r="AG2397" s="10">
        <v>19524836</v>
      </c>
      <c r="AH2397" s="10">
        <v>19598570</v>
      </c>
      <c r="AI2397" s="10">
        <v>19660975</v>
      </c>
      <c r="AJ2397" s="10">
        <v>19716629</v>
      </c>
      <c r="AK2397" s="10">
        <v>19764941</v>
      </c>
      <c r="AL2397" s="10">
        <v>19804389</v>
      </c>
      <c r="AM2397" s="10">
        <v>19835238</v>
      </c>
      <c r="AN2397" s="10">
        <v>19891586</v>
      </c>
      <c r="AO2397" s="10">
        <v>19988269</v>
      </c>
      <c r="AP2397" s="10">
        <v>20090193</v>
      </c>
      <c r="AQ2397" s="10">
        <v>20184093</v>
      </c>
      <c r="AR2397" s="10">
        <v>20272334</v>
      </c>
      <c r="AS2397" s="10">
        <v>20356531</v>
      </c>
      <c r="AT2397" s="10">
        <v>20441310</v>
      </c>
      <c r="AU2397" s="10">
        <v>20524534</v>
      </c>
      <c r="AV2397" s="10">
        <v>20606430</v>
      </c>
      <c r="AW2397" s="10">
        <v>20696897</v>
      </c>
      <c r="AX2397" s="10">
        <v>20839665</v>
      </c>
      <c r="AY2397" s="10">
        <v>21116299</v>
      </c>
      <c r="AZ2397" s="10">
        <v>21467183</v>
      </c>
      <c r="BA2397" s="10">
        <v>21804175</v>
      </c>
      <c r="BB2397" s="10">
        <v>22136732</v>
      </c>
      <c r="BC2397" s="10">
        <v>22487488</v>
      </c>
      <c r="BD2397" s="10">
        <v>22879460</v>
      </c>
      <c r="BE2397" s="10">
        <v>23224481</v>
      </c>
      <c r="BF2397" s="10">
        <v>23435819</v>
      </c>
      <c r="BG2397" s="10">
        <v>23562691</v>
      </c>
      <c r="BH2397" s="10">
        <v>23668076</v>
      </c>
      <c r="BI2397" s="10">
        <v>23713604</v>
      </c>
      <c r="BJ2397" s="10">
        <v>23671269</v>
      </c>
      <c r="BK2397" s="10">
        <v>23627558</v>
      </c>
      <c r="BL2397" s="10">
        <v>23626850</v>
      </c>
      <c r="BM2397" s="10">
        <v>23662382</v>
      </c>
      <c r="BN2397" s="10">
        <v>23734338</v>
      </c>
      <c r="BO2397" s="10">
        <v>23851736</v>
      </c>
      <c r="BP2397" s="10">
        <v>24030201</v>
      </c>
      <c r="BQ2397" s="10">
        <v>24152012</v>
      </c>
      <c r="BR2397" s="10">
        <v>24178936</v>
      </c>
      <c r="BS2397" s="10">
        <v>24361595</v>
      </c>
      <c r="BT2397" s="10">
        <v>24662475</v>
      </c>
    </row>
    <row r="2398" spans="1:72" x14ac:dyDescent="0.35">
      <c r="A2398" t="s">
        <v>477</v>
      </c>
      <c r="B2398" t="s">
        <v>207</v>
      </c>
      <c r="C2398" t="s">
        <v>27</v>
      </c>
      <c r="D2398" t="s">
        <v>134</v>
      </c>
      <c r="E2398" t="s">
        <v>16</v>
      </c>
      <c r="F2398" t="s">
        <v>17</v>
      </c>
      <c r="G2398" t="s">
        <v>25</v>
      </c>
      <c r="H2398" t="s">
        <v>18</v>
      </c>
      <c r="I2398" s="10">
        <v>4266634</v>
      </c>
      <c r="J2398" s="10">
        <v>4300546</v>
      </c>
      <c r="K2398" s="10">
        <v>4343057</v>
      </c>
      <c r="L2398" s="10">
        <v>4374611</v>
      </c>
      <c r="M2398" s="10">
        <v>4420497</v>
      </c>
      <c r="N2398" s="10">
        <v>4486276</v>
      </c>
      <c r="O2398" s="10">
        <v>4552796</v>
      </c>
      <c r="P2398" s="10">
        <v>4625981</v>
      </c>
      <c r="Q2398" s="10">
        <v>4696727</v>
      </c>
      <c r="R2398" s="10">
        <v>4757231</v>
      </c>
      <c r="S2398" s="10">
        <v>4820195</v>
      </c>
      <c r="T2398" s="10">
        <v>4877602</v>
      </c>
      <c r="U2398" s="10">
        <v>4918751</v>
      </c>
      <c r="V2398" s="10">
        <v>4951513</v>
      </c>
      <c r="W2398" s="10">
        <v>4980822</v>
      </c>
      <c r="X2398" s="10">
        <v>5008657</v>
      </c>
      <c r="Y2398" s="10">
        <v>5038811</v>
      </c>
      <c r="Z2398" s="10">
        <v>5062714</v>
      </c>
      <c r="AA2398" s="10">
        <v>5067071</v>
      </c>
      <c r="AB2398" s="10">
        <v>5045733</v>
      </c>
      <c r="AC2398" s="10">
        <v>5006772</v>
      </c>
      <c r="AD2398" s="10">
        <v>4950265</v>
      </c>
      <c r="AE2398" s="10">
        <v>4877227</v>
      </c>
      <c r="AF2398" s="10">
        <v>4798187</v>
      </c>
      <c r="AG2398" s="10">
        <v>4710749</v>
      </c>
      <c r="AH2398" s="10">
        <v>4613435</v>
      </c>
      <c r="AI2398" s="10">
        <v>4503489</v>
      </c>
      <c r="AJ2398" s="10">
        <v>4381907</v>
      </c>
      <c r="AK2398" s="10">
        <v>4252743</v>
      </c>
      <c r="AL2398" s="10">
        <v>4114946</v>
      </c>
      <c r="AM2398" s="10">
        <v>3965018</v>
      </c>
      <c r="AN2398" s="10">
        <v>3824131</v>
      </c>
      <c r="AO2398" s="10">
        <v>3706117</v>
      </c>
      <c r="AP2398" s="10">
        <v>3595303</v>
      </c>
      <c r="AQ2398" s="10">
        <v>3485875</v>
      </c>
      <c r="AR2398" s="10">
        <v>3383015</v>
      </c>
      <c r="AS2398" s="10">
        <v>3290231</v>
      </c>
      <c r="AT2398" s="10">
        <v>3210682</v>
      </c>
      <c r="AU2398" s="10">
        <v>3145843</v>
      </c>
      <c r="AV2398" s="10">
        <v>3095430</v>
      </c>
      <c r="AW2398" s="10">
        <v>3062104</v>
      </c>
      <c r="AX2398" s="10">
        <v>3051772</v>
      </c>
      <c r="AY2398" s="10">
        <v>3079340</v>
      </c>
      <c r="AZ2398" s="10">
        <v>3134279</v>
      </c>
      <c r="BA2398" s="10">
        <v>3189033</v>
      </c>
      <c r="BB2398" s="10">
        <v>3245791</v>
      </c>
      <c r="BC2398" s="10">
        <v>3314221</v>
      </c>
      <c r="BD2398" s="10">
        <v>3392792</v>
      </c>
      <c r="BE2398" s="10">
        <v>3474321</v>
      </c>
      <c r="BF2398" s="10">
        <v>3541284</v>
      </c>
      <c r="BG2398" s="10">
        <v>3589331</v>
      </c>
      <c r="BH2398" s="10">
        <v>3628525</v>
      </c>
      <c r="BI2398" s="10">
        <v>3650082</v>
      </c>
      <c r="BJ2398" s="10">
        <v>3647819</v>
      </c>
      <c r="BK2398" s="10">
        <v>3637588</v>
      </c>
      <c r="BL2398" s="10">
        <v>3626995</v>
      </c>
      <c r="BM2398" s="10">
        <v>3615591</v>
      </c>
      <c r="BN2398" s="10">
        <v>3603925</v>
      </c>
      <c r="BO2398" s="10">
        <v>3584732</v>
      </c>
      <c r="BP2398" s="10">
        <v>3558708</v>
      </c>
      <c r="BQ2398" s="10">
        <v>3514200</v>
      </c>
      <c r="BR2398" s="10">
        <v>3446441</v>
      </c>
      <c r="BS2398" s="10">
        <v>3395809</v>
      </c>
      <c r="BT2398" s="10">
        <v>3354476</v>
      </c>
    </row>
    <row r="2399" spans="1:72" x14ac:dyDescent="0.35">
      <c r="A2399" t="s">
        <v>477</v>
      </c>
      <c r="B2399" t="s">
        <v>207</v>
      </c>
      <c r="C2399" t="s">
        <v>27</v>
      </c>
      <c r="D2399" t="s">
        <v>134</v>
      </c>
      <c r="E2399" t="s">
        <v>19</v>
      </c>
      <c r="F2399" t="s">
        <v>20</v>
      </c>
      <c r="G2399" t="s">
        <v>25</v>
      </c>
      <c r="H2399" t="s">
        <v>18</v>
      </c>
      <c r="I2399" s="10">
        <v>9502255</v>
      </c>
      <c r="J2399" s="10">
        <v>9583926</v>
      </c>
      <c r="K2399" s="10">
        <v>9660464</v>
      </c>
      <c r="L2399" s="10">
        <v>9751357</v>
      </c>
      <c r="M2399" s="10">
        <v>9845449</v>
      </c>
      <c r="N2399" s="10">
        <v>9923565</v>
      </c>
      <c r="O2399" s="10">
        <v>9986300</v>
      </c>
      <c r="P2399" s="10">
        <v>10075466</v>
      </c>
      <c r="Q2399" s="10">
        <v>10179073</v>
      </c>
      <c r="R2399" s="10">
        <v>10249841</v>
      </c>
      <c r="S2399" s="10">
        <v>10335839</v>
      </c>
      <c r="T2399" s="10">
        <v>10445637</v>
      </c>
      <c r="U2399" s="10">
        <v>10561766</v>
      </c>
      <c r="V2399" s="10">
        <v>10686562</v>
      </c>
      <c r="W2399" s="10">
        <v>10834852</v>
      </c>
      <c r="X2399" s="10">
        <v>10984429</v>
      </c>
      <c r="Y2399" s="10">
        <v>11111215</v>
      </c>
      <c r="Z2399" s="10">
        <v>11240487</v>
      </c>
      <c r="AA2399" s="10">
        <v>11378887</v>
      </c>
      <c r="AB2399" s="10">
        <v>11529207</v>
      </c>
      <c r="AC2399" s="10">
        <v>11682284</v>
      </c>
      <c r="AD2399" s="10">
        <v>11841058</v>
      </c>
      <c r="AE2399" s="10">
        <v>11998836</v>
      </c>
      <c r="AF2399" s="10">
        <v>12141078</v>
      </c>
      <c r="AG2399" s="10">
        <v>12274872</v>
      </c>
      <c r="AH2399" s="10">
        <v>12397855</v>
      </c>
      <c r="AI2399" s="10">
        <v>12506860</v>
      </c>
      <c r="AJ2399" s="10">
        <v>12609097</v>
      </c>
      <c r="AK2399" s="10">
        <v>12706181</v>
      </c>
      <c r="AL2399" s="10">
        <v>12799451</v>
      </c>
      <c r="AM2399" s="10">
        <v>12893973</v>
      </c>
      <c r="AN2399" s="10">
        <v>13013664</v>
      </c>
      <c r="AO2399" s="10">
        <v>13161284</v>
      </c>
      <c r="AP2399" s="10">
        <v>13307971</v>
      </c>
      <c r="AQ2399" s="10">
        <v>13443695</v>
      </c>
      <c r="AR2399" s="10">
        <v>13562496</v>
      </c>
      <c r="AS2399" s="10">
        <v>13665601</v>
      </c>
      <c r="AT2399" s="10">
        <v>13756838</v>
      </c>
      <c r="AU2399" s="10">
        <v>13833698</v>
      </c>
      <c r="AV2399" s="10">
        <v>13903283</v>
      </c>
      <c r="AW2399" s="10">
        <v>13968416</v>
      </c>
      <c r="AX2399" s="10">
        <v>14050296</v>
      </c>
      <c r="AY2399" s="10">
        <v>14265154</v>
      </c>
      <c r="AZ2399" s="10">
        <v>14579519</v>
      </c>
      <c r="BA2399" s="10">
        <v>14907844</v>
      </c>
      <c r="BB2399" s="10">
        <v>15210572</v>
      </c>
      <c r="BC2399" s="10">
        <v>15480434</v>
      </c>
      <c r="BD2399" s="10">
        <v>15797610</v>
      </c>
      <c r="BE2399" s="10">
        <v>16039897</v>
      </c>
      <c r="BF2399" s="10">
        <v>16098874</v>
      </c>
      <c r="BG2399" s="10">
        <v>16062197</v>
      </c>
      <c r="BH2399" s="10">
        <v>16010158</v>
      </c>
      <c r="BI2399" s="10">
        <v>15907066</v>
      </c>
      <c r="BJ2399" s="10">
        <v>15722732</v>
      </c>
      <c r="BK2399" s="10">
        <v>15557993</v>
      </c>
      <c r="BL2399" s="10">
        <v>15470345</v>
      </c>
      <c r="BM2399" s="10">
        <v>15428165</v>
      </c>
      <c r="BN2399" s="10">
        <v>15411702</v>
      </c>
      <c r="BO2399" s="10">
        <v>15447567</v>
      </c>
      <c r="BP2399" s="10">
        <v>15557927</v>
      </c>
      <c r="BQ2399" s="10">
        <v>15647767</v>
      </c>
      <c r="BR2399" s="10">
        <v>15681944</v>
      </c>
      <c r="BS2399" s="10">
        <v>15797941</v>
      </c>
      <c r="BT2399" s="10">
        <v>15970867</v>
      </c>
    </row>
    <row r="2400" spans="1:72" x14ac:dyDescent="0.35">
      <c r="A2400" t="s">
        <v>477</v>
      </c>
      <c r="B2400" t="s">
        <v>207</v>
      </c>
      <c r="C2400" t="s">
        <v>27</v>
      </c>
      <c r="D2400" t="s">
        <v>134</v>
      </c>
      <c r="E2400" t="s">
        <v>21</v>
      </c>
      <c r="F2400" t="s">
        <v>22</v>
      </c>
      <c r="G2400" t="s">
        <v>25</v>
      </c>
      <c r="H2400" t="s">
        <v>18</v>
      </c>
      <c r="I2400" s="10">
        <v>1020420</v>
      </c>
      <c r="J2400" s="10">
        <v>1052455</v>
      </c>
      <c r="K2400" s="10">
        <v>1079086</v>
      </c>
      <c r="L2400" s="10">
        <v>1097187</v>
      </c>
      <c r="M2400" s="10">
        <v>1116348</v>
      </c>
      <c r="N2400" s="10">
        <v>1147664</v>
      </c>
      <c r="O2400" s="10">
        <v>1185732</v>
      </c>
      <c r="P2400" s="10">
        <v>1224285</v>
      </c>
      <c r="Q2400" s="10">
        <v>1265547</v>
      </c>
      <c r="R2400" s="10">
        <v>1299551</v>
      </c>
      <c r="S2400" s="10">
        <v>1339569</v>
      </c>
      <c r="T2400" s="10">
        <v>1379870</v>
      </c>
      <c r="U2400" s="10">
        <v>1415038</v>
      </c>
      <c r="V2400" s="10">
        <v>1453690</v>
      </c>
      <c r="W2400" s="10">
        <v>1483107</v>
      </c>
      <c r="X2400" s="10">
        <v>1513345</v>
      </c>
      <c r="Y2400" s="10">
        <v>1550825</v>
      </c>
      <c r="Z2400" s="10">
        <v>1588368</v>
      </c>
      <c r="AA2400" s="10">
        <v>1626239</v>
      </c>
      <c r="AB2400" s="10">
        <v>1663550</v>
      </c>
      <c r="AC2400" s="10">
        <v>1700902</v>
      </c>
      <c r="AD2400" s="10">
        <v>1733022</v>
      </c>
      <c r="AE2400" s="10">
        <v>1761540</v>
      </c>
      <c r="AF2400" s="10">
        <v>1789561</v>
      </c>
      <c r="AG2400" s="10">
        <v>1819908</v>
      </c>
      <c r="AH2400" s="10">
        <v>1859653</v>
      </c>
      <c r="AI2400" s="10">
        <v>1913299</v>
      </c>
      <c r="AJ2400" s="10">
        <v>1977182</v>
      </c>
      <c r="AK2400" s="10">
        <v>2043074</v>
      </c>
      <c r="AL2400" s="10">
        <v>2108978</v>
      </c>
      <c r="AM2400" s="10">
        <v>2173093</v>
      </c>
      <c r="AN2400" s="10">
        <v>2236994</v>
      </c>
      <c r="AO2400" s="10">
        <v>2302015</v>
      </c>
      <c r="AP2400" s="10">
        <v>2367794</v>
      </c>
      <c r="AQ2400" s="10">
        <v>2435445</v>
      </c>
      <c r="AR2400" s="10">
        <v>2506205</v>
      </c>
      <c r="AS2400" s="10">
        <v>2577489</v>
      </c>
      <c r="AT2400" s="10">
        <v>2648559</v>
      </c>
      <c r="AU2400" s="10">
        <v>2719433</v>
      </c>
      <c r="AV2400" s="10">
        <v>2781732</v>
      </c>
      <c r="AW2400" s="10">
        <v>2840447</v>
      </c>
      <c r="AX2400" s="10">
        <v>2908678</v>
      </c>
      <c r="AY2400" s="10">
        <v>2970765</v>
      </c>
      <c r="AZ2400" s="10">
        <v>3006665</v>
      </c>
      <c r="BA2400" s="10">
        <v>3020843</v>
      </c>
      <c r="BB2400" s="10">
        <v>3060060</v>
      </c>
      <c r="BC2400" s="10">
        <v>3115177</v>
      </c>
      <c r="BD2400" s="10">
        <v>3156940</v>
      </c>
      <c r="BE2400" s="10">
        <v>3215407</v>
      </c>
      <c r="BF2400" s="10">
        <v>3286969</v>
      </c>
      <c r="BG2400" s="10">
        <v>3362678</v>
      </c>
      <c r="BH2400" s="10">
        <v>3435938</v>
      </c>
      <c r="BI2400" s="10">
        <v>3502302</v>
      </c>
      <c r="BJ2400" s="10">
        <v>3578224</v>
      </c>
      <c r="BK2400" s="10">
        <v>3657742</v>
      </c>
      <c r="BL2400" s="10">
        <v>3720642</v>
      </c>
      <c r="BM2400" s="10">
        <v>3777924</v>
      </c>
      <c r="BN2400" s="10">
        <v>3843270</v>
      </c>
      <c r="BO2400" s="10">
        <v>3913719</v>
      </c>
      <c r="BP2400" s="10">
        <v>3988001</v>
      </c>
      <c r="BQ2400" s="10">
        <v>4051676</v>
      </c>
      <c r="BR2400" s="10">
        <v>4108473</v>
      </c>
      <c r="BS2400" s="10">
        <v>4222996</v>
      </c>
      <c r="BT2400" s="10">
        <v>4385517</v>
      </c>
    </row>
    <row r="2401" spans="1:72" x14ac:dyDescent="0.35">
      <c r="A2401" t="s">
        <v>477</v>
      </c>
      <c r="B2401" t="s">
        <v>207</v>
      </c>
      <c r="C2401" t="s">
        <v>29</v>
      </c>
      <c r="D2401" t="s">
        <v>134</v>
      </c>
      <c r="E2401" t="s">
        <v>25</v>
      </c>
      <c r="F2401" t="s">
        <v>26</v>
      </c>
      <c r="G2401" t="s">
        <v>25</v>
      </c>
      <c r="H2401" t="s">
        <v>18</v>
      </c>
      <c r="I2401" s="10">
        <v>14789308</v>
      </c>
      <c r="J2401" s="10">
        <v>14936927</v>
      </c>
      <c r="K2401" s="10">
        <v>15082607</v>
      </c>
      <c r="L2401" s="10">
        <v>15223155</v>
      </c>
      <c r="M2401" s="10">
        <v>15382294</v>
      </c>
      <c r="N2401" s="10">
        <v>15557504</v>
      </c>
      <c r="O2401" s="10">
        <v>15724828</v>
      </c>
      <c r="P2401" s="10">
        <v>15925732</v>
      </c>
      <c r="Q2401" s="10">
        <v>16141347</v>
      </c>
      <c r="R2401" s="10">
        <v>16306622</v>
      </c>
      <c r="S2401" s="10">
        <v>16495603</v>
      </c>
      <c r="T2401" s="10">
        <v>16703109</v>
      </c>
      <c r="U2401" s="10">
        <v>16895555</v>
      </c>
      <c r="V2401" s="10">
        <v>17091766</v>
      </c>
      <c r="W2401" s="10">
        <v>17298782</v>
      </c>
      <c r="X2401" s="10">
        <v>17506430</v>
      </c>
      <c r="Y2401" s="10">
        <v>17700851</v>
      </c>
      <c r="Z2401" s="10">
        <v>17891568</v>
      </c>
      <c r="AA2401" s="10">
        <v>18072198</v>
      </c>
      <c r="AB2401" s="10">
        <v>18238490</v>
      </c>
      <c r="AC2401" s="10">
        <v>18389957</v>
      </c>
      <c r="AD2401" s="10">
        <v>18524345</v>
      </c>
      <c r="AE2401" s="10">
        <v>18637604</v>
      </c>
      <c r="AF2401" s="10">
        <v>18728826</v>
      </c>
      <c r="AG2401" s="10">
        <v>18805529</v>
      </c>
      <c r="AH2401" s="10">
        <v>18870943</v>
      </c>
      <c r="AI2401" s="10">
        <v>18923648</v>
      </c>
      <c r="AJ2401" s="10">
        <v>18968186</v>
      </c>
      <c r="AK2401" s="10">
        <v>19001998</v>
      </c>
      <c r="AL2401" s="10">
        <v>19023375</v>
      </c>
      <c r="AM2401" s="10">
        <v>19032084</v>
      </c>
      <c r="AN2401" s="10">
        <v>19074789</v>
      </c>
      <c r="AO2401" s="10">
        <v>19169415</v>
      </c>
      <c r="AP2401" s="10">
        <v>19271068</v>
      </c>
      <c r="AQ2401" s="10">
        <v>19365015</v>
      </c>
      <c r="AR2401" s="10">
        <v>19451716</v>
      </c>
      <c r="AS2401" s="10">
        <v>19533321</v>
      </c>
      <c r="AT2401" s="10">
        <v>19616079</v>
      </c>
      <c r="AU2401" s="10">
        <v>19698974</v>
      </c>
      <c r="AV2401" s="10">
        <v>19780445</v>
      </c>
      <c r="AW2401" s="10">
        <v>19870967</v>
      </c>
      <c r="AX2401" s="10">
        <v>20010746</v>
      </c>
      <c r="AY2401" s="10">
        <v>20315259</v>
      </c>
      <c r="AZ2401" s="10">
        <v>20720462</v>
      </c>
      <c r="BA2401" s="10">
        <v>21117720</v>
      </c>
      <c r="BB2401" s="10">
        <v>21516423</v>
      </c>
      <c r="BC2401" s="10">
        <v>21909832</v>
      </c>
      <c r="BD2401" s="10">
        <v>22347342</v>
      </c>
      <c r="BE2401" s="10">
        <v>22729625</v>
      </c>
      <c r="BF2401" s="10">
        <v>22927127</v>
      </c>
      <c r="BG2401" s="10">
        <v>23014206</v>
      </c>
      <c r="BH2401" s="10">
        <v>23074622</v>
      </c>
      <c r="BI2401" s="10">
        <v>23059451</v>
      </c>
      <c r="BJ2401" s="10">
        <v>22948775</v>
      </c>
      <c r="BK2401" s="10">
        <v>22853324</v>
      </c>
      <c r="BL2401" s="10">
        <v>22817982</v>
      </c>
      <c r="BM2401" s="10">
        <v>22821680</v>
      </c>
      <c r="BN2401" s="10">
        <v>22858897</v>
      </c>
      <c r="BO2401" s="10">
        <v>22946018</v>
      </c>
      <c r="BP2401" s="10">
        <v>23104636</v>
      </c>
      <c r="BQ2401" s="10">
        <v>23213643</v>
      </c>
      <c r="BR2401" s="10">
        <v>23236858</v>
      </c>
      <c r="BS2401" s="10">
        <v>23416745</v>
      </c>
      <c r="BT2401" s="10">
        <v>23710861</v>
      </c>
    </row>
    <row r="2402" spans="1:72" x14ac:dyDescent="0.35">
      <c r="A2402" t="s">
        <v>477</v>
      </c>
      <c r="B2402" t="s">
        <v>207</v>
      </c>
      <c r="C2402" t="s">
        <v>25</v>
      </c>
      <c r="D2402" t="s">
        <v>18</v>
      </c>
      <c r="E2402" t="s">
        <v>16</v>
      </c>
      <c r="F2402" t="s">
        <v>17</v>
      </c>
      <c r="G2402" t="s">
        <v>25</v>
      </c>
      <c r="H2402" t="s">
        <v>18</v>
      </c>
      <c r="I2402" s="10">
        <v>8356373</v>
      </c>
      <c r="J2402" s="10">
        <v>8422241</v>
      </c>
      <c r="K2402" s="10">
        <v>8507529</v>
      </c>
      <c r="L2402" s="10">
        <v>8572653</v>
      </c>
      <c r="M2402" s="10">
        <v>8665447</v>
      </c>
      <c r="N2402" s="10">
        <v>8797361</v>
      </c>
      <c r="O2402" s="10">
        <v>8927753</v>
      </c>
      <c r="P2402" s="10">
        <v>9068837</v>
      </c>
      <c r="Q2402" s="10">
        <v>9203708</v>
      </c>
      <c r="R2402" s="10">
        <v>9313667</v>
      </c>
      <c r="S2402" s="10">
        <v>9425782</v>
      </c>
      <c r="T2402" s="10">
        <v>9532266</v>
      </c>
      <c r="U2402" s="10">
        <v>9611679</v>
      </c>
      <c r="V2402" s="10">
        <v>9675087</v>
      </c>
      <c r="W2402" s="10">
        <v>9730102</v>
      </c>
      <c r="X2402" s="10">
        <v>9775138</v>
      </c>
      <c r="Y2402" s="10">
        <v>9823628</v>
      </c>
      <c r="Z2402" s="10">
        <v>9863570</v>
      </c>
      <c r="AA2402" s="10">
        <v>9864603</v>
      </c>
      <c r="AB2402" s="10">
        <v>9815305</v>
      </c>
      <c r="AC2402" s="10">
        <v>9733541</v>
      </c>
      <c r="AD2402" s="10">
        <v>9621336</v>
      </c>
      <c r="AE2402" s="10">
        <v>9477465</v>
      </c>
      <c r="AF2402" s="10">
        <v>9322101</v>
      </c>
      <c r="AG2402" s="10">
        <v>9152676</v>
      </c>
      <c r="AH2402" s="10">
        <v>8965541</v>
      </c>
      <c r="AI2402" s="10">
        <v>8756306</v>
      </c>
      <c r="AJ2402" s="10">
        <v>8525109</v>
      </c>
      <c r="AK2402" s="10">
        <v>8278624</v>
      </c>
      <c r="AL2402" s="10">
        <v>8014856</v>
      </c>
      <c r="AM2402" s="10">
        <v>7728345</v>
      </c>
      <c r="AN2402" s="10">
        <v>7455864</v>
      </c>
      <c r="AO2402" s="10">
        <v>7223393</v>
      </c>
      <c r="AP2402" s="10">
        <v>7004687</v>
      </c>
      <c r="AQ2402" s="10">
        <v>6788223</v>
      </c>
      <c r="AR2402" s="10">
        <v>6585225</v>
      </c>
      <c r="AS2402" s="10">
        <v>6403611</v>
      </c>
      <c r="AT2402" s="10">
        <v>6248247</v>
      </c>
      <c r="AU2402" s="10">
        <v>6120460</v>
      </c>
      <c r="AV2402" s="10">
        <v>6022016</v>
      </c>
      <c r="AW2402" s="10">
        <v>5958164</v>
      </c>
      <c r="AX2402" s="10">
        <v>5940751</v>
      </c>
      <c r="AY2402" s="10">
        <v>5996351</v>
      </c>
      <c r="AZ2402" s="10">
        <v>6102165</v>
      </c>
      <c r="BA2402" s="10">
        <v>6207097</v>
      </c>
      <c r="BB2402" s="10">
        <v>6316175</v>
      </c>
      <c r="BC2402" s="10">
        <v>6449168</v>
      </c>
      <c r="BD2402" s="10">
        <v>6601152</v>
      </c>
      <c r="BE2402" s="10">
        <v>6756864</v>
      </c>
      <c r="BF2402" s="10">
        <v>6883692</v>
      </c>
      <c r="BG2402" s="10">
        <v>6974227</v>
      </c>
      <c r="BH2402" s="10">
        <v>7047232</v>
      </c>
      <c r="BI2402" s="10">
        <v>7085949</v>
      </c>
      <c r="BJ2402" s="10">
        <v>7080929</v>
      </c>
      <c r="BK2402" s="10">
        <v>7060456</v>
      </c>
      <c r="BL2402" s="10">
        <v>7039273</v>
      </c>
      <c r="BM2402" s="10">
        <v>7016924</v>
      </c>
      <c r="BN2402" s="10">
        <v>6993265</v>
      </c>
      <c r="BO2402" s="10">
        <v>6955240</v>
      </c>
      <c r="BP2402" s="10">
        <v>6904213</v>
      </c>
      <c r="BQ2402" s="10">
        <v>6818586</v>
      </c>
      <c r="BR2402" s="10">
        <v>6688904</v>
      </c>
      <c r="BS2402" s="10">
        <v>6592394</v>
      </c>
      <c r="BT2402" s="10">
        <v>6513434</v>
      </c>
    </row>
    <row r="2403" spans="1:72" x14ac:dyDescent="0.35">
      <c r="A2403" t="s">
        <v>477</v>
      </c>
      <c r="B2403" t="s">
        <v>207</v>
      </c>
      <c r="C2403" t="s">
        <v>25</v>
      </c>
      <c r="D2403" t="s">
        <v>18</v>
      </c>
      <c r="E2403" t="s">
        <v>19</v>
      </c>
      <c r="F2403" t="s">
        <v>20</v>
      </c>
      <c r="G2403" t="s">
        <v>25</v>
      </c>
      <c r="H2403" t="s">
        <v>18</v>
      </c>
      <c r="I2403" s="10">
        <v>19604291</v>
      </c>
      <c r="J2403" s="10">
        <v>19743442</v>
      </c>
      <c r="K2403" s="10">
        <v>19876289</v>
      </c>
      <c r="L2403" s="10">
        <v>20039064</v>
      </c>
      <c r="M2403" s="10">
        <v>20214758</v>
      </c>
      <c r="N2403" s="10">
        <v>20348305</v>
      </c>
      <c r="O2403" s="10">
        <v>20453024</v>
      </c>
      <c r="P2403" s="10">
        <v>20623889</v>
      </c>
      <c r="Q2403" s="10">
        <v>20822941</v>
      </c>
      <c r="R2403" s="10">
        <v>20957879</v>
      </c>
      <c r="S2403" s="10">
        <v>21122528</v>
      </c>
      <c r="T2403" s="10">
        <v>21328613</v>
      </c>
      <c r="U2403" s="10">
        <v>21540919</v>
      </c>
      <c r="V2403" s="10">
        <v>21770233</v>
      </c>
      <c r="W2403" s="10">
        <v>22028162</v>
      </c>
      <c r="X2403" s="10">
        <v>22288226</v>
      </c>
      <c r="Y2403" s="10">
        <v>22522057</v>
      </c>
      <c r="Z2403" s="10">
        <v>22759256</v>
      </c>
      <c r="AA2403" s="10">
        <v>23012613</v>
      </c>
      <c r="AB2403" s="10">
        <v>23290437</v>
      </c>
      <c r="AC2403" s="10">
        <v>23572727</v>
      </c>
      <c r="AD2403" s="10">
        <v>23863568</v>
      </c>
      <c r="AE2403" s="10">
        <v>24152308</v>
      </c>
      <c r="AF2403" s="10">
        <v>24412498</v>
      </c>
      <c r="AG2403" s="10">
        <v>24658317</v>
      </c>
      <c r="AH2403" s="10">
        <v>24886096</v>
      </c>
      <c r="AI2403" s="10">
        <v>25091112</v>
      </c>
      <c r="AJ2403" s="10">
        <v>25283637</v>
      </c>
      <c r="AK2403" s="10">
        <v>25466728</v>
      </c>
      <c r="AL2403" s="10">
        <v>25646385</v>
      </c>
      <c r="AM2403" s="10">
        <v>25829081</v>
      </c>
      <c r="AN2403" s="10">
        <v>26059081</v>
      </c>
      <c r="AO2403" s="10">
        <v>26339989</v>
      </c>
      <c r="AP2403" s="10">
        <v>26616496</v>
      </c>
      <c r="AQ2403" s="10">
        <v>26870866</v>
      </c>
      <c r="AR2403" s="10">
        <v>27091869</v>
      </c>
      <c r="AS2403" s="10">
        <v>27283087</v>
      </c>
      <c r="AT2403" s="10">
        <v>27450907</v>
      </c>
      <c r="AU2403" s="10">
        <v>27588928</v>
      </c>
      <c r="AV2403" s="10">
        <v>27712698</v>
      </c>
      <c r="AW2403" s="10">
        <v>27827997</v>
      </c>
      <c r="AX2403" s="10">
        <v>27974777</v>
      </c>
      <c r="AY2403" s="10">
        <v>28359843</v>
      </c>
      <c r="AZ2403" s="10">
        <v>28929865</v>
      </c>
      <c r="BA2403" s="10">
        <v>29524610</v>
      </c>
      <c r="BB2403" s="10">
        <v>30062646</v>
      </c>
      <c r="BC2403" s="10">
        <v>30560758</v>
      </c>
      <c r="BD2403" s="10">
        <v>31152612</v>
      </c>
      <c r="BE2403" s="10">
        <v>31604262</v>
      </c>
      <c r="BF2403" s="10">
        <v>31740573</v>
      </c>
      <c r="BG2403" s="10">
        <v>31708922</v>
      </c>
      <c r="BH2403" s="10">
        <v>31650627</v>
      </c>
      <c r="BI2403" s="10">
        <v>31505596</v>
      </c>
      <c r="BJ2403" s="10">
        <v>31201239</v>
      </c>
      <c r="BK2403" s="10">
        <v>30917313</v>
      </c>
      <c r="BL2403" s="10">
        <v>30773032</v>
      </c>
      <c r="BM2403" s="10">
        <v>30717059</v>
      </c>
      <c r="BN2403" s="10">
        <v>30715847</v>
      </c>
      <c r="BO2403" s="10">
        <v>30814187</v>
      </c>
      <c r="BP2403" s="10">
        <v>31046581</v>
      </c>
      <c r="BQ2403" s="10">
        <v>31229056</v>
      </c>
      <c r="BR2403" s="10">
        <v>31289780</v>
      </c>
      <c r="BS2403" s="10">
        <v>31503646</v>
      </c>
      <c r="BT2403" s="10">
        <v>31829313</v>
      </c>
    </row>
    <row r="2404" spans="1:72" x14ac:dyDescent="0.35">
      <c r="A2404" t="s">
        <v>477</v>
      </c>
      <c r="B2404" t="s">
        <v>207</v>
      </c>
      <c r="C2404" t="s">
        <v>25</v>
      </c>
      <c r="D2404" t="s">
        <v>18</v>
      </c>
      <c r="E2404" t="s">
        <v>21</v>
      </c>
      <c r="F2404" t="s">
        <v>22</v>
      </c>
      <c r="G2404" t="s">
        <v>25</v>
      </c>
      <c r="H2404" t="s">
        <v>18</v>
      </c>
      <c r="I2404" s="10">
        <v>2494336</v>
      </c>
      <c r="J2404" s="10">
        <v>2573567</v>
      </c>
      <c r="K2404" s="10">
        <v>2639548</v>
      </c>
      <c r="L2404" s="10">
        <v>2684934</v>
      </c>
      <c r="M2404" s="10">
        <v>2728990</v>
      </c>
      <c r="N2404" s="10">
        <v>2808626</v>
      </c>
      <c r="O2404" s="10">
        <v>2902417</v>
      </c>
      <c r="P2404" s="10">
        <v>2990221</v>
      </c>
      <c r="Q2404" s="10">
        <v>3086485</v>
      </c>
      <c r="R2404" s="10">
        <v>3169509</v>
      </c>
      <c r="S2404" s="10">
        <v>3266221</v>
      </c>
      <c r="T2404" s="10">
        <v>3363612</v>
      </c>
      <c r="U2404" s="10">
        <v>3451871</v>
      </c>
      <c r="V2404" s="10">
        <v>3543627</v>
      </c>
      <c r="W2404" s="10">
        <v>3615071</v>
      </c>
      <c r="X2404" s="10">
        <v>3694536</v>
      </c>
      <c r="Y2404" s="10">
        <v>3792127</v>
      </c>
      <c r="Z2404" s="10">
        <v>3888811</v>
      </c>
      <c r="AA2404" s="10">
        <v>3987683</v>
      </c>
      <c r="AB2404" s="10">
        <v>4085588</v>
      </c>
      <c r="AC2404" s="10">
        <v>4184896</v>
      </c>
      <c r="AD2404" s="10">
        <v>4273727</v>
      </c>
      <c r="AE2404" s="10">
        <v>4356239</v>
      </c>
      <c r="AF2404" s="10">
        <v>4436926</v>
      </c>
      <c r="AG2404" s="10">
        <v>4519371</v>
      </c>
      <c r="AH2404" s="10">
        <v>4617875</v>
      </c>
      <c r="AI2404" s="10">
        <v>4737206</v>
      </c>
      <c r="AJ2404" s="10">
        <v>4876069</v>
      </c>
      <c r="AK2404" s="10">
        <v>5021587</v>
      </c>
      <c r="AL2404" s="10">
        <v>5166523</v>
      </c>
      <c r="AM2404" s="10">
        <v>5309896</v>
      </c>
      <c r="AN2404" s="10">
        <v>5451430</v>
      </c>
      <c r="AO2404" s="10">
        <v>5594303</v>
      </c>
      <c r="AP2404" s="10">
        <v>5740079</v>
      </c>
      <c r="AQ2404" s="10">
        <v>5890018</v>
      </c>
      <c r="AR2404" s="10">
        <v>6046956</v>
      </c>
      <c r="AS2404" s="10">
        <v>6203154</v>
      </c>
      <c r="AT2404" s="10">
        <v>6358235</v>
      </c>
      <c r="AU2404" s="10">
        <v>6514121</v>
      </c>
      <c r="AV2404" s="10">
        <v>6652161</v>
      </c>
      <c r="AW2404" s="10">
        <v>6781703</v>
      </c>
      <c r="AX2404" s="10">
        <v>6934884</v>
      </c>
      <c r="AY2404" s="10">
        <v>7075364</v>
      </c>
      <c r="AZ2404" s="10">
        <v>7155615</v>
      </c>
      <c r="BA2404" s="10">
        <v>7190189</v>
      </c>
      <c r="BB2404" s="10">
        <v>7274334</v>
      </c>
      <c r="BC2404" s="10">
        <v>7387393</v>
      </c>
      <c r="BD2404" s="10">
        <v>7473040</v>
      </c>
      <c r="BE2404" s="10">
        <v>7592980</v>
      </c>
      <c r="BF2404" s="10">
        <v>7738680</v>
      </c>
      <c r="BG2404" s="10">
        <v>7893748</v>
      </c>
      <c r="BH2404" s="10">
        <v>8044838</v>
      </c>
      <c r="BI2404" s="10">
        <v>8181510</v>
      </c>
      <c r="BJ2404" s="10">
        <v>8337877</v>
      </c>
      <c r="BK2404" s="10">
        <v>8503113</v>
      </c>
      <c r="BL2404" s="10">
        <v>8632527</v>
      </c>
      <c r="BM2404" s="10">
        <v>8750078</v>
      </c>
      <c r="BN2404" s="10">
        <v>8884124</v>
      </c>
      <c r="BO2404" s="10">
        <v>9028327</v>
      </c>
      <c r="BP2404" s="10">
        <v>9184044</v>
      </c>
      <c r="BQ2404" s="10">
        <v>9318013</v>
      </c>
      <c r="BR2404" s="10">
        <v>9437109</v>
      </c>
      <c r="BS2404" s="10">
        <v>9682299</v>
      </c>
      <c r="BT2404" s="10">
        <v>10030589</v>
      </c>
    </row>
    <row r="2405" spans="1:72" x14ac:dyDescent="0.35">
      <c r="A2405" t="s">
        <v>477</v>
      </c>
      <c r="B2405" t="s">
        <v>207</v>
      </c>
      <c r="C2405" t="s">
        <v>32</v>
      </c>
      <c r="D2405" t="s">
        <v>18</v>
      </c>
      <c r="E2405" t="s">
        <v>25</v>
      </c>
      <c r="F2405" t="s">
        <v>26</v>
      </c>
      <c r="G2405" t="s">
        <v>301</v>
      </c>
      <c r="H2405" t="s">
        <v>33</v>
      </c>
      <c r="I2405" s="10">
        <v>13227520</v>
      </c>
      <c r="J2405" s="10">
        <v>13124738</v>
      </c>
      <c r="K2405" s="10">
        <v>12934262</v>
      </c>
      <c r="L2405" s="10">
        <v>12735859</v>
      </c>
      <c r="M2405" s="10">
        <v>12549483</v>
      </c>
      <c r="N2405" s="10">
        <v>12373341</v>
      </c>
      <c r="O2405" s="10">
        <v>12186583</v>
      </c>
      <c r="P2405" s="10">
        <v>12022749</v>
      </c>
      <c r="Q2405" s="10">
        <v>11865098</v>
      </c>
      <c r="R2405" s="10">
        <v>11668253</v>
      </c>
      <c r="S2405" s="10">
        <v>11484091</v>
      </c>
      <c r="T2405" s="10">
        <v>11346103</v>
      </c>
      <c r="U2405" s="10">
        <v>11232265</v>
      </c>
      <c r="V2405" s="10">
        <v>11118088</v>
      </c>
      <c r="W2405" s="10">
        <v>11000753</v>
      </c>
      <c r="X2405" s="10">
        <v>10881129</v>
      </c>
      <c r="Y2405" s="10">
        <v>10757865</v>
      </c>
      <c r="Z2405" s="10">
        <v>10631094</v>
      </c>
      <c r="AA2405" s="10">
        <v>10496542</v>
      </c>
      <c r="AB2405" s="10">
        <v>10353322</v>
      </c>
      <c r="AC2405" s="10">
        <v>10201721</v>
      </c>
      <c r="AD2405" s="10">
        <v>10089484</v>
      </c>
      <c r="AE2405" s="10">
        <v>10060595</v>
      </c>
      <c r="AF2405" s="10">
        <v>10020407</v>
      </c>
      <c r="AG2405" s="10">
        <v>9972794</v>
      </c>
      <c r="AH2405" s="10">
        <v>9920133</v>
      </c>
      <c r="AI2405" s="10">
        <v>9860687</v>
      </c>
      <c r="AJ2405" s="10">
        <v>9797703</v>
      </c>
      <c r="AK2405" s="10">
        <v>9730502</v>
      </c>
      <c r="AL2405" s="10">
        <v>9658018</v>
      </c>
      <c r="AM2405" s="10">
        <v>9580406</v>
      </c>
      <c r="AN2405" s="10">
        <v>9535852</v>
      </c>
      <c r="AO2405" s="10">
        <v>9550559</v>
      </c>
      <c r="AP2405" s="10">
        <v>9567936</v>
      </c>
      <c r="AQ2405" s="10">
        <v>9581167</v>
      </c>
      <c r="AR2405" s="10">
        <v>9590975</v>
      </c>
      <c r="AS2405" s="10">
        <v>9598296</v>
      </c>
      <c r="AT2405" s="10">
        <v>9606162</v>
      </c>
      <c r="AU2405" s="10">
        <v>9613419</v>
      </c>
      <c r="AV2405" s="10">
        <v>9619750</v>
      </c>
      <c r="AW2405" s="10">
        <v>9630000</v>
      </c>
      <c r="AX2405" s="10">
        <v>9663982</v>
      </c>
      <c r="AY2405" s="10">
        <v>9722744</v>
      </c>
      <c r="AZ2405" s="10">
        <v>9796815</v>
      </c>
      <c r="BA2405" s="10">
        <v>9862593</v>
      </c>
      <c r="BB2405" s="10">
        <v>9925418</v>
      </c>
      <c r="BC2405" s="10">
        <v>9988509</v>
      </c>
      <c r="BD2405" s="10">
        <v>10067486</v>
      </c>
      <c r="BE2405" s="10">
        <v>10120932</v>
      </c>
      <c r="BF2405" s="10">
        <v>10102486</v>
      </c>
      <c r="BG2405" s="10">
        <v>10041047</v>
      </c>
      <c r="BH2405" s="10">
        <v>9968815</v>
      </c>
      <c r="BI2405" s="10">
        <v>9868179</v>
      </c>
      <c r="BJ2405" s="10">
        <v>9728205</v>
      </c>
      <c r="BK2405" s="10">
        <v>9590865</v>
      </c>
      <c r="BL2405" s="10">
        <v>9473817</v>
      </c>
      <c r="BM2405" s="10">
        <v>9371187</v>
      </c>
      <c r="BN2405" s="10">
        <v>9281373</v>
      </c>
      <c r="BO2405" s="10">
        <v>9209330</v>
      </c>
      <c r="BP2405" s="10">
        <v>9160656</v>
      </c>
      <c r="BQ2405" s="10">
        <v>9089469</v>
      </c>
      <c r="BR2405" s="10">
        <v>8982448</v>
      </c>
      <c r="BS2405" s="10">
        <v>8932638</v>
      </c>
      <c r="BT2405" s="10">
        <v>8923913</v>
      </c>
    </row>
    <row r="2406" spans="1:72" x14ac:dyDescent="0.35">
      <c r="A2406" t="s">
        <v>477</v>
      </c>
      <c r="B2406" t="s">
        <v>207</v>
      </c>
      <c r="C2406" t="s">
        <v>35</v>
      </c>
      <c r="D2406" t="s">
        <v>18</v>
      </c>
      <c r="E2406" t="s">
        <v>25</v>
      </c>
      <c r="F2406" t="s">
        <v>26</v>
      </c>
      <c r="G2406" t="s">
        <v>302</v>
      </c>
      <c r="H2406" t="s">
        <v>36</v>
      </c>
      <c r="I2406" s="10">
        <v>17227480</v>
      </c>
      <c r="J2406" s="10">
        <v>17614512</v>
      </c>
      <c r="K2406" s="10">
        <v>18089104</v>
      </c>
      <c r="L2406" s="10">
        <v>18560792</v>
      </c>
      <c r="M2406" s="10">
        <v>19059712</v>
      </c>
      <c r="N2406" s="10">
        <v>19580951</v>
      </c>
      <c r="O2406" s="10">
        <v>20096611</v>
      </c>
      <c r="P2406" s="10">
        <v>20660198</v>
      </c>
      <c r="Q2406" s="10">
        <v>21248036</v>
      </c>
      <c r="R2406" s="10">
        <v>21772801</v>
      </c>
      <c r="S2406" s="10">
        <v>22330440</v>
      </c>
      <c r="T2406" s="10">
        <v>22878387</v>
      </c>
      <c r="U2406" s="10">
        <v>23372204</v>
      </c>
      <c r="V2406" s="10">
        <v>23870859</v>
      </c>
      <c r="W2406" s="10">
        <v>24372582</v>
      </c>
      <c r="X2406" s="10">
        <v>24876771</v>
      </c>
      <c r="Y2406" s="10">
        <v>25379947</v>
      </c>
      <c r="Z2406" s="10">
        <v>25880544</v>
      </c>
      <c r="AA2406" s="10">
        <v>26368356</v>
      </c>
      <c r="AB2406" s="10">
        <v>26838008</v>
      </c>
      <c r="AC2406" s="10">
        <v>27289444</v>
      </c>
      <c r="AD2406" s="10">
        <v>27669147</v>
      </c>
      <c r="AE2406" s="10">
        <v>27925417</v>
      </c>
      <c r="AF2406" s="10">
        <v>28151118</v>
      </c>
      <c r="AG2406" s="10">
        <v>28357570</v>
      </c>
      <c r="AH2406" s="10">
        <v>28549379</v>
      </c>
      <c r="AI2406" s="10">
        <v>28723937</v>
      </c>
      <c r="AJ2406" s="10">
        <v>28887112</v>
      </c>
      <c r="AK2406" s="10">
        <v>29036437</v>
      </c>
      <c r="AL2406" s="10">
        <v>29169746</v>
      </c>
      <c r="AM2406" s="10">
        <v>29286916</v>
      </c>
      <c r="AN2406" s="10">
        <v>29430524</v>
      </c>
      <c r="AO2406" s="10">
        <v>29607126</v>
      </c>
      <c r="AP2406" s="10">
        <v>29793326</v>
      </c>
      <c r="AQ2406" s="10">
        <v>29967941</v>
      </c>
      <c r="AR2406" s="10">
        <v>30133075</v>
      </c>
      <c r="AS2406" s="10">
        <v>30291556</v>
      </c>
      <c r="AT2406" s="10">
        <v>30451227</v>
      </c>
      <c r="AU2406" s="10">
        <v>30610090</v>
      </c>
      <c r="AV2406" s="10">
        <v>30767125</v>
      </c>
      <c r="AW2406" s="10">
        <v>30937864</v>
      </c>
      <c r="AX2406" s="10">
        <v>31186430</v>
      </c>
      <c r="AY2406" s="10">
        <v>31708814</v>
      </c>
      <c r="AZ2406" s="10">
        <v>32390830</v>
      </c>
      <c r="BA2406" s="10">
        <v>33059302</v>
      </c>
      <c r="BB2406" s="10">
        <v>33727737</v>
      </c>
      <c r="BC2406" s="10">
        <v>34408810</v>
      </c>
      <c r="BD2406" s="10">
        <v>35159317</v>
      </c>
      <c r="BE2406" s="10">
        <v>35833174</v>
      </c>
      <c r="BF2406" s="10">
        <v>36260460</v>
      </c>
      <c r="BG2406" s="10">
        <v>36535850</v>
      </c>
      <c r="BH2406" s="10">
        <v>36773882</v>
      </c>
      <c r="BI2406" s="10">
        <v>36904876</v>
      </c>
      <c r="BJ2406" s="10">
        <v>36891840</v>
      </c>
      <c r="BK2406" s="10">
        <v>36890017</v>
      </c>
      <c r="BL2406" s="10">
        <v>36971015</v>
      </c>
      <c r="BM2406" s="10">
        <v>37112875</v>
      </c>
      <c r="BN2406" s="10">
        <v>37311863</v>
      </c>
      <c r="BO2406" s="10">
        <v>37588424</v>
      </c>
      <c r="BP2406" s="10">
        <v>37974181</v>
      </c>
      <c r="BQ2406" s="10">
        <v>38276186</v>
      </c>
      <c r="BR2406" s="10">
        <v>38433346</v>
      </c>
      <c r="BS2406" s="10">
        <v>38845702</v>
      </c>
      <c r="BT2406" s="10">
        <v>39449423</v>
      </c>
    </row>
    <row r="2407" spans="1:72" x14ac:dyDescent="0.35">
      <c r="A2407" t="s">
        <v>477</v>
      </c>
      <c r="B2407" t="s">
        <v>207</v>
      </c>
      <c r="C2407" t="s">
        <v>38</v>
      </c>
      <c r="D2407" t="s">
        <v>18</v>
      </c>
      <c r="E2407" t="s">
        <v>25</v>
      </c>
      <c r="F2407" t="s">
        <v>26</v>
      </c>
      <c r="G2407" t="s">
        <v>25</v>
      </c>
      <c r="H2407" t="s">
        <v>18</v>
      </c>
      <c r="I2407" s="10">
        <v>30455000</v>
      </c>
      <c r="J2407" s="10">
        <v>30739250</v>
      </c>
      <c r="K2407" s="10">
        <v>31023366</v>
      </c>
      <c r="L2407" s="10">
        <v>31296651</v>
      </c>
      <c r="M2407" s="10">
        <v>31609195</v>
      </c>
      <c r="N2407" s="10">
        <v>31954292</v>
      </c>
      <c r="O2407" s="10">
        <v>32283194</v>
      </c>
      <c r="P2407" s="10">
        <v>32682947</v>
      </c>
      <c r="Q2407" s="10">
        <v>33113134</v>
      </c>
      <c r="R2407" s="10">
        <v>33441054</v>
      </c>
      <c r="S2407" s="10">
        <v>33814531</v>
      </c>
      <c r="T2407" s="10">
        <v>34224490</v>
      </c>
      <c r="U2407" s="10">
        <v>34604469</v>
      </c>
      <c r="V2407" s="10">
        <v>34988947</v>
      </c>
      <c r="W2407" s="10">
        <v>35373335</v>
      </c>
      <c r="X2407" s="10">
        <v>35757900</v>
      </c>
      <c r="Y2407" s="10">
        <v>36137812</v>
      </c>
      <c r="Z2407" s="10">
        <v>36511638</v>
      </c>
      <c r="AA2407" s="10">
        <v>36864898</v>
      </c>
      <c r="AB2407" s="10">
        <v>37191330</v>
      </c>
      <c r="AC2407" s="10">
        <v>37491165</v>
      </c>
      <c r="AD2407" s="10">
        <v>37758631</v>
      </c>
      <c r="AE2407" s="10">
        <v>37986012</v>
      </c>
      <c r="AF2407" s="10">
        <v>38171525</v>
      </c>
      <c r="AG2407" s="10">
        <v>38330364</v>
      </c>
      <c r="AH2407" s="10">
        <v>38469512</v>
      </c>
      <c r="AI2407" s="10">
        <v>38584624</v>
      </c>
      <c r="AJ2407" s="10">
        <v>38684815</v>
      </c>
      <c r="AK2407" s="10">
        <v>38766939</v>
      </c>
      <c r="AL2407" s="10">
        <v>38827764</v>
      </c>
      <c r="AM2407" s="10">
        <v>38867322</v>
      </c>
      <c r="AN2407" s="10">
        <v>38966376</v>
      </c>
      <c r="AO2407" s="10">
        <v>39157685</v>
      </c>
      <c r="AP2407" s="10">
        <v>39361262</v>
      </c>
      <c r="AQ2407" s="10">
        <v>39549108</v>
      </c>
      <c r="AR2407" s="10">
        <v>39724050</v>
      </c>
      <c r="AS2407" s="10">
        <v>39889852</v>
      </c>
      <c r="AT2407" s="10">
        <v>40057389</v>
      </c>
      <c r="AU2407" s="10">
        <v>40223509</v>
      </c>
      <c r="AV2407" s="10">
        <v>40386875</v>
      </c>
      <c r="AW2407" s="10">
        <v>40567864</v>
      </c>
      <c r="AX2407" s="10">
        <v>40850412</v>
      </c>
      <c r="AY2407" s="10">
        <v>41431558</v>
      </c>
      <c r="AZ2407" s="10">
        <v>42187645</v>
      </c>
      <c r="BA2407" s="10">
        <v>42921895</v>
      </c>
      <c r="BB2407" s="10">
        <v>43653155</v>
      </c>
      <c r="BC2407" s="10">
        <v>44397319</v>
      </c>
      <c r="BD2407" s="10">
        <v>45226803</v>
      </c>
      <c r="BE2407" s="10">
        <v>45954106</v>
      </c>
      <c r="BF2407" s="10">
        <v>46362946</v>
      </c>
      <c r="BG2407" s="10">
        <v>46576897</v>
      </c>
      <c r="BH2407" s="10">
        <v>46742697</v>
      </c>
      <c r="BI2407" s="10">
        <v>46773055</v>
      </c>
      <c r="BJ2407" s="10">
        <v>46620045</v>
      </c>
      <c r="BK2407" s="10">
        <v>46480882</v>
      </c>
      <c r="BL2407" s="10">
        <v>46444832</v>
      </c>
      <c r="BM2407" s="10">
        <v>46484062</v>
      </c>
      <c r="BN2407" s="10">
        <v>46593236</v>
      </c>
      <c r="BO2407" s="10">
        <v>46797754</v>
      </c>
      <c r="BP2407" s="10">
        <v>47134837</v>
      </c>
      <c r="BQ2407" s="10">
        <v>47365655</v>
      </c>
      <c r="BR2407" s="10">
        <v>47415794</v>
      </c>
      <c r="BS2407" s="10">
        <v>47778340</v>
      </c>
      <c r="BT2407" s="10">
        <v>48373336</v>
      </c>
    </row>
    <row r="2408" spans="1:72" x14ac:dyDescent="0.35">
      <c r="A2408" t="s">
        <v>478</v>
      </c>
      <c r="B2408" t="s">
        <v>208</v>
      </c>
      <c r="C2408" t="s">
        <v>15</v>
      </c>
      <c r="D2408" t="s">
        <v>132</v>
      </c>
      <c r="E2408" t="s">
        <v>16</v>
      </c>
      <c r="F2408" t="s">
        <v>17</v>
      </c>
      <c r="G2408" t="s">
        <v>25</v>
      </c>
      <c r="H2408" t="s">
        <v>18</v>
      </c>
      <c r="I2408" s="10">
        <v>1984533</v>
      </c>
      <c r="J2408" s="10">
        <v>2034788</v>
      </c>
      <c r="K2408" s="10">
        <v>2081066</v>
      </c>
      <c r="L2408" s="10">
        <v>2126028</v>
      </c>
      <c r="M2408" s="10">
        <v>2173671</v>
      </c>
      <c r="N2408" s="10">
        <v>2221996</v>
      </c>
      <c r="O2408" s="10">
        <v>2267401</v>
      </c>
      <c r="P2408" s="10">
        <v>2312207</v>
      </c>
      <c r="Q2408" s="10">
        <v>2356210</v>
      </c>
      <c r="R2408" s="10">
        <v>2396736</v>
      </c>
      <c r="S2408" s="10">
        <v>2433287</v>
      </c>
      <c r="T2408" s="10">
        <v>2465230</v>
      </c>
      <c r="U2408" s="10">
        <v>2492376</v>
      </c>
      <c r="V2408" s="10">
        <v>2514434</v>
      </c>
      <c r="W2408" s="10">
        <v>2530580</v>
      </c>
      <c r="X2408" s="10">
        <v>2544417</v>
      </c>
      <c r="Y2408" s="10">
        <v>2560862</v>
      </c>
      <c r="Z2408" s="10">
        <v>2579759</v>
      </c>
      <c r="AA2408" s="10">
        <v>2601669</v>
      </c>
      <c r="AB2408" s="10">
        <v>2627859</v>
      </c>
      <c r="AC2408" s="10">
        <v>2654955</v>
      </c>
      <c r="AD2408" s="10">
        <v>2680862</v>
      </c>
      <c r="AE2408" s="10">
        <v>2699506</v>
      </c>
      <c r="AF2408" s="10">
        <v>2707579</v>
      </c>
      <c r="AG2408" s="10">
        <v>2711679</v>
      </c>
      <c r="AH2408" s="10">
        <v>2714477</v>
      </c>
      <c r="AI2408" s="10">
        <v>2715379</v>
      </c>
      <c r="AJ2408" s="10">
        <v>2713770</v>
      </c>
      <c r="AK2408" s="10">
        <v>2709079</v>
      </c>
      <c r="AL2408" s="10">
        <v>2704331</v>
      </c>
      <c r="AM2408" s="10">
        <v>2700033</v>
      </c>
      <c r="AN2408" s="10">
        <v>2692978</v>
      </c>
      <c r="AO2408" s="10">
        <v>2683154</v>
      </c>
      <c r="AP2408" s="10">
        <v>2666656</v>
      </c>
      <c r="AQ2408" s="10">
        <v>2640148</v>
      </c>
      <c r="AR2408" s="10">
        <v>2608136</v>
      </c>
      <c r="AS2408" s="10">
        <v>2572844</v>
      </c>
      <c r="AT2408" s="10">
        <v>2538305</v>
      </c>
      <c r="AU2408" s="10">
        <v>2508635</v>
      </c>
      <c r="AV2408" s="10">
        <v>2483720</v>
      </c>
      <c r="AW2408" s="10">
        <v>2465820</v>
      </c>
      <c r="AX2408" s="10">
        <v>2463070</v>
      </c>
      <c r="AY2408" s="10">
        <v>2473356</v>
      </c>
      <c r="AZ2408" s="10">
        <v>2487692</v>
      </c>
      <c r="BA2408" s="10">
        <v>2502444</v>
      </c>
      <c r="BB2408" s="10">
        <v>2517043</v>
      </c>
      <c r="BC2408" s="10">
        <v>2533726</v>
      </c>
      <c r="BD2408" s="10">
        <v>2551122</v>
      </c>
      <c r="BE2408" s="10">
        <v>2569706</v>
      </c>
      <c r="BF2408" s="10">
        <v>2588707</v>
      </c>
      <c r="BG2408" s="10">
        <v>2605331</v>
      </c>
      <c r="BH2408" s="10">
        <v>2621641</v>
      </c>
      <c r="BI2408" s="10">
        <v>2633055</v>
      </c>
      <c r="BJ2408" s="10">
        <v>2637338</v>
      </c>
      <c r="BK2408" s="10">
        <v>2637614</v>
      </c>
      <c r="BL2408" s="10">
        <v>2630900</v>
      </c>
      <c r="BM2408" s="10">
        <v>2617330</v>
      </c>
      <c r="BN2408" s="10">
        <v>2598747</v>
      </c>
      <c r="BO2408" s="10">
        <v>2586826</v>
      </c>
      <c r="BP2408" s="10">
        <v>2567828</v>
      </c>
      <c r="BQ2408" s="10">
        <v>2542938</v>
      </c>
      <c r="BR2408" s="10">
        <v>2528223</v>
      </c>
      <c r="BS2408" s="10">
        <v>2486262</v>
      </c>
      <c r="BT2408" s="10">
        <v>2424963</v>
      </c>
    </row>
    <row r="2409" spans="1:72" x14ac:dyDescent="0.35">
      <c r="A2409" t="s">
        <v>478</v>
      </c>
      <c r="B2409" t="s">
        <v>208</v>
      </c>
      <c r="C2409" t="s">
        <v>15</v>
      </c>
      <c r="D2409" t="s">
        <v>132</v>
      </c>
      <c r="E2409" t="s">
        <v>19</v>
      </c>
      <c r="F2409" t="s">
        <v>20</v>
      </c>
      <c r="G2409" t="s">
        <v>25</v>
      </c>
      <c r="H2409" t="s">
        <v>18</v>
      </c>
      <c r="I2409" s="10">
        <v>2445775</v>
      </c>
      <c r="J2409" s="10">
        <v>2520903</v>
      </c>
      <c r="K2409" s="10">
        <v>2601531</v>
      </c>
      <c r="L2409" s="10">
        <v>2685759</v>
      </c>
      <c r="M2409" s="10">
        <v>2769504</v>
      </c>
      <c r="N2409" s="10">
        <v>2853889</v>
      </c>
      <c r="O2409" s="10">
        <v>2941857</v>
      </c>
      <c r="P2409" s="10">
        <v>3032860</v>
      </c>
      <c r="Q2409" s="10">
        <v>3126174</v>
      </c>
      <c r="R2409" s="10">
        <v>3220785</v>
      </c>
      <c r="S2409" s="10">
        <v>3316536</v>
      </c>
      <c r="T2409" s="10">
        <v>3413081</v>
      </c>
      <c r="U2409" s="10">
        <v>3510823</v>
      </c>
      <c r="V2409" s="10">
        <v>3611419</v>
      </c>
      <c r="W2409" s="10">
        <v>3714366</v>
      </c>
      <c r="X2409" s="10">
        <v>3817409</v>
      </c>
      <c r="Y2409" s="10">
        <v>3918811</v>
      </c>
      <c r="Z2409" s="10">
        <v>4018346</v>
      </c>
      <c r="AA2409" s="10">
        <v>4117345</v>
      </c>
      <c r="AB2409" s="10">
        <v>4216101</v>
      </c>
      <c r="AC2409" s="10">
        <v>4312688</v>
      </c>
      <c r="AD2409" s="10">
        <v>4406022</v>
      </c>
      <c r="AE2409" s="10">
        <v>4498616</v>
      </c>
      <c r="AF2409" s="10">
        <v>4591455</v>
      </c>
      <c r="AG2409" s="10">
        <v>4684836</v>
      </c>
      <c r="AH2409" s="10">
        <v>4781614</v>
      </c>
      <c r="AI2409" s="10">
        <v>4882550</v>
      </c>
      <c r="AJ2409" s="10">
        <v>4987472</v>
      </c>
      <c r="AK2409" s="10">
        <v>5094459</v>
      </c>
      <c r="AL2409" s="10">
        <v>5198586</v>
      </c>
      <c r="AM2409" s="10">
        <v>5300512</v>
      </c>
      <c r="AN2409" s="10">
        <v>5403115</v>
      </c>
      <c r="AO2409" s="10">
        <v>5505531</v>
      </c>
      <c r="AP2409" s="10">
        <v>5609780</v>
      </c>
      <c r="AQ2409" s="10">
        <v>5716843</v>
      </c>
      <c r="AR2409" s="10">
        <v>5821467</v>
      </c>
      <c r="AS2409" s="10">
        <v>5920668</v>
      </c>
      <c r="AT2409" s="10">
        <v>6010935</v>
      </c>
      <c r="AU2409" s="10">
        <v>6089797</v>
      </c>
      <c r="AV2409" s="10">
        <v>6162049</v>
      </c>
      <c r="AW2409" s="10">
        <v>6228900</v>
      </c>
      <c r="AX2409" s="10">
        <v>6309212</v>
      </c>
      <c r="AY2409" s="10">
        <v>6404192</v>
      </c>
      <c r="AZ2409" s="10">
        <v>6495798</v>
      </c>
      <c r="BA2409" s="10">
        <v>6584446</v>
      </c>
      <c r="BB2409" s="10">
        <v>6670734</v>
      </c>
      <c r="BC2409" s="10">
        <v>6761334</v>
      </c>
      <c r="BD2409" s="10">
        <v>6853264</v>
      </c>
      <c r="BE2409" s="10">
        <v>6942182</v>
      </c>
      <c r="BF2409" s="10">
        <v>7026370</v>
      </c>
      <c r="BG2409" s="10">
        <v>7105616</v>
      </c>
      <c r="BH2409" s="10">
        <v>7183759</v>
      </c>
      <c r="BI2409" s="10">
        <v>7231199</v>
      </c>
      <c r="BJ2409" s="10">
        <v>7246803</v>
      </c>
      <c r="BK2409" s="10">
        <v>7258642</v>
      </c>
      <c r="BL2409" s="10">
        <v>7269544</v>
      </c>
      <c r="BM2409" s="10">
        <v>7283503</v>
      </c>
      <c r="BN2409" s="10">
        <v>7296834</v>
      </c>
      <c r="BO2409" s="10">
        <v>7337880</v>
      </c>
      <c r="BP2409" s="10">
        <v>7372077</v>
      </c>
      <c r="BQ2409" s="10">
        <v>7406475</v>
      </c>
      <c r="BR2409" s="10">
        <v>7484046</v>
      </c>
      <c r="BS2409" s="10">
        <v>7488920</v>
      </c>
      <c r="BT2409" s="10">
        <v>7437741</v>
      </c>
    </row>
    <row r="2410" spans="1:72" x14ac:dyDescent="0.35">
      <c r="A2410" t="s">
        <v>478</v>
      </c>
      <c r="B2410" t="s">
        <v>208</v>
      </c>
      <c r="C2410" t="s">
        <v>15</v>
      </c>
      <c r="D2410" t="s">
        <v>132</v>
      </c>
      <c r="E2410" t="s">
        <v>21</v>
      </c>
      <c r="F2410" t="s">
        <v>22</v>
      </c>
      <c r="G2410" t="s">
        <v>25</v>
      </c>
      <c r="H2410" t="s">
        <v>18</v>
      </c>
      <c r="I2410" s="10">
        <v>193870</v>
      </c>
      <c r="J2410" s="10">
        <v>193397</v>
      </c>
      <c r="K2410" s="10">
        <v>193792</v>
      </c>
      <c r="L2410" s="10">
        <v>194984</v>
      </c>
      <c r="M2410" s="10">
        <v>197140</v>
      </c>
      <c r="N2410" s="10">
        <v>200452</v>
      </c>
      <c r="O2410" s="10">
        <v>204967</v>
      </c>
      <c r="P2410" s="10">
        <v>210685</v>
      </c>
      <c r="Q2410" s="10">
        <v>217361</v>
      </c>
      <c r="R2410" s="10">
        <v>224640</v>
      </c>
      <c r="S2410" s="10">
        <v>232831</v>
      </c>
      <c r="T2410" s="10">
        <v>241983</v>
      </c>
      <c r="U2410" s="10">
        <v>251498</v>
      </c>
      <c r="V2410" s="10">
        <v>261208</v>
      </c>
      <c r="W2410" s="10">
        <v>271301</v>
      </c>
      <c r="X2410" s="10">
        <v>281796</v>
      </c>
      <c r="Y2410" s="10">
        <v>292674</v>
      </c>
      <c r="Z2410" s="10">
        <v>303732</v>
      </c>
      <c r="AA2410" s="10">
        <v>315418</v>
      </c>
      <c r="AB2410" s="10">
        <v>328202</v>
      </c>
      <c r="AC2410" s="10">
        <v>341746</v>
      </c>
      <c r="AD2410" s="10">
        <v>355835</v>
      </c>
      <c r="AE2410" s="10">
        <v>370343</v>
      </c>
      <c r="AF2410" s="10">
        <v>385439</v>
      </c>
      <c r="AG2410" s="10">
        <v>401736</v>
      </c>
      <c r="AH2410" s="10">
        <v>419310</v>
      </c>
      <c r="AI2410" s="10">
        <v>438071</v>
      </c>
      <c r="AJ2410" s="10">
        <v>458137</v>
      </c>
      <c r="AK2410" s="10">
        <v>479287</v>
      </c>
      <c r="AL2410" s="10">
        <v>500726</v>
      </c>
      <c r="AM2410" s="10">
        <v>522627</v>
      </c>
      <c r="AN2410" s="10">
        <v>545363</v>
      </c>
      <c r="AO2410" s="10">
        <v>568506</v>
      </c>
      <c r="AP2410" s="10">
        <v>591871</v>
      </c>
      <c r="AQ2410" s="10">
        <v>614833</v>
      </c>
      <c r="AR2410" s="10">
        <v>637048</v>
      </c>
      <c r="AS2410" s="10">
        <v>658500</v>
      </c>
      <c r="AT2410" s="10">
        <v>679218</v>
      </c>
      <c r="AU2410" s="10">
        <v>699341</v>
      </c>
      <c r="AV2410" s="10">
        <v>719386</v>
      </c>
      <c r="AW2410" s="10">
        <v>735319</v>
      </c>
      <c r="AX2410" s="10">
        <v>747296</v>
      </c>
      <c r="AY2410" s="10">
        <v>760276</v>
      </c>
      <c r="AZ2410" s="10">
        <v>773458</v>
      </c>
      <c r="BA2410" s="10">
        <v>785812</v>
      </c>
      <c r="BB2410" s="10">
        <v>797945</v>
      </c>
      <c r="BC2410" s="10">
        <v>811307</v>
      </c>
      <c r="BD2410" s="10">
        <v>830059</v>
      </c>
      <c r="BE2410" s="10">
        <v>851624</v>
      </c>
      <c r="BF2410" s="10">
        <v>874011</v>
      </c>
      <c r="BG2410" s="10">
        <v>897833</v>
      </c>
      <c r="BH2410" s="10">
        <v>923140</v>
      </c>
      <c r="BI2410" s="10">
        <v>960366</v>
      </c>
      <c r="BJ2410" s="10">
        <v>1009665</v>
      </c>
      <c r="BK2410" s="10">
        <v>1062732</v>
      </c>
      <c r="BL2410" s="10">
        <v>1117340</v>
      </c>
      <c r="BM2410" s="10">
        <v>1170979</v>
      </c>
      <c r="BN2410" s="10">
        <v>1226029</v>
      </c>
      <c r="BO2410" s="10">
        <v>1288270</v>
      </c>
      <c r="BP2410" s="10">
        <v>1348287</v>
      </c>
      <c r="BQ2410" s="10">
        <v>1405115</v>
      </c>
      <c r="BR2410" s="10">
        <v>1469326</v>
      </c>
      <c r="BS2410" s="10">
        <v>1523053</v>
      </c>
      <c r="BT2410" s="10">
        <v>1565749</v>
      </c>
    </row>
    <row r="2411" spans="1:72" x14ac:dyDescent="0.35">
      <c r="A2411" t="s">
        <v>478</v>
      </c>
      <c r="B2411" t="s">
        <v>208</v>
      </c>
      <c r="C2411" t="s">
        <v>24</v>
      </c>
      <c r="D2411" t="s">
        <v>132</v>
      </c>
      <c r="E2411" t="s">
        <v>25</v>
      </c>
      <c r="F2411" t="s">
        <v>26</v>
      </c>
      <c r="G2411" t="s">
        <v>25</v>
      </c>
      <c r="H2411" t="s">
        <v>18</v>
      </c>
      <c r="I2411" s="10">
        <v>4624178</v>
      </c>
      <c r="J2411" s="10">
        <v>4749088</v>
      </c>
      <c r="K2411" s="10">
        <v>4876389</v>
      </c>
      <c r="L2411" s="10">
        <v>5006771</v>
      </c>
      <c r="M2411" s="10">
        <v>5140315</v>
      </c>
      <c r="N2411" s="10">
        <v>5276337</v>
      </c>
      <c r="O2411" s="10">
        <v>5414225</v>
      </c>
      <c r="P2411" s="10">
        <v>5555752</v>
      </c>
      <c r="Q2411" s="10">
        <v>5699744</v>
      </c>
      <c r="R2411" s="10">
        <v>5842161</v>
      </c>
      <c r="S2411" s="10">
        <v>5982653</v>
      </c>
      <c r="T2411" s="10">
        <v>6120294</v>
      </c>
      <c r="U2411" s="10">
        <v>6254697</v>
      </c>
      <c r="V2411" s="10">
        <v>6387061</v>
      </c>
      <c r="W2411" s="10">
        <v>6516247</v>
      </c>
      <c r="X2411" s="10">
        <v>6643622</v>
      </c>
      <c r="Y2411" s="10">
        <v>6772347</v>
      </c>
      <c r="Z2411" s="10">
        <v>6901838</v>
      </c>
      <c r="AA2411" s="10">
        <v>7034432</v>
      </c>
      <c r="AB2411" s="10">
        <v>7172162</v>
      </c>
      <c r="AC2411" s="10">
        <v>7309389</v>
      </c>
      <c r="AD2411" s="10">
        <v>7442718</v>
      </c>
      <c r="AE2411" s="10">
        <v>7568465</v>
      </c>
      <c r="AF2411" s="10">
        <v>7684473</v>
      </c>
      <c r="AG2411" s="10">
        <v>7798252</v>
      </c>
      <c r="AH2411" s="10">
        <v>7915402</v>
      </c>
      <c r="AI2411" s="10">
        <v>8035999</v>
      </c>
      <c r="AJ2411" s="10">
        <v>8159378</v>
      </c>
      <c r="AK2411" s="10">
        <v>8282826</v>
      </c>
      <c r="AL2411" s="10">
        <v>8403643</v>
      </c>
      <c r="AM2411" s="10">
        <v>8523172</v>
      </c>
      <c r="AN2411" s="10">
        <v>8641456</v>
      </c>
      <c r="AO2411" s="10">
        <v>8757191</v>
      </c>
      <c r="AP2411" s="10">
        <v>8868306</v>
      </c>
      <c r="AQ2411" s="10">
        <v>8971824</v>
      </c>
      <c r="AR2411" s="10">
        <v>9066651</v>
      </c>
      <c r="AS2411" s="10">
        <v>9152012</v>
      </c>
      <c r="AT2411" s="10">
        <v>9228458</v>
      </c>
      <c r="AU2411" s="10">
        <v>9297772</v>
      </c>
      <c r="AV2411" s="10">
        <v>9365155</v>
      </c>
      <c r="AW2411" s="10">
        <v>9430039</v>
      </c>
      <c r="AX2411" s="10">
        <v>9519579</v>
      </c>
      <c r="AY2411" s="10">
        <v>9637824</v>
      </c>
      <c r="AZ2411" s="10">
        <v>9756948</v>
      </c>
      <c r="BA2411" s="10">
        <v>9872701</v>
      </c>
      <c r="BB2411" s="10">
        <v>9985722</v>
      </c>
      <c r="BC2411" s="10">
        <v>10106367</v>
      </c>
      <c r="BD2411" s="10">
        <v>10234445</v>
      </c>
      <c r="BE2411" s="10">
        <v>10363512</v>
      </c>
      <c r="BF2411" s="10">
        <v>10489088</v>
      </c>
      <c r="BG2411" s="10">
        <v>10608780</v>
      </c>
      <c r="BH2411" s="10">
        <v>10728540</v>
      </c>
      <c r="BI2411" s="10">
        <v>10824621</v>
      </c>
      <c r="BJ2411" s="10">
        <v>10893806</v>
      </c>
      <c r="BK2411" s="10">
        <v>10958989</v>
      </c>
      <c r="BL2411" s="10">
        <v>11017785</v>
      </c>
      <c r="BM2411" s="10">
        <v>11071811</v>
      </c>
      <c r="BN2411" s="10">
        <v>11121609</v>
      </c>
      <c r="BO2411" s="10">
        <v>11212976</v>
      </c>
      <c r="BP2411" s="10">
        <v>11288193</v>
      </c>
      <c r="BQ2411" s="10">
        <v>11354528</v>
      </c>
      <c r="BR2411" s="10">
        <v>11481595</v>
      </c>
      <c r="BS2411" s="10">
        <v>11498234</v>
      </c>
      <c r="BT2411" s="10">
        <v>11428453</v>
      </c>
    </row>
    <row r="2412" spans="1:72" x14ac:dyDescent="0.35">
      <c r="A2412" t="s">
        <v>478</v>
      </c>
      <c r="B2412" t="s">
        <v>208</v>
      </c>
      <c r="C2412" t="s">
        <v>27</v>
      </c>
      <c r="D2412" t="s">
        <v>134</v>
      </c>
      <c r="E2412" t="s">
        <v>16</v>
      </c>
      <c r="F2412" t="s">
        <v>17</v>
      </c>
      <c r="G2412" t="s">
        <v>25</v>
      </c>
      <c r="H2412" t="s">
        <v>18</v>
      </c>
      <c r="I2412" s="10">
        <v>2055586</v>
      </c>
      <c r="J2412" s="10">
        <v>2106773</v>
      </c>
      <c r="K2412" s="10">
        <v>2154102</v>
      </c>
      <c r="L2412" s="10">
        <v>2200565</v>
      </c>
      <c r="M2412" s="10">
        <v>2249925</v>
      </c>
      <c r="N2412" s="10">
        <v>2299709</v>
      </c>
      <c r="O2412" s="10">
        <v>2346342</v>
      </c>
      <c r="P2412" s="10">
        <v>2392139</v>
      </c>
      <c r="Q2412" s="10">
        <v>2436946</v>
      </c>
      <c r="R2412" s="10">
        <v>2478083</v>
      </c>
      <c r="S2412" s="10">
        <v>2515083</v>
      </c>
      <c r="T2412" s="10">
        <v>2547407</v>
      </c>
      <c r="U2412" s="10">
        <v>2574769</v>
      </c>
      <c r="V2412" s="10">
        <v>2596687</v>
      </c>
      <c r="W2412" s="10">
        <v>2612336</v>
      </c>
      <c r="X2412" s="10">
        <v>2625597</v>
      </c>
      <c r="Y2412" s="10">
        <v>2641817</v>
      </c>
      <c r="Z2412" s="10">
        <v>2660983</v>
      </c>
      <c r="AA2412" s="10">
        <v>2683695</v>
      </c>
      <c r="AB2412" s="10">
        <v>2711198</v>
      </c>
      <c r="AC2412" s="10">
        <v>2739953</v>
      </c>
      <c r="AD2412" s="10">
        <v>2767828</v>
      </c>
      <c r="AE2412" s="10">
        <v>2788333</v>
      </c>
      <c r="AF2412" s="10">
        <v>2797928</v>
      </c>
      <c r="AG2412" s="10">
        <v>2803511</v>
      </c>
      <c r="AH2412" s="10">
        <v>2807890</v>
      </c>
      <c r="AI2412" s="10">
        <v>2810446</v>
      </c>
      <c r="AJ2412" s="10">
        <v>2810500</v>
      </c>
      <c r="AK2412" s="10">
        <v>2807465</v>
      </c>
      <c r="AL2412" s="10">
        <v>2804365</v>
      </c>
      <c r="AM2412" s="10">
        <v>2801600</v>
      </c>
      <c r="AN2412" s="10">
        <v>2795710</v>
      </c>
      <c r="AO2412" s="10">
        <v>2786594</v>
      </c>
      <c r="AP2412" s="10">
        <v>2770235</v>
      </c>
      <c r="AQ2412" s="10">
        <v>2743244</v>
      </c>
      <c r="AR2412" s="10">
        <v>2710346</v>
      </c>
      <c r="AS2412" s="10">
        <v>2673910</v>
      </c>
      <c r="AT2412" s="10">
        <v>2638355</v>
      </c>
      <c r="AU2412" s="10">
        <v>2608047</v>
      </c>
      <c r="AV2412" s="10">
        <v>2582744</v>
      </c>
      <c r="AW2412" s="10">
        <v>2564720</v>
      </c>
      <c r="AX2412" s="10">
        <v>2556263</v>
      </c>
      <c r="AY2412" s="10">
        <v>2556263</v>
      </c>
      <c r="AZ2412" s="10">
        <v>2562649</v>
      </c>
      <c r="BA2412" s="10">
        <v>2571806</v>
      </c>
      <c r="BB2412" s="10">
        <v>2583067</v>
      </c>
      <c r="BC2412" s="10">
        <v>2598399</v>
      </c>
      <c r="BD2412" s="10">
        <v>2615945</v>
      </c>
      <c r="BE2412" s="10">
        <v>2635166</v>
      </c>
      <c r="BF2412" s="10">
        <v>2653972</v>
      </c>
      <c r="BG2412" s="10">
        <v>2668914</v>
      </c>
      <c r="BH2412" s="10">
        <v>2681604</v>
      </c>
      <c r="BI2412" s="10">
        <v>2692668</v>
      </c>
      <c r="BJ2412" s="10">
        <v>2700798</v>
      </c>
      <c r="BK2412" s="10">
        <v>2704416</v>
      </c>
      <c r="BL2412" s="10">
        <v>2700626</v>
      </c>
      <c r="BM2412" s="10">
        <v>2689774</v>
      </c>
      <c r="BN2412" s="10">
        <v>2673941</v>
      </c>
      <c r="BO2412" s="10">
        <v>2665239</v>
      </c>
      <c r="BP2412" s="10">
        <v>2649343</v>
      </c>
      <c r="BQ2412" s="10">
        <v>2627143</v>
      </c>
      <c r="BR2412" s="10">
        <v>2615216</v>
      </c>
      <c r="BS2412" s="10">
        <v>2574957</v>
      </c>
      <c r="BT2412" s="10">
        <v>2514539</v>
      </c>
    </row>
    <row r="2413" spans="1:72" x14ac:dyDescent="0.35">
      <c r="A2413" t="s">
        <v>478</v>
      </c>
      <c r="B2413" t="s">
        <v>208</v>
      </c>
      <c r="C2413" t="s">
        <v>27</v>
      </c>
      <c r="D2413" t="s">
        <v>134</v>
      </c>
      <c r="E2413" t="s">
        <v>19</v>
      </c>
      <c r="F2413" t="s">
        <v>20</v>
      </c>
      <c r="G2413" t="s">
        <v>25</v>
      </c>
      <c r="H2413" t="s">
        <v>18</v>
      </c>
      <c r="I2413" s="10">
        <v>2840667</v>
      </c>
      <c r="J2413" s="10">
        <v>2907836</v>
      </c>
      <c r="K2413" s="10">
        <v>2980412</v>
      </c>
      <c r="L2413" s="10">
        <v>3055998</v>
      </c>
      <c r="M2413" s="10">
        <v>3130451</v>
      </c>
      <c r="N2413" s="10">
        <v>3205247</v>
      </c>
      <c r="O2413" s="10">
        <v>3283295</v>
      </c>
      <c r="P2413" s="10">
        <v>3363981</v>
      </c>
      <c r="Q2413" s="10">
        <v>3446613</v>
      </c>
      <c r="R2413" s="10">
        <v>3530333</v>
      </c>
      <c r="S2413" s="10">
        <v>3615706</v>
      </c>
      <c r="T2413" s="10">
        <v>3702652</v>
      </c>
      <c r="U2413" s="10">
        <v>3791020</v>
      </c>
      <c r="V2413" s="10">
        <v>3882371</v>
      </c>
      <c r="W2413" s="10">
        <v>3975943</v>
      </c>
      <c r="X2413" s="10">
        <v>4069256</v>
      </c>
      <c r="Y2413" s="10">
        <v>4160454</v>
      </c>
      <c r="Z2413" s="10">
        <v>4249262</v>
      </c>
      <c r="AA2413" s="10">
        <v>4337464</v>
      </c>
      <c r="AB2413" s="10">
        <v>4424896</v>
      </c>
      <c r="AC2413" s="10">
        <v>4509276</v>
      </c>
      <c r="AD2413" s="10">
        <v>4590147</v>
      </c>
      <c r="AE2413" s="10">
        <v>4670249</v>
      </c>
      <c r="AF2413" s="10">
        <v>4750518</v>
      </c>
      <c r="AG2413" s="10">
        <v>4830836</v>
      </c>
      <c r="AH2413" s="10">
        <v>4914142</v>
      </c>
      <c r="AI2413" s="10">
        <v>5001586</v>
      </c>
      <c r="AJ2413" s="10">
        <v>5092600</v>
      </c>
      <c r="AK2413" s="10">
        <v>5184793</v>
      </c>
      <c r="AL2413" s="10">
        <v>5270825</v>
      </c>
      <c r="AM2413" s="10">
        <v>5354748</v>
      </c>
      <c r="AN2413" s="10">
        <v>5441807</v>
      </c>
      <c r="AO2413" s="10">
        <v>5529828</v>
      </c>
      <c r="AP2413" s="10">
        <v>5622871</v>
      </c>
      <c r="AQ2413" s="10">
        <v>5720675</v>
      </c>
      <c r="AR2413" s="10">
        <v>5815247</v>
      </c>
      <c r="AS2413" s="10">
        <v>5904072</v>
      </c>
      <c r="AT2413" s="10">
        <v>5984569</v>
      </c>
      <c r="AU2413" s="10">
        <v>6053513</v>
      </c>
      <c r="AV2413" s="10">
        <v>6117049</v>
      </c>
      <c r="AW2413" s="10">
        <v>6175217</v>
      </c>
      <c r="AX2413" s="10">
        <v>6238847</v>
      </c>
      <c r="AY2413" s="10">
        <v>6308893</v>
      </c>
      <c r="AZ2413" s="10">
        <v>6372514</v>
      </c>
      <c r="BA2413" s="10">
        <v>6430842</v>
      </c>
      <c r="BB2413" s="10">
        <v>6484799</v>
      </c>
      <c r="BC2413" s="10">
        <v>6538370</v>
      </c>
      <c r="BD2413" s="10">
        <v>6589729</v>
      </c>
      <c r="BE2413" s="10">
        <v>6635410</v>
      </c>
      <c r="BF2413" s="10">
        <v>6673632</v>
      </c>
      <c r="BG2413" s="10">
        <v>6709079</v>
      </c>
      <c r="BH2413" s="10">
        <v>6749108</v>
      </c>
      <c r="BI2413" s="10">
        <v>6777980</v>
      </c>
      <c r="BJ2413" s="10">
        <v>6792229</v>
      </c>
      <c r="BK2413" s="10">
        <v>6804912</v>
      </c>
      <c r="BL2413" s="10">
        <v>6818204</v>
      </c>
      <c r="BM2413" s="10">
        <v>6834394</v>
      </c>
      <c r="BN2413" s="10">
        <v>6851777</v>
      </c>
      <c r="BO2413" s="10">
        <v>6896857</v>
      </c>
      <c r="BP2413" s="10">
        <v>6935509</v>
      </c>
      <c r="BQ2413" s="10">
        <v>6974539</v>
      </c>
      <c r="BR2413" s="10">
        <v>7056648</v>
      </c>
      <c r="BS2413" s="10">
        <v>7071882</v>
      </c>
      <c r="BT2413" s="10">
        <v>7033673</v>
      </c>
    </row>
    <row r="2414" spans="1:72" x14ac:dyDescent="0.35">
      <c r="A2414" t="s">
        <v>478</v>
      </c>
      <c r="B2414" t="s">
        <v>208</v>
      </c>
      <c r="C2414" t="s">
        <v>27</v>
      </c>
      <c r="D2414" t="s">
        <v>134</v>
      </c>
      <c r="E2414" t="s">
        <v>21</v>
      </c>
      <c r="F2414" t="s">
        <v>22</v>
      </c>
      <c r="G2414" t="s">
        <v>25</v>
      </c>
      <c r="H2414" t="s">
        <v>18</v>
      </c>
      <c r="I2414" s="10">
        <v>263441</v>
      </c>
      <c r="J2414" s="10">
        <v>259190</v>
      </c>
      <c r="K2414" s="10">
        <v>256163</v>
      </c>
      <c r="L2414" s="10">
        <v>254196</v>
      </c>
      <c r="M2414" s="10">
        <v>253395</v>
      </c>
      <c r="N2414" s="10">
        <v>253931</v>
      </c>
      <c r="O2414" s="10">
        <v>255861</v>
      </c>
      <c r="P2414" s="10">
        <v>259137</v>
      </c>
      <c r="Q2414" s="10">
        <v>263511</v>
      </c>
      <c r="R2414" s="10">
        <v>268630</v>
      </c>
      <c r="S2414" s="10">
        <v>275327</v>
      </c>
      <c r="T2414" s="10">
        <v>284299</v>
      </c>
      <c r="U2414" s="10">
        <v>293973</v>
      </c>
      <c r="V2414" s="10">
        <v>303618</v>
      </c>
      <c r="W2414" s="10">
        <v>313750</v>
      </c>
      <c r="X2414" s="10">
        <v>324399</v>
      </c>
      <c r="Y2414" s="10">
        <v>335552</v>
      </c>
      <c r="Z2414" s="10">
        <v>346970</v>
      </c>
      <c r="AA2414" s="10">
        <v>359224</v>
      </c>
      <c r="AB2414" s="10">
        <v>372131</v>
      </c>
      <c r="AC2414" s="10">
        <v>385027</v>
      </c>
      <c r="AD2414" s="10">
        <v>398225</v>
      </c>
      <c r="AE2414" s="10">
        <v>411706</v>
      </c>
      <c r="AF2414" s="10">
        <v>425524</v>
      </c>
      <c r="AG2414" s="10">
        <v>439978</v>
      </c>
      <c r="AH2414" s="10">
        <v>454904</v>
      </c>
      <c r="AI2414" s="10">
        <v>469965</v>
      </c>
      <c r="AJ2414" s="10">
        <v>484660</v>
      </c>
      <c r="AK2414" s="10">
        <v>498653</v>
      </c>
      <c r="AL2414" s="10">
        <v>511743</v>
      </c>
      <c r="AM2414" s="10">
        <v>524575</v>
      </c>
      <c r="AN2414" s="10">
        <v>537623</v>
      </c>
      <c r="AO2414" s="10">
        <v>550844</v>
      </c>
      <c r="AP2414" s="10">
        <v>564200</v>
      </c>
      <c r="AQ2414" s="10">
        <v>576001</v>
      </c>
      <c r="AR2414" s="10">
        <v>585328</v>
      </c>
      <c r="AS2414" s="10">
        <v>592512</v>
      </c>
      <c r="AT2414" s="10">
        <v>597740</v>
      </c>
      <c r="AU2414" s="10">
        <v>601464</v>
      </c>
      <c r="AV2414" s="10">
        <v>605462</v>
      </c>
      <c r="AW2414" s="10">
        <v>606396</v>
      </c>
      <c r="AX2414" s="10">
        <v>605584</v>
      </c>
      <c r="AY2414" s="10">
        <v>607726</v>
      </c>
      <c r="AZ2414" s="10">
        <v>611070</v>
      </c>
      <c r="BA2414" s="10">
        <v>615081</v>
      </c>
      <c r="BB2414" s="10">
        <v>620279</v>
      </c>
      <c r="BC2414" s="10">
        <v>627572</v>
      </c>
      <c r="BD2414" s="10">
        <v>638536</v>
      </c>
      <c r="BE2414" s="10">
        <v>651554</v>
      </c>
      <c r="BF2414" s="10">
        <v>665784</v>
      </c>
      <c r="BG2414" s="10">
        <v>681785</v>
      </c>
      <c r="BH2414" s="10">
        <v>700490</v>
      </c>
      <c r="BI2414" s="10">
        <v>721878</v>
      </c>
      <c r="BJ2414" s="10">
        <v>744925</v>
      </c>
      <c r="BK2414" s="10">
        <v>771141</v>
      </c>
      <c r="BL2414" s="10">
        <v>800082</v>
      </c>
      <c r="BM2414" s="10">
        <v>829515</v>
      </c>
      <c r="BN2414" s="10">
        <v>859486</v>
      </c>
      <c r="BO2414" s="10">
        <v>894927</v>
      </c>
      <c r="BP2414" s="10">
        <v>929957</v>
      </c>
      <c r="BQ2414" s="10">
        <v>962790</v>
      </c>
      <c r="BR2414" s="10">
        <v>1002541</v>
      </c>
      <c r="BS2414" s="10">
        <v>1035927</v>
      </c>
      <c r="BT2414" s="10">
        <v>1060335</v>
      </c>
    </row>
    <row r="2415" spans="1:72" x14ac:dyDescent="0.35">
      <c r="A2415" t="s">
        <v>478</v>
      </c>
      <c r="B2415" t="s">
        <v>208</v>
      </c>
      <c r="C2415" t="s">
        <v>29</v>
      </c>
      <c r="D2415" t="s">
        <v>134</v>
      </c>
      <c r="E2415" t="s">
        <v>25</v>
      </c>
      <c r="F2415" t="s">
        <v>26</v>
      </c>
      <c r="G2415" t="s">
        <v>25</v>
      </c>
      <c r="H2415" t="s">
        <v>18</v>
      </c>
      <c r="I2415" s="10">
        <v>5159694</v>
      </c>
      <c r="J2415" s="10">
        <v>5273799</v>
      </c>
      <c r="K2415" s="10">
        <v>5390678</v>
      </c>
      <c r="L2415" s="10">
        <v>5510759</v>
      </c>
      <c r="M2415" s="10">
        <v>5633772</v>
      </c>
      <c r="N2415" s="10">
        <v>5758887</v>
      </c>
      <c r="O2415" s="10">
        <v>5885497</v>
      </c>
      <c r="P2415" s="10">
        <v>6015257</v>
      </c>
      <c r="Q2415" s="10">
        <v>6147071</v>
      </c>
      <c r="R2415" s="10">
        <v>6277046</v>
      </c>
      <c r="S2415" s="10">
        <v>6406116</v>
      </c>
      <c r="T2415" s="10">
        <v>6534358</v>
      </c>
      <c r="U2415" s="10">
        <v>6659761</v>
      </c>
      <c r="V2415" s="10">
        <v>6782676</v>
      </c>
      <c r="W2415" s="10">
        <v>6902029</v>
      </c>
      <c r="X2415" s="10">
        <v>7019252</v>
      </c>
      <c r="Y2415" s="10">
        <v>7137823</v>
      </c>
      <c r="Z2415" s="10">
        <v>7257214</v>
      </c>
      <c r="AA2415" s="10">
        <v>7380383</v>
      </c>
      <c r="AB2415" s="10">
        <v>7508225</v>
      </c>
      <c r="AC2415" s="10">
        <v>7634256</v>
      </c>
      <c r="AD2415" s="10">
        <v>7756200</v>
      </c>
      <c r="AE2415" s="10">
        <v>7870288</v>
      </c>
      <c r="AF2415" s="10">
        <v>7973970</v>
      </c>
      <c r="AG2415" s="10">
        <v>8074325</v>
      </c>
      <c r="AH2415" s="10">
        <v>8176936</v>
      </c>
      <c r="AI2415" s="10">
        <v>8281996</v>
      </c>
      <c r="AJ2415" s="10">
        <v>8387761</v>
      </c>
      <c r="AK2415" s="10">
        <v>8490910</v>
      </c>
      <c r="AL2415" s="10">
        <v>8586933</v>
      </c>
      <c r="AM2415" s="10">
        <v>8680922</v>
      </c>
      <c r="AN2415" s="10">
        <v>8775140</v>
      </c>
      <c r="AO2415" s="10">
        <v>8867266</v>
      </c>
      <c r="AP2415" s="10">
        <v>8957306</v>
      </c>
      <c r="AQ2415" s="10">
        <v>9039920</v>
      </c>
      <c r="AR2415" s="10">
        <v>9110921</v>
      </c>
      <c r="AS2415" s="10">
        <v>9170494</v>
      </c>
      <c r="AT2415" s="10">
        <v>9220665</v>
      </c>
      <c r="AU2415" s="10">
        <v>9263025</v>
      </c>
      <c r="AV2415" s="10">
        <v>9305256</v>
      </c>
      <c r="AW2415" s="10">
        <v>9346333</v>
      </c>
      <c r="AX2415" s="10">
        <v>9400695</v>
      </c>
      <c r="AY2415" s="10">
        <v>9472882</v>
      </c>
      <c r="AZ2415" s="10">
        <v>9546233</v>
      </c>
      <c r="BA2415" s="10">
        <v>9617730</v>
      </c>
      <c r="BB2415" s="10">
        <v>9688144</v>
      </c>
      <c r="BC2415" s="10">
        <v>9764340</v>
      </c>
      <c r="BD2415" s="10">
        <v>9844210</v>
      </c>
      <c r="BE2415" s="10">
        <v>9922130</v>
      </c>
      <c r="BF2415" s="10">
        <v>9993388</v>
      </c>
      <c r="BG2415" s="10">
        <v>10059778</v>
      </c>
      <c r="BH2415" s="10">
        <v>10131202</v>
      </c>
      <c r="BI2415" s="10">
        <v>10192526</v>
      </c>
      <c r="BJ2415" s="10">
        <v>10237951</v>
      </c>
      <c r="BK2415" s="10">
        <v>10280468</v>
      </c>
      <c r="BL2415" s="10">
        <v>10318912</v>
      </c>
      <c r="BM2415" s="10">
        <v>10353683</v>
      </c>
      <c r="BN2415" s="10">
        <v>10385204</v>
      </c>
      <c r="BO2415" s="10">
        <v>10457023</v>
      </c>
      <c r="BP2415" s="10">
        <v>10514808</v>
      </c>
      <c r="BQ2415" s="10">
        <v>10564472</v>
      </c>
      <c r="BR2415" s="10">
        <v>10674405</v>
      </c>
      <c r="BS2415" s="10">
        <v>10682766</v>
      </c>
      <c r="BT2415" s="10">
        <v>10608547</v>
      </c>
    </row>
    <row r="2416" spans="1:72" x14ac:dyDescent="0.35">
      <c r="A2416" t="s">
        <v>478</v>
      </c>
      <c r="B2416" t="s">
        <v>208</v>
      </c>
      <c r="C2416" t="s">
        <v>25</v>
      </c>
      <c r="D2416" t="s">
        <v>18</v>
      </c>
      <c r="E2416" t="s">
        <v>16</v>
      </c>
      <c r="F2416" t="s">
        <v>17</v>
      </c>
      <c r="G2416" t="s">
        <v>25</v>
      </c>
      <c r="H2416" t="s">
        <v>18</v>
      </c>
      <c r="I2416" s="10">
        <v>4040119</v>
      </c>
      <c r="J2416" s="10">
        <v>4141562</v>
      </c>
      <c r="K2416" s="10">
        <v>4235168</v>
      </c>
      <c r="L2416" s="10">
        <v>4326594</v>
      </c>
      <c r="M2416" s="10">
        <v>4423596</v>
      </c>
      <c r="N2416" s="10">
        <v>4521705</v>
      </c>
      <c r="O2416" s="10">
        <v>4613742</v>
      </c>
      <c r="P2416" s="10">
        <v>4704345</v>
      </c>
      <c r="Q2416" s="10">
        <v>4793156</v>
      </c>
      <c r="R2416" s="10">
        <v>4874819</v>
      </c>
      <c r="S2416" s="10">
        <v>4948370</v>
      </c>
      <c r="T2416" s="10">
        <v>5012636</v>
      </c>
      <c r="U2416" s="10">
        <v>5067144</v>
      </c>
      <c r="V2416" s="10">
        <v>5111122</v>
      </c>
      <c r="W2416" s="10">
        <v>5142916</v>
      </c>
      <c r="X2416" s="10">
        <v>5170014</v>
      </c>
      <c r="Y2416" s="10">
        <v>5202679</v>
      </c>
      <c r="Z2416" s="10">
        <v>5240742</v>
      </c>
      <c r="AA2416" s="10">
        <v>5285364</v>
      </c>
      <c r="AB2416" s="10">
        <v>5339057</v>
      </c>
      <c r="AC2416" s="10">
        <v>5394908</v>
      </c>
      <c r="AD2416" s="10">
        <v>5448690</v>
      </c>
      <c r="AE2416" s="10">
        <v>5487839</v>
      </c>
      <c r="AF2416" s="10">
        <v>5505506</v>
      </c>
      <c r="AG2416" s="10">
        <v>5515190</v>
      </c>
      <c r="AH2416" s="10">
        <v>5522366</v>
      </c>
      <c r="AI2416" s="10">
        <v>5525825</v>
      </c>
      <c r="AJ2416" s="10">
        <v>5524270</v>
      </c>
      <c r="AK2416" s="10">
        <v>5516544</v>
      </c>
      <c r="AL2416" s="10">
        <v>5508696</v>
      </c>
      <c r="AM2416" s="10">
        <v>5501633</v>
      </c>
      <c r="AN2416" s="10">
        <v>5488687</v>
      </c>
      <c r="AO2416" s="10">
        <v>5469748</v>
      </c>
      <c r="AP2416" s="10">
        <v>5436890</v>
      </c>
      <c r="AQ2416" s="10">
        <v>5383393</v>
      </c>
      <c r="AR2416" s="10">
        <v>5318482</v>
      </c>
      <c r="AS2416" s="10">
        <v>5246753</v>
      </c>
      <c r="AT2416" s="10">
        <v>5176661</v>
      </c>
      <c r="AU2416" s="10">
        <v>5116683</v>
      </c>
      <c r="AV2416" s="10">
        <v>5066464</v>
      </c>
      <c r="AW2416" s="10">
        <v>5030539</v>
      </c>
      <c r="AX2416" s="10">
        <v>5019334</v>
      </c>
      <c r="AY2416" s="10">
        <v>5029619</v>
      </c>
      <c r="AZ2416" s="10">
        <v>5050341</v>
      </c>
      <c r="BA2416" s="10">
        <v>5074249</v>
      </c>
      <c r="BB2416" s="10">
        <v>5100110</v>
      </c>
      <c r="BC2416" s="10">
        <v>5132124</v>
      </c>
      <c r="BD2416" s="10">
        <v>5167067</v>
      </c>
      <c r="BE2416" s="10">
        <v>5204872</v>
      </c>
      <c r="BF2416" s="10">
        <v>5242679</v>
      </c>
      <c r="BG2416" s="10">
        <v>5274245</v>
      </c>
      <c r="BH2416" s="10">
        <v>5303245</v>
      </c>
      <c r="BI2416" s="10">
        <v>5325723</v>
      </c>
      <c r="BJ2416" s="10">
        <v>5338135</v>
      </c>
      <c r="BK2416" s="10">
        <v>5342030</v>
      </c>
      <c r="BL2416" s="10">
        <v>5331526</v>
      </c>
      <c r="BM2416" s="10">
        <v>5307103</v>
      </c>
      <c r="BN2416" s="10">
        <v>5272688</v>
      </c>
      <c r="BO2416" s="10">
        <v>5252066</v>
      </c>
      <c r="BP2416" s="10">
        <v>5217171</v>
      </c>
      <c r="BQ2416" s="10">
        <v>5170081</v>
      </c>
      <c r="BR2416" s="10">
        <v>5143439</v>
      </c>
      <c r="BS2416" s="10">
        <v>5061219</v>
      </c>
      <c r="BT2416" s="10">
        <v>4939502</v>
      </c>
    </row>
    <row r="2417" spans="1:72" x14ac:dyDescent="0.35">
      <c r="A2417" t="s">
        <v>478</v>
      </c>
      <c r="B2417" t="s">
        <v>208</v>
      </c>
      <c r="C2417" t="s">
        <v>25</v>
      </c>
      <c r="D2417" t="s">
        <v>18</v>
      </c>
      <c r="E2417" t="s">
        <v>19</v>
      </c>
      <c r="F2417" t="s">
        <v>20</v>
      </c>
      <c r="G2417" t="s">
        <v>25</v>
      </c>
      <c r="H2417" t="s">
        <v>18</v>
      </c>
      <c r="I2417" s="10">
        <v>5286442</v>
      </c>
      <c r="J2417" s="10">
        <v>5428739</v>
      </c>
      <c r="K2417" s="10">
        <v>5581943</v>
      </c>
      <c r="L2417" s="10">
        <v>5741757</v>
      </c>
      <c r="M2417" s="10">
        <v>5899954</v>
      </c>
      <c r="N2417" s="10">
        <v>6059136</v>
      </c>
      <c r="O2417" s="10">
        <v>6225151</v>
      </c>
      <c r="P2417" s="10">
        <v>6396841</v>
      </c>
      <c r="Q2417" s="10">
        <v>6572786</v>
      </c>
      <c r="R2417" s="10">
        <v>6751118</v>
      </c>
      <c r="S2417" s="10">
        <v>6932241</v>
      </c>
      <c r="T2417" s="10">
        <v>7115733</v>
      </c>
      <c r="U2417" s="10">
        <v>7301843</v>
      </c>
      <c r="V2417" s="10">
        <v>7493791</v>
      </c>
      <c r="W2417" s="10">
        <v>7690309</v>
      </c>
      <c r="X2417" s="10">
        <v>7886664</v>
      </c>
      <c r="Y2417" s="10">
        <v>8079265</v>
      </c>
      <c r="Z2417" s="10">
        <v>8267608</v>
      </c>
      <c r="AA2417" s="10">
        <v>8454809</v>
      </c>
      <c r="AB2417" s="10">
        <v>8640996</v>
      </c>
      <c r="AC2417" s="10">
        <v>8821964</v>
      </c>
      <c r="AD2417" s="10">
        <v>8996169</v>
      </c>
      <c r="AE2417" s="10">
        <v>9168865</v>
      </c>
      <c r="AF2417" s="10">
        <v>9341973</v>
      </c>
      <c r="AG2417" s="10">
        <v>9515672</v>
      </c>
      <c r="AH2417" s="10">
        <v>9695756</v>
      </c>
      <c r="AI2417" s="10">
        <v>9884135</v>
      </c>
      <c r="AJ2417" s="10">
        <v>10080072</v>
      </c>
      <c r="AK2417" s="10">
        <v>10279252</v>
      </c>
      <c r="AL2417" s="10">
        <v>10469410</v>
      </c>
      <c r="AM2417" s="10">
        <v>10655259</v>
      </c>
      <c r="AN2417" s="10">
        <v>10844922</v>
      </c>
      <c r="AO2417" s="10">
        <v>11035359</v>
      </c>
      <c r="AP2417" s="10">
        <v>11232650</v>
      </c>
      <c r="AQ2417" s="10">
        <v>11437518</v>
      </c>
      <c r="AR2417" s="10">
        <v>11636714</v>
      </c>
      <c r="AS2417" s="10">
        <v>11824740</v>
      </c>
      <c r="AT2417" s="10">
        <v>11995504</v>
      </c>
      <c r="AU2417" s="10">
        <v>12143310</v>
      </c>
      <c r="AV2417" s="10">
        <v>12279098</v>
      </c>
      <c r="AW2417" s="10">
        <v>12404117</v>
      </c>
      <c r="AX2417" s="10">
        <v>12548060</v>
      </c>
      <c r="AY2417" s="10">
        <v>12713085</v>
      </c>
      <c r="AZ2417" s="10">
        <v>12868311</v>
      </c>
      <c r="BA2417" s="10">
        <v>13015289</v>
      </c>
      <c r="BB2417" s="10">
        <v>13155533</v>
      </c>
      <c r="BC2417" s="10">
        <v>13299704</v>
      </c>
      <c r="BD2417" s="10">
        <v>13442994</v>
      </c>
      <c r="BE2417" s="10">
        <v>13577592</v>
      </c>
      <c r="BF2417" s="10">
        <v>13700003</v>
      </c>
      <c r="BG2417" s="10">
        <v>13814694</v>
      </c>
      <c r="BH2417" s="10">
        <v>13932867</v>
      </c>
      <c r="BI2417" s="10">
        <v>14009180</v>
      </c>
      <c r="BJ2417" s="10">
        <v>14039031</v>
      </c>
      <c r="BK2417" s="10">
        <v>14063554</v>
      </c>
      <c r="BL2417" s="10">
        <v>14087748</v>
      </c>
      <c r="BM2417" s="10">
        <v>14117896</v>
      </c>
      <c r="BN2417" s="10">
        <v>14148610</v>
      </c>
      <c r="BO2417" s="10">
        <v>14234737</v>
      </c>
      <c r="BP2417" s="10">
        <v>14307585</v>
      </c>
      <c r="BQ2417" s="10">
        <v>14381014</v>
      </c>
      <c r="BR2417" s="10">
        <v>14540694</v>
      </c>
      <c r="BS2417" s="10">
        <v>14560801</v>
      </c>
      <c r="BT2417" s="10">
        <v>14471414</v>
      </c>
    </row>
    <row r="2418" spans="1:72" x14ac:dyDescent="0.35">
      <c r="A2418" t="s">
        <v>478</v>
      </c>
      <c r="B2418" t="s">
        <v>208</v>
      </c>
      <c r="C2418" t="s">
        <v>25</v>
      </c>
      <c r="D2418" t="s">
        <v>18</v>
      </c>
      <c r="E2418" t="s">
        <v>21</v>
      </c>
      <c r="F2418" t="s">
        <v>22</v>
      </c>
      <c r="G2418" t="s">
        <v>25</v>
      </c>
      <c r="H2418" t="s">
        <v>18</v>
      </c>
      <c r="I2418" s="10">
        <v>457310</v>
      </c>
      <c r="J2418" s="10">
        <v>452587</v>
      </c>
      <c r="K2418" s="10">
        <v>449956</v>
      </c>
      <c r="L2418" s="10">
        <v>449180</v>
      </c>
      <c r="M2418" s="10">
        <v>450535</v>
      </c>
      <c r="N2418" s="10">
        <v>454383</v>
      </c>
      <c r="O2418" s="10">
        <v>460827</v>
      </c>
      <c r="P2418" s="10">
        <v>469822</v>
      </c>
      <c r="Q2418" s="10">
        <v>480872</v>
      </c>
      <c r="R2418" s="10">
        <v>493270</v>
      </c>
      <c r="S2418" s="10">
        <v>508158</v>
      </c>
      <c r="T2418" s="10">
        <v>526282</v>
      </c>
      <c r="U2418" s="10">
        <v>545470</v>
      </c>
      <c r="V2418" s="10">
        <v>564825</v>
      </c>
      <c r="W2418" s="10">
        <v>585052</v>
      </c>
      <c r="X2418" s="10">
        <v>606195</v>
      </c>
      <c r="Y2418" s="10">
        <v>628226</v>
      </c>
      <c r="Z2418" s="10">
        <v>650702</v>
      </c>
      <c r="AA2418" s="10">
        <v>674643</v>
      </c>
      <c r="AB2418" s="10">
        <v>700333</v>
      </c>
      <c r="AC2418" s="10">
        <v>726773</v>
      </c>
      <c r="AD2418" s="10">
        <v>754059</v>
      </c>
      <c r="AE2418" s="10">
        <v>782049</v>
      </c>
      <c r="AF2418" s="10">
        <v>810963</v>
      </c>
      <c r="AG2418" s="10">
        <v>841714</v>
      </c>
      <c r="AH2418" s="10">
        <v>874215</v>
      </c>
      <c r="AI2418" s="10">
        <v>908035</v>
      </c>
      <c r="AJ2418" s="10">
        <v>942796</v>
      </c>
      <c r="AK2418" s="10">
        <v>977940</v>
      </c>
      <c r="AL2418" s="10">
        <v>1012469</v>
      </c>
      <c r="AM2418" s="10">
        <v>1047201</v>
      </c>
      <c r="AN2418" s="10">
        <v>1082986</v>
      </c>
      <c r="AO2418" s="10">
        <v>1119350</v>
      </c>
      <c r="AP2418" s="10">
        <v>1156071</v>
      </c>
      <c r="AQ2418" s="10">
        <v>1190834</v>
      </c>
      <c r="AR2418" s="10">
        <v>1222376</v>
      </c>
      <c r="AS2418" s="10">
        <v>1251013</v>
      </c>
      <c r="AT2418" s="10">
        <v>1276958</v>
      </c>
      <c r="AU2418" s="10">
        <v>1300805</v>
      </c>
      <c r="AV2418" s="10">
        <v>1324848</v>
      </c>
      <c r="AW2418" s="10">
        <v>1341715</v>
      </c>
      <c r="AX2418" s="10">
        <v>1352881</v>
      </c>
      <c r="AY2418" s="10">
        <v>1368003</v>
      </c>
      <c r="AZ2418" s="10">
        <v>1384528</v>
      </c>
      <c r="BA2418" s="10">
        <v>1400893</v>
      </c>
      <c r="BB2418" s="10">
        <v>1418223</v>
      </c>
      <c r="BC2418" s="10">
        <v>1438879</v>
      </c>
      <c r="BD2418" s="10">
        <v>1468595</v>
      </c>
      <c r="BE2418" s="10">
        <v>1503179</v>
      </c>
      <c r="BF2418" s="10">
        <v>1539795</v>
      </c>
      <c r="BG2418" s="10">
        <v>1579617</v>
      </c>
      <c r="BH2418" s="10">
        <v>1623631</v>
      </c>
      <c r="BI2418" s="10">
        <v>1682244</v>
      </c>
      <c r="BJ2418" s="10">
        <v>1754590</v>
      </c>
      <c r="BK2418" s="10">
        <v>1833873</v>
      </c>
      <c r="BL2418" s="10">
        <v>1917423</v>
      </c>
      <c r="BM2418" s="10">
        <v>2000494</v>
      </c>
      <c r="BN2418" s="10">
        <v>2085515</v>
      </c>
      <c r="BO2418" s="10">
        <v>2183197</v>
      </c>
      <c r="BP2418" s="10">
        <v>2278244</v>
      </c>
      <c r="BQ2418" s="10">
        <v>2367905</v>
      </c>
      <c r="BR2418" s="10">
        <v>2471867</v>
      </c>
      <c r="BS2418" s="10">
        <v>2558980</v>
      </c>
      <c r="BT2418" s="10">
        <v>2626085</v>
      </c>
    </row>
    <row r="2419" spans="1:72" x14ac:dyDescent="0.35">
      <c r="A2419" t="s">
        <v>478</v>
      </c>
      <c r="B2419" t="s">
        <v>208</v>
      </c>
      <c r="C2419" t="s">
        <v>32</v>
      </c>
      <c r="D2419" t="s">
        <v>18</v>
      </c>
      <c r="E2419" t="s">
        <v>25</v>
      </c>
      <c r="F2419" t="s">
        <v>26</v>
      </c>
      <c r="G2419" t="s">
        <v>301</v>
      </c>
      <c r="H2419" t="s">
        <v>33</v>
      </c>
      <c r="I2419" s="10">
        <v>8176283</v>
      </c>
      <c r="J2419" s="10">
        <v>8359890</v>
      </c>
      <c r="K2419" s="10">
        <v>8547025</v>
      </c>
      <c r="L2419" s="10">
        <v>8738385</v>
      </c>
      <c r="M2419" s="10">
        <v>8940983</v>
      </c>
      <c r="N2419" s="10">
        <v>9147097</v>
      </c>
      <c r="O2419" s="10">
        <v>9355378</v>
      </c>
      <c r="P2419" s="10">
        <v>9568761</v>
      </c>
      <c r="Q2419" s="10">
        <v>9785232</v>
      </c>
      <c r="R2419" s="10">
        <v>9998346</v>
      </c>
      <c r="S2419" s="10">
        <v>10208593</v>
      </c>
      <c r="T2419" s="10">
        <v>10415157</v>
      </c>
      <c r="U2419" s="10">
        <v>10616200</v>
      </c>
      <c r="V2419" s="10">
        <v>10812881</v>
      </c>
      <c r="W2419" s="10">
        <v>11003523</v>
      </c>
      <c r="X2419" s="10">
        <v>11190303</v>
      </c>
      <c r="Y2419" s="10">
        <v>11378797</v>
      </c>
      <c r="Z2419" s="10">
        <v>11568087</v>
      </c>
      <c r="AA2419" s="10">
        <v>11762346</v>
      </c>
      <c r="AB2419" s="10">
        <v>11963928</v>
      </c>
      <c r="AC2419" s="10">
        <v>12163081</v>
      </c>
      <c r="AD2419" s="10">
        <v>12360368</v>
      </c>
      <c r="AE2419" s="10">
        <v>12557882</v>
      </c>
      <c r="AF2419" s="10">
        <v>12739082</v>
      </c>
      <c r="AG2419" s="10">
        <v>12915675</v>
      </c>
      <c r="AH2419" s="10">
        <v>13097071</v>
      </c>
      <c r="AI2419" s="10">
        <v>13283337</v>
      </c>
      <c r="AJ2419" s="10">
        <v>13472350</v>
      </c>
      <c r="AK2419" s="10">
        <v>13659524</v>
      </c>
      <c r="AL2419" s="10">
        <v>13838653</v>
      </c>
      <c r="AM2419" s="10">
        <v>14015315</v>
      </c>
      <c r="AN2419" s="10">
        <v>14191042</v>
      </c>
      <c r="AO2419" s="10">
        <v>14363227</v>
      </c>
      <c r="AP2419" s="10">
        <v>14529834</v>
      </c>
      <c r="AQ2419" s="10">
        <v>14684435</v>
      </c>
      <c r="AR2419" s="10">
        <v>14822356</v>
      </c>
      <c r="AS2419" s="10">
        <v>14943469</v>
      </c>
      <c r="AT2419" s="10">
        <v>15049503</v>
      </c>
      <c r="AU2419" s="10">
        <v>15143569</v>
      </c>
      <c r="AV2419" s="10">
        <v>15235802</v>
      </c>
      <c r="AW2419" s="10">
        <v>15325274</v>
      </c>
      <c r="AX2419" s="10">
        <v>15445566</v>
      </c>
      <c r="AY2419" s="10">
        <v>15604083</v>
      </c>
      <c r="AZ2419" s="10">
        <v>15764135</v>
      </c>
      <c r="BA2419" s="10">
        <v>15919979</v>
      </c>
      <c r="BB2419" s="10">
        <v>16072958</v>
      </c>
      <c r="BC2419" s="10">
        <v>16236751</v>
      </c>
      <c r="BD2419" s="10">
        <v>16409883</v>
      </c>
      <c r="BE2419" s="10">
        <v>16582093</v>
      </c>
      <c r="BF2419" s="10">
        <v>16746064</v>
      </c>
      <c r="BG2419" s="10">
        <v>16901506</v>
      </c>
      <c r="BH2419" s="10">
        <v>17060975</v>
      </c>
      <c r="BI2419" s="10">
        <v>17192867</v>
      </c>
      <c r="BJ2419" s="10">
        <v>17286199</v>
      </c>
      <c r="BK2419" s="10">
        <v>17370053</v>
      </c>
      <c r="BL2419" s="10">
        <v>17441470</v>
      </c>
      <c r="BM2419" s="10">
        <v>17502272</v>
      </c>
      <c r="BN2419" s="10">
        <v>17553000</v>
      </c>
      <c r="BO2419" s="10">
        <v>17666251</v>
      </c>
      <c r="BP2419" s="10">
        <v>17750912</v>
      </c>
      <c r="BQ2419" s="10">
        <v>17817298</v>
      </c>
      <c r="BR2419" s="10">
        <v>17977378</v>
      </c>
      <c r="BS2419" s="10">
        <v>17960843</v>
      </c>
      <c r="BT2419" s="10">
        <v>17803472</v>
      </c>
    </row>
    <row r="2420" spans="1:72" x14ac:dyDescent="0.35">
      <c r="A2420" t="s">
        <v>478</v>
      </c>
      <c r="B2420" t="s">
        <v>208</v>
      </c>
      <c r="C2420" t="s">
        <v>35</v>
      </c>
      <c r="D2420" t="s">
        <v>18</v>
      </c>
      <c r="E2420" t="s">
        <v>25</v>
      </c>
      <c r="F2420" t="s">
        <v>26</v>
      </c>
      <c r="G2420" t="s">
        <v>302</v>
      </c>
      <c r="H2420" t="s">
        <v>36</v>
      </c>
      <c r="I2420" s="10">
        <v>1607588</v>
      </c>
      <c r="J2420" s="10">
        <v>1662998</v>
      </c>
      <c r="K2420" s="10">
        <v>1720042</v>
      </c>
      <c r="L2420" s="10">
        <v>1779146</v>
      </c>
      <c r="M2420" s="10">
        <v>1833103</v>
      </c>
      <c r="N2420" s="10">
        <v>1888127</v>
      </c>
      <c r="O2420" s="10">
        <v>1944343</v>
      </c>
      <c r="P2420" s="10">
        <v>2002247</v>
      </c>
      <c r="Q2420" s="10">
        <v>2061583</v>
      </c>
      <c r="R2420" s="10">
        <v>2120861</v>
      </c>
      <c r="S2420" s="10">
        <v>2180176</v>
      </c>
      <c r="T2420" s="10">
        <v>2239494</v>
      </c>
      <c r="U2420" s="10">
        <v>2298257</v>
      </c>
      <c r="V2420" s="10">
        <v>2356856</v>
      </c>
      <c r="W2420" s="10">
        <v>2414753</v>
      </c>
      <c r="X2420" s="10">
        <v>2472570</v>
      </c>
      <c r="Y2420" s="10">
        <v>2531373</v>
      </c>
      <c r="Z2420" s="10">
        <v>2590965</v>
      </c>
      <c r="AA2420" s="10">
        <v>2652470</v>
      </c>
      <c r="AB2420" s="10">
        <v>2716459</v>
      </c>
      <c r="AC2420" s="10">
        <v>2780564</v>
      </c>
      <c r="AD2420" s="10">
        <v>2838550</v>
      </c>
      <c r="AE2420" s="10">
        <v>2880871</v>
      </c>
      <c r="AF2420" s="10">
        <v>2919360</v>
      </c>
      <c r="AG2420" s="10">
        <v>2956902</v>
      </c>
      <c r="AH2420" s="10">
        <v>2995267</v>
      </c>
      <c r="AI2420" s="10">
        <v>3034658</v>
      </c>
      <c r="AJ2420" s="10">
        <v>3074789</v>
      </c>
      <c r="AK2420" s="10">
        <v>3114212</v>
      </c>
      <c r="AL2420" s="10">
        <v>3151922</v>
      </c>
      <c r="AM2420" s="10">
        <v>3188779</v>
      </c>
      <c r="AN2420" s="10">
        <v>3225554</v>
      </c>
      <c r="AO2420" s="10">
        <v>3261230</v>
      </c>
      <c r="AP2420" s="10">
        <v>3295777</v>
      </c>
      <c r="AQ2420" s="10">
        <v>3327309</v>
      </c>
      <c r="AR2420" s="10">
        <v>3355216</v>
      </c>
      <c r="AS2420" s="10">
        <v>3379037</v>
      </c>
      <c r="AT2420" s="10">
        <v>3399620</v>
      </c>
      <c r="AU2420" s="10">
        <v>3417229</v>
      </c>
      <c r="AV2420" s="10">
        <v>3434609</v>
      </c>
      <c r="AW2420" s="10">
        <v>3451097</v>
      </c>
      <c r="AX2420" s="10">
        <v>3474709</v>
      </c>
      <c r="AY2420" s="10">
        <v>3506624</v>
      </c>
      <c r="AZ2420" s="10">
        <v>3539045</v>
      </c>
      <c r="BA2420" s="10">
        <v>3570452</v>
      </c>
      <c r="BB2420" s="10">
        <v>3600908</v>
      </c>
      <c r="BC2420" s="10">
        <v>3633955</v>
      </c>
      <c r="BD2420" s="10">
        <v>3668772</v>
      </c>
      <c r="BE2420" s="10">
        <v>3703550</v>
      </c>
      <c r="BF2420" s="10">
        <v>3736413</v>
      </c>
      <c r="BG2420" s="10">
        <v>3767051</v>
      </c>
      <c r="BH2420" s="10">
        <v>3798768</v>
      </c>
      <c r="BI2420" s="10">
        <v>3824280</v>
      </c>
      <c r="BJ2420" s="10">
        <v>3845557</v>
      </c>
      <c r="BK2420" s="10">
        <v>3869404</v>
      </c>
      <c r="BL2420" s="10">
        <v>3895227</v>
      </c>
      <c r="BM2420" s="10">
        <v>3923222</v>
      </c>
      <c r="BN2420" s="10">
        <v>3953813</v>
      </c>
      <c r="BO2420" s="10">
        <v>4003749</v>
      </c>
      <c r="BP2420" s="10">
        <v>4052088</v>
      </c>
      <c r="BQ2420" s="10">
        <v>4101702</v>
      </c>
      <c r="BR2420" s="10">
        <v>4178622</v>
      </c>
      <c r="BS2420" s="10">
        <v>4220157</v>
      </c>
      <c r="BT2420" s="10">
        <v>4233528</v>
      </c>
    </row>
    <row r="2421" spans="1:72" x14ac:dyDescent="0.35">
      <c r="A2421" t="s">
        <v>478</v>
      </c>
      <c r="B2421" t="s">
        <v>208</v>
      </c>
      <c r="C2421" t="s">
        <v>38</v>
      </c>
      <c r="D2421" t="s">
        <v>18</v>
      </c>
      <c r="E2421" t="s">
        <v>25</v>
      </c>
      <c r="F2421" t="s">
        <v>26</v>
      </c>
      <c r="G2421" t="s">
        <v>25</v>
      </c>
      <c r="H2421" t="s">
        <v>18</v>
      </c>
      <c r="I2421" s="10">
        <v>9783871</v>
      </c>
      <c r="J2421" s="10">
        <v>10022888</v>
      </c>
      <c r="K2421" s="10">
        <v>10267067</v>
      </c>
      <c r="L2421" s="10">
        <v>10517531</v>
      </c>
      <c r="M2421" s="10">
        <v>10774086</v>
      </c>
      <c r="N2421" s="10">
        <v>11035224</v>
      </c>
      <c r="O2421" s="10">
        <v>11299721</v>
      </c>
      <c r="P2421" s="10">
        <v>11571008</v>
      </c>
      <c r="Q2421" s="10">
        <v>11846815</v>
      </c>
      <c r="R2421" s="10">
        <v>12119207</v>
      </c>
      <c r="S2421" s="10">
        <v>12388769</v>
      </c>
      <c r="T2421" s="10">
        <v>12654651</v>
      </c>
      <c r="U2421" s="10">
        <v>12914457</v>
      </c>
      <c r="V2421" s="10">
        <v>13169737</v>
      </c>
      <c r="W2421" s="10">
        <v>13418276</v>
      </c>
      <c r="X2421" s="10">
        <v>13662873</v>
      </c>
      <c r="Y2421" s="10">
        <v>13910170</v>
      </c>
      <c r="Z2421" s="10">
        <v>14159052</v>
      </c>
      <c r="AA2421" s="10">
        <v>14414816</v>
      </c>
      <c r="AB2421" s="10">
        <v>14680387</v>
      </c>
      <c r="AC2421" s="10">
        <v>14943645</v>
      </c>
      <c r="AD2421" s="10">
        <v>15198918</v>
      </c>
      <c r="AE2421" s="10">
        <v>15438753</v>
      </c>
      <c r="AF2421" s="10">
        <v>15658442</v>
      </c>
      <c r="AG2421" s="10">
        <v>15872577</v>
      </c>
      <c r="AH2421" s="10">
        <v>16092338</v>
      </c>
      <c r="AI2421" s="10">
        <v>16317995</v>
      </c>
      <c r="AJ2421" s="10">
        <v>16547139</v>
      </c>
      <c r="AK2421" s="10">
        <v>16773736</v>
      </c>
      <c r="AL2421" s="10">
        <v>16990575</v>
      </c>
      <c r="AM2421" s="10">
        <v>17204094</v>
      </c>
      <c r="AN2421" s="10">
        <v>17416596</v>
      </c>
      <c r="AO2421" s="10">
        <v>17624457</v>
      </c>
      <c r="AP2421" s="10">
        <v>17825611</v>
      </c>
      <c r="AQ2421" s="10">
        <v>18011744</v>
      </c>
      <c r="AR2421" s="10">
        <v>18177572</v>
      </c>
      <c r="AS2421" s="10">
        <v>18322506</v>
      </c>
      <c r="AT2421" s="10">
        <v>18449123</v>
      </c>
      <c r="AU2421" s="10">
        <v>18560798</v>
      </c>
      <c r="AV2421" s="10">
        <v>18670411</v>
      </c>
      <c r="AW2421" s="10">
        <v>18776371</v>
      </c>
      <c r="AX2421" s="10">
        <v>18920275</v>
      </c>
      <c r="AY2421" s="10">
        <v>19110707</v>
      </c>
      <c r="AZ2421" s="10">
        <v>19303180</v>
      </c>
      <c r="BA2421" s="10">
        <v>19490431</v>
      </c>
      <c r="BB2421" s="10">
        <v>19673866</v>
      </c>
      <c r="BC2421" s="10">
        <v>19870706</v>
      </c>
      <c r="BD2421" s="10">
        <v>20078655</v>
      </c>
      <c r="BE2421" s="10">
        <v>20285643</v>
      </c>
      <c r="BF2421" s="10">
        <v>20482477</v>
      </c>
      <c r="BG2421" s="10">
        <v>20668557</v>
      </c>
      <c r="BH2421" s="10">
        <v>20859743</v>
      </c>
      <c r="BI2421" s="10">
        <v>21017147</v>
      </c>
      <c r="BJ2421" s="10">
        <v>21131756</v>
      </c>
      <c r="BK2421" s="10">
        <v>21239457</v>
      </c>
      <c r="BL2421" s="10">
        <v>21336697</v>
      </c>
      <c r="BM2421" s="10">
        <v>21425494</v>
      </c>
      <c r="BN2421" s="10">
        <v>21506813</v>
      </c>
      <c r="BO2421" s="10">
        <v>21670000</v>
      </c>
      <c r="BP2421" s="10">
        <v>21803000</v>
      </c>
      <c r="BQ2421" s="10">
        <v>21919000</v>
      </c>
      <c r="BR2421" s="10">
        <v>22156000</v>
      </c>
      <c r="BS2421" s="10">
        <v>22181000</v>
      </c>
      <c r="BT2421" s="10">
        <v>22037000</v>
      </c>
    </row>
    <row r="2422" spans="1:72" x14ac:dyDescent="0.35">
      <c r="A2422" t="s">
        <v>479</v>
      </c>
      <c r="B2422" t="s">
        <v>480</v>
      </c>
      <c r="C2422" t="s">
        <v>15</v>
      </c>
      <c r="D2422" t="s">
        <v>132</v>
      </c>
      <c r="E2422" t="s">
        <v>16</v>
      </c>
      <c r="F2422" t="s">
        <v>17</v>
      </c>
      <c r="G2422" t="s">
        <v>25</v>
      </c>
      <c r="H2422" t="s">
        <v>18</v>
      </c>
      <c r="I2422" s="10">
        <v>13136</v>
      </c>
      <c r="J2422" s="10">
        <v>13084</v>
      </c>
      <c r="K2422" s="10">
        <v>12932</v>
      </c>
      <c r="L2422" s="10">
        <v>12740</v>
      </c>
      <c r="M2422" s="10">
        <v>12512</v>
      </c>
      <c r="N2422" s="10">
        <v>12264</v>
      </c>
      <c r="O2422" s="10">
        <v>12015</v>
      </c>
      <c r="P2422" s="10">
        <v>11757</v>
      </c>
      <c r="Q2422" s="10">
        <v>11478</v>
      </c>
      <c r="R2422" s="10">
        <v>11142</v>
      </c>
      <c r="S2422" s="10">
        <v>10745</v>
      </c>
      <c r="T2422" s="10">
        <v>10324</v>
      </c>
      <c r="U2422" s="10">
        <v>9920</v>
      </c>
      <c r="V2422" s="10">
        <v>9548</v>
      </c>
      <c r="W2422" s="10">
        <v>9214</v>
      </c>
      <c r="X2422" s="10">
        <v>8923</v>
      </c>
      <c r="Y2422" s="10">
        <v>8673</v>
      </c>
      <c r="Z2422" s="10">
        <v>8459</v>
      </c>
      <c r="AA2422" s="10">
        <v>8282</v>
      </c>
      <c r="AB2422" s="10">
        <v>8130</v>
      </c>
      <c r="AC2422" s="10">
        <v>7977</v>
      </c>
      <c r="AD2422" s="10">
        <v>7804</v>
      </c>
      <c r="AE2422" s="10">
        <v>7635</v>
      </c>
      <c r="AF2422" s="10">
        <v>7493</v>
      </c>
      <c r="AG2422" s="10">
        <v>7374</v>
      </c>
      <c r="AH2422" s="10">
        <v>7269</v>
      </c>
      <c r="AI2422" s="10">
        <v>7177</v>
      </c>
      <c r="AJ2422" s="10">
        <v>7092</v>
      </c>
      <c r="AK2422" s="10">
        <v>7019</v>
      </c>
      <c r="AL2422" s="10">
        <v>6955</v>
      </c>
      <c r="AM2422" s="10">
        <v>6892</v>
      </c>
      <c r="AN2422" s="10">
        <v>6837</v>
      </c>
      <c r="AO2422" s="10">
        <v>6790</v>
      </c>
      <c r="AP2422" s="10">
        <v>6750</v>
      </c>
      <c r="AQ2422" s="10">
        <v>6719</v>
      </c>
      <c r="AR2422" s="10">
        <v>6691</v>
      </c>
      <c r="AS2422" s="10">
        <v>6666</v>
      </c>
      <c r="AT2422" s="10">
        <v>6645</v>
      </c>
      <c r="AU2422" s="10">
        <v>6630</v>
      </c>
      <c r="AV2422" s="10">
        <v>6621</v>
      </c>
      <c r="AW2422" s="10">
        <v>6620</v>
      </c>
      <c r="AX2422" s="10">
        <v>6579</v>
      </c>
      <c r="AY2422" s="10">
        <v>6467</v>
      </c>
      <c r="AZ2422" s="10">
        <v>6329</v>
      </c>
      <c r="BA2422" s="10">
        <v>6190</v>
      </c>
      <c r="BB2422" s="10">
        <v>6062</v>
      </c>
      <c r="BC2422" s="10">
        <v>5961</v>
      </c>
      <c r="BD2422" s="10">
        <v>5879</v>
      </c>
      <c r="BE2422" s="10">
        <v>5805</v>
      </c>
      <c r="BF2422" s="10">
        <v>5733</v>
      </c>
      <c r="BG2422" s="10">
        <v>5655</v>
      </c>
      <c r="BH2422" s="10">
        <v>5579</v>
      </c>
      <c r="BI2422" s="10">
        <v>5488</v>
      </c>
      <c r="BJ2422" s="10">
        <v>5373</v>
      </c>
      <c r="BK2422" s="10">
        <v>5255</v>
      </c>
      <c r="BL2422" s="10">
        <v>5144</v>
      </c>
      <c r="BM2422" s="10">
        <v>5051</v>
      </c>
      <c r="BN2422" s="10">
        <v>4975</v>
      </c>
      <c r="BO2422" s="10">
        <v>4907</v>
      </c>
      <c r="BP2422" s="10">
        <v>4846</v>
      </c>
      <c r="BQ2422" s="10">
        <v>4780</v>
      </c>
      <c r="BR2422" s="10">
        <v>4700</v>
      </c>
      <c r="BS2422" s="10">
        <v>4623</v>
      </c>
      <c r="BT2422" s="10">
        <v>4553</v>
      </c>
    </row>
    <row r="2423" spans="1:72" x14ac:dyDescent="0.35">
      <c r="A2423" t="s">
        <v>479</v>
      </c>
      <c r="B2423" t="s">
        <v>480</v>
      </c>
      <c r="C2423" t="s">
        <v>15</v>
      </c>
      <c r="D2423" t="s">
        <v>132</v>
      </c>
      <c r="E2423" t="s">
        <v>19</v>
      </c>
      <c r="F2423" t="s">
        <v>20</v>
      </c>
      <c r="G2423" t="s">
        <v>25</v>
      </c>
      <c r="H2423" t="s">
        <v>18</v>
      </c>
      <c r="I2423" s="10">
        <v>15184</v>
      </c>
      <c r="J2423" s="10">
        <v>14947</v>
      </c>
      <c r="K2423" s="10">
        <v>14605</v>
      </c>
      <c r="L2423" s="10">
        <v>14216</v>
      </c>
      <c r="M2423" s="10">
        <v>13801</v>
      </c>
      <c r="N2423" s="10">
        <v>13354</v>
      </c>
      <c r="O2423" s="10">
        <v>12872</v>
      </c>
      <c r="P2423" s="10">
        <v>12367</v>
      </c>
      <c r="Q2423" s="10">
        <v>11843</v>
      </c>
      <c r="R2423" s="10">
        <v>11304</v>
      </c>
      <c r="S2423" s="10">
        <v>11046</v>
      </c>
      <c r="T2423" s="10">
        <v>11182</v>
      </c>
      <c r="U2423" s="10">
        <v>11410</v>
      </c>
      <c r="V2423" s="10">
        <v>11603</v>
      </c>
      <c r="W2423" s="10">
        <v>11755</v>
      </c>
      <c r="X2423" s="10">
        <v>11870</v>
      </c>
      <c r="Y2423" s="10">
        <v>11952</v>
      </c>
      <c r="Z2423" s="10">
        <v>12003</v>
      </c>
      <c r="AA2423" s="10">
        <v>12017</v>
      </c>
      <c r="AB2423" s="10">
        <v>11985</v>
      </c>
      <c r="AC2423" s="10">
        <v>11981</v>
      </c>
      <c r="AD2423" s="10">
        <v>12045</v>
      </c>
      <c r="AE2423" s="10">
        <v>12104</v>
      </c>
      <c r="AF2423" s="10">
        <v>12118</v>
      </c>
      <c r="AG2423" s="10">
        <v>12097</v>
      </c>
      <c r="AH2423" s="10">
        <v>12056</v>
      </c>
      <c r="AI2423" s="10">
        <v>12003</v>
      </c>
      <c r="AJ2423" s="10">
        <v>11939</v>
      </c>
      <c r="AK2423" s="10">
        <v>11851</v>
      </c>
      <c r="AL2423" s="10">
        <v>11735</v>
      </c>
      <c r="AM2423" s="10">
        <v>11600</v>
      </c>
      <c r="AN2423" s="10">
        <v>11598</v>
      </c>
      <c r="AO2423" s="10">
        <v>11820</v>
      </c>
      <c r="AP2423" s="10">
        <v>12122</v>
      </c>
      <c r="AQ2423" s="10">
        <v>12422</v>
      </c>
      <c r="AR2423" s="10">
        <v>12719</v>
      </c>
      <c r="AS2423" s="10">
        <v>13011</v>
      </c>
      <c r="AT2423" s="10">
        <v>13304</v>
      </c>
      <c r="AU2423" s="10">
        <v>13600</v>
      </c>
      <c r="AV2423" s="10">
        <v>13899</v>
      </c>
      <c r="AW2423" s="10">
        <v>14203</v>
      </c>
      <c r="AX2423" s="10">
        <v>14494</v>
      </c>
      <c r="AY2423" s="10">
        <v>14769</v>
      </c>
      <c r="AZ2423" s="10">
        <v>15030</v>
      </c>
      <c r="BA2423" s="10">
        <v>15279</v>
      </c>
      <c r="BB2423" s="10">
        <v>15513</v>
      </c>
      <c r="BC2423" s="10">
        <v>15726</v>
      </c>
      <c r="BD2423" s="10">
        <v>15914</v>
      </c>
      <c r="BE2423" s="10">
        <v>16083</v>
      </c>
      <c r="BF2423" s="10">
        <v>16238</v>
      </c>
      <c r="BG2423" s="10">
        <v>16383</v>
      </c>
      <c r="BH2423" s="10">
        <v>16573</v>
      </c>
      <c r="BI2423" s="10">
        <v>16779</v>
      </c>
      <c r="BJ2423" s="10">
        <v>16956</v>
      </c>
      <c r="BK2423" s="10">
        <v>17122</v>
      </c>
      <c r="BL2423" s="10">
        <v>17255</v>
      </c>
      <c r="BM2423" s="10">
        <v>17344</v>
      </c>
      <c r="BN2423" s="10">
        <v>17400</v>
      </c>
      <c r="BO2423" s="10">
        <v>17433</v>
      </c>
      <c r="BP2423" s="10">
        <v>17434</v>
      </c>
      <c r="BQ2423" s="10">
        <v>17407</v>
      </c>
      <c r="BR2423" s="10">
        <v>17388</v>
      </c>
      <c r="BS2423" s="10">
        <v>17392</v>
      </c>
      <c r="BT2423" s="10">
        <v>17389</v>
      </c>
    </row>
    <row r="2424" spans="1:72" x14ac:dyDescent="0.35">
      <c r="A2424" t="s">
        <v>479</v>
      </c>
      <c r="B2424" t="s">
        <v>480</v>
      </c>
      <c r="C2424" t="s">
        <v>15</v>
      </c>
      <c r="D2424" t="s">
        <v>132</v>
      </c>
      <c r="E2424" t="s">
        <v>21</v>
      </c>
      <c r="F2424" t="s">
        <v>22</v>
      </c>
      <c r="G2424" t="s">
        <v>25</v>
      </c>
      <c r="H2424" t="s">
        <v>18</v>
      </c>
      <c r="I2424" s="10">
        <v>1898</v>
      </c>
      <c r="J2424" s="10">
        <v>1900</v>
      </c>
      <c r="K2424" s="10">
        <v>1901</v>
      </c>
      <c r="L2424" s="10">
        <v>1910</v>
      </c>
      <c r="M2424" s="10">
        <v>1922</v>
      </c>
      <c r="N2424" s="10">
        <v>1935</v>
      </c>
      <c r="O2424" s="10">
        <v>1950</v>
      </c>
      <c r="P2424" s="10">
        <v>1967</v>
      </c>
      <c r="Q2424" s="10">
        <v>1984</v>
      </c>
      <c r="R2424" s="10">
        <v>2002</v>
      </c>
      <c r="S2424" s="10">
        <v>2025</v>
      </c>
      <c r="T2424" s="10">
        <v>2055</v>
      </c>
      <c r="U2424" s="10">
        <v>2091</v>
      </c>
      <c r="V2424" s="10">
        <v>2128</v>
      </c>
      <c r="W2424" s="10">
        <v>2164</v>
      </c>
      <c r="X2424" s="10">
        <v>2206</v>
      </c>
      <c r="Y2424" s="10">
        <v>2253</v>
      </c>
      <c r="Z2424" s="10">
        <v>2300</v>
      </c>
      <c r="AA2424" s="10">
        <v>2346</v>
      </c>
      <c r="AB2424" s="10">
        <v>2388</v>
      </c>
      <c r="AC2424" s="10">
        <v>2408</v>
      </c>
      <c r="AD2424" s="10">
        <v>2402</v>
      </c>
      <c r="AE2424" s="10">
        <v>2383</v>
      </c>
      <c r="AF2424" s="10">
        <v>2365</v>
      </c>
      <c r="AG2424" s="10">
        <v>2349</v>
      </c>
      <c r="AH2424" s="10">
        <v>2332</v>
      </c>
      <c r="AI2424" s="10">
        <v>2311</v>
      </c>
      <c r="AJ2424" s="10">
        <v>2290</v>
      </c>
      <c r="AK2424" s="10">
        <v>2267</v>
      </c>
      <c r="AL2424" s="10">
        <v>2245</v>
      </c>
      <c r="AM2424" s="10">
        <v>2225</v>
      </c>
      <c r="AN2424" s="10">
        <v>2198</v>
      </c>
      <c r="AO2424" s="10">
        <v>2170</v>
      </c>
      <c r="AP2424" s="10">
        <v>2153</v>
      </c>
      <c r="AQ2424" s="10">
        <v>2139</v>
      </c>
      <c r="AR2424" s="10">
        <v>2123</v>
      </c>
      <c r="AS2424" s="10">
        <v>2108</v>
      </c>
      <c r="AT2424" s="10">
        <v>2095</v>
      </c>
      <c r="AU2424" s="10">
        <v>2084</v>
      </c>
      <c r="AV2424" s="10">
        <v>2071</v>
      </c>
      <c r="AW2424" s="10">
        <v>2064</v>
      </c>
      <c r="AX2424" s="10">
        <v>2057</v>
      </c>
      <c r="AY2424" s="10">
        <v>2037</v>
      </c>
      <c r="AZ2424" s="10">
        <v>2022</v>
      </c>
      <c r="BA2424" s="10">
        <v>2017</v>
      </c>
      <c r="BB2424" s="10">
        <v>2011</v>
      </c>
      <c r="BC2424" s="10">
        <v>2008</v>
      </c>
      <c r="BD2424" s="10">
        <v>2008</v>
      </c>
      <c r="BE2424" s="10">
        <v>2016</v>
      </c>
      <c r="BF2424" s="10">
        <v>2035</v>
      </c>
      <c r="BG2424" s="10">
        <v>2055</v>
      </c>
      <c r="BH2424" s="10">
        <v>2048</v>
      </c>
      <c r="BI2424" s="10">
        <v>2023</v>
      </c>
      <c r="BJ2424" s="10">
        <v>2009</v>
      </c>
      <c r="BK2424" s="10">
        <v>2010</v>
      </c>
      <c r="BL2424" s="10">
        <v>2031</v>
      </c>
      <c r="BM2424" s="10">
        <v>2077</v>
      </c>
      <c r="BN2424" s="10">
        <v>2139</v>
      </c>
      <c r="BO2424" s="10">
        <v>2205</v>
      </c>
      <c r="BP2424" s="10">
        <v>2281</v>
      </c>
      <c r="BQ2424" s="10">
        <v>2383</v>
      </c>
      <c r="BR2424" s="10">
        <v>2502</v>
      </c>
      <c r="BS2424" s="10">
        <v>2631</v>
      </c>
      <c r="BT2424" s="10">
        <v>2780</v>
      </c>
    </row>
    <row r="2425" spans="1:72" x14ac:dyDescent="0.35">
      <c r="A2425" t="s">
        <v>479</v>
      </c>
      <c r="B2425" t="s">
        <v>480</v>
      </c>
      <c r="C2425" t="s">
        <v>24</v>
      </c>
      <c r="D2425" t="s">
        <v>132</v>
      </c>
      <c r="E2425" t="s">
        <v>25</v>
      </c>
      <c r="F2425" t="s">
        <v>26</v>
      </c>
      <c r="G2425" t="s">
        <v>25</v>
      </c>
      <c r="H2425" t="s">
        <v>18</v>
      </c>
      <c r="I2425" s="10">
        <v>30218</v>
      </c>
      <c r="J2425" s="10">
        <v>29931</v>
      </c>
      <c r="K2425" s="10">
        <v>29438</v>
      </c>
      <c r="L2425" s="10">
        <v>28866</v>
      </c>
      <c r="M2425" s="10">
        <v>28235</v>
      </c>
      <c r="N2425" s="10">
        <v>27553</v>
      </c>
      <c r="O2425" s="10">
        <v>26837</v>
      </c>
      <c r="P2425" s="10">
        <v>26090</v>
      </c>
      <c r="Q2425" s="10">
        <v>25305</v>
      </c>
      <c r="R2425" s="10">
        <v>24449</v>
      </c>
      <c r="S2425" s="10">
        <v>23816</v>
      </c>
      <c r="T2425" s="10">
        <v>23561</v>
      </c>
      <c r="U2425" s="10">
        <v>23421</v>
      </c>
      <c r="V2425" s="10">
        <v>23279</v>
      </c>
      <c r="W2425" s="10">
        <v>23133</v>
      </c>
      <c r="X2425" s="10">
        <v>22999</v>
      </c>
      <c r="Y2425" s="10">
        <v>22878</v>
      </c>
      <c r="Z2425" s="10">
        <v>22762</v>
      </c>
      <c r="AA2425" s="10">
        <v>22645</v>
      </c>
      <c r="AB2425" s="10">
        <v>22504</v>
      </c>
      <c r="AC2425" s="10">
        <v>22366</v>
      </c>
      <c r="AD2425" s="10">
        <v>22250</v>
      </c>
      <c r="AE2425" s="10">
        <v>22122</v>
      </c>
      <c r="AF2425" s="10">
        <v>21976</v>
      </c>
      <c r="AG2425" s="10">
        <v>21819</v>
      </c>
      <c r="AH2425" s="10">
        <v>21657</v>
      </c>
      <c r="AI2425" s="10">
        <v>21492</v>
      </c>
      <c r="AJ2425" s="10">
        <v>21321</v>
      </c>
      <c r="AK2425" s="10">
        <v>21137</v>
      </c>
      <c r="AL2425" s="10">
        <v>20935</v>
      </c>
      <c r="AM2425" s="10">
        <v>20718</v>
      </c>
      <c r="AN2425" s="10">
        <v>20633</v>
      </c>
      <c r="AO2425" s="10">
        <v>20779</v>
      </c>
      <c r="AP2425" s="10">
        <v>21026</v>
      </c>
      <c r="AQ2425" s="10">
        <v>21279</v>
      </c>
      <c r="AR2425" s="10">
        <v>21532</v>
      </c>
      <c r="AS2425" s="10">
        <v>21785</v>
      </c>
      <c r="AT2425" s="10">
        <v>22045</v>
      </c>
      <c r="AU2425" s="10">
        <v>22314</v>
      </c>
      <c r="AV2425" s="10">
        <v>22592</v>
      </c>
      <c r="AW2425" s="10">
        <v>22887</v>
      </c>
      <c r="AX2425" s="10">
        <v>23130</v>
      </c>
      <c r="AY2425" s="10">
        <v>23274</v>
      </c>
      <c r="AZ2425" s="10">
        <v>23381</v>
      </c>
      <c r="BA2425" s="10">
        <v>23485</v>
      </c>
      <c r="BB2425" s="10">
        <v>23587</v>
      </c>
      <c r="BC2425" s="10">
        <v>23695</v>
      </c>
      <c r="BD2425" s="10">
        <v>23800</v>
      </c>
      <c r="BE2425" s="10">
        <v>23904</v>
      </c>
      <c r="BF2425" s="10">
        <v>24005</v>
      </c>
      <c r="BG2425" s="10">
        <v>24093</v>
      </c>
      <c r="BH2425" s="10">
        <v>24200</v>
      </c>
      <c r="BI2425" s="10">
        <v>24290</v>
      </c>
      <c r="BJ2425" s="10">
        <v>24339</v>
      </c>
      <c r="BK2425" s="10">
        <v>24387</v>
      </c>
      <c r="BL2425" s="10">
        <v>24430</v>
      </c>
      <c r="BM2425" s="10">
        <v>24472</v>
      </c>
      <c r="BN2425" s="10">
        <v>24515</v>
      </c>
      <c r="BO2425" s="10">
        <v>24545</v>
      </c>
      <c r="BP2425" s="10">
        <v>24562</v>
      </c>
      <c r="BQ2425" s="10">
        <v>24570</v>
      </c>
      <c r="BR2425" s="10">
        <v>24591</v>
      </c>
      <c r="BS2425" s="10">
        <v>24646</v>
      </c>
      <c r="BT2425" s="10">
        <v>24721</v>
      </c>
    </row>
    <row r="2426" spans="1:72" x14ac:dyDescent="0.35">
      <c r="A2426" t="s">
        <v>479</v>
      </c>
      <c r="B2426" t="s">
        <v>480</v>
      </c>
      <c r="C2426" t="s">
        <v>27</v>
      </c>
      <c r="D2426" t="s">
        <v>134</v>
      </c>
      <c r="E2426" t="s">
        <v>16</v>
      </c>
      <c r="F2426" t="s">
        <v>17</v>
      </c>
      <c r="G2426" t="s">
        <v>25</v>
      </c>
      <c r="H2426" t="s">
        <v>18</v>
      </c>
      <c r="I2426" s="10">
        <v>13188</v>
      </c>
      <c r="J2426" s="10">
        <v>13135</v>
      </c>
      <c r="K2426" s="10">
        <v>12971</v>
      </c>
      <c r="L2426" s="10">
        <v>12772</v>
      </c>
      <c r="M2426" s="10">
        <v>12547</v>
      </c>
      <c r="N2426" s="10">
        <v>12298</v>
      </c>
      <c r="O2426" s="10">
        <v>12033</v>
      </c>
      <c r="P2426" s="10">
        <v>11745</v>
      </c>
      <c r="Q2426" s="10">
        <v>11428</v>
      </c>
      <c r="R2426" s="10">
        <v>11055</v>
      </c>
      <c r="S2426" s="10">
        <v>10662</v>
      </c>
      <c r="T2426" s="10">
        <v>10299</v>
      </c>
      <c r="U2426" s="10">
        <v>9960</v>
      </c>
      <c r="V2426" s="10">
        <v>9641</v>
      </c>
      <c r="W2426" s="10">
        <v>9345</v>
      </c>
      <c r="X2426" s="10">
        <v>9078</v>
      </c>
      <c r="Y2426" s="10">
        <v>8840</v>
      </c>
      <c r="Z2426" s="10">
        <v>8631</v>
      </c>
      <c r="AA2426" s="10">
        <v>8443</v>
      </c>
      <c r="AB2426" s="10">
        <v>8271</v>
      </c>
      <c r="AC2426" s="10">
        <v>8098</v>
      </c>
      <c r="AD2426" s="10">
        <v>7908</v>
      </c>
      <c r="AE2426" s="10">
        <v>7730</v>
      </c>
      <c r="AF2426" s="10">
        <v>7582</v>
      </c>
      <c r="AG2426" s="10">
        <v>7461</v>
      </c>
      <c r="AH2426" s="10">
        <v>7360</v>
      </c>
      <c r="AI2426" s="10">
        <v>7272</v>
      </c>
      <c r="AJ2426" s="10">
        <v>7199</v>
      </c>
      <c r="AK2426" s="10">
        <v>7140</v>
      </c>
      <c r="AL2426" s="10">
        <v>7084</v>
      </c>
      <c r="AM2426" s="10">
        <v>7025</v>
      </c>
      <c r="AN2426" s="10">
        <v>6973</v>
      </c>
      <c r="AO2426" s="10">
        <v>6929</v>
      </c>
      <c r="AP2426" s="10">
        <v>6886</v>
      </c>
      <c r="AQ2426" s="10">
        <v>6845</v>
      </c>
      <c r="AR2426" s="10">
        <v>6802</v>
      </c>
      <c r="AS2426" s="10">
        <v>6760</v>
      </c>
      <c r="AT2426" s="10">
        <v>6731</v>
      </c>
      <c r="AU2426" s="10">
        <v>6714</v>
      </c>
      <c r="AV2426" s="10">
        <v>6705</v>
      </c>
      <c r="AW2426" s="10">
        <v>6709</v>
      </c>
      <c r="AX2426" s="10">
        <v>6675</v>
      </c>
      <c r="AY2426" s="10">
        <v>6563</v>
      </c>
      <c r="AZ2426" s="10">
        <v>6410</v>
      </c>
      <c r="BA2426" s="10">
        <v>6248</v>
      </c>
      <c r="BB2426" s="10">
        <v>6088</v>
      </c>
      <c r="BC2426" s="10">
        <v>5943</v>
      </c>
      <c r="BD2426" s="10">
        <v>5826</v>
      </c>
      <c r="BE2426" s="10">
        <v>5739</v>
      </c>
      <c r="BF2426" s="10">
        <v>5661</v>
      </c>
      <c r="BG2426" s="10">
        <v>5583</v>
      </c>
      <c r="BH2426" s="10">
        <v>5520</v>
      </c>
      <c r="BI2426" s="10">
        <v>5440</v>
      </c>
      <c r="BJ2426" s="10">
        <v>5324</v>
      </c>
      <c r="BK2426" s="10">
        <v>5203</v>
      </c>
      <c r="BL2426" s="10">
        <v>5090</v>
      </c>
      <c r="BM2426" s="10">
        <v>4998</v>
      </c>
      <c r="BN2426" s="10">
        <v>4923</v>
      </c>
      <c r="BO2426" s="10">
        <v>4863</v>
      </c>
      <c r="BP2426" s="10">
        <v>4812</v>
      </c>
      <c r="BQ2426" s="10">
        <v>4761</v>
      </c>
      <c r="BR2426" s="10">
        <v>4713</v>
      </c>
      <c r="BS2426" s="10">
        <v>4673</v>
      </c>
      <c r="BT2426" s="10">
        <v>4631</v>
      </c>
    </row>
    <row r="2427" spans="1:72" x14ac:dyDescent="0.35">
      <c r="A2427" t="s">
        <v>479</v>
      </c>
      <c r="B2427" t="s">
        <v>480</v>
      </c>
      <c r="C2427" t="s">
        <v>27</v>
      </c>
      <c r="D2427" t="s">
        <v>134</v>
      </c>
      <c r="E2427" t="s">
        <v>19</v>
      </c>
      <c r="F2427" t="s">
        <v>20</v>
      </c>
      <c r="G2427" t="s">
        <v>25</v>
      </c>
      <c r="H2427" t="s">
        <v>18</v>
      </c>
      <c r="I2427" s="10">
        <v>12337</v>
      </c>
      <c r="J2427" s="10">
        <v>12251</v>
      </c>
      <c r="K2427" s="10">
        <v>12053</v>
      </c>
      <c r="L2427" s="10">
        <v>11794</v>
      </c>
      <c r="M2427" s="10">
        <v>11493</v>
      </c>
      <c r="N2427" s="10">
        <v>11156</v>
      </c>
      <c r="O2427" s="10">
        <v>10780</v>
      </c>
      <c r="P2427" s="10">
        <v>10376</v>
      </c>
      <c r="Q2427" s="10">
        <v>9954</v>
      </c>
      <c r="R2427" s="10">
        <v>9517</v>
      </c>
      <c r="S2427" s="10">
        <v>9347</v>
      </c>
      <c r="T2427" s="10">
        <v>9539</v>
      </c>
      <c r="U2427" s="10">
        <v>9808</v>
      </c>
      <c r="V2427" s="10">
        <v>10052</v>
      </c>
      <c r="W2427" s="10">
        <v>10266</v>
      </c>
      <c r="X2427" s="10">
        <v>10455</v>
      </c>
      <c r="Y2427" s="10">
        <v>10614</v>
      </c>
      <c r="Z2427" s="10">
        <v>10743</v>
      </c>
      <c r="AA2427" s="10">
        <v>10844</v>
      </c>
      <c r="AB2427" s="10">
        <v>10912</v>
      </c>
      <c r="AC2427" s="10">
        <v>11004</v>
      </c>
      <c r="AD2427" s="10">
        <v>11148</v>
      </c>
      <c r="AE2427" s="10">
        <v>11290</v>
      </c>
      <c r="AF2427" s="10">
        <v>11387</v>
      </c>
      <c r="AG2427" s="10">
        <v>11441</v>
      </c>
      <c r="AH2427" s="10">
        <v>11459</v>
      </c>
      <c r="AI2427" s="10">
        <v>11450</v>
      </c>
      <c r="AJ2427" s="10">
        <v>11421</v>
      </c>
      <c r="AK2427" s="10">
        <v>11367</v>
      </c>
      <c r="AL2427" s="10">
        <v>11292</v>
      </c>
      <c r="AM2427" s="10">
        <v>11204</v>
      </c>
      <c r="AN2427" s="10">
        <v>11255</v>
      </c>
      <c r="AO2427" s="10">
        <v>11538</v>
      </c>
      <c r="AP2427" s="10">
        <v>11914</v>
      </c>
      <c r="AQ2427" s="10">
        <v>12287</v>
      </c>
      <c r="AR2427" s="10">
        <v>12653</v>
      </c>
      <c r="AS2427" s="10">
        <v>13013</v>
      </c>
      <c r="AT2427" s="10">
        <v>13361</v>
      </c>
      <c r="AU2427" s="10">
        <v>13698</v>
      </c>
      <c r="AV2427" s="10">
        <v>14028</v>
      </c>
      <c r="AW2427" s="10">
        <v>14357</v>
      </c>
      <c r="AX2427" s="10">
        <v>14670</v>
      </c>
      <c r="AY2427" s="10">
        <v>14936</v>
      </c>
      <c r="AZ2427" s="10">
        <v>15172</v>
      </c>
      <c r="BA2427" s="10">
        <v>15397</v>
      </c>
      <c r="BB2427" s="10">
        <v>15603</v>
      </c>
      <c r="BC2427" s="10">
        <v>15784</v>
      </c>
      <c r="BD2427" s="10">
        <v>15924</v>
      </c>
      <c r="BE2427" s="10">
        <v>16029</v>
      </c>
      <c r="BF2427" s="10">
        <v>16115</v>
      </c>
      <c r="BG2427" s="10">
        <v>16191</v>
      </c>
      <c r="BH2427" s="10">
        <v>16321</v>
      </c>
      <c r="BI2427" s="10">
        <v>16465</v>
      </c>
      <c r="BJ2427" s="10">
        <v>16555</v>
      </c>
      <c r="BK2427" s="10">
        <v>16626</v>
      </c>
      <c r="BL2427" s="10">
        <v>16668</v>
      </c>
      <c r="BM2427" s="10">
        <v>16676</v>
      </c>
      <c r="BN2427" s="10">
        <v>16634</v>
      </c>
      <c r="BO2427" s="10">
        <v>16549</v>
      </c>
      <c r="BP2427" s="10">
        <v>16435</v>
      </c>
      <c r="BQ2427" s="10">
        <v>16313</v>
      </c>
      <c r="BR2427" s="10">
        <v>16207</v>
      </c>
      <c r="BS2427" s="10">
        <v>16147</v>
      </c>
      <c r="BT2427" s="10">
        <v>16123</v>
      </c>
    </row>
    <row r="2428" spans="1:72" x14ac:dyDescent="0.35">
      <c r="A2428" t="s">
        <v>479</v>
      </c>
      <c r="B2428" t="s">
        <v>480</v>
      </c>
      <c r="C2428" t="s">
        <v>27</v>
      </c>
      <c r="D2428" t="s">
        <v>134</v>
      </c>
      <c r="E2428" t="s">
        <v>21</v>
      </c>
      <c r="F2428" t="s">
        <v>22</v>
      </c>
      <c r="G2428" t="s">
        <v>25</v>
      </c>
      <c r="H2428" t="s">
        <v>18</v>
      </c>
      <c r="I2428" s="10">
        <v>918</v>
      </c>
      <c r="J2428" s="10">
        <v>930</v>
      </c>
      <c r="K2428" s="10">
        <v>942</v>
      </c>
      <c r="L2428" s="10">
        <v>959</v>
      </c>
      <c r="M2428" s="10">
        <v>982</v>
      </c>
      <c r="N2428" s="10">
        <v>1007</v>
      </c>
      <c r="O2428" s="10">
        <v>1033</v>
      </c>
      <c r="P2428" s="10">
        <v>1057</v>
      </c>
      <c r="Q2428" s="10">
        <v>1084</v>
      </c>
      <c r="R2428" s="10">
        <v>1114</v>
      </c>
      <c r="S2428" s="10">
        <v>1143</v>
      </c>
      <c r="T2428" s="10">
        <v>1182</v>
      </c>
      <c r="U2428" s="10">
        <v>1227</v>
      </c>
      <c r="V2428" s="10">
        <v>1269</v>
      </c>
      <c r="W2428" s="10">
        <v>1312</v>
      </c>
      <c r="X2428" s="10">
        <v>1357</v>
      </c>
      <c r="Y2428" s="10">
        <v>1409</v>
      </c>
      <c r="Z2428" s="10">
        <v>1468</v>
      </c>
      <c r="AA2428" s="10">
        <v>1533</v>
      </c>
      <c r="AB2428" s="10">
        <v>1591</v>
      </c>
      <c r="AC2428" s="10">
        <v>1630</v>
      </c>
      <c r="AD2428" s="10">
        <v>1646</v>
      </c>
      <c r="AE2428" s="10">
        <v>1653</v>
      </c>
      <c r="AF2428" s="10">
        <v>1656</v>
      </c>
      <c r="AG2428" s="10">
        <v>1659</v>
      </c>
      <c r="AH2428" s="10">
        <v>1667</v>
      </c>
      <c r="AI2428" s="10">
        <v>1675</v>
      </c>
      <c r="AJ2428" s="10">
        <v>1676</v>
      </c>
      <c r="AK2428" s="10">
        <v>1677</v>
      </c>
      <c r="AL2428" s="10">
        <v>1681</v>
      </c>
      <c r="AM2428" s="10">
        <v>1689</v>
      </c>
      <c r="AN2428" s="10">
        <v>1683</v>
      </c>
      <c r="AO2428" s="10">
        <v>1655</v>
      </c>
      <c r="AP2428" s="10">
        <v>1620</v>
      </c>
      <c r="AQ2428" s="10">
        <v>1590</v>
      </c>
      <c r="AR2428" s="10">
        <v>1563</v>
      </c>
      <c r="AS2428" s="10">
        <v>1539</v>
      </c>
      <c r="AT2428" s="10">
        <v>1518</v>
      </c>
      <c r="AU2428" s="10">
        <v>1503</v>
      </c>
      <c r="AV2428" s="10">
        <v>1499</v>
      </c>
      <c r="AW2428" s="10">
        <v>1510</v>
      </c>
      <c r="AX2428" s="10">
        <v>1510</v>
      </c>
      <c r="AY2428" s="10">
        <v>1490</v>
      </c>
      <c r="AZ2428" s="10">
        <v>1467</v>
      </c>
      <c r="BA2428" s="10">
        <v>1451</v>
      </c>
      <c r="BB2428" s="10">
        <v>1448</v>
      </c>
      <c r="BC2428" s="10">
        <v>1454</v>
      </c>
      <c r="BD2428" s="10">
        <v>1465</v>
      </c>
      <c r="BE2428" s="10">
        <v>1483</v>
      </c>
      <c r="BF2428" s="10">
        <v>1506</v>
      </c>
      <c r="BG2428" s="10">
        <v>1536</v>
      </c>
      <c r="BH2428" s="10">
        <v>1540</v>
      </c>
      <c r="BI2428" s="10">
        <v>1534</v>
      </c>
      <c r="BJ2428" s="10">
        <v>1548</v>
      </c>
      <c r="BK2428" s="10">
        <v>1574</v>
      </c>
      <c r="BL2428" s="10">
        <v>1602</v>
      </c>
      <c r="BM2428" s="10">
        <v>1643</v>
      </c>
      <c r="BN2428" s="10">
        <v>1713</v>
      </c>
      <c r="BO2428" s="10">
        <v>1804</v>
      </c>
      <c r="BP2428" s="10">
        <v>1901</v>
      </c>
      <c r="BQ2428" s="10">
        <v>1997</v>
      </c>
      <c r="BR2428" s="10">
        <v>2095</v>
      </c>
      <c r="BS2428" s="10">
        <v>2191</v>
      </c>
      <c r="BT2428" s="10">
        <v>2280</v>
      </c>
    </row>
    <row r="2429" spans="1:72" x14ac:dyDescent="0.35">
      <c r="A2429" t="s">
        <v>479</v>
      </c>
      <c r="B2429" t="s">
        <v>480</v>
      </c>
      <c r="C2429" t="s">
        <v>29</v>
      </c>
      <c r="D2429" t="s">
        <v>134</v>
      </c>
      <c r="E2429" t="s">
        <v>25</v>
      </c>
      <c r="F2429" t="s">
        <v>26</v>
      </c>
      <c r="G2429" t="s">
        <v>25</v>
      </c>
      <c r="H2429" t="s">
        <v>18</v>
      </c>
      <c r="I2429" s="10">
        <v>26442</v>
      </c>
      <c r="J2429" s="10">
        <v>26316</v>
      </c>
      <c r="K2429" s="10">
        <v>25966</v>
      </c>
      <c r="L2429" s="10">
        <v>25524</v>
      </c>
      <c r="M2429" s="10">
        <v>25021</v>
      </c>
      <c r="N2429" s="10">
        <v>24462</v>
      </c>
      <c r="O2429" s="10">
        <v>23846</v>
      </c>
      <c r="P2429" s="10">
        <v>23178</v>
      </c>
      <c r="Q2429" s="10">
        <v>22466</v>
      </c>
      <c r="R2429" s="10">
        <v>21686</v>
      </c>
      <c r="S2429" s="10">
        <v>21152</v>
      </c>
      <c r="T2429" s="10">
        <v>21021</v>
      </c>
      <c r="U2429" s="10">
        <v>20995</v>
      </c>
      <c r="V2429" s="10">
        <v>20963</v>
      </c>
      <c r="W2429" s="10">
        <v>20923</v>
      </c>
      <c r="X2429" s="10">
        <v>20889</v>
      </c>
      <c r="Y2429" s="10">
        <v>20863</v>
      </c>
      <c r="Z2429" s="10">
        <v>20842</v>
      </c>
      <c r="AA2429" s="10">
        <v>20820</v>
      </c>
      <c r="AB2429" s="10">
        <v>20774</v>
      </c>
      <c r="AC2429" s="10">
        <v>20732</v>
      </c>
      <c r="AD2429" s="10">
        <v>20703</v>
      </c>
      <c r="AE2429" s="10">
        <v>20672</v>
      </c>
      <c r="AF2429" s="10">
        <v>20625</v>
      </c>
      <c r="AG2429" s="10">
        <v>20561</v>
      </c>
      <c r="AH2429" s="10">
        <v>20487</v>
      </c>
      <c r="AI2429" s="10">
        <v>20397</v>
      </c>
      <c r="AJ2429" s="10">
        <v>20296</v>
      </c>
      <c r="AK2429" s="10">
        <v>20184</v>
      </c>
      <c r="AL2429" s="10">
        <v>20057</v>
      </c>
      <c r="AM2429" s="10">
        <v>19918</v>
      </c>
      <c r="AN2429" s="10">
        <v>19910</v>
      </c>
      <c r="AO2429" s="10">
        <v>20121</v>
      </c>
      <c r="AP2429" s="10">
        <v>20420</v>
      </c>
      <c r="AQ2429" s="10">
        <v>20722</v>
      </c>
      <c r="AR2429" s="10">
        <v>21018</v>
      </c>
      <c r="AS2429" s="10">
        <v>21312</v>
      </c>
      <c r="AT2429" s="10">
        <v>21610</v>
      </c>
      <c r="AU2429" s="10">
        <v>21916</v>
      </c>
      <c r="AV2429" s="10">
        <v>22233</v>
      </c>
      <c r="AW2429" s="10">
        <v>22575</v>
      </c>
      <c r="AX2429" s="10">
        <v>22855</v>
      </c>
      <c r="AY2429" s="10">
        <v>22989</v>
      </c>
      <c r="AZ2429" s="10">
        <v>23049</v>
      </c>
      <c r="BA2429" s="10">
        <v>23095</v>
      </c>
      <c r="BB2429" s="10">
        <v>23139</v>
      </c>
      <c r="BC2429" s="10">
        <v>23180</v>
      </c>
      <c r="BD2429" s="10">
        <v>23215</v>
      </c>
      <c r="BE2429" s="10">
        <v>23251</v>
      </c>
      <c r="BF2429" s="10">
        <v>23282</v>
      </c>
      <c r="BG2429" s="10">
        <v>23310</v>
      </c>
      <c r="BH2429" s="10">
        <v>23381</v>
      </c>
      <c r="BI2429" s="10">
        <v>23438</v>
      </c>
      <c r="BJ2429" s="10">
        <v>23427</v>
      </c>
      <c r="BK2429" s="10">
        <v>23402</v>
      </c>
      <c r="BL2429" s="10">
        <v>23360</v>
      </c>
      <c r="BM2429" s="10">
        <v>23316</v>
      </c>
      <c r="BN2429" s="10">
        <v>23270</v>
      </c>
      <c r="BO2429" s="10">
        <v>23216</v>
      </c>
      <c r="BP2429" s="10">
        <v>23149</v>
      </c>
      <c r="BQ2429" s="10">
        <v>23072</v>
      </c>
      <c r="BR2429" s="10">
        <v>23015</v>
      </c>
      <c r="BS2429" s="10">
        <v>23011</v>
      </c>
      <c r="BT2429" s="10">
        <v>23034</v>
      </c>
    </row>
    <row r="2430" spans="1:72" x14ac:dyDescent="0.35">
      <c r="A2430" t="s">
        <v>479</v>
      </c>
      <c r="B2430" t="s">
        <v>480</v>
      </c>
      <c r="C2430" t="s">
        <v>25</v>
      </c>
      <c r="D2430" t="s">
        <v>18</v>
      </c>
      <c r="E2430" t="s">
        <v>16</v>
      </c>
      <c r="F2430" t="s">
        <v>17</v>
      </c>
      <c r="G2430" t="s">
        <v>25</v>
      </c>
      <c r="H2430" t="s">
        <v>18</v>
      </c>
      <c r="I2430" s="10">
        <v>26324</v>
      </c>
      <c r="J2430" s="10">
        <v>26218</v>
      </c>
      <c r="K2430" s="10">
        <v>25903</v>
      </c>
      <c r="L2430" s="10">
        <v>25512</v>
      </c>
      <c r="M2430" s="10">
        <v>25059</v>
      </c>
      <c r="N2430" s="10">
        <v>24563</v>
      </c>
      <c r="O2430" s="10">
        <v>24048</v>
      </c>
      <c r="P2430" s="10">
        <v>23503</v>
      </c>
      <c r="Q2430" s="10">
        <v>22906</v>
      </c>
      <c r="R2430" s="10">
        <v>22197</v>
      </c>
      <c r="S2430" s="10">
        <v>21407</v>
      </c>
      <c r="T2430" s="10">
        <v>20624</v>
      </c>
      <c r="U2430" s="10">
        <v>19880</v>
      </c>
      <c r="V2430" s="10">
        <v>19189</v>
      </c>
      <c r="W2430" s="10">
        <v>18558</v>
      </c>
      <c r="X2430" s="10">
        <v>18001</v>
      </c>
      <c r="Y2430" s="10">
        <v>17513</v>
      </c>
      <c r="Z2430" s="10">
        <v>17090</v>
      </c>
      <c r="AA2430" s="10">
        <v>16725</v>
      </c>
      <c r="AB2430" s="10">
        <v>16401</v>
      </c>
      <c r="AC2430" s="10">
        <v>16075</v>
      </c>
      <c r="AD2430" s="10">
        <v>15712</v>
      </c>
      <c r="AE2430" s="10">
        <v>15364</v>
      </c>
      <c r="AF2430" s="10">
        <v>15075</v>
      </c>
      <c r="AG2430" s="10">
        <v>14835</v>
      </c>
      <c r="AH2430" s="10">
        <v>14629</v>
      </c>
      <c r="AI2430" s="10">
        <v>14450</v>
      </c>
      <c r="AJ2430" s="10">
        <v>14292</v>
      </c>
      <c r="AK2430" s="10">
        <v>14159</v>
      </c>
      <c r="AL2430" s="10">
        <v>14039</v>
      </c>
      <c r="AM2430" s="10">
        <v>13918</v>
      </c>
      <c r="AN2430" s="10">
        <v>13810</v>
      </c>
      <c r="AO2430" s="10">
        <v>13719</v>
      </c>
      <c r="AP2430" s="10">
        <v>13637</v>
      </c>
      <c r="AQ2430" s="10">
        <v>13563</v>
      </c>
      <c r="AR2430" s="10">
        <v>13493</v>
      </c>
      <c r="AS2430" s="10">
        <v>13426</v>
      </c>
      <c r="AT2430" s="10">
        <v>13377</v>
      </c>
      <c r="AU2430" s="10">
        <v>13345</v>
      </c>
      <c r="AV2430" s="10">
        <v>13327</v>
      </c>
      <c r="AW2430" s="10">
        <v>13329</v>
      </c>
      <c r="AX2430" s="10">
        <v>13254</v>
      </c>
      <c r="AY2430" s="10">
        <v>13031</v>
      </c>
      <c r="AZ2430" s="10">
        <v>12740</v>
      </c>
      <c r="BA2430" s="10">
        <v>12437</v>
      </c>
      <c r="BB2430" s="10">
        <v>12150</v>
      </c>
      <c r="BC2430" s="10">
        <v>11903</v>
      </c>
      <c r="BD2430" s="10">
        <v>11704</v>
      </c>
      <c r="BE2430" s="10">
        <v>11544</v>
      </c>
      <c r="BF2430" s="10">
        <v>11393</v>
      </c>
      <c r="BG2430" s="10">
        <v>11238</v>
      </c>
      <c r="BH2430" s="10">
        <v>11099</v>
      </c>
      <c r="BI2430" s="10">
        <v>10928</v>
      </c>
      <c r="BJ2430" s="10">
        <v>10698</v>
      </c>
      <c r="BK2430" s="10">
        <v>10458</v>
      </c>
      <c r="BL2430" s="10">
        <v>10234</v>
      </c>
      <c r="BM2430" s="10">
        <v>10049</v>
      </c>
      <c r="BN2430" s="10">
        <v>9899</v>
      </c>
      <c r="BO2430" s="10">
        <v>9770</v>
      </c>
      <c r="BP2430" s="10">
        <v>9659</v>
      </c>
      <c r="BQ2430" s="10">
        <v>9541</v>
      </c>
      <c r="BR2430" s="10">
        <v>9413</v>
      </c>
      <c r="BS2430" s="10">
        <v>9296</v>
      </c>
      <c r="BT2430" s="10">
        <v>9184</v>
      </c>
    </row>
    <row r="2431" spans="1:72" x14ac:dyDescent="0.35">
      <c r="A2431" t="s">
        <v>479</v>
      </c>
      <c r="B2431" t="s">
        <v>480</v>
      </c>
      <c r="C2431" t="s">
        <v>25</v>
      </c>
      <c r="D2431" t="s">
        <v>18</v>
      </c>
      <c r="E2431" t="s">
        <v>19</v>
      </c>
      <c r="F2431" t="s">
        <v>20</v>
      </c>
      <c r="G2431" t="s">
        <v>25</v>
      </c>
      <c r="H2431" t="s">
        <v>18</v>
      </c>
      <c r="I2431" s="10">
        <v>27521</v>
      </c>
      <c r="J2431" s="10">
        <v>27199</v>
      </c>
      <c r="K2431" s="10">
        <v>26658</v>
      </c>
      <c r="L2431" s="10">
        <v>26010</v>
      </c>
      <c r="M2431" s="10">
        <v>25293</v>
      </c>
      <c r="N2431" s="10">
        <v>24511</v>
      </c>
      <c r="O2431" s="10">
        <v>23653</v>
      </c>
      <c r="P2431" s="10">
        <v>22743</v>
      </c>
      <c r="Q2431" s="10">
        <v>21797</v>
      </c>
      <c r="R2431" s="10">
        <v>20821</v>
      </c>
      <c r="S2431" s="10">
        <v>20393</v>
      </c>
      <c r="T2431" s="10">
        <v>20722</v>
      </c>
      <c r="U2431" s="10">
        <v>21218</v>
      </c>
      <c r="V2431" s="10">
        <v>21655</v>
      </c>
      <c r="W2431" s="10">
        <v>22022</v>
      </c>
      <c r="X2431" s="10">
        <v>22325</v>
      </c>
      <c r="Y2431" s="10">
        <v>22565</v>
      </c>
      <c r="Z2431" s="10">
        <v>22745</v>
      </c>
      <c r="AA2431" s="10">
        <v>22861</v>
      </c>
      <c r="AB2431" s="10">
        <v>22897</v>
      </c>
      <c r="AC2431" s="10">
        <v>22984</v>
      </c>
      <c r="AD2431" s="10">
        <v>23193</v>
      </c>
      <c r="AE2431" s="10">
        <v>23394</v>
      </c>
      <c r="AF2431" s="10">
        <v>23504</v>
      </c>
      <c r="AG2431" s="10">
        <v>23537</v>
      </c>
      <c r="AH2431" s="10">
        <v>23515</v>
      </c>
      <c r="AI2431" s="10">
        <v>23453</v>
      </c>
      <c r="AJ2431" s="10">
        <v>23360</v>
      </c>
      <c r="AK2431" s="10">
        <v>23219</v>
      </c>
      <c r="AL2431" s="10">
        <v>23027</v>
      </c>
      <c r="AM2431" s="10">
        <v>22805</v>
      </c>
      <c r="AN2431" s="10">
        <v>22852</v>
      </c>
      <c r="AO2431" s="10">
        <v>23357</v>
      </c>
      <c r="AP2431" s="10">
        <v>24036</v>
      </c>
      <c r="AQ2431" s="10">
        <v>24709</v>
      </c>
      <c r="AR2431" s="10">
        <v>25372</v>
      </c>
      <c r="AS2431" s="10">
        <v>26024</v>
      </c>
      <c r="AT2431" s="10">
        <v>26665</v>
      </c>
      <c r="AU2431" s="10">
        <v>27298</v>
      </c>
      <c r="AV2431" s="10">
        <v>27928</v>
      </c>
      <c r="AW2431" s="10">
        <v>28559</v>
      </c>
      <c r="AX2431" s="10">
        <v>29164</v>
      </c>
      <c r="AY2431" s="10">
        <v>29706</v>
      </c>
      <c r="AZ2431" s="10">
        <v>30203</v>
      </c>
      <c r="BA2431" s="10">
        <v>30675</v>
      </c>
      <c r="BB2431" s="10">
        <v>31116</v>
      </c>
      <c r="BC2431" s="10">
        <v>31509</v>
      </c>
      <c r="BD2431" s="10">
        <v>31837</v>
      </c>
      <c r="BE2431" s="10">
        <v>32113</v>
      </c>
      <c r="BF2431" s="10">
        <v>32352</v>
      </c>
      <c r="BG2431" s="10">
        <v>32574</v>
      </c>
      <c r="BH2431" s="10">
        <v>32894</v>
      </c>
      <c r="BI2431" s="10">
        <v>33244</v>
      </c>
      <c r="BJ2431" s="10">
        <v>33512</v>
      </c>
      <c r="BK2431" s="10">
        <v>33747</v>
      </c>
      <c r="BL2431" s="10">
        <v>33924</v>
      </c>
      <c r="BM2431" s="10">
        <v>34020</v>
      </c>
      <c r="BN2431" s="10">
        <v>34034</v>
      </c>
      <c r="BO2431" s="10">
        <v>33983</v>
      </c>
      <c r="BP2431" s="10">
        <v>33870</v>
      </c>
      <c r="BQ2431" s="10">
        <v>33720</v>
      </c>
      <c r="BR2431" s="10">
        <v>33595</v>
      </c>
      <c r="BS2431" s="10">
        <v>33539</v>
      </c>
      <c r="BT2431" s="10">
        <v>33512</v>
      </c>
    </row>
    <row r="2432" spans="1:72" x14ac:dyDescent="0.35">
      <c r="A2432" t="s">
        <v>479</v>
      </c>
      <c r="B2432" t="s">
        <v>480</v>
      </c>
      <c r="C2432" t="s">
        <v>25</v>
      </c>
      <c r="D2432" t="s">
        <v>18</v>
      </c>
      <c r="E2432" t="s">
        <v>21</v>
      </c>
      <c r="F2432" t="s">
        <v>22</v>
      </c>
      <c r="G2432" t="s">
        <v>25</v>
      </c>
      <c r="H2432" t="s">
        <v>18</v>
      </c>
      <c r="I2432" s="10">
        <v>2815</v>
      </c>
      <c r="J2432" s="10">
        <v>2830</v>
      </c>
      <c r="K2432" s="10">
        <v>2843</v>
      </c>
      <c r="L2432" s="10">
        <v>2869</v>
      </c>
      <c r="M2432" s="10">
        <v>2903</v>
      </c>
      <c r="N2432" s="10">
        <v>2943</v>
      </c>
      <c r="O2432" s="10">
        <v>2983</v>
      </c>
      <c r="P2432" s="10">
        <v>3024</v>
      </c>
      <c r="Q2432" s="10">
        <v>3069</v>
      </c>
      <c r="R2432" s="10">
        <v>3117</v>
      </c>
      <c r="S2432" s="10">
        <v>3169</v>
      </c>
      <c r="T2432" s="10">
        <v>3237</v>
      </c>
      <c r="U2432" s="10">
        <v>3318</v>
      </c>
      <c r="V2432" s="10">
        <v>3397</v>
      </c>
      <c r="W2432" s="10">
        <v>3476</v>
      </c>
      <c r="X2432" s="10">
        <v>3563</v>
      </c>
      <c r="Y2432" s="10">
        <v>3662</v>
      </c>
      <c r="Z2432" s="10">
        <v>3768</v>
      </c>
      <c r="AA2432" s="10">
        <v>3879</v>
      </c>
      <c r="AB2432" s="10">
        <v>3979</v>
      </c>
      <c r="AC2432" s="10">
        <v>4038</v>
      </c>
      <c r="AD2432" s="10">
        <v>4048</v>
      </c>
      <c r="AE2432" s="10">
        <v>4036</v>
      </c>
      <c r="AF2432" s="10">
        <v>4021</v>
      </c>
      <c r="AG2432" s="10">
        <v>4008</v>
      </c>
      <c r="AH2432" s="10">
        <v>4000</v>
      </c>
      <c r="AI2432" s="10">
        <v>3986</v>
      </c>
      <c r="AJ2432" s="10">
        <v>3965</v>
      </c>
      <c r="AK2432" s="10">
        <v>3943</v>
      </c>
      <c r="AL2432" s="10">
        <v>3926</v>
      </c>
      <c r="AM2432" s="10">
        <v>3914</v>
      </c>
      <c r="AN2432" s="10">
        <v>3880</v>
      </c>
      <c r="AO2432" s="10">
        <v>3824</v>
      </c>
      <c r="AP2432" s="10">
        <v>3774</v>
      </c>
      <c r="AQ2432" s="10">
        <v>3729</v>
      </c>
      <c r="AR2432" s="10">
        <v>3686</v>
      </c>
      <c r="AS2432" s="10">
        <v>3646</v>
      </c>
      <c r="AT2432" s="10">
        <v>3614</v>
      </c>
      <c r="AU2432" s="10">
        <v>3587</v>
      </c>
      <c r="AV2432" s="10">
        <v>3570</v>
      </c>
      <c r="AW2432" s="10">
        <v>3573</v>
      </c>
      <c r="AX2432" s="10">
        <v>3568</v>
      </c>
      <c r="AY2432" s="10">
        <v>3527</v>
      </c>
      <c r="AZ2432" s="10">
        <v>3489</v>
      </c>
      <c r="BA2432" s="10">
        <v>3468</v>
      </c>
      <c r="BB2432" s="10">
        <v>3459</v>
      </c>
      <c r="BC2432" s="10">
        <v>3462</v>
      </c>
      <c r="BD2432" s="10">
        <v>3474</v>
      </c>
      <c r="BE2432" s="10">
        <v>3499</v>
      </c>
      <c r="BF2432" s="10">
        <v>3540</v>
      </c>
      <c r="BG2432" s="10">
        <v>3591</v>
      </c>
      <c r="BH2432" s="10">
        <v>3588</v>
      </c>
      <c r="BI2432" s="10">
        <v>3556</v>
      </c>
      <c r="BJ2432" s="10">
        <v>3558</v>
      </c>
      <c r="BK2432" s="10">
        <v>3583</v>
      </c>
      <c r="BL2432" s="10">
        <v>3633</v>
      </c>
      <c r="BM2432" s="10">
        <v>3720</v>
      </c>
      <c r="BN2432" s="10">
        <v>3852</v>
      </c>
      <c r="BO2432" s="10">
        <v>4009</v>
      </c>
      <c r="BP2432" s="10">
        <v>4183</v>
      </c>
      <c r="BQ2432" s="10">
        <v>4380</v>
      </c>
      <c r="BR2432" s="10">
        <v>4597</v>
      </c>
      <c r="BS2432" s="10">
        <v>4822</v>
      </c>
      <c r="BT2432" s="10">
        <v>5060</v>
      </c>
    </row>
    <row r="2433" spans="1:72" x14ac:dyDescent="0.35">
      <c r="A2433" t="s">
        <v>479</v>
      </c>
      <c r="B2433" t="s">
        <v>480</v>
      </c>
      <c r="C2433" t="s">
        <v>32</v>
      </c>
      <c r="D2433" t="s">
        <v>18</v>
      </c>
      <c r="E2433" t="s">
        <v>25</v>
      </c>
      <c r="F2433" t="s">
        <v>26</v>
      </c>
      <c r="G2433" t="s">
        <v>301</v>
      </c>
      <c r="H2433" t="s">
        <v>33</v>
      </c>
      <c r="I2433" s="10">
        <v>40997</v>
      </c>
      <c r="J2433" s="10">
        <v>40347</v>
      </c>
      <c r="K2433" s="10">
        <v>39391</v>
      </c>
      <c r="L2433" s="10">
        <v>38321</v>
      </c>
      <c r="M2433" s="10">
        <v>37174</v>
      </c>
      <c r="N2433" s="10">
        <v>35966</v>
      </c>
      <c r="O2433" s="10">
        <v>34707</v>
      </c>
      <c r="P2433" s="10">
        <v>33406</v>
      </c>
      <c r="Q2433" s="10">
        <v>32066</v>
      </c>
      <c r="R2433" s="10">
        <v>30649</v>
      </c>
      <c r="S2433" s="10">
        <v>29615</v>
      </c>
      <c r="T2433" s="10">
        <v>29283</v>
      </c>
      <c r="U2433" s="10">
        <v>29095</v>
      </c>
      <c r="V2433" s="10">
        <v>28902</v>
      </c>
      <c r="W2433" s="10">
        <v>28703</v>
      </c>
      <c r="X2433" s="10">
        <v>28515</v>
      </c>
      <c r="Y2433" s="10">
        <v>28341</v>
      </c>
      <c r="Z2433" s="10">
        <v>28174</v>
      </c>
      <c r="AA2433" s="10">
        <v>28007</v>
      </c>
      <c r="AB2433" s="10">
        <v>27809</v>
      </c>
      <c r="AC2433" s="10">
        <v>27633</v>
      </c>
      <c r="AD2433" s="10">
        <v>27596</v>
      </c>
      <c r="AE2433" s="10">
        <v>27548</v>
      </c>
      <c r="AF2433" s="10">
        <v>27478</v>
      </c>
      <c r="AG2433" s="10">
        <v>27390</v>
      </c>
      <c r="AH2433" s="10">
        <v>27291</v>
      </c>
      <c r="AI2433" s="10">
        <v>27179</v>
      </c>
      <c r="AJ2433" s="10">
        <v>27056</v>
      </c>
      <c r="AK2433" s="10">
        <v>26916</v>
      </c>
      <c r="AL2433" s="10">
        <v>26753</v>
      </c>
      <c r="AM2433" s="10">
        <v>26572</v>
      </c>
      <c r="AN2433" s="10">
        <v>26566</v>
      </c>
      <c r="AO2433" s="10">
        <v>26878</v>
      </c>
      <c r="AP2433" s="10">
        <v>27316</v>
      </c>
      <c r="AQ2433" s="10">
        <v>27761</v>
      </c>
      <c r="AR2433" s="10">
        <v>28204</v>
      </c>
      <c r="AS2433" s="10">
        <v>28648</v>
      </c>
      <c r="AT2433" s="10">
        <v>29102</v>
      </c>
      <c r="AU2433" s="10">
        <v>29567</v>
      </c>
      <c r="AV2433" s="10">
        <v>30048</v>
      </c>
      <c r="AW2433" s="10">
        <v>30560</v>
      </c>
      <c r="AX2433" s="10">
        <v>30995</v>
      </c>
      <c r="AY2433" s="10">
        <v>31249</v>
      </c>
      <c r="AZ2433" s="10">
        <v>31428</v>
      </c>
      <c r="BA2433" s="10">
        <v>31595</v>
      </c>
      <c r="BB2433" s="10">
        <v>31760</v>
      </c>
      <c r="BC2433" s="10">
        <v>31928</v>
      </c>
      <c r="BD2433" s="10">
        <v>32091</v>
      </c>
      <c r="BE2433" s="10">
        <v>32253</v>
      </c>
      <c r="BF2433" s="10">
        <v>32408</v>
      </c>
      <c r="BG2433" s="10">
        <v>32555</v>
      </c>
      <c r="BH2433" s="10">
        <v>32744</v>
      </c>
      <c r="BI2433" s="10">
        <v>32902</v>
      </c>
      <c r="BJ2433" s="10">
        <v>32976</v>
      </c>
      <c r="BK2433" s="10">
        <v>33029</v>
      </c>
      <c r="BL2433" s="10">
        <v>33058</v>
      </c>
      <c r="BM2433" s="10">
        <v>33074</v>
      </c>
      <c r="BN2433" s="10">
        <v>33080</v>
      </c>
      <c r="BO2433" s="10">
        <v>33062</v>
      </c>
      <c r="BP2433" s="10">
        <v>33017</v>
      </c>
      <c r="BQ2433" s="10">
        <v>32948</v>
      </c>
      <c r="BR2433" s="10">
        <v>32893</v>
      </c>
      <c r="BS2433" s="10">
        <v>32888</v>
      </c>
      <c r="BT2433" s="10">
        <v>32905</v>
      </c>
    </row>
    <row r="2434" spans="1:72" x14ac:dyDescent="0.35">
      <c r="A2434" t="s">
        <v>479</v>
      </c>
      <c r="B2434" t="s">
        <v>480</v>
      </c>
      <c r="C2434" t="s">
        <v>35</v>
      </c>
      <c r="D2434" t="s">
        <v>18</v>
      </c>
      <c r="E2434" t="s">
        <v>25</v>
      </c>
      <c r="F2434" t="s">
        <v>26</v>
      </c>
      <c r="G2434" t="s">
        <v>302</v>
      </c>
      <c r="H2434" t="s">
        <v>36</v>
      </c>
      <c r="I2434" s="10">
        <v>15663</v>
      </c>
      <c r="J2434" s="10">
        <v>15900</v>
      </c>
      <c r="K2434" s="10">
        <v>16013</v>
      </c>
      <c r="L2434" s="10">
        <v>16070</v>
      </c>
      <c r="M2434" s="10">
        <v>16081</v>
      </c>
      <c r="N2434" s="10">
        <v>16050</v>
      </c>
      <c r="O2434" s="10">
        <v>15976</v>
      </c>
      <c r="P2434" s="10">
        <v>15863</v>
      </c>
      <c r="Q2434" s="10">
        <v>15706</v>
      </c>
      <c r="R2434" s="10">
        <v>15486</v>
      </c>
      <c r="S2434" s="10">
        <v>15353</v>
      </c>
      <c r="T2434" s="10">
        <v>15300</v>
      </c>
      <c r="U2434" s="10">
        <v>15321</v>
      </c>
      <c r="V2434" s="10">
        <v>15340</v>
      </c>
      <c r="W2434" s="10">
        <v>15353</v>
      </c>
      <c r="X2434" s="10">
        <v>15373</v>
      </c>
      <c r="Y2434" s="10">
        <v>15399</v>
      </c>
      <c r="Z2434" s="10">
        <v>15429</v>
      </c>
      <c r="AA2434" s="10">
        <v>15458</v>
      </c>
      <c r="AB2434" s="10">
        <v>15469</v>
      </c>
      <c r="AC2434" s="10">
        <v>15464</v>
      </c>
      <c r="AD2434" s="10">
        <v>15357</v>
      </c>
      <c r="AE2434" s="10">
        <v>15246</v>
      </c>
      <c r="AF2434" s="10">
        <v>15122</v>
      </c>
      <c r="AG2434" s="10">
        <v>14990</v>
      </c>
      <c r="AH2434" s="10">
        <v>14853</v>
      </c>
      <c r="AI2434" s="10">
        <v>14710</v>
      </c>
      <c r="AJ2434" s="10">
        <v>14561</v>
      </c>
      <c r="AK2434" s="10">
        <v>14405</v>
      </c>
      <c r="AL2434" s="10">
        <v>14239</v>
      </c>
      <c r="AM2434" s="10">
        <v>14064</v>
      </c>
      <c r="AN2434" s="10">
        <v>13976</v>
      </c>
      <c r="AO2434" s="10">
        <v>14022</v>
      </c>
      <c r="AP2434" s="10">
        <v>14131</v>
      </c>
      <c r="AQ2434" s="10">
        <v>14240</v>
      </c>
      <c r="AR2434" s="10">
        <v>14346</v>
      </c>
      <c r="AS2434" s="10">
        <v>14449</v>
      </c>
      <c r="AT2434" s="10">
        <v>14554</v>
      </c>
      <c r="AU2434" s="10">
        <v>14663</v>
      </c>
      <c r="AV2434" s="10">
        <v>14777</v>
      </c>
      <c r="AW2434" s="10">
        <v>14901</v>
      </c>
      <c r="AX2434" s="10">
        <v>14991</v>
      </c>
      <c r="AY2434" s="10">
        <v>15015</v>
      </c>
      <c r="AZ2434" s="10">
        <v>15003</v>
      </c>
      <c r="BA2434" s="10">
        <v>14985</v>
      </c>
      <c r="BB2434" s="10">
        <v>14965</v>
      </c>
      <c r="BC2434" s="10">
        <v>14946</v>
      </c>
      <c r="BD2434" s="10">
        <v>14924</v>
      </c>
      <c r="BE2434" s="10">
        <v>14903</v>
      </c>
      <c r="BF2434" s="10">
        <v>14878</v>
      </c>
      <c r="BG2434" s="10">
        <v>14848</v>
      </c>
      <c r="BH2434" s="10">
        <v>14837</v>
      </c>
      <c r="BI2434" s="10">
        <v>14825</v>
      </c>
      <c r="BJ2434" s="10">
        <v>14791</v>
      </c>
      <c r="BK2434" s="10">
        <v>14760</v>
      </c>
      <c r="BL2434" s="10">
        <v>14732</v>
      </c>
      <c r="BM2434" s="10">
        <v>14714</v>
      </c>
      <c r="BN2434" s="10">
        <v>14705</v>
      </c>
      <c r="BO2434" s="10">
        <v>14699</v>
      </c>
      <c r="BP2434" s="10">
        <v>14695</v>
      </c>
      <c r="BQ2434" s="10">
        <v>14694</v>
      </c>
      <c r="BR2434" s="10">
        <v>14713</v>
      </c>
      <c r="BS2434" s="10">
        <v>14769</v>
      </c>
      <c r="BT2434" s="10">
        <v>14850</v>
      </c>
    </row>
    <row r="2435" spans="1:72" x14ac:dyDescent="0.35">
      <c r="A2435" t="s">
        <v>479</v>
      </c>
      <c r="B2435" t="s">
        <v>480</v>
      </c>
      <c r="C2435" t="s">
        <v>38</v>
      </c>
      <c r="D2435" t="s">
        <v>18</v>
      </c>
      <c r="E2435" t="s">
        <v>25</v>
      </c>
      <c r="F2435" t="s">
        <v>26</v>
      </c>
      <c r="G2435" t="s">
        <v>25</v>
      </c>
      <c r="H2435" t="s">
        <v>18</v>
      </c>
      <c r="I2435" s="10">
        <v>56660</v>
      </c>
      <c r="J2435" s="10">
        <v>56247</v>
      </c>
      <c r="K2435" s="10">
        <v>55404</v>
      </c>
      <c r="L2435" s="10">
        <v>54391</v>
      </c>
      <c r="M2435" s="10">
        <v>53255</v>
      </c>
      <c r="N2435" s="10">
        <v>52016</v>
      </c>
      <c r="O2435" s="10">
        <v>50683</v>
      </c>
      <c r="P2435" s="10">
        <v>49269</v>
      </c>
      <c r="Q2435" s="10">
        <v>47772</v>
      </c>
      <c r="R2435" s="10">
        <v>46135</v>
      </c>
      <c r="S2435" s="10">
        <v>44968</v>
      </c>
      <c r="T2435" s="10">
        <v>44583</v>
      </c>
      <c r="U2435" s="10">
        <v>44416</v>
      </c>
      <c r="V2435" s="10">
        <v>44242</v>
      </c>
      <c r="W2435" s="10">
        <v>44056</v>
      </c>
      <c r="X2435" s="10">
        <v>43888</v>
      </c>
      <c r="Y2435" s="10">
        <v>43740</v>
      </c>
      <c r="Z2435" s="10">
        <v>43603</v>
      </c>
      <c r="AA2435" s="10">
        <v>43465</v>
      </c>
      <c r="AB2435" s="10">
        <v>43278</v>
      </c>
      <c r="AC2435" s="10">
        <v>43097</v>
      </c>
      <c r="AD2435" s="10">
        <v>42953</v>
      </c>
      <c r="AE2435" s="10">
        <v>42794</v>
      </c>
      <c r="AF2435" s="10">
        <v>42600</v>
      </c>
      <c r="AG2435" s="10">
        <v>42380</v>
      </c>
      <c r="AH2435" s="10">
        <v>42144</v>
      </c>
      <c r="AI2435" s="10">
        <v>41889</v>
      </c>
      <c r="AJ2435" s="10">
        <v>41617</v>
      </c>
      <c r="AK2435" s="10">
        <v>41321</v>
      </c>
      <c r="AL2435" s="10">
        <v>40992</v>
      </c>
      <c r="AM2435" s="10">
        <v>40636</v>
      </c>
      <c r="AN2435" s="10">
        <v>40542</v>
      </c>
      <c r="AO2435" s="10">
        <v>40900</v>
      </c>
      <c r="AP2435" s="10">
        <v>41447</v>
      </c>
      <c r="AQ2435" s="10">
        <v>42001</v>
      </c>
      <c r="AR2435" s="10">
        <v>42550</v>
      </c>
      <c r="AS2435" s="10">
        <v>43097</v>
      </c>
      <c r="AT2435" s="10">
        <v>43656</v>
      </c>
      <c r="AU2435" s="10">
        <v>44230</v>
      </c>
      <c r="AV2435" s="10">
        <v>44825</v>
      </c>
      <c r="AW2435" s="10">
        <v>45461</v>
      </c>
      <c r="AX2435" s="10">
        <v>45986</v>
      </c>
      <c r="AY2435" s="10">
        <v>46264</v>
      </c>
      <c r="AZ2435" s="10">
        <v>46431</v>
      </c>
      <c r="BA2435" s="10">
        <v>46580</v>
      </c>
      <c r="BB2435" s="10">
        <v>46725</v>
      </c>
      <c r="BC2435" s="10">
        <v>46874</v>
      </c>
      <c r="BD2435" s="10">
        <v>47015</v>
      </c>
      <c r="BE2435" s="10">
        <v>47156</v>
      </c>
      <c r="BF2435" s="10">
        <v>47286</v>
      </c>
      <c r="BG2435" s="10">
        <v>47403</v>
      </c>
      <c r="BH2435" s="10">
        <v>47581</v>
      </c>
      <c r="BI2435" s="10">
        <v>47727</v>
      </c>
      <c r="BJ2435" s="10">
        <v>47767</v>
      </c>
      <c r="BK2435" s="10">
        <v>47789</v>
      </c>
      <c r="BL2435" s="10">
        <v>47790</v>
      </c>
      <c r="BM2435" s="10">
        <v>47788</v>
      </c>
      <c r="BN2435" s="10">
        <v>47785</v>
      </c>
      <c r="BO2435" s="10">
        <v>47761</v>
      </c>
      <c r="BP2435" s="10">
        <v>47712</v>
      </c>
      <c r="BQ2435" s="10">
        <v>47642</v>
      </c>
      <c r="BR2435" s="10">
        <v>47606</v>
      </c>
      <c r="BS2435" s="10">
        <v>47657</v>
      </c>
      <c r="BT2435" s="10">
        <v>47755</v>
      </c>
    </row>
    <row r="2436" spans="1:72" x14ac:dyDescent="0.35">
      <c r="A2436" t="s">
        <v>481</v>
      </c>
      <c r="B2436" t="s">
        <v>209</v>
      </c>
      <c r="C2436" t="s">
        <v>15</v>
      </c>
      <c r="D2436" t="s">
        <v>132</v>
      </c>
      <c r="E2436" t="s">
        <v>16</v>
      </c>
      <c r="F2436" t="s">
        <v>17</v>
      </c>
      <c r="G2436" t="s">
        <v>25</v>
      </c>
      <c r="H2436" t="s">
        <v>18</v>
      </c>
      <c r="I2436" s="10">
        <v>20803</v>
      </c>
      <c r="J2436" s="10">
        <v>21341</v>
      </c>
      <c r="K2436" s="10">
        <v>21856</v>
      </c>
      <c r="L2436" s="10">
        <v>22357</v>
      </c>
      <c r="M2436" s="10">
        <v>22845</v>
      </c>
      <c r="N2436" s="10">
        <v>23317</v>
      </c>
      <c r="O2436" s="10">
        <v>23770</v>
      </c>
      <c r="P2436" s="10">
        <v>24196</v>
      </c>
      <c r="Q2436" s="10">
        <v>24584</v>
      </c>
      <c r="R2436" s="10">
        <v>24940</v>
      </c>
      <c r="S2436" s="10">
        <v>25189</v>
      </c>
      <c r="T2436" s="10">
        <v>25329</v>
      </c>
      <c r="U2436" s="10">
        <v>25450</v>
      </c>
      <c r="V2436" s="10">
        <v>25548</v>
      </c>
      <c r="W2436" s="10">
        <v>25626</v>
      </c>
      <c r="X2436" s="10">
        <v>25758</v>
      </c>
      <c r="Y2436" s="10">
        <v>25958</v>
      </c>
      <c r="Z2436" s="10">
        <v>26167</v>
      </c>
      <c r="AA2436" s="10">
        <v>26384</v>
      </c>
      <c r="AB2436" s="10">
        <v>26611</v>
      </c>
      <c r="AC2436" s="10">
        <v>26845</v>
      </c>
      <c r="AD2436" s="10">
        <v>27049</v>
      </c>
      <c r="AE2436" s="10">
        <v>27226</v>
      </c>
      <c r="AF2436" s="10">
        <v>27411</v>
      </c>
      <c r="AG2436" s="10">
        <v>27612</v>
      </c>
      <c r="AH2436" s="10">
        <v>27809</v>
      </c>
      <c r="AI2436" s="10">
        <v>27971</v>
      </c>
      <c r="AJ2436" s="10">
        <v>28098</v>
      </c>
      <c r="AK2436" s="10">
        <v>28197</v>
      </c>
      <c r="AL2436" s="10">
        <v>28261</v>
      </c>
      <c r="AM2436" s="10">
        <v>28257</v>
      </c>
      <c r="AN2436" s="10">
        <v>28194</v>
      </c>
      <c r="AO2436" s="10">
        <v>28020</v>
      </c>
      <c r="AP2436" s="10">
        <v>27717</v>
      </c>
      <c r="AQ2436" s="10">
        <v>27382</v>
      </c>
      <c r="AR2436" s="10">
        <v>27036</v>
      </c>
      <c r="AS2436" s="10">
        <v>26670</v>
      </c>
      <c r="AT2436" s="10">
        <v>26279</v>
      </c>
      <c r="AU2436" s="10">
        <v>25871</v>
      </c>
      <c r="AV2436" s="10">
        <v>25500</v>
      </c>
      <c r="AW2436" s="10">
        <v>25108</v>
      </c>
      <c r="AX2436" s="10">
        <v>24615</v>
      </c>
      <c r="AY2436" s="10">
        <v>24087</v>
      </c>
      <c r="AZ2436" s="10">
        <v>23577</v>
      </c>
      <c r="BA2436" s="10">
        <v>23084</v>
      </c>
      <c r="BB2436" s="10">
        <v>22598</v>
      </c>
      <c r="BC2436" s="10">
        <v>22108</v>
      </c>
      <c r="BD2436" s="10">
        <v>21614</v>
      </c>
      <c r="BE2436" s="10">
        <v>21136</v>
      </c>
      <c r="BF2436" s="10">
        <v>20697</v>
      </c>
      <c r="BG2436" s="10">
        <v>20192</v>
      </c>
      <c r="BH2436" s="10">
        <v>19615</v>
      </c>
      <c r="BI2436" s="10">
        <v>19097</v>
      </c>
      <c r="BJ2436" s="10">
        <v>18644</v>
      </c>
      <c r="BK2436" s="10">
        <v>18213</v>
      </c>
      <c r="BL2436" s="10">
        <v>17778</v>
      </c>
      <c r="BM2436" s="10">
        <v>17389</v>
      </c>
      <c r="BN2436" s="10">
        <v>17080</v>
      </c>
      <c r="BO2436" s="10">
        <v>16829</v>
      </c>
      <c r="BP2436" s="10">
        <v>16591</v>
      </c>
      <c r="BQ2436" s="10">
        <v>16357</v>
      </c>
      <c r="BR2436" s="10">
        <v>16149</v>
      </c>
      <c r="BS2436" s="10">
        <v>15956</v>
      </c>
      <c r="BT2436" s="10">
        <v>15756</v>
      </c>
    </row>
    <row r="2437" spans="1:72" x14ac:dyDescent="0.35">
      <c r="A2437" t="s">
        <v>481</v>
      </c>
      <c r="B2437" t="s">
        <v>209</v>
      </c>
      <c r="C2437" t="s">
        <v>15</v>
      </c>
      <c r="D2437" t="s">
        <v>132</v>
      </c>
      <c r="E2437" t="s">
        <v>19</v>
      </c>
      <c r="F2437" t="s">
        <v>20</v>
      </c>
      <c r="G2437" t="s">
        <v>25</v>
      </c>
      <c r="H2437" t="s">
        <v>18</v>
      </c>
      <c r="I2437" s="10">
        <v>24526</v>
      </c>
      <c r="J2437" s="10">
        <v>24546</v>
      </c>
      <c r="K2437" s="10">
        <v>24553</v>
      </c>
      <c r="L2437" s="10">
        <v>24573</v>
      </c>
      <c r="M2437" s="10">
        <v>24606</v>
      </c>
      <c r="N2437" s="10">
        <v>24659</v>
      </c>
      <c r="O2437" s="10">
        <v>24748</v>
      </c>
      <c r="P2437" s="10">
        <v>24877</v>
      </c>
      <c r="Q2437" s="10">
        <v>25047</v>
      </c>
      <c r="R2437" s="10">
        <v>25278</v>
      </c>
      <c r="S2437" s="10">
        <v>25693</v>
      </c>
      <c r="T2437" s="10">
        <v>26264</v>
      </c>
      <c r="U2437" s="10">
        <v>26851</v>
      </c>
      <c r="V2437" s="10">
        <v>27456</v>
      </c>
      <c r="W2437" s="10">
        <v>28059</v>
      </c>
      <c r="X2437" s="10">
        <v>28673</v>
      </c>
      <c r="Y2437" s="10">
        <v>29312</v>
      </c>
      <c r="Z2437" s="10">
        <v>29958</v>
      </c>
      <c r="AA2437" s="10">
        <v>30615</v>
      </c>
      <c r="AB2437" s="10">
        <v>31284</v>
      </c>
      <c r="AC2437" s="10">
        <v>31998</v>
      </c>
      <c r="AD2437" s="10">
        <v>32790</v>
      </c>
      <c r="AE2437" s="10">
        <v>33614</v>
      </c>
      <c r="AF2437" s="10">
        <v>34403</v>
      </c>
      <c r="AG2437" s="10">
        <v>35145</v>
      </c>
      <c r="AH2437" s="10">
        <v>35862</v>
      </c>
      <c r="AI2437" s="10">
        <v>36577</v>
      </c>
      <c r="AJ2437" s="10">
        <v>37286</v>
      </c>
      <c r="AK2437" s="10">
        <v>37978</v>
      </c>
      <c r="AL2437" s="10">
        <v>38664</v>
      </c>
      <c r="AM2437" s="10">
        <v>39446</v>
      </c>
      <c r="AN2437" s="10">
        <v>40354</v>
      </c>
      <c r="AO2437" s="10">
        <v>41442</v>
      </c>
      <c r="AP2437" s="10">
        <v>42635</v>
      </c>
      <c r="AQ2437" s="10">
        <v>43747</v>
      </c>
      <c r="AR2437" s="10">
        <v>44773</v>
      </c>
      <c r="AS2437" s="10">
        <v>45729</v>
      </c>
      <c r="AT2437" s="10">
        <v>46639</v>
      </c>
      <c r="AU2437" s="10">
        <v>47516</v>
      </c>
      <c r="AV2437" s="10">
        <v>48363</v>
      </c>
      <c r="AW2437" s="10">
        <v>49174</v>
      </c>
      <c r="AX2437" s="10">
        <v>50044</v>
      </c>
      <c r="AY2437" s="10">
        <v>51030</v>
      </c>
      <c r="AZ2437" s="10">
        <v>52031</v>
      </c>
      <c r="BA2437" s="10">
        <v>52985</v>
      </c>
      <c r="BB2437" s="10">
        <v>53890</v>
      </c>
      <c r="BC2437" s="10">
        <v>54756</v>
      </c>
      <c r="BD2437" s="10">
        <v>55591</v>
      </c>
      <c r="BE2437" s="10">
        <v>56389</v>
      </c>
      <c r="BF2437" s="10">
        <v>57155</v>
      </c>
      <c r="BG2437" s="10">
        <v>58088</v>
      </c>
      <c r="BH2437" s="10">
        <v>59137</v>
      </c>
      <c r="BI2437" s="10">
        <v>60039</v>
      </c>
      <c r="BJ2437" s="10">
        <v>60827</v>
      </c>
      <c r="BK2437" s="10">
        <v>61589</v>
      </c>
      <c r="BL2437" s="10">
        <v>62350</v>
      </c>
      <c r="BM2437" s="10">
        <v>63052</v>
      </c>
      <c r="BN2437" s="10">
        <v>63647</v>
      </c>
      <c r="BO2437" s="10">
        <v>64151</v>
      </c>
      <c r="BP2437" s="10">
        <v>64612</v>
      </c>
      <c r="BQ2437" s="10">
        <v>65022</v>
      </c>
      <c r="BR2437" s="10">
        <v>65328</v>
      </c>
      <c r="BS2437" s="10">
        <v>65531</v>
      </c>
      <c r="BT2437" s="10">
        <v>65714</v>
      </c>
    </row>
    <row r="2438" spans="1:72" x14ac:dyDescent="0.35">
      <c r="A2438" t="s">
        <v>481</v>
      </c>
      <c r="B2438" t="s">
        <v>209</v>
      </c>
      <c r="C2438" t="s">
        <v>15</v>
      </c>
      <c r="D2438" t="s">
        <v>132</v>
      </c>
      <c r="E2438" t="s">
        <v>21</v>
      </c>
      <c r="F2438" t="s">
        <v>22</v>
      </c>
      <c r="G2438" t="s">
        <v>25</v>
      </c>
      <c r="H2438" t="s">
        <v>18</v>
      </c>
      <c r="I2438" s="10">
        <v>2323</v>
      </c>
      <c r="J2438" s="10">
        <v>2372</v>
      </c>
      <c r="K2438" s="10">
        <v>2422</v>
      </c>
      <c r="L2438" s="10">
        <v>2473</v>
      </c>
      <c r="M2438" s="10">
        <v>2524</v>
      </c>
      <c r="N2438" s="10">
        <v>2575</v>
      </c>
      <c r="O2438" s="10">
        <v>2623</v>
      </c>
      <c r="P2438" s="10">
        <v>2673</v>
      </c>
      <c r="Q2438" s="10">
        <v>2724</v>
      </c>
      <c r="R2438" s="10">
        <v>2775</v>
      </c>
      <c r="S2438" s="10">
        <v>2832</v>
      </c>
      <c r="T2438" s="10">
        <v>2894</v>
      </c>
      <c r="U2438" s="10">
        <v>2953</v>
      </c>
      <c r="V2438" s="10">
        <v>3011</v>
      </c>
      <c r="W2438" s="10">
        <v>3067</v>
      </c>
      <c r="X2438" s="10">
        <v>3122</v>
      </c>
      <c r="Y2438" s="10">
        <v>3178</v>
      </c>
      <c r="Z2438" s="10">
        <v>3240</v>
      </c>
      <c r="AA2438" s="10">
        <v>3306</v>
      </c>
      <c r="AB2438" s="10">
        <v>3371</v>
      </c>
      <c r="AC2438" s="10">
        <v>3436</v>
      </c>
      <c r="AD2438" s="10">
        <v>3515</v>
      </c>
      <c r="AE2438" s="10">
        <v>3612</v>
      </c>
      <c r="AF2438" s="10">
        <v>3715</v>
      </c>
      <c r="AG2438" s="10">
        <v>3827</v>
      </c>
      <c r="AH2438" s="10">
        <v>3950</v>
      </c>
      <c r="AI2438" s="10">
        <v>4073</v>
      </c>
      <c r="AJ2438" s="10">
        <v>4193</v>
      </c>
      <c r="AK2438" s="10">
        <v>4311</v>
      </c>
      <c r="AL2438" s="10">
        <v>4426</v>
      </c>
      <c r="AM2438" s="10">
        <v>4536</v>
      </c>
      <c r="AN2438" s="10">
        <v>4642</v>
      </c>
      <c r="AO2438" s="10">
        <v>4786</v>
      </c>
      <c r="AP2438" s="10">
        <v>4976</v>
      </c>
      <c r="AQ2438" s="10">
        <v>5167</v>
      </c>
      <c r="AR2438" s="10">
        <v>5365</v>
      </c>
      <c r="AS2438" s="10">
        <v>5568</v>
      </c>
      <c r="AT2438" s="10">
        <v>5772</v>
      </c>
      <c r="AU2438" s="10">
        <v>5978</v>
      </c>
      <c r="AV2438" s="10">
        <v>6186</v>
      </c>
      <c r="AW2438" s="10">
        <v>6386</v>
      </c>
      <c r="AX2438" s="10">
        <v>6539</v>
      </c>
      <c r="AY2438" s="10">
        <v>6622</v>
      </c>
      <c r="AZ2438" s="10">
        <v>6677</v>
      </c>
      <c r="BA2438" s="10">
        <v>6738</v>
      </c>
      <c r="BB2438" s="10">
        <v>6820</v>
      </c>
      <c r="BC2438" s="10">
        <v>6921</v>
      </c>
      <c r="BD2438" s="10">
        <v>7029</v>
      </c>
      <c r="BE2438" s="10">
        <v>7146</v>
      </c>
      <c r="BF2438" s="10">
        <v>7283</v>
      </c>
      <c r="BG2438" s="10">
        <v>7425</v>
      </c>
      <c r="BH2438" s="10">
        <v>7553</v>
      </c>
      <c r="BI2438" s="10">
        <v>7680</v>
      </c>
      <c r="BJ2438" s="10">
        <v>7812</v>
      </c>
      <c r="BK2438" s="10">
        <v>7950</v>
      </c>
      <c r="BL2438" s="10">
        <v>8094</v>
      </c>
      <c r="BM2438" s="10">
        <v>8242</v>
      </c>
      <c r="BN2438" s="10">
        <v>8406</v>
      </c>
      <c r="BO2438" s="10">
        <v>8593</v>
      </c>
      <c r="BP2438" s="10">
        <v>8798</v>
      </c>
      <c r="BQ2438" s="10">
        <v>9031</v>
      </c>
      <c r="BR2438" s="10">
        <v>9236</v>
      </c>
      <c r="BS2438" s="10">
        <v>9423</v>
      </c>
      <c r="BT2438" s="10">
        <v>9722</v>
      </c>
    </row>
    <row r="2439" spans="1:72" x14ac:dyDescent="0.35">
      <c r="A2439" t="s">
        <v>481</v>
      </c>
      <c r="B2439" t="s">
        <v>209</v>
      </c>
      <c r="C2439" t="s">
        <v>24</v>
      </c>
      <c r="D2439" t="s">
        <v>132</v>
      </c>
      <c r="E2439" t="s">
        <v>25</v>
      </c>
      <c r="F2439" t="s">
        <v>26</v>
      </c>
      <c r="G2439" t="s">
        <v>25</v>
      </c>
      <c r="H2439" t="s">
        <v>18</v>
      </c>
      <c r="I2439" s="10">
        <v>47652</v>
      </c>
      <c r="J2439" s="10">
        <v>48259</v>
      </c>
      <c r="K2439" s="10">
        <v>48831</v>
      </c>
      <c r="L2439" s="10">
        <v>49403</v>
      </c>
      <c r="M2439" s="10">
        <v>49974</v>
      </c>
      <c r="N2439" s="10">
        <v>50550</v>
      </c>
      <c r="O2439" s="10">
        <v>51141</v>
      </c>
      <c r="P2439" s="10">
        <v>51746</v>
      </c>
      <c r="Q2439" s="10">
        <v>52356</v>
      </c>
      <c r="R2439" s="10">
        <v>52993</v>
      </c>
      <c r="S2439" s="10">
        <v>53714</v>
      </c>
      <c r="T2439" s="10">
        <v>54487</v>
      </c>
      <c r="U2439" s="10">
        <v>55255</v>
      </c>
      <c r="V2439" s="10">
        <v>56014</v>
      </c>
      <c r="W2439" s="10">
        <v>56752</v>
      </c>
      <c r="X2439" s="10">
        <v>57553</v>
      </c>
      <c r="Y2439" s="10">
        <v>58447</v>
      </c>
      <c r="Z2439" s="10">
        <v>59365</v>
      </c>
      <c r="AA2439" s="10">
        <v>60306</v>
      </c>
      <c r="AB2439" s="10">
        <v>61267</v>
      </c>
      <c r="AC2439" s="10">
        <v>62278</v>
      </c>
      <c r="AD2439" s="10">
        <v>63354</v>
      </c>
      <c r="AE2439" s="10">
        <v>64451</v>
      </c>
      <c r="AF2439" s="10">
        <v>65529</v>
      </c>
      <c r="AG2439" s="10">
        <v>66584</v>
      </c>
      <c r="AH2439" s="10">
        <v>67621</v>
      </c>
      <c r="AI2439" s="10">
        <v>68621</v>
      </c>
      <c r="AJ2439" s="10">
        <v>69576</v>
      </c>
      <c r="AK2439" s="10">
        <v>70485</v>
      </c>
      <c r="AL2439" s="10">
        <v>71350</v>
      </c>
      <c r="AM2439" s="10">
        <v>72238</v>
      </c>
      <c r="AN2439" s="10">
        <v>73189</v>
      </c>
      <c r="AO2439" s="10">
        <v>74248</v>
      </c>
      <c r="AP2439" s="10">
        <v>75328</v>
      </c>
      <c r="AQ2439" s="10">
        <v>76297</v>
      </c>
      <c r="AR2439" s="10">
        <v>77174</v>
      </c>
      <c r="AS2439" s="10">
        <v>77967</v>
      </c>
      <c r="AT2439" s="10">
        <v>78689</v>
      </c>
      <c r="AU2439" s="10">
        <v>79365</v>
      </c>
      <c r="AV2439" s="10">
        <v>80048</v>
      </c>
      <c r="AW2439" s="10">
        <v>80669</v>
      </c>
      <c r="AX2439" s="10">
        <v>81198</v>
      </c>
      <c r="AY2439" s="10">
        <v>81739</v>
      </c>
      <c r="AZ2439" s="10">
        <v>82285</v>
      </c>
      <c r="BA2439" s="10">
        <v>82807</v>
      </c>
      <c r="BB2439" s="10">
        <v>83308</v>
      </c>
      <c r="BC2439" s="10">
        <v>83785</v>
      </c>
      <c r="BD2439" s="10">
        <v>84234</v>
      </c>
      <c r="BE2439" s="10">
        <v>84671</v>
      </c>
      <c r="BF2439" s="10">
        <v>85135</v>
      </c>
      <c r="BG2439" s="10">
        <v>85705</v>
      </c>
      <c r="BH2439" s="10">
        <v>86305</v>
      </c>
      <c r="BI2439" s="10">
        <v>86816</v>
      </c>
      <c r="BJ2439" s="10">
        <v>87284</v>
      </c>
      <c r="BK2439" s="10">
        <v>87752</v>
      </c>
      <c r="BL2439" s="10">
        <v>88222</v>
      </c>
      <c r="BM2439" s="10">
        <v>88683</v>
      </c>
      <c r="BN2439" s="10">
        <v>89132</v>
      </c>
      <c r="BO2439" s="10">
        <v>89573</v>
      </c>
      <c r="BP2439" s="10">
        <v>90001</v>
      </c>
      <c r="BQ2439" s="10">
        <v>90411</v>
      </c>
      <c r="BR2439" s="10">
        <v>90712</v>
      </c>
      <c r="BS2439" s="10">
        <v>90909</v>
      </c>
      <c r="BT2439" s="10">
        <v>91192</v>
      </c>
    </row>
    <row r="2440" spans="1:72" x14ac:dyDescent="0.35">
      <c r="A2440" t="s">
        <v>481</v>
      </c>
      <c r="B2440" t="s">
        <v>209</v>
      </c>
      <c r="C2440" t="s">
        <v>27</v>
      </c>
      <c r="D2440" t="s">
        <v>134</v>
      </c>
      <c r="E2440" t="s">
        <v>16</v>
      </c>
      <c r="F2440" t="s">
        <v>17</v>
      </c>
      <c r="G2440" t="s">
        <v>25</v>
      </c>
      <c r="H2440" t="s">
        <v>18</v>
      </c>
      <c r="I2440" s="10">
        <v>21584</v>
      </c>
      <c r="J2440" s="10">
        <v>22097</v>
      </c>
      <c r="K2440" s="10">
        <v>22583</v>
      </c>
      <c r="L2440" s="10">
        <v>23061</v>
      </c>
      <c r="M2440" s="10">
        <v>23529</v>
      </c>
      <c r="N2440" s="10">
        <v>23990</v>
      </c>
      <c r="O2440" s="10">
        <v>24434</v>
      </c>
      <c r="P2440" s="10">
        <v>24852</v>
      </c>
      <c r="Q2440" s="10">
        <v>25237</v>
      </c>
      <c r="R2440" s="10">
        <v>25592</v>
      </c>
      <c r="S2440" s="10">
        <v>25835</v>
      </c>
      <c r="T2440" s="10">
        <v>25967</v>
      </c>
      <c r="U2440" s="10">
        <v>26083</v>
      </c>
      <c r="V2440" s="10">
        <v>26183</v>
      </c>
      <c r="W2440" s="10">
        <v>26281</v>
      </c>
      <c r="X2440" s="10">
        <v>26428</v>
      </c>
      <c r="Y2440" s="10">
        <v>26632</v>
      </c>
      <c r="Z2440" s="10">
        <v>26852</v>
      </c>
      <c r="AA2440" s="10">
        <v>27082</v>
      </c>
      <c r="AB2440" s="10">
        <v>27311</v>
      </c>
      <c r="AC2440" s="10">
        <v>27543</v>
      </c>
      <c r="AD2440" s="10">
        <v>27750</v>
      </c>
      <c r="AE2440" s="10">
        <v>27927</v>
      </c>
      <c r="AF2440" s="10">
        <v>28110</v>
      </c>
      <c r="AG2440" s="10">
        <v>28307</v>
      </c>
      <c r="AH2440" s="10">
        <v>28499</v>
      </c>
      <c r="AI2440" s="10">
        <v>28659</v>
      </c>
      <c r="AJ2440" s="10">
        <v>28782</v>
      </c>
      <c r="AK2440" s="10">
        <v>28866</v>
      </c>
      <c r="AL2440" s="10">
        <v>28904</v>
      </c>
      <c r="AM2440" s="10">
        <v>28881</v>
      </c>
      <c r="AN2440" s="10">
        <v>28814</v>
      </c>
      <c r="AO2440" s="10">
        <v>28621</v>
      </c>
      <c r="AP2440" s="10">
        <v>28288</v>
      </c>
      <c r="AQ2440" s="10">
        <v>27924</v>
      </c>
      <c r="AR2440" s="10">
        <v>27547</v>
      </c>
      <c r="AS2440" s="10">
        <v>27163</v>
      </c>
      <c r="AT2440" s="10">
        <v>26764</v>
      </c>
      <c r="AU2440" s="10">
        <v>26361</v>
      </c>
      <c r="AV2440" s="10">
        <v>25999</v>
      </c>
      <c r="AW2440" s="10">
        <v>25612</v>
      </c>
      <c r="AX2440" s="10">
        <v>25141</v>
      </c>
      <c r="AY2440" s="10">
        <v>24672</v>
      </c>
      <c r="AZ2440" s="10">
        <v>24235</v>
      </c>
      <c r="BA2440" s="10">
        <v>23804</v>
      </c>
      <c r="BB2440" s="10">
        <v>23355</v>
      </c>
      <c r="BC2440" s="10">
        <v>22873</v>
      </c>
      <c r="BD2440" s="10">
        <v>22381</v>
      </c>
      <c r="BE2440" s="10">
        <v>21909</v>
      </c>
      <c r="BF2440" s="10">
        <v>21471</v>
      </c>
      <c r="BG2440" s="10">
        <v>20951</v>
      </c>
      <c r="BH2440" s="10">
        <v>20352</v>
      </c>
      <c r="BI2440" s="10">
        <v>19808</v>
      </c>
      <c r="BJ2440" s="10">
        <v>19325</v>
      </c>
      <c r="BK2440" s="10">
        <v>18893</v>
      </c>
      <c r="BL2440" s="10">
        <v>18486</v>
      </c>
      <c r="BM2440" s="10">
        <v>18098</v>
      </c>
      <c r="BN2440" s="10">
        <v>17752</v>
      </c>
      <c r="BO2440" s="10">
        <v>17447</v>
      </c>
      <c r="BP2440" s="10">
        <v>17172</v>
      </c>
      <c r="BQ2440" s="10">
        <v>16932</v>
      </c>
      <c r="BR2440" s="10">
        <v>16717</v>
      </c>
      <c r="BS2440" s="10">
        <v>16488</v>
      </c>
      <c r="BT2440" s="10">
        <v>16231</v>
      </c>
    </row>
    <row r="2441" spans="1:72" x14ac:dyDescent="0.35">
      <c r="A2441" t="s">
        <v>481</v>
      </c>
      <c r="B2441" t="s">
        <v>209</v>
      </c>
      <c r="C2441" t="s">
        <v>27</v>
      </c>
      <c r="D2441" t="s">
        <v>134</v>
      </c>
      <c r="E2441" t="s">
        <v>19</v>
      </c>
      <c r="F2441" t="s">
        <v>20</v>
      </c>
      <c r="G2441" t="s">
        <v>25</v>
      </c>
      <c r="H2441" t="s">
        <v>18</v>
      </c>
      <c r="I2441" s="10">
        <v>21084</v>
      </c>
      <c r="J2441" s="10">
        <v>21072</v>
      </c>
      <c r="K2441" s="10">
        <v>21034</v>
      </c>
      <c r="L2441" s="10">
        <v>21002</v>
      </c>
      <c r="M2441" s="10">
        <v>20978</v>
      </c>
      <c r="N2441" s="10">
        <v>20971</v>
      </c>
      <c r="O2441" s="10">
        <v>20994</v>
      </c>
      <c r="P2441" s="10">
        <v>21051</v>
      </c>
      <c r="Q2441" s="10">
        <v>21148</v>
      </c>
      <c r="R2441" s="10">
        <v>21308</v>
      </c>
      <c r="S2441" s="10">
        <v>21774</v>
      </c>
      <c r="T2441" s="10">
        <v>22500</v>
      </c>
      <c r="U2441" s="10">
        <v>23233</v>
      </c>
      <c r="V2441" s="10">
        <v>23972</v>
      </c>
      <c r="W2441" s="10">
        <v>24704</v>
      </c>
      <c r="X2441" s="10">
        <v>25449</v>
      </c>
      <c r="Y2441" s="10">
        <v>26210</v>
      </c>
      <c r="Z2441" s="10">
        <v>26966</v>
      </c>
      <c r="AA2441" s="10">
        <v>27735</v>
      </c>
      <c r="AB2441" s="10">
        <v>28535</v>
      </c>
      <c r="AC2441" s="10">
        <v>29383</v>
      </c>
      <c r="AD2441" s="10">
        <v>30284</v>
      </c>
      <c r="AE2441" s="10">
        <v>31197</v>
      </c>
      <c r="AF2441" s="10">
        <v>32075</v>
      </c>
      <c r="AG2441" s="10">
        <v>32898</v>
      </c>
      <c r="AH2441" s="10">
        <v>33695</v>
      </c>
      <c r="AI2441" s="10">
        <v>34497</v>
      </c>
      <c r="AJ2441" s="10">
        <v>35301</v>
      </c>
      <c r="AK2441" s="10">
        <v>36099</v>
      </c>
      <c r="AL2441" s="10">
        <v>36911</v>
      </c>
      <c r="AM2441" s="10">
        <v>37818</v>
      </c>
      <c r="AN2441" s="10">
        <v>38836</v>
      </c>
      <c r="AO2441" s="10">
        <v>40030</v>
      </c>
      <c r="AP2441" s="10">
        <v>41325</v>
      </c>
      <c r="AQ2441" s="10">
        <v>42536</v>
      </c>
      <c r="AR2441" s="10">
        <v>43655</v>
      </c>
      <c r="AS2441" s="10">
        <v>44682</v>
      </c>
      <c r="AT2441" s="10">
        <v>45639</v>
      </c>
      <c r="AU2441" s="10">
        <v>46543</v>
      </c>
      <c r="AV2441" s="10">
        <v>47389</v>
      </c>
      <c r="AW2441" s="10">
        <v>48180</v>
      </c>
      <c r="AX2441" s="10">
        <v>49066</v>
      </c>
      <c r="AY2441" s="10">
        <v>50141</v>
      </c>
      <c r="AZ2441" s="10">
        <v>51251</v>
      </c>
      <c r="BA2441" s="10">
        <v>52323</v>
      </c>
      <c r="BB2441" s="10">
        <v>53366</v>
      </c>
      <c r="BC2441" s="10">
        <v>54379</v>
      </c>
      <c r="BD2441" s="10">
        <v>55376</v>
      </c>
      <c r="BE2441" s="10">
        <v>56347</v>
      </c>
      <c r="BF2441" s="10">
        <v>57287</v>
      </c>
      <c r="BG2441" s="10">
        <v>58359</v>
      </c>
      <c r="BH2441" s="10">
        <v>59469</v>
      </c>
      <c r="BI2441" s="10">
        <v>60382</v>
      </c>
      <c r="BJ2441" s="10">
        <v>61159</v>
      </c>
      <c r="BK2441" s="10">
        <v>61871</v>
      </c>
      <c r="BL2441" s="10">
        <v>62555</v>
      </c>
      <c r="BM2441" s="10">
        <v>63194</v>
      </c>
      <c r="BN2441" s="10">
        <v>63746</v>
      </c>
      <c r="BO2441" s="10">
        <v>64218</v>
      </c>
      <c r="BP2441" s="10">
        <v>64623</v>
      </c>
      <c r="BQ2441" s="10">
        <v>64944</v>
      </c>
      <c r="BR2441" s="10">
        <v>65149</v>
      </c>
      <c r="BS2441" s="10">
        <v>65279</v>
      </c>
      <c r="BT2441" s="10">
        <v>65436</v>
      </c>
    </row>
    <row r="2442" spans="1:72" x14ac:dyDescent="0.35">
      <c r="A2442" t="s">
        <v>481</v>
      </c>
      <c r="B2442" t="s">
        <v>209</v>
      </c>
      <c r="C2442" t="s">
        <v>27</v>
      </c>
      <c r="D2442" t="s">
        <v>134</v>
      </c>
      <c r="E2442" t="s">
        <v>21</v>
      </c>
      <c r="F2442" t="s">
        <v>22</v>
      </c>
      <c r="G2442" t="s">
        <v>25</v>
      </c>
      <c r="H2442" t="s">
        <v>18</v>
      </c>
      <c r="I2442" s="10">
        <v>1294</v>
      </c>
      <c r="J2442" s="10">
        <v>1333</v>
      </c>
      <c r="K2442" s="10">
        <v>1375</v>
      </c>
      <c r="L2442" s="10">
        <v>1420</v>
      </c>
      <c r="M2442" s="10">
        <v>1466</v>
      </c>
      <c r="N2442" s="10">
        <v>1512</v>
      </c>
      <c r="O2442" s="10">
        <v>1558</v>
      </c>
      <c r="P2442" s="10">
        <v>1607</v>
      </c>
      <c r="Q2442" s="10">
        <v>1659</v>
      </c>
      <c r="R2442" s="10">
        <v>1712</v>
      </c>
      <c r="S2442" s="10">
        <v>1768</v>
      </c>
      <c r="T2442" s="10">
        <v>1827</v>
      </c>
      <c r="U2442" s="10">
        <v>1886</v>
      </c>
      <c r="V2442" s="10">
        <v>1945</v>
      </c>
      <c r="W2442" s="10">
        <v>2005</v>
      </c>
      <c r="X2442" s="10">
        <v>2067</v>
      </c>
      <c r="Y2442" s="10">
        <v>2134</v>
      </c>
      <c r="Z2442" s="10">
        <v>2202</v>
      </c>
      <c r="AA2442" s="10">
        <v>2274</v>
      </c>
      <c r="AB2442" s="10">
        <v>2350</v>
      </c>
      <c r="AC2442" s="10">
        <v>2429</v>
      </c>
      <c r="AD2442" s="10">
        <v>2520</v>
      </c>
      <c r="AE2442" s="10">
        <v>2619</v>
      </c>
      <c r="AF2442" s="10">
        <v>2725</v>
      </c>
      <c r="AG2442" s="10">
        <v>2834</v>
      </c>
      <c r="AH2442" s="10">
        <v>2936</v>
      </c>
      <c r="AI2442" s="10">
        <v>3033</v>
      </c>
      <c r="AJ2442" s="10">
        <v>3121</v>
      </c>
      <c r="AK2442" s="10">
        <v>3208</v>
      </c>
      <c r="AL2442" s="10">
        <v>3291</v>
      </c>
      <c r="AM2442" s="10">
        <v>3364</v>
      </c>
      <c r="AN2442" s="10">
        <v>3429</v>
      </c>
      <c r="AO2442" s="10">
        <v>3522</v>
      </c>
      <c r="AP2442" s="10">
        <v>3654</v>
      </c>
      <c r="AQ2442" s="10">
        <v>3804</v>
      </c>
      <c r="AR2442" s="10">
        <v>3972</v>
      </c>
      <c r="AS2442" s="10">
        <v>4157</v>
      </c>
      <c r="AT2442" s="10">
        <v>4361</v>
      </c>
      <c r="AU2442" s="10">
        <v>4587</v>
      </c>
      <c r="AV2442" s="10">
        <v>4818</v>
      </c>
      <c r="AW2442" s="10">
        <v>5039</v>
      </c>
      <c r="AX2442" s="10">
        <v>5188</v>
      </c>
      <c r="AY2442" s="10">
        <v>5248</v>
      </c>
      <c r="AZ2442" s="10">
        <v>5275</v>
      </c>
      <c r="BA2442" s="10">
        <v>5304</v>
      </c>
      <c r="BB2442" s="10">
        <v>5357</v>
      </c>
      <c r="BC2442" s="10">
        <v>5432</v>
      </c>
      <c r="BD2442" s="10">
        <v>5527</v>
      </c>
      <c r="BE2442" s="10">
        <v>5648</v>
      </c>
      <c r="BF2442" s="10">
        <v>5793</v>
      </c>
      <c r="BG2442" s="10">
        <v>5921</v>
      </c>
      <c r="BH2442" s="10">
        <v>6020</v>
      </c>
      <c r="BI2442" s="10">
        <v>6118</v>
      </c>
      <c r="BJ2442" s="10">
        <v>6210</v>
      </c>
      <c r="BK2442" s="10">
        <v>6287</v>
      </c>
      <c r="BL2442" s="10">
        <v>6360</v>
      </c>
      <c r="BM2442" s="10">
        <v>6439</v>
      </c>
      <c r="BN2442" s="10">
        <v>6533</v>
      </c>
      <c r="BO2442" s="10">
        <v>6650</v>
      </c>
      <c r="BP2442" s="10">
        <v>6788</v>
      </c>
      <c r="BQ2442" s="10">
        <v>6950</v>
      </c>
      <c r="BR2442" s="10">
        <v>7075</v>
      </c>
      <c r="BS2442" s="10">
        <v>7181</v>
      </c>
      <c r="BT2442" s="10">
        <v>7391</v>
      </c>
    </row>
    <row r="2443" spans="1:72" x14ac:dyDescent="0.35">
      <c r="A2443" t="s">
        <v>481</v>
      </c>
      <c r="B2443" t="s">
        <v>209</v>
      </c>
      <c r="C2443" t="s">
        <v>29</v>
      </c>
      <c r="D2443" t="s">
        <v>134</v>
      </c>
      <c r="E2443" t="s">
        <v>25</v>
      </c>
      <c r="F2443" t="s">
        <v>26</v>
      </c>
      <c r="G2443" t="s">
        <v>25</v>
      </c>
      <c r="H2443" t="s">
        <v>18</v>
      </c>
      <c r="I2443" s="10">
        <v>43962</v>
      </c>
      <c r="J2443" s="10">
        <v>44502</v>
      </c>
      <c r="K2443" s="10">
        <v>44992</v>
      </c>
      <c r="L2443" s="10">
        <v>45484</v>
      </c>
      <c r="M2443" s="10">
        <v>45974</v>
      </c>
      <c r="N2443" s="10">
        <v>46474</v>
      </c>
      <c r="O2443" s="10">
        <v>46986</v>
      </c>
      <c r="P2443" s="10">
        <v>47510</v>
      </c>
      <c r="Q2443" s="10">
        <v>48044</v>
      </c>
      <c r="R2443" s="10">
        <v>48612</v>
      </c>
      <c r="S2443" s="10">
        <v>49377</v>
      </c>
      <c r="T2443" s="10">
        <v>50294</v>
      </c>
      <c r="U2443" s="10">
        <v>51202</v>
      </c>
      <c r="V2443" s="10">
        <v>52100</v>
      </c>
      <c r="W2443" s="10">
        <v>52989</v>
      </c>
      <c r="X2443" s="10">
        <v>53944</v>
      </c>
      <c r="Y2443" s="10">
        <v>54975</v>
      </c>
      <c r="Z2443" s="10">
        <v>56020</v>
      </c>
      <c r="AA2443" s="10">
        <v>57091</v>
      </c>
      <c r="AB2443" s="10">
        <v>58195</v>
      </c>
      <c r="AC2443" s="10">
        <v>59355</v>
      </c>
      <c r="AD2443" s="10">
        <v>60554</v>
      </c>
      <c r="AE2443" s="10">
        <v>61743</v>
      </c>
      <c r="AF2443" s="10">
        <v>62911</v>
      </c>
      <c r="AG2443" s="10">
        <v>64040</v>
      </c>
      <c r="AH2443" s="10">
        <v>65130</v>
      </c>
      <c r="AI2443" s="10">
        <v>66189</v>
      </c>
      <c r="AJ2443" s="10">
        <v>67204</v>
      </c>
      <c r="AK2443" s="10">
        <v>68174</v>
      </c>
      <c r="AL2443" s="10">
        <v>69106</v>
      </c>
      <c r="AM2443" s="10">
        <v>70063</v>
      </c>
      <c r="AN2443" s="10">
        <v>71079</v>
      </c>
      <c r="AO2443" s="10">
        <v>72172</v>
      </c>
      <c r="AP2443" s="10">
        <v>73267</v>
      </c>
      <c r="AQ2443" s="10">
        <v>74264</v>
      </c>
      <c r="AR2443" s="10">
        <v>75174</v>
      </c>
      <c r="AS2443" s="10">
        <v>76002</v>
      </c>
      <c r="AT2443" s="10">
        <v>76765</v>
      </c>
      <c r="AU2443" s="10">
        <v>77490</v>
      </c>
      <c r="AV2443" s="10">
        <v>78207</v>
      </c>
      <c r="AW2443" s="10">
        <v>78831</v>
      </c>
      <c r="AX2443" s="10">
        <v>79395</v>
      </c>
      <c r="AY2443" s="10">
        <v>80061</v>
      </c>
      <c r="AZ2443" s="10">
        <v>80761</v>
      </c>
      <c r="BA2443" s="10">
        <v>81432</v>
      </c>
      <c r="BB2443" s="10">
        <v>82078</v>
      </c>
      <c r="BC2443" s="10">
        <v>82684</v>
      </c>
      <c r="BD2443" s="10">
        <v>83284</v>
      </c>
      <c r="BE2443" s="10">
        <v>83904</v>
      </c>
      <c r="BF2443" s="10">
        <v>84552</v>
      </c>
      <c r="BG2443" s="10">
        <v>85230</v>
      </c>
      <c r="BH2443" s="10">
        <v>85841</v>
      </c>
      <c r="BI2443" s="10">
        <v>86308</v>
      </c>
      <c r="BJ2443" s="10">
        <v>86694</v>
      </c>
      <c r="BK2443" s="10">
        <v>87051</v>
      </c>
      <c r="BL2443" s="10">
        <v>87401</v>
      </c>
      <c r="BM2443" s="10">
        <v>87731</v>
      </c>
      <c r="BN2443" s="10">
        <v>88031</v>
      </c>
      <c r="BO2443" s="10">
        <v>88315</v>
      </c>
      <c r="BP2443" s="10">
        <v>88582</v>
      </c>
      <c r="BQ2443" s="10">
        <v>88826</v>
      </c>
      <c r="BR2443" s="10">
        <v>88940</v>
      </c>
      <c r="BS2443" s="10">
        <v>88948</v>
      </c>
      <c r="BT2443" s="10">
        <v>89058</v>
      </c>
    </row>
    <row r="2444" spans="1:72" x14ac:dyDescent="0.35">
      <c r="A2444" t="s">
        <v>481</v>
      </c>
      <c r="B2444" t="s">
        <v>209</v>
      </c>
      <c r="C2444" t="s">
        <v>25</v>
      </c>
      <c r="D2444" t="s">
        <v>18</v>
      </c>
      <c r="E2444" t="s">
        <v>16</v>
      </c>
      <c r="F2444" t="s">
        <v>17</v>
      </c>
      <c r="G2444" t="s">
        <v>25</v>
      </c>
      <c r="H2444" t="s">
        <v>18</v>
      </c>
      <c r="I2444" s="10">
        <v>42387</v>
      </c>
      <c r="J2444" s="10">
        <v>43439</v>
      </c>
      <c r="K2444" s="10">
        <v>44439</v>
      </c>
      <c r="L2444" s="10">
        <v>45419</v>
      </c>
      <c r="M2444" s="10">
        <v>46374</v>
      </c>
      <c r="N2444" s="10">
        <v>47307</v>
      </c>
      <c r="O2444" s="10">
        <v>48203</v>
      </c>
      <c r="P2444" s="10">
        <v>49048</v>
      </c>
      <c r="Q2444" s="10">
        <v>49822</v>
      </c>
      <c r="R2444" s="10">
        <v>50532</v>
      </c>
      <c r="S2444" s="10">
        <v>51023</v>
      </c>
      <c r="T2444" s="10">
        <v>51297</v>
      </c>
      <c r="U2444" s="10">
        <v>51533</v>
      </c>
      <c r="V2444" s="10">
        <v>51731</v>
      </c>
      <c r="W2444" s="10">
        <v>51906</v>
      </c>
      <c r="X2444" s="10">
        <v>52186</v>
      </c>
      <c r="Y2444" s="10">
        <v>52589</v>
      </c>
      <c r="Z2444" s="10">
        <v>53019</v>
      </c>
      <c r="AA2444" s="10">
        <v>53466</v>
      </c>
      <c r="AB2444" s="10">
        <v>53922</v>
      </c>
      <c r="AC2444" s="10">
        <v>54387</v>
      </c>
      <c r="AD2444" s="10">
        <v>54800</v>
      </c>
      <c r="AE2444" s="10">
        <v>55153</v>
      </c>
      <c r="AF2444" s="10">
        <v>55521</v>
      </c>
      <c r="AG2444" s="10">
        <v>55919</v>
      </c>
      <c r="AH2444" s="10">
        <v>56308</v>
      </c>
      <c r="AI2444" s="10">
        <v>56631</v>
      </c>
      <c r="AJ2444" s="10">
        <v>56879</v>
      </c>
      <c r="AK2444" s="10">
        <v>57063</v>
      </c>
      <c r="AL2444" s="10">
        <v>57166</v>
      </c>
      <c r="AM2444" s="10">
        <v>57138</v>
      </c>
      <c r="AN2444" s="10">
        <v>57007</v>
      </c>
      <c r="AO2444" s="10">
        <v>56641</v>
      </c>
      <c r="AP2444" s="10">
        <v>56005</v>
      </c>
      <c r="AQ2444" s="10">
        <v>55306</v>
      </c>
      <c r="AR2444" s="10">
        <v>54583</v>
      </c>
      <c r="AS2444" s="10">
        <v>53833</v>
      </c>
      <c r="AT2444" s="10">
        <v>53043</v>
      </c>
      <c r="AU2444" s="10">
        <v>52232</v>
      </c>
      <c r="AV2444" s="10">
        <v>51499</v>
      </c>
      <c r="AW2444" s="10">
        <v>50721</v>
      </c>
      <c r="AX2444" s="10">
        <v>49756</v>
      </c>
      <c r="AY2444" s="10">
        <v>48759</v>
      </c>
      <c r="AZ2444" s="10">
        <v>47813</v>
      </c>
      <c r="BA2444" s="10">
        <v>46888</v>
      </c>
      <c r="BB2444" s="10">
        <v>45953</v>
      </c>
      <c r="BC2444" s="10">
        <v>44981</v>
      </c>
      <c r="BD2444" s="10">
        <v>43995</v>
      </c>
      <c r="BE2444" s="10">
        <v>43046</v>
      </c>
      <c r="BF2444" s="10">
        <v>42169</v>
      </c>
      <c r="BG2444" s="10">
        <v>41142</v>
      </c>
      <c r="BH2444" s="10">
        <v>39967</v>
      </c>
      <c r="BI2444" s="10">
        <v>38905</v>
      </c>
      <c r="BJ2444" s="10">
        <v>37970</v>
      </c>
      <c r="BK2444" s="10">
        <v>37106</v>
      </c>
      <c r="BL2444" s="10">
        <v>36264</v>
      </c>
      <c r="BM2444" s="10">
        <v>35486</v>
      </c>
      <c r="BN2444" s="10">
        <v>34832</v>
      </c>
      <c r="BO2444" s="10">
        <v>34276</v>
      </c>
      <c r="BP2444" s="10">
        <v>33763</v>
      </c>
      <c r="BQ2444" s="10">
        <v>33290</v>
      </c>
      <c r="BR2444" s="10">
        <v>32865</v>
      </c>
      <c r="BS2444" s="10">
        <v>32444</v>
      </c>
      <c r="BT2444" s="10">
        <v>31988</v>
      </c>
    </row>
    <row r="2445" spans="1:72" x14ac:dyDescent="0.35">
      <c r="A2445" t="s">
        <v>481</v>
      </c>
      <c r="B2445" t="s">
        <v>209</v>
      </c>
      <c r="C2445" t="s">
        <v>25</v>
      </c>
      <c r="D2445" t="s">
        <v>18</v>
      </c>
      <c r="E2445" t="s">
        <v>19</v>
      </c>
      <c r="F2445" t="s">
        <v>20</v>
      </c>
      <c r="G2445" t="s">
        <v>25</v>
      </c>
      <c r="H2445" t="s">
        <v>18</v>
      </c>
      <c r="I2445" s="10">
        <v>45610</v>
      </c>
      <c r="J2445" s="10">
        <v>45618</v>
      </c>
      <c r="K2445" s="10">
        <v>45587</v>
      </c>
      <c r="L2445" s="10">
        <v>45575</v>
      </c>
      <c r="M2445" s="10">
        <v>45584</v>
      </c>
      <c r="N2445" s="10">
        <v>45630</v>
      </c>
      <c r="O2445" s="10">
        <v>45741</v>
      </c>
      <c r="P2445" s="10">
        <v>45929</v>
      </c>
      <c r="Q2445" s="10">
        <v>46195</v>
      </c>
      <c r="R2445" s="10">
        <v>46586</v>
      </c>
      <c r="S2445" s="10">
        <v>47467</v>
      </c>
      <c r="T2445" s="10">
        <v>48764</v>
      </c>
      <c r="U2445" s="10">
        <v>50084</v>
      </c>
      <c r="V2445" s="10">
        <v>51428</v>
      </c>
      <c r="W2445" s="10">
        <v>52763</v>
      </c>
      <c r="X2445" s="10">
        <v>54121</v>
      </c>
      <c r="Y2445" s="10">
        <v>55521</v>
      </c>
      <c r="Z2445" s="10">
        <v>56925</v>
      </c>
      <c r="AA2445" s="10">
        <v>58350</v>
      </c>
      <c r="AB2445" s="10">
        <v>59819</v>
      </c>
      <c r="AC2445" s="10">
        <v>61382</v>
      </c>
      <c r="AD2445" s="10">
        <v>63074</v>
      </c>
      <c r="AE2445" s="10">
        <v>64811</v>
      </c>
      <c r="AF2445" s="10">
        <v>66478</v>
      </c>
      <c r="AG2445" s="10">
        <v>68044</v>
      </c>
      <c r="AH2445" s="10">
        <v>69557</v>
      </c>
      <c r="AI2445" s="10">
        <v>71074</v>
      </c>
      <c r="AJ2445" s="10">
        <v>72586</v>
      </c>
      <c r="AK2445" s="10">
        <v>74077</v>
      </c>
      <c r="AL2445" s="10">
        <v>75575</v>
      </c>
      <c r="AM2445" s="10">
        <v>77263</v>
      </c>
      <c r="AN2445" s="10">
        <v>79190</v>
      </c>
      <c r="AO2445" s="10">
        <v>81472</v>
      </c>
      <c r="AP2445" s="10">
        <v>83960</v>
      </c>
      <c r="AQ2445" s="10">
        <v>86284</v>
      </c>
      <c r="AR2445" s="10">
        <v>88428</v>
      </c>
      <c r="AS2445" s="10">
        <v>90411</v>
      </c>
      <c r="AT2445" s="10">
        <v>92278</v>
      </c>
      <c r="AU2445" s="10">
        <v>94058</v>
      </c>
      <c r="AV2445" s="10">
        <v>95752</v>
      </c>
      <c r="AW2445" s="10">
        <v>97354</v>
      </c>
      <c r="AX2445" s="10">
        <v>99111</v>
      </c>
      <c r="AY2445" s="10">
        <v>101170</v>
      </c>
      <c r="AZ2445" s="10">
        <v>103282</v>
      </c>
      <c r="BA2445" s="10">
        <v>105308</v>
      </c>
      <c r="BB2445" s="10">
        <v>107255</v>
      </c>
      <c r="BC2445" s="10">
        <v>109135</v>
      </c>
      <c r="BD2445" s="10">
        <v>110967</v>
      </c>
      <c r="BE2445" s="10">
        <v>112736</v>
      </c>
      <c r="BF2445" s="10">
        <v>114442</v>
      </c>
      <c r="BG2445" s="10">
        <v>116447</v>
      </c>
      <c r="BH2445" s="10">
        <v>118605</v>
      </c>
      <c r="BI2445" s="10">
        <v>120420</v>
      </c>
      <c r="BJ2445" s="10">
        <v>121986</v>
      </c>
      <c r="BK2445" s="10">
        <v>123461</v>
      </c>
      <c r="BL2445" s="10">
        <v>124905</v>
      </c>
      <c r="BM2445" s="10">
        <v>126246</v>
      </c>
      <c r="BN2445" s="10">
        <v>127393</v>
      </c>
      <c r="BO2445" s="10">
        <v>128369</v>
      </c>
      <c r="BP2445" s="10">
        <v>129234</v>
      </c>
      <c r="BQ2445" s="10">
        <v>129966</v>
      </c>
      <c r="BR2445" s="10">
        <v>130476</v>
      </c>
      <c r="BS2445" s="10">
        <v>130809</v>
      </c>
      <c r="BT2445" s="10">
        <v>131150</v>
      </c>
    </row>
    <row r="2446" spans="1:72" x14ac:dyDescent="0.35">
      <c r="A2446" t="s">
        <v>481</v>
      </c>
      <c r="B2446" t="s">
        <v>209</v>
      </c>
      <c r="C2446" t="s">
        <v>25</v>
      </c>
      <c r="D2446" t="s">
        <v>18</v>
      </c>
      <c r="E2446" t="s">
        <v>21</v>
      </c>
      <c r="F2446" t="s">
        <v>22</v>
      </c>
      <c r="G2446" t="s">
        <v>25</v>
      </c>
      <c r="H2446" t="s">
        <v>18</v>
      </c>
      <c r="I2446" s="10">
        <v>3617</v>
      </c>
      <c r="J2446" s="10">
        <v>3704</v>
      </c>
      <c r="K2446" s="10">
        <v>3797</v>
      </c>
      <c r="L2446" s="10">
        <v>3893</v>
      </c>
      <c r="M2446" s="10">
        <v>3990</v>
      </c>
      <c r="N2446" s="10">
        <v>4087</v>
      </c>
      <c r="O2446" s="10">
        <v>4181</v>
      </c>
      <c r="P2446" s="10">
        <v>4280</v>
      </c>
      <c r="Q2446" s="10">
        <v>4383</v>
      </c>
      <c r="R2446" s="10">
        <v>4487</v>
      </c>
      <c r="S2446" s="10">
        <v>4600</v>
      </c>
      <c r="T2446" s="10">
        <v>4720</v>
      </c>
      <c r="U2446" s="10">
        <v>4839</v>
      </c>
      <c r="V2446" s="10">
        <v>4955</v>
      </c>
      <c r="W2446" s="10">
        <v>5071</v>
      </c>
      <c r="X2446" s="10">
        <v>5190</v>
      </c>
      <c r="Y2446" s="10">
        <v>5311</v>
      </c>
      <c r="Z2446" s="10">
        <v>5442</v>
      </c>
      <c r="AA2446" s="10">
        <v>5581</v>
      </c>
      <c r="AB2446" s="10">
        <v>5722</v>
      </c>
      <c r="AC2446" s="10">
        <v>5864</v>
      </c>
      <c r="AD2446" s="10">
        <v>6035</v>
      </c>
      <c r="AE2446" s="10">
        <v>6231</v>
      </c>
      <c r="AF2446" s="10">
        <v>6440</v>
      </c>
      <c r="AG2446" s="10">
        <v>6662</v>
      </c>
      <c r="AH2446" s="10">
        <v>6885</v>
      </c>
      <c r="AI2446" s="10">
        <v>7106</v>
      </c>
      <c r="AJ2446" s="10">
        <v>7314</v>
      </c>
      <c r="AK2446" s="10">
        <v>7520</v>
      </c>
      <c r="AL2446" s="10">
        <v>7717</v>
      </c>
      <c r="AM2446" s="10">
        <v>7900</v>
      </c>
      <c r="AN2446" s="10">
        <v>8070</v>
      </c>
      <c r="AO2446" s="10">
        <v>8308</v>
      </c>
      <c r="AP2446" s="10">
        <v>8629</v>
      </c>
      <c r="AQ2446" s="10">
        <v>8971</v>
      </c>
      <c r="AR2446" s="10">
        <v>9337</v>
      </c>
      <c r="AS2446" s="10">
        <v>9725</v>
      </c>
      <c r="AT2446" s="10">
        <v>10133</v>
      </c>
      <c r="AU2446" s="10">
        <v>10565</v>
      </c>
      <c r="AV2446" s="10">
        <v>11005</v>
      </c>
      <c r="AW2446" s="10">
        <v>11426</v>
      </c>
      <c r="AX2446" s="10">
        <v>11728</v>
      </c>
      <c r="AY2446" s="10">
        <v>11870</v>
      </c>
      <c r="AZ2446" s="10">
        <v>11952</v>
      </c>
      <c r="BA2446" s="10">
        <v>12043</v>
      </c>
      <c r="BB2446" s="10">
        <v>12178</v>
      </c>
      <c r="BC2446" s="10">
        <v>12354</v>
      </c>
      <c r="BD2446" s="10">
        <v>12556</v>
      </c>
      <c r="BE2446" s="10">
        <v>12795</v>
      </c>
      <c r="BF2446" s="10">
        <v>13077</v>
      </c>
      <c r="BG2446" s="10">
        <v>13346</v>
      </c>
      <c r="BH2446" s="10">
        <v>13573</v>
      </c>
      <c r="BI2446" s="10">
        <v>13798</v>
      </c>
      <c r="BJ2446" s="10">
        <v>14022</v>
      </c>
      <c r="BK2446" s="10">
        <v>14237</v>
      </c>
      <c r="BL2446" s="10">
        <v>14454</v>
      </c>
      <c r="BM2446" s="10">
        <v>14680</v>
      </c>
      <c r="BN2446" s="10">
        <v>14938</v>
      </c>
      <c r="BO2446" s="10">
        <v>15243</v>
      </c>
      <c r="BP2446" s="10">
        <v>15586</v>
      </c>
      <c r="BQ2446" s="10">
        <v>15982</v>
      </c>
      <c r="BR2446" s="10">
        <v>16310</v>
      </c>
      <c r="BS2446" s="10">
        <v>16603</v>
      </c>
      <c r="BT2446" s="10">
        <v>17114</v>
      </c>
    </row>
    <row r="2447" spans="1:72" x14ac:dyDescent="0.35">
      <c r="A2447" t="s">
        <v>481</v>
      </c>
      <c r="B2447" t="s">
        <v>209</v>
      </c>
      <c r="C2447" t="s">
        <v>32</v>
      </c>
      <c r="D2447" t="s">
        <v>18</v>
      </c>
      <c r="E2447" t="s">
        <v>25</v>
      </c>
      <c r="F2447" t="s">
        <v>26</v>
      </c>
      <c r="G2447" t="s">
        <v>301</v>
      </c>
      <c r="H2447" t="s">
        <v>33</v>
      </c>
      <c r="I2447" s="10">
        <v>71954</v>
      </c>
      <c r="J2447" s="10">
        <v>72636</v>
      </c>
      <c r="K2447" s="10">
        <v>73244</v>
      </c>
      <c r="L2447" s="10">
        <v>73847</v>
      </c>
      <c r="M2447" s="10">
        <v>74440</v>
      </c>
      <c r="N2447" s="10">
        <v>75038</v>
      </c>
      <c r="O2447" s="10">
        <v>75650</v>
      </c>
      <c r="P2447" s="10">
        <v>76276</v>
      </c>
      <c r="Q2447" s="10">
        <v>76903</v>
      </c>
      <c r="R2447" s="10">
        <v>77571</v>
      </c>
      <c r="S2447" s="10">
        <v>78444</v>
      </c>
      <c r="T2447" s="10">
        <v>79464</v>
      </c>
      <c r="U2447" s="10">
        <v>80461</v>
      </c>
      <c r="V2447" s="10">
        <v>81435</v>
      </c>
      <c r="W2447" s="10">
        <v>82373</v>
      </c>
      <c r="X2447" s="10">
        <v>83400</v>
      </c>
      <c r="Y2447" s="10">
        <v>84538</v>
      </c>
      <c r="Z2447" s="10">
        <v>85696</v>
      </c>
      <c r="AA2447" s="10">
        <v>86876</v>
      </c>
      <c r="AB2447" s="10">
        <v>88082</v>
      </c>
      <c r="AC2447" s="10">
        <v>89352</v>
      </c>
      <c r="AD2447" s="10">
        <v>90687</v>
      </c>
      <c r="AE2447" s="10">
        <v>92012</v>
      </c>
      <c r="AF2447" s="10">
        <v>93294</v>
      </c>
      <c r="AG2447" s="10">
        <v>94516</v>
      </c>
      <c r="AH2447" s="10">
        <v>95683</v>
      </c>
      <c r="AI2447" s="10">
        <v>96787</v>
      </c>
      <c r="AJ2447" s="10">
        <v>97814</v>
      </c>
      <c r="AK2447" s="10">
        <v>98762</v>
      </c>
      <c r="AL2447" s="10">
        <v>99639</v>
      </c>
      <c r="AM2447" s="10">
        <v>100537</v>
      </c>
      <c r="AN2447" s="10">
        <v>101605</v>
      </c>
      <c r="AO2447" s="10">
        <v>103418</v>
      </c>
      <c r="AP2447" s="10">
        <v>105254</v>
      </c>
      <c r="AQ2447" s="10">
        <v>106951</v>
      </c>
      <c r="AR2447" s="10">
        <v>108525</v>
      </c>
      <c r="AS2447" s="10">
        <v>109988</v>
      </c>
      <c r="AT2447" s="10">
        <v>111358</v>
      </c>
      <c r="AU2447" s="10">
        <v>112672</v>
      </c>
      <c r="AV2447" s="10">
        <v>113990</v>
      </c>
      <c r="AW2447" s="10">
        <v>115200</v>
      </c>
      <c r="AX2447" s="10">
        <v>116474</v>
      </c>
      <c r="AY2447" s="10">
        <v>119199</v>
      </c>
      <c r="AZ2447" s="10">
        <v>121933</v>
      </c>
      <c r="BA2447" s="10">
        <v>124603</v>
      </c>
      <c r="BB2447" s="10">
        <v>127207</v>
      </c>
      <c r="BC2447" s="10">
        <v>129733</v>
      </c>
      <c r="BD2447" s="10">
        <v>132199</v>
      </c>
      <c r="BE2447" s="10">
        <v>134640</v>
      </c>
      <c r="BF2447" s="10">
        <v>137086</v>
      </c>
      <c r="BG2447" s="10">
        <v>139397</v>
      </c>
      <c r="BH2447" s="10">
        <v>140384</v>
      </c>
      <c r="BI2447" s="10">
        <v>141183</v>
      </c>
      <c r="BJ2447" s="10">
        <v>141860</v>
      </c>
      <c r="BK2447" s="10">
        <v>142497</v>
      </c>
      <c r="BL2447" s="10">
        <v>143106</v>
      </c>
      <c r="BM2447" s="10">
        <v>143674</v>
      </c>
      <c r="BN2447" s="10">
        <v>144189</v>
      </c>
      <c r="BO2447" s="10">
        <v>144662</v>
      </c>
      <c r="BP2447" s="10">
        <v>145092</v>
      </c>
      <c r="BQ2447" s="10">
        <v>145467</v>
      </c>
      <c r="BR2447" s="10">
        <v>145625</v>
      </c>
      <c r="BS2447" s="10">
        <v>145594</v>
      </c>
      <c r="BT2447" s="10">
        <v>145693</v>
      </c>
    </row>
    <row r="2448" spans="1:72" x14ac:dyDescent="0.35">
      <c r="A2448" t="s">
        <v>481</v>
      </c>
      <c r="B2448" t="s">
        <v>209</v>
      </c>
      <c r="C2448" t="s">
        <v>35</v>
      </c>
      <c r="D2448" t="s">
        <v>18</v>
      </c>
      <c r="E2448" t="s">
        <v>25</v>
      </c>
      <c r="F2448" t="s">
        <v>26</v>
      </c>
      <c r="G2448" t="s">
        <v>302</v>
      </c>
      <c r="H2448" t="s">
        <v>36</v>
      </c>
      <c r="I2448" s="10">
        <v>19660</v>
      </c>
      <c r="J2448" s="10">
        <v>20125</v>
      </c>
      <c r="K2448" s="10">
        <v>20579</v>
      </c>
      <c r="L2448" s="10">
        <v>21040</v>
      </c>
      <c r="M2448" s="10">
        <v>21508</v>
      </c>
      <c r="N2448" s="10">
        <v>21986</v>
      </c>
      <c r="O2448" s="10">
        <v>22476</v>
      </c>
      <c r="P2448" s="10">
        <v>22981</v>
      </c>
      <c r="Q2448" s="10">
        <v>23497</v>
      </c>
      <c r="R2448" s="10">
        <v>24034</v>
      </c>
      <c r="S2448" s="10">
        <v>24646</v>
      </c>
      <c r="T2448" s="10">
        <v>25317</v>
      </c>
      <c r="U2448" s="10">
        <v>25996</v>
      </c>
      <c r="V2448" s="10">
        <v>26679</v>
      </c>
      <c r="W2448" s="10">
        <v>27367</v>
      </c>
      <c r="X2448" s="10">
        <v>28097</v>
      </c>
      <c r="Y2448" s="10">
        <v>28883</v>
      </c>
      <c r="Z2448" s="10">
        <v>29689</v>
      </c>
      <c r="AA2448" s="10">
        <v>30521</v>
      </c>
      <c r="AB2448" s="10">
        <v>31381</v>
      </c>
      <c r="AC2448" s="10">
        <v>32281</v>
      </c>
      <c r="AD2448" s="10">
        <v>33222</v>
      </c>
      <c r="AE2448" s="10">
        <v>34182</v>
      </c>
      <c r="AF2448" s="10">
        <v>35146</v>
      </c>
      <c r="AG2448" s="10">
        <v>36109</v>
      </c>
      <c r="AH2448" s="10">
        <v>37068</v>
      </c>
      <c r="AI2448" s="10">
        <v>38023</v>
      </c>
      <c r="AJ2448" s="10">
        <v>38966</v>
      </c>
      <c r="AK2448" s="10">
        <v>39898</v>
      </c>
      <c r="AL2448" s="10">
        <v>40818</v>
      </c>
      <c r="AM2448" s="10">
        <v>41764</v>
      </c>
      <c r="AN2448" s="10">
        <v>42663</v>
      </c>
      <c r="AO2448" s="10">
        <v>43002</v>
      </c>
      <c r="AP2448" s="10">
        <v>43341</v>
      </c>
      <c r="AQ2448" s="10">
        <v>43610</v>
      </c>
      <c r="AR2448" s="10">
        <v>43823</v>
      </c>
      <c r="AS2448" s="10">
        <v>43981</v>
      </c>
      <c r="AT2448" s="10">
        <v>44096</v>
      </c>
      <c r="AU2448" s="10">
        <v>44183</v>
      </c>
      <c r="AV2448" s="10">
        <v>44266</v>
      </c>
      <c r="AW2448" s="10">
        <v>44300</v>
      </c>
      <c r="AX2448" s="10">
        <v>44120</v>
      </c>
      <c r="AY2448" s="10">
        <v>42600</v>
      </c>
      <c r="AZ2448" s="10">
        <v>41114</v>
      </c>
      <c r="BA2448" s="10">
        <v>39636</v>
      </c>
      <c r="BB2448" s="10">
        <v>38179</v>
      </c>
      <c r="BC2448" s="10">
        <v>36737</v>
      </c>
      <c r="BD2448" s="10">
        <v>35319</v>
      </c>
      <c r="BE2448" s="10">
        <v>33936</v>
      </c>
      <c r="BF2448" s="10">
        <v>32602</v>
      </c>
      <c r="BG2448" s="10">
        <v>31538</v>
      </c>
      <c r="BH2448" s="10">
        <v>31761</v>
      </c>
      <c r="BI2448" s="10">
        <v>31941</v>
      </c>
      <c r="BJ2448" s="10">
        <v>32118</v>
      </c>
      <c r="BK2448" s="10">
        <v>32307</v>
      </c>
      <c r="BL2448" s="10">
        <v>32517</v>
      </c>
      <c r="BM2448" s="10">
        <v>32739</v>
      </c>
      <c r="BN2448" s="10">
        <v>32974</v>
      </c>
      <c r="BO2448" s="10">
        <v>33226</v>
      </c>
      <c r="BP2448" s="10">
        <v>33491</v>
      </c>
      <c r="BQ2448" s="10">
        <v>33770</v>
      </c>
      <c r="BR2448" s="10">
        <v>34026</v>
      </c>
      <c r="BS2448" s="10">
        <v>34263</v>
      </c>
      <c r="BT2448" s="10">
        <v>34558</v>
      </c>
    </row>
    <row r="2449" spans="1:72" x14ac:dyDescent="0.35">
      <c r="A2449" t="s">
        <v>481</v>
      </c>
      <c r="B2449" t="s">
        <v>209</v>
      </c>
      <c r="C2449" t="s">
        <v>38</v>
      </c>
      <c r="D2449" t="s">
        <v>18</v>
      </c>
      <c r="E2449" t="s">
        <v>25</v>
      </c>
      <c r="F2449" t="s">
        <v>26</v>
      </c>
      <c r="G2449" t="s">
        <v>25</v>
      </c>
      <c r="H2449" t="s">
        <v>18</v>
      </c>
      <c r="I2449" s="10">
        <v>91614</v>
      </c>
      <c r="J2449" s="10">
        <v>92761</v>
      </c>
      <c r="K2449" s="10">
        <v>93823</v>
      </c>
      <c r="L2449" s="10">
        <v>94887</v>
      </c>
      <c r="M2449" s="10">
        <v>95948</v>
      </c>
      <c r="N2449" s="10">
        <v>97024</v>
      </c>
      <c r="O2449" s="10">
        <v>98126</v>
      </c>
      <c r="P2449" s="10">
        <v>99257</v>
      </c>
      <c r="Q2449" s="10">
        <v>100400</v>
      </c>
      <c r="R2449" s="10">
        <v>101605</v>
      </c>
      <c r="S2449" s="10">
        <v>103090</v>
      </c>
      <c r="T2449" s="10">
        <v>104781</v>
      </c>
      <c r="U2449" s="10">
        <v>106457</v>
      </c>
      <c r="V2449" s="10">
        <v>108114</v>
      </c>
      <c r="W2449" s="10">
        <v>109740</v>
      </c>
      <c r="X2449" s="10">
        <v>111497</v>
      </c>
      <c r="Y2449" s="10">
        <v>113421</v>
      </c>
      <c r="Z2449" s="10">
        <v>115385</v>
      </c>
      <c r="AA2449" s="10">
        <v>117397</v>
      </c>
      <c r="AB2449" s="10">
        <v>119463</v>
      </c>
      <c r="AC2449" s="10">
        <v>121633</v>
      </c>
      <c r="AD2449" s="10">
        <v>123909</v>
      </c>
      <c r="AE2449" s="10">
        <v>126194</v>
      </c>
      <c r="AF2449" s="10">
        <v>128440</v>
      </c>
      <c r="AG2449" s="10">
        <v>130625</v>
      </c>
      <c r="AH2449" s="10">
        <v>132751</v>
      </c>
      <c r="AI2449" s="10">
        <v>134810</v>
      </c>
      <c r="AJ2449" s="10">
        <v>136780</v>
      </c>
      <c r="AK2449" s="10">
        <v>138660</v>
      </c>
      <c r="AL2449" s="10">
        <v>140457</v>
      </c>
      <c r="AM2449" s="10">
        <v>142301</v>
      </c>
      <c r="AN2449" s="10">
        <v>144268</v>
      </c>
      <c r="AO2449" s="10">
        <v>146420</v>
      </c>
      <c r="AP2449" s="10">
        <v>148595</v>
      </c>
      <c r="AQ2449" s="10">
        <v>150561</v>
      </c>
      <c r="AR2449" s="10">
        <v>152348</v>
      </c>
      <c r="AS2449" s="10">
        <v>153969</v>
      </c>
      <c r="AT2449" s="10">
        <v>155454</v>
      </c>
      <c r="AU2449" s="10">
        <v>156855</v>
      </c>
      <c r="AV2449" s="10">
        <v>158256</v>
      </c>
      <c r="AW2449" s="10">
        <v>159500</v>
      </c>
      <c r="AX2449" s="10">
        <v>160594</v>
      </c>
      <c r="AY2449" s="10">
        <v>161799</v>
      </c>
      <c r="AZ2449" s="10">
        <v>163047</v>
      </c>
      <c r="BA2449" s="10">
        <v>164239</v>
      </c>
      <c r="BB2449" s="10">
        <v>165386</v>
      </c>
      <c r="BC2449" s="10">
        <v>166470</v>
      </c>
      <c r="BD2449" s="10">
        <v>167518</v>
      </c>
      <c r="BE2449" s="10">
        <v>168576</v>
      </c>
      <c r="BF2449" s="10">
        <v>169688</v>
      </c>
      <c r="BG2449" s="10">
        <v>170935</v>
      </c>
      <c r="BH2449" s="10">
        <v>172145</v>
      </c>
      <c r="BI2449" s="10">
        <v>173124</v>
      </c>
      <c r="BJ2449" s="10">
        <v>173978</v>
      </c>
      <c r="BK2449" s="10">
        <v>174804</v>
      </c>
      <c r="BL2449" s="10">
        <v>175623</v>
      </c>
      <c r="BM2449" s="10">
        <v>176413</v>
      </c>
      <c r="BN2449" s="10">
        <v>177163</v>
      </c>
      <c r="BO2449" s="10">
        <v>177888</v>
      </c>
      <c r="BP2449" s="10">
        <v>178583</v>
      </c>
      <c r="BQ2449" s="10">
        <v>179237</v>
      </c>
      <c r="BR2449" s="10">
        <v>179651</v>
      </c>
      <c r="BS2449" s="10">
        <v>179857</v>
      </c>
      <c r="BT2449" s="10">
        <v>180251</v>
      </c>
    </row>
    <row r="2450" spans="1:72" x14ac:dyDescent="0.35">
      <c r="A2450" t="s">
        <v>482</v>
      </c>
      <c r="B2450" t="s">
        <v>210</v>
      </c>
      <c r="C2450" t="s">
        <v>15</v>
      </c>
      <c r="D2450" t="s">
        <v>132</v>
      </c>
      <c r="E2450" t="s">
        <v>16</v>
      </c>
      <c r="F2450" t="s">
        <v>17</v>
      </c>
      <c r="G2450" t="s">
        <v>25</v>
      </c>
      <c r="H2450" t="s">
        <v>18</v>
      </c>
      <c r="I2450" s="10">
        <v>916</v>
      </c>
      <c r="J2450" s="10">
        <v>950</v>
      </c>
      <c r="K2450" s="10">
        <v>983</v>
      </c>
      <c r="L2450" s="10">
        <v>1014</v>
      </c>
      <c r="M2450" s="10">
        <v>1041</v>
      </c>
      <c r="N2450" s="10">
        <v>1065</v>
      </c>
      <c r="O2450" s="10">
        <v>1094</v>
      </c>
      <c r="P2450" s="10">
        <v>1132</v>
      </c>
      <c r="Q2450" s="10">
        <v>1170</v>
      </c>
      <c r="R2450" s="10">
        <v>1206</v>
      </c>
      <c r="S2450" s="10">
        <v>1244</v>
      </c>
      <c r="T2450" s="10">
        <v>1282</v>
      </c>
      <c r="U2450" s="10">
        <v>1319</v>
      </c>
      <c r="V2450" s="10">
        <v>1353</v>
      </c>
      <c r="W2450" s="10">
        <v>1386</v>
      </c>
      <c r="X2450" s="10">
        <v>1418</v>
      </c>
      <c r="Y2450" s="10">
        <v>1448</v>
      </c>
      <c r="Z2450" s="10">
        <v>1473</v>
      </c>
      <c r="AA2450" s="10">
        <v>1493</v>
      </c>
      <c r="AB2450" s="10">
        <v>1502</v>
      </c>
      <c r="AC2450" s="10">
        <v>1500</v>
      </c>
      <c r="AD2450" s="10">
        <v>1487</v>
      </c>
      <c r="AE2450" s="10">
        <v>1557</v>
      </c>
      <c r="AF2450" s="10">
        <v>1750</v>
      </c>
      <c r="AG2450" s="10">
        <v>1986</v>
      </c>
      <c r="AH2450" s="10">
        <v>2250</v>
      </c>
      <c r="AI2450" s="10">
        <v>2548</v>
      </c>
      <c r="AJ2450" s="10">
        <v>2883</v>
      </c>
      <c r="AK2450" s="10">
        <v>3248</v>
      </c>
      <c r="AL2450" s="10">
        <v>3631</v>
      </c>
      <c r="AM2450" s="10">
        <v>3954</v>
      </c>
      <c r="AN2450" s="10">
        <v>4176</v>
      </c>
      <c r="AO2450" s="10">
        <v>4334</v>
      </c>
      <c r="AP2450" s="10">
        <v>4447</v>
      </c>
      <c r="AQ2450" s="10">
        <v>4519</v>
      </c>
      <c r="AR2450" s="10">
        <v>4542</v>
      </c>
      <c r="AS2450" s="10">
        <v>4517</v>
      </c>
      <c r="AT2450" s="10">
        <v>4447</v>
      </c>
      <c r="AU2450" s="10">
        <v>4322</v>
      </c>
      <c r="AV2450" s="10">
        <v>4230</v>
      </c>
      <c r="AW2450" s="10">
        <v>4271</v>
      </c>
      <c r="AX2450" s="10">
        <v>4384</v>
      </c>
      <c r="AY2450" s="10">
        <v>4498</v>
      </c>
      <c r="AZ2450" s="10">
        <v>4616</v>
      </c>
      <c r="BA2450" s="10">
        <v>4737</v>
      </c>
      <c r="BB2450" s="10">
        <v>4849</v>
      </c>
      <c r="BC2450" s="10">
        <v>4944</v>
      </c>
      <c r="BD2450" s="10">
        <v>5007</v>
      </c>
      <c r="BE2450" s="10">
        <v>5032</v>
      </c>
      <c r="BF2450" s="10">
        <v>5010</v>
      </c>
      <c r="BG2450" s="10">
        <v>4933</v>
      </c>
      <c r="BH2450" s="10">
        <v>4834</v>
      </c>
      <c r="BI2450" s="10">
        <v>4752</v>
      </c>
      <c r="BJ2450" s="10">
        <v>4648</v>
      </c>
      <c r="BK2450" s="10">
        <v>4506</v>
      </c>
      <c r="BL2450" s="10">
        <v>4384</v>
      </c>
      <c r="BM2450" s="10">
        <v>4280</v>
      </c>
      <c r="BN2450" s="10">
        <v>4144</v>
      </c>
      <c r="BO2450" s="10">
        <v>3970</v>
      </c>
      <c r="BP2450" s="10">
        <v>3799</v>
      </c>
      <c r="BQ2450" s="10">
        <v>3640</v>
      </c>
      <c r="BR2450" s="10">
        <v>3466</v>
      </c>
      <c r="BS2450" s="10">
        <v>3350</v>
      </c>
      <c r="BT2450" s="10">
        <v>3291</v>
      </c>
    </row>
    <row r="2451" spans="1:72" x14ac:dyDescent="0.35">
      <c r="A2451" t="s">
        <v>482</v>
      </c>
      <c r="B2451" t="s">
        <v>210</v>
      </c>
      <c r="C2451" t="s">
        <v>15</v>
      </c>
      <c r="D2451" t="s">
        <v>132</v>
      </c>
      <c r="E2451" t="s">
        <v>19</v>
      </c>
      <c r="F2451" t="s">
        <v>20</v>
      </c>
      <c r="G2451" t="s">
        <v>25</v>
      </c>
      <c r="H2451" t="s">
        <v>18</v>
      </c>
      <c r="I2451" s="10">
        <v>1093</v>
      </c>
      <c r="J2451" s="10">
        <v>1116</v>
      </c>
      <c r="K2451" s="10">
        <v>1144</v>
      </c>
      <c r="L2451" s="10">
        <v>1176</v>
      </c>
      <c r="M2451" s="10">
        <v>1214</v>
      </c>
      <c r="N2451" s="10">
        <v>1266</v>
      </c>
      <c r="O2451" s="10">
        <v>1336</v>
      </c>
      <c r="P2451" s="10">
        <v>1417</v>
      </c>
      <c r="Q2451" s="10">
        <v>1475</v>
      </c>
      <c r="R2451" s="10">
        <v>1507</v>
      </c>
      <c r="S2451" s="10">
        <v>1541</v>
      </c>
      <c r="T2451" s="10">
        <v>1576</v>
      </c>
      <c r="U2451" s="10">
        <v>1614</v>
      </c>
      <c r="V2451" s="10">
        <v>1655</v>
      </c>
      <c r="W2451" s="10">
        <v>1700</v>
      </c>
      <c r="X2451" s="10">
        <v>1767</v>
      </c>
      <c r="Y2451" s="10">
        <v>1854</v>
      </c>
      <c r="Z2451" s="10">
        <v>1943</v>
      </c>
      <c r="AA2451" s="10">
        <v>2036</v>
      </c>
      <c r="AB2451" s="10">
        <v>2136</v>
      </c>
      <c r="AC2451" s="10">
        <v>2244</v>
      </c>
      <c r="AD2451" s="10">
        <v>2359</v>
      </c>
      <c r="AE2451" s="10">
        <v>2765</v>
      </c>
      <c r="AF2451" s="10">
        <v>3533</v>
      </c>
      <c r="AG2451" s="10">
        <v>4387</v>
      </c>
      <c r="AH2451" s="10">
        <v>5264</v>
      </c>
      <c r="AI2451" s="10">
        <v>6158</v>
      </c>
      <c r="AJ2451" s="10">
        <v>7059</v>
      </c>
      <c r="AK2451" s="10">
        <v>7958</v>
      </c>
      <c r="AL2451" s="10">
        <v>8863</v>
      </c>
      <c r="AM2451" s="10">
        <v>9415</v>
      </c>
      <c r="AN2451" s="10">
        <v>9533</v>
      </c>
      <c r="AO2451" s="10">
        <v>9576</v>
      </c>
      <c r="AP2451" s="10">
        <v>9619</v>
      </c>
      <c r="AQ2451" s="10">
        <v>9666</v>
      </c>
      <c r="AR2451" s="10">
        <v>9720</v>
      </c>
      <c r="AS2451" s="10">
        <v>9782</v>
      </c>
      <c r="AT2451" s="10">
        <v>9848</v>
      </c>
      <c r="AU2451" s="10">
        <v>9918</v>
      </c>
      <c r="AV2451" s="10">
        <v>10045</v>
      </c>
      <c r="AW2451" s="10">
        <v>10294</v>
      </c>
      <c r="AX2451" s="10">
        <v>10606</v>
      </c>
      <c r="AY2451" s="10">
        <v>10915</v>
      </c>
      <c r="AZ2451" s="10">
        <v>11216</v>
      </c>
      <c r="BA2451" s="10">
        <v>11508</v>
      </c>
      <c r="BB2451" s="10">
        <v>11806</v>
      </c>
      <c r="BC2451" s="10">
        <v>12112</v>
      </c>
      <c r="BD2451" s="10">
        <v>12421</v>
      </c>
      <c r="BE2451" s="10">
        <v>12737</v>
      </c>
      <c r="BF2451" s="10">
        <v>13051</v>
      </c>
      <c r="BG2451" s="10">
        <v>13256</v>
      </c>
      <c r="BH2451" s="10">
        <v>13223</v>
      </c>
      <c r="BI2451" s="10">
        <v>13048</v>
      </c>
      <c r="BJ2451" s="10">
        <v>12863</v>
      </c>
      <c r="BK2451" s="10">
        <v>12717</v>
      </c>
      <c r="BL2451" s="10">
        <v>12625</v>
      </c>
      <c r="BM2451" s="10">
        <v>12528</v>
      </c>
      <c r="BN2451" s="10">
        <v>12404</v>
      </c>
      <c r="BO2451" s="10">
        <v>12151</v>
      </c>
      <c r="BP2451" s="10">
        <v>11842</v>
      </c>
      <c r="BQ2451" s="10">
        <v>11602</v>
      </c>
      <c r="BR2451" s="10">
        <v>11358</v>
      </c>
      <c r="BS2451" s="10">
        <v>11270</v>
      </c>
      <c r="BT2451" s="10">
        <v>11338</v>
      </c>
    </row>
    <row r="2452" spans="1:72" x14ac:dyDescent="0.35">
      <c r="A2452" t="s">
        <v>482</v>
      </c>
      <c r="B2452" t="s">
        <v>210</v>
      </c>
      <c r="C2452" t="s">
        <v>15</v>
      </c>
      <c r="D2452" t="s">
        <v>132</v>
      </c>
      <c r="E2452" t="s">
        <v>21</v>
      </c>
      <c r="F2452" t="s">
        <v>22</v>
      </c>
      <c r="G2452" t="s">
        <v>25</v>
      </c>
      <c r="H2452" t="s">
        <v>18</v>
      </c>
      <c r="I2452" s="10">
        <v>101</v>
      </c>
      <c r="J2452" s="10">
        <v>102</v>
      </c>
      <c r="K2452" s="10">
        <v>105</v>
      </c>
      <c r="L2452" s="10">
        <v>107</v>
      </c>
      <c r="M2452" s="10">
        <v>111</v>
      </c>
      <c r="N2452" s="10">
        <v>117</v>
      </c>
      <c r="O2452" s="10">
        <v>123</v>
      </c>
      <c r="P2452" s="10">
        <v>125</v>
      </c>
      <c r="Q2452" s="10">
        <v>128</v>
      </c>
      <c r="R2452" s="10">
        <v>136</v>
      </c>
      <c r="S2452" s="10">
        <v>141</v>
      </c>
      <c r="T2452" s="10">
        <v>144</v>
      </c>
      <c r="U2452" s="10">
        <v>150</v>
      </c>
      <c r="V2452" s="10">
        <v>159</v>
      </c>
      <c r="W2452" s="10">
        <v>166</v>
      </c>
      <c r="X2452" s="10">
        <v>169</v>
      </c>
      <c r="Y2452" s="10">
        <v>171</v>
      </c>
      <c r="Z2452" s="10">
        <v>167</v>
      </c>
      <c r="AA2452" s="10">
        <v>160</v>
      </c>
      <c r="AB2452" s="10">
        <v>154</v>
      </c>
      <c r="AC2452" s="10">
        <v>145</v>
      </c>
      <c r="AD2452" s="10">
        <v>132</v>
      </c>
      <c r="AE2452" s="10">
        <v>130</v>
      </c>
      <c r="AF2452" s="10">
        <v>144</v>
      </c>
      <c r="AG2452" s="10">
        <v>160</v>
      </c>
      <c r="AH2452" s="10">
        <v>179</v>
      </c>
      <c r="AI2452" s="10">
        <v>199</v>
      </c>
      <c r="AJ2452" s="10">
        <v>224</v>
      </c>
      <c r="AK2452" s="10">
        <v>255</v>
      </c>
      <c r="AL2452" s="10">
        <v>292</v>
      </c>
      <c r="AM2452" s="10">
        <v>328</v>
      </c>
      <c r="AN2452" s="10">
        <v>355</v>
      </c>
      <c r="AO2452" s="10">
        <v>380</v>
      </c>
      <c r="AP2452" s="10">
        <v>406</v>
      </c>
      <c r="AQ2452" s="10">
        <v>434</v>
      </c>
      <c r="AR2452" s="10">
        <v>461</v>
      </c>
      <c r="AS2452" s="10">
        <v>490</v>
      </c>
      <c r="AT2452" s="10">
        <v>519</v>
      </c>
      <c r="AU2452" s="10">
        <v>549</v>
      </c>
      <c r="AV2452" s="10">
        <v>574</v>
      </c>
      <c r="AW2452" s="10">
        <v>596</v>
      </c>
      <c r="AX2452" s="10">
        <v>620</v>
      </c>
      <c r="AY2452" s="10">
        <v>644</v>
      </c>
      <c r="AZ2452" s="10">
        <v>671</v>
      </c>
      <c r="BA2452" s="10">
        <v>703</v>
      </c>
      <c r="BB2452" s="10">
        <v>735</v>
      </c>
      <c r="BC2452" s="10">
        <v>769</v>
      </c>
      <c r="BD2452" s="10">
        <v>813</v>
      </c>
      <c r="BE2452" s="10">
        <v>863</v>
      </c>
      <c r="BF2452" s="10">
        <v>925</v>
      </c>
      <c r="BG2452" s="10">
        <v>995</v>
      </c>
      <c r="BH2452" s="10">
        <v>1068</v>
      </c>
      <c r="BI2452" s="10">
        <v>1142</v>
      </c>
      <c r="BJ2452" s="10">
        <v>1212</v>
      </c>
      <c r="BK2452" s="10">
        <v>1277</v>
      </c>
      <c r="BL2452" s="10">
        <v>1352</v>
      </c>
      <c r="BM2452" s="10">
        <v>1440</v>
      </c>
      <c r="BN2452" s="10">
        <v>1535</v>
      </c>
      <c r="BO2452" s="10">
        <v>1632</v>
      </c>
      <c r="BP2452" s="10">
        <v>1732</v>
      </c>
      <c r="BQ2452" s="10">
        <v>1835</v>
      </c>
      <c r="BR2452" s="10">
        <v>1934</v>
      </c>
      <c r="BS2452" s="10">
        <v>2060</v>
      </c>
      <c r="BT2452" s="10">
        <v>2205</v>
      </c>
    </row>
    <row r="2453" spans="1:72" x14ac:dyDescent="0.35">
      <c r="A2453" t="s">
        <v>482</v>
      </c>
      <c r="B2453" t="s">
        <v>210</v>
      </c>
      <c r="C2453" t="s">
        <v>24</v>
      </c>
      <c r="D2453" t="s">
        <v>132</v>
      </c>
      <c r="E2453" t="s">
        <v>25</v>
      </c>
      <c r="F2453" t="s">
        <v>26</v>
      </c>
      <c r="G2453" t="s">
        <v>25</v>
      </c>
      <c r="H2453" t="s">
        <v>18</v>
      </c>
      <c r="I2453" s="10">
        <v>2109</v>
      </c>
      <c r="J2453" s="10">
        <v>2168</v>
      </c>
      <c r="K2453" s="10">
        <v>2232</v>
      </c>
      <c r="L2453" s="10">
        <v>2297</v>
      </c>
      <c r="M2453" s="10">
        <v>2366</v>
      </c>
      <c r="N2453" s="10">
        <v>2449</v>
      </c>
      <c r="O2453" s="10">
        <v>2553</v>
      </c>
      <c r="P2453" s="10">
        <v>2674</v>
      </c>
      <c r="Q2453" s="10">
        <v>2773</v>
      </c>
      <c r="R2453" s="10">
        <v>2849</v>
      </c>
      <c r="S2453" s="10">
        <v>2926</v>
      </c>
      <c r="T2453" s="10">
        <v>3002</v>
      </c>
      <c r="U2453" s="10">
        <v>3083</v>
      </c>
      <c r="V2453" s="10">
        <v>3167</v>
      </c>
      <c r="W2453" s="10">
        <v>3252</v>
      </c>
      <c r="X2453" s="10">
        <v>3354</v>
      </c>
      <c r="Y2453" s="10">
        <v>3472</v>
      </c>
      <c r="Z2453" s="10">
        <v>3583</v>
      </c>
      <c r="AA2453" s="10">
        <v>3688</v>
      </c>
      <c r="AB2453" s="10">
        <v>3792</v>
      </c>
      <c r="AC2453" s="10">
        <v>3889</v>
      </c>
      <c r="AD2453" s="10">
        <v>3977</v>
      </c>
      <c r="AE2453" s="10">
        <v>4452</v>
      </c>
      <c r="AF2453" s="10">
        <v>5426</v>
      </c>
      <c r="AG2453" s="10">
        <v>6533</v>
      </c>
      <c r="AH2453" s="10">
        <v>7693</v>
      </c>
      <c r="AI2453" s="10">
        <v>8905</v>
      </c>
      <c r="AJ2453" s="10">
        <v>10165</v>
      </c>
      <c r="AK2453" s="10">
        <v>11461</v>
      </c>
      <c r="AL2453" s="10">
        <v>12785</v>
      </c>
      <c r="AM2453" s="10">
        <v>13697</v>
      </c>
      <c r="AN2453" s="10">
        <v>14064</v>
      </c>
      <c r="AO2453" s="10">
        <v>14289</v>
      </c>
      <c r="AP2453" s="10">
        <v>14473</v>
      </c>
      <c r="AQ2453" s="10">
        <v>14618</v>
      </c>
      <c r="AR2453" s="10">
        <v>14724</v>
      </c>
      <c r="AS2453" s="10">
        <v>14789</v>
      </c>
      <c r="AT2453" s="10">
        <v>14813</v>
      </c>
      <c r="AU2453" s="10">
        <v>14789</v>
      </c>
      <c r="AV2453" s="10">
        <v>14849</v>
      </c>
      <c r="AW2453" s="10">
        <v>15161</v>
      </c>
      <c r="AX2453" s="10">
        <v>15610</v>
      </c>
      <c r="AY2453" s="10">
        <v>16057</v>
      </c>
      <c r="AZ2453" s="10">
        <v>16503</v>
      </c>
      <c r="BA2453" s="10">
        <v>16948</v>
      </c>
      <c r="BB2453" s="10">
        <v>17390</v>
      </c>
      <c r="BC2453" s="10">
        <v>17825</v>
      </c>
      <c r="BD2453" s="10">
        <v>18241</v>
      </c>
      <c r="BE2453" s="10">
        <v>18631</v>
      </c>
      <c r="BF2453" s="10">
        <v>18985</v>
      </c>
      <c r="BG2453" s="10">
        <v>19183</v>
      </c>
      <c r="BH2453" s="10">
        <v>19124</v>
      </c>
      <c r="BI2453" s="10">
        <v>18942</v>
      </c>
      <c r="BJ2453" s="10">
        <v>18724</v>
      </c>
      <c r="BK2453" s="10">
        <v>18501</v>
      </c>
      <c r="BL2453" s="10">
        <v>18361</v>
      </c>
      <c r="BM2453" s="10">
        <v>18248</v>
      </c>
      <c r="BN2453" s="10">
        <v>18084</v>
      </c>
      <c r="BO2453" s="10">
        <v>17752</v>
      </c>
      <c r="BP2453" s="10">
        <v>17372</v>
      </c>
      <c r="BQ2453" s="10">
        <v>17076</v>
      </c>
      <c r="BR2453" s="10">
        <v>16759</v>
      </c>
      <c r="BS2453" s="10">
        <v>16680</v>
      </c>
      <c r="BT2453" s="10">
        <v>16834</v>
      </c>
    </row>
    <row r="2454" spans="1:72" x14ac:dyDescent="0.35">
      <c r="A2454" t="s">
        <v>482</v>
      </c>
      <c r="B2454" t="s">
        <v>210</v>
      </c>
      <c r="C2454" t="s">
        <v>27</v>
      </c>
      <c r="D2454" t="s">
        <v>134</v>
      </c>
      <c r="E2454" t="s">
        <v>16</v>
      </c>
      <c r="F2454" t="s">
        <v>17</v>
      </c>
      <c r="G2454" t="s">
        <v>25</v>
      </c>
      <c r="H2454" t="s">
        <v>18</v>
      </c>
      <c r="I2454" s="10">
        <v>937</v>
      </c>
      <c r="J2454" s="10">
        <v>970</v>
      </c>
      <c r="K2454" s="10">
        <v>1002</v>
      </c>
      <c r="L2454" s="10">
        <v>1033</v>
      </c>
      <c r="M2454" s="10">
        <v>1060</v>
      </c>
      <c r="N2454" s="10">
        <v>1085</v>
      </c>
      <c r="O2454" s="10">
        <v>1113</v>
      </c>
      <c r="P2454" s="10">
        <v>1149</v>
      </c>
      <c r="Q2454" s="10">
        <v>1189</v>
      </c>
      <c r="R2454" s="10">
        <v>1228</v>
      </c>
      <c r="S2454" s="10">
        <v>1267</v>
      </c>
      <c r="T2454" s="10">
        <v>1305</v>
      </c>
      <c r="U2454" s="10">
        <v>1344</v>
      </c>
      <c r="V2454" s="10">
        <v>1382</v>
      </c>
      <c r="W2454" s="10">
        <v>1417</v>
      </c>
      <c r="X2454" s="10">
        <v>1450</v>
      </c>
      <c r="Y2454" s="10">
        <v>1485</v>
      </c>
      <c r="Z2454" s="10">
        <v>1516</v>
      </c>
      <c r="AA2454" s="10">
        <v>1539</v>
      </c>
      <c r="AB2454" s="10">
        <v>1553</v>
      </c>
      <c r="AC2454" s="10">
        <v>1555</v>
      </c>
      <c r="AD2454" s="10">
        <v>1545</v>
      </c>
      <c r="AE2454" s="10">
        <v>1623</v>
      </c>
      <c r="AF2454" s="10">
        <v>1820</v>
      </c>
      <c r="AG2454" s="10">
        <v>2050</v>
      </c>
      <c r="AH2454" s="10">
        <v>2301</v>
      </c>
      <c r="AI2454" s="10">
        <v>2584</v>
      </c>
      <c r="AJ2454" s="10">
        <v>2904</v>
      </c>
      <c r="AK2454" s="10">
        <v>3261</v>
      </c>
      <c r="AL2454" s="10">
        <v>3633</v>
      </c>
      <c r="AM2454" s="10">
        <v>3946</v>
      </c>
      <c r="AN2454" s="10">
        <v>4165</v>
      </c>
      <c r="AO2454" s="10">
        <v>4328</v>
      </c>
      <c r="AP2454" s="10">
        <v>4446</v>
      </c>
      <c r="AQ2454" s="10">
        <v>4521</v>
      </c>
      <c r="AR2454" s="10">
        <v>4555</v>
      </c>
      <c r="AS2454" s="10">
        <v>4545</v>
      </c>
      <c r="AT2454" s="10">
        <v>4491</v>
      </c>
      <c r="AU2454" s="10">
        <v>4392</v>
      </c>
      <c r="AV2454" s="10">
        <v>4318</v>
      </c>
      <c r="AW2454" s="10">
        <v>4360</v>
      </c>
      <c r="AX2454" s="10">
        <v>4464</v>
      </c>
      <c r="AY2454" s="10">
        <v>4566</v>
      </c>
      <c r="AZ2454" s="10">
        <v>4672</v>
      </c>
      <c r="BA2454" s="10">
        <v>4781</v>
      </c>
      <c r="BB2454" s="10">
        <v>4888</v>
      </c>
      <c r="BC2454" s="10">
        <v>4985</v>
      </c>
      <c r="BD2454" s="10">
        <v>5064</v>
      </c>
      <c r="BE2454" s="10">
        <v>5115</v>
      </c>
      <c r="BF2454" s="10">
        <v>5123</v>
      </c>
      <c r="BG2454" s="10">
        <v>5100</v>
      </c>
      <c r="BH2454" s="10">
        <v>5075</v>
      </c>
      <c r="BI2454" s="10">
        <v>5049</v>
      </c>
      <c r="BJ2454" s="10">
        <v>5004</v>
      </c>
      <c r="BK2454" s="10">
        <v>4929</v>
      </c>
      <c r="BL2454" s="10">
        <v>4827</v>
      </c>
      <c r="BM2454" s="10">
        <v>4705</v>
      </c>
      <c r="BN2454" s="10">
        <v>4543</v>
      </c>
      <c r="BO2454" s="10">
        <v>4326</v>
      </c>
      <c r="BP2454" s="10">
        <v>4109</v>
      </c>
      <c r="BQ2454" s="10">
        <v>3911</v>
      </c>
      <c r="BR2454" s="10">
        <v>3702</v>
      </c>
      <c r="BS2454" s="10">
        <v>3561</v>
      </c>
      <c r="BT2454" s="10">
        <v>3491</v>
      </c>
    </row>
    <row r="2455" spans="1:72" x14ac:dyDescent="0.35">
      <c r="A2455" t="s">
        <v>482</v>
      </c>
      <c r="B2455" t="s">
        <v>210</v>
      </c>
      <c r="C2455" t="s">
        <v>27</v>
      </c>
      <c r="D2455" t="s">
        <v>134</v>
      </c>
      <c r="E2455" t="s">
        <v>19</v>
      </c>
      <c r="F2455" t="s">
        <v>20</v>
      </c>
      <c r="G2455" t="s">
        <v>25</v>
      </c>
      <c r="H2455" t="s">
        <v>18</v>
      </c>
      <c r="I2455" s="10">
        <v>1020</v>
      </c>
      <c r="J2455" s="10">
        <v>1051</v>
      </c>
      <c r="K2455" s="10">
        <v>1086</v>
      </c>
      <c r="L2455" s="10">
        <v>1122</v>
      </c>
      <c r="M2455" s="10">
        <v>1165</v>
      </c>
      <c r="N2455" s="10">
        <v>1225</v>
      </c>
      <c r="O2455" s="10">
        <v>1302</v>
      </c>
      <c r="P2455" s="10">
        <v>1392</v>
      </c>
      <c r="Q2455" s="10">
        <v>1452</v>
      </c>
      <c r="R2455" s="10">
        <v>1482</v>
      </c>
      <c r="S2455" s="10">
        <v>1518</v>
      </c>
      <c r="T2455" s="10">
        <v>1555</v>
      </c>
      <c r="U2455" s="10">
        <v>1590</v>
      </c>
      <c r="V2455" s="10">
        <v>1629</v>
      </c>
      <c r="W2455" s="10">
        <v>1674</v>
      </c>
      <c r="X2455" s="10">
        <v>1739</v>
      </c>
      <c r="Y2455" s="10">
        <v>1825</v>
      </c>
      <c r="Z2455" s="10">
        <v>1917</v>
      </c>
      <c r="AA2455" s="10">
        <v>2012</v>
      </c>
      <c r="AB2455" s="10">
        <v>2112</v>
      </c>
      <c r="AC2455" s="10">
        <v>2221</v>
      </c>
      <c r="AD2455" s="10">
        <v>2335</v>
      </c>
      <c r="AE2455" s="10">
        <v>2775</v>
      </c>
      <c r="AF2455" s="10">
        <v>3632</v>
      </c>
      <c r="AG2455" s="10">
        <v>4596</v>
      </c>
      <c r="AH2455" s="10">
        <v>5586</v>
      </c>
      <c r="AI2455" s="10">
        <v>6593</v>
      </c>
      <c r="AJ2455" s="10">
        <v>7607</v>
      </c>
      <c r="AK2455" s="10">
        <v>8628</v>
      </c>
      <c r="AL2455" s="10">
        <v>9652</v>
      </c>
      <c r="AM2455" s="10">
        <v>10217</v>
      </c>
      <c r="AN2455" s="10">
        <v>10208</v>
      </c>
      <c r="AO2455" s="10">
        <v>10088</v>
      </c>
      <c r="AP2455" s="10">
        <v>9968</v>
      </c>
      <c r="AQ2455" s="10">
        <v>9853</v>
      </c>
      <c r="AR2455" s="10">
        <v>9742</v>
      </c>
      <c r="AS2455" s="10">
        <v>9629</v>
      </c>
      <c r="AT2455" s="10">
        <v>9518</v>
      </c>
      <c r="AU2455" s="10">
        <v>9416</v>
      </c>
      <c r="AV2455" s="10">
        <v>9404</v>
      </c>
      <c r="AW2455" s="10">
        <v>9547</v>
      </c>
      <c r="AX2455" s="10">
        <v>9760</v>
      </c>
      <c r="AY2455" s="10">
        <v>9966</v>
      </c>
      <c r="AZ2455" s="10">
        <v>10160</v>
      </c>
      <c r="BA2455" s="10">
        <v>10346</v>
      </c>
      <c r="BB2455" s="10">
        <v>10511</v>
      </c>
      <c r="BC2455" s="10">
        <v>10658</v>
      </c>
      <c r="BD2455" s="10">
        <v>10814</v>
      </c>
      <c r="BE2455" s="10">
        <v>10978</v>
      </c>
      <c r="BF2455" s="10">
        <v>11151</v>
      </c>
      <c r="BG2455" s="10">
        <v>11252</v>
      </c>
      <c r="BH2455" s="10">
        <v>11185</v>
      </c>
      <c r="BI2455" s="10">
        <v>11025</v>
      </c>
      <c r="BJ2455" s="10">
        <v>10854</v>
      </c>
      <c r="BK2455" s="10">
        <v>10736</v>
      </c>
      <c r="BL2455" s="10">
        <v>10691</v>
      </c>
      <c r="BM2455" s="10">
        <v>10645</v>
      </c>
      <c r="BN2455" s="10">
        <v>10596</v>
      </c>
      <c r="BO2455" s="10">
        <v>10465</v>
      </c>
      <c r="BP2455" s="10">
        <v>10304</v>
      </c>
      <c r="BQ2455" s="10">
        <v>10193</v>
      </c>
      <c r="BR2455" s="10">
        <v>10070</v>
      </c>
      <c r="BS2455" s="10">
        <v>10074</v>
      </c>
      <c r="BT2455" s="10">
        <v>10180</v>
      </c>
    </row>
    <row r="2456" spans="1:72" x14ac:dyDescent="0.35">
      <c r="A2456" t="s">
        <v>482</v>
      </c>
      <c r="B2456" t="s">
        <v>210</v>
      </c>
      <c r="C2456" t="s">
        <v>27</v>
      </c>
      <c r="D2456" t="s">
        <v>134</v>
      </c>
      <c r="E2456" t="s">
        <v>21</v>
      </c>
      <c r="F2456" t="s">
        <v>22</v>
      </c>
      <c r="G2456" t="s">
        <v>25</v>
      </c>
      <c r="H2456" t="s">
        <v>18</v>
      </c>
      <c r="I2456" s="10">
        <v>70</v>
      </c>
      <c r="J2456" s="10">
        <v>69</v>
      </c>
      <c r="K2456" s="10">
        <v>69</v>
      </c>
      <c r="L2456" s="10">
        <v>72</v>
      </c>
      <c r="M2456" s="10">
        <v>75</v>
      </c>
      <c r="N2456" s="10">
        <v>74</v>
      </c>
      <c r="O2456" s="10">
        <v>76</v>
      </c>
      <c r="P2456" s="10">
        <v>79</v>
      </c>
      <c r="Q2456" s="10">
        <v>83</v>
      </c>
      <c r="R2456" s="10">
        <v>87</v>
      </c>
      <c r="S2456" s="10">
        <v>91</v>
      </c>
      <c r="T2456" s="10">
        <v>94</v>
      </c>
      <c r="U2456" s="10">
        <v>97</v>
      </c>
      <c r="V2456" s="10">
        <v>100</v>
      </c>
      <c r="W2456" s="10">
        <v>105</v>
      </c>
      <c r="X2456" s="10">
        <v>112</v>
      </c>
      <c r="Y2456" s="10">
        <v>114</v>
      </c>
      <c r="Z2456" s="10">
        <v>116</v>
      </c>
      <c r="AA2456" s="10">
        <v>119</v>
      </c>
      <c r="AB2456" s="10">
        <v>116</v>
      </c>
      <c r="AC2456" s="10">
        <v>112</v>
      </c>
      <c r="AD2456" s="10">
        <v>106</v>
      </c>
      <c r="AE2456" s="10">
        <v>107</v>
      </c>
      <c r="AF2456" s="10">
        <v>113</v>
      </c>
      <c r="AG2456" s="10">
        <v>120</v>
      </c>
      <c r="AH2456" s="10">
        <v>134</v>
      </c>
      <c r="AI2456" s="10">
        <v>153</v>
      </c>
      <c r="AJ2456" s="10">
        <v>177</v>
      </c>
      <c r="AK2456" s="10">
        <v>202</v>
      </c>
      <c r="AL2456" s="10">
        <v>233</v>
      </c>
      <c r="AM2456" s="10">
        <v>267</v>
      </c>
      <c r="AN2456" s="10">
        <v>300</v>
      </c>
      <c r="AO2456" s="10">
        <v>331</v>
      </c>
      <c r="AP2456" s="10">
        <v>361</v>
      </c>
      <c r="AQ2456" s="10">
        <v>387</v>
      </c>
      <c r="AR2456" s="10">
        <v>414</v>
      </c>
      <c r="AS2456" s="10">
        <v>445</v>
      </c>
      <c r="AT2456" s="10">
        <v>477</v>
      </c>
      <c r="AU2456" s="10">
        <v>505</v>
      </c>
      <c r="AV2456" s="10">
        <v>526</v>
      </c>
      <c r="AW2456" s="10">
        <v>541</v>
      </c>
      <c r="AX2456" s="10">
        <v>553</v>
      </c>
      <c r="AY2456" s="10">
        <v>572</v>
      </c>
      <c r="AZ2456" s="10">
        <v>594</v>
      </c>
      <c r="BA2456" s="10">
        <v>622</v>
      </c>
      <c r="BB2456" s="10">
        <v>664</v>
      </c>
      <c r="BC2456" s="10">
        <v>715</v>
      </c>
      <c r="BD2456" s="10">
        <v>766</v>
      </c>
      <c r="BE2456" s="10">
        <v>817</v>
      </c>
      <c r="BF2456" s="10">
        <v>873</v>
      </c>
      <c r="BG2456" s="10">
        <v>924</v>
      </c>
      <c r="BH2456" s="10">
        <v>966</v>
      </c>
      <c r="BI2456" s="10">
        <v>1010</v>
      </c>
      <c r="BJ2456" s="10">
        <v>1058</v>
      </c>
      <c r="BK2456" s="10">
        <v>1094</v>
      </c>
      <c r="BL2456" s="10">
        <v>1141</v>
      </c>
      <c r="BM2456" s="10">
        <v>1213</v>
      </c>
      <c r="BN2456" s="10">
        <v>1273</v>
      </c>
      <c r="BO2456" s="10">
        <v>1308</v>
      </c>
      <c r="BP2456" s="10">
        <v>1335</v>
      </c>
      <c r="BQ2456" s="10">
        <v>1373</v>
      </c>
      <c r="BR2456" s="10">
        <v>1416</v>
      </c>
      <c r="BS2456" s="10">
        <v>1476</v>
      </c>
      <c r="BT2456" s="10">
        <v>1570</v>
      </c>
    </row>
    <row r="2457" spans="1:72" x14ac:dyDescent="0.35">
      <c r="A2457" t="s">
        <v>482</v>
      </c>
      <c r="B2457" t="s">
        <v>210</v>
      </c>
      <c r="C2457" t="s">
        <v>29</v>
      </c>
      <c r="D2457" t="s">
        <v>134</v>
      </c>
      <c r="E2457" t="s">
        <v>25</v>
      </c>
      <c r="F2457" t="s">
        <v>26</v>
      </c>
      <c r="G2457" t="s">
        <v>25</v>
      </c>
      <c r="H2457" t="s">
        <v>18</v>
      </c>
      <c r="I2457" s="10">
        <v>2026</v>
      </c>
      <c r="J2457" s="10">
        <v>2090</v>
      </c>
      <c r="K2457" s="10">
        <v>2157</v>
      </c>
      <c r="L2457" s="10">
        <v>2227</v>
      </c>
      <c r="M2457" s="10">
        <v>2300</v>
      </c>
      <c r="N2457" s="10">
        <v>2384</v>
      </c>
      <c r="O2457" s="10">
        <v>2491</v>
      </c>
      <c r="P2457" s="10">
        <v>2620</v>
      </c>
      <c r="Q2457" s="10">
        <v>2724</v>
      </c>
      <c r="R2457" s="10">
        <v>2797</v>
      </c>
      <c r="S2457" s="10">
        <v>2876</v>
      </c>
      <c r="T2457" s="10">
        <v>2954</v>
      </c>
      <c r="U2457" s="10">
        <v>3031</v>
      </c>
      <c r="V2457" s="10">
        <v>3111</v>
      </c>
      <c r="W2457" s="10">
        <v>3196</v>
      </c>
      <c r="X2457" s="10">
        <v>3301</v>
      </c>
      <c r="Y2457" s="10">
        <v>3424</v>
      </c>
      <c r="Z2457" s="10">
        <v>3549</v>
      </c>
      <c r="AA2457" s="10">
        <v>3670</v>
      </c>
      <c r="AB2457" s="10">
        <v>3781</v>
      </c>
      <c r="AC2457" s="10">
        <v>3888</v>
      </c>
      <c r="AD2457" s="10">
        <v>3986</v>
      </c>
      <c r="AE2457" s="10">
        <v>4505</v>
      </c>
      <c r="AF2457" s="10">
        <v>5566</v>
      </c>
      <c r="AG2457" s="10">
        <v>6766</v>
      </c>
      <c r="AH2457" s="10">
        <v>8021</v>
      </c>
      <c r="AI2457" s="10">
        <v>9329</v>
      </c>
      <c r="AJ2457" s="10">
        <v>10688</v>
      </c>
      <c r="AK2457" s="10">
        <v>12091</v>
      </c>
      <c r="AL2457" s="10">
        <v>13518</v>
      </c>
      <c r="AM2457" s="10">
        <v>14430</v>
      </c>
      <c r="AN2457" s="10">
        <v>14672</v>
      </c>
      <c r="AO2457" s="10">
        <v>14747</v>
      </c>
      <c r="AP2457" s="10">
        <v>14774</v>
      </c>
      <c r="AQ2457" s="10">
        <v>14761</v>
      </c>
      <c r="AR2457" s="10">
        <v>14711</v>
      </c>
      <c r="AS2457" s="10">
        <v>14618</v>
      </c>
      <c r="AT2457" s="10">
        <v>14486</v>
      </c>
      <c r="AU2457" s="10">
        <v>14313</v>
      </c>
      <c r="AV2457" s="10">
        <v>14249</v>
      </c>
      <c r="AW2457" s="10">
        <v>14448</v>
      </c>
      <c r="AX2457" s="10">
        <v>14777</v>
      </c>
      <c r="AY2457" s="10">
        <v>15104</v>
      </c>
      <c r="AZ2457" s="10">
        <v>15426</v>
      </c>
      <c r="BA2457" s="10">
        <v>15749</v>
      </c>
      <c r="BB2457" s="10">
        <v>16063</v>
      </c>
      <c r="BC2457" s="10">
        <v>16358</v>
      </c>
      <c r="BD2457" s="10">
        <v>16645</v>
      </c>
      <c r="BE2457" s="10">
        <v>16911</v>
      </c>
      <c r="BF2457" s="10">
        <v>17147</v>
      </c>
      <c r="BG2457" s="10">
        <v>17275</v>
      </c>
      <c r="BH2457" s="10">
        <v>17226</v>
      </c>
      <c r="BI2457" s="10">
        <v>17084</v>
      </c>
      <c r="BJ2457" s="10">
        <v>16916</v>
      </c>
      <c r="BK2457" s="10">
        <v>16759</v>
      </c>
      <c r="BL2457" s="10">
        <v>16659</v>
      </c>
      <c r="BM2457" s="10">
        <v>16563</v>
      </c>
      <c r="BN2457" s="10">
        <v>16412</v>
      </c>
      <c r="BO2457" s="10">
        <v>16100</v>
      </c>
      <c r="BP2457" s="10">
        <v>15749</v>
      </c>
      <c r="BQ2457" s="10">
        <v>15477</v>
      </c>
      <c r="BR2457" s="10">
        <v>15188</v>
      </c>
      <c r="BS2457" s="10">
        <v>15111</v>
      </c>
      <c r="BT2457" s="10">
        <v>15242</v>
      </c>
    </row>
    <row r="2458" spans="1:72" x14ac:dyDescent="0.35">
      <c r="A2458" t="s">
        <v>482</v>
      </c>
      <c r="B2458" t="s">
        <v>210</v>
      </c>
      <c r="C2458" t="s">
        <v>25</v>
      </c>
      <c r="D2458" t="s">
        <v>18</v>
      </c>
      <c r="E2458" t="s">
        <v>16</v>
      </c>
      <c r="F2458" t="s">
        <v>17</v>
      </c>
      <c r="G2458" t="s">
        <v>25</v>
      </c>
      <c r="H2458" t="s">
        <v>18</v>
      </c>
      <c r="I2458" s="10">
        <v>1852</v>
      </c>
      <c r="J2458" s="10">
        <v>1920</v>
      </c>
      <c r="K2458" s="10">
        <v>1985</v>
      </c>
      <c r="L2458" s="10">
        <v>2046</v>
      </c>
      <c r="M2458" s="10">
        <v>2101</v>
      </c>
      <c r="N2458" s="10">
        <v>2149</v>
      </c>
      <c r="O2458" s="10">
        <v>2207</v>
      </c>
      <c r="P2458" s="10">
        <v>2281</v>
      </c>
      <c r="Q2458" s="10">
        <v>2359</v>
      </c>
      <c r="R2458" s="10">
        <v>2435</v>
      </c>
      <c r="S2458" s="10">
        <v>2511</v>
      </c>
      <c r="T2458" s="10">
        <v>2587</v>
      </c>
      <c r="U2458" s="10">
        <v>2662</v>
      </c>
      <c r="V2458" s="10">
        <v>2735</v>
      </c>
      <c r="W2458" s="10">
        <v>2802</v>
      </c>
      <c r="X2458" s="10">
        <v>2869</v>
      </c>
      <c r="Y2458" s="10">
        <v>2933</v>
      </c>
      <c r="Z2458" s="10">
        <v>2989</v>
      </c>
      <c r="AA2458" s="10">
        <v>3031</v>
      </c>
      <c r="AB2458" s="10">
        <v>3054</v>
      </c>
      <c r="AC2458" s="10">
        <v>3055</v>
      </c>
      <c r="AD2458" s="10">
        <v>3031</v>
      </c>
      <c r="AE2458" s="10">
        <v>3180</v>
      </c>
      <c r="AF2458" s="10">
        <v>3570</v>
      </c>
      <c r="AG2458" s="10">
        <v>4037</v>
      </c>
      <c r="AH2458" s="10">
        <v>4552</v>
      </c>
      <c r="AI2458" s="10">
        <v>5131</v>
      </c>
      <c r="AJ2458" s="10">
        <v>5787</v>
      </c>
      <c r="AK2458" s="10">
        <v>6509</v>
      </c>
      <c r="AL2458" s="10">
        <v>7264</v>
      </c>
      <c r="AM2458" s="10">
        <v>7901</v>
      </c>
      <c r="AN2458" s="10">
        <v>8341</v>
      </c>
      <c r="AO2458" s="10">
        <v>8661</v>
      </c>
      <c r="AP2458" s="10">
        <v>8893</v>
      </c>
      <c r="AQ2458" s="10">
        <v>9041</v>
      </c>
      <c r="AR2458" s="10">
        <v>9097</v>
      </c>
      <c r="AS2458" s="10">
        <v>9062</v>
      </c>
      <c r="AT2458" s="10">
        <v>8938</v>
      </c>
      <c r="AU2458" s="10">
        <v>8714</v>
      </c>
      <c r="AV2458" s="10">
        <v>8549</v>
      </c>
      <c r="AW2458" s="10">
        <v>8632</v>
      </c>
      <c r="AX2458" s="10">
        <v>8848</v>
      </c>
      <c r="AY2458" s="10">
        <v>9063</v>
      </c>
      <c r="AZ2458" s="10">
        <v>9288</v>
      </c>
      <c r="BA2458" s="10">
        <v>9517</v>
      </c>
      <c r="BB2458" s="10">
        <v>9736</v>
      </c>
      <c r="BC2458" s="10">
        <v>9929</v>
      </c>
      <c r="BD2458" s="10">
        <v>10072</v>
      </c>
      <c r="BE2458" s="10">
        <v>10146</v>
      </c>
      <c r="BF2458" s="10">
        <v>10133</v>
      </c>
      <c r="BG2458" s="10">
        <v>10032</v>
      </c>
      <c r="BH2458" s="10">
        <v>9909</v>
      </c>
      <c r="BI2458" s="10">
        <v>9801</v>
      </c>
      <c r="BJ2458" s="10">
        <v>9652</v>
      </c>
      <c r="BK2458" s="10">
        <v>9436</v>
      </c>
      <c r="BL2458" s="10">
        <v>9211</v>
      </c>
      <c r="BM2458" s="10">
        <v>8985</v>
      </c>
      <c r="BN2458" s="10">
        <v>8687</v>
      </c>
      <c r="BO2458" s="10">
        <v>8296</v>
      </c>
      <c r="BP2458" s="10">
        <v>7908</v>
      </c>
      <c r="BQ2458" s="10">
        <v>7551</v>
      </c>
      <c r="BR2458" s="10">
        <v>7169</v>
      </c>
      <c r="BS2458" s="10">
        <v>6910</v>
      </c>
      <c r="BT2458" s="10">
        <v>6783</v>
      </c>
    </row>
    <row r="2459" spans="1:72" x14ac:dyDescent="0.35">
      <c r="A2459" t="s">
        <v>482</v>
      </c>
      <c r="B2459" t="s">
        <v>210</v>
      </c>
      <c r="C2459" t="s">
        <v>25</v>
      </c>
      <c r="D2459" t="s">
        <v>18</v>
      </c>
      <c r="E2459" t="s">
        <v>19</v>
      </c>
      <c r="F2459" t="s">
        <v>20</v>
      </c>
      <c r="G2459" t="s">
        <v>25</v>
      </c>
      <c r="H2459" t="s">
        <v>18</v>
      </c>
      <c r="I2459" s="10">
        <v>2112</v>
      </c>
      <c r="J2459" s="10">
        <v>2166</v>
      </c>
      <c r="K2459" s="10">
        <v>2229</v>
      </c>
      <c r="L2459" s="10">
        <v>2298</v>
      </c>
      <c r="M2459" s="10">
        <v>2379</v>
      </c>
      <c r="N2459" s="10">
        <v>2491</v>
      </c>
      <c r="O2459" s="10">
        <v>2638</v>
      </c>
      <c r="P2459" s="10">
        <v>2809</v>
      </c>
      <c r="Q2459" s="10">
        <v>2927</v>
      </c>
      <c r="R2459" s="10">
        <v>2989</v>
      </c>
      <c r="S2459" s="10">
        <v>3060</v>
      </c>
      <c r="T2459" s="10">
        <v>3131</v>
      </c>
      <c r="U2459" s="10">
        <v>3205</v>
      </c>
      <c r="V2459" s="10">
        <v>3284</v>
      </c>
      <c r="W2459" s="10">
        <v>3373</v>
      </c>
      <c r="X2459" s="10">
        <v>3506</v>
      </c>
      <c r="Y2459" s="10">
        <v>3679</v>
      </c>
      <c r="Z2459" s="10">
        <v>3859</v>
      </c>
      <c r="AA2459" s="10">
        <v>4047</v>
      </c>
      <c r="AB2459" s="10">
        <v>4248</v>
      </c>
      <c r="AC2459" s="10">
        <v>4465</v>
      </c>
      <c r="AD2459" s="10">
        <v>4694</v>
      </c>
      <c r="AE2459" s="10">
        <v>5540</v>
      </c>
      <c r="AF2459" s="10">
        <v>7165</v>
      </c>
      <c r="AG2459" s="10">
        <v>8983</v>
      </c>
      <c r="AH2459" s="10">
        <v>10849</v>
      </c>
      <c r="AI2459" s="10">
        <v>12750</v>
      </c>
      <c r="AJ2459" s="10">
        <v>14665</v>
      </c>
      <c r="AK2459" s="10">
        <v>16586</v>
      </c>
      <c r="AL2459" s="10">
        <v>18515</v>
      </c>
      <c r="AM2459" s="10">
        <v>19631</v>
      </c>
      <c r="AN2459" s="10">
        <v>19741</v>
      </c>
      <c r="AO2459" s="10">
        <v>19663</v>
      </c>
      <c r="AP2459" s="10">
        <v>19587</v>
      </c>
      <c r="AQ2459" s="10">
        <v>19519</v>
      </c>
      <c r="AR2459" s="10">
        <v>19463</v>
      </c>
      <c r="AS2459" s="10">
        <v>19411</v>
      </c>
      <c r="AT2459" s="10">
        <v>19366</v>
      </c>
      <c r="AU2459" s="10">
        <v>19334</v>
      </c>
      <c r="AV2459" s="10">
        <v>19450</v>
      </c>
      <c r="AW2459" s="10">
        <v>19841</v>
      </c>
      <c r="AX2459" s="10">
        <v>20366</v>
      </c>
      <c r="AY2459" s="10">
        <v>20881</v>
      </c>
      <c r="AZ2459" s="10">
        <v>21376</v>
      </c>
      <c r="BA2459" s="10">
        <v>21854</v>
      </c>
      <c r="BB2459" s="10">
        <v>22317</v>
      </c>
      <c r="BC2459" s="10">
        <v>22770</v>
      </c>
      <c r="BD2459" s="10">
        <v>23236</v>
      </c>
      <c r="BE2459" s="10">
        <v>23715</v>
      </c>
      <c r="BF2459" s="10">
        <v>24201</v>
      </c>
      <c r="BG2459" s="10">
        <v>24507</v>
      </c>
      <c r="BH2459" s="10">
        <v>24408</v>
      </c>
      <c r="BI2459" s="10">
        <v>24073</v>
      </c>
      <c r="BJ2459" s="10">
        <v>23717</v>
      </c>
      <c r="BK2459" s="10">
        <v>23453</v>
      </c>
      <c r="BL2459" s="10">
        <v>23316</v>
      </c>
      <c r="BM2459" s="10">
        <v>23172</v>
      </c>
      <c r="BN2459" s="10">
        <v>23000</v>
      </c>
      <c r="BO2459" s="10">
        <v>22616</v>
      </c>
      <c r="BP2459" s="10">
        <v>22146</v>
      </c>
      <c r="BQ2459" s="10">
        <v>21795</v>
      </c>
      <c r="BR2459" s="10">
        <v>21428</v>
      </c>
      <c r="BS2459" s="10">
        <v>21344</v>
      </c>
      <c r="BT2459" s="10">
        <v>21519</v>
      </c>
    </row>
    <row r="2460" spans="1:72" x14ac:dyDescent="0.35">
      <c r="A2460" t="s">
        <v>482</v>
      </c>
      <c r="B2460" t="s">
        <v>210</v>
      </c>
      <c r="C2460" t="s">
        <v>25</v>
      </c>
      <c r="D2460" t="s">
        <v>18</v>
      </c>
      <c r="E2460" t="s">
        <v>21</v>
      </c>
      <c r="F2460" t="s">
        <v>22</v>
      </c>
      <c r="G2460" t="s">
        <v>25</v>
      </c>
      <c r="H2460" t="s">
        <v>18</v>
      </c>
      <c r="I2460" s="10">
        <v>171</v>
      </c>
      <c r="J2460" s="10">
        <v>171</v>
      </c>
      <c r="K2460" s="10">
        <v>174</v>
      </c>
      <c r="L2460" s="10">
        <v>180</v>
      </c>
      <c r="M2460" s="10">
        <v>186</v>
      </c>
      <c r="N2460" s="10">
        <v>191</v>
      </c>
      <c r="O2460" s="10">
        <v>199</v>
      </c>
      <c r="P2460" s="10">
        <v>204</v>
      </c>
      <c r="Q2460" s="10">
        <v>211</v>
      </c>
      <c r="R2460" s="10">
        <v>222</v>
      </c>
      <c r="S2460" s="10">
        <v>231</v>
      </c>
      <c r="T2460" s="10">
        <v>239</v>
      </c>
      <c r="U2460" s="10">
        <v>247</v>
      </c>
      <c r="V2460" s="10">
        <v>259</v>
      </c>
      <c r="W2460" s="10">
        <v>271</v>
      </c>
      <c r="X2460" s="10">
        <v>281</v>
      </c>
      <c r="Y2460" s="10">
        <v>284</v>
      </c>
      <c r="Z2460" s="10">
        <v>283</v>
      </c>
      <c r="AA2460" s="10">
        <v>279</v>
      </c>
      <c r="AB2460" s="10">
        <v>270</v>
      </c>
      <c r="AC2460" s="10">
        <v>257</v>
      </c>
      <c r="AD2460" s="10">
        <v>238</v>
      </c>
      <c r="AE2460" s="10">
        <v>237</v>
      </c>
      <c r="AF2460" s="10">
        <v>257</v>
      </c>
      <c r="AG2460" s="10">
        <v>280</v>
      </c>
      <c r="AH2460" s="10">
        <v>313</v>
      </c>
      <c r="AI2460" s="10">
        <v>352</v>
      </c>
      <c r="AJ2460" s="10">
        <v>401</v>
      </c>
      <c r="AK2460" s="10">
        <v>457</v>
      </c>
      <c r="AL2460" s="10">
        <v>524</v>
      </c>
      <c r="AM2460" s="10">
        <v>595</v>
      </c>
      <c r="AN2460" s="10">
        <v>655</v>
      </c>
      <c r="AO2460" s="10">
        <v>711</v>
      </c>
      <c r="AP2460" s="10">
        <v>767</v>
      </c>
      <c r="AQ2460" s="10">
        <v>821</v>
      </c>
      <c r="AR2460" s="10">
        <v>876</v>
      </c>
      <c r="AS2460" s="10">
        <v>934</v>
      </c>
      <c r="AT2460" s="10">
        <v>996</v>
      </c>
      <c r="AU2460" s="10">
        <v>1054</v>
      </c>
      <c r="AV2460" s="10">
        <v>1100</v>
      </c>
      <c r="AW2460" s="10">
        <v>1138</v>
      </c>
      <c r="AX2460" s="10">
        <v>1173</v>
      </c>
      <c r="AY2460" s="10">
        <v>1215</v>
      </c>
      <c r="AZ2460" s="10">
        <v>1265</v>
      </c>
      <c r="BA2460" s="10">
        <v>1326</v>
      </c>
      <c r="BB2460" s="10">
        <v>1399</v>
      </c>
      <c r="BC2460" s="10">
        <v>1484</v>
      </c>
      <c r="BD2460" s="10">
        <v>1579</v>
      </c>
      <c r="BE2460" s="10">
        <v>1680</v>
      </c>
      <c r="BF2460" s="10">
        <v>1798</v>
      </c>
      <c r="BG2460" s="10">
        <v>1919</v>
      </c>
      <c r="BH2460" s="10">
        <v>2034</v>
      </c>
      <c r="BI2460" s="10">
        <v>2152</v>
      </c>
      <c r="BJ2460" s="10">
        <v>2270</v>
      </c>
      <c r="BK2460" s="10">
        <v>2372</v>
      </c>
      <c r="BL2460" s="10">
        <v>2493</v>
      </c>
      <c r="BM2460" s="10">
        <v>2654</v>
      </c>
      <c r="BN2460" s="10">
        <v>2809</v>
      </c>
      <c r="BO2460" s="10">
        <v>2940</v>
      </c>
      <c r="BP2460" s="10">
        <v>3067</v>
      </c>
      <c r="BQ2460" s="10">
        <v>3208</v>
      </c>
      <c r="BR2460" s="10">
        <v>3351</v>
      </c>
      <c r="BS2460" s="10">
        <v>3536</v>
      </c>
      <c r="BT2460" s="10">
        <v>3776</v>
      </c>
    </row>
    <row r="2461" spans="1:72" x14ac:dyDescent="0.35">
      <c r="A2461" t="s">
        <v>482</v>
      </c>
      <c r="B2461" t="s">
        <v>210</v>
      </c>
      <c r="C2461" t="s">
        <v>38</v>
      </c>
      <c r="D2461" t="s">
        <v>18</v>
      </c>
      <c r="E2461" t="s">
        <v>25</v>
      </c>
      <c r="F2461" t="s">
        <v>26</v>
      </c>
      <c r="G2461" t="s">
        <v>25</v>
      </c>
      <c r="H2461" t="s">
        <v>18</v>
      </c>
      <c r="I2461" s="10">
        <v>4135</v>
      </c>
      <c r="J2461" s="10">
        <v>4258</v>
      </c>
      <c r="K2461" s="10">
        <v>4388</v>
      </c>
      <c r="L2461" s="10">
        <v>4524</v>
      </c>
      <c r="M2461" s="10">
        <v>4666</v>
      </c>
      <c r="N2461" s="10">
        <v>4832</v>
      </c>
      <c r="O2461" s="10">
        <v>5044</v>
      </c>
      <c r="P2461" s="10">
        <v>5294</v>
      </c>
      <c r="Q2461" s="10">
        <v>5497</v>
      </c>
      <c r="R2461" s="10">
        <v>5646</v>
      </c>
      <c r="S2461" s="10">
        <v>5802</v>
      </c>
      <c r="T2461" s="10">
        <v>5957</v>
      </c>
      <c r="U2461" s="10">
        <v>6114</v>
      </c>
      <c r="V2461" s="10">
        <v>6278</v>
      </c>
      <c r="W2461" s="10">
        <v>6447</v>
      </c>
      <c r="X2461" s="10">
        <v>6656</v>
      </c>
      <c r="Y2461" s="10">
        <v>6896</v>
      </c>
      <c r="Z2461" s="10">
        <v>7131</v>
      </c>
      <c r="AA2461" s="10">
        <v>7357</v>
      </c>
      <c r="AB2461" s="10">
        <v>7572</v>
      </c>
      <c r="AC2461" s="10">
        <v>7776</v>
      </c>
      <c r="AD2461" s="10">
        <v>7963</v>
      </c>
      <c r="AE2461" s="10">
        <v>8957</v>
      </c>
      <c r="AF2461" s="10">
        <v>10992</v>
      </c>
      <c r="AG2461" s="10">
        <v>13299</v>
      </c>
      <c r="AH2461" s="10">
        <v>15714</v>
      </c>
      <c r="AI2461" s="10">
        <v>18234</v>
      </c>
      <c r="AJ2461" s="10">
        <v>20853</v>
      </c>
      <c r="AK2461" s="10">
        <v>23552</v>
      </c>
      <c r="AL2461" s="10">
        <v>26303</v>
      </c>
      <c r="AM2461" s="10">
        <v>28127</v>
      </c>
      <c r="AN2461" s="10">
        <v>28736</v>
      </c>
      <c r="AO2461" s="10">
        <v>29035</v>
      </c>
      <c r="AP2461" s="10">
        <v>29247</v>
      </c>
      <c r="AQ2461" s="10">
        <v>29380</v>
      </c>
      <c r="AR2461" s="10">
        <v>29435</v>
      </c>
      <c r="AS2461" s="10">
        <v>29407</v>
      </c>
      <c r="AT2461" s="10">
        <v>29299</v>
      </c>
      <c r="AU2461" s="10">
        <v>29102</v>
      </c>
      <c r="AV2461" s="10">
        <v>29099</v>
      </c>
      <c r="AW2461" s="10">
        <v>29610</v>
      </c>
      <c r="AX2461" s="10">
        <v>30387</v>
      </c>
      <c r="AY2461" s="10">
        <v>31160</v>
      </c>
      <c r="AZ2461" s="10">
        <v>31929</v>
      </c>
      <c r="BA2461" s="10">
        <v>32697</v>
      </c>
      <c r="BB2461" s="10">
        <v>33452</v>
      </c>
      <c r="BC2461" s="10">
        <v>34183</v>
      </c>
      <c r="BD2461" s="10">
        <v>34887</v>
      </c>
      <c r="BE2461" s="10">
        <v>35541</v>
      </c>
      <c r="BF2461" s="10">
        <v>36132</v>
      </c>
      <c r="BG2461" s="10">
        <v>36458</v>
      </c>
      <c r="BH2461" s="10">
        <v>36350</v>
      </c>
      <c r="BI2461" s="10">
        <v>36026</v>
      </c>
      <c r="BJ2461" s="10">
        <v>35639</v>
      </c>
      <c r="BK2461" s="10">
        <v>35261</v>
      </c>
      <c r="BL2461" s="10">
        <v>35020</v>
      </c>
      <c r="BM2461" s="10">
        <v>34811</v>
      </c>
      <c r="BN2461" s="10">
        <v>34496</v>
      </c>
      <c r="BO2461" s="10">
        <v>33852</v>
      </c>
      <c r="BP2461" s="10">
        <v>33121</v>
      </c>
      <c r="BQ2461" s="10">
        <v>32553</v>
      </c>
      <c r="BR2461" s="10">
        <v>31948</v>
      </c>
      <c r="BS2461" s="10">
        <v>31791</v>
      </c>
      <c r="BT2461" s="10">
        <v>32077</v>
      </c>
    </row>
    <row r="2462" spans="1:72" x14ac:dyDescent="0.35">
      <c r="A2462" t="s">
        <v>483</v>
      </c>
      <c r="B2462" t="s">
        <v>484</v>
      </c>
      <c r="C2462" t="s">
        <v>15</v>
      </c>
      <c r="D2462" t="s">
        <v>132</v>
      </c>
      <c r="E2462" t="s">
        <v>16</v>
      </c>
      <c r="F2462" t="s">
        <v>17</v>
      </c>
      <c r="G2462" t="s">
        <v>25</v>
      </c>
      <c r="H2462" t="s">
        <v>18</v>
      </c>
      <c r="I2462" s="10">
        <v>20307</v>
      </c>
      <c r="J2462" s="10">
        <v>20897</v>
      </c>
      <c r="K2462" s="10">
        <v>21424</v>
      </c>
      <c r="L2462" s="10">
        <v>21896</v>
      </c>
      <c r="M2462" s="10">
        <v>22285</v>
      </c>
      <c r="N2462" s="10">
        <v>22605</v>
      </c>
      <c r="O2462" s="10">
        <v>22915</v>
      </c>
      <c r="P2462" s="10">
        <v>23206</v>
      </c>
      <c r="Q2462" s="10">
        <v>23470</v>
      </c>
      <c r="R2462" s="10">
        <v>23705</v>
      </c>
      <c r="S2462" s="10">
        <v>23893</v>
      </c>
      <c r="T2462" s="10">
        <v>24024</v>
      </c>
      <c r="U2462" s="10">
        <v>24089</v>
      </c>
      <c r="V2462" s="10">
        <v>24087</v>
      </c>
      <c r="W2462" s="10">
        <v>24012</v>
      </c>
      <c r="X2462" s="10">
        <v>23847</v>
      </c>
      <c r="Y2462" s="10">
        <v>23629</v>
      </c>
      <c r="Z2462" s="10">
        <v>23406</v>
      </c>
      <c r="AA2462" s="10">
        <v>23200</v>
      </c>
      <c r="AB2462" s="10">
        <v>23014</v>
      </c>
      <c r="AC2462" s="10">
        <v>22827</v>
      </c>
      <c r="AD2462" s="10">
        <v>22563</v>
      </c>
      <c r="AE2462" s="10">
        <v>22241</v>
      </c>
      <c r="AF2462" s="10">
        <v>21959</v>
      </c>
      <c r="AG2462" s="10">
        <v>21729</v>
      </c>
      <c r="AH2462" s="10">
        <v>21542</v>
      </c>
      <c r="AI2462" s="10">
        <v>21373</v>
      </c>
      <c r="AJ2462" s="10">
        <v>21206</v>
      </c>
      <c r="AK2462" s="10">
        <v>21029</v>
      </c>
      <c r="AL2462" s="10">
        <v>20831</v>
      </c>
      <c r="AM2462" s="10">
        <v>20613</v>
      </c>
      <c r="AN2462" s="10">
        <v>20361</v>
      </c>
      <c r="AO2462" s="10">
        <v>20103</v>
      </c>
      <c r="AP2462" s="10">
        <v>19864</v>
      </c>
      <c r="AQ2462" s="10">
        <v>19625</v>
      </c>
      <c r="AR2462" s="10">
        <v>19365</v>
      </c>
      <c r="AS2462" s="10">
        <v>19058</v>
      </c>
      <c r="AT2462" s="10">
        <v>18708</v>
      </c>
      <c r="AU2462" s="10">
        <v>18336</v>
      </c>
      <c r="AV2462" s="10">
        <v>17968</v>
      </c>
      <c r="AW2462" s="10">
        <v>17634</v>
      </c>
      <c r="AX2462" s="10">
        <v>17340</v>
      </c>
      <c r="AY2462" s="10">
        <v>17043</v>
      </c>
      <c r="AZ2462" s="10">
        <v>16708</v>
      </c>
      <c r="BA2462" s="10">
        <v>16339</v>
      </c>
      <c r="BB2462" s="10">
        <v>15945</v>
      </c>
      <c r="BC2462" s="10">
        <v>15511</v>
      </c>
      <c r="BD2462" s="10">
        <v>15050</v>
      </c>
      <c r="BE2462" s="10">
        <v>14608</v>
      </c>
      <c r="BF2462" s="10">
        <v>14198</v>
      </c>
      <c r="BG2462" s="10">
        <v>13808</v>
      </c>
      <c r="BH2462" s="10">
        <v>13442</v>
      </c>
      <c r="BI2462" s="10">
        <v>13121</v>
      </c>
      <c r="BJ2462" s="10">
        <v>12838</v>
      </c>
      <c r="BK2462" s="10">
        <v>12592</v>
      </c>
      <c r="BL2462" s="10">
        <v>12377</v>
      </c>
      <c r="BM2462" s="10">
        <v>12158</v>
      </c>
      <c r="BN2462" s="10">
        <v>11955</v>
      </c>
      <c r="BO2462" s="10">
        <v>11780</v>
      </c>
      <c r="BP2462" s="10">
        <v>11611</v>
      </c>
      <c r="BQ2462" s="10">
        <v>11468</v>
      </c>
      <c r="BR2462" s="10">
        <v>11341</v>
      </c>
      <c r="BS2462" s="10">
        <v>11216</v>
      </c>
      <c r="BT2462" s="10">
        <v>11077</v>
      </c>
    </row>
    <row r="2463" spans="1:72" x14ac:dyDescent="0.35">
      <c r="A2463" t="s">
        <v>483</v>
      </c>
      <c r="B2463" t="s">
        <v>484</v>
      </c>
      <c r="C2463" t="s">
        <v>15</v>
      </c>
      <c r="D2463" t="s">
        <v>132</v>
      </c>
      <c r="E2463" t="s">
        <v>19</v>
      </c>
      <c r="F2463" t="s">
        <v>20</v>
      </c>
      <c r="G2463" t="s">
        <v>25</v>
      </c>
      <c r="H2463" t="s">
        <v>18</v>
      </c>
      <c r="I2463" s="10">
        <v>21506</v>
      </c>
      <c r="J2463" s="10">
        <v>21510</v>
      </c>
      <c r="K2463" s="10">
        <v>21558</v>
      </c>
      <c r="L2463" s="10">
        <v>21618</v>
      </c>
      <c r="M2463" s="10">
        <v>21729</v>
      </c>
      <c r="N2463" s="10">
        <v>21912</v>
      </c>
      <c r="O2463" s="10">
        <v>22112</v>
      </c>
      <c r="P2463" s="10">
        <v>22303</v>
      </c>
      <c r="Q2463" s="10">
        <v>22493</v>
      </c>
      <c r="R2463" s="10">
        <v>22707</v>
      </c>
      <c r="S2463" s="10">
        <v>22945</v>
      </c>
      <c r="T2463" s="10">
        <v>23192</v>
      </c>
      <c r="U2463" s="10">
        <v>23459</v>
      </c>
      <c r="V2463" s="10">
        <v>23765</v>
      </c>
      <c r="W2463" s="10">
        <v>24116</v>
      </c>
      <c r="X2463" s="10">
        <v>24497</v>
      </c>
      <c r="Y2463" s="10">
        <v>24881</v>
      </c>
      <c r="Z2463" s="10">
        <v>25253</v>
      </c>
      <c r="AA2463" s="10">
        <v>25585</v>
      </c>
      <c r="AB2463" s="10">
        <v>25849</v>
      </c>
      <c r="AC2463" s="10">
        <v>26092</v>
      </c>
      <c r="AD2463" s="10">
        <v>26588</v>
      </c>
      <c r="AE2463" s="10">
        <v>27299</v>
      </c>
      <c r="AF2463" s="10">
        <v>27945</v>
      </c>
      <c r="AG2463" s="10">
        <v>28517</v>
      </c>
      <c r="AH2463" s="10">
        <v>29019</v>
      </c>
      <c r="AI2463" s="10">
        <v>29458</v>
      </c>
      <c r="AJ2463" s="10">
        <v>29842</v>
      </c>
      <c r="AK2463" s="10">
        <v>30188</v>
      </c>
      <c r="AL2463" s="10">
        <v>30517</v>
      </c>
      <c r="AM2463" s="10">
        <v>30837</v>
      </c>
      <c r="AN2463" s="10">
        <v>31150</v>
      </c>
      <c r="AO2463" s="10">
        <v>31474</v>
      </c>
      <c r="AP2463" s="10">
        <v>31807</v>
      </c>
      <c r="AQ2463" s="10">
        <v>32115</v>
      </c>
      <c r="AR2463" s="10">
        <v>32405</v>
      </c>
      <c r="AS2463" s="10">
        <v>32698</v>
      </c>
      <c r="AT2463" s="10">
        <v>32985</v>
      </c>
      <c r="AU2463" s="10">
        <v>33249</v>
      </c>
      <c r="AV2463" s="10">
        <v>33486</v>
      </c>
      <c r="AW2463" s="10">
        <v>33689</v>
      </c>
      <c r="AX2463" s="10">
        <v>33853</v>
      </c>
      <c r="AY2463" s="10">
        <v>34003</v>
      </c>
      <c r="AZ2463" s="10">
        <v>34114</v>
      </c>
      <c r="BA2463" s="10">
        <v>34174</v>
      </c>
      <c r="BB2463" s="10">
        <v>34222</v>
      </c>
      <c r="BC2463" s="10">
        <v>34292</v>
      </c>
      <c r="BD2463" s="10">
        <v>34401</v>
      </c>
      <c r="BE2463" s="10">
        <v>34528</v>
      </c>
      <c r="BF2463" s="10">
        <v>34639</v>
      </c>
      <c r="BG2463" s="10">
        <v>34703</v>
      </c>
      <c r="BH2463" s="10">
        <v>34708</v>
      </c>
      <c r="BI2463" s="10">
        <v>34663</v>
      </c>
      <c r="BJ2463" s="10">
        <v>34587</v>
      </c>
      <c r="BK2463" s="10">
        <v>34518</v>
      </c>
      <c r="BL2463" s="10">
        <v>34461</v>
      </c>
      <c r="BM2463" s="10">
        <v>34351</v>
      </c>
      <c r="BN2463" s="10">
        <v>34269</v>
      </c>
      <c r="BO2463" s="10">
        <v>34230</v>
      </c>
      <c r="BP2463" s="10">
        <v>34155</v>
      </c>
      <c r="BQ2463" s="10">
        <v>34113</v>
      </c>
      <c r="BR2463" s="10">
        <v>34101</v>
      </c>
      <c r="BS2463" s="10">
        <v>34089</v>
      </c>
      <c r="BT2463" s="10">
        <v>34124</v>
      </c>
    </row>
    <row r="2464" spans="1:72" x14ac:dyDescent="0.35">
      <c r="A2464" t="s">
        <v>483</v>
      </c>
      <c r="B2464" t="s">
        <v>484</v>
      </c>
      <c r="C2464" t="s">
        <v>15</v>
      </c>
      <c r="D2464" t="s">
        <v>132</v>
      </c>
      <c r="E2464" t="s">
        <v>21</v>
      </c>
      <c r="F2464" t="s">
        <v>22</v>
      </c>
      <c r="G2464" t="s">
        <v>25</v>
      </c>
      <c r="H2464" t="s">
        <v>18</v>
      </c>
      <c r="I2464" s="10">
        <v>2425</v>
      </c>
      <c r="J2464" s="10">
        <v>2444</v>
      </c>
      <c r="K2464" s="10">
        <v>2481</v>
      </c>
      <c r="L2464" s="10">
        <v>2527</v>
      </c>
      <c r="M2464" s="10">
        <v>2585</v>
      </c>
      <c r="N2464" s="10">
        <v>2653</v>
      </c>
      <c r="O2464" s="10">
        <v>2728</v>
      </c>
      <c r="P2464" s="10">
        <v>2808</v>
      </c>
      <c r="Q2464" s="10">
        <v>2892</v>
      </c>
      <c r="R2464" s="10">
        <v>2977</v>
      </c>
      <c r="S2464" s="10">
        <v>3069</v>
      </c>
      <c r="T2464" s="10">
        <v>3164</v>
      </c>
      <c r="U2464" s="10">
        <v>3255</v>
      </c>
      <c r="V2464" s="10">
        <v>3344</v>
      </c>
      <c r="W2464" s="10">
        <v>3437</v>
      </c>
      <c r="X2464" s="10">
        <v>3535</v>
      </c>
      <c r="Y2464" s="10">
        <v>3634</v>
      </c>
      <c r="Z2464" s="10">
        <v>3729</v>
      </c>
      <c r="AA2464" s="10">
        <v>3817</v>
      </c>
      <c r="AB2464" s="10">
        <v>3892</v>
      </c>
      <c r="AC2464" s="10">
        <v>3961</v>
      </c>
      <c r="AD2464" s="10">
        <v>4017</v>
      </c>
      <c r="AE2464" s="10">
        <v>4055</v>
      </c>
      <c r="AF2464" s="10">
        <v>4083</v>
      </c>
      <c r="AG2464" s="10">
        <v>4099</v>
      </c>
      <c r="AH2464" s="10">
        <v>4102</v>
      </c>
      <c r="AI2464" s="10">
        <v>4098</v>
      </c>
      <c r="AJ2464" s="10">
        <v>4096</v>
      </c>
      <c r="AK2464" s="10">
        <v>4108</v>
      </c>
      <c r="AL2464" s="10">
        <v>4131</v>
      </c>
      <c r="AM2464" s="10">
        <v>4159</v>
      </c>
      <c r="AN2464" s="10">
        <v>4212</v>
      </c>
      <c r="AO2464" s="10">
        <v>4286</v>
      </c>
      <c r="AP2464" s="10">
        <v>4346</v>
      </c>
      <c r="AQ2464" s="10">
        <v>4386</v>
      </c>
      <c r="AR2464" s="10">
        <v>4422</v>
      </c>
      <c r="AS2464" s="10">
        <v>4448</v>
      </c>
      <c r="AT2464" s="10">
        <v>4456</v>
      </c>
      <c r="AU2464" s="10">
        <v>4460</v>
      </c>
      <c r="AV2464" s="10">
        <v>4472</v>
      </c>
      <c r="AW2464" s="10">
        <v>4487</v>
      </c>
      <c r="AX2464" s="10">
        <v>4507</v>
      </c>
      <c r="AY2464" s="10">
        <v>4541</v>
      </c>
      <c r="AZ2464" s="10">
        <v>4573</v>
      </c>
      <c r="BA2464" s="10">
        <v>4601</v>
      </c>
      <c r="BB2464" s="10">
        <v>4630</v>
      </c>
      <c r="BC2464" s="10">
        <v>4660</v>
      </c>
      <c r="BD2464" s="10">
        <v>4693</v>
      </c>
      <c r="BE2464" s="10">
        <v>4735</v>
      </c>
      <c r="BF2464" s="10">
        <v>4784</v>
      </c>
      <c r="BG2464" s="10">
        <v>4830</v>
      </c>
      <c r="BH2464" s="10">
        <v>4876</v>
      </c>
      <c r="BI2464" s="10">
        <v>4925</v>
      </c>
      <c r="BJ2464" s="10">
        <v>4972</v>
      </c>
      <c r="BK2464" s="10">
        <v>5029</v>
      </c>
      <c r="BL2464" s="10">
        <v>5107</v>
      </c>
      <c r="BM2464" s="10">
        <v>5195</v>
      </c>
      <c r="BN2464" s="10">
        <v>5299</v>
      </c>
      <c r="BO2464" s="10">
        <v>5415</v>
      </c>
      <c r="BP2464" s="10">
        <v>5523</v>
      </c>
      <c r="BQ2464" s="10">
        <v>5618</v>
      </c>
      <c r="BR2464" s="10">
        <v>5681</v>
      </c>
      <c r="BS2464" s="10">
        <v>5715</v>
      </c>
      <c r="BT2464" s="10">
        <v>5786</v>
      </c>
    </row>
    <row r="2465" spans="1:72" x14ac:dyDescent="0.35">
      <c r="A2465" t="s">
        <v>483</v>
      </c>
      <c r="B2465" t="s">
        <v>484</v>
      </c>
      <c r="C2465" t="s">
        <v>24</v>
      </c>
      <c r="D2465" t="s">
        <v>132</v>
      </c>
      <c r="E2465" t="s">
        <v>25</v>
      </c>
      <c r="F2465" t="s">
        <v>26</v>
      </c>
      <c r="G2465" t="s">
        <v>25</v>
      </c>
      <c r="H2465" t="s">
        <v>18</v>
      </c>
      <c r="I2465" s="10">
        <v>44238</v>
      </c>
      <c r="J2465" s="10">
        <v>44850</v>
      </c>
      <c r="K2465" s="10">
        <v>45462</v>
      </c>
      <c r="L2465" s="10">
        <v>46042</v>
      </c>
      <c r="M2465" s="10">
        <v>46599</v>
      </c>
      <c r="N2465" s="10">
        <v>47169</v>
      </c>
      <c r="O2465" s="10">
        <v>47755</v>
      </c>
      <c r="P2465" s="10">
        <v>48317</v>
      </c>
      <c r="Q2465" s="10">
        <v>48854</v>
      </c>
      <c r="R2465" s="10">
        <v>49389</v>
      </c>
      <c r="S2465" s="10">
        <v>49907</v>
      </c>
      <c r="T2465" s="10">
        <v>50380</v>
      </c>
      <c r="U2465" s="10">
        <v>50802</v>
      </c>
      <c r="V2465" s="10">
        <v>51196</v>
      </c>
      <c r="W2465" s="10">
        <v>51565</v>
      </c>
      <c r="X2465" s="10">
        <v>51880</v>
      </c>
      <c r="Y2465" s="10">
        <v>52144</v>
      </c>
      <c r="Z2465" s="10">
        <v>52388</v>
      </c>
      <c r="AA2465" s="10">
        <v>52602</v>
      </c>
      <c r="AB2465" s="10">
        <v>52755</v>
      </c>
      <c r="AC2465" s="10">
        <v>52880</v>
      </c>
      <c r="AD2465" s="10">
        <v>53168</v>
      </c>
      <c r="AE2465" s="10">
        <v>53594</v>
      </c>
      <c r="AF2465" s="10">
        <v>53987</v>
      </c>
      <c r="AG2465" s="10">
        <v>54346</v>
      </c>
      <c r="AH2465" s="10">
        <v>54663</v>
      </c>
      <c r="AI2465" s="10">
        <v>54929</v>
      </c>
      <c r="AJ2465" s="10">
        <v>55144</v>
      </c>
      <c r="AK2465" s="10">
        <v>55325</v>
      </c>
      <c r="AL2465" s="10">
        <v>55479</v>
      </c>
      <c r="AM2465" s="10">
        <v>55609</v>
      </c>
      <c r="AN2465" s="10">
        <v>55723</v>
      </c>
      <c r="AO2465" s="10">
        <v>55862</v>
      </c>
      <c r="AP2465" s="10">
        <v>56017</v>
      </c>
      <c r="AQ2465" s="10">
        <v>56127</v>
      </c>
      <c r="AR2465" s="10">
        <v>56192</v>
      </c>
      <c r="AS2465" s="10">
        <v>56203</v>
      </c>
      <c r="AT2465" s="10">
        <v>56148</v>
      </c>
      <c r="AU2465" s="10">
        <v>56045</v>
      </c>
      <c r="AV2465" s="10">
        <v>55925</v>
      </c>
      <c r="AW2465" s="10">
        <v>55810</v>
      </c>
      <c r="AX2465" s="10">
        <v>55700</v>
      </c>
      <c r="AY2465" s="10">
        <v>55587</v>
      </c>
      <c r="AZ2465" s="10">
        <v>55395</v>
      </c>
      <c r="BA2465" s="10">
        <v>55114</v>
      </c>
      <c r="BB2465" s="10">
        <v>54797</v>
      </c>
      <c r="BC2465" s="10">
        <v>54464</v>
      </c>
      <c r="BD2465" s="10">
        <v>54143</v>
      </c>
      <c r="BE2465" s="10">
        <v>53871</v>
      </c>
      <c r="BF2465" s="10">
        <v>53620</v>
      </c>
      <c r="BG2465" s="10">
        <v>53341</v>
      </c>
      <c r="BH2465" s="10">
        <v>53026</v>
      </c>
      <c r="BI2465" s="10">
        <v>52710</v>
      </c>
      <c r="BJ2465" s="10">
        <v>52397</v>
      </c>
      <c r="BK2465" s="10">
        <v>52139</v>
      </c>
      <c r="BL2465" s="10">
        <v>51944</v>
      </c>
      <c r="BM2465" s="10">
        <v>51704</v>
      </c>
      <c r="BN2465" s="10">
        <v>51523</v>
      </c>
      <c r="BO2465" s="10">
        <v>51425</v>
      </c>
      <c r="BP2465" s="10">
        <v>51288</v>
      </c>
      <c r="BQ2465" s="10">
        <v>51199</v>
      </c>
      <c r="BR2465" s="10">
        <v>51123</v>
      </c>
      <c r="BS2465" s="10">
        <v>51020</v>
      </c>
      <c r="BT2465" s="10">
        <v>50986</v>
      </c>
    </row>
    <row r="2466" spans="1:72" x14ac:dyDescent="0.35">
      <c r="A2466" t="s">
        <v>483</v>
      </c>
      <c r="B2466" t="s">
        <v>484</v>
      </c>
      <c r="C2466" t="s">
        <v>27</v>
      </c>
      <c r="D2466" t="s">
        <v>134</v>
      </c>
      <c r="E2466" t="s">
        <v>16</v>
      </c>
      <c r="F2466" t="s">
        <v>17</v>
      </c>
      <c r="G2466" t="s">
        <v>25</v>
      </c>
      <c r="H2466" t="s">
        <v>18</v>
      </c>
      <c r="I2466" s="10">
        <v>20996</v>
      </c>
      <c r="J2466" s="10">
        <v>21597</v>
      </c>
      <c r="K2466" s="10">
        <v>22127</v>
      </c>
      <c r="L2466" s="10">
        <v>22595</v>
      </c>
      <c r="M2466" s="10">
        <v>22989</v>
      </c>
      <c r="N2466" s="10">
        <v>23327</v>
      </c>
      <c r="O2466" s="10">
        <v>23653</v>
      </c>
      <c r="P2466" s="10">
        <v>23959</v>
      </c>
      <c r="Q2466" s="10">
        <v>24238</v>
      </c>
      <c r="R2466" s="10">
        <v>24484</v>
      </c>
      <c r="S2466" s="10">
        <v>24681</v>
      </c>
      <c r="T2466" s="10">
        <v>24816</v>
      </c>
      <c r="U2466" s="10">
        <v>24882</v>
      </c>
      <c r="V2466" s="10">
        <v>24875</v>
      </c>
      <c r="W2466" s="10">
        <v>24792</v>
      </c>
      <c r="X2466" s="10">
        <v>24620</v>
      </c>
      <c r="Y2466" s="10">
        <v>24391</v>
      </c>
      <c r="Z2466" s="10">
        <v>24162</v>
      </c>
      <c r="AA2466" s="10">
        <v>23952</v>
      </c>
      <c r="AB2466" s="10">
        <v>23760</v>
      </c>
      <c r="AC2466" s="10">
        <v>23564</v>
      </c>
      <c r="AD2466" s="10">
        <v>23299</v>
      </c>
      <c r="AE2466" s="10">
        <v>22988</v>
      </c>
      <c r="AF2466" s="10">
        <v>22716</v>
      </c>
      <c r="AG2466" s="10">
        <v>22493</v>
      </c>
      <c r="AH2466" s="10">
        <v>22317</v>
      </c>
      <c r="AI2466" s="10">
        <v>22169</v>
      </c>
      <c r="AJ2466" s="10">
        <v>22032</v>
      </c>
      <c r="AK2466" s="10">
        <v>21892</v>
      </c>
      <c r="AL2466" s="10">
        <v>21746</v>
      </c>
      <c r="AM2466" s="10">
        <v>21572</v>
      </c>
      <c r="AN2466" s="10">
        <v>21319</v>
      </c>
      <c r="AO2466" s="10">
        <v>21018</v>
      </c>
      <c r="AP2466" s="10">
        <v>20730</v>
      </c>
      <c r="AQ2466" s="10">
        <v>20451</v>
      </c>
      <c r="AR2466" s="10">
        <v>20159</v>
      </c>
      <c r="AS2466" s="10">
        <v>19826</v>
      </c>
      <c r="AT2466" s="10">
        <v>19464</v>
      </c>
      <c r="AU2466" s="10">
        <v>19083</v>
      </c>
      <c r="AV2466" s="10">
        <v>18699</v>
      </c>
      <c r="AW2466" s="10">
        <v>18339</v>
      </c>
      <c r="AX2466" s="10">
        <v>18009</v>
      </c>
      <c r="AY2466" s="10">
        <v>17679</v>
      </c>
      <c r="AZ2466" s="10">
        <v>17314</v>
      </c>
      <c r="BA2466" s="10">
        <v>16910</v>
      </c>
      <c r="BB2466" s="10">
        <v>16489</v>
      </c>
      <c r="BC2466" s="10">
        <v>16042</v>
      </c>
      <c r="BD2466" s="10">
        <v>15574</v>
      </c>
      <c r="BE2466" s="10">
        <v>15128</v>
      </c>
      <c r="BF2466" s="10">
        <v>14709</v>
      </c>
      <c r="BG2466" s="10">
        <v>14312</v>
      </c>
      <c r="BH2466" s="10">
        <v>13935</v>
      </c>
      <c r="BI2466" s="10">
        <v>13598</v>
      </c>
      <c r="BJ2466" s="10">
        <v>13300</v>
      </c>
      <c r="BK2466" s="10">
        <v>13039</v>
      </c>
      <c r="BL2466" s="10">
        <v>12805</v>
      </c>
      <c r="BM2466" s="10">
        <v>12569</v>
      </c>
      <c r="BN2466" s="10">
        <v>12357</v>
      </c>
      <c r="BO2466" s="10">
        <v>12173</v>
      </c>
      <c r="BP2466" s="10">
        <v>11995</v>
      </c>
      <c r="BQ2466" s="10">
        <v>11843</v>
      </c>
      <c r="BR2466" s="10">
        <v>11708</v>
      </c>
      <c r="BS2466" s="10">
        <v>11575</v>
      </c>
      <c r="BT2466" s="10">
        <v>11428</v>
      </c>
    </row>
    <row r="2467" spans="1:72" x14ac:dyDescent="0.35">
      <c r="A2467" t="s">
        <v>483</v>
      </c>
      <c r="B2467" t="s">
        <v>484</v>
      </c>
      <c r="C2467" t="s">
        <v>27</v>
      </c>
      <c r="D2467" t="s">
        <v>134</v>
      </c>
      <c r="E2467" t="s">
        <v>19</v>
      </c>
      <c r="F2467" t="s">
        <v>20</v>
      </c>
      <c r="G2467" t="s">
        <v>25</v>
      </c>
      <c r="H2467" t="s">
        <v>18</v>
      </c>
      <c r="I2467" s="10">
        <v>17728</v>
      </c>
      <c r="J2467" s="10">
        <v>18042</v>
      </c>
      <c r="K2467" s="10">
        <v>18408</v>
      </c>
      <c r="L2467" s="10">
        <v>18795</v>
      </c>
      <c r="M2467" s="10">
        <v>19228</v>
      </c>
      <c r="N2467" s="10">
        <v>19716</v>
      </c>
      <c r="O2467" s="10">
        <v>20210</v>
      </c>
      <c r="P2467" s="10">
        <v>20700</v>
      </c>
      <c r="Q2467" s="10">
        <v>21187</v>
      </c>
      <c r="R2467" s="10">
        <v>21693</v>
      </c>
      <c r="S2467" s="10">
        <v>22220</v>
      </c>
      <c r="T2467" s="10">
        <v>22756</v>
      </c>
      <c r="U2467" s="10">
        <v>23312</v>
      </c>
      <c r="V2467" s="10">
        <v>23900</v>
      </c>
      <c r="W2467" s="10">
        <v>24534</v>
      </c>
      <c r="X2467" s="10">
        <v>25211</v>
      </c>
      <c r="Y2467" s="10">
        <v>25897</v>
      </c>
      <c r="Z2467" s="10">
        <v>26562</v>
      </c>
      <c r="AA2467" s="10">
        <v>27186</v>
      </c>
      <c r="AB2467" s="10">
        <v>27763</v>
      </c>
      <c r="AC2467" s="10">
        <v>28327</v>
      </c>
      <c r="AD2467" s="10">
        <v>28917</v>
      </c>
      <c r="AE2467" s="10">
        <v>29500</v>
      </c>
      <c r="AF2467" s="10">
        <v>30024</v>
      </c>
      <c r="AG2467" s="10">
        <v>30480</v>
      </c>
      <c r="AH2467" s="10">
        <v>30871</v>
      </c>
      <c r="AI2467" s="10">
        <v>31205</v>
      </c>
      <c r="AJ2467" s="10">
        <v>31492</v>
      </c>
      <c r="AK2467" s="10">
        <v>31746</v>
      </c>
      <c r="AL2467" s="10">
        <v>31983</v>
      </c>
      <c r="AM2467" s="10">
        <v>32214</v>
      </c>
      <c r="AN2467" s="10">
        <v>32629</v>
      </c>
      <c r="AO2467" s="10">
        <v>33168</v>
      </c>
      <c r="AP2467" s="10">
        <v>33629</v>
      </c>
      <c r="AQ2467" s="10">
        <v>34058</v>
      </c>
      <c r="AR2467" s="10">
        <v>34463</v>
      </c>
      <c r="AS2467" s="10">
        <v>34858</v>
      </c>
      <c r="AT2467" s="10">
        <v>35227</v>
      </c>
      <c r="AU2467" s="10">
        <v>35569</v>
      </c>
      <c r="AV2467" s="10">
        <v>35876</v>
      </c>
      <c r="AW2467" s="10">
        <v>36144</v>
      </c>
      <c r="AX2467" s="10">
        <v>36383</v>
      </c>
      <c r="AY2467" s="10">
        <v>36577</v>
      </c>
      <c r="AZ2467" s="10">
        <v>36704</v>
      </c>
      <c r="BA2467" s="10">
        <v>36794</v>
      </c>
      <c r="BB2467" s="10">
        <v>36861</v>
      </c>
      <c r="BC2467" s="10">
        <v>36922</v>
      </c>
      <c r="BD2467" s="10">
        <v>37003</v>
      </c>
      <c r="BE2467" s="10">
        <v>37100</v>
      </c>
      <c r="BF2467" s="10">
        <v>37180</v>
      </c>
      <c r="BG2467" s="10">
        <v>37208</v>
      </c>
      <c r="BH2467" s="10">
        <v>37171</v>
      </c>
      <c r="BI2467" s="10">
        <v>37082</v>
      </c>
      <c r="BJ2467" s="10">
        <v>36941</v>
      </c>
      <c r="BK2467" s="10">
        <v>36806</v>
      </c>
      <c r="BL2467" s="10">
        <v>36691</v>
      </c>
      <c r="BM2467" s="10">
        <v>36528</v>
      </c>
      <c r="BN2467" s="10">
        <v>36397</v>
      </c>
      <c r="BO2467" s="10">
        <v>36304</v>
      </c>
      <c r="BP2467" s="10">
        <v>36162</v>
      </c>
      <c r="BQ2467" s="10">
        <v>36039</v>
      </c>
      <c r="BR2467" s="10">
        <v>35922</v>
      </c>
      <c r="BS2467" s="10">
        <v>35786</v>
      </c>
      <c r="BT2467" s="10">
        <v>35691</v>
      </c>
    </row>
    <row r="2468" spans="1:72" x14ac:dyDescent="0.35">
      <c r="A2468" t="s">
        <v>483</v>
      </c>
      <c r="B2468" t="s">
        <v>484</v>
      </c>
      <c r="C2468" t="s">
        <v>27</v>
      </c>
      <c r="D2468" t="s">
        <v>134</v>
      </c>
      <c r="E2468" t="s">
        <v>21</v>
      </c>
      <c r="F2468" t="s">
        <v>22</v>
      </c>
      <c r="G2468" t="s">
        <v>25</v>
      </c>
      <c r="H2468" t="s">
        <v>18</v>
      </c>
      <c r="I2468" s="10">
        <v>1179</v>
      </c>
      <c r="J2468" s="10">
        <v>1176</v>
      </c>
      <c r="K2468" s="10">
        <v>1187</v>
      </c>
      <c r="L2468" s="10">
        <v>1206</v>
      </c>
      <c r="M2468" s="10">
        <v>1239</v>
      </c>
      <c r="N2468" s="10">
        <v>1283</v>
      </c>
      <c r="O2468" s="10">
        <v>1340</v>
      </c>
      <c r="P2468" s="10">
        <v>1405</v>
      </c>
      <c r="Q2468" s="10">
        <v>1478</v>
      </c>
      <c r="R2468" s="10">
        <v>1561</v>
      </c>
      <c r="S2468" s="10">
        <v>1650</v>
      </c>
      <c r="T2468" s="10">
        <v>1747</v>
      </c>
      <c r="U2468" s="10">
        <v>1848</v>
      </c>
      <c r="V2468" s="10">
        <v>1952</v>
      </c>
      <c r="W2468" s="10">
        <v>2060</v>
      </c>
      <c r="X2468" s="10">
        <v>2168</v>
      </c>
      <c r="Y2468" s="10">
        <v>2276</v>
      </c>
      <c r="Z2468" s="10">
        <v>2388</v>
      </c>
      <c r="AA2468" s="10">
        <v>2497</v>
      </c>
      <c r="AB2468" s="10">
        <v>2603</v>
      </c>
      <c r="AC2468" s="10">
        <v>2707</v>
      </c>
      <c r="AD2468" s="10">
        <v>2807</v>
      </c>
      <c r="AE2468" s="10">
        <v>2893</v>
      </c>
      <c r="AF2468" s="10">
        <v>2957</v>
      </c>
      <c r="AG2468" s="10">
        <v>3010</v>
      </c>
      <c r="AH2468" s="10">
        <v>3055</v>
      </c>
      <c r="AI2468" s="10">
        <v>3085</v>
      </c>
      <c r="AJ2468" s="10">
        <v>3104</v>
      </c>
      <c r="AK2468" s="10">
        <v>3114</v>
      </c>
      <c r="AL2468" s="10">
        <v>3110</v>
      </c>
      <c r="AM2468" s="10">
        <v>3093</v>
      </c>
      <c r="AN2468" s="10">
        <v>3109</v>
      </c>
      <c r="AO2468" s="10">
        <v>3173</v>
      </c>
      <c r="AP2468" s="10">
        <v>3244</v>
      </c>
      <c r="AQ2468" s="10">
        <v>3307</v>
      </c>
      <c r="AR2468" s="10">
        <v>3360</v>
      </c>
      <c r="AS2468" s="10">
        <v>3403</v>
      </c>
      <c r="AT2468" s="10">
        <v>3438</v>
      </c>
      <c r="AU2468" s="10">
        <v>3468</v>
      </c>
      <c r="AV2468" s="10">
        <v>3494</v>
      </c>
      <c r="AW2468" s="10">
        <v>3519</v>
      </c>
      <c r="AX2468" s="10">
        <v>3549</v>
      </c>
      <c r="AY2468" s="10">
        <v>3606</v>
      </c>
      <c r="AZ2468" s="10">
        <v>3694</v>
      </c>
      <c r="BA2468" s="10">
        <v>3791</v>
      </c>
      <c r="BB2468" s="10">
        <v>3894</v>
      </c>
      <c r="BC2468" s="10">
        <v>3997</v>
      </c>
      <c r="BD2468" s="10">
        <v>4104</v>
      </c>
      <c r="BE2468" s="10">
        <v>4216</v>
      </c>
      <c r="BF2468" s="10">
        <v>4330</v>
      </c>
      <c r="BG2468" s="10">
        <v>4447</v>
      </c>
      <c r="BH2468" s="10">
        <v>4570</v>
      </c>
      <c r="BI2468" s="10">
        <v>4694</v>
      </c>
      <c r="BJ2468" s="10">
        <v>4812</v>
      </c>
      <c r="BK2468" s="10">
        <v>4928</v>
      </c>
      <c r="BL2468" s="10">
        <v>5042</v>
      </c>
      <c r="BM2468" s="10">
        <v>5160</v>
      </c>
      <c r="BN2468" s="10">
        <v>5272</v>
      </c>
      <c r="BO2468" s="10">
        <v>5380</v>
      </c>
      <c r="BP2468" s="10">
        <v>5479</v>
      </c>
      <c r="BQ2468" s="10">
        <v>5551</v>
      </c>
      <c r="BR2468" s="10">
        <v>5579</v>
      </c>
      <c r="BS2468" s="10">
        <v>5568</v>
      </c>
      <c r="BT2468" s="10">
        <v>5593</v>
      </c>
    </row>
    <row r="2469" spans="1:72" x14ac:dyDescent="0.35">
      <c r="A2469" t="s">
        <v>483</v>
      </c>
      <c r="B2469" t="s">
        <v>484</v>
      </c>
      <c r="C2469" t="s">
        <v>29</v>
      </c>
      <c r="D2469" t="s">
        <v>134</v>
      </c>
      <c r="E2469" t="s">
        <v>25</v>
      </c>
      <c r="F2469" t="s">
        <v>26</v>
      </c>
      <c r="G2469" t="s">
        <v>25</v>
      </c>
      <c r="H2469" t="s">
        <v>18</v>
      </c>
      <c r="I2469" s="10">
        <v>39903</v>
      </c>
      <c r="J2469" s="10">
        <v>40816</v>
      </c>
      <c r="K2469" s="10">
        <v>41721</v>
      </c>
      <c r="L2469" s="10">
        <v>42596</v>
      </c>
      <c r="M2469" s="10">
        <v>43455</v>
      </c>
      <c r="N2469" s="10">
        <v>44326</v>
      </c>
      <c r="O2469" s="10">
        <v>45203</v>
      </c>
      <c r="P2469" s="10">
        <v>46065</v>
      </c>
      <c r="Q2469" s="10">
        <v>46904</v>
      </c>
      <c r="R2469" s="10">
        <v>47737</v>
      </c>
      <c r="S2469" s="10">
        <v>48551</v>
      </c>
      <c r="T2469" s="10">
        <v>49319</v>
      </c>
      <c r="U2469" s="10">
        <v>50041</v>
      </c>
      <c r="V2469" s="10">
        <v>50728</v>
      </c>
      <c r="W2469" s="10">
        <v>51386</v>
      </c>
      <c r="X2469" s="10">
        <v>51999</v>
      </c>
      <c r="Y2469" s="10">
        <v>52565</v>
      </c>
      <c r="Z2469" s="10">
        <v>53111</v>
      </c>
      <c r="AA2469" s="10">
        <v>53634</v>
      </c>
      <c r="AB2469" s="10">
        <v>54126</v>
      </c>
      <c r="AC2469" s="10">
        <v>54599</v>
      </c>
      <c r="AD2469" s="10">
        <v>55023</v>
      </c>
      <c r="AE2469" s="10">
        <v>55380</v>
      </c>
      <c r="AF2469" s="10">
        <v>55697</v>
      </c>
      <c r="AG2469" s="10">
        <v>55983</v>
      </c>
      <c r="AH2469" s="10">
        <v>56242</v>
      </c>
      <c r="AI2469" s="10">
        <v>56459</v>
      </c>
      <c r="AJ2469" s="10">
        <v>56627</v>
      </c>
      <c r="AK2469" s="10">
        <v>56751</v>
      </c>
      <c r="AL2469" s="10">
        <v>56840</v>
      </c>
      <c r="AM2469" s="10">
        <v>56879</v>
      </c>
      <c r="AN2469" s="10">
        <v>57057</v>
      </c>
      <c r="AO2469" s="10">
        <v>57359</v>
      </c>
      <c r="AP2469" s="10">
        <v>57604</v>
      </c>
      <c r="AQ2469" s="10">
        <v>57816</v>
      </c>
      <c r="AR2469" s="10">
        <v>57982</v>
      </c>
      <c r="AS2469" s="10">
        <v>58088</v>
      </c>
      <c r="AT2469" s="10">
        <v>58129</v>
      </c>
      <c r="AU2469" s="10">
        <v>58120</v>
      </c>
      <c r="AV2469" s="10">
        <v>58069</v>
      </c>
      <c r="AW2469" s="10">
        <v>58002</v>
      </c>
      <c r="AX2469" s="10">
        <v>57941</v>
      </c>
      <c r="AY2469" s="10">
        <v>57862</v>
      </c>
      <c r="AZ2469" s="10">
        <v>57712</v>
      </c>
      <c r="BA2469" s="10">
        <v>57494</v>
      </c>
      <c r="BB2469" s="10">
        <v>57245</v>
      </c>
      <c r="BC2469" s="10">
        <v>56962</v>
      </c>
      <c r="BD2469" s="10">
        <v>56681</v>
      </c>
      <c r="BE2469" s="10">
        <v>56444</v>
      </c>
      <c r="BF2469" s="10">
        <v>56219</v>
      </c>
      <c r="BG2469" s="10">
        <v>55967</v>
      </c>
      <c r="BH2469" s="10">
        <v>55676</v>
      </c>
      <c r="BI2469" s="10">
        <v>55373</v>
      </c>
      <c r="BJ2469" s="10">
        <v>55053</v>
      </c>
      <c r="BK2469" s="10">
        <v>54773</v>
      </c>
      <c r="BL2469" s="10">
        <v>54538</v>
      </c>
      <c r="BM2469" s="10">
        <v>54258</v>
      </c>
      <c r="BN2469" s="10">
        <v>54026</v>
      </c>
      <c r="BO2469" s="10">
        <v>53856</v>
      </c>
      <c r="BP2469" s="10">
        <v>53636</v>
      </c>
      <c r="BQ2469" s="10">
        <v>53434</v>
      </c>
      <c r="BR2469" s="10">
        <v>53209</v>
      </c>
      <c r="BS2469" s="10">
        <v>52928</v>
      </c>
      <c r="BT2469" s="10">
        <v>52713</v>
      </c>
    </row>
    <row r="2470" spans="1:72" x14ac:dyDescent="0.35">
      <c r="A2470" t="s">
        <v>483</v>
      </c>
      <c r="B2470" t="s">
        <v>484</v>
      </c>
      <c r="C2470" t="s">
        <v>25</v>
      </c>
      <c r="D2470" t="s">
        <v>18</v>
      </c>
      <c r="E2470" t="s">
        <v>16</v>
      </c>
      <c r="F2470" t="s">
        <v>17</v>
      </c>
      <c r="G2470" t="s">
        <v>25</v>
      </c>
      <c r="H2470" t="s">
        <v>18</v>
      </c>
      <c r="I2470" s="10">
        <v>41303</v>
      </c>
      <c r="J2470" s="10">
        <v>42494</v>
      </c>
      <c r="K2470" s="10">
        <v>43550</v>
      </c>
      <c r="L2470" s="10">
        <v>44491</v>
      </c>
      <c r="M2470" s="10">
        <v>45273</v>
      </c>
      <c r="N2470" s="10">
        <v>45931</v>
      </c>
      <c r="O2470" s="10">
        <v>46568</v>
      </c>
      <c r="P2470" s="10">
        <v>47165</v>
      </c>
      <c r="Q2470" s="10">
        <v>47708</v>
      </c>
      <c r="R2470" s="10">
        <v>48188</v>
      </c>
      <c r="S2470" s="10">
        <v>48575</v>
      </c>
      <c r="T2470" s="10">
        <v>48840</v>
      </c>
      <c r="U2470" s="10">
        <v>48970</v>
      </c>
      <c r="V2470" s="10">
        <v>48963</v>
      </c>
      <c r="W2470" s="10">
        <v>48805</v>
      </c>
      <c r="X2470" s="10">
        <v>48467</v>
      </c>
      <c r="Y2470" s="10">
        <v>48021</v>
      </c>
      <c r="Z2470" s="10">
        <v>47568</v>
      </c>
      <c r="AA2470" s="10">
        <v>47152</v>
      </c>
      <c r="AB2470" s="10">
        <v>46775</v>
      </c>
      <c r="AC2470" s="10">
        <v>46392</v>
      </c>
      <c r="AD2470" s="10">
        <v>45862</v>
      </c>
      <c r="AE2470" s="10">
        <v>45228</v>
      </c>
      <c r="AF2470" s="10">
        <v>44675</v>
      </c>
      <c r="AG2470" s="10">
        <v>44222</v>
      </c>
      <c r="AH2470" s="10">
        <v>43859</v>
      </c>
      <c r="AI2470" s="10">
        <v>43542</v>
      </c>
      <c r="AJ2470" s="10">
        <v>43237</v>
      </c>
      <c r="AK2470" s="10">
        <v>42921</v>
      </c>
      <c r="AL2470" s="10">
        <v>42578</v>
      </c>
      <c r="AM2470" s="10">
        <v>42185</v>
      </c>
      <c r="AN2470" s="10">
        <v>41679</v>
      </c>
      <c r="AO2470" s="10">
        <v>41121</v>
      </c>
      <c r="AP2470" s="10">
        <v>40595</v>
      </c>
      <c r="AQ2470" s="10">
        <v>40077</v>
      </c>
      <c r="AR2470" s="10">
        <v>39523</v>
      </c>
      <c r="AS2470" s="10">
        <v>38884</v>
      </c>
      <c r="AT2470" s="10">
        <v>38171</v>
      </c>
      <c r="AU2470" s="10">
        <v>37419</v>
      </c>
      <c r="AV2470" s="10">
        <v>36667</v>
      </c>
      <c r="AW2470" s="10">
        <v>35973</v>
      </c>
      <c r="AX2470" s="10">
        <v>35349</v>
      </c>
      <c r="AY2470" s="10">
        <v>34723</v>
      </c>
      <c r="AZ2470" s="10">
        <v>34023</v>
      </c>
      <c r="BA2470" s="10">
        <v>33249</v>
      </c>
      <c r="BB2470" s="10">
        <v>32435</v>
      </c>
      <c r="BC2470" s="10">
        <v>31554</v>
      </c>
      <c r="BD2470" s="10">
        <v>30624</v>
      </c>
      <c r="BE2470" s="10">
        <v>29736</v>
      </c>
      <c r="BF2470" s="10">
        <v>28907</v>
      </c>
      <c r="BG2470" s="10">
        <v>28120</v>
      </c>
      <c r="BH2470" s="10">
        <v>27378</v>
      </c>
      <c r="BI2470" s="10">
        <v>26719</v>
      </c>
      <c r="BJ2470" s="10">
        <v>26138</v>
      </c>
      <c r="BK2470" s="10">
        <v>25630</v>
      </c>
      <c r="BL2470" s="10">
        <v>25182</v>
      </c>
      <c r="BM2470" s="10">
        <v>24727</v>
      </c>
      <c r="BN2470" s="10">
        <v>24312</v>
      </c>
      <c r="BO2470" s="10">
        <v>23953</v>
      </c>
      <c r="BP2470" s="10">
        <v>23606</v>
      </c>
      <c r="BQ2470" s="10">
        <v>23310</v>
      </c>
      <c r="BR2470" s="10">
        <v>23049</v>
      </c>
      <c r="BS2470" s="10">
        <v>22791</v>
      </c>
      <c r="BT2470" s="10">
        <v>22504</v>
      </c>
    </row>
    <row r="2471" spans="1:72" x14ac:dyDescent="0.35">
      <c r="A2471" t="s">
        <v>483</v>
      </c>
      <c r="B2471" t="s">
        <v>484</v>
      </c>
      <c r="C2471" t="s">
        <v>25</v>
      </c>
      <c r="D2471" t="s">
        <v>18</v>
      </c>
      <c r="E2471" t="s">
        <v>19</v>
      </c>
      <c r="F2471" t="s">
        <v>20</v>
      </c>
      <c r="G2471" t="s">
        <v>25</v>
      </c>
      <c r="H2471" t="s">
        <v>18</v>
      </c>
      <c r="I2471" s="10">
        <v>39234</v>
      </c>
      <c r="J2471" s="10">
        <v>39552</v>
      </c>
      <c r="K2471" s="10">
        <v>39966</v>
      </c>
      <c r="L2471" s="10">
        <v>40414</v>
      </c>
      <c r="M2471" s="10">
        <v>40956</v>
      </c>
      <c r="N2471" s="10">
        <v>41628</v>
      </c>
      <c r="O2471" s="10">
        <v>42322</v>
      </c>
      <c r="P2471" s="10">
        <v>43004</v>
      </c>
      <c r="Q2471" s="10">
        <v>43680</v>
      </c>
      <c r="R2471" s="10">
        <v>44400</v>
      </c>
      <c r="S2471" s="10">
        <v>45165</v>
      </c>
      <c r="T2471" s="10">
        <v>45948</v>
      </c>
      <c r="U2471" s="10">
        <v>46771</v>
      </c>
      <c r="V2471" s="10">
        <v>47665</v>
      </c>
      <c r="W2471" s="10">
        <v>48649</v>
      </c>
      <c r="X2471" s="10">
        <v>49709</v>
      </c>
      <c r="Y2471" s="10">
        <v>50778</v>
      </c>
      <c r="Z2471" s="10">
        <v>51815</v>
      </c>
      <c r="AA2471" s="10">
        <v>52771</v>
      </c>
      <c r="AB2471" s="10">
        <v>53612</v>
      </c>
      <c r="AC2471" s="10">
        <v>54420</v>
      </c>
      <c r="AD2471" s="10">
        <v>55505</v>
      </c>
      <c r="AE2471" s="10">
        <v>56799</v>
      </c>
      <c r="AF2471" s="10">
        <v>57969</v>
      </c>
      <c r="AG2471" s="10">
        <v>58997</v>
      </c>
      <c r="AH2471" s="10">
        <v>59890</v>
      </c>
      <c r="AI2471" s="10">
        <v>60663</v>
      </c>
      <c r="AJ2471" s="10">
        <v>61334</v>
      </c>
      <c r="AK2471" s="10">
        <v>61934</v>
      </c>
      <c r="AL2471" s="10">
        <v>62501</v>
      </c>
      <c r="AM2471" s="10">
        <v>63050</v>
      </c>
      <c r="AN2471" s="10">
        <v>63779</v>
      </c>
      <c r="AO2471" s="10">
        <v>64642</v>
      </c>
      <c r="AP2471" s="10">
        <v>65436</v>
      </c>
      <c r="AQ2471" s="10">
        <v>66173</v>
      </c>
      <c r="AR2471" s="10">
        <v>66869</v>
      </c>
      <c r="AS2471" s="10">
        <v>67555</v>
      </c>
      <c r="AT2471" s="10">
        <v>68212</v>
      </c>
      <c r="AU2471" s="10">
        <v>68818</v>
      </c>
      <c r="AV2471" s="10">
        <v>69362</v>
      </c>
      <c r="AW2471" s="10">
        <v>69833</v>
      </c>
      <c r="AX2471" s="10">
        <v>70237</v>
      </c>
      <c r="AY2471" s="10">
        <v>70581</v>
      </c>
      <c r="AZ2471" s="10">
        <v>70818</v>
      </c>
      <c r="BA2471" s="10">
        <v>70967</v>
      </c>
      <c r="BB2471" s="10">
        <v>71083</v>
      </c>
      <c r="BC2471" s="10">
        <v>71215</v>
      </c>
      <c r="BD2471" s="10">
        <v>71404</v>
      </c>
      <c r="BE2471" s="10">
        <v>71629</v>
      </c>
      <c r="BF2471" s="10">
        <v>71819</v>
      </c>
      <c r="BG2471" s="10">
        <v>71911</v>
      </c>
      <c r="BH2471" s="10">
        <v>71879</v>
      </c>
      <c r="BI2471" s="10">
        <v>71745</v>
      </c>
      <c r="BJ2471" s="10">
        <v>71528</v>
      </c>
      <c r="BK2471" s="10">
        <v>71324</v>
      </c>
      <c r="BL2471" s="10">
        <v>71151</v>
      </c>
      <c r="BM2471" s="10">
        <v>70880</v>
      </c>
      <c r="BN2471" s="10">
        <v>70666</v>
      </c>
      <c r="BO2471" s="10">
        <v>70534</v>
      </c>
      <c r="BP2471" s="10">
        <v>70317</v>
      </c>
      <c r="BQ2471" s="10">
        <v>70152</v>
      </c>
      <c r="BR2471" s="10">
        <v>70023</v>
      </c>
      <c r="BS2471" s="10">
        <v>69875</v>
      </c>
      <c r="BT2471" s="10">
        <v>69815</v>
      </c>
    </row>
    <row r="2472" spans="1:72" x14ac:dyDescent="0.35">
      <c r="A2472" t="s">
        <v>483</v>
      </c>
      <c r="B2472" t="s">
        <v>484</v>
      </c>
      <c r="C2472" t="s">
        <v>25</v>
      </c>
      <c r="D2472" t="s">
        <v>18</v>
      </c>
      <c r="E2472" t="s">
        <v>21</v>
      </c>
      <c r="F2472" t="s">
        <v>22</v>
      </c>
      <c r="G2472" t="s">
        <v>25</v>
      </c>
      <c r="H2472" t="s">
        <v>18</v>
      </c>
      <c r="I2472" s="10">
        <v>3604</v>
      </c>
      <c r="J2472" s="10">
        <v>3620</v>
      </c>
      <c r="K2472" s="10">
        <v>3667</v>
      </c>
      <c r="L2472" s="10">
        <v>3733</v>
      </c>
      <c r="M2472" s="10">
        <v>3823</v>
      </c>
      <c r="N2472" s="10">
        <v>3936</v>
      </c>
      <c r="O2472" s="10">
        <v>4067</v>
      </c>
      <c r="P2472" s="10">
        <v>4213</v>
      </c>
      <c r="Q2472" s="10">
        <v>4370</v>
      </c>
      <c r="R2472" s="10">
        <v>4537</v>
      </c>
      <c r="S2472" s="10">
        <v>4720</v>
      </c>
      <c r="T2472" s="10">
        <v>4911</v>
      </c>
      <c r="U2472" s="10">
        <v>5102</v>
      </c>
      <c r="V2472" s="10">
        <v>5296</v>
      </c>
      <c r="W2472" s="10">
        <v>5497</v>
      </c>
      <c r="X2472" s="10">
        <v>5703</v>
      </c>
      <c r="Y2472" s="10">
        <v>5910</v>
      </c>
      <c r="Z2472" s="10">
        <v>6117</v>
      </c>
      <c r="AA2472" s="10">
        <v>6314</v>
      </c>
      <c r="AB2472" s="10">
        <v>6495</v>
      </c>
      <c r="AC2472" s="10">
        <v>6668</v>
      </c>
      <c r="AD2472" s="10">
        <v>6824</v>
      </c>
      <c r="AE2472" s="10">
        <v>6947</v>
      </c>
      <c r="AF2472" s="10">
        <v>7040</v>
      </c>
      <c r="AG2472" s="10">
        <v>7109</v>
      </c>
      <c r="AH2472" s="10">
        <v>7157</v>
      </c>
      <c r="AI2472" s="10">
        <v>7183</v>
      </c>
      <c r="AJ2472" s="10">
        <v>7199</v>
      </c>
      <c r="AK2472" s="10">
        <v>7221</v>
      </c>
      <c r="AL2472" s="10">
        <v>7242</v>
      </c>
      <c r="AM2472" s="10">
        <v>7252</v>
      </c>
      <c r="AN2472" s="10">
        <v>7321</v>
      </c>
      <c r="AO2472" s="10">
        <v>7459</v>
      </c>
      <c r="AP2472" s="10">
        <v>7591</v>
      </c>
      <c r="AQ2472" s="10">
        <v>7694</v>
      </c>
      <c r="AR2472" s="10">
        <v>7782</v>
      </c>
      <c r="AS2472" s="10">
        <v>7851</v>
      </c>
      <c r="AT2472" s="10">
        <v>7893</v>
      </c>
      <c r="AU2472" s="10">
        <v>7928</v>
      </c>
      <c r="AV2472" s="10">
        <v>7966</v>
      </c>
      <c r="AW2472" s="10">
        <v>8007</v>
      </c>
      <c r="AX2472" s="10">
        <v>8056</v>
      </c>
      <c r="AY2472" s="10">
        <v>8147</v>
      </c>
      <c r="AZ2472" s="10">
        <v>8267</v>
      </c>
      <c r="BA2472" s="10">
        <v>8392</v>
      </c>
      <c r="BB2472" s="10">
        <v>8525</v>
      </c>
      <c r="BC2472" s="10">
        <v>8658</v>
      </c>
      <c r="BD2472" s="10">
        <v>8797</v>
      </c>
      <c r="BE2472" s="10">
        <v>8951</v>
      </c>
      <c r="BF2472" s="10">
        <v>9115</v>
      </c>
      <c r="BG2472" s="10">
        <v>9277</v>
      </c>
      <c r="BH2472" s="10">
        <v>9446</v>
      </c>
      <c r="BI2472" s="10">
        <v>9618</v>
      </c>
      <c r="BJ2472" s="10">
        <v>9784</v>
      </c>
      <c r="BK2472" s="10">
        <v>9957</v>
      </c>
      <c r="BL2472" s="10">
        <v>10149</v>
      </c>
      <c r="BM2472" s="10">
        <v>10356</v>
      </c>
      <c r="BN2472" s="10">
        <v>10571</v>
      </c>
      <c r="BO2472" s="10">
        <v>10795</v>
      </c>
      <c r="BP2472" s="10">
        <v>11001</v>
      </c>
      <c r="BQ2472" s="10">
        <v>11169</v>
      </c>
      <c r="BR2472" s="10">
        <v>11259</v>
      </c>
      <c r="BS2472" s="10">
        <v>11283</v>
      </c>
      <c r="BT2472" s="10">
        <v>11379</v>
      </c>
    </row>
    <row r="2473" spans="1:72" x14ac:dyDescent="0.35">
      <c r="A2473" t="s">
        <v>483</v>
      </c>
      <c r="B2473" t="s">
        <v>484</v>
      </c>
      <c r="C2473" t="s">
        <v>32</v>
      </c>
      <c r="D2473" t="s">
        <v>18</v>
      </c>
      <c r="E2473" t="s">
        <v>25</v>
      </c>
      <c r="F2473" t="s">
        <v>26</v>
      </c>
      <c r="G2473" t="s">
        <v>301</v>
      </c>
      <c r="H2473" t="s">
        <v>33</v>
      </c>
      <c r="I2473" s="10">
        <v>62312</v>
      </c>
      <c r="J2473" s="10">
        <v>63055</v>
      </c>
      <c r="K2473" s="10">
        <v>63773</v>
      </c>
      <c r="L2473" s="10">
        <v>64427</v>
      </c>
      <c r="M2473" s="10">
        <v>65035</v>
      </c>
      <c r="N2473" s="10">
        <v>65646</v>
      </c>
      <c r="O2473" s="10">
        <v>66251</v>
      </c>
      <c r="P2473" s="10">
        <v>66813</v>
      </c>
      <c r="Q2473" s="10">
        <v>67321</v>
      </c>
      <c r="R2473" s="10">
        <v>67807</v>
      </c>
      <c r="S2473" s="10">
        <v>68249</v>
      </c>
      <c r="T2473" s="10">
        <v>68611</v>
      </c>
      <c r="U2473" s="10">
        <v>68889</v>
      </c>
      <c r="V2473" s="10">
        <v>69110</v>
      </c>
      <c r="W2473" s="10">
        <v>69278</v>
      </c>
      <c r="X2473" s="10">
        <v>69365</v>
      </c>
      <c r="Y2473" s="10">
        <v>69373</v>
      </c>
      <c r="Z2473" s="10">
        <v>69343</v>
      </c>
      <c r="AA2473" s="10">
        <v>69266</v>
      </c>
      <c r="AB2473" s="10">
        <v>69117</v>
      </c>
      <c r="AC2473" s="10">
        <v>68927</v>
      </c>
      <c r="AD2473" s="10">
        <v>68800</v>
      </c>
      <c r="AE2473" s="10">
        <v>68705</v>
      </c>
      <c r="AF2473" s="10">
        <v>68552</v>
      </c>
      <c r="AG2473" s="10">
        <v>68349</v>
      </c>
      <c r="AH2473" s="10">
        <v>68094</v>
      </c>
      <c r="AI2473" s="10">
        <v>67771</v>
      </c>
      <c r="AJ2473" s="10">
        <v>67378</v>
      </c>
      <c r="AK2473" s="10">
        <v>66932</v>
      </c>
      <c r="AL2473" s="10">
        <v>66445</v>
      </c>
      <c r="AM2473" s="10">
        <v>65907</v>
      </c>
      <c r="AN2473" s="10">
        <v>65470</v>
      </c>
      <c r="AO2473" s="10">
        <v>65322</v>
      </c>
      <c r="AP2473" s="10">
        <v>65147</v>
      </c>
      <c r="AQ2473" s="10">
        <v>64924</v>
      </c>
      <c r="AR2473" s="10">
        <v>64645</v>
      </c>
      <c r="AS2473" s="10">
        <v>64298</v>
      </c>
      <c r="AT2473" s="10">
        <v>63880</v>
      </c>
      <c r="AU2473" s="10">
        <v>63406</v>
      </c>
      <c r="AV2473" s="10">
        <v>62899</v>
      </c>
      <c r="AW2473" s="10">
        <v>62385</v>
      </c>
      <c r="AX2473" s="10">
        <v>61880</v>
      </c>
      <c r="AY2473" s="10">
        <v>61361</v>
      </c>
      <c r="AZ2473" s="10">
        <v>60758</v>
      </c>
      <c r="BA2473" s="10">
        <v>60070</v>
      </c>
      <c r="BB2473" s="10">
        <v>59347</v>
      </c>
      <c r="BC2473" s="10">
        <v>58597</v>
      </c>
      <c r="BD2473" s="10">
        <v>57857</v>
      </c>
      <c r="BE2473" s="10">
        <v>57166</v>
      </c>
      <c r="BF2473" s="10">
        <v>56492</v>
      </c>
      <c r="BG2473" s="10">
        <v>55790</v>
      </c>
      <c r="BH2473" s="10">
        <v>55052</v>
      </c>
      <c r="BI2473" s="10">
        <v>54307</v>
      </c>
      <c r="BJ2473" s="10">
        <v>53560</v>
      </c>
      <c r="BK2473" s="10">
        <v>52859</v>
      </c>
      <c r="BL2473" s="10">
        <v>52215</v>
      </c>
      <c r="BM2473" s="10">
        <v>51527</v>
      </c>
      <c r="BN2473" s="10">
        <v>50892</v>
      </c>
      <c r="BO2473" s="10">
        <v>50326</v>
      </c>
      <c r="BP2473" s="10">
        <v>49719</v>
      </c>
      <c r="BQ2473" s="10">
        <v>49144</v>
      </c>
      <c r="BR2473" s="10">
        <v>48564</v>
      </c>
      <c r="BS2473" s="10">
        <v>47946</v>
      </c>
      <c r="BT2473" s="10">
        <v>47391</v>
      </c>
    </row>
    <row r="2474" spans="1:72" x14ac:dyDescent="0.35">
      <c r="A2474" t="s">
        <v>483</v>
      </c>
      <c r="B2474" t="s">
        <v>484</v>
      </c>
      <c r="C2474" t="s">
        <v>35</v>
      </c>
      <c r="D2474" t="s">
        <v>18</v>
      </c>
      <c r="E2474" t="s">
        <v>25</v>
      </c>
      <c r="F2474" t="s">
        <v>26</v>
      </c>
      <c r="G2474" t="s">
        <v>302</v>
      </c>
      <c r="H2474" t="s">
        <v>36</v>
      </c>
      <c r="I2474" s="10">
        <v>21829</v>
      </c>
      <c r="J2474" s="10">
        <v>22611</v>
      </c>
      <c r="K2474" s="10">
        <v>23410</v>
      </c>
      <c r="L2474" s="10">
        <v>24211</v>
      </c>
      <c r="M2474" s="10">
        <v>25018</v>
      </c>
      <c r="N2474" s="10">
        <v>25849</v>
      </c>
      <c r="O2474" s="10">
        <v>26706</v>
      </c>
      <c r="P2474" s="10">
        <v>27569</v>
      </c>
      <c r="Q2474" s="10">
        <v>28437</v>
      </c>
      <c r="R2474" s="10">
        <v>29319</v>
      </c>
      <c r="S2474" s="10">
        <v>30210</v>
      </c>
      <c r="T2474" s="10">
        <v>31088</v>
      </c>
      <c r="U2474" s="10">
        <v>31954</v>
      </c>
      <c r="V2474" s="10">
        <v>32814</v>
      </c>
      <c r="W2474" s="10">
        <v>33673</v>
      </c>
      <c r="X2474" s="10">
        <v>34514</v>
      </c>
      <c r="Y2474" s="10">
        <v>35336</v>
      </c>
      <c r="Z2474" s="10">
        <v>36156</v>
      </c>
      <c r="AA2474" s="10">
        <v>36970</v>
      </c>
      <c r="AB2474" s="10">
        <v>37765</v>
      </c>
      <c r="AC2474" s="10">
        <v>38553</v>
      </c>
      <c r="AD2474" s="10">
        <v>39391</v>
      </c>
      <c r="AE2474" s="10">
        <v>40269</v>
      </c>
      <c r="AF2474" s="10">
        <v>41132</v>
      </c>
      <c r="AG2474" s="10">
        <v>41980</v>
      </c>
      <c r="AH2474" s="10">
        <v>42812</v>
      </c>
      <c r="AI2474" s="10">
        <v>43617</v>
      </c>
      <c r="AJ2474" s="10">
        <v>44392</v>
      </c>
      <c r="AK2474" s="10">
        <v>45144</v>
      </c>
      <c r="AL2474" s="10">
        <v>45875</v>
      </c>
      <c r="AM2474" s="10">
        <v>46580</v>
      </c>
      <c r="AN2474" s="10">
        <v>47310</v>
      </c>
      <c r="AO2474" s="10">
        <v>47900</v>
      </c>
      <c r="AP2474" s="10">
        <v>48474</v>
      </c>
      <c r="AQ2474" s="10">
        <v>49020</v>
      </c>
      <c r="AR2474" s="10">
        <v>49529</v>
      </c>
      <c r="AS2474" s="10">
        <v>49992</v>
      </c>
      <c r="AT2474" s="10">
        <v>50396</v>
      </c>
      <c r="AU2474" s="10">
        <v>50759</v>
      </c>
      <c r="AV2474" s="10">
        <v>51096</v>
      </c>
      <c r="AW2474" s="10">
        <v>51428</v>
      </c>
      <c r="AX2474" s="10">
        <v>51761</v>
      </c>
      <c r="AY2474" s="10">
        <v>52089</v>
      </c>
      <c r="AZ2474" s="10">
        <v>52350</v>
      </c>
      <c r="BA2474" s="10">
        <v>52538</v>
      </c>
      <c r="BB2474" s="10">
        <v>52696</v>
      </c>
      <c r="BC2474" s="10">
        <v>52830</v>
      </c>
      <c r="BD2474" s="10">
        <v>52967</v>
      </c>
      <c r="BE2474" s="10">
        <v>53150</v>
      </c>
      <c r="BF2474" s="10">
        <v>53348</v>
      </c>
      <c r="BG2474" s="10">
        <v>53518</v>
      </c>
      <c r="BH2474" s="10">
        <v>53651</v>
      </c>
      <c r="BI2474" s="10">
        <v>53776</v>
      </c>
      <c r="BJ2474" s="10">
        <v>53890</v>
      </c>
      <c r="BK2474" s="10">
        <v>54053</v>
      </c>
      <c r="BL2474" s="10">
        <v>54267</v>
      </c>
      <c r="BM2474" s="10">
        <v>54436</v>
      </c>
      <c r="BN2474" s="10">
        <v>54657</v>
      </c>
      <c r="BO2474" s="10">
        <v>54955</v>
      </c>
      <c r="BP2474" s="10">
        <v>55205</v>
      </c>
      <c r="BQ2474" s="10">
        <v>55488</v>
      </c>
      <c r="BR2474" s="10">
        <v>55768</v>
      </c>
      <c r="BS2474" s="10">
        <v>56002</v>
      </c>
      <c r="BT2474" s="10">
        <v>56307</v>
      </c>
    </row>
    <row r="2475" spans="1:72" x14ac:dyDescent="0.35">
      <c r="A2475" t="s">
        <v>483</v>
      </c>
      <c r="B2475" t="s">
        <v>484</v>
      </c>
      <c r="C2475" t="s">
        <v>38</v>
      </c>
      <c r="D2475" t="s">
        <v>18</v>
      </c>
      <c r="E2475" t="s">
        <v>25</v>
      </c>
      <c r="F2475" t="s">
        <v>26</v>
      </c>
      <c r="G2475" t="s">
        <v>25</v>
      </c>
      <c r="H2475" t="s">
        <v>18</v>
      </c>
      <c r="I2475" s="10">
        <v>84141</v>
      </c>
      <c r="J2475" s="10">
        <v>85666</v>
      </c>
      <c r="K2475" s="10">
        <v>87183</v>
      </c>
      <c r="L2475" s="10">
        <v>88638</v>
      </c>
      <c r="M2475" s="10">
        <v>90053</v>
      </c>
      <c r="N2475" s="10">
        <v>91495</v>
      </c>
      <c r="O2475" s="10">
        <v>92957</v>
      </c>
      <c r="P2475" s="10">
        <v>94382</v>
      </c>
      <c r="Q2475" s="10">
        <v>95758</v>
      </c>
      <c r="R2475" s="10">
        <v>97126</v>
      </c>
      <c r="S2475" s="10">
        <v>98459</v>
      </c>
      <c r="T2475" s="10">
        <v>99699</v>
      </c>
      <c r="U2475" s="10">
        <v>100843</v>
      </c>
      <c r="V2475" s="10">
        <v>101924</v>
      </c>
      <c r="W2475" s="10">
        <v>102951</v>
      </c>
      <c r="X2475" s="10">
        <v>103879</v>
      </c>
      <c r="Y2475" s="10">
        <v>104709</v>
      </c>
      <c r="Z2475" s="10">
        <v>105499</v>
      </c>
      <c r="AA2475" s="10">
        <v>106236</v>
      </c>
      <c r="AB2475" s="10">
        <v>106882</v>
      </c>
      <c r="AC2475" s="10">
        <v>107480</v>
      </c>
      <c r="AD2475" s="10">
        <v>108191</v>
      </c>
      <c r="AE2475" s="10">
        <v>108974</v>
      </c>
      <c r="AF2475" s="10">
        <v>109684</v>
      </c>
      <c r="AG2475" s="10">
        <v>110329</v>
      </c>
      <c r="AH2475" s="10">
        <v>110906</v>
      </c>
      <c r="AI2475" s="10">
        <v>111388</v>
      </c>
      <c r="AJ2475" s="10">
        <v>111770</v>
      </c>
      <c r="AK2475" s="10">
        <v>112076</v>
      </c>
      <c r="AL2475" s="10">
        <v>112320</v>
      </c>
      <c r="AM2475" s="10">
        <v>112487</v>
      </c>
      <c r="AN2475" s="10">
        <v>112780</v>
      </c>
      <c r="AO2475" s="10">
        <v>113222</v>
      </c>
      <c r="AP2475" s="10">
        <v>113621</v>
      </c>
      <c r="AQ2475" s="10">
        <v>113944</v>
      </c>
      <c r="AR2475" s="10">
        <v>114174</v>
      </c>
      <c r="AS2475" s="10">
        <v>114290</v>
      </c>
      <c r="AT2475" s="10">
        <v>114276</v>
      </c>
      <c r="AU2475" s="10">
        <v>114165</v>
      </c>
      <c r="AV2475" s="10">
        <v>113995</v>
      </c>
      <c r="AW2475" s="10">
        <v>113813</v>
      </c>
      <c r="AX2475" s="10">
        <v>113641</v>
      </c>
      <c r="AY2475" s="10">
        <v>113450</v>
      </c>
      <c r="AZ2475" s="10">
        <v>113108</v>
      </c>
      <c r="BA2475" s="10">
        <v>112608</v>
      </c>
      <c r="BB2475" s="10">
        <v>112043</v>
      </c>
      <c r="BC2475" s="10">
        <v>111427</v>
      </c>
      <c r="BD2475" s="10">
        <v>110824</v>
      </c>
      <c r="BE2475" s="10">
        <v>110316</v>
      </c>
      <c r="BF2475" s="10">
        <v>109840</v>
      </c>
      <c r="BG2475" s="10">
        <v>109308</v>
      </c>
      <c r="BH2475" s="10">
        <v>108703</v>
      </c>
      <c r="BI2475" s="10">
        <v>108083</v>
      </c>
      <c r="BJ2475" s="10">
        <v>107450</v>
      </c>
      <c r="BK2475" s="10">
        <v>106912</v>
      </c>
      <c r="BL2475" s="10">
        <v>106482</v>
      </c>
      <c r="BM2475" s="10">
        <v>105963</v>
      </c>
      <c r="BN2475" s="10">
        <v>105549</v>
      </c>
      <c r="BO2475" s="10">
        <v>105281</v>
      </c>
      <c r="BP2475" s="10">
        <v>104924</v>
      </c>
      <c r="BQ2475" s="10">
        <v>104632</v>
      </c>
      <c r="BR2475" s="10">
        <v>104332</v>
      </c>
      <c r="BS2475" s="10">
        <v>103948</v>
      </c>
      <c r="BT2475" s="10">
        <v>103698</v>
      </c>
    </row>
    <row r="2476" spans="1:72" x14ac:dyDescent="0.35">
      <c r="A2476" t="s">
        <v>485</v>
      </c>
      <c r="B2476" t="s">
        <v>211</v>
      </c>
      <c r="C2476" t="s">
        <v>15</v>
      </c>
      <c r="D2476" t="s">
        <v>132</v>
      </c>
      <c r="E2476" t="s">
        <v>16</v>
      </c>
      <c r="F2476" t="s">
        <v>17</v>
      </c>
      <c r="G2476" t="s">
        <v>25</v>
      </c>
      <c r="H2476" t="s">
        <v>18</v>
      </c>
      <c r="I2476" s="10">
        <v>1902759</v>
      </c>
      <c r="J2476" s="10">
        <v>1964185</v>
      </c>
      <c r="K2476" s="10">
        <v>2028970</v>
      </c>
      <c r="L2476" s="10">
        <v>2098091</v>
      </c>
      <c r="M2476" s="10">
        <v>2173533</v>
      </c>
      <c r="N2476" s="10">
        <v>2252447</v>
      </c>
      <c r="O2476" s="10">
        <v>2330501</v>
      </c>
      <c r="P2476" s="10">
        <v>2410354</v>
      </c>
      <c r="Q2476" s="10">
        <v>2492593</v>
      </c>
      <c r="R2476" s="10">
        <v>2576444</v>
      </c>
      <c r="S2476" s="10">
        <v>2662927</v>
      </c>
      <c r="T2476" s="10">
        <v>2754924</v>
      </c>
      <c r="U2476" s="10">
        <v>2851708</v>
      </c>
      <c r="V2476" s="10">
        <v>2951440</v>
      </c>
      <c r="W2476" s="10">
        <v>3056573</v>
      </c>
      <c r="X2476" s="10">
        <v>3167921</v>
      </c>
      <c r="Y2476" s="10">
        <v>3285274</v>
      </c>
      <c r="Z2476" s="10">
        <v>3408893</v>
      </c>
      <c r="AA2476" s="10">
        <v>3539003</v>
      </c>
      <c r="AB2476" s="10">
        <v>3675835</v>
      </c>
      <c r="AC2476" s="10">
        <v>3820427</v>
      </c>
      <c r="AD2476" s="10">
        <v>3973019</v>
      </c>
      <c r="AE2476" s="10">
        <v>4131613</v>
      </c>
      <c r="AF2476" s="10">
        <v>4277812</v>
      </c>
      <c r="AG2476" s="10">
        <v>4386075</v>
      </c>
      <c r="AH2476" s="10">
        <v>4468107</v>
      </c>
      <c r="AI2476" s="10">
        <v>4556324</v>
      </c>
      <c r="AJ2476" s="10">
        <v>4642325</v>
      </c>
      <c r="AK2476" s="10">
        <v>4703623</v>
      </c>
      <c r="AL2476" s="10">
        <v>4772780</v>
      </c>
      <c r="AM2476" s="10">
        <v>4860610</v>
      </c>
      <c r="AN2476" s="10">
        <v>4941987</v>
      </c>
      <c r="AO2476" s="10">
        <v>5011688</v>
      </c>
      <c r="AP2476" s="10">
        <v>5096941</v>
      </c>
      <c r="AQ2476" s="10">
        <v>5213722</v>
      </c>
      <c r="AR2476" s="10">
        <v>5328933</v>
      </c>
      <c r="AS2476" s="10">
        <v>5431323</v>
      </c>
      <c r="AT2476" s="10">
        <v>5528753</v>
      </c>
      <c r="AU2476" s="10">
        <v>5616658</v>
      </c>
      <c r="AV2476" s="10">
        <v>5706270</v>
      </c>
      <c r="AW2476" s="10">
        <v>5804863</v>
      </c>
      <c r="AX2476" s="10">
        <v>5904263</v>
      </c>
      <c r="AY2476" s="10">
        <v>6005746</v>
      </c>
      <c r="AZ2476" s="10">
        <v>6105138</v>
      </c>
      <c r="BA2476" s="10">
        <v>6198389</v>
      </c>
      <c r="BB2476" s="10">
        <v>6292624</v>
      </c>
      <c r="BC2476" s="10">
        <v>6402529</v>
      </c>
      <c r="BD2476" s="10">
        <v>6534203</v>
      </c>
      <c r="BE2476" s="10">
        <v>6681765</v>
      </c>
      <c r="BF2476" s="10">
        <v>6842728</v>
      </c>
      <c r="BG2476" s="10">
        <v>7010093</v>
      </c>
      <c r="BH2476" s="10">
        <v>7175313</v>
      </c>
      <c r="BI2476" s="10">
        <v>7342181</v>
      </c>
      <c r="BJ2476" s="10">
        <v>7515681</v>
      </c>
      <c r="BK2476" s="10">
        <v>7703003</v>
      </c>
      <c r="BL2476" s="10">
        <v>7904929</v>
      </c>
      <c r="BM2476" s="10">
        <v>8114432</v>
      </c>
      <c r="BN2476" s="10">
        <v>8333825</v>
      </c>
      <c r="BO2476" s="10">
        <v>8561711</v>
      </c>
      <c r="BP2476" s="10">
        <v>8792411</v>
      </c>
      <c r="BQ2476" s="10">
        <v>9025597</v>
      </c>
      <c r="BR2476" s="10">
        <v>9251662</v>
      </c>
      <c r="BS2476" s="10">
        <v>9461637</v>
      </c>
      <c r="BT2476" s="10">
        <v>9657528</v>
      </c>
    </row>
    <row r="2477" spans="1:72" x14ac:dyDescent="0.35">
      <c r="A2477" t="s">
        <v>485</v>
      </c>
      <c r="B2477" t="s">
        <v>211</v>
      </c>
      <c r="C2477" t="s">
        <v>15</v>
      </c>
      <c r="D2477" t="s">
        <v>132</v>
      </c>
      <c r="E2477" t="s">
        <v>19</v>
      </c>
      <c r="F2477" t="s">
        <v>20</v>
      </c>
      <c r="G2477" t="s">
        <v>25</v>
      </c>
      <c r="H2477" t="s">
        <v>18</v>
      </c>
      <c r="I2477" s="10">
        <v>2107174</v>
      </c>
      <c r="J2477" s="10">
        <v>2167656</v>
      </c>
      <c r="K2477" s="10">
        <v>2231286</v>
      </c>
      <c r="L2477" s="10">
        <v>2297334</v>
      </c>
      <c r="M2477" s="10">
        <v>2366640</v>
      </c>
      <c r="N2477" s="10">
        <v>2439334</v>
      </c>
      <c r="O2477" s="10">
        <v>2512098</v>
      </c>
      <c r="P2477" s="10">
        <v>2585707</v>
      </c>
      <c r="Q2477" s="10">
        <v>2662764</v>
      </c>
      <c r="R2477" s="10">
        <v>2742809</v>
      </c>
      <c r="S2477" s="10">
        <v>2826297</v>
      </c>
      <c r="T2477" s="10">
        <v>2915309</v>
      </c>
      <c r="U2477" s="10">
        <v>3010117</v>
      </c>
      <c r="V2477" s="10">
        <v>3111649</v>
      </c>
      <c r="W2477" s="10">
        <v>3232533</v>
      </c>
      <c r="X2477" s="10">
        <v>3371225</v>
      </c>
      <c r="Y2477" s="10">
        <v>3514388</v>
      </c>
      <c r="Z2477" s="10">
        <v>3665709</v>
      </c>
      <c r="AA2477" s="10">
        <v>3826455</v>
      </c>
      <c r="AB2477" s="10">
        <v>3993680</v>
      </c>
      <c r="AC2477" s="10">
        <v>4169148</v>
      </c>
      <c r="AD2477" s="10">
        <v>4351857</v>
      </c>
      <c r="AE2477" s="10">
        <v>4530857</v>
      </c>
      <c r="AF2477" s="10">
        <v>4683145</v>
      </c>
      <c r="AG2477" s="10">
        <v>4788236</v>
      </c>
      <c r="AH2477" s="10">
        <v>4864550</v>
      </c>
      <c r="AI2477" s="10">
        <v>4940466</v>
      </c>
      <c r="AJ2477" s="10">
        <v>5013957</v>
      </c>
      <c r="AK2477" s="10">
        <v>5078045</v>
      </c>
      <c r="AL2477" s="10">
        <v>5146479</v>
      </c>
      <c r="AM2477" s="10">
        <v>5226903</v>
      </c>
      <c r="AN2477" s="10">
        <v>5307505</v>
      </c>
      <c r="AO2477" s="10">
        <v>5386906</v>
      </c>
      <c r="AP2477" s="10">
        <v>5498746</v>
      </c>
      <c r="AQ2477" s="10">
        <v>5657821</v>
      </c>
      <c r="AR2477" s="10">
        <v>5836354</v>
      </c>
      <c r="AS2477" s="10">
        <v>6028014</v>
      </c>
      <c r="AT2477" s="10">
        <v>6236268</v>
      </c>
      <c r="AU2477" s="10">
        <v>6453263</v>
      </c>
      <c r="AV2477" s="10">
        <v>6679742</v>
      </c>
      <c r="AW2477" s="10">
        <v>6915405</v>
      </c>
      <c r="AX2477" s="10">
        <v>7142576</v>
      </c>
      <c r="AY2477" s="10">
        <v>7355659</v>
      </c>
      <c r="AZ2477" s="10">
        <v>7569768</v>
      </c>
      <c r="BA2477" s="10">
        <v>7805208</v>
      </c>
      <c r="BB2477" s="10">
        <v>8073821</v>
      </c>
      <c r="BC2477" s="10">
        <v>8362258</v>
      </c>
      <c r="BD2477" s="10">
        <v>8655553</v>
      </c>
      <c r="BE2477" s="10">
        <v>8938965</v>
      </c>
      <c r="BF2477" s="10">
        <v>9210316</v>
      </c>
      <c r="BG2477" s="10">
        <v>9426644</v>
      </c>
      <c r="BH2477" s="10">
        <v>9586851</v>
      </c>
      <c r="BI2477" s="10">
        <v>9771748</v>
      </c>
      <c r="BJ2477" s="10">
        <v>9991984</v>
      </c>
      <c r="BK2477" s="10">
        <v>10285176</v>
      </c>
      <c r="BL2477" s="10">
        <v>10634908</v>
      </c>
      <c r="BM2477" s="10">
        <v>10990498</v>
      </c>
      <c r="BN2477" s="10">
        <v>11379419</v>
      </c>
      <c r="BO2477" s="10">
        <v>11763951</v>
      </c>
      <c r="BP2477" s="10">
        <v>12100423</v>
      </c>
      <c r="BQ2477" s="10">
        <v>12421827</v>
      </c>
      <c r="BR2477" s="10">
        <v>12755949</v>
      </c>
      <c r="BS2477" s="10">
        <v>13106644</v>
      </c>
      <c r="BT2477" s="10">
        <v>13478852</v>
      </c>
    </row>
    <row r="2478" spans="1:72" x14ac:dyDescent="0.35">
      <c r="A2478" t="s">
        <v>485</v>
      </c>
      <c r="B2478" t="s">
        <v>211</v>
      </c>
      <c r="C2478" t="s">
        <v>15</v>
      </c>
      <c r="D2478" t="s">
        <v>132</v>
      </c>
      <c r="E2478" t="s">
        <v>21</v>
      </c>
      <c r="F2478" t="s">
        <v>22</v>
      </c>
      <c r="G2478" t="s">
        <v>25</v>
      </c>
      <c r="H2478" t="s">
        <v>18</v>
      </c>
      <c r="I2478" s="10">
        <v>127144</v>
      </c>
      <c r="J2478" s="10">
        <v>129650</v>
      </c>
      <c r="K2478" s="10">
        <v>132068</v>
      </c>
      <c r="L2478" s="10">
        <v>134412</v>
      </c>
      <c r="M2478" s="10">
        <v>136995</v>
      </c>
      <c r="N2478" s="10">
        <v>139796</v>
      </c>
      <c r="O2478" s="10">
        <v>142518</v>
      </c>
      <c r="P2478" s="10">
        <v>145348</v>
      </c>
      <c r="Q2478" s="10">
        <v>148466</v>
      </c>
      <c r="R2478" s="10">
        <v>151773</v>
      </c>
      <c r="S2478" s="10">
        <v>155255</v>
      </c>
      <c r="T2478" s="10">
        <v>159172</v>
      </c>
      <c r="U2478" s="10">
        <v>163666</v>
      </c>
      <c r="V2478" s="10">
        <v>168846</v>
      </c>
      <c r="W2478" s="10">
        <v>174505</v>
      </c>
      <c r="X2478" s="10">
        <v>180318</v>
      </c>
      <c r="Y2478" s="10">
        <v>186303</v>
      </c>
      <c r="Z2478" s="10">
        <v>192436</v>
      </c>
      <c r="AA2478" s="10">
        <v>198565</v>
      </c>
      <c r="AB2478" s="10">
        <v>204714</v>
      </c>
      <c r="AC2478" s="10">
        <v>211144</v>
      </c>
      <c r="AD2478" s="10">
        <v>217803</v>
      </c>
      <c r="AE2478" s="10">
        <v>224454</v>
      </c>
      <c r="AF2478" s="10">
        <v>229747</v>
      </c>
      <c r="AG2478" s="10">
        <v>235503</v>
      </c>
      <c r="AH2478" s="10">
        <v>243419</v>
      </c>
      <c r="AI2478" s="10">
        <v>253056</v>
      </c>
      <c r="AJ2478" s="10">
        <v>262234</v>
      </c>
      <c r="AK2478" s="10">
        <v>267113</v>
      </c>
      <c r="AL2478" s="10">
        <v>273791</v>
      </c>
      <c r="AM2478" s="10">
        <v>284841</v>
      </c>
      <c r="AN2478" s="10">
        <v>295989</v>
      </c>
      <c r="AO2478" s="10">
        <v>305757</v>
      </c>
      <c r="AP2478" s="10">
        <v>312916</v>
      </c>
      <c r="AQ2478" s="10">
        <v>320799</v>
      </c>
      <c r="AR2478" s="10">
        <v>328707</v>
      </c>
      <c r="AS2478" s="10">
        <v>334130</v>
      </c>
      <c r="AT2478" s="10">
        <v>338519</v>
      </c>
      <c r="AU2478" s="10">
        <v>340653</v>
      </c>
      <c r="AV2478" s="10">
        <v>342815</v>
      </c>
      <c r="AW2478" s="10">
        <v>346715</v>
      </c>
      <c r="AX2478" s="10">
        <v>350182</v>
      </c>
      <c r="AY2478" s="10">
        <v>353225</v>
      </c>
      <c r="AZ2478" s="10">
        <v>356095</v>
      </c>
      <c r="BA2478" s="10">
        <v>358847</v>
      </c>
      <c r="BB2478" s="10">
        <v>362472</v>
      </c>
      <c r="BC2478" s="10">
        <v>368320</v>
      </c>
      <c r="BD2478" s="10">
        <v>376668</v>
      </c>
      <c r="BE2478" s="10">
        <v>386897</v>
      </c>
      <c r="BF2478" s="10">
        <v>399626</v>
      </c>
      <c r="BG2478" s="10">
        <v>414376</v>
      </c>
      <c r="BH2478" s="10">
        <v>431107</v>
      </c>
      <c r="BI2478" s="10">
        <v>452261</v>
      </c>
      <c r="BJ2478" s="10">
        <v>477950</v>
      </c>
      <c r="BK2478" s="10">
        <v>508505</v>
      </c>
      <c r="BL2478" s="10">
        <v>544656</v>
      </c>
      <c r="BM2478" s="10">
        <v>585427</v>
      </c>
      <c r="BN2478" s="10">
        <v>630881</v>
      </c>
      <c r="BO2478" s="10">
        <v>680196</v>
      </c>
      <c r="BP2478" s="10">
        <v>731618</v>
      </c>
      <c r="BQ2478" s="10">
        <v>783629</v>
      </c>
      <c r="BR2478" s="10">
        <v>834871</v>
      </c>
      <c r="BS2478" s="10">
        <v>885916</v>
      </c>
      <c r="BT2478" s="10">
        <v>938156</v>
      </c>
    </row>
    <row r="2479" spans="1:72" x14ac:dyDescent="0.35">
      <c r="A2479" t="s">
        <v>485</v>
      </c>
      <c r="B2479" t="s">
        <v>211</v>
      </c>
      <c r="C2479" t="s">
        <v>24</v>
      </c>
      <c r="D2479" t="s">
        <v>132</v>
      </c>
      <c r="E2479" t="s">
        <v>25</v>
      </c>
      <c r="F2479" t="s">
        <v>26</v>
      </c>
      <c r="G2479" t="s">
        <v>25</v>
      </c>
      <c r="H2479" t="s">
        <v>18</v>
      </c>
      <c r="I2479" s="10">
        <v>4137077</v>
      </c>
      <c r="J2479" s="10">
        <v>4261491</v>
      </c>
      <c r="K2479" s="10">
        <v>4392323</v>
      </c>
      <c r="L2479" s="10">
        <v>4529837</v>
      </c>
      <c r="M2479" s="10">
        <v>4677168</v>
      </c>
      <c r="N2479" s="10">
        <v>4831577</v>
      </c>
      <c r="O2479" s="10">
        <v>4985118</v>
      </c>
      <c r="P2479" s="10">
        <v>5141408</v>
      </c>
      <c r="Q2479" s="10">
        <v>5303824</v>
      </c>
      <c r="R2479" s="10">
        <v>5471026</v>
      </c>
      <c r="S2479" s="10">
        <v>5644479</v>
      </c>
      <c r="T2479" s="10">
        <v>5829405</v>
      </c>
      <c r="U2479" s="10">
        <v>6025491</v>
      </c>
      <c r="V2479" s="10">
        <v>6231936</v>
      </c>
      <c r="W2479" s="10">
        <v>6463611</v>
      </c>
      <c r="X2479" s="10">
        <v>6719464</v>
      </c>
      <c r="Y2479" s="10">
        <v>6985965</v>
      </c>
      <c r="Z2479" s="10">
        <v>7267038</v>
      </c>
      <c r="AA2479" s="10">
        <v>7564023</v>
      </c>
      <c r="AB2479" s="10">
        <v>7874230</v>
      </c>
      <c r="AC2479" s="10">
        <v>8200719</v>
      </c>
      <c r="AD2479" s="10">
        <v>8542680</v>
      </c>
      <c r="AE2479" s="10">
        <v>8886923</v>
      </c>
      <c r="AF2479" s="10">
        <v>9190704</v>
      </c>
      <c r="AG2479" s="10">
        <v>9409814</v>
      </c>
      <c r="AH2479" s="10">
        <v>9576076</v>
      </c>
      <c r="AI2479" s="10">
        <v>9749846</v>
      </c>
      <c r="AJ2479" s="10">
        <v>9918516</v>
      </c>
      <c r="AK2479" s="10">
        <v>10048781</v>
      </c>
      <c r="AL2479" s="10">
        <v>10193049</v>
      </c>
      <c r="AM2479" s="10">
        <v>10372354</v>
      </c>
      <c r="AN2479" s="10">
        <v>10545481</v>
      </c>
      <c r="AO2479" s="10">
        <v>10704351</v>
      </c>
      <c r="AP2479" s="10">
        <v>10908603</v>
      </c>
      <c r="AQ2479" s="10">
        <v>11192341</v>
      </c>
      <c r="AR2479" s="10">
        <v>11493994</v>
      </c>
      <c r="AS2479" s="10">
        <v>11793467</v>
      </c>
      <c r="AT2479" s="10">
        <v>12103541</v>
      </c>
      <c r="AU2479" s="10">
        <v>12410574</v>
      </c>
      <c r="AV2479" s="10">
        <v>12728827</v>
      </c>
      <c r="AW2479" s="10">
        <v>13066984</v>
      </c>
      <c r="AX2479" s="10">
        <v>13397021</v>
      </c>
      <c r="AY2479" s="10">
        <v>13714630</v>
      </c>
      <c r="AZ2479" s="10">
        <v>14031002</v>
      </c>
      <c r="BA2479" s="10">
        <v>14362444</v>
      </c>
      <c r="BB2479" s="10">
        <v>14728917</v>
      </c>
      <c r="BC2479" s="10">
        <v>15133106</v>
      </c>
      <c r="BD2479" s="10">
        <v>15566424</v>
      </c>
      <c r="BE2479" s="10">
        <v>16007627</v>
      </c>
      <c r="BF2479" s="10">
        <v>16452670</v>
      </c>
      <c r="BG2479" s="10">
        <v>16851113</v>
      </c>
      <c r="BH2479" s="10">
        <v>17193271</v>
      </c>
      <c r="BI2479" s="10">
        <v>17566190</v>
      </c>
      <c r="BJ2479" s="10">
        <v>17985615</v>
      </c>
      <c r="BK2479" s="10">
        <v>18496684</v>
      </c>
      <c r="BL2479" s="10">
        <v>19084493</v>
      </c>
      <c r="BM2479" s="10">
        <v>19690357</v>
      </c>
      <c r="BN2479" s="10">
        <v>20344125</v>
      </c>
      <c r="BO2479" s="10">
        <v>21005857</v>
      </c>
      <c r="BP2479" s="10">
        <v>21624451</v>
      </c>
      <c r="BQ2479" s="10">
        <v>22231053</v>
      </c>
      <c r="BR2479" s="10">
        <v>22842482</v>
      </c>
      <c r="BS2479" s="10">
        <v>23454198</v>
      </c>
      <c r="BT2479" s="10">
        <v>24074537</v>
      </c>
    </row>
    <row r="2480" spans="1:72" x14ac:dyDescent="0.35">
      <c r="A2480" t="s">
        <v>485</v>
      </c>
      <c r="B2480" t="s">
        <v>211</v>
      </c>
      <c r="C2480" t="s">
        <v>27</v>
      </c>
      <c r="D2480" t="s">
        <v>134</v>
      </c>
      <c r="E2480" t="s">
        <v>16</v>
      </c>
      <c r="F2480" t="s">
        <v>17</v>
      </c>
      <c r="G2480" t="s">
        <v>25</v>
      </c>
      <c r="H2480" t="s">
        <v>18</v>
      </c>
      <c r="I2480" s="10">
        <v>1948422</v>
      </c>
      <c r="J2480" s="10">
        <v>2011270</v>
      </c>
      <c r="K2480" s="10">
        <v>2077429</v>
      </c>
      <c r="L2480" s="10">
        <v>2147385</v>
      </c>
      <c r="M2480" s="10">
        <v>2223596</v>
      </c>
      <c r="N2480" s="10">
        <v>2303428</v>
      </c>
      <c r="O2480" s="10">
        <v>2381731</v>
      </c>
      <c r="P2480" s="10">
        <v>2461684</v>
      </c>
      <c r="Q2480" s="10">
        <v>2544312</v>
      </c>
      <c r="R2480" s="10">
        <v>2628813</v>
      </c>
      <c r="S2480" s="10">
        <v>2716249</v>
      </c>
      <c r="T2480" s="10">
        <v>2810434</v>
      </c>
      <c r="U2480" s="10">
        <v>2910307</v>
      </c>
      <c r="V2480" s="10">
        <v>3013403</v>
      </c>
      <c r="W2480" s="10">
        <v>3131886</v>
      </c>
      <c r="X2480" s="10">
        <v>3266436</v>
      </c>
      <c r="Y2480" s="10">
        <v>3406710</v>
      </c>
      <c r="Z2480" s="10">
        <v>3554348</v>
      </c>
      <c r="AA2480" s="10">
        <v>3710324</v>
      </c>
      <c r="AB2480" s="10">
        <v>3872522</v>
      </c>
      <c r="AC2480" s="10">
        <v>4041305</v>
      </c>
      <c r="AD2480" s="10">
        <v>4215951</v>
      </c>
      <c r="AE2480" s="10">
        <v>4387823</v>
      </c>
      <c r="AF2480" s="10">
        <v>4525717</v>
      </c>
      <c r="AG2480" s="10">
        <v>4630643</v>
      </c>
      <c r="AH2480" s="10">
        <v>4729899</v>
      </c>
      <c r="AI2480" s="10">
        <v>4837894</v>
      </c>
      <c r="AJ2480" s="10">
        <v>4943996</v>
      </c>
      <c r="AK2480" s="10">
        <v>5022969</v>
      </c>
      <c r="AL2480" s="10">
        <v>5109985</v>
      </c>
      <c r="AM2480" s="10">
        <v>5216851</v>
      </c>
      <c r="AN2480" s="10">
        <v>5318548</v>
      </c>
      <c r="AO2480" s="10">
        <v>5408508</v>
      </c>
      <c r="AP2480" s="10">
        <v>5491525</v>
      </c>
      <c r="AQ2480" s="10">
        <v>5585033</v>
      </c>
      <c r="AR2480" s="10">
        <v>5675402</v>
      </c>
      <c r="AS2480" s="10">
        <v>5751121</v>
      </c>
      <c r="AT2480" s="10">
        <v>5820464</v>
      </c>
      <c r="AU2480" s="10">
        <v>5879974</v>
      </c>
      <c r="AV2480" s="10">
        <v>5943952</v>
      </c>
      <c r="AW2480" s="10">
        <v>6021499</v>
      </c>
      <c r="AX2480" s="10">
        <v>6103047</v>
      </c>
      <c r="AY2480" s="10">
        <v>6190082</v>
      </c>
      <c r="AZ2480" s="10">
        <v>6280589</v>
      </c>
      <c r="BA2480" s="10">
        <v>6368573</v>
      </c>
      <c r="BB2480" s="10">
        <v>6459854</v>
      </c>
      <c r="BC2480" s="10">
        <v>6570699</v>
      </c>
      <c r="BD2480" s="10">
        <v>6706713</v>
      </c>
      <c r="BE2480" s="10">
        <v>6859824</v>
      </c>
      <c r="BF2480" s="10">
        <v>7026219</v>
      </c>
      <c r="BG2480" s="10">
        <v>7199188</v>
      </c>
      <c r="BH2480" s="10">
        <v>7370128</v>
      </c>
      <c r="BI2480" s="10">
        <v>7542353</v>
      </c>
      <c r="BJ2480" s="10">
        <v>7720874</v>
      </c>
      <c r="BK2480" s="10">
        <v>7912750</v>
      </c>
      <c r="BL2480" s="10">
        <v>8119629</v>
      </c>
      <c r="BM2480" s="10">
        <v>8335148</v>
      </c>
      <c r="BN2480" s="10">
        <v>8561049</v>
      </c>
      <c r="BO2480" s="10">
        <v>8795714</v>
      </c>
      <c r="BP2480" s="10">
        <v>9033536</v>
      </c>
      <c r="BQ2480" s="10">
        <v>9273952</v>
      </c>
      <c r="BR2480" s="10">
        <v>9506990</v>
      </c>
      <c r="BS2480" s="10">
        <v>9723710</v>
      </c>
      <c r="BT2480" s="10">
        <v>9925805</v>
      </c>
    </row>
    <row r="2481" spans="1:72" x14ac:dyDescent="0.35">
      <c r="A2481" t="s">
        <v>485</v>
      </c>
      <c r="B2481" t="s">
        <v>211</v>
      </c>
      <c r="C2481" t="s">
        <v>27</v>
      </c>
      <c r="D2481" t="s">
        <v>134</v>
      </c>
      <c r="E2481" t="s">
        <v>19</v>
      </c>
      <c r="F2481" t="s">
        <v>20</v>
      </c>
      <c r="G2481" t="s">
        <v>25</v>
      </c>
      <c r="H2481" t="s">
        <v>18</v>
      </c>
      <c r="I2481" s="10">
        <v>2123091</v>
      </c>
      <c r="J2481" s="10">
        <v>2184575</v>
      </c>
      <c r="K2481" s="10">
        <v>2249148</v>
      </c>
      <c r="L2481" s="10">
        <v>2313572</v>
      </c>
      <c r="M2481" s="10">
        <v>2379953</v>
      </c>
      <c r="N2481" s="10">
        <v>2449949</v>
      </c>
      <c r="O2481" s="10">
        <v>2518138</v>
      </c>
      <c r="P2481" s="10">
        <v>2586166</v>
      </c>
      <c r="Q2481" s="10">
        <v>2657562</v>
      </c>
      <c r="R2481" s="10">
        <v>2730973</v>
      </c>
      <c r="S2481" s="10">
        <v>2806818</v>
      </c>
      <c r="T2481" s="10">
        <v>2888637</v>
      </c>
      <c r="U2481" s="10">
        <v>2977637</v>
      </c>
      <c r="V2481" s="10">
        <v>3076298</v>
      </c>
      <c r="W2481" s="10">
        <v>3202586</v>
      </c>
      <c r="X2481" s="10">
        <v>3353128</v>
      </c>
      <c r="Y2481" s="10">
        <v>3508437</v>
      </c>
      <c r="Z2481" s="10">
        <v>3673830</v>
      </c>
      <c r="AA2481" s="10">
        <v>3851709</v>
      </c>
      <c r="AB2481" s="10">
        <v>4038233</v>
      </c>
      <c r="AC2481" s="10">
        <v>4234735</v>
      </c>
      <c r="AD2481" s="10">
        <v>4439720</v>
      </c>
      <c r="AE2481" s="10">
        <v>4638603</v>
      </c>
      <c r="AF2481" s="10">
        <v>4794883</v>
      </c>
      <c r="AG2481" s="10">
        <v>4895676</v>
      </c>
      <c r="AH2481" s="10">
        <v>4972783</v>
      </c>
      <c r="AI2481" s="10">
        <v>5050984</v>
      </c>
      <c r="AJ2481" s="10">
        <v>5110194</v>
      </c>
      <c r="AK2481" s="10">
        <v>5120977</v>
      </c>
      <c r="AL2481" s="10">
        <v>5149558</v>
      </c>
      <c r="AM2481" s="10">
        <v>5225597</v>
      </c>
      <c r="AN2481" s="10">
        <v>5303879</v>
      </c>
      <c r="AO2481" s="10">
        <v>5373636</v>
      </c>
      <c r="AP2481" s="10">
        <v>5465178</v>
      </c>
      <c r="AQ2481" s="10">
        <v>5623082</v>
      </c>
      <c r="AR2481" s="10">
        <v>5812628</v>
      </c>
      <c r="AS2481" s="10">
        <v>6006481</v>
      </c>
      <c r="AT2481" s="10">
        <v>6217550</v>
      </c>
      <c r="AU2481" s="10">
        <v>6426458</v>
      </c>
      <c r="AV2481" s="10">
        <v>6649428</v>
      </c>
      <c r="AW2481" s="10">
        <v>6895981</v>
      </c>
      <c r="AX2481" s="10">
        <v>7130636</v>
      </c>
      <c r="AY2481" s="10">
        <v>7346762</v>
      </c>
      <c r="AZ2481" s="10">
        <v>7555627</v>
      </c>
      <c r="BA2481" s="10">
        <v>7775172</v>
      </c>
      <c r="BB2481" s="10">
        <v>8021200</v>
      </c>
      <c r="BC2481" s="10">
        <v>8290277</v>
      </c>
      <c r="BD2481" s="10">
        <v>8567951</v>
      </c>
      <c r="BE2481" s="10">
        <v>8834496</v>
      </c>
      <c r="BF2481" s="10">
        <v>9090323</v>
      </c>
      <c r="BG2481" s="10">
        <v>9293663</v>
      </c>
      <c r="BH2481" s="10">
        <v>9442038</v>
      </c>
      <c r="BI2481" s="10">
        <v>9615326</v>
      </c>
      <c r="BJ2481" s="10">
        <v>9823386</v>
      </c>
      <c r="BK2481" s="10">
        <v>10104671</v>
      </c>
      <c r="BL2481" s="10">
        <v>10445738</v>
      </c>
      <c r="BM2481" s="10">
        <v>10795881</v>
      </c>
      <c r="BN2481" s="10">
        <v>11182165</v>
      </c>
      <c r="BO2481" s="10">
        <v>11567332</v>
      </c>
      <c r="BP2481" s="10">
        <v>11907457</v>
      </c>
      <c r="BQ2481" s="10">
        <v>12235693</v>
      </c>
      <c r="BR2481" s="10">
        <v>12579278</v>
      </c>
      <c r="BS2481" s="10">
        <v>12941841</v>
      </c>
      <c r="BT2481" s="10">
        <v>13328647</v>
      </c>
    </row>
    <row r="2482" spans="1:72" x14ac:dyDescent="0.35">
      <c r="A2482" t="s">
        <v>485</v>
      </c>
      <c r="B2482" t="s">
        <v>211</v>
      </c>
      <c r="C2482" t="s">
        <v>27</v>
      </c>
      <c r="D2482" t="s">
        <v>134</v>
      </c>
      <c r="E2482" t="s">
        <v>21</v>
      </c>
      <c r="F2482" t="s">
        <v>22</v>
      </c>
      <c r="G2482" t="s">
        <v>25</v>
      </c>
      <c r="H2482" t="s">
        <v>18</v>
      </c>
      <c r="I2482" s="10">
        <v>117872</v>
      </c>
      <c r="J2482" s="10">
        <v>120153</v>
      </c>
      <c r="K2482" s="10">
        <v>122439</v>
      </c>
      <c r="L2482" s="10">
        <v>124296</v>
      </c>
      <c r="M2482" s="10">
        <v>125984</v>
      </c>
      <c r="N2482" s="10">
        <v>127832</v>
      </c>
      <c r="O2482" s="10">
        <v>129517</v>
      </c>
      <c r="P2482" s="10">
        <v>131241</v>
      </c>
      <c r="Q2482" s="10">
        <v>133202</v>
      </c>
      <c r="R2482" s="10">
        <v>135332</v>
      </c>
      <c r="S2482" s="10">
        <v>137659</v>
      </c>
      <c r="T2482" s="10">
        <v>140446</v>
      </c>
      <c r="U2482" s="10">
        <v>143825</v>
      </c>
      <c r="V2482" s="10">
        <v>147952</v>
      </c>
      <c r="W2482" s="10">
        <v>152878</v>
      </c>
      <c r="X2482" s="10">
        <v>158515</v>
      </c>
      <c r="Y2482" s="10">
        <v>164897</v>
      </c>
      <c r="Z2482" s="10">
        <v>172001</v>
      </c>
      <c r="AA2482" s="10">
        <v>179750</v>
      </c>
      <c r="AB2482" s="10">
        <v>188050</v>
      </c>
      <c r="AC2482" s="10">
        <v>196828</v>
      </c>
      <c r="AD2482" s="10">
        <v>205984</v>
      </c>
      <c r="AE2482" s="10">
        <v>215283</v>
      </c>
      <c r="AF2482" s="10">
        <v>222690</v>
      </c>
      <c r="AG2482" s="10">
        <v>229703</v>
      </c>
      <c r="AH2482" s="10">
        <v>238438</v>
      </c>
      <c r="AI2482" s="10">
        <v>248728</v>
      </c>
      <c r="AJ2482" s="10">
        <v>257825</v>
      </c>
      <c r="AK2482" s="10">
        <v>261091</v>
      </c>
      <c r="AL2482" s="10">
        <v>266117</v>
      </c>
      <c r="AM2482" s="10">
        <v>276083</v>
      </c>
      <c r="AN2482" s="10">
        <v>285804</v>
      </c>
      <c r="AO2482" s="10">
        <v>293565</v>
      </c>
      <c r="AP2482" s="10">
        <v>297944</v>
      </c>
      <c r="AQ2482" s="10">
        <v>303175</v>
      </c>
      <c r="AR2482" s="10">
        <v>308579</v>
      </c>
      <c r="AS2482" s="10">
        <v>311190</v>
      </c>
      <c r="AT2482" s="10">
        <v>312817</v>
      </c>
      <c r="AU2482" s="10">
        <v>312138</v>
      </c>
      <c r="AV2482" s="10">
        <v>311954</v>
      </c>
      <c r="AW2482" s="10">
        <v>314309</v>
      </c>
      <c r="AX2482" s="10">
        <v>316550</v>
      </c>
      <c r="AY2482" s="10">
        <v>318844</v>
      </c>
      <c r="AZ2482" s="10">
        <v>321758</v>
      </c>
      <c r="BA2482" s="10">
        <v>325360</v>
      </c>
      <c r="BB2482" s="10">
        <v>330606</v>
      </c>
      <c r="BC2482" s="10">
        <v>338886</v>
      </c>
      <c r="BD2482" s="10">
        <v>350075</v>
      </c>
      <c r="BE2482" s="10">
        <v>363294</v>
      </c>
      <c r="BF2482" s="10">
        <v>378943</v>
      </c>
      <c r="BG2482" s="10">
        <v>395968</v>
      </c>
      <c r="BH2482" s="10">
        <v>414188</v>
      </c>
      <c r="BI2482" s="10">
        <v>435924</v>
      </c>
      <c r="BJ2482" s="10">
        <v>460828</v>
      </c>
      <c r="BK2482" s="10">
        <v>489138</v>
      </c>
      <c r="BL2482" s="10">
        <v>521318</v>
      </c>
      <c r="BM2482" s="10">
        <v>555785</v>
      </c>
      <c r="BN2482" s="10">
        <v>592488</v>
      </c>
      <c r="BO2482" s="10">
        <v>630155</v>
      </c>
      <c r="BP2482" s="10">
        <v>666649</v>
      </c>
      <c r="BQ2482" s="10">
        <v>699787</v>
      </c>
      <c r="BR2482" s="10">
        <v>728451</v>
      </c>
      <c r="BS2482" s="10">
        <v>754454</v>
      </c>
      <c r="BT2482" s="10">
        <v>780018</v>
      </c>
    </row>
    <row r="2483" spans="1:72" x14ac:dyDescent="0.35">
      <c r="A2483" t="s">
        <v>485</v>
      </c>
      <c r="B2483" t="s">
        <v>211</v>
      </c>
      <c r="C2483" t="s">
        <v>29</v>
      </c>
      <c r="D2483" t="s">
        <v>134</v>
      </c>
      <c r="E2483" t="s">
        <v>25</v>
      </c>
      <c r="F2483" t="s">
        <v>26</v>
      </c>
      <c r="G2483" t="s">
        <v>25</v>
      </c>
      <c r="H2483" t="s">
        <v>18</v>
      </c>
      <c r="I2483" s="10">
        <v>4189386</v>
      </c>
      <c r="J2483" s="10">
        <v>4315999</v>
      </c>
      <c r="K2483" s="10">
        <v>4449016</v>
      </c>
      <c r="L2483" s="10">
        <v>4585253</v>
      </c>
      <c r="M2483" s="10">
        <v>4729533</v>
      </c>
      <c r="N2483" s="10">
        <v>4881209</v>
      </c>
      <c r="O2483" s="10">
        <v>5029387</v>
      </c>
      <c r="P2483" s="10">
        <v>5179092</v>
      </c>
      <c r="Q2483" s="10">
        <v>5335075</v>
      </c>
      <c r="R2483" s="10">
        <v>5495118</v>
      </c>
      <c r="S2483" s="10">
        <v>5660726</v>
      </c>
      <c r="T2483" s="10">
        <v>5839516</v>
      </c>
      <c r="U2483" s="10">
        <v>6031769</v>
      </c>
      <c r="V2483" s="10">
        <v>6237654</v>
      </c>
      <c r="W2483" s="10">
        <v>6487351</v>
      </c>
      <c r="X2483" s="10">
        <v>6778079</v>
      </c>
      <c r="Y2483" s="10">
        <v>7080043</v>
      </c>
      <c r="Z2483" s="10">
        <v>7400180</v>
      </c>
      <c r="AA2483" s="10">
        <v>7741783</v>
      </c>
      <c r="AB2483" s="10">
        <v>8098804</v>
      </c>
      <c r="AC2483" s="10">
        <v>8472867</v>
      </c>
      <c r="AD2483" s="10">
        <v>8861656</v>
      </c>
      <c r="AE2483" s="10">
        <v>9241709</v>
      </c>
      <c r="AF2483" s="10">
        <v>9543290</v>
      </c>
      <c r="AG2483" s="10">
        <v>9756023</v>
      </c>
      <c r="AH2483" s="10">
        <v>9941119</v>
      </c>
      <c r="AI2483" s="10">
        <v>10137606</v>
      </c>
      <c r="AJ2483" s="10">
        <v>10312015</v>
      </c>
      <c r="AK2483" s="10">
        <v>10405037</v>
      </c>
      <c r="AL2483" s="10">
        <v>10525660</v>
      </c>
      <c r="AM2483" s="10">
        <v>10718531</v>
      </c>
      <c r="AN2483" s="10">
        <v>10908230</v>
      </c>
      <c r="AO2483" s="10">
        <v>11075709</v>
      </c>
      <c r="AP2483" s="10">
        <v>11254648</v>
      </c>
      <c r="AQ2483" s="10">
        <v>11511290</v>
      </c>
      <c r="AR2483" s="10">
        <v>11796609</v>
      </c>
      <c r="AS2483" s="10">
        <v>12068791</v>
      </c>
      <c r="AT2483" s="10">
        <v>12350831</v>
      </c>
      <c r="AU2483" s="10">
        <v>12618570</v>
      </c>
      <c r="AV2483" s="10">
        <v>12905335</v>
      </c>
      <c r="AW2483" s="10">
        <v>13231789</v>
      </c>
      <c r="AX2483" s="10">
        <v>13550233</v>
      </c>
      <c r="AY2483" s="10">
        <v>13855688</v>
      </c>
      <c r="AZ2483" s="10">
        <v>14157975</v>
      </c>
      <c r="BA2483" s="10">
        <v>14469105</v>
      </c>
      <c r="BB2483" s="10">
        <v>14811660</v>
      </c>
      <c r="BC2483" s="10">
        <v>15199862</v>
      </c>
      <c r="BD2483" s="10">
        <v>15624739</v>
      </c>
      <c r="BE2483" s="10">
        <v>16057614</v>
      </c>
      <c r="BF2483" s="10">
        <v>16495485</v>
      </c>
      <c r="BG2483" s="10">
        <v>16888820</v>
      </c>
      <c r="BH2483" s="10">
        <v>17226354</v>
      </c>
      <c r="BI2483" s="10">
        <v>17593602</v>
      </c>
      <c r="BJ2483" s="10">
        <v>18005088</v>
      </c>
      <c r="BK2483" s="10">
        <v>18506560</v>
      </c>
      <c r="BL2483" s="10">
        <v>19086685</v>
      </c>
      <c r="BM2483" s="10">
        <v>19686813</v>
      </c>
      <c r="BN2483" s="10">
        <v>20335703</v>
      </c>
      <c r="BO2483" s="10">
        <v>20993202</v>
      </c>
      <c r="BP2483" s="10">
        <v>21607642</v>
      </c>
      <c r="BQ2483" s="10">
        <v>22209433</v>
      </c>
      <c r="BR2483" s="10">
        <v>22814719</v>
      </c>
      <c r="BS2483" s="10">
        <v>23420005</v>
      </c>
      <c r="BT2483" s="10">
        <v>24034469</v>
      </c>
    </row>
    <row r="2484" spans="1:72" x14ac:dyDescent="0.35">
      <c r="A2484" t="s">
        <v>485</v>
      </c>
      <c r="B2484" t="s">
        <v>211</v>
      </c>
      <c r="C2484" t="s">
        <v>25</v>
      </c>
      <c r="D2484" t="s">
        <v>18</v>
      </c>
      <c r="E2484" t="s">
        <v>16</v>
      </c>
      <c r="F2484" t="s">
        <v>17</v>
      </c>
      <c r="G2484" t="s">
        <v>25</v>
      </c>
      <c r="H2484" t="s">
        <v>18</v>
      </c>
      <c r="I2484" s="10">
        <v>3851180</v>
      </c>
      <c r="J2484" s="10">
        <v>3975455</v>
      </c>
      <c r="K2484" s="10">
        <v>4106398</v>
      </c>
      <c r="L2484" s="10">
        <v>4245476</v>
      </c>
      <c r="M2484" s="10">
        <v>4397130</v>
      </c>
      <c r="N2484" s="10">
        <v>4555875</v>
      </c>
      <c r="O2484" s="10">
        <v>4712233</v>
      </c>
      <c r="P2484" s="10">
        <v>4872038</v>
      </c>
      <c r="Q2484" s="10">
        <v>5036905</v>
      </c>
      <c r="R2484" s="10">
        <v>5205257</v>
      </c>
      <c r="S2484" s="10">
        <v>5379176</v>
      </c>
      <c r="T2484" s="10">
        <v>5565357</v>
      </c>
      <c r="U2484" s="10">
        <v>5762015</v>
      </c>
      <c r="V2484" s="10">
        <v>5964844</v>
      </c>
      <c r="W2484" s="10">
        <v>6188460</v>
      </c>
      <c r="X2484" s="10">
        <v>6434357</v>
      </c>
      <c r="Y2484" s="10">
        <v>6691983</v>
      </c>
      <c r="Z2484" s="10">
        <v>6963242</v>
      </c>
      <c r="AA2484" s="10">
        <v>7249327</v>
      </c>
      <c r="AB2484" s="10">
        <v>7548357</v>
      </c>
      <c r="AC2484" s="10">
        <v>7861732</v>
      </c>
      <c r="AD2484" s="10">
        <v>8188971</v>
      </c>
      <c r="AE2484" s="10">
        <v>8519435</v>
      </c>
      <c r="AF2484" s="10">
        <v>8803529</v>
      </c>
      <c r="AG2484" s="10">
        <v>9016718</v>
      </c>
      <c r="AH2484" s="10">
        <v>9198006</v>
      </c>
      <c r="AI2484" s="10">
        <v>9394218</v>
      </c>
      <c r="AJ2484" s="10">
        <v>9586321</v>
      </c>
      <c r="AK2484" s="10">
        <v>9726592</v>
      </c>
      <c r="AL2484" s="10">
        <v>9882765</v>
      </c>
      <c r="AM2484" s="10">
        <v>10077461</v>
      </c>
      <c r="AN2484" s="10">
        <v>10260535</v>
      </c>
      <c r="AO2484" s="10">
        <v>10420196</v>
      </c>
      <c r="AP2484" s="10">
        <v>10588467</v>
      </c>
      <c r="AQ2484" s="10">
        <v>10798754</v>
      </c>
      <c r="AR2484" s="10">
        <v>11004335</v>
      </c>
      <c r="AS2484" s="10">
        <v>11182444</v>
      </c>
      <c r="AT2484" s="10">
        <v>11349217</v>
      </c>
      <c r="AU2484" s="10">
        <v>11496632</v>
      </c>
      <c r="AV2484" s="10">
        <v>11650223</v>
      </c>
      <c r="AW2484" s="10">
        <v>11826362</v>
      </c>
      <c r="AX2484" s="10">
        <v>12007310</v>
      </c>
      <c r="AY2484" s="10">
        <v>12195828</v>
      </c>
      <c r="AZ2484" s="10">
        <v>12385728</v>
      </c>
      <c r="BA2484" s="10">
        <v>12566962</v>
      </c>
      <c r="BB2484" s="10">
        <v>12752478</v>
      </c>
      <c r="BC2484" s="10">
        <v>12973228</v>
      </c>
      <c r="BD2484" s="10">
        <v>13240916</v>
      </c>
      <c r="BE2484" s="10">
        <v>13541589</v>
      </c>
      <c r="BF2484" s="10">
        <v>13868948</v>
      </c>
      <c r="BG2484" s="10">
        <v>14209282</v>
      </c>
      <c r="BH2484" s="10">
        <v>14545440</v>
      </c>
      <c r="BI2484" s="10">
        <v>14884534</v>
      </c>
      <c r="BJ2484" s="10">
        <v>15236556</v>
      </c>
      <c r="BK2484" s="10">
        <v>15615754</v>
      </c>
      <c r="BL2484" s="10">
        <v>16024558</v>
      </c>
      <c r="BM2484" s="10">
        <v>16449579</v>
      </c>
      <c r="BN2484" s="10">
        <v>16894874</v>
      </c>
      <c r="BO2484" s="10">
        <v>17357425</v>
      </c>
      <c r="BP2484" s="10">
        <v>17825947</v>
      </c>
      <c r="BQ2484" s="10">
        <v>18299549</v>
      </c>
      <c r="BR2484" s="10">
        <v>18758652</v>
      </c>
      <c r="BS2484" s="10">
        <v>19185348</v>
      </c>
      <c r="BT2484" s="10">
        <v>19583334</v>
      </c>
    </row>
    <row r="2485" spans="1:72" x14ac:dyDescent="0.35">
      <c r="A2485" t="s">
        <v>485</v>
      </c>
      <c r="B2485" t="s">
        <v>211</v>
      </c>
      <c r="C2485" t="s">
        <v>25</v>
      </c>
      <c r="D2485" t="s">
        <v>18</v>
      </c>
      <c r="E2485" t="s">
        <v>19</v>
      </c>
      <c r="F2485" t="s">
        <v>20</v>
      </c>
      <c r="G2485" t="s">
        <v>25</v>
      </c>
      <c r="H2485" t="s">
        <v>18</v>
      </c>
      <c r="I2485" s="10">
        <v>4230265</v>
      </c>
      <c r="J2485" s="10">
        <v>4352232</v>
      </c>
      <c r="K2485" s="10">
        <v>4480434</v>
      </c>
      <c r="L2485" s="10">
        <v>4610907</v>
      </c>
      <c r="M2485" s="10">
        <v>4746593</v>
      </c>
      <c r="N2485" s="10">
        <v>4889282</v>
      </c>
      <c r="O2485" s="10">
        <v>5030236</v>
      </c>
      <c r="P2485" s="10">
        <v>5171873</v>
      </c>
      <c r="Q2485" s="10">
        <v>5320326</v>
      </c>
      <c r="R2485" s="10">
        <v>5473783</v>
      </c>
      <c r="S2485" s="10">
        <v>5633116</v>
      </c>
      <c r="T2485" s="10">
        <v>5803946</v>
      </c>
      <c r="U2485" s="10">
        <v>5987754</v>
      </c>
      <c r="V2485" s="10">
        <v>6187948</v>
      </c>
      <c r="W2485" s="10">
        <v>6435119</v>
      </c>
      <c r="X2485" s="10">
        <v>6724353</v>
      </c>
      <c r="Y2485" s="10">
        <v>7022824</v>
      </c>
      <c r="Z2485" s="10">
        <v>7339539</v>
      </c>
      <c r="AA2485" s="10">
        <v>7678164</v>
      </c>
      <c r="AB2485" s="10">
        <v>8031913</v>
      </c>
      <c r="AC2485" s="10">
        <v>8403883</v>
      </c>
      <c r="AD2485" s="10">
        <v>8791578</v>
      </c>
      <c r="AE2485" s="10">
        <v>9169459</v>
      </c>
      <c r="AF2485" s="10">
        <v>9478028</v>
      </c>
      <c r="AG2485" s="10">
        <v>9683913</v>
      </c>
      <c r="AH2485" s="10">
        <v>9837334</v>
      </c>
      <c r="AI2485" s="10">
        <v>9991450</v>
      </c>
      <c r="AJ2485" s="10">
        <v>10124152</v>
      </c>
      <c r="AK2485" s="10">
        <v>10199023</v>
      </c>
      <c r="AL2485" s="10">
        <v>10296037</v>
      </c>
      <c r="AM2485" s="10">
        <v>10452501</v>
      </c>
      <c r="AN2485" s="10">
        <v>10611383</v>
      </c>
      <c r="AO2485" s="10">
        <v>10760542</v>
      </c>
      <c r="AP2485" s="10">
        <v>10963924</v>
      </c>
      <c r="AQ2485" s="10">
        <v>11280903</v>
      </c>
      <c r="AR2485" s="10">
        <v>11648982</v>
      </c>
      <c r="AS2485" s="10">
        <v>12034494</v>
      </c>
      <c r="AT2485" s="10">
        <v>12453818</v>
      </c>
      <c r="AU2485" s="10">
        <v>12879721</v>
      </c>
      <c r="AV2485" s="10">
        <v>13329170</v>
      </c>
      <c r="AW2485" s="10">
        <v>13811387</v>
      </c>
      <c r="AX2485" s="10">
        <v>14273212</v>
      </c>
      <c r="AY2485" s="10">
        <v>14702421</v>
      </c>
      <c r="AZ2485" s="10">
        <v>15125396</v>
      </c>
      <c r="BA2485" s="10">
        <v>15580380</v>
      </c>
      <c r="BB2485" s="10">
        <v>16095021</v>
      </c>
      <c r="BC2485" s="10">
        <v>16652535</v>
      </c>
      <c r="BD2485" s="10">
        <v>17223504</v>
      </c>
      <c r="BE2485" s="10">
        <v>17773461</v>
      </c>
      <c r="BF2485" s="10">
        <v>18300639</v>
      </c>
      <c r="BG2485" s="10">
        <v>18720308</v>
      </c>
      <c r="BH2485" s="10">
        <v>19028889</v>
      </c>
      <c r="BI2485" s="10">
        <v>19387074</v>
      </c>
      <c r="BJ2485" s="10">
        <v>19815370</v>
      </c>
      <c r="BK2485" s="10">
        <v>20389848</v>
      </c>
      <c r="BL2485" s="10">
        <v>21080645</v>
      </c>
      <c r="BM2485" s="10">
        <v>21786379</v>
      </c>
      <c r="BN2485" s="10">
        <v>22561585</v>
      </c>
      <c r="BO2485" s="10">
        <v>23331283</v>
      </c>
      <c r="BP2485" s="10">
        <v>24007879</v>
      </c>
      <c r="BQ2485" s="10">
        <v>24657520</v>
      </c>
      <c r="BR2485" s="10">
        <v>25335228</v>
      </c>
      <c r="BS2485" s="10">
        <v>26048486</v>
      </c>
      <c r="BT2485" s="10">
        <v>26807499</v>
      </c>
    </row>
    <row r="2486" spans="1:72" x14ac:dyDescent="0.35">
      <c r="A2486" t="s">
        <v>485</v>
      </c>
      <c r="B2486" t="s">
        <v>211</v>
      </c>
      <c r="C2486" t="s">
        <v>25</v>
      </c>
      <c r="D2486" t="s">
        <v>18</v>
      </c>
      <c r="E2486" t="s">
        <v>21</v>
      </c>
      <c r="F2486" t="s">
        <v>22</v>
      </c>
      <c r="G2486" t="s">
        <v>25</v>
      </c>
      <c r="H2486" t="s">
        <v>18</v>
      </c>
      <c r="I2486" s="10">
        <v>245016</v>
      </c>
      <c r="J2486" s="10">
        <v>249803</v>
      </c>
      <c r="K2486" s="10">
        <v>254506</v>
      </c>
      <c r="L2486" s="10">
        <v>258708</v>
      </c>
      <c r="M2486" s="10">
        <v>262979</v>
      </c>
      <c r="N2486" s="10">
        <v>267627</v>
      </c>
      <c r="O2486" s="10">
        <v>272036</v>
      </c>
      <c r="P2486" s="10">
        <v>276589</v>
      </c>
      <c r="Q2486" s="10">
        <v>281668</v>
      </c>
      <c r="R2486" s="10">
        <v>287106</v>
      </c>
      <c r="S2486" s="10">
        <v>292914</v>
      </c>
      <c r="T2486" s="10">
        <v>299618</v>
      </c>
      <c r="U2486" s="10">
        <v>307492</v>
      </c>
      <c r="V2486" s="10">
        <v>316799</v>
      </c>
      <c r="W2486" s="10">
        <v>327383</v>
      </c>
      <c r="X2486" s="10">
        <v>338833</v>
      </c>
      <c r="Y2486" s="10">
        <v>351200</v>
      </c>
      <c r="Z2486" s="10">
        <v>364437</v>
      </c>
      <c r="AA2486" s="10">
        <v>378315</v>
      </c>
      <c r="AB2486" s="10">
        <v>392764</v>
      </c>
      <c r="AC2486" s="10">
        <v>407972</v>
      </c>
      <c r="AD2486" s="10">
        <v>423788</v>
      </c>
      <c r="AE2486" s="10">
        <v>439736</v>
      </c>
      <c r="AF2486" s="10">
        <v>452438</v>
      </c>
      <c r="AG2486" s="10">
        <v>465206</v>
      </c>
      <c r="AH2486" s="10">
        <v>481857</v>
      </c>
      <c r="AI2486" s="10">
        <v>501784</v>
      </c>
      <c r="AJ2486" s="10">
        <v>520059</v>
      </c>
      <c r="AK2486" s="10">
        <v>528205</v>
      </c>
      <c r="AL2486" s="10">
        <v>539908</v>
      </c>
      <c r="AM2486" s="10">
        <v>560924</v>
      </c>
      <c r="AN2486" s="10">
        <v>581793</v>
      </c>
      <c r="AO2486" s="10">
        <v>599321</v>
      </c>
      <c r="AP2486" s="10">
        <v>610860</v>
      </c>
      <c r="AQ2486" s="10">
        <v>623974</v>
      </c>
      <c r="AR2486" s="10">
        <v>637286</v>
      </c>
      <c r="AS2486" s="10">
        <v>645320</v>
      </c>
      <c r="AT2486" s="10">
        <v>651337</v>
      </c>
      <c r="AU2486" s="10">
        <v>652791</v>
      </c>
      <c r="AV2486" s="10">
        <v>654768</v>
      </c>
      <c r="AW2486" s="10">
        <v>661025</v>
      </c>
      <c r="AX2486" s="10">
        <v>666731</v>
      </c>
      <c r="AY2486" s="10">
        <v>672069</v>
      </c>
      <c r="AZ2486" s="10">
        <v>677854</v>
      </c>
      <c r="BA2486" s="10">
        <v>684208</v>
      </c>
      <c r="BB2486" s="10">
        <v>693078</v>
      </c>
      <c r="BC2486" s="10">
        <v>707205</v>
      </c>
      <c r="BD2486" s="10">
        <v>726743</v>
      </c>
      <c r="BE2486" s="10">
        <v>750191</v>
      </c>
      <c r="BF2486" s="10">
        <v>778569</v>
      </c>
      <c r="BG2486" s="10">
        <v>810344</v>
      </c>
      <c r="BH2486" s="10">
        <v>845295</v>
      </c>
      <c r="BI2486" s="10">
        <v>888184</v>
      </c>
      <c r="BJ2486" s="10">
        <v>938778</v>
      </c>
      <c r="BK2486" s="10">
        <v>997643</v>
      </c>
      <c r="BL2486" s="10">
        <v>1065974</v>
      </c>
      <c r="BM2486" s="10">
        <v>1141212</v>
      </c>
      <c r="BN2486" s="10">
        <v>1223370</v>
      </c>
      <c r="BO2486" s="10">
        <v>1310351</v>
      </c>
      <c r="BP2486" s="10">
        <v>1398267</v>
      </c>
      <c r="BQ2486" s="10">
        <v>1483417</v>
      </c>
      <c r="BR2486" s="10">
        <v>1563322</v>
      </c>
      <c r="BS2486" s="10">
        <v>1640370</v>
      </c>
      <c r="BT2486" s="10">
        <v>1718173</v>
      </c>
    </row>
    <row r="2487" spans="1:72" x14ac:dyDescent="0.35">
      <c r="A2487" t="s">
        <v>485</v>
      </c>
      <c r="B2487" t="s">
        <v>211</v>
      </c>
      <c r="C2487" t="s">
        <v>32</v>
      </c>
      <c r="D2487" t="s">
        <v>18</v>
      </c>
      <c r="E2487" t="s">
        <v>25</v>
      </c>
      <c r="F2487" t="s">
        <v>26</v>
      </c>
      <c r="G2487" t="s">
        <v>301</v>
      </c>
      <c r="H2487" t="s">
        <v>33</v>
      </c>
      <c r="I2487" s="10">
        <v>7431700</v>
      </c>
      <c r="J2487" s="10">
        <v>7614066</v>
      </c>
      <c r="K2487" s="10">
        <v>7803630</v>
      </c>
      <c r="L2487" s="10">
        <v>7997399</v>
      </c>
      <c r="M2487" s="10">
        <v>8201892</v>
      </c>
      <c r="N2487" s="10">
        <v>8413894</v>
      </c>
      <c r="O2487" s="10">
        <v>8616580</v>
      </c>
      <c r="P2487" s="10">
        <v>8817113</v>
      </c>
      <c r="Q2487" s="10">
        <v>9022106</v>
      </c>
      <c r="R2487" s="10">
        <v>9228230</v>
      </c>
      <c r="S2487" s="10">
        <v>9437247</v>
      </c>
      <c r="T2487" s="10">
        <v>9659533</v>
      </c>
      <c r="U2487" s="10">
        <v>9894067</v>
      </c>
      <c r="V2487" s="10">
        <v>10156731</v>
      </c>
      <c r="W2487" s="10">
        <v>10523434</v>
      </c>
      <c r="X2487" s="10">
        <v>10940703</v>
      </c>
      <c r="Y2487" s="10">
        <v>11373351</v>
      </c>
      <c r="Z2487" s="10">
        <v>11829991</v>
      </c>
      <c r="AA2487" s="10">
        <v>12313980</v>
      </c>
      <c r="AB2487" s="10">
        <v>12818040</v>
      </c>
      <c r="AC2487" s="10">
        <v>13345705</v>
      </c>
      <c r="AD2487" s="10">
        <v>13894578</v>
      </c>
      <c r="AE2487" s="10">
        <v>14434741</v>
      </c>
      <c r="AF2487" s="10">
        <v>14818403</v>
      </c>
      <c r="AG2487" s="10">
        <v>14967944</v>
      </c>
      <c r="AH2487" s="10">
        <v>15040537</v>
      </c>
      <c r="AI2487" s="10">
        <v>15113469</v>
      </c>
      <c r="AJ2487" s="10">
        <v>15151252</v>
      </c>
      <c r="AK2487" s="10">
        <v>15085919</v>
      </c>
      <c r="AL2487" s="10">
        <v>15039711</v>
      </c>
      <c r="AM2487" s="10">
        <v>15056784</v>
      </c>
      <c r="AN2487" s="10">
        <v>15051924</v>
      </c>
      <c r="AO2487" s="10">
        <v>15005807</v>
      </c>
      <c r="AP2487" s="10">
        <v>15042863</v>
      </c>
      <c r="AQ2487" s="10">
        <v>15397830</v>
      </c>
      <c r="AR2487" s="10">
        <v>15783575</v>
      </c>
      <c r="AS2487" s="10">
        <v>16158567</v>
      </c>
      <c r="AT2487" s="10">
        <v>16546562</v>
      </c>
      <c r="AU2487" s="10">
        <v>16922204</v>
      </c>
      <c r="AV2487" s="10">
        <v>17317927</v>
      </c>
      <c r="AW2487" s="10">
        <v>17752987</v>
      </c>
      <c r="AX2487" s="10">
        <v>18176461</v>
      </c>
      <c r="AY2487" s="10">
        <v>18582119</v>
      </c>
      <c r="AZ2487" s="10">
        <v>18984148</v>
      </c>
      <c r="BA2487" s="10">
        <v>19401615</v>
      </c>
      <c r="BB2487" s="10">
        <v>19863084</v>
      </c>
      <c r="BC2487" s="10">
        <v>20379811</v>
      </c>
      <c r="BD2487" s="10">
        <v>20939875</v>
      </c>
      <c r="BE2487" s="10">
        <v>21509684</v>
      </c>
      <c r="BF2487" s="10">
        <v>22077570</v>
      </c>
      <c r="BG2487" s="10">
        <v>22575727</v>
      </c>
      <c r="BH2487" s="10">
        <v>22989899</v>
      </c>
      <c r="BI2487" s="10">
        <v>23435408</v>
      </c>
      <c r="BJ2487" s="10">
        <v>23931299</v>
      </c>
      <c r="BK2487" s="10">
        <v>24537222</v>
      </c>
      <c r="BL2487" s="10">
        <v>25233439</v>
      </c>
      <c r="BM2487" s="10">
        <v>25941285</v>
      </c>
      <c r="BN2487" s="10">
        <v>26698171</v>
      </c>
      <c r="BO2487" s="10">
        <v>27449745</v>
      </c>
      <c r="BP2487" s="10">
        <v>28128529</v>
      </c>
      <c r="BQ2487" s="10">
        <v>28773881</v>
      </c>
      <c r="BR2487" s="10">
        <v>29406434</v>
      </c>
      <c r="BS2487" s="10">
        <v>30020115</v>
      </c>
      <c r="BT2487" s="10">
        <v>30625231</v>
      </c>
    </row>
    <row r="2488" spans="1:72" x14ac:dyDescent="0.35">
      <c r="A2488" t="s">
        <v>485</v>
      </c>
      <c r="B2488" t="s">
        <v>211</v>
      </c>
      <c r="C2488" t="s">
        <v>35</v>
      </c>
      <c r="D2488" t="s">
        <v>18</v>
      </c>
      <c r="E2488" t="s">
        <v>25</v>
      </c>
      <c r="F2488" t="s">
        <v>26</v>
      </c>
      <c r="G2488" t="s">
        <v>302</v>
      </c>
      <c r="H2488" t="s">
        <v>36</v>
      </c>
      <c r="I2488" s="10">
        <v>894762</v>
      </c>
      <c r="J2488" s="10">
        <v>963424</v>
      </c>
      <c r="K2488" s="10">
        <v>1037708</v>
      </c>
      <c r="L2488" s="10">
        <v>1117692</v>
      </c>
      <c r="M2488" s="10">
        <v>1204810</v>
      </c>
      <c r="N2488" s="10">
        <v>1298891</v>
      </c>
      <c r="O2488" s="10">
        <v>1397925</v>
      </c>
      <c r="P2488" s="10">
        <v>1503387</v>
      </c>
      <c r="Q2488" s="10">
        <v>1616793</v>
      </c>
      <c r="R2488" s="10">
        <v>1737915</v>
      </c>
      <c r="S2488" s="10">
        <v>1867959</v>
      </c>
      <c r="T2488" s="10">
        <v>2009388</v>
      </c>
      <c r="U2488" s="10">
        <v>2163193</v>
      </c>
      <c r="V2488" s="10">
        <v>2312860</v>
      </c>
      <c r="W2488" s="10">
        <v>2427528</v>
      </c>
      <c r="X2488" s="10">
        <v>2556840</v>
      </c>
      <c r="Y2488" s="10">
        <v>2692656</v>
      </c>
      <c r="Z2488" s="10">
        <v>2837227</v>
      </c>
      <c r="AA2488" s="10">
        <v>2991826</v>
      </c>
      <c r="AB2488" s="10">
        <v>3154994</v>
      </c>
      <c r="AC2488" s="10">
        <v>3327881</v>
      </c>
      <c r="AD2488" s="10">
        <v>3509758</v>
      </c>
      <c r="AE2488" s="10">
        <v>3693890</v>
      </c>
      <c r="AF2488" s="10">
        <v>3915592</v>
      </c>
      <c r="AG2488" s="10">
        <v>4197893</v>
      </c>
      <c r="AH2488" s="10">
        <v>4476659</v>
      </c>
      <c r="AI2488" s="10">
        <v>4773983</v>
      </c>
      <c r="AJ2488" s="10">
        <v>5079280</v>
      </c>
      <c r="AK2488" s="10">
        <v>5367900</v>
      </c>
      <c r="AL2488" s="10">
        <v>5678998</v>
      </c>
      <c r="AM2488" s="10">
        <v>6034102</v>
      </c>
      <c r="AN2488" s="10">
        <v>6401787</v>
      </c>
      <c r="AO2488" s="10">
        <v>6774252</v>
      </c>
      <c r="AP2488" s="10">
        <v>7120388</v>
      </c>
      <c r="AQ2488" s="10">
        <v>7305801</v>
      </c>
      <c r="AR2488" s="10">
        <v>7507027</v>
      </c>
      <c r="AS2488" s="10">
        <v>7703691</v>
      </c>
      <c r="AT2488" s="10">
        <v>7907810</v>
      </c>
      <c r="AU2488" s="10">
        <v>8106940</v>
      </c>
      <c r="AV2488" s="10">
        <v>8316235</v>
      </c>
      <c r="AW2488" s="10">
        <v>8545786</v>
      </c>
      <c r="AX2488" s="10">
        <v>8770792</v>
      </c>
      <c r="AY2488" s="10">
        <v>8988199</v>
      </c>
      <c r="AZ2488" s="10">
        <v>9204829</v>
      </c>
      <c r="BA2488" s="10">
        <v>9429935</v>
      </c>
      <c r="BB2488" s="10">
        <v>9677493</v>
      </c>
      <c r="BC2488" s="10">
        <v>9953157</v>
      </c>
      <c r="BD2488" s="10">
        <v>10251288</v>
      </c>
      <c r="BE2488" s="10">
        <v>10555557</v>
      </c>
      <c r="BF2488" s="10">
        <v>10870585</v>
      </c>
      <c r="BG2488" s="10">
        <v>11164206</v>
      </c>
      <c r="BH2488" s="10">
        <v>11429725</v>
      </c>
      <c r="BI2488" s="10">
        <v>11724384</v>
      </c>
      <c r="BJ2488" s="10">
        <v>12059405</v>
      </c>
      <c r="BK2488" s="10">
        <v>12466023</v>
      </c>
      <c r="BL2488" s="10">
        <v>12937739</v>
      </c>
      <c r="BM2488" s="10">
        <v>13435884</v>
      </c>
      <c r="BN2488" s="10">
        <v>13981657</v>
      </c>
      <c r="BO2488" s="10">
        <v>14549314</v>
      </c>
      <c r="BP2488" s="10">
        <v>15103564</v>
      </c>
      <c r="BQ2488" s="10">
        <v>15666605</v>
      </c>
      <c r="BR2488" s="10">
        <v>16250768</v>
      </c>
      <c r="BS2488" s="10">
        <v>16854089</v>
      </c>
      <c r="BT2488" s="10">
        <v>17483775</v>
      </c>
    </row>
    <row r="2489" spans="1:72" x14ac:dyDescent="0.35">
      <c r="A2489" t="s">
        <v>485</v>
      </c>
      <c r="B2489" t="s">
        <v>211</v>
      </c>
      <c r="C2489" t="s">
        <v>38</v>
      </c>
      <c r="D2489" t="s">
        <v>18</v>
      </c>
      <c r="E2489" t="s">
        <v>25</v>
      </c>
      <c r="F2489" t="s">
        <v>26</v>
      </c>
      <c r="G2489" t="s">
        <v>25</v>
      </c>
      <c r="H2489" t="s">
        <v>18</v>
      </c>
      <c r="I2489" s="10">
        <v>8326462</v>
      </c>
      <c r="J2489" s="10">
        <v>8577490</v>
      </c>
      <c r="K2489" s="10">
        <v>8841338</v>
      </c>
      <c r="L2489" s="10">
        <v>9115091</v>
      </c>
      <c r="M2489" s="10">
        <v>9406702</v>
      </c>
      <c r="N2489" s="10">
        <v>9712785</v>
      </c>
      <c r="O2489" s="10">
        <v>10014505</v>
      </c>
      <c r="P2489" s="10">
        <v>10320500</v>
      </c>
      <c r="Q2489" s="10">
        <v>10638899</v>
      </c>
      <c r="R2489" s="10">
        <v>10966145</v>
      </c>
      <c r="S2489" s="10">
        <v>11305206</v>
      </c>
      <c r="T2489" s="10">
        <v>11668921</v>
      </c>
      <c r="U2489" s="10">
        <v>12057260</v>
      </c>
      <c r="V2489" s="10">
        <v>12469591</v>
      </c>
      <c r="W2489" s="10">
        <v>12950962</v>
      </c>
      <c r="X2489" s="10">
        <v>13497543</v>
      </c>
      <c r="Y2489" s="10">
        <v>14066007</v>
      </c>
      <c r="Z2489" s="10">
        <v>14667218</v>
      </c>
      <c r="AA2489" s="10">
        <v>15305806</v>
      </c>
      <c r="AB2489" s="10">
        <v>15973034</v>
      </c>
      <c r="AC2489" s="10">
        <v>16673586</v>
      </c>
      <c r="AD2489" s="10">
        <v>17404336</v>
      </c>
      <c r="AE2489" s="10">
        <v>18128631</v>
      </c>
      <c r="AF2489" s="10">
        <v>18733995</v>
      </c>
      <c r="AG2489" s="10">
        <v>19165837</v>
      </c>
      <c r="AH2489" s="10">
        <v>19517196</v>
      </c>
      <c r="AI2489" s="10">
        <v>19887452</v>
      </c>
      <c r="AJ2489" s="10">
        <v>20230532</v>
      </c>
      <c r="AK2489" s="10">
        <v>20453819</v>
      </c>
      <c r="AL2489" s="10">
        <v>20718709</v>
      </c>
      <c r="AM2489" s="10">
        <v>21090886</v>
      </c>
      <c r="AN2489" s="10">
        <v>21453711</v>
      </c>
      <c r="AO2489" s="10">
        <v>21780059</v>
      </c>
      <c r="AP2489" s="10">
        <v>22163251</v>
      </c>
      <c r="AQ2489" s="10">
        <v>22703631</v>
      </c>
      <c r="AR2489" s="10">
        <v>23290602</v>
      </c>
      <c r="AS2489" s="10">
        <v>23862258</v>
      </c>
      <c r="AT2489" s="10">
        <v>24454372</v>
      </c>
      <c r="AU2489" s="10">
        <v>25029144</v>
      </c>
      <c r="AV2489" s="10">
        <v>25634162</v>
      </c>
      <c r="AW2489" s="10">
        <v>26298773</v>
      </c>
      <c r="AX2489" s="10">
        <v>26947253</v>
      </c>
      <c r="AY2489" s="10">
        <v>27570318</v>
      </c>
      <c r="AZ2489" s="10">
        <v>28188977</v>
      </c>
      <c r="BA2489" s="10">
        <v>28831550</v>
      </c>
      <c r="BB2489" s="10">
        <v>29540577</v>
      </c>
      <c r="BC2489" s="10">
        <v>30332968</v>
      </c>
      <c r="BD2489" s="10">
        <v>31191163</v>
      </c>
      <c r="BE2489" s="10">
        <v>32065241</v>
      </c>
      <c r="BF2489" s="10">
        <v>32948155</v>
      </c>
      <c r="BG2489" s="10">
        <v>33739933</v>
      </c>
      <c r="BH2489" s="10">
        <v>34419624</v>
      </c>
      <c r="BI2489" s="10">
        <v>35159792</v>
      </c>
      <c r="BJ2489" s="10">
        <v>35990704</v>
      </c>
      <c r="BK2489" s="10">
        <v>37003245</v>
      </c>
      <c r="BL2489" s="10">
        <v>38171178</v>
      </c>
      <c r="BM2489" s="10">
        <v>39377169</v>
      </c>
      <c r="BN2489" s="10">
        <v>40679828</v>
      </c>
      <c r="BO2489" s="10">
        <v>41999059</v>
      </c>
      <c r="BP2489" s="10">
        <v>43232093</v>
      </c>
      <c r="BQ2489" s="10">
        <v>44440486</v>
      </c>
      <c r="BR2489" s="10">
        <v>45657202</v>
      </c>
      <c r="BS2489" s="10">
        <v>46874204</v>
      </c>
      <c r="BT2489" s="10">
        <v>48109006</v>
      </c>
    </row>
    <row r="2490" spans="1:72" x14ac:dyDescent="0.35">
      <c r="A2490" t="s">
        <v>486</v>
      </c>
      <c r="B2490" t="s">
        <v>212</v>
      </c>
      <c r="C2490" t="s">
        <v>15</v>
      </c>
      <c r="D2490" t="s">
        <v>132</v>
      </c>
      <c r="E2490" t="s">
        <v>16</v>
      </c>
      <c r="F2490" t="s">
        <v>17</v>
      </c>
      <c r="G2490" t="s">
        <v>25</v>
      </c>
      <c r="H2490" t="s">
        <v>18</v>
      </c>
      <c r="I2490" s="10">
        <v>61463</v>
      </c>
      <c r="J2490" s="10">
        <v>64007</v>
      </c>
      <c r="K2490" s="10">
        <v>66400</v>
      </c>
      <c r="L2490" s="10">
        <v>68699</v>
      </c>
      <c r="M2490" s="10">
        <v>71450</v>
      </c>
      <c r="N2490" s="10">
        <v>74749</v>
      </c>
      <c r="O2490" s="10">
        <v>78217</v>
      </c>
      <c r="P2490" s="10">
        <v>81634</v>
      </c>
      <c r="Q2490" s="10">
        <v>84883</v>
      </c>
      <c r="R2490" s="10">
        <v>87858</v>
      </c>
      <c r="S2490" s="10">
        <v>90474</v>
      </c>
      <c r="T2490" s="10">
        <v>92599</v>
      </c>
      <c r="U2490" s="10">
        <v>92621</v>
      </c>
      <c r="V2490" s="10">
        <v>90776</v>
      </c>
      <c r="W2490" s="10">
        <v>88818</v>
      </c>
      <c r="X2490" s="10">
        <v>86753</v>
      </c>
      <c r="Y2490" s="10">
        <v>84563</v>
      </c>
      <c r="Z2490" s="10">
        <v>82242</v>
      </c>
      <c r="AA2490" s="10">
        <v>79810</v>
      </c>
      <c r="AB2490" s="10">
        <v>77286</v>
      </c>
      <c r="AC2490" s="10">
        <v>75246</v>
      </c>
      <c r="AD2490" s="10">
        <v>73938</v>
      </c>
      <c r="AE2490" s="10">
        <v>72969</v>
      </c>
      <c r="AF2490" s="10">
        <v>72307</v>
      </c>
      <c r="AG2490" s="10">
        <v>72015</v>
      </c>
      <c r="AH2490" s="10">
        <v>72107</v>
      </c>
      <c r="AI2490" s="10">
        <v>72444</v>
      </c>
      <c r="AJ2490" s="10">
        <v>72766</v>
      </c>
      <c r="AK2490" s="10">
        <v>73331</v>
      </c>
      <c r="AL2490" s="10">
        <v>74174</v>
      </c>
      <c r="AM2490" s="10">
        <v>74796</v>
      </c>
      <c r="AN2490" s="10">
        <v>75317</v>
      </c>
      <c r="AO2490" s="10">
        <v>75993</v>
      </c>
      <c r="AP2490" s="10">
        <v>76625</v>
      </c>
      <c r="AQ2490" s="10">
        <v>77572</v>
      </c>
      <c r="AR2490" s="10">
        <v>78416</v>
      </c>
      <c r="AS2490" s="10">
        <v>78602</v>
      </c>
      <c r="AT2490" s="10">
        <v>78564</v>
      </c>
      <c r="AU2490" s="10">
        <v>78334</v>
      </c>
      <c r="AV2490" s="10">
        <v>77962</v>
      </c>
      <c r="AW2490" s="10">
        <v>77526</v>
      </c>
      <c r="AX2490" s="10">
        <v>77097</v>
      </c>
      <c r="AY2490" s="10">
        <v>76758</v>
      </c>
      <c r="AZ2490" s="10">
        <v>76536</v>
      </c>
      <c r="BA2490" s="10">
        <v>76832</v>
      </c>
      <c r="BB2490" s="10">
        <v>77593</v>
      </c>
      <c r="BC2490" s="10">
        <v>78351</v>
      </c>
      <c r="BD2490" s="10">
        <v>79086</v>
      </c>
      <c r="BE2490" s="10">
        <v>79755</v>
      </c>
      <c r="BF2490" s="10">
        <v>80295</v>
      </c>
      <c r="BG2490" s="10">
        <v>80671</v>
      </c>
      <c r="BH2490" s="10">
        <v>80896</v>
      </c>
      <c r="BI2490" s="10">
        <v>80998</v>
      </c>
      <c r="BJ2490" s="10">
        <v>80976</v>
      </c>
      <c r="BK2490" s="10">
        <v>80855</v>
      </c>
      <c r="BL2490" s="10">
        <v>80696</v>
      </c>
      <c r="BM2490" s="10">
        <v>80541</v>
      </c>
      <c r="BN2490" s="10">
        <v>80375</v>
      </c>
      <c r="BO2490" s="10">
        <v>80194</v>
      </c>
      <c r="BP2490" s="10">
        <v>80024</v>
      </c>
      <c r="BQ2490" s="10">
        <v>79886</v>
      </c>
      <c r="BR2490" s="10">
        <v>79788</v>
      </c>
      <c r="BS2490" s="10">
        <v>79714</v>
      </c>
      <c r="BT2490" s="10">
        <v>79660</v>
      </c>
    </row>
    <row r="2491" spans="1:72" x14ac:dyDescent="0.35">
      <c r="A2491" t="s">
        <v>486</v>
      </c>
      <c r="B2491" t="s">
        <v>212</v>
      </c>
      <c r="C2491" t="s">
        <v>15</v>
      </c>
      <c r="D2491" t="s">
        <v>132</v>
      </c>
      <c r="E2491" t="s">
        <v>19</v>
      </c>
      <c r="F2491" t="s">
        <v>20</v>
      </c>
      <c r="G2491" t="s">
        <v>25</v>
      </c>
      <c r="H2491" t="s">
        <v>18</v>
      </c>
      <c r="I2491" s="10">
        <v>67193</v>
      </c>
      <c r="J2491" s="10">
        <v>69090</v>
      </c>
      <c r="K2491" s="10">
        <v>70971</v>
      </c>
      <c r="L2491" s="10">
        <v>72737</v>
      </c>
      <c r="M2491" s="10">
        <v>74465</v>
      </c>
      <c r="N2491" s="10">
        <v>76239</v>
      </c>
      <c r="O2491" s="10">
        <v>78133</v>
      </c>
      <c r="P2491" s="10">
        <v>80233</v>
      </c>
      <c r="Q2491" s="10">
        <v>82632</v>
      </c>
      <c r="R2491" s="10">
        <v>85403</v>
      </c>
      <c r="S2491" s="10">
        <v>88566</v>
      </c>
      <c r="T2491" s="10">
        <v>92106</v>
      </c>
      <c r="U2491" s="10">
        <v>94787</v>
      </c>
      <c r="V2491" s="10">
        <v>96314</v>
      </c>
      <c r="W2491" s="10">
        <v>97633</v>
      </c>
      <c r="X2491" s="10">
        <v>98784</v>
      </c>
      <c r="Y2491" s="10">
        <v>99820</v>
      </c>
      <c r="Z2491" s="10">
        <v>100764</v>
      </c>
      <c r="AA2491" s="10">
        <v>101588</v>
      </c>
      <c r="AB2491" s="10">
        <v>102237</v>
      </c>
      <c r="AC2491" s="10">
        <v>103574</v>
      </c>
      <c r="AD2491" s="10">
        <v>105658</v>
      </c>
      <c r="AE2491" s="10">
        <v>107673</v>
      </c>
      <c r="AF2491" s="10">
        <v>109660</v>
      </c>
      <c r="AG2491" s="10">
        <v>111747</v>
      </c>
      <c r="AH2491" s="10">
        <v>114042</v>
      </c>
      <c r="AI2491" s="10">
        <v>116365</v>
      </c>
      <c r="AJ2491" s="10">
        <v>118334</v>
      </c>
      <c r="AK2491" s="10">
        <v>120397</v>
      </c>
      <c r="AL2491" s="10">
        <v>122589</v>
      </c>
      <c r="AM2491" s="10">
        <v>124089</v>
      </c>
      <c r="AN2491" s="10">
        <v>125109</v>
      </c>
      <c r="AO2491" s="10">
        <v>126103</v>
      </c>
      <c r="AP2491" s="10">
        <v>126787</v>
      </c>
      <c r="AQ2491" s="10">
        <v>127769</v>
      </c>
      <c r="AR2491" s="10">
        <v>130296</v>
      </c>
      <c r="AS2491" s="10">
        <v>133773</v>
      </c>
      <c r="AT2491" s="10">
        <v>137279</v>
      </c>
      <c r="AU2491" s="10">
        <v>140839</v>
      </c>
      <c r="AV2491" s="10">
        <v>144434</v>
      </c>
      <c r="AW2491" s="10">
        <v>147994</v>
      </c>
      <c r="AX2491" s="10">
        <v>151478</v>
      </c>
      <c r="AY2491" s="10">
        <v>154832</v>
      </c>
      <c r="AZ2491" s="10">
        <v>157976</v>
      </c>
      <c r="BA2491" s="10">
        <v>160430</v>
      </c>
      <c r="BB2491" s="10">
        <v>162313</v>
      </c>
      <c r="BC2491" s="10">
        <v>164211</v>
      </c>
      <c r="BD2491" s="10">
        <v>166179</v>
      </c>
      <c r="BE2491" s="10">
        <v>168253</v>
      </c>
      <c r="BF2491" s="10">
        <v>170441</v>
      </c>
      <c r="BG2491" s="10">
        <v>172752</v>
      </c>
      <c r="BH2491" s="10">
        <v>175185</v>
      </c>
      <c r="BI2491" s="10">
        <v>177735</v>
      </c>
      <c r="BJ2491" s="10">
        <v>180415</v>
      </c>
      <c r="BK2491" s="10">
        <v>183160</v>
      </c>
      <c r="BL2491" s="10">
        <v>185868</v>
      </c>
      <c r="BM2491" s="10">
        <v>188551</v>
      </c>
      <c r="BN2491" s="10">
        <v>191199</v>
      </c>
      <c r="BO2491" s="10">
        <v>193771</v>
      </c>
      <c r="BP2491" s="10">
        <v>196435</v>
      </c>
      <c r="BQ2491" s="10">
        <v>199088</v>
      </c>
      <c r="BR2491" s="10">
        <v>201480</v>
      </c>
      <c r="BS2491" s="10">
        <v>203606</v>
      </c>
      <c r="BT2491" s="10">
        <v>205610</v>
      </c>
    </row>
    <row r="2492" spans="1:72" x14ac:dyDescent="0.35">
      <c r="A2492" t="s">
        <v>486</v>
      </c>
      <c r="B2492" t="s">
        <v>212</v>
      </c>
      <c r="C2492" t="s">
        <v>15</v>
      </c>
      <c r="D2492" t="s">
        <v>132</v>
      </c>
      <c r="E2492" t="s">
        <v>21</v>
      </c>
      <c r="F2492" t="s">
        <v>22</v>
      </c>
      <c r="G2492" t="s">
        <v>25</v>
      </c>
      <c r="H2492" t="s">
        <v>18</v>
      </c>
      <c r="I2492" s="10">
        <v>5155</v>
      </c>
      <c r="J2492" s="10">
        <v>5473</v>
      </c>
      <c r="K2492" s="10">
        <v>6200</v>
      </c>
      <c r="L2492" s="10">
        <v>7362</v>
      </c>
      <c r="M2492" s="10">
        <v>8135</v>
      </c>
      <c r="N2492" s="10">
        <v>8293</v>
      </c>
      <c r="O2492" s="10">
        <v>8295</v>
      </c>
      <c r="P2492" s="10">
        <v>8317</v>
      </c>
      <c r="Q2492" s="10">
        <v>8352</v>
      </c>
      <c r="R2492" s="10">
        <v>8410</v>
      </c>
      <c r="S2492" s="10">
        <v>8497</v>
      </c>
      <c r="T2492" s="10">
        <v>8606</v>
      </c>
      <c r="U2492" s="10">
        <v>8706</v>
      </c>
      <c r="V2492" s="10">
        <v>8796</v>
      </c>
      <c r="W2492" s="10">
        <v>8883</v>
      </c>
      <c r="X2492" s="10">
        <v>8945</v>
      </c>
      <c r="Y2492" s="10">
        <v>8981</v>
      </c>
      <c r="Z2492" s="10">
        <v>8985</v>
      </c>
      <c r="AA2492" s="10">
        <v>8960</v>
      </c>
      <c r="AB2492" s="10">
        <v>8918</v>
      </c>
      <c r="AC2492" s="10">
        <v>8729</v>
      </c>
      <c r="AD2492" s="10">
        <v>8426</v>
      </c>
      <c r="AE2492" s="10">
        <v>8178</v>
      </c>
      <c r="AF2492" s="10">
        <v>7987</v>
      </c>
      <c r="AG2492" s="10">
        <v>7863</v>
      </c>
      <c r="AH2492" s="10">
        <v>7815</v>
      </c>
      <c r="AI2492" s="10">
        <v>7828</v>
      </c>
      <c r="AJ2492" s="10">
        <v>7868</v>
      </c>
      <c r="AK2492" s="10">
        <v>7957</v>
      </c>
      <c r="AL2492" s="10">
        <v>8096</v>
      </c>
      <c r="AM2492" s="10">
        <v>8221</v>
      </c>
      <c r="AN2492" s="10">
        <v>8338</v>
      </c>
      <c r="AO2492" s="10">
        <v>8483</v>
      </c>
      <c r="AP2492" s="10">
        <v>8637</v>
      </c>
      <c r="AQ2492" s="10">
        <v>8834</v>
      </c>
      <c r="AR2492" s="10">
        <v>9229</v>
      </c>
      <c r="AS2492" s="10">
        <v>9803</v>
      </c>
      <c r="AT2492" s="10">
        <v>10444</v>
      </c>
      <c r="AU2492" s="10">
        <v>11142</v>
      </c>
      <c r="AV2492" s="10">
        <v>11877</v>
      </c>
      <c r="AW2492" s="10">
        <v>12633</v>
      </c>
      <c r="AX2492" s="10">
        <v>13382</v>
      </c>
      <c r="AY2492" s="10">
        <v>14117</v>
      </c>
      <c r="AZ2492" s="10">
        <v>14892</v>
      </c>
      <c r="BA2492" s="10">
        <v>15488</v>
      </c>
      <c r="BB2492" s="10">
        <v>15904</v>
      </c>
      <c r="BC2492" s="10">
        <v>16375</v>
      </c>
      <c r="BD2492" s="10">
        <v>16848</v>
      </c>
      <c r="BE2492" s="10">
        <v>17307</v>
      </c>
      <c r="BF2492" s="10">
        <v>17801</v>
      </c>
      <c r="BG2492" s="10">
        <v>18365</v>
      </c>
      <c r="BH2492" s="10">
        <v>18953</v>
      </c>
      <c r="BI2492" s="10">
        <v>19493</v>
      </c>
      <c r="BJ2492" s="10">
        <v>19954</v>
      </c>
      <c r="BK2492" s="10">
        <v>20391</v>
      </c>
      <c r="BL2492" s="10">
        <v>20919</v>
      </c>
      <c r="BM2492" s="10">
        <v>21603</v>
      </c>
      <c r="BN2492" s="10">
        <v>22449</v>
      </c>
      <c r="BO2492" s="10">
        <v>23408</v>
      </c>
      <c r="BP2492" s="10">
        <v>24404</v>
      </c>
      <c r="BQ2492" s="10">
        <v>25435</v>
      </c>
      <c r="BR2492" s="10">
        <v>26330</v>
      </c>
      <c r="BS2492" s="10">
        <v>27096</v>
      </c>
      <c r="BT2492" s="10">
        <v>28059</v>
      </c>
    </row>
    <row r="2493" spans="1:72" x14ac:dyDescent="0.35">
      <c r="A2493" t="s">
        <v>486</v>
      </c>
      <c r="B2493" t="s">
        <v>212</v>
      </c>
      <c r="C2493" t="s">
        <v>24</v>
      </c>
      <c r="D2493" t="s">
        <v>132</v>
      </c>
      <c r="E2493" t="s">
        <v>25</v>
      </c>
      <c r="F2493" t="s">
        <v>26</v>
      </c>
      <c r="G2493" t="s">
        <v>25</v>
      </c>
      <c r="H2493" t="s">
        <v>18</v>
      </c>
      <c r="I2493" s="10">
        <v>133811</v>
      </c>
      <c r="J2493" s="10">
        <v>138571</v>
      </c>
      <c r="K2493" s="10">
        <v>143571</v>
      </c>
      <c r="L2493" s="10">
        <v>148798</v>
      </c>
      <c r="M2493" s="10">
        <v>154049</v>
      </c>
      <c r="N2493" s="10">
        <v>159280</v>
      </c>
      <c r="O2493" s="10">
        <v>164646</v>
      </c>
      <c r="P2493" s="10">
        <v>170183</v>
      </c>
      <c r="Q2493" s="10">
        <v>175866</v>
      </c>
      <c r="R2493" s="10">
        <v>181671</v>
      </c>
      <c r="S2493" s="10">
        <v>187536</v>
      </c>
      <c r="T2493" s="10">
        <v>193310</v>
      </c>
      <c r="U2493" s="10">
        <v>196114</v>
      </c>
      <c r="V2493" s="10">
        <v>195886</v>
      </c>
      <c r="W2493" s="10">
        <v>195334</v>
      </c>
      <c r="X2493" s="10">
        <v>194482</v>
      </c>
      <c r="Y2493" s="10">
        <v>193364</v>
      </c>
      <c r="Z2493" s="10">
        <v>191991</v>
      </c>
      <c r="AA2493" s="10">
        <v>190359</v>
      </c>
      <c r="AB2493" s="10">
        <v>188441</v>
      </c>
      <c r="AC2493" s="10">
        <v>187549</v>
      </c>
      <c r="AD2493" s="10">
        <v>188022</v>
      </c>
      <c r="AE2493" s="10">
        <v>188820</v>
      </c>
      <c r="AF2493" s="10">
        <v>189954</v>
      </c>
      <c r="AG2493" s="10">
        <v>191626</v>
      </c>
      <c r="AH2493" s="10">
        <v>193964</v>
      </c>
      <c r="AI2493" s="10">
        <v>196637</v>
      </c>
      <c r="AJ2493" s="10">
        <v>198969</v>
      </c>
      <c r="AK2493" s="10">
        <v>201685</v>
      </c>
      <c r="AL2493" s="10">
        <v>204858</v>
      </c>
      <c r="AM2493" s="10">
        <v>207106</v>
      </c>
      <c r="AN2493" s="10">
        <v>208763</v>
      </c>
      <c r="AO2493" s="10">
        <v>210579</v>
      </c>
      <c r="AP2493" s="10">
        <v>212049</v>
      </c>
      <c r="AQ2493" s="10">
        <v>214175</v>
      </c>
      <c r="AR2493" s="10">
        <v>217941</v>
      </c>
      <c r="AS2493" s="10">
        <v>222177</v>
      </c>
      <c r="AT2493" s="10">
        <v>226288</v>
      </c>
      <c r="AU2493" s="10">
        <v>230315</v>
      </c>
      <c r="AV2493" s="10">
        <v>234274</v>
      </c>
      <c r="AW2493" s="10">
        <v>238153</v>
      </c>
      <c r="AX2493" s="10">
        <v>241957</v>
      </c>
      <c r="AY2493" s="10">
        <v>245707</v>
      </c>
      <c r="AZ2493" s="10">
        <v>249404</v>
      </c>
      <c r="BA2493" s="10">
        <v>252750</v>
      </c>
      <c r="BB2493" s="10">
        <v>255810</v>
      </c>
      <c r="BC2493" s="10">
        <v>258937</v>
      </c>
      <c r="BD2493" s="10">
        <v>262113</v>
      </c>
      <c r="BE2493" s="10">
        <v>265315</v>
      </c>
      <c r="BF2493" s="10">
        <v>268537</v>
      </c>
      <c r="BG2493" s="10">
        <v>271788</v>
      </c>
      <c r="BH2493" s="10">
        <v>275035</v>
      </c>
      <c r="BI2493" s="10">
        <v>278227</v>
      </c>
      <c r="BJ2493" s="10">
        <v>281345</v>
      </c>
      <c r="BK2493" s="10">
        <v>284406</v>
      </c>
      <c r="BL2493" s="10">
        <v>287483</v>
      </c>
      <c r="BM2493" s="10">
        <v>290695</v>
      </c>
      <c r="BN2493" s="10">
        <v>294024</v>
      </c>
      <c r="BO2493" s="10">
        <v>297374</v>
      </c>
      <c r="BP2493" s="10">
        <v>300864</v>
      </c>
      <c r="BQ2493" s="10">
        <v>304409</v>
      </c>
      <c r="BR2493" s="10">
        <v>307598</v>
      </c>
      <c r="BS2493" s="10">
        <v>310416</v>
      </c>
      <c r="BT2493" s="10">
        <v>313329</v>
      </c>
    </row>
    <row r="2494" spans="1:72" x14ac:dyDescent="0.35">
      <c r="A2494" t="s">
        <v>486</v>
      </c>
      <c r="B2494" t="s">
        <v>212</v>
      </c>
      <c r="C2494" t="s">
        <v>27</v>
      </c>
      <c r="D2494" t="s">
        <v>134</v>
      </c>
      <c r="E2494" t="s">
        <v>16</v>
      </c>
      <c r="F2494" t="s">
        <v>17</v>
      </c>
      <c r="G2494" t="s">
        <v>25</v>
      </c>
      <c r="H2494" t="s">
        <v>18</v>
      </c>
      <c r="I2494" s="10">
        <v>63025</v>
      </c>
      <c r="J2494" s="10">
        <v>65570</v>
      </c>
      <c r="K2494" s="10">
        <v>68255</v>
      </c>
      <c r="L2494" s="10">
        <v>71173</v>
      </c>
      <c r="M2494" s="10">
        <v>74399</v>
      </c>
      <c r="N2494" s="10">
        <v>77951</v>
      </c>
      <c r="O2494" s="10">
        <v>81639</v>
      </c>
      <c r="P2494" s="10">
        <v>85280</v>
      </c>
      <c r="Q2494" s="10">
        <v>88738</v>
      </c>
      <c r="R2494" s="10">
        <v>91911</v>
      </c>
      <c r="S2494" s="10">
        <v>94717</v>
      </c>
      <c r="T2494" s="10">
        <v>97020</v>
      </c>
      <c r="U2494" s="10">
        <v>96951</v>
      </c>
      <c r="V2494" s="10">
        <v>94783</v>
      </c>
      <c r="W2494" s="10">
        <v>92567</v>
      </c>
      <c r="X2494" s="10">
        <v>90274</v>
      </c>
      <c r="Y2494" s="10">
        <v>87864</v>
      </c>
      <c r="Z2494" s="10">
        <v>85321</v>
      </c>
      <c r="AA2494" s="10">
        <v>82669</v>
      </c>
      <c r="AB2494" s="10">
        <v>79931</v>
      </c>
      <c r="AC2494" s="10">
        <v>77739</v>
      </c>
      <c r="AD2494" s="10">
        <v>76346</v>
      </c>
      <c r="AE2494" s="10">
        <v>75319</v>
      </c>
      <c r="AF2494" s="10">
        <v>74616</v>
      </c>
      <c r="AG2494" s="10">
        <v>74296</v>
      </c>
      <c r="AH2494" s="10">
        <v>74372</v>
      </c>
      <c r="AI2494" s="10">
        <v>74691</v>
      </c>
      <c r="AJ2494" s="10">
        <v>74987</v>
      </c>
      <c r="AK2494" s="10">
        <v>75532</v>
      </c>
      <c r="AL2494" s="10">
        <v>76360</v>
      </c>
      <c r="AM2494" s="10">
        <v>76960</v>
      </c>
      <c r="AN2494" s="10">
        <v>77463</v>
      </c>
      <c r="AO2494" s="10">
        <v>78136</v>
      </c>
      <c r="AP2494" s="10">
        <v>78779</v>
      </c>
      <c r="AQ2494" s="10">
        <v>79754</v>
      </c>
      <c r="AR2494" s="10">
        <v>80753</v>
      </c>
      <c r="AS2494" s="10">
        <v>81138</v>
      </c>
      <c r="AT2494" s="10">
        <v>81171</v>
      </c>
      <c r="AU2494" s="10">
        <v>80908</v>
      </c>
      <c r="AV2494" s="10">
        <v>80423</v>
      </c>
      <c r="AW2494" s="10">
        <v>79834</v>
      </c>
      <c r="AX2494" s="10">
        <v>79268</v>
      </c>
      <c r="AY2494" s="10">
        <v>78808</v>
      </c>
      <c r="AZ2494" s="10">
        <v>78453</v>
      </c>
      <c r="BA2494" s="10">
        <v>78642</v>
      </c>
      <c r="BB2494" s="10">
        <v>79313</v>
      </c>
      <c r="BC2494" s="10">
        <v>79980</v>
      </c>
      <c r="BD2494" s="10">
        <v>80676</v>
      </c>
      <c r="BE2494" s="10">
        <v>81364</v>
      </c>
      <c r="BF2494" s="10">
        <v>81991</v>
      </c>
      <c r="BG2494" s="10">
        <v>82532</v>
      </c>
      <c r="BH2494" s="10">
        <v>82982</v>
      </c>
      <c r="BI2494" s="10">
        <v>83284</v>
      </c>
      <c r="BJ2494" s="10">
        <v>83380</v>
      </c>
      <c r="BK2494" s="10">
        <v>83317</v>
      </c>
      <c r="BL2494" s="10">
        <v>83195</v>
      </c>
      <c r="BM2494" s="10">
        <v>83066</v>
      </c>
      <c r="BN2494" s="10">
        <v>82940</v>
      </c>
      <c r="BO2494" s="10">
        <v>82833</v>
      </c>
      <c r="BP2494" s="10">
        <v>82723</v>
      </c>
      <c r="BQ2494" s="10">
        <v>82614</v>
      </c>
      <c r="BR2494" s="10">
        <v>82541</v>
      </c>
      <c r="BS2494" s="10">
        <v>82493</v>
      </c>
      <c r="BT2494" s="10">
        <v>82458</v>
      </c>
    </row>
    <row r="2495" spans="1:72" x14ac:dyDescent="0.35">
      <c r="A2495" t="s">
        <v>486</v>
      </c>
      <c r="B2495" t="s">
        <v>212</v>
      </c>
      <c r="C2495" t="s">
        <v>27</v>
      </c>
      <c r="D2495" t="s">
        <v>134</v>
      </c>
      <c r="E2495" t="s">
        <v>19</v>
      </c>
      <c r="F2495" t="s">
        <v>20</v>
      </c>
      <c r="G2495" t="s">
        <v>25</v>
      </c>
      <c r="H2495" t="s">
        <v>18</v>
      </c>
      <c r="I2495" s="10">
        <v>66677</v>
      </c>
      <c r="J2495" s="10">
        <v>68617</v>
      </c>
      <c r="K2495" s="10">
        <v>70506</v>
      </c>
      <c r="L2495" s="10">
        <v>72213</v>
      </c>
      <c r="M2495" s="10">
        <v>73955</v>
      </c>
      <c r="N2495" s="10">
        <v>75911</v>
      </c>
      <c r="O2495" s="10">
        <v>78083</v>
      </c>
      <c r="P2495" s="10">
        <v>80518</v>
      </c>
      <c r="Q2495" s="10">
        <v>83315</v>
      </c>
      <c r="R2495" s="10">
        <v>86528</v>
      </c>
      <c r="S2495" s="10">
        <v>90149</v>
      </c>
      <c r="T2495" s="10">
        <v>94110</v>
      </c>
      <c r="U2495" s="10">
        <v>96844</v>
      </c>
      <c r="V2495" s="10">
        <v>98053</v>
      </c>
      <c r="W2495" s="10">
        <v>98986</v>
      </c>
      <c r="X2495" s="10">
        <v>99713</v>
      </c>
      <c r="Y2495" s="10">
        <v>100296</v>
      </c>
      <c r="Z2495" s="10">
        <v>100758</v>
      </c>
      <c r="AA2495" s="10">
        <v>101087</v>
      </c>
      <c r="AB2495" s="10">
        <v>101199</v>
      </c>
      <c r="AC2495" s="10">
        <v>102222</v>
      </c>
      <c r="AD2495" s="10">
        <v>104258</v>
      </c>
      <c r="AE2495" s="10">
        <v>106232</v>
      </c>
      <c r="AF2495" s="10">
        <v>108181</v>
      </c>
      <c r="AG2495" s="10">
        <v>110231</v>
      </c>
      <c r="AH2495" s="10">
        <v>112486</v>
      </c>
      <c r="AI2495" s="10">
        <v>114747</v>
      </c>
      <c r="AJ2495" s="10">
        <v>116630</v>
      </c>
      <c r="AK2495" s="10">
        <v>118609</v>
      </c>
      <c r="AL2495" s="10">
        <v>120747</v>
      </c>
      <c r="AM2495" s="10">
        <v>122226</v>
      </c>
      <c r="AN2495" s="10">
        <v>123230</v>
      </c>
      <c r="AO2495" s="10">
        <v>124203</v>
      </c>
      <c r="AP2495" s="10">
        <v>124867</v>
      </c>
      <c r="AQ2495" s="10">
        <v>125819</v>
      </c>
      <c r="AR2495" s="10">
        <v>128668</v>
      </c>
      <c r="AS2495" s="10">
        <v>132860</v>
      </c>
      <c r="AT2495" s="10">
        <v>137145</v>
      </c>
      <c r="AU2495" s="10">
        <v>141550</v>
      </c>
      <c r="AV2495" s="10">
        <v>146033</v>
      </c>
      <c r="AW2495" s="10">
        <v>150480</v>
      </c>
      <c r="AX2495" s="10">
        <v>154791</v>
      </c>
      <c r="AY2495" s="10">
        <v>158898</v>
      </c>
      <c r="AZ2495" s="10">
        <v>162750</v>
      </c>
      <c r="BA2495" s="10">
        <v>165517</v>
      </c>
      <c r="BB2495" s="10">
        <v>167384</v>
      </c>
      <c r="BC2495" s="10">
        <v>169301</v>
      </c>
      <c r="BD2495" s="10">
        <v>171232</v>
      </c>
      <c r="BE2495" s="10">
        <v>173215</v>
      </c>
      <c r="BF2495" s="10">
        <v>175302</v>
      </c>
      <c r="BG2495" s="10">
        <v>177486</v>
      </c>
      <c r="BH2495" s="10">
        <v>179743</v>
      </c>
      <c r="BI2495" s="10">
        <v>182114</v>
      </c>
      <c r="BJ2495" s="10">
        <v>184614</v>
      </c>
      <c r="BK2495" s="10">
        <v>187153</v>
      </c>
      <c r="BL2495" s="10">
        <v>189665</v>
      </c>
      <c r="BM2495" s="10">
        <v>192102</v>
      </c>
      <c r="BN2495" s="10">
        <v>194469</v>
      </c>
      <c r="BO2495" s="10">
        <v>196829</v>
      </c>
      <c r="BP2495" s="10">
        <v>199510</v>
      </c>
      <c r="BQ2495" s="10">
        <v>202286</v>
      </c>
      <c r="BR2495" s="10">
        <v>204635</v>
      </c>
      <c r="BS2495" s="10">
        <v>206542</v>
      </c>
      <c r="BT2495" s="10">
        <v>208223</v>
      </c>
    </row>
    <row r="2496" spans="1:72" x14ac:dyDescent="0.35">
      <c r="A2496" t="s">
        <v>486</v>
      </c>
      <c r="B2496" t="s">
        <v>212</v>
      </c>
      <c r="C2496" t="s">
        <v>27</v>
      </c>
      <c r="D2496" t="s">
        <v>134</v>
      </c>
      <c r="E2496" t="s">
        <v>21</v>
      </c>
      <c r="F2496" t="s">
        <v>22</v>
      </c>
      <c r="G2496" t="s">
        <v>25</v>
      </c>
      <c r="H2496" t="s">
        <v>18</v>
      </c>
      <c r="I2496" s="10">
        <v>4883</v>
      </c>
      <c r="J2496" s="10">
        <v>5212</v>
      </c>
      <c r="K2496" s="10">
        <v>5959</v>
      </c>
      <c r="L2496" s="10">
        <v>7147</v>
      </c>
      <c r="M2496" s="10">
        <v>7885</v>
      </c>
      <c r="N2496" s="10">
        <v>7928</v>
      </c>
      <c r="O2496" s="10">
        <v>7774</v>
      </c>
      <c r="P2496" s="10">
        <v>7639</v>
      </c>
      <c r="Q2496" s="10">
        <v>7549</v>
      </c>
      <c r="R2496" s="10">
        <v>7507</v>
      </c>
      <c r="S2496" s="10">
        <v>7516</v>
      </c>
      <c r="T2496" s="10">
        <v>7586</v>
      </c>
      <c r="U2496" s="10">
        <v>7621</v>
      </c>
      <c r="V2496" s="10">
        <v>7609</v>
      </c>
      <c r="W2496" s="10">
        <v>7632</v>
      </c>
      <c r="X2496" s="10">
        <v>7667</v>
      </c>
      <c r="Y2496" s="10">
        <v>7707</v>
      </c>
      <c r="Z2496" s="10">
        <v>7741</v>
      </c>
      <c r="AA2496" s="10">
        <v>7769</v>
      </c>
      <c r="AB2496" s="10">
        <v>7790</v>
      </c>
      <c r="AC2496" s="10">
        <v>7602</v>
      </c>
      <c r="AD2496" s="10">
        <v>7234</v>
      </c>
      <c r="AE2496" s="10">
        <v>6918</v>
      </c>
      <c r="AF2496" s="10">
        <v>6657</v>
      </c>
      <c r="AG2496" s="10">
        <v>6464</v>
      </c>
      <c r="AH2496" s="10">
        <v>6349</v>
      </c>
      <c r="AI2496" s="10">
        <v>6297</v>
      </c>
      <c r="AJ2496" s="10">
        <v>6281</v>
      </c>
      <c r="AK2496" s="10">
        <v>6314</v>
      </c>
      <c r="AL2496" s="10">
        <v>6394</v>
      </c>
      <c r="AM2496" s="10">
        <v>6463</v>
      </c>
      <c r="AN2496" s="10">
        <v>6525</v>
      </c>
      <c r="AO2496" s="10">
        <v>6601</v>
      </c>
      <c r="AP2496" s="10">
        <v>6680</v>
      </c>
      <c r="AQ2496" s="10">
        <v>6800</v>
      </c>
      <c r="AR2496" s="10">
        <v>7127</v>
      </c>
      <c r="AS2496" s="10">
        <v>7661</v>
      </c>
      <c r="AT2496" s="10">
        <v>8281</v>
      </c>
      <c r="AU2496" s="10">
        <v>8976</v>
      </c>
      <c r="AV2496" s="10">
        <v>9728</v>
      </c>
      <c r="AW2496" s="10">
        <v>10531</v>
      </c>
      <c r="AX2496" s="10">
        <v>11377</v>
      </c>
      <c r="AY2496" s="10">
        <v>12253</v>
      </c>
      <c r="AZ2496" s="10">
        <v>13173</v>
      </c>
      <c r="BA2496" s="10">
        <v>13662</v>
      </c>
      <c r="BB2496" s="10">
        <v>13712</v>
      </c>
      <c r="BC2496" s="10">
        <v>13806</v>
      </c>
      <c r="BD2496" s="10">
        <v>13925</v>
      </c>
      <c r="BE2496" s="10">
        <v>14044</v>
      </c>
      <c r="BF2496" s="10">
        <v>14158</v>
      </c>
      <c r="BG2496" s="10">
        <v>14275</v>
      </c>
      <c r="BH2496" s="10">
        <v>14386</v>
      </c>
      <c r="BI2496" s="10">
        <v>14486</v>
      </c>
      <c r="BJ2496" s="10">
        <v>14608</v>
      </c>
      <c r="BK2496" s="10">
        <v>14806</v>
      </c>
      <c r="BL2496" s="10">
        <v>15133</v>
      </c>
      <c r="BM2496" s="10">
        <v>15589</v>
      </c>
      <c r="BN2496" s="10">
        <v>16128</v>
      </c>
      <c r="BO2496" s="10">
        <v>16679</v>
      </c>
      <c r="BP2496" s="10">
        <v>17204</v>
      </c>
      <c r="BQ2496" s="10">
        <v>17757</v>
      </c>
      <c r="BR2496" s="10">
        <v>18211</v>
      </c>
      <c r="BS2496" s="10">
        <v>18590</v>
      </c>
      <c r="BT2496" s="10">
        <v>19226</v>
      </c>
    </row>
    <row r="2497" spans="1:72" x14ac:dyDescent="0.35">
      <c r="A2497" t="s">
        <v>486</v>
      </c>
      <c r="B2497" t="s">
        <v>212</v>
      </c>
      <c r="C2497" t="s">
        <v>29</v>
      </c>
      <c r="D2497" t="s">
        <v>134</v>
      </c>
      <c r="E2497" t="s">
        <v>25</v>
      </c>
      <c r="F2497" t="s">
        <v>26</v>
      </c>
      <c r="G2497" t="s">
        <v>25</v>
      </c>
      <c r="H2497" t="s">
        <v>18</v>
      </c>
      <c r="I2497" s="10">
        <v>134585</v>
      </c>
      <c r="J2497" s="10">
        <v>139398</v>
      </c>
      <c r="K2497" s="10">
        <v>144720</v>
      </c>
      <c r="L2497" s="10">
        <v>150533</v>
      </c>
      <c r="M2497" s="10">
        <v>156239</v>
      </c>
      <c r="N2497" s="10">
        <v>161790</v>
      </c>
      <c r="O2497" s="10">
        <v>167496</v>
      </c>
      <c r="P2497" s="10">
        <v>173437</v>
      </c>
      <c r="Q2497" s="10">
        <v>179602</v>
      </c>
      <c r="R2497" s="10">
        <v>185946</v>
      </c>
      <c r="S2497" s="10">
        <v>192382</v>
      </c>
      <c r="T2497" s="10">
        <v>198716</v>
      </c>
      <c r="U2497" s="10">
        <v>201415</v>
      </c>
      <c r="V2497" s="10">
        <v>200445</v>
      </c>
      <c r="W2497" s="10">
        <v>199185</v>
      </c>
      <c r="X2497" s="10">
        <v>197655</v>
      </c>
      <c r="Y2497" s="10">
        <v>195867</v>
      </c>
      <c r="Z2497" s="10">
        <v>193820</v>
      </c>
      <c r="AA2497" s="10">
        <v>191525</v>
      </c>
      <c r="AB2497" s="10">
        <v>188921</v>
      </c>
      <c r="AC2497" s="10">
        <v>187563</v>
      </c>
      <c r="AD2497" s="10">
        <v>187838</v>
      </c>
      <c r="AE2497" s="10">
        <v>188468</v>
      </c>
      <c r="AF2497" s="10">
        <v>189454</v>
      </c>
      <c r="AG2497" s="10">
        <v>190991</v>
      </c>
      <c r="AH2497" s="10">
        <v>193207</v>
      </c>
      <c r="AI2497" s="10">
        <v>195735</v>
      </c>
      <c r="AJ2497" s="10">
        <v>197898</v>
      </c>
      <c r="AK2497" s="10">
        <v>200455</v>
      </c>
      <c r="AL2497" s="10">
        <v>203501</v>
      </c>
      <c r="AM2497" s="10">
        <v>205650</v>
      </c>
      <c r="AN2497" s="10">
        <v>207218</v>
      </c>
      <c r="AO2497" s="10">
        <v>208941</v>
      </c>
      <c r="AP2497" s="10">
        <v>210326</v>
      </c>
      <c r="AQ2497" s="10">
        <v>212373</v>
      </c>
      <c r="AR2497" s="10">
        <v>216548</v>
      </c>
      <c r="AS2497" s="10">
        <v>221658</v>
      </c>
      <c r="AT2497" s="10">
        <v>226598</v>
      </c>
      <c r="AU2497" s="10">
        <v>231434</v>
      </c>
      <c r="AV2497" s="10">
        <v>236184</v>
      </c>
      <c r="AW2497" s="10">
        <v>240845</v>
      </c>
      <c r="AX2497" s="10">
        <v>245436</v>
      </c>
      <c r="AY2497" s="10">
        <v>249959</v>
      </c>
      <c r="AZ2497" s="10">
        <v>254376</v>
      </c>
      <c r="BA2497" s="10">
        <v>257822</v>
      </c>
      <c r="BB2497" s="10">
        <v>260410</v>
      </c>
      <c r="BC2497" s="10">
        <v>263086</v>
      </c>
      <c r="BD2497" s="10">
        <v>265833</v>
      </c>
      <c r="BE2497" s="10">
        <v>268623</v>
      </c>
      <c r="BF2497" s="10">
        <v>271450</v>
      </c>
      <c r="BG2497" s="10">
        <v>274293</v>
      </c>
      <c r="BH2497" s="10">
        <v>277111</v>
      </c>
      <c r="BI2497" s="10">
        <v>279884</v>
      </c>
      <c r="BJ2497" s="10">
        <v>282602</v>
      </c>
      <c r="BK2497" s="10">
        <v>285276</v>
      </c>
      <c r="BL2497" s="10">
        <v>287993</v>
      </c>
      <c r="BM2497" s="10">
        <v>290757</v>
      </c>
      <c r="BN2497" s="10">
        <v>293536</v>
      </c>
      <c r="BO2497" s="10">
        <v>296341</v>
      </c>
      <c r="BP2497" s="10">
        <v>299437</v>
      </c>
      <c r="BQ2497" s="10">
        <v>302656</v>
      </c>
      <c r="BR2497" s="10">
        <v>305387</v>
      </c>
      <c r="BS2497" s="10">
        <v>307625</v>
      </c>
      <c r="BT2497" s="10">
        <v>309907</v>
      </c>
    </row>
    <row r="2498" spans="1:72" x14ac:dyDescent="0.35">
      <c r="A2498" t="s">
        <v>486</v>
      </c>
      <c r="B2498" t="s">
        <v>212</v>
      </c>
      <c r="C2498" t="s">
        <v>25</v>
      </c>
      <c r="D2498" t="s">
        <v>18</v>
      </c>
      <c r="E2498" t="s">
        <v>16</v>
      </c>
      <c r="F2498" t="s">
        <v>17</v>
      </c>
      <c r="G2498" t="s">
        <v>25</v>
      </c>
      <c r="H2498" t="s">
        <v>18</v>
      </c>
      <c r="I2498" s="10">
        <v>124488</v>
      </c>
      <c r="J2498" s="10">
        <v>129577</v>
      </c>
      <c r="K2498" s="10">
        <v>134654</v>
      </c>
      <c r="L2498" s="10">
        <v>139872</v>
      </c>
      <c r="M2498" s="10">
        <v>145848</v>
      </c>
      <c r="N2498" s="10">
        <v>152699</v>
      </c>
      <c r="O2498" s="10">
        <v>159856</v>
      </c>
      <c r="P2498" s="10">
        <v>166914</v>
      </c>
      <c r="Q2498" s="10">
        <v>173620</v>
      </c>
      <c r="R2498" s="10">
        <v>179769</v>
      </c>
      <c r="S2498" s="10">
        <v>185191</v>
      </c>
      <c r="T2498" s="10">
        <v>189618</v>
      </c>
      <c r="U2498" s="10">
        <v>189572</v>
      </c>
      <c r="V2498" s="10">
        <v>185558</v>
      </c>
      <c r="W2498" s="10">
        <v>181385</v>
      </c>
      <c r="X2498" s="10">
        <v>177027</v>
      </c>
      <c r="Y2498" s="10">
        <v>172427</v>
      </c>
      <c r="Z2498" s="10">
        <v>167562</v>
      </c>
      <c r="AA2498" s="10">
        <v>162480</v>
      </c>
      <c r="AB2498" s="10">
        <v>157217</v>
      </c>
      <c r="AC2498" s="10">
        <v>152985</v>
      </c>
      <c r="AD2498" s="10">
        <v>150284</v>
      </c>
      <c r="AE2498" s="10">
        <v>148288</v>
      </c>
      <c r="AF2498" s="10">
        <v>146923</v>
      </c>
      <c r="AG2498" s="10">
        <v>146311</v>
      </c>
      <c r="AH2498" s="10">
        <v>146479</v>
      </c>
      <c r="AI2498" s="10">
        <v>147135</v>
      </c>
      <c r="AJ2498" s="10">
        <v>147754</v>
      </c>
      <c r="AK2498" s="10">
        <v>148862</v>
      </c>
      <c r="AL2498" s="10">
        <v>150535</v>
      </c>
      <c r="AM2498" s="10">
        <v>151756</v>
      </c>
      <c r="AN2498" s="10">
        <v>152779</v>
      </c>
      <c r="AO2498" s="10">
        <v>154130</v>
      </c>
      <c r="AP2498" s="10">
        <v>155404</v>
      </c>
      <c r="AQ2498" s="10">
        <v>157326</v>
      </c>
      <c r="AR2498" s="10">
        <v>159169</v>
      </c>
      <c r="AS2498" s="10">
        <v>159739</v>
      </c>
      <c r="AT2498" s="10">
        <v>159736</v>
      </c>
      <c r="AU2498" s="10">
        <v>159242</v>
      </c>
      <c r="AV2498" s="10">
        <v>158385</v>
      </c>
      <c r="AW2498" s="10">
        <v>157360</v>
      </c>
      <c r="AX2498" s="10">
        <v>156365</v>
      </c>
      <c r="AY2498" s="10">
        <v>155566</v>
      </c>
      <c r="AZ2498" s="10">
        <v>154988</v>
      </c>
      <c r="BA2498" s="10">
        <v>155474</v>
      </c>
      <c r="BB2498" s="10">
        <v>156907</v>
      </c>
      <c r="BC2498" s="10">
        <v>158330</v>
      </c>
      <c r="BD2498" s="10">
        <v>159763</v>
      </c>
      <c r="BE2498" s="10">
        <v>161119</v>
      </c>
      <c r="BF2498" s="10">
        <v>162286</v>
      </c>
      <c r="BG2498" s="10">
        <v>163203</v>
      </c>
      <c r="BH2498" s="10">
        <v>163879</v>
      </c>
      <c r="BI2498" s="10">
        <v>164282</v>
      </c>
      <c r="BJ2498" s="10">
        <v>164356</v>
      </c>
      <c r="BK2498" s="10">
        <v>164172</v>
      </c>
      <c r="BL2498" s="10">
        <v>163891</v>
      </c>
      <c r="BM2498" s="10">
        <v>163607</v>
      </c>
      <c r="BN2498" s="10">
        <v>163315</v>
      </c>
      <c r="BO2498" s="10">
        <v>163027</v>
      </c>
      <c r="BP2498" s="10">
        <v>162747</v>
      </c>
      <c r="BQ2498" s="10">
        <v>162500</v>
      </c>
      <c r="BR2498" s="10">
        <v>162329</v>
      </c>
      <c r="BS2498" s="10">
        <v>162206</v>
      </c>
      <c r="BT2498" s="10">
        <v>162118</v>
      </c>
    </row>
    <row r="2499" spans="1:72" x14ac:dyDescent="0.35">
      <c r="A2499" t="s">
        <v>486</v>
      </c>
      <c r="B2499" t="s">
        <v>212</v>
      </c>
      <c r="C2499" t="s">
        <v>25</v>
      </c>
      <c r="D2499" t="s">
        <v>18</v>
      </c>
      <c r="E2499" t="s">
        <v>19</v>
      </c>
      <c r="F2499" t="s">
        <v>20</v>
      </c>
      <c r="G2499" t="s">
        <v>25</v>
      </c>
      <c r="H2499" t="s">
        <v>18</v>
      </c>
      <c r="I2499" s="10">
        <v>133871</v>
      </c>
      <c r="J2499" s="10">
        <v>137707</v>
      </c>
      <c r="K2499" s="10">
        <v>141478</v>
      </c>
      <c r="L2499" s="10">
        <v>144951</v>
      </c>
      <c r="M2499" s="10">
        <v>148419</v>
      </c>
      <c r="N2499" s="10">
        <v>152150</v>
      </c>
      <c r="O2499" s="10">
        <v>156216</v>
      </c>
      <c r="P2499" s="10">
        <v>160751</v>
      </c>
      <c r="Q2499" s="10">
        <v>165947</v>
      </c>
      <c r="R2499" s="10">
        <v>171931</v>
      </c>
      <c r="S2499" s="10">
        <v>178715</v>
      </c>
      <c r="T2499" s="10">
        <v>186216</v>
      </c>
      <c r="U2499" s="10">
        <v>191631</v>
      </c>
      <c r="V2499" s="10">
        <v>194367</v>
      </c>
      <c r="W2499" s="10">
        <v>196619</v>
      </c>
      <c r="X2499" s="10">
        <v>198497</v>
      </c>
      <c r="Y2499" s="10">
        <v>200116</v>
      </c>
      <c r="Z2499" s="10">
        <v>201522</v>
      </c>
      <c r="AA2499" s="10">
        <v>202675</v>
      </c>
      <c r="AB2499" s="10">
        <v>203437</v>
      </c>
      <c r="AC2499" s="10">
        <v>205795</v>
      </c>
      <c r="AD2499" s="10">
        <v>209915</v>
      </c>
      <c r="AE2499" s="10">
        <v>213904</v>
      </c>
      <c r="AF2499" s="10">
        <v>217841</v>
      </c>
      <c r="AG2499" s="10">
        <v>221978</v>
      </c>
      <c r="AH2499" s="10">
        <v>226528</v>
      </c>
      <c r="AI2499" s="10">
        <v>231112</v>
      </c>
      <c r="AJ2499" s="10">
        <v>234964</v>
      </c>
      <c r="AK2499" s="10">
        <v>239006</v>
      </c>
      <c r="AL2499" s="10">
        <v>243336</v>
      </c>
      <c r="AM2499" s="10">
        <v>246316</v>
      </c>
      <c r="AN2499" s="10">
        <v>248338</v>
      </c>
      <c r="AO2499" s="10">
        <v>250306</v>
      </c>
      <c r="AP2499" s="10">
        <v>251654</v>
      </c>
      <c r="AQ2499" s="10">
        <v>253588</v>
      </c>
      <c r="AR2499" s="10">
        <v>258964</v>
      </c>
      <c r="AS2499" s="10">
        <v>266632</v>
      </c>
      <c r="AT2499" s="10">
        <v>274425</v>
      </c>
      <c r="AU2499" s="10">
        <v>282389</v>
      </c>
      <c r="AV2499" s="10">
        <v>290467</v>
      </c>
      <c r="AW2499" s="10">
        <v>298474</v>
      </c>
      <c r="AX2499" s="10">
        <v>306269</v>
      </c>
      <c r="AY2499" s="10">
        <v>313730</v>
      </c>
      <c r="AZ2499" s="10">
        <v>320727</v>
      </c>
      <c r="BA2499" s="10">
        <v>325948</v>
      </c>
      <c r="BB2499" s="10">
        <v>329697</v>
      </c>
      <c r="BC2499" s="10">
        <v>333512</v>
      </c>
      <c r="BD2499" s="10">
        <v>337410</v>
      </c>
      <c r="BE2499" s="10">
        <v>341468</v>
      </c>
      <c r="BF2499" s="10">
        <v>345743</v>
      </c>
      <c r="BG2499" s="10">
        <v>350237</v>
      </c>
      <c r="BH2499" s="10">
        <v>354928</v>
      </c>
      <c r="BI2499" s="10">
        <v>359850</v>
      </c>
      <c r="BJ2499" s="10">
        <v>365029</v>
      </c>
      <c r="BK2499" s="10">
        <v>370313</v>
      </c>
      <c r="BL2499" s="10">
        <v>375532</v>
      </c>
      <c r="BM2499" s="10">
        <v>380654</v>
      </c>
      <c r="BN2499" s="10">
        <v>385667</v>
      </c>
      <c r="BO2499" s="10">
        <v>390601</v>
      </c>
      <c r="BP2499" s="10">
        <v>395945</v>
      </c>
      <c r="BQ2499" s="10">
        <v>401373</v>
      </c>
      <c r="BR2499" s="10">
        <v>406116</v>
      </c>
      <c r="BS2499" s="10">
        <v>410148</v>
      </c>
      <c r="BT2499" s="10">
        <v>413833</v>
      </c>
    </row>
    <row r="2500" spans="1:72" x14ac:dyDescent="0.35">
      <c r="A2500" t="s">
        <v>486</v>
      </c>
      <c r="B2500" t="s">
        <v>212</v>
      </c>
      <c r="C2500" t="s">
        <v>25</v>
      </c>
      <c r="D2500" t="s">
        <v>18</v>
      </c>
      <c r="E2500" t="s">
        <v>21</v>
      </c>
      <c r="F2500" t="s">
        <v>22</v>
      </c>
      <c r="G2500" t="s">
        <v>25</v>
      </c>
      <c r="H2500" t="s">
        <v>18</v>
      </c>
      <c r="I2500" s="10">
        <v>10038</v>
      </c>
      <c r="J2500" s="10">
        <v>10685</v>
      </c>
      <c r="K2500" s="10">
        <v>12159</v>
      </c>
      <c r="L2500" s="10">
        <v>14509</v>
      </c>
      <c r="M2500" s="10">
        <v>16021</v>
      </c>
      <c r="N2500" s="10">
        <v>16220</v>
      </c>
      <c r="O2500" s="10">
        <v>16069</v>
      </c>
      <c r="P2500" s="10">
        <v>15956</v>
      </c>
      <c r="Q2500" s="10">
        <v>15900</v>
      </c>
      <c r="R2500" s="10">
        <v>15918</v>
      </c>
      <c r="S2500" s="10">
        <v>16013</v>
      </c>
      <c r="T2500" s="10">
        <v>16192</v>
      </c>
      <c r="U2500" s="10">
        <v>16326</v>
      </c>
      <c r="V2500" s="10">
        <v>16405</v>
      </c>
      <c r="W2500" s="10">
        <v>16515</v>
      </c>
      <c r="X2500" s="10">
        <v>16612</v>
      </c>
      <c r="Y2500" s="10">
        <v>16688</v>
      </c>
      <c r="Z2500" s="10">
        <v>16726</v>
      </c>
      <c r="AA2500" s="10">
        <v>16730</v>
      </c>
      <c r="AB2500" s="10">
        <v>16708</v>
      </c>
      <c r="AC2500" s="10">
        <v>16331</v>
      </c>
      <c r="AD2500" s="10">
        <v>15660</v>
      </c>
      <c r="AE2500" s="10">
        <v>15096</v>
      </c>
      <c r="AF2500" s="10">
        <v>14644</v>
      </c>
      <c r="AG2500" s="10">
        <v>14328</v>
      </c>
      <c r="AH2500" s="10">
        <v>14164</v>
      </c>
      <c r="AI2500" s="10">
        <v>14125</v>
      </c>
      <c r="AJ2500" s="10">
        <v>14149</v>
      </c>
      <c r="AK2500" s="10">
        <v>14271</v>
      </c>
      <c r="AL2500" s="10">
        <v>14490</v>
      </c>
      <c r="AM2500" s="10">
        <v>14684</v>
      </c>
      <c r="AN2500" s="10">
        <v>14863</v>
      </c>
      <c r="AO2500" s="10">
        <v>15085</v>
      </c>
      <c r="AP2500" s="10">
        <v>15317</v>
      </c>
      <c r="AQ2500" s="10">
        <v>15634</v>
      </c>
      <c r="AR2500" s="10">
        <v>16356</v>
      </c>
      <c r="AS2500" s="10">
        <v>17463</v>
      </c>
      <c r="AT2500" s="10">
        <v>18726</v>
      </c>
      <c r="AU2500" s="10">
        <v>20118</v>
      </c>
      <c r="AV2500" s="10">
        <v>21605</v>
      </c>
      <c r="AW2500" s="10">
        <v>23164</v>
      </c>
      <c r="AX2500" s="10">
        <v>24760</v>
      </c>
      <c r="AY2500" s="10">
        <v>26370</v>
      </c>
      <c r="AZ2500" s="10">
        <v>28065</v>
      </c>
      <c r="BA2500" s="10">
        <v>29150</v>
      </c>
      <c r="BB2500" s="10">
        <v>29617</v>
      </c>
      <c r="BC2500" s="10">
        <v>30181</v>
      </c>
      <c r="BD2500" s="10">
        <v>30773</v>
      </c>
      <c r="BE2500" s="10">
        <v>31351</v>
      </c>
      <c r="BF2500" s="10">
        <v>31959</v>
      </c>
      <c r="BG2500" s="10">
        <v>32640</v>
      </c>
      <c r="BH2500" s="10">
        <v>33339</v>
      </c>
      <c r="BI2500" s="10">
        <v>33980</v>
      </c>
      <c r="BJ2500" s="10">
        <v>34562</v>
      </c>
      <c r="BK2500" s="10">
        <v>35197</v>
      </c>
      <c r="BL2500" s="10">
        <v>36052</v>
      </c>
      <c r="BM2500" s="10">
        <v>37192</v>
      </c>
      <c r="BN2500" s="10">
        <v>38577</v>
      </c>
      <c r="BO2500" s="10">
        <v>40088</v>
      </c>
      <c r="BP2500" s="10">
        <v>41609</v>
      </c>
      <c r="BQ2500" s="10">
        <v>43191</v>
      </c>
      <c r="BR2500" s="10">
        <v>44541</v>
      </c>
      <c r="BS2500" s="10">
        <v>45686</v>
      </c>
      <c r="BT2500" s="10">
        <v>47285</v>
      </c>
    </row>
    <row r="2501" spans="1:72" x14ac:dyDescent="0.35">
      <c r="A2501" t="s">
        <v>486</v>
      </c>
      <c r="B2501" t="s">
        <v>212</v>
      </c>
      <c r="C2501" t="s">
        <v>32</v>
      </c>
      <c r="D2501" t="s">
        <v>18</v>
      </c>
      <c r="E2501" t="s">
        <v>25</v>
      </c>
      <c r="F2501" t="s">
        <v>26</v>
      </c>
      <c r="G2501" t="s">
        <v>301</v>
      </c>
      <c r="H2501" t="s">
        <v>33</v>
      </c>
      <c r="I2501" s="10">
        <v>141552</v>
      </c>
      <c r="J2501" s="10">
        <v>146498</v>
      </c>
      <c r="K2501" s="10">
        <v>151828</v>
      </c>
      <c r="L2501" s="10">
        <v>157532</v>
      </c>
      <c r="M2501" s="10">
        <v>163395</v>
      </c>
      <c r="N2501" s="10">
        <v>169817</v>
      </c>
      <c r="O2501" s="10">
        <v>176444</v>
      </c>
      <c r="P2501" s="10">
        <v>183342</v>
      </c>
      <c r="Q2501" s="10">
        <v>190488</v>
      </c>
      <c r="R2501" s="10">
        <v>197852</v>
      </c>
      <c r="S2501" s="10">
        <v>205353</v>
      </c>
      <c r="T2501" s="10">
        <v>212807</v>
      </c>
      <c r="U2501" s="10">
        <v>211644</v>
      </c>
      <c r="V2501" s="10">
        <v>201784</v>
      </c>
      <c r="W2501" s="10">
        <v>191653</v>
      </c>
      <c r="X2501" s="10">
        <v>181367</v>
      </c>
      <c r="Y2501" s="10">
        <v>171013</v>
      </c>
      <c r="Z2501" s="10">
        <v>160705</v>
      </c>
      <c r="AA2501" s="10">
        <v>150474</v>
      </c>
      <c r="AB2501" s="10">
        <v>140367</v>
      </c>
      <c r="AC2501" s="10">
        <v>131439</v>
      </c>
      <c r="AD2501" s="10">
        <v>131419</v>
      </c>
      <c r="AE2501" s="10">
        <v>131636</v>
      </c>
      <c r="AF2501" s="10">
        <v>132095</v>
      </c>
      <c r="AG2501" s="10">
        <v>132925</v>
      </c>
      <c r="AH2501" s="10">
        <v>134217</v>
      </c>
      <c r="AI2501" s="10">
        <v>135729</v>
      </c>
      <c r="AJ2501" s="10">
        <v>136987</v>
      </c>
      <c r="AK2501" s="10">
        <v>138509</v>
      </c>
      <c r="AL2501" s="10">
        <v>140345</v>
      </c>
      <c r="AM2501" s="10">
        <v>141551</v>
      </c>
      <c r="AN2501" s="10">
        <v>142349</v>
      </c>
      <c r="AO2501" s="10">
        <v>143250</v>
      </c>
      <c r="AP2501" s="10">
        <v>143912</v>
      </c>
      <c r="AQ2501" s="10">
        <v>145018</v>
      </c>
      <c r="AR2501" s="10">
        <v>147396</v>
      </c>
      <c r="AS2501" s="10">
        <v>150238</v>
      </c>
      <c r="AT2501" s="10">
        <v>152972</v>
      </c>
      <c r="AU2501" s="10">
        <v>155623</v>
      </c>
      <c r="AV2501" s="10">
        <v>158210</v>
      </c>
      <c r="AW2501" s="10">
        <v>160733</v>
      </c>
      <c r="AX2501" s="10">
        <v>163194</v>
      </c>
      <c r="AY2501" s="10">
        <v>165597</v>
      </c>
      <c r="AZ2501" s="10">
        <v>167940</v>
      </c>
      <c r="BA2501" s="10">
        <v>169832</v>
      </c>
      <c r="BB2501" s="10">
        <v>171994</v>
      </c>
      <c r="BC2501" s="10">
        <v>174277</v>
      </c>
      <c r="BD2501" s="10">
        <v>176614</v>
      </c>
      <c r="BE2501" s="10">
        <v>178981</v>
      </c>
      <c r="BF2501" s="10">
        <v>181371</v>
      </c>
      <c r="BG2501" s="10">
        <v>183789</v>
      </c>
      <c r="BH2501" s="10">
        <v>186206</v>
      </c>
      <c r="BI2501" s="10">
        <v>188597</v>
      </c>
      <c r="BJ2501" s="10">
        <v>190952</v>
      </c>
      <c r="BK2501" s="10">
        <v>193185</v>
      </c>
      <c r="BL2501" s="10">
        <v>195339</v>
      </c>
      <c r="BM2501" s="10">
        <v>197461</v>
      </c>
      <c r="BN2501" s="10">
        <v>199529</v>
      </c>
      <c r="BO2501" s="10">
        <v>201507</v>
      </c>
      <c r="BP2501" s="10">
        <v>203532</v>
      </c>
      <c r="BQ2501" s="10">
        <v>205498</v>
      </c>
      <c r="BR2501" s="10">
        <v>207072</v>
      </c>
      <c r="BS2501" s="10">
        <v>208236</v>
      </c>
      <c r="BT2501" s="10">
        <v>209339</v>
      </c>
    </row>
    <row r="2502" spans="1:72" x14ac:dyDescent="0.35">
      <c r="A2502" t="s">
        <v>486</v>
      </c>
      <c r="B2502" t="s">
        <v>212</v>
      </c>
      <c r="C2502" t="s">
        <v>35</v>
      </c>
      <c r="D2502" t="s">
        <v>18</v>
      </c>
      <c r="E2502" t="s">
        <v>25</v>
      </c>
      <c r="F2502" t="s">
        <v>26</v>
      </c>
      <c r="G2502" t="s">
        <v>302</v>
      </c>
      <c r="H2502" t="s">
        <v>36</v>
      </c>
      <c r="I2502" s="10">
        <v>126844</v>
      </c>
      <c r="J2502" s="10">
        <v>131471</v>
      </c>
      <c r="K2502" s="10">
        <v>136463</v>
      </c>
      <c r="L2502" s="10">
        <v>141800</v>
      </c>
      <c r="M2502" s="10">
        <v>146893</v>
      </c>
      <c r="N2502" s="10">
        <v>151252</v>
      </c>
      <c r="O2502" s="10">
        <v>155698</v>
      </c>
      <c r="P2502" s="10">
        <v>160278</v>
      </c>
      <c r="Q2502" s="10">
        <v>164980</v>
      </c>
      <c r="R2502" s="10">
        <v>169766</v>
      </c>
      <c r="S2502" s="10">
        <v>174565</v>
      </c>
      <c r="T2502" s="10">
        <v>179219</v>
      </c>
      <c r="U2502" s="10">
        <v>185885</v>
      </c>
      <c r="V2502" s="10">
        <v>194547</v>
      </c>
      <c r="W2502" s="10">
        <v>202866</v>
      </c>
      <c r="X2502" s="10">
        <v>210770</v>
      </c>
      <c r="Y2502" s="10">
        <v>218218</v>
      </c>
      <c r="Z2502" s="10">
        <v>225105</v>
      </c>
      <c r="AA2502" s="10">
        <v>231411</v>
      </c>
      <c r="AB2502" s="10">
        <v>236995</v>
      </c>
      <c r="AC2502" s="10">
        <v>243673</v>
      </c>
      <c r="AD2502" s="10">
        <v>244440</v>
      </c>
      <c r="AE2502" s="10">
        <v>245652</v>
      </c>
      <c r="AF2502" s="10">
        <v>247314</v>
      </c>
      <c r="AG2502" s="10">
        <v>249692</v>
      </c>
      <c r="AH2502" s="10">
        <v>252954</v>
      </c>
      <c r="AI2502" s="10">
        <v>256643</v>
      </c>
      <c r="AJ2502" s="10">
        <v>259880</v>
      </c>
      <c r="AK2502" s="10">
        <v>263630</v>
      </c>
      <c r="AL2502" s="10">
        <v>268015</v>
      </c>
      <c r="AM2502" s="10">
        <v>271205</v>
      </c>
      <c r="AN2502" s="10">
        <v>273632</v>
      </c>
      <c r="AO2502" s="10">
        <v>276271</v>
      </c>
      <c r="AP2502" s="10">
        <v>278463</v>
      </c>
      <c r="AQ2502" s="10">
        <v>281530</v>
      </c>
      <c r="AR2502" s="10">
        <v>287094</v>
      </c>
      <c r="AS2502" s="10">
        <v>293596</v>
      </c>
      <c r="AT2502" s="10">
        <v>299915</v>
      </c>
      <c r="AU2502" s="10">
        <v>306126</v>
      </c>
      <c r="AV2502" s="10">
        <v>312248</v>
      </c>
      <c r="AW2502" s="10">
        <v>318265</v>
      </c>
      <c r="AX2502" s="10">
        <v>324200</v>
      </c>
      <c r="AY2502" s="10">
        <v>330069</v>
      </c>
      <c r="AZ2502" s="10">
        <v>335840</v>
      </c>
      <c r="BA2502" s="10">
        <v>340740</v>
      </c>
      <c r="BB2502" s="10">
        <v>344226</v>
      </c>
      <c r="BC2502" s="10">
        <v>347746</v>
      </c>
      <c r="BD2502" s="10">
        <v>351332</v>
      </c>
      <c r="BE2502" s="10">
        <v>354957</v>
      </c>
      <c r="BF2502" s="10">
        <v>358616</v>
      </c>
      <c r="BG2502" s="10">
        <v>362291</v>
      </c>
      <c r="BH2502" s="10">
        <v>365940</v>
      </c>
      <c r="BI2502" s="10">
        <v>369514</v>
      </c>
      <c r="BJ2502" s="10">
        <v>372995</v>
      </c>
      <c r="BK2502" s="10">
        <v>376497</v>
      </c>
      <c r="BL2502" s="10">
        <v>380136</v>
      </c>
      <c r="BM2502" s="10">
        <v>383992</v>
      </c>
      <c r="BN2502" s="10">
        <v>388030</v>
      </c>
      <c r="BO2502" s="10">
        <v>392208</v>
      </c>
      <c r="BP2502" s="10">
        <v>396769</v>
      </c>
      <c r="BQ2502" s="10">
        <v>401567</v>
      </c>
      <c r="BR2502" s="10">
        <v>405913</v>
      </c>
      <c r="BS2502" s="10">
        <v>409804</v>
      </c>
      <c r="BT2502" s="10">
        <v>413897</v>
      </c>
    </row>
    <row r="2503" spans="1:72" x14ac:dyDescent="0.35">
      <c r="A2503" t="s">
        <v>486</v>
      </c>
      <c r="B2503" t="s">
        <v>212</v>
      </c>
      <c r="C2503" t="s">
        <v>38</v>
      </c>
      <c r="D2503" t="s">
        <v>18</v>
      </c>
      <c r="E2503" t="s">
        <v>25</v>
      </c>
      <c r="F2503" t="s">
        <v>26</v>
      </c>
      <c r="G2503" t="s">
        <v>25</v>
      </c>
      <c r="H2503" t="s">
        <v>18</v>
      </c>
      <c r="I2503" s="10">
        <v>268396</v>
      </c>
      <c r="J2503" s="10">
        <v>277969</v>
      </c>
      <c r="K2503" s="10">
        <v>288291</v>
      </c>
      <c r="L2503" s="10">
        <v>299332</v>
      </c>
      <c r="M2503" s="10">
        <v>310288</v>
      </c>
      <c r="N2503" s="10">
        <v>321069</v>
      </c>
      <c r="O2503" s="10">
        <v>332142</v>
      </c>
      <c r="P2503" s="10">
        <v>343620</v>
      </c>
      <c r="Q2503" s="10">
        <v>355468</v>
      </c>
      <c r="R2503" s="10">
        <v>367618</v>
      </c>
      <c r="S2503" s="10">
        <v>379918</v>
      </c>
      <c r="T2503" s="10">
        <v>392026</v>
      </c>
      <c r="U2503" s="10">
        <v>397529</v>
      </c>
      <c r="V2503" s="10">
        <v>396331</v>
      </c>
      <c r="W2503" s="10">
        <v>394519</v>
      </c>
      <c r="X2503" s="10">
        <v>392137</v>
      </c>
      <c r="Y2503" s="10">
        <v>389231</v>
      </c>
      <c r="Z2503" s="10">
        <v>385810</v>
      </c>
      <c r="AA2503" s="10">
        <v>381885</v>
      </c>
      <c r="AB2503" s="10">
        <v>377362</v>
      </c>
      <c r="AC2503" s="10">
        <v>375112</v>
      </c>
      <c r="AD2503" s="10">
        <v>375859</v>
      </c>
      <c r="AE2503" s="10">
        <v>377288</v>
      </c>
      <c r="AF2503" s="10">
        <v>379409</v>
      </c>
      <c r="AG2503" s="10">
        <v>382617</v>
      </c>
      <c r="AH2503" s="10">
        <v>387171</v>
      </c>
      <c r="AI2503" s="10">
        <v>392372</v>
      </c>
      <c r="AJ2503" s="10">
        <v>396867</v>
      </c>
      <c r="AK2503" s="10">
        <v>402139</v>
      </c>
      <c r="AL2503" s="10">
        <v>408360</v>
      </c>
      <c r="AM2503" s="10">
        <v>412756</v>
      </c>
      <c r="AN2503" s="10">
        <v>415981</v>
      </c>
      <c r="AO2503" s="10">
        <v>419521</v>
      </c>
      <c r="AP2503" s="10">
        <v>422375</v>
      </c>
      <c r="AQ2503" s="10">
        <v>426548</v>
      </c>
      <c r="AR2503" s="10">
        <v>434490</v>
      </c>
      <c r="AS2503" s="10">
        <v>443834</v>
      </c>
      <c r="AT2503" s="10">
        <v>452887</v>
      </c>
      <c r="AU2503" s="10">
        <v>461749</v>
      </c>
      <c r="AV2503" s="10">
        <v>470458</v>
      </c>
      <c r="AW2503" s="10">
        <v>478998</v>
      </c>
      <c r="AX2503" s="10">
        <v>487394</v>
      </c>
      <c r="AY2503" s="10">
        <v>495666</v>
      </c>
      <c r="AZ2503" s="10">
        <v>503780</v>
      </c>
      <c r="BA2503" s="10">
        <v>510572</v>
      </c>
      <c r="BB2503" s="10">
        <v>516220</v>
      </c>
      <c r="BC2503" s="10">
        <v>522023</v>
      </c>
      <c r="BD2503" s="10">
        <v>527946</v>
      </c>
      <c r="BE2503" s="10">
        <v>533938</v>
      </c>
      <c r="BF2503" s="10">
        <v>539987</v>
      </c>
      <c r="BG2503" s="10">
        <v>546080</v>
      </c>
      <c r="BH2503" s="10">
        <v>552146</v>
      </c>
      <c r="BI2503" s="10">
        <v>558111</v>
      </c>
      <c r="BJ2503" s="10">
        <v>563947</v>
      </c>
      <c r="BK2503" s="10">
        <v>569682</v>
      </c>
      <c r="BL2503" s="10">
        <v>575475</v>
      </c>
      <c r="BM2503" s="10">
        <v>581453</v>
      </c>
      <c r="BN2503" s="10">
        <v>587559</v>
      </c>
      <c r="BO2503" s="10">
        <v>593715</v>
      </c>
      <c r="BP2503" s="10">
        <v>600301</v>
      </c>
      <c r="BQ2503" s="10">
        <v>607065</v>
      </c>
      <c r="BR2503" s="10">
        <v>612985</v>
      </c>
      <c r="BS2503" s="10">
        <v>618040</v>
      </c>
      <c r="BT2503" s="10">
        <v>623236</v>
      </c>
    </row>
    <row r="2504" spans="1:72" x14ac:dyDescent="0.35">
      <c r="A2504" t="s">
        <v>487</v>
      </c>
      <c r="B2504" t="s">
        <v>213</v>
      </c>
      <c r="C2504" t="s">
        <v>15</v>
      </c>
      <c r="D2504" t="s">
        <v>132</v>
      </c>
      <c r="E2504" t="s">
        <v>16</v>
      </c>
      <c r="F2504" t="s">
        <v>17</v>
      </c>
      <c r="G2504" t="s">
        <v>25</v>
      </c>
      <c r="H2504" t="s">
        <v>18</v>
      </c>
      <c r="I2504" s="10">
        <v>815906</v>
      </c>
      <c r="J2504" s="10">
        <v>802258</v>
      </c>
      <c r="K2504" s="10">
        <v>791140</v>
      </c>
      <c r="L2504" s="10">
        <v>783185</v>
      </c>
      <c r="M2504" s="10">
        <v>781394</v>
      </c>
      <c r="N2504" s="10">
        <v>785984</v>
      </c>
      <c r="O2504" s="10">
        <v>793789</v>
      </c>
      <c r="P2504" s="10">
        <v>801342</v>
      </c>
      <c r="Q2504" s="10">
        <v>805578</v>
      </c>
      <c r="R2504" s="10">
        <v>809606</v>
      </c>
      <c r="S2504" s="10">
        <v>815336</v>
      </c>
      <c r="T2504" s="10">
        <v>819517</v>
      </c>
      <c r="U2504" s="10">
        <v>820993</v>
      </c>
      <c r="V2504" s="10">
        <v>821362</v>
      </c>
      <c r="W2504" s="10">
        <v>823222</v>
      </c>
      <c r="X2504" s="10">
        <v>825722</v>
      </c>
      <c r="Y2504" s="10">
        <v>825893</v>
      </c>
      <c r="Z2504" s="10">
        <v>823324</v>
      </c>
      <c r="AA2504" s="10">
        <v>817141</v>
      </c>
      <c r="AB2504" s="10">
        <v>806801</v>
      </c>
      <c r="AC2504" s="10">
        <v>794582</v>
      </c>
      <c r="AD2504" s="10">
        <v>781210</v>
      </c>
      <c r="AE2504" s="10">
        <v>766938</v>
      </c>
      <c r="AF2504" s="10">
        <v>754422</v>
      </c>
      <c r="AG2504" s="10">
        <v>745700</v>
      </c>
      <c r="AH2504" s="10">
        <v>739863</v>
      </c>
      <c r="AI2504" s="10">
        <v>735109</v>
      </c>
      <c r="AJ2504" s="10">
        <v>732041</v>
      </c>
      <c r="AK2504" s="10">
        <v>732839</v>
      </c>
      <c r="AL2504" s="10">
        <v>737585</v>
      </c>
      <c r="AM2504" s="10">
        <v>746586</v>
      </c>
      <c r="AN2504" s="10">
        <v>759269</v>
      </c>
      <c r="AO2504" s="10">
        <v>773012</v>
      </c>
      <c r="AP2504" s="10">
        <v>787021</v>
      </c>
      <c r="AQ2504" s="10">
        <v>799731</v>
      </c>
      <c r="AR2504" s="10">
        <v>806726</v>
      </c>
      <c r="AS2504" s="10">
        <v>807833</v>
      </c>
      <c r="AT2504" s="10">
        <v>806407</v>
      </c>
      <c r="AU2504" s="10">
        <v>803880</v>
      </c>
      <c r="AV2504" s="10">
        <v>800553</v>
      </c>
      <c r="AW2504" s="10">
        <v>796357</v>
      </c>
      <c r="AX2504" s="10">
        <v>791483</v>
      </c>
      <c r="AY2504" s="10">
        <v>786517</v>
      </c>
      <c r="AZ2504" s="10">
        <v>781065</v>
      </c>
      <c r="BA2504" s="10">
        <v>774176</v>
      </c>
      <c r="BB2504" s="10">
        <v>765489</v>
      </c>
      <c r="BC2504" s="10">
        <v>757745</v>
      </c>
      <c r="BD2504" s="10">
        <v>753108</v>
      </c>
      <c r="BE2504" s="10">
        <v>750858</v>
      </c>
      <c r="BF2504" s="10">
        <v>752293</v>
      </c>
      <c r="BG2504" s="10">
        <v>758443</v>
      </c>
      <c r="BH2504" s="10">
        <v>767853</v>
      </c>
      <c r="BI2504" s="10">
        <v>779673</v>
      </c>
      <c r="BJ2504" s="10">
        <v>794076</v>
      </c>
      <c r="BK2504" s="10">
        <v>810225</v>
      </c>
      <c r="BL2504" s="10">
        <v>826702</v>
      </c>
      <c r="BM2504" s="10">
        <v>844593</v>
      </c>
      <c r="BN2504" s="10">
        <v>862051</v>
      </c>
      <c r="BO2504" s="10">
        <v>875492</v>
      </c>
      <c r="BP2504" s="10">
        <v>885709</v>
      </c>
      <c r="BQ2504" s="10">
        <v>891973</v>
      </c>
      <c r="BR2504" s="10">
        <v>895526</v>
      </c>
      <c r="BS2504" s="10">
        <v>895894</v>
      </c>
      <c r="BT2504" s="10">
        <v>891358</v>
      </c>
    </row>
    <row r="2505" spans="1:72" x14ac:dyDescent="0.35">
      <c r="A2505" t="s">
        <v>487</v>
      </c>
      <c r="B2505" t="s">
        <v>213</v>
      </c>
      <c r="C2505" t="s">
        <v>15</v>
      </c>
      <c r="D2505" t="s">
        <v>132</v>
      </c>
      <c r="E2505" t="s">
        <v>19</v>
      </c>
      <c r="F2505" t="s">
        <v>20</v>
      </c>
      <c r="G2505" t="s">
        <v>25</v>
      </c>
      <c r="H2505" t="s">
        <v>18</v>
      </c>
      <c r="I2505" s="10">
        <v>2457123</v>
      </c>
      <c r="J2505" s="10">
        <v>2477221</v>
      </c>
      <c r="K2505" s="10">
        <v>2497715</v>
      </c>
      <c r="L2505" s="10">
        <v>2515413</v>
      </c>
      <c r="M2505" s="10">
        <v>2532811</v>
      </c>
      <c r="N2505" s="10">
        <v>2550061</v>
      </c>
      <c r="O2505" s="10">
        <v>2563838</v>
      </c>
      <c r="P2505" s="10">
        <v>2571681</v>
      </c>
      <c r="Q2505" s="10">
        <v>2576535</v>
      </c>
      <c r="R2505" s="10">
        <v>2586626</v>
      </c>
      <c r="S2505" s="10">
        <v>2601679</v>
      </c>
      <c r="T2505" s="10">
        <v>2609550</v>
      </c>
      <c r="U2505" s="10">
        <v>2607154</v>
      </c>
      <c r="V2505" s="10">
        <v>2601670</v>
      </c>
      <c r="W2505" s="10">
        <v>2598528</v>
      </c>
      <c r="X2505" s="10">
        <v>2599037</v>
      </c>
      <c r="Y2505" s="10">
        <v>2601854</v>
      </c>
      <c r="Z2505" s="10">
        <v>2606560</v>
      </c>
      <c r="AA2505" s="10">
        <v>2612482</v>
      </c>
      <c r="AB2505" s="10">
        <v>2620954</v>
      </c>
      <c r="AC2505" s="10">
        <v>2632094</v>
      </c>
      <c r="AD2505" s="10">
        <v>2642836</v>
      </c>
      <c r="AE2505" s="10">
        <v>2651923</v>
      </c>
      <c r="AF2505" s="10">
        <v>2658719</v>
      </c>
      <c r="AG2505" s="10">
        <v>2663969</v>
      </c>
      <c r="AH2505" s="10">
        <v>2665096</v>
      </c>
      <c r="AI2505" s="10">
        <v>2665250</v>
      </c>
      <c r="AJ2505" s="10">
        <v>2670973</v>
      </c>
      <c r="AK2505" s="10">
        <v>2680547</v>
      </c>
      <c r="AL2505" s="10">
        <v>2694704</v>
      </c>
      <c r="AM2505" s="10">
        <v>2709740</v>
      </c>
      <c r="AN2505" s="10">
        <v>2720344</v>
      </c>
      <c r="AO2505" s="10">
        <v>2728298</v>
      </c>
      <c r="AP2505" s="10">
        <v>2736808</v>
      </c>
      <c r="AQ2505" s="10">
        <v>2751199</v>
      </c>
      <c r="AR2505" s="10">
        <v>2764370</v>
      </c>
      <c r="AS2505" s="10">
        <v>2770699</v>
      </c>
      <c r="AT2505" s="10">
        <v>2776265</v>
      </c>
      <c r="AU2505" s="10">
        <v>2783621</v>
      </c>
      <c r="AV2505" s="10">
        <v>2793536</v>
      </c>
      <c r="AW2505" s="10">
        <v>2806956</v>
      </c>
      <c r="AX2505" s="10">
        <v>2823811</v>
      </c>
      <c r="AY2505" s="10">
        <v>2842358</v>
      </c>
      <c r="AZ2505" s="10">
        <v>2862087</v>
      </c>
      <c r="BA2505" s="10">
        <v>2881763</v>
      </c>
      <c r="BB2505" s="10">
        <v>2903236</v>
      </c>
      <c r="BC2505" s="10">
        <v>2929653</v>
      </c>
      <c r="BD2505" s="10">
        <v>2956326</v>
      </c>
      <c r="BE2505" s="10">
        <v>2977261</v>
      </c>
      <c r="BF2505" s="10">
        <v>2993192</v>
      </c>
      <c r="BG2505" s="10">
        <v>3002814</v>
      </c>
      <c r="BH2505" s="10">
        <v>3005239</v>
      </c>
      <c r="BI2505" s="10">
        <v>3005286</v>
      </c>
      <c r="BJ2505" s="10">
        <v>3007885</v>
      </c>
      <c r="BK2505" s="10">
        <v>3015544</v>
      </c>
      <c r="BL2505" s="10">
        <v>3028257</v>
      </c>
      <c r="BM2505" s="10">
        <v>3050572</v>
      </c>
      <c r="BN2505" s="10">
        <v>3078721</v>
      </c>
      <c r="BO2505" s="10">
        <v>3103868</v>
      </c>
      <c r="BP2505" s="10">
        <v>3126526</v>
      </c>
      <c r="BQ2505" s="10">
        <v>3142874</v>
      </c>
      <c r="BR2505" s="10">
        <v>3156984</v>
      </c>
      <c r="BS2505" s="10">
        <v>3175449</v>
      </c>
      <c r="BT2505" s="10">
        <v>3190072</v>
      </c>
    </row>
    <row r="2506" spans="1:72" x14ac:dyDescent="0.35">
      <c r="A2506" t="s">
        <v>487</v>
      </c>
      <c r="B2506" t="s">
        <v>213</v>
      </c>
      <c r="C2506" t="s">
        <v>15</v>
      </c>
      <c r="D2506" t="s">
        <v>132</v>
      </c>
      <c r="E2506" t="s">
        <v>21</v>
      </c>
      <c r="F2506" t="s">
        <v>22</v>
      </c>
      <c r="G2506" t="s">
        <v>25</v>
      </c>
      <c r="H2506" t="s">
        <v>18</v>
      </c>
      <c r="I2506" s="10">
        <v>476886</v>
      </c>
      <c r="J2506" s="10">
        <v>487655</v>
      </c>
      <c r="K2506" s="10">
        <v>498623</v>
      </c>
      <c r="L2506" s="10">
        <v>509808</v>
      </c>
      <c r="M2506" s="10">
        <v>522195</v>
      </c>
      <c r="N2506" s="10">
        <v>536182</v>
      </c>
      <c r="O2506" s="10">
        <v>551268</v>
      </c>
      <c r="P2506" s="10">
        <v>565767</v>
      </c>
      <c r="Q2506" s="10">
        <v>578827</v>
      </c>
      <c r="R2506" s="10">
        <v>593003</v>
      </c>
      <c r="S2506" s="10">
        <v>610546</v>
      </c>
      <c r="T2506" s="10">
        <v>627907</v>
      </c>
      <c r="U2506" s="10">
        <v>642996</v>
      </c>
      <c r="V2506" s="10">
        <v>657700</v>
      </c>
      <c r="W2506" s="10">
        <v>673854</v>
      </c>
      <c r="X2506" s="10">
        <v>690354</v>
      </c>
      <c r="Y2506" s="10">
        <v>705770</v>
      </c>
      <c r="Z2506" s="10">
        <v>722028</v>
      </c>
      <c r="AA2506" s="10">
        <v>738206</v>
      </c>
      <c r="AB2506" s="10">
        <v>752885</v>
      </c>
      <c r="AC2506" s="10">
        <v>765709</v>
      </c>
      <c r="AD2506" s="10">
        <v>776096</v>
      </c>
      <c r="AE2506" s="10">
        <v>786085</v>
      </c>
      <c r="AF2506" s="10">
        <v>795841</v>
      </c>
      <c r="AG2506" s="10">
        <v>804950</v>
      </c>
      <c r="AH2506" s="10">
        <v>818018</v>
      </c>
      <c r="AI2506" s="10">
        <v>833576</v>
      </c>
      <c r="AJ2506" s="10">
        <v>846078</v>
      </c>
      <c r="AK2506" s="10">
        <v>855806</v>
      </c>
      <c r="AL2506" s="10">
        <v>865487</v>
      </c>
      <c r="AM2506" s="10">
        <v>874603</v>
      </c>
      <c r="AN2506" s="10">
        <v>880740</v>
      </c>
      <c r="AO2506" s="10">
        <v>884473</v>
      </c>
      <c r="AP2506" s="10">
        <v>887174</v>
      </c>
      <c r="AQ2506" s="10">
        <v>891382</v>
      </c>
      <c r="AR2506" s="10">
        <v>894657</v>
      </c>
      <c r="AS2506" s="10">
        <v>894325</v>
      </c>
      <c r="AT2506" s="10">
        <v>892558</v>
      </c>
      <c r="AU2506" s="10">
        <v>889825</v>
      </c>
      <c r="AV2506" s="10">
        <v>885817</v>
      </c>
      <c r="AW2506" s="10">
        <v>882219</v>
      </c>
      <c r="AX2506" s="10">
        <v>880122</v>
      </c>
      <c r="AY2506" s="10">
        <v>878519</v>
      </c>
      <c r="AZ2506" s="10">
        <v>878376</v>
      </c>
      <c r="BA2506" s="10">
        <v>880707</v>
      </c>
      <c r="BB2506" s="10">
        <v>883274</v>
      </c>
      <c r="BC2506" s="10">
        <v>887199</v>
      </c>
      <c r="BD2506" s="10">
        <v>895438</v>
      </c>
      <c r="BE2506" s="10">
        <v>908580</v>
      </c>
      <c r="BF2506" s="10">
        <v>926616</v>
      </c>
      <c r="BG2506" s="10">
        <v>946384</v>
      </c>
      <c r="BH2506" s="10">
        <v>965608</v>
      </c>
      <c r="BI2506" s="10">
        <v>983950</v>
      </c>
      <c r="BJ2506" s="10">
        <v>1002241</v>
      </c>
      <c r="BK2506" s="10">
        <v>1021054</v>
      </c>
      <c r="BL2506" s="10">
        <v>1037971</v>
      </c>
      <c r="BM2506" s="10">
        <v>1054066</v>
      </c>
      <c r="BN2506" s="10">
        <v>1069952</v>
      </c>
      <c r="BO2506" s="10">
        <v>1084360</v>
      </c>
      <c r="BP2506" s="10">
        <v>1097772</v>
      </c>
      <c r="BQ2506" s="10">
        <v>1107363</v>
      </c>
      <c r="BR2506" s="10">
        <v>1116621</v>
      </c>
      <c r="BS2506" s="10">
        <v>1130434</v>
      </c>
      <c r="BT2506" s="10">
        <v>1143372</v>
      </c>
    </row>
    <row r="2507" spans="1:72" x14ac:dyDescent="0.35">
      <c r="A2507" t="s">
        <v>487</v>
      </c>
      <c r="B2507" t="s">
        <v>213</v>
      </c>
      <c r="C2507" t="s">
        <v>24</v>
      </c>
      <c r="D2507" t="s">
        <v>132</v>
      </c>
      <c r="E2507" t="s">
        <v>25</v>
      </c>
      <c r="F2507" t="s">
        <v>26</v>
      </c>
      <c r="G2507" t="s">
        <v>25</v>
      </c>
      <c r="H2507" t="s">
        <v>18</v>
      </c>
      <c r="I2507" s="10">
        <v>3749915</v>
      </c>
      <c r="J2507" s="10">
        <v>3767134</v>
      </c>
      <c r="K2507" s="10">
        <v>3787478</v>
      </c>
      <c r="L2507" s="10">
        <v>3808406</v>
      </c>
      <c r="M2507" s="10">
        <v>3836400</v>
      </c>
      <c r="N2507" s="10">
        <v>3872228</v>
      </c>
      <c r="O2507" s="10">
        <v>3908895</v>
      </c>
      <c r="P2507" s="10">
        <v>3938791</v>
      </c>
      <c r="Q2507" s="10">
        <v>3960940</v>
      </c>
      <c r="R2507" s="10">
        <v>3989235</v>
      </c>
      <c r="S2507" s="10">
        <v>4027560</v>
      </c>
      <c r="T2507" s="10">
        <v>4056974</v>
      </c>
      <c r="U2507" s="10">
        <v>4071143</v>
      </c>
      <c r="V2507" s="10">
        <v>4080732</v>
      </c>
      <c r="W2507" s="10">
        <v>4095604</v>
      </c>
      <c r="X2507" s="10">
        <v>4115113</v>
      </c>
      <c r="Y2507" s="10">
        <v>4133517</v>
      </c>
      <c r="Z2507" s="10">
        <v>4151912</v>
      </c>
      <c r="AA2507" s="10">
        <v>4167829</v>
      </c>
      <c r="AB2507" s="10">
        <v>4180640</v>
      </c>
      <c r="AC2507" s="10">
        <v>4192385</v>
      </c>
      <c r="AD2507" s="10">
        <v>4200142</v>
      </c>
      <c r="AE2507" s="10">
        <v>4204946</v>
      </c>
      <c r="AF2507" s="10">
        <v>4208982</v>
      </c>
      <c r="AG2507" s="10">
        <v>4214619</v>
      </c>
      <c r="AH2507" s="10">
        <v>4222977</v>
      </c>
      <c r="AI2507" s="10">
        <v>4233935</v>
      </c>
      <c r="AJ2507" s="10">
        <v>4249091</v>
      </c>
      <c r="AK2507" s="10">
        <v>4269192</v>
      </c>
      <c r="AL2507" s="10">
        <v>4297776</v>
      </c>
      <c r="AM2507" s="10">
        <v>4330930</v>
      </c>
      <c r="AN2507" s="10">
        <v>4360353</v>
      </c>
      <c r="AO2507" s="10">
        <v>4385784</v>
      </c>
      <c r="AP2507" s="10">
        <v>4411003</v>
      </c>
      <c r="AQ2507" s="10">
        <v>4442313</v>
      </c>
      <c r="AR2507" s="10">
        <v>4465753</v>
      </c>
      <c r="AS2507" s="10">
        <v>4472856</v>
      </c>
      <c r="AT2507" s="10">
        <v>4475229</v>
      </c>
      <c r="AU2507" s="10">
        <v>4477326</v>
      </c>
      <c r="AV2507" s="10">
        <v>4479906</v>
      </c>
      <c r="AW2507" s="10">
        <v>4485532</v>
      </c>
      <c r="AX2507" s="10">
        <v>4495417</v>
      </c>
      <c r="AY2507" s="10">
        <v>4507394</v>
      </c>
      <c r="AZ2507" s="10">
        <v>4521528</v>
      </c>
      <c r="BA2507" s="10">
        <v>4536646</v>
      </c>
      <c r="BB2507" s="10">
        <v>4551999</v>
      </c>
      <c r="BC2507" s="10">
        <v>4574597</v>
      </c>
      <c r="BD2507" s="10">
        <v>4604872</v>
      </c>
      <c r="BE2507" s="10">
        <v>4636700</v>
      </c>
      <c r="BF2507" s="10">
        <v>4672101</v>
      </c>
      <c r="BG2507" s="10">
        <v>4707641</v>
      </c>
      <c r="BH2507" s="10">
        <v>4738700</v>
      </c>
      <c r="BI2507" s="10">
        <v>4768910</v>
      </c>
      <c r="BJ2507" s="10">
        <v>4804202</v>
      </c>
      <c r="BK2507" s="10">
        <v>4846823</v>
      </c>
      <c r="BL2507" s="10">
        <v>4892930</v>
      </c>
      <c r="BM2507" s="10">
        <v>4949232</v>
      </c>
      <c r="BN2507" s="10">
        <v>5010725</v>
      </c>
      <c r="BO2507" s="10">
        <v>5063720</v>
      </c>
      <c r="BP2507" s="10">
        <v>5110007</v>
      </c>
      <c r="BQ2507" s="10">
        <v>5142210</v>
      </c>
      <c r="BR2507" s="10">
        <v>5169131</v>
      </c>
      <c r="BS2507" s="10">
        <v>5201777</v>
      </c>
      <c r="BT2507" s="10">
        <v>5224802</v>
      </c>
    </row>
    <row r="2508" spans="1:72" x14ac:dyDescent="0.35">
      <c r="A2508" t="s">
        <v>487</v>
      </c>
      <c r="B2508" t="s">
        <v>213</v>
      </c>
      <c r="C2508" t="s">
        <v>27</v>
      </c>
      <c r="D2508" t="s">
        <v>134</v>
      </c>
      <c r="E2508" t="s">
        <v>16</v>
      </c>
      <c r="F2508" t="s">
        <v>17</v>
      </c>
      <c r="G2508" t="s">
        <v>25</v>
      </c>
      <c r="H2508" t="s">
        <v>18</v>
      </c>
      <c r="I2508" s="10">
        <v>862196</v>
      </c>
      <c r="J2508" s="10">
        <v>847721</v>
      </c>
      <c r="K2508" s="10">
        <v>836128</v>
      </c>
      <c r="L2508" s="10">
        <v>828130</v>
      </c>
      <c r="M2508" s="10">
        <v>826692</v>
      </c>
      <c r="N2508" s="10">
        <v>831473</v>
      </c>
      <c r="O2508" s="10">
        <v>839402</v>
      </c>
      <c r="P2508" s="10">
        <v>847158</v>
      </c>
      <c r="Q2508" s="10">
        <v>851310</v>
      </c>
      <c r="R2508" s="10">
        <v>855179</v>
      </c>
      <c r="S2508" s="10">
        <v>860816</v>
      </c>
      <c r="T2508" s="10">
        <v>864619</v>
      </c>
      <c r="U2508" s="10">
        <v>865725</v>
      </c>
      <c r="V2508" s="10">
        <v>865853</v>
      </c>
      <c r="W2508" s="10">
        <v>867381</v>
      </c>
      <c r="X2508" s="10">
        <v>869668</v>
      </c>
      <c r="Y2508" s="10">
        <v>869578</v>
      </c>
      <c r="Z2508" s="10">
        <v>866485</v>
      </c>
      <c r="AA2508" s="10">
        <v>859427</v>
      </c>
      <c r="AB2508" s="10">
        <v>848068</v>
      </c>
      <c r="AC2508" s="10">
        <v>834916</v>
      </c>
      <c r="AD2508" s="10">
        <v>820499</v>
      </c>
      <c r="AE2508" s="10">
        <v>805219</v>
      </c>
      <c r="AF2508" s="10">
        <v>792141</v>
      </c>
      <c r="AG2508" s="10">
        <v>783315</v>
      </c>
      <c r="AH2508" s="10">
        <v>777664</v>
      </c>
      <c r="AI2508" s="10">
        <v>773034</v>
      </c>
      <c r="AJ2508" s="10">
        <v>769888</v>
      </c>
      <c r="AK2508" s="10">
        <v>771010</v>
      </c>
      <c r="AL2508" s="10">
        <v>776500</v>
      </c>
      <c r="AM2508" s="10">
        <v>786422</v>
      </c>
      <c r="AN2508" s="10">
        <v>800239</v>
      </c>
      <c r="AO2508" s="10">
        <v>815086</v>
      </c>
      <c r="AP2508" s="10">
        <v>829983</v>
      </c>
      <c r="AQ2508" s="10">
        <v>843432</v>
      </c>
      <c r="AR2508" s="10">
        <v>850943</v>
      </c>
      <c r="AS2508" s="10">
        <v>852196</v>
      </c>
      <c r="AT2508" s="10">
        <v>850528</v>
      </c>
      <c r="AU2508" s="10">
        <v>847500</v>
      </c>
      <c r="AV2508" s="10">
        <v>843472</v>
      </c>
      <c r="AW2508" s="10">
        <v>838461</v>
      </c>
      <c r="AX2508" s="10">
        <v>832890</v>
      </c>
      <c r="AY2508" s="10">
        <v>827477</v>
      </c>
      <c r="AZ2508" s="10">
        <v>821590</v>
      </c>
      <c r="BA2508" s="10">
        <v>814345</v>
      </c>
      <c r="BB2508" s="10">
        <v>805366</v>
      </c>
      <c r="BC2508" s="10">
        <v>797224</v>
      </c>
      <c r="BD2508" s="10">
        <v>792476</v>
      </c>
      <c r="BE2508" s="10">
        <v>790833</v>
      </c>
      <c r="BF2508" s="10">
        <v>793521</v>
      </c>
      <c r="BG2508" s="10">
        <v>800986</v>
      </c>
      <c r="BH2508" s="10">
        <v>811714</v>
      </c>
      <c r="BI2508" s="10">
        <v>824924</v>
      </c>
      <c r="BJ2508" s="10">
        <v>840258</v>
      </c>
      <c r="BK2508" s="10">
        <v>856590</v>
      </c>
      <c r="BL2508" s="10">
        <v>873521</v>
      </c>
      <c r="BM2508" s="10">
        <v>892608</v>
      </c>
      <c r="BN2508" s="10">
        <v>911528</v>
      </c>
      <c r="BO2508" s="10">
        <v>926492</v>
      </c>
      <c r="BP2508" s="10">
        <v>938016</v>
      </c>
      <c r="BQ2508" s="10">
        <v>945254</v>
      </c>
      <c r="BR2508" s="10">
        <v>949534</v>
      </c>
      <c r="BS2508" s="10">
        <v>949785</v>
      </c>
      <c r="BT2508" s="10">
        <v>944113</v>
      </c>
    </row>
    <row r="2509" spans="1:72" x14ac:dyDescent="0.35">
      <c r="A2509" t="s">
        <v>487</v>
      </c>
      <c r="B2509" t="s">
        <v>213</v>
      </c>
      <c r="C2509" t="s">
        <v>27</v>
      </c>
      <c r="D2509" t="s">
        <v>134</v>
      </c>
      <c r="E2509" t="s">
        <v>19</v>
      </c>
      <c r="F2509" t="s">
        <v>20</v>
      </c>
      <c r="G2509" t="s">
        <v>25</v>
      </c>
      <c r="H2509" t="s">
        <v>18</v>
      </c>
      <c r="I2509" s="10">
        <v>2470388</v>
      </c>
      <c r="J2509" s="10">
        <v>2495420</v>
      </c>
      <c r="K2509" s="10">
        <v>2520590</v>
      </c>
      <c r="L2509" s="10">
        <v>2543084</v>
      </c>
      <c r="M2509" s="10">
        <v>2565539</v>
      </c>
      <c r="N2509" s="10">
        <v>2588414</v>
      </c>
      <c r="O2509" s="10">
        <v>2607712</v>
      </c>
      <c r="P2509" s="10">
        <v>2620408</v>
      </c>
      <c r="Q2509" s="10">
        <v>2629876</v>
      </c>
      <c r="R2509" s="10">
        <v>2644152</v>
      </c>
      <c r="S2509" s="10">
        <v>2663167</v>
      </c>
      <c r="T2509" s="10">
        <v>2674141</v>
      </c>
      <c r="U2509" s="10">
        <v>2673152</v>
      </c>
      <c r="V2509" s="10">
        <v>2668139</v>
      </c>
      <c r="W2509" s="10">
        <v>2665002</v>
      </c>
      <c r="X2509" s="10">
        <v>2664694</v>
      </c>
      <c r="Y2509" s="10">
        <v>2666241</v>
      </c>
      <c r="Z2509" s="10">
        <v>2669955</v>
      </c>
      <c r="AA2509" s="10">
        <v>2675097</v>
      </c>
      <c r="AB2509" s="10">
        <v>2683349</v>
      </c>
      <c r="AC2509" s="10">
        <v>2695026</v>
      </c>
      <c r="AD2509" s="10">
        <v>2706535</v>
      </c>
      <c r="AE2509" s="10">
        <v>2716818</v>
      </c>
      <c r="AF2509" s="10">
        <v>2725111</v>
      </c>
      <c r="AG2509" s="10">
        <v>2731645</v>
      </c>
      <c r="AH2509" s="10">
        <v>2734617</v>
      </c>
      <c r="AI2509" s="10">
        <v>2737532</v>
      </c>
      <c r="AJ2509" s="10">
        <v>2746274</v>
      </c>
      <c r="AK2509" s="10">
        <v>2758395</v>
      </c>
      <c r="AL2509" s="10">
        <v>2774928</v>
      </c>
      <c r="AM2509" s="10">
        <v>2792282</v>
      </c>
      <c r="AN2509" s="10">
        <v>2804648</v>
      </c>
      <c r="AO2509" s="10">
        <v>2814028</v>
      </c>
      <c r="AP2509" s="10">
        <v>2823799</v>
      </c>
      <c r="AQ2509" s="10">
        <v>2839293</v>
      </c>
      <c r="AR2509" s="10">
        <v>2853323</v>
      </c>
      <c r="AS2509" s="10">
        <v>2860061</v>
      </c>
      <c r="AT2509" s="10">
        <v>2865820</v>
      </c>
      <c r="AU2509" s="10">
        <v>2873625</v>
      </c>
      <c r="AV2509" s="10">
        <v>2884320</v>
      </c>
      <c r="AW2509" s="10">
        <v>2898605</v>
      </c>
      <c r="AX2509" s="10">
        <v>2916387</v>
      </c>
      <c r="AY2509" s="10">
        <v>2935700</v>
      </c>
      <c r="AZ2509" s="10">
        <v>2956216</v>
      </c>
      <c r="BA2509" s="10">
        <v>2976757</v>
      </c>
      <c r="BB2509" s="10">
        <v>2998779</v>
      </c>
      <c r="BC2509" s="10">
        <v>3026105</v>
      </c>
      <c r="BD2509" s="10">
        <v>3053645</v>
      </c>
      <c r="BE2509" s="10">
        <v>3075196</v>
      </c>
      <c r="BF2509" s="10">
        <v>3091925</v>
      </c>
      <c r="BG2509" s="10">
        <v>3102707</v>
      </c>
      <c r="BH2509" s="10">
        <v>3107082</v>
      </c>
      <c r="BI2509" s="10">
        <v>3110195</v>
      </c>
      <c r="BJ2509" s="10">
        <v>3117561</v>
      </c>
      <c r="BK2509" s="10">
        <v>3131603</v>
      </c>
      <c r="BL2509" s="10">
        <v>3150878</v>
      </c>
      <c r="BM2509" s="10">
        <v>3179723</v>
      </c>
      <c r="BN2509" s="10">
        <v>3214615</v>
      </c>
      <c r="BO2509" s="10">
        <v>3246363</v>
      </c>
      <c r="BP2509" s="10">
        <v>3275987</v>
      </c>
      <c r="BQ2509" s="10">
        <v>3299278</v>
      </c>
      <c r="BR2509" s="10">
        <v>3319743</v>
      </c>
      <c r="BS2509" s="10">
        <v>3342312</v>
      </c>
      <c r="BT2509" s="10">
        <v>3358823</v>
      </c>
    </row>
    <row r="2510" spans="1:72" x14ac:dyDescent="0.35">
      <c r="A2510" t="s">
        <v>487</v>
      </c>
      <c r="B2510" t="s">
        <v>213</v>
      </c>
      <c r="C2510" t="s">
        <v>27</v>
      </c>
      <c r="D2510" t="s">
        <v>134</v>
      </c>
      <c r="E2510" t="s">
        <v>21</v>
      </c>
      <c r="F2510" t="s">
        <v>22</v>
      </c>
      <c r="G2510" t="s">
        <v>25</v>
      </c>
      <c r="H2510" t="s">
        <v>18</v>
      </c>
      <c r="I2510" s="10">
        <v>402156</v>
      </c>
      <c r="J2510" s="10">
        <v>409724</v>
      </c>
      <c r="K2510" s="10">
        <v>417392</v>
      </c>
      <c r="L2510" s="10">
        <v>424708</v>
      </c>
      <c r="M2510" s="10">
        <v>432723</v>
      </c>
      <c r="N2510" s="10">
        <v>441739</v>
      </c>
      <c r="O2510" s="10">
        <v>451789</v>
      </c>
      <c r="P2510" s="10">
        <v>461572</v>
      </c>
      <c r="Q2510" s="10">
        <v>470148</v>
      </c>
      <c r="R2510" s="10">
        <v>479505</v>
      </c>
      <c r="S2510" s="10">
        <v>491257</v>
      </c>
      <c r="T2510" s="10">
        <v>502600</v>
      </c>
      <c r="U2510" s="10">
        <v>512280</v>
      </c>
      <c r="V2510" s="10">
        <v>521589</v>
      </c>
      <c r="W2510" s="10">
        <v>531967</v>
      </c>
      <c r="X2510" s="10">
        <v>542963</v>
      </c>
      <c r="Y2510" s="10">
        <v>552950</v>
      </c>
      <c r="Z2510" s="10">
        <v>563187</v>
      </c>
      <c r="AA2510" s="10">
        <v>573247</v>
      </c>
      <c r="AB2510" s="10">
        <v>581622</v>
      </c>
      <c r="AC2510" s="10">
        <v>588203</v>
      </c>
      <c r="AD2510" s="10">
        <v>593328</v>
      </c>
      <c r="AE2510" s="10">
        <v>598280</v>
      </c>
      <c r="AF2510" s="10">
        <v>602799</v>
      </c>
      <c r="AG2510" s="10">
        <v>607026</v>
      </c>
      <c r="AH2510" s="10">
        <v>615126</v>
      </c>
      <c r="AI2510" s="10">
        <v>625329</v>
      </c>
      <c r="AJ2510" s="10">
        <v>632552</v>
      </c>
      <c r="AK2510" s="10">
        <v>637894</v>
      </c>
      <c r="AL2510" s="10">
        <v>643760</v>
      </c>
      <c r="AM2510" s="10">
        <v>649201</v>
      </c>
      <c r="AN2510" s="10">
        <v>652134</v>
      </c>
      <c r="AO2510" s="10">
        <v>653169</v>
      </c>
      <c r="AP2510" s="10">
        <v>653775</v>
      </c>
      <c r="AQ2510" s="10">
        <v>655708</v>
      </c>
      <c r="AR2510" s="10">
        <v>656919</v>
      </c>
      <c r="AS2510" s="10">
        <v>655885</v>
      </c>
      <c r="AT2510" s="10">
        <v>654485</v>
      </c>
      <c r="AU2510" s="10">
        <v>652523</v>
      </c>
      <c r="AV2510" s="10">
        <v>650176</v>
      </c>
      <c r="AW2510" s="10">
        <v>649513</v>
      </c>
      <c r="AX2510" s="10">
        <v>651267</v>
      </c>
      <c r="AY2510" s="10">
        <v>654387</v>
      </c>
      <c r="AZ2510" s="10">
        <v>658895</v>
      </c>
      <c r="BA2510" s="10">
        <v>665782</v>
      </c>
      <c r="BB2510" s="10">
        <v>673428</v>
      </c>
      <c r="BC2510" s="10">
        <v>682579</v>
      </c>
      <c r="BD2510" s="10">
        <v>697098</v>
      </c>
      <c r="BE2510" s="10">
        <v>716907</v>
      </c>
      <c r="BF2510" s="10">
        <v>740966</v>
      </c>
      <c r="BG2510" s="10">
        <v>766792</v>
      </c>
      <c r="BH2510" s="10">
        <v>791715</v>
      </c>
      <c r="BI2510" s="10">
        <v>815345</v>
      </c>
      <c r="BJ2510" s="10">
        <v>838358</v>
      </c>
      <c r="BK2510" s="10">
        <v>861094</v>
      </c>
      <c r="BL2510" s="10">
        <v>881856</v>
      </c>
      <c r="BM2510" s="10">
        <v>901522</v>
      </c>
      <c r="BN2510" s="10">
        <v>920830</v>
      </c>
      <c r="BO2510" s="10">
        <v>938639</v>
      </c>
      <c r="BP2510" s="10">
        <v>954877</v>
      </c>
      <c r="BQ2510" s="10">
        <v>966700</v>
      </c>
      <c r="BR2510" s="10">
        <v>977403</v>
      </c>
      <c r="BS2510" s="10">
        <v>993067</v>
      </c>
      <c r="BT2510" s="10">
        <v>1008893</v>
      </c>
    </row>
    <row r="2511" spans="1:72" x14ac:dyDescent="0.35">
      <c r="A2511" t="s">
        <v>487</v>
      </c>
      <c r="B2511" t="s">
        <v>213</v>
      </c>
      <c r="C2511" t="s">
        <v>29</v>
      </c>
      <c r="D2511" t="s">
        <v>134</v>
      </c>
      <c r="E2511" t="s">
        <v>25</v>
      </c>
      <c r="F2511" t="s">
        <v>26</v>
      </c>
      <c r="G2511" t="s">
        <v>25</v>
      </c>
      <c r="H2511" t="s">
        <v>18</v>
      </c>
      <c r="I2511" s="10">
        <v>3734741</v>
      </c>
      <c r="J2511" s="10">
        <v>3752865</v>
      </c>
      <c r="K2511" s="10">
        <v>3774110</v>
      </c>
      <c r="L2511" s="10">
        <v>3795922</v>
      </c>
      <c r="M2511" s="10">
        <v>3824954</v>
      </c>
      <c r="N2511" s="10">
        <v>3861625</v>
      </c>
      <c r="O2511" s="10">
        <v>3898902</v>
      </c>
      <c r="P2511" s="10">
        <v>3929139</v>
      </c>
      <c r="Q2511" s="10">
        <v>3951334</v>
      </c>
      <c r="R2511" s="10">
        <v>3978836</v>
      </c>
      <c r="S2511" s="10">
        <v>4015240</v>
      </c>
      <c r="T2511" s="10">
        <v>4041360</v>
      </c>
      <c r="U2511" s="10">
        <v>4051156</v>
      </c>
      <c r="V2511" s="10">
        <v>4055580</v>
      </c>
      <c r="W2511" s="10">
        <v>4064350</v>
      </c>
      <c r="X2511" s="10">
        <v>4077325</v>
      </c>
      <c r="Y2511" s="10">
        <v>4088769</v>
      </c>
      <c r="Z2511" s="10">
        <v>4099627</v>
      </c>
      <c r="AA2511" s="10">
        <v>4107770</v>
      </c>
      <c r="AB2511" s="10">
        <v>4113039</v>
      </c>
      <c r="AC2511" s="10">
        <v>4118146</v>
      </c>
      <c r="AD2511" s="10">
        <v>4120361</v>
      </c>
      <c r="AE2511" s="10">
        <v>4120317</v>
      </c>
      <c r="AF2511" s="10">
        <v>4120051</v>
      </c>
      <c r="AG2511" s="10">
        <v>4121986</v>
      </c>
      <c r="AH2511" s="10">
        <v>4127408</v>
      </c>
      <c r="AI2511" s="10">
        <v>4135895</v>
      </c>
      <c r="AJ2511" s="10">
        <v>4148713</v>
      </c>
      <c r="AK2511" s="10">
        <v>4167298</v>
      </c>
      <c r="AL2511" s="10">
        <v>4195188</v>
      </c>
      <c r="AM2511" s="10">
        <v>4227905</v>
      </c>
      <c r="AN2511" s="10">
        <v>4257022</v>
      </c>
      <c r="AO2511" s="10">
        <v>4282283</v>
      </c>
      <c r="AP2511" s="10">
        <v>4307558</v>
      </c>
      <c r="AQ2511" s="10">
        <v>4338433</v>
      </c>
      <c r="AR2511" s="10">
        <v>4361185</v>
      </c>
      <c r="AS2511" s="10">
        <v>4368142</v>
      </c>
      <c r="AT2511" s="10">
        <v>4370833</v>
      </c>
      <c r="AU2511" s="10">
        <v>4373648</v>
      </c>
      <c r="AV2511" s="10">
        <v>4377968</v>
      </c>
      <c r="AW2511" s="10">
        <v>4386578</v>
      </c>
      <c r="AX2511" s="10">
        <v>4400543</v>
      </c>
      <c r="AY2511" s="10">
        <v>4417564</v>
      </c>
      <c r="AZ2511" s="10">
        <v>4436701</v>
      </c>
      <c r="BA2511" s="10">
        <v>4456884</v>
      </c>
      <c r="BB2511" s="10">
        <v>4477573</v>
      </c>
      <c r="BC2511" s="10">
        <v>4505908</v>
      </c>
      <c r="BD2511" s="10">
        <v>4543220</v>
      </c>
      <c r="BE2511" s="10">
        <v>4582936</v>
      </c>
      <c r="BF2511" s="10">
        <v>4626413</v>
      </c>
      <c r="BG2511" s="10">
        <v>4670485</v>
      </c>
      <c r="BH2511" s="10">
        <v>4710512</v>
      </c>
      <c r="BI2511" s="10">
        <v>4750463</v>
      </c>
      <c r="BJ2511" s="10">
        <v>4796177</v>
      </c>
      <c r="BK2511" s="10">
        <v>4849287</v>
      </c>
      <c r="BL2511" s="10">
        <v>4906255</v>
      </c>
      <c r="BM2511" s="10">
        <v>4973853</v>
      </c>
      <c r="BN2511" s="10">
        <v>5046973</v>
      </c>
      <c r="BO2511" s="10">
        <v>5111494</v>
      </c>
      <c r="BP2511" s="10">
        <v>5168880</v>
      </c>
      <c r="BQ2511" s="10">
        <v>5211232</v>
      </c>
      <c r="BR2511" s="10">
        <v>5246680</v>
      </c>
      <c r="BS2511" s="10">
        <v>5285164</v>
      </c>
      <c r="BT2511" s="10">
        <v>5311829</v>
      </c>
    </row>
    <row r="2512" spans="1:72" x14ac:dyDescent="0.35">
      <c r="A2512" t="s">
        <v>487</v>
      </c>
      <c r="B2512" t="s">
        <v>213</v>
      </c>
      <c r="C2512" t="s">
        <v>25</v>
      </c>
      <c r="D2512" t="s">
        <v>18</v>
      </c>
      <c r="E2512" t="s">
        <v>16</v>
      </c>
      <c r="F2512" t="s">
        <v>17</v>
      </c>
      <c r="G2512" t="s">
        <v>25</v>
      </c>
      <c r="H2512" t="s">
        <v>18</v>
      </c>
      <c r="I2512" s="10">
        <v>1678102</v>
      </c>
      <c r="J2512" s="10">
        <v>1649979</v>
      </c>
      <c r="K2512" s="10">
        <v>1627268</v>
      </c>
      <c r="L2512" s="10">
        <v>1611315</v>
      </c>
      <c r="M2512" s="10">
        <v>1608086</v>
      </c>
      <c r="N2512" s="10">
        <v>1617457</v>
      </c>
      <c r="O2512" s="10">
        <v>1633191</v>
      </c>
      <c r="P2512" s="10">
        <v>1648501</v>
      </c>
      <c r="Q2512" s="10">
        <v>1656888</v>
      </c>
      <c r="R2512" s="10">
        <v>1664786</v>
      </c>
      <c r="S2512" s="10">
        <v>1676152</v>
      </c>
      <c r="T2512" s="10">
        <v>1684136</v>
      </c>
      <c r="U2512" s="10">
        <v>1686718</v>
      </c>
      <c r="V2512" s="10">
        <v>1687215</v>
      </c>
      <c r="W2512" s="10">
        <v>1690603</v>
      </c>
      <c r="X2512" s="10">
        <v>1695390</v>
      </c>
      <c r="Y2512" s="10">
        <v>1695471</v>
      </c>
      <c r="Z2512" s="10">
        <v>1689810</v>
      </c>
      <c r="AA2512" s="10">
        <v>1676567</v>
      </c>
      <c r="AB2512" s="10">
        <v>1654869</v>
      </c>
      <c r="AC2512" s="10">
        <v>1629498</v>
      </c>
      <c r="AD2512" s="10">
        <v>1601709</v>
      </c>
      <c r="AE2512" s="10">
        <v>1572157</v>
      </c>
      <c r="AF2512" s="10">
        <v>1546562</v>
      </c>
      <c r="AG2512" s="10">
        <v>1529015</v>
      </c>
      <c r="AH2512" s="10">
        <v>1517527</v>
      </c>
      <c r="AI2512" s="10">
        <v>1508142</v>
      </c>
      <c r="AJ2512" s="10">
        <v>1501928</v>
      </c>
      <c r="AK2512" s="10">
        <v>1503849</v>
      </c>
      <c r="AL2512" s="10">
        <v>1514085</v>
      </c>
      <c r="AM2512" s="10">
        <v>1533008</v>
      </c>
      <c r="AN2512" s="10">
        <v>1559509</v>
      </c>
      <c r="AO2512" s="10">
        <v>1588098</v>
      </c>
      <c r="AP2512" s="10">
        <v>1617004</v>
      </c>
      <c r="AQ2512" s="10">
        <v>1643163</v>
      </c>
      <c r="AR2512" s="10">
        <v>1657669</v>
      </c>
      <c r="AS2512" s="10">
        <v>1660029</v>
      </c>
      <c r="AT2512" s="10">
        <v>1656935</v>
      </c>
      <c r="AU2512" s="10">
        <v>1651380</v>
      </c>
      <c r="AV2512" s="10">
        <v>1644025</v>
      </c>
      <c r="AW2512" s="10">
        <v>1634817</v>
      </c>
      <c r="AX2512" s="10">
        <v>1624373</v>
      </c>
      <c r="AY2512" s="10">
        <v>1613994</v>
      </c>
      <c r="AZ2512" s="10">
        <v>1602655</v>
      </c>
      <c r="BA2512" s="10">
        <v>1588522</v>
      </c>
      <c r="BB2512" s="10">
        <v>1570855</v>
      </c>
      <c r="BC2512" s="10">
        <v>1554969</v>
      </c>
      <c r="BD2512" s="10">
        <v>1545585</v>
      </c>
      <c r="BE2512" s="10">
        <v>1541691</v>
      </c>
      <c r="BF2512" s="10">
        <v>1545814</v>
      </c>
      <c r="BG2512" s="10">
        <v>1559429</v>
      </c>
      <c r="BH2512" s="10">
        <v>1579568</v>
      </c>
      <c r="BI2512" s="10">
        <v>1604597</v>
      </c>
      <c r="BJ2512" s="10">
        <v>1634334</v>
      </c>
      <c r="BK2512" s="10">
        <v>1666815</v>
      </c>
      <c r="BL2512" s="10">
        <v>1700223</v>
      </c>
      <c r="BM2512" s="10">
        <v>1737202</v>
      </c>
      <c r="BN2512" s="10">
        <v>1773580</v>
      </c>
      <c r="BO2512" s="10">
        <v>1801984</v>
      </c>
      <c r="BP2512" s="10">
        <v>1823725</v>
      </c>
      <c r="BQ2512" s="10">
        <v>1837227</v>
      </c>
      <c r="BR2512" s="10">
        <v>1845060</v>
      </c>
      <c r="BS2512" s="10">
        <v>1845679</v>
      </c>
      <c r="BT2512" s="10">
        <v>1835471</v>
      </c>
    </row>
    <row r="2513" spans="1:72" x14ac:dyDescent="0.35">
      <c r="A2513" t="s">
        <v>487</v>
      </c>
      <c r="B2513" t="s">
        <v>213</v>
      </c>
      <c r="C2513" t="s">
        <v>25</v>
      </c>
      <c r="D2513" t="s">
        <v>18</v>
      </c>
      <c r="E2513" t="s">
        <v>19</v>
      </c>
      <c r="F2513" t="s">
        <v>20</v>
      </c>
      <c r="G2513" t="s">
        <v>25</v>
      </c>
      <c r="H2513" t="s">
        <v>18</v>
      </c>
      <c r="I2513" s="10">
        <v>4927511</v>
      </c>
      <c r="J2513" s="10">
        <v>4972641</v>
      </c>
      <c r="K2513" s="10">
        <v>5018305</v>
      </c>
      <c r="L2513" s="10">
        <v>5058497</v>
      </c>
      <c r="M2513" s="10">
        <v>5098349</v>
      </c>
      <c r="N2513" s="10">
        <v>5138475</v>
      </c>
      <c r="O2513" s="10">
        <v>5171550</v>
      </c>
      <c r="P2513" s="10">
        <v>5192090</v>
      </c>
      <c r="Q2513" s="10">
        <v>5206410</v>
      </c>
      <c r="R2513" s="10">
        <v>5230779</v>
      </c>
      <c r="S2513" s="10">
        <v>5264846</v>
      </c>
      <c r="T2513" s="10">
        <v>5283691</v>
      </c>
      <c r="U2513" s="10">
        <v>5280306</v>
      </c>
      <c r="V2513" s="10">
        <v>5269808</v>
      </c>
      <c r="W2513" s="10">
        <v>5263531</v>
      </c>
      <c r="X2513" s="10">
        <v>5263730</v>
      </c>
      <c r="Y2513" s="10">
        <v>5268095</v>
      </c>
      <c r="Z2513" s="10">
        <v>5276515</v>
      </c>
      <c r="AA2513" s="10">
        <v>5287578</v>
      </c>
      <c r="AB2513" s="10">
        <v>5304303</v>
      </c>
      <c r="AC2513" s="10">
        <v>5327121</v>
      </c>
      <c r="AD2513" s="10">
        <v>5349371</v>
      </c>
      <c r="AE2513" s="10">
        <v>5368741</v>
      </c>
      <c r="AF2513" s="10">
        <v>5383830</v>
      </c>
      <c r="AG2513" s="10">
        <v>5395614</v>
      </c>
      <c r="AH2513" s="10">
        <v>5399714</v>
      </c>
      <c r="AI2513" s="10">
        <v>5402782</v>
      </c>
      <c r="AJ2513" s="10">
        <v>5417246</v>
      </c>
      <c r="AK2513" s="10">
        <v>5438941</v>
      </c>
      <c r="AL2513" s="10">
        <v>5469632</v>
      </c>
      <c r="AM2513" s="10">
        <v>5502023</v>
      </c>
      <c r="AN2513" s="10">
        <v>5524992</v>
      </c>
      <c r="AO2513" s="10">
        <v>5542327</v>
      </c>
      <c r="AP2513" s="10">
        <v>5560607</v>
      </c>
      <c r="AQ2513" s="10">
        <v>5590492</v>
      </c>
      <c r="AR2513" s="10">
        <v>5617694</v>
      </c>
      <c r="AS2513" s="10">
        <v>5630760</v>
      </c>
      <c r="AT2513" s="10">
        <v>5642084</v>
      </c>
      <c r="AU2513" s="10">
        <v>5657246</v>
      </c>
      <c r="AV2513" s="10">
        <v>5677856</v>
      </c>
      <c r="AW2513" s="10">
        <v>5705560</v>
      </c>
      <c r="AX2513" s="10">
        <v>5740198</v>
      </c>
      <c r="AY2513" s="10">
        <v>5778058</v>
      </c>
      <c r="AZ2513" s="10">
        <v>5818303</v>
      </c>
      <c r="BA2513" s="10">
        <v>5858520</v>
      </c>
      <c r="BB2513" s="10">
        <v>5902015</v>
      </c>
      <c r="BC2513" s="10">
        <v>5955758</v>
      </c>
      <c r="BD2513" s="10">
        <v>6009971</v>
      </c>
      <c r="BE2513" s="10">
        <v>6052458</v>
      </c>
      <c r="BF2513" s="10">
        <v>6085118</v>
      </c>
      <c r="BG2513" s="10">
        <v>6105521</v>
      </c>
      <c r="BH2513" s="10">
        <v>6112322</v>
      </c>
      <c r="BI2513" s="10">
        <v>6115482</v>
      </c>
      <c r="BJ2513" s="10">
        <v>6125446</v>
      </c>
      <c r="BK2513" s="10">
        <v>6147147</v>
      </c>
      <c r="BL2513" s="10">
        <v>6179135</v>
      </c>
      <c r="BM2513" s="10">
        <v>6230295</v>
      </c>
      <c r="BN2513" s="10">
        <v>6293336</v>
      </c>
      <c r="BO2513" s="10">
        <v>6350231</v>
      </c>
      <c r="BP2513" s="10">
        <v>6402513</v>
      </c>
      <c r="BQ2513" s="10">
        <v>6442152</v>
      </c>
      <c r="BR2513" s="10">
        <v>6476727</v>
      </c>
      <c r="BS2513" s="10">
        <v>6517761</v>
      </c>
      <c r="BT2513" s="10">
        <v>6548896</v>
      </c>
    </row>
    <row r="2514" spans="1:72" x14ac:dyDescent="0.35">
      <c r="A2514" t="s">
        <v>487</v>
      </c>
      <c r="B2514" t="s">
        <v>213</v>
      </c>
      <c r="C2514" t="s">
        <v>25</v>
      </c>
      <c r="D2514" t="s">
        <v>18</v>
      </c>
      <c r="E2514" t="s">
        <v>21</v>
      </c>
      <c r="F2514" t="s">
        <v>22</v>
      </c>
      <c r="G2514" t="s">
        <v>25</v>
      </c>
      <c r="H2514" t="s">
        <v>18</v>
      </c>
      <c r="I2514" s="10">
        <v>879042</v>
      </c>
      <c r="J2514" s="10">
        <v>897378</v>
      </c>
      <c r="K2514" s="10">
        <v>916015</v>
      </c>
      <c r="L2514" s="10">
        <v>934515</v>
      </c>
      <c r="M2514" s="10">
        <v>954918</v>
      </c>
      <c r="N2514" s="10">
        <v>977921</v>
      </c>
      <c r="O2514" s="10">
        <v>1003057</v>
      </c>
      <c r="P2514" s="10">
        <v>1027340</v>
      </c>
      <c r="Q2514" s="10">
        <v>1048975</v>
      </c>
      <c r="R2514" s="10">
        <v>1072508</v>
      </c>
      <c r="S2514" s="10">
        <v>1101803</v>
      </c>
      <c r="T2514" s="10">
        <v>1130507</v>
      </c>
      <c r="U2514" s="10">
        <v>1155276</v>
      </c>
      <c r="V2514" s="10">
        <v>1179289</v>
      </c>
      <c r="W2514" s="10">
        <v>1205821</v>
      </c>
      <c r="X2514" s="10">
        <v>1233317</v>
      </c>
      <c r="Y2514" s="10">
        <v>1258720</v>
      </c>
      <c r="Z2514" s="10">
        <v>1285215</v>
      </c>
      <c r="AA2514" s="10">
        <v>1311453</v>
      </c>
      <c r="AB2514" s="10">
        <v>1334506</v>
      </c>
      <c r="AC2514" s="10">
        <v>1353912</v>
      </c>
      <c r="AD2514" s="10">
        <v>1369424</v>
      </c>
      <c r="AE2514" s="10">
        <v>1384365</v>
      </c>
      <c r="AF2514" s="10">
        <v>1398641</v>
      </c>
      <c r="AG2514" s="10">
        <v>1411976</v>
      </c>
      <c r="AH2514" s="10">
        <v>1433145</v>
      </c>
      <c r="AI2514" s="10">
        <v>1458905</v>
      </c>
      <c r="AJ2514" s="10">
        <v>1478630</v>
      </c>
      <c r="AK2514" s="10">
        <v>1493699</v>
      </c>
      <c r="AL2514" s="10">
        <v>1509247</v>
      </c>
      <c r="AM2514" s="10">
        <v>1523804</v>
      </c>
      <c r="AN2514" s="10">
        <v>1532874</v>
      </c>
      <c r="AO2514" s="10">
        <v>1537643</v>
      </c>
      <c r="AP2514" s="10">
        <v>1540949</v>
      </c>
      <c r="AQ2514" s="10">
        <v>1547091</v>
      </c>
      <c r="AR2514" s="10">
        <v>1551575</v>
      </c>
      <c r="AS2514" s="10">
        <v>1550209</v>
      </c>
      <c r="AT2514" s="10">
        <v>1547043</v>
      </c>
      <c r="AU2514" s="10">
        <v>1542348</v>
      </c>
      <c r="AV2514" s="10">
        <v>1535993</v>
      </c>
      <c r="AW2514" s="10">
        <v>1531731</v>
      </c>
      <c r="AX2514" s="10">
        <v>1531389</v>
      </c>
      <c r="AY2514" s="10">
        <v>1532906</v>
      </c>
      <c r="AZ2514" s="10">
        <v>1537272</v>
      </c>
      <c r="BA2514" s="10">
        <v>1546490</v>
      </c>
      <c r="BB2514" s="10">
        <v>1556703</v>
      </c>
      <c r="BC2514" s="10">
        <v>1569778</v>
      </c>
      <c r="BD2514" s="10">
        <v>1592536</v>
      </c>
      <c r="BE2514" s="10">
        <v>1625488</v>
      </c>
      <c r="BF2514" s="10">
        <v>1667583</v>
      </c>
      <c r="BG2514" s="10">
        <v>1713176</v>
      </c>
      <c r="BH2514" s="10">
        <v>1757323</v>
      </c>
      <c r="BI2514" s="10">
        <v>1799295</v>
      </c>
      <c r="BJ2514" s="10">
        <v>1840599</v>
      </c>
      <c r="BK2514" s="10">
        <v>1882148</v>
      </c>
      <c r="BL2514" s="10">
        <v>1919828</v>
      </c>
      <c r="BM2514" s="10">
        <v>1955588</v>
      </c>
      <c r="BN2514" s="10">
        <v>1990782</v>
      </c>
      <c r="BO2514" s="10">
        <v>2022999</v>
      </c>
      <c r="BP2514" s="10">
        <v>2052649</v>
      </c>
      <c r="BQ2514" s="10">
        <v>2074063</v>
      </c>
      <c r="BR2514" s="10">
        <v>2094024</v>
      </c>
      <c r="BS2514" s="10">
        <v>2123501</v>
      </c>
      <c r="BT2514" s="10">
        <v>2152265</v>
      </c>
    </row>
    <row r="2515" spans="1:72" x14ac:dyDescent="0.35">
      <c r="A2515" t="s">
        <v>487</v>
      </c>
      <c r="B2515" t="s">
        <v>213</v>
      </c>
      <c r="C2515" t="s">
        <v>32</v>
      </c>
      <c r="D2515" t="s">
        <v>18</v>
      </c>
      <c r="E2515" t="s">
        <v>25</v>
      </c>
      <c r="F2515" t="s">
        <v>26</v>
      </c>
      <c r="G2515" t="s">
        <v>301</v>
      </c>
      <c r="H2515" t="s">
        <v>33</v>
      </c>
      <c r="I2515" s="10">
        <v>2059029</v>
      </c>
      <c r="J2515" s="10">
        <v>2008215</v>
      </c>
      <c r="K2515" s="10">
        <v>1945521</v>
      </c>
      <c r="L2515" s="10">
        <v>1884124</v>
      </c>
      <c r="M2515" s="10">
        <v>1827003</v>
      </c>
      <c r="N2515" s="10">
        <v>1774455</v>
      </c>
      <c r="O2515" s="10">
        <v>1724430</v>
      </c>
      <c r="P2515" s="10">
        <v>1673745</v>
      </c>
      <c r="Q2515" s="10">
        <v>1620513</v>
      </c>
      <c r="R2515" s="10">
        <v>1570746</v>
      </c>
      <c r="S2515" s="10">
        <v>1525398</v>
      </c>
      <c r="T2515" s="10">
        <v>1493090</v>
      </c>
      <c r="U2515" s="10">
        <v>1471273</v>
      </c>
      <c r="V2515" s="10">
        <v>1448019</v>
      </c>
      <c r="W2515" s="10">
        <v>1426605</v>
      </c>
      <c r="X2515" s="10">
        <v>1414834</v>
      </c>
      <c r="Y2515" s="10">
        <v>1414069</v>
      </c>
      <c r="Z2515" s="10">
        <v>1413241</v>
      </c>
      <c r="AA2515" s="10">
        <v>1411486</v>
      </c>
      <c r="AB2515" s="10">
        <v>1408598</v>
      </c>
      <c r="AC2515" s="10">
        <v>1405560</v>
      </c>
      <c r="AD2515" s="10">
        <v>1406165</v>
      </c>
      <c r="AE2515" s="10">
        <v>1406969</v>
      </c>
      <c r="AF2515" s="10">
        <v>1407607</v>
      </c>
      <c r="AG2515" s="10">
        <v>1408886</v>
      </c>
      <c r="AH2515" s="10">
        <v>1411215</v>
      </c>
      <c r="AI2515" s="10">
        <v>1414501</v>
      </c>
      <c r="AJ2515" s="10">
        <v>1419229</v>
      </c>
      <c r="AK2515" s="10">
        <v>1425767</v>
      </c>
      <c r="AL2515" s="10">
        <v>1435311</v>
      </c>
      <c r="AM2515" s="10">
        <v>1446443</v>
      </c>
      <c r="AN2515" s="10">
        <v>1447374</v>
      </c>
      <c r="AO2515" s="10">
        <v>1442280</v>
      </c>
      <c r="AP2515" s="10">
        <v>1437168</v>
      </c>
      <c r="AQ2515" s="10">
        <v>1433808</v>
      </c>
      <c r="AR2515" s="10">
        <v>1427846</v>
      </c>
      <c r="AS2515" s="10">
        <v>1422163</v>
      </c>
      <c r="AT2515" s="10">
        <v>1420501</v>
      </c>
      <c r="AU2515" s="10">
        <v>1418811</v>
      </c>
      <c r="AV2515" s="10">
        <v>1417437</v>
      </c>
      <c r="AW2515" s="10">
        <v>1417231</v>
      </c>
      <c r="AX2515" s="10">
        <v>1417037</v>
      </c>
      <c r="AY2515" s="10">
        <v>1416123</v>
      </c>
      <c r="AZ2515" s="10">
        <v>1415759</v>
      </c>
      <c r="BA2515" s="10">
        <v>1415762</v>
      </c>
      <c r="BB2515" s="10">
        <v>1415927</v>
      </c>
      <c r="BC2515" s="10">
        <v>1413835</v>
      </c>
      <c r="BD2515" s="10">
        <v>1409904</v>
      </c>
      <c r="BE2515" s="10">
        <v>1406363</v>
      </c>
      <c r="BF2515" s="10">
        <v>1403890</v>
      </c>
      <c r="BG2515" s="10">
        <v>1401467</v>
      </c>
      <c r="BH2515" s="10">
        <v>1389318</v>
      </c>
      <c r="BI2515" s="10">
        <v>1368886</v>
      </c>
      <c r="BJ2515" s="10">
        <v>1350197</v>
      </c>
      <c r="BK2515" s="10">
        <v>1333506</v>
      </c>
      <c r="BL2515" s="10">
        <v>1317697</v>
      </c>
      <c r="BM2515" s="10">
        <v>1304687</v>
      </c>
      <c r="BN2515" s="10">
        <v>1292817</v>
      </c>
      <c r="BO2515" s="10">
        <v>1278923</v>
      </c>
      <c r="BP2515" s="10">
        <v>1263481</v>
      </c>
      <c r="BQ2515" s="10">
        <v>1244794</v>
      </c>
      <c r="BR2515" s="10">
        <v>1225108</v>
      </c>
      <c r="BS2515" s="10">
        <v>1206837</v>
      </c>
      <c r="BT2515" s="10">
        <v>1186635</v>
      </c>
    </row>
    <row r="2516" spans="1:72" x14ac:dyDescent="0.35">
      <c r="A2516" t="s">
        <v>487</v>
      </c>
      <c r="B2516" t="s">
        <v>213</v>
      </c>
      <c r="C2516" t="s">
        <v>35</v>
      </c>
      <c r="D2516" t="s">
        <v>18</v>
      </c>
      <c r="E2516" t="s">
        <v>25</v>
      </c>
      <c r="F2516" t="s">
        <v>26</v>
      </c>
      <c r="G2516" t="s">
        <v>302</v>
      </c>
      <c r="H2516" t="s">
        <v>36</v>
      </c>
      <c r="I2516" s="10">
        <v>5425627</v>
      </c>
      <c r="J2516" s="10">
        <v>5511783</v>
      </c>
      <c r="K2516" s="10">
        <v>5616067</v>
      </c>
      <c r="L2516" s="10">
        <v>5720204</v>
      </c>
      <c r="M2516" s="10">
        <v>5834351</v>
      </c>
      <c r="N2516" s="10">
        <v>5959398</v>
      </c>
      <c r="O2516" s="10">
        <v>6083367</v>
      </c>
      <c r="P2516" s="10">
        <v>6194186</v>
      </c>
      <c r="Q2516" s="10">
        <v>6291760</v>
      </c>
      <c r="R2516" s="10">
        <v>6397326</v>
      </c>
      <c r="S2516" s="10">
        <v>6517403</v>
      </c>
      <c r="T2516" s="10">
        <v>6605244</v>
      </c>
      <c r="U2516" s="10">
        <v>6651027</v>
      </c>
      <c r="V2516" s="10">
        <v>6688293</v>
      </c>
      <c r="W2516" s="10">
        <v>6733350</v>
      </c>
      <c r="X2516" s="10">
        <v>6777603</v>
      </c>
      <c r="Y2516" s="10">
        <v>6808217</v>
      </c>
      <c r="Z2516" s="10">
        <v>6838299</v>
      </c>
      <c r="AA2516" s="10">
        <v>6864113</v>
      </c>
      <c r="AB2516" s="10">
        <v>6885080</v>
      </c>
      <c r="AC2516" s="10">
        <v>6904971</v>
      </c>
      <c r="AD2516" s="10">
        <v>6914338</v>
      </c>
      <c r="AE2516" s="10">
        <v>6918294</v>
      </c>
      <c r="AF2516" s="10">
        <v>6921426</v>
      </c>
      <c r="AG2516" s="10">
        <v>6927719</v>
      </c>
      <c r="AH2516" s="10">
        <v>6939171</v>
      </c>
      <c r="AI2516" s="10">
        <v>6955328</v>
      </c>
      <c r="AJ2516" s="10">
        <v>6978575</v>
      </c>
      <c r="AK2516" s="10">
        <v>7010722</v>
      </c>
      <c r="AL2516" s="10">
        <v>7057653</v>
      </c>
      <c r="AM2516" s="10">
        <v>7112392</v>
      </c>
      <c r="AN2516" s="10">
        <v>7170001</v>
      </c>
      <c r="AO2516" s="10">
        <v>7225787</v>
      </c>
      <c r="AP2516" s="10">
        <v>7281393</v>
      </c>
      <c r="AQ2516" s="10">
        <v>7346937</v>
      </c>
      <c r="AR2516" s="10">
        <v>7399093</v>
      </c>
      <c r="AS2516" s="10">
        <v>7418835</v>
      </c>
      <c r="AT2516" s="10">
        <v>7425561</v>
      </c>
      <c r="AU2516" s="10">
        <v>7432163</v>
      </c>
      <c r="AV2516" s="10">
        <v>7440437</v>
      </c>
      <c r="AW2516" s="10">
        <v>7454878</v>
      </c>
      <c r="AX2516" s="10">
        <v>7478923</v>
      </c>
      <c r="AY2516" s="10">
        <v>7508835</v>
      </c>
      <c r="AZ2516" s="10">
        <v>7542470</v>
      </c>
      <c r="BA2516" s="10">
        <v>7577769</v>
      </c>
      <c r="BB2516" s="10">
        <v>7613645</v>
      </c>
      <c r="BC2516" s="10">
        <v>7666670</v>
      </c>
      <c r="BD2516" s="10">
        <v>7738188</v>
      </c>
      <c r="BE2516" s="10">
        <v>7813274</v>
      </c>
      <c r="BF2516" s="10">
        <v>7894625</v>
      </c>
      <c r="BG2516" s="10">
        <v>7976659</v>
      </c>
      <c r="BH2516" s="10">
        <v>8059895</v>
      </c>
      <c r="BI2516" s="10">
        <v>8150488</v>
      </c>
      <c r="BJ2516" s="10">
        <v>8250182</v>
      </c>
      <c r="BK2516" s="10">
        <v>8362604</v>
      </c>
      <c r="BL2516" s="10">
        <v>8481489</v>
      </c>
      <c r="BM2516" s="10">
        <v>8618398</v>
      </c>
      <c r="BN2516" s="10">
        <v>8764881</v>
      </c>
      <c r="BO2516" s="10">
        <v>8896291</v>
      </c>
      <c r="BP2516" s="10">
        <v>9015406</v>
      </c>
      <c r="BQ2516" s="10">
        <v>9108648</v>
      </c>
      <c r="BR2516" s="10">
        <v>9190703</v>
      </c>
      <c r="BS2516" s="10">
        <v>9280104</v>
      </c>
      <c r="BT2516" s="10">
        <v>9349997</v>
      </c>
    </row>
    <row r="2517" spans="1:72" x14ac:dyDescent="0.35">
      <c r="A2517" t="s">
        <v>487</v>
      </c>
      <c r="B2517" t="s">
        <v>213</v>
      </c>
      <c r="C2517" t="s">
        <v>38</v>
      </c>
      <c r="D2517" t="s">
        <v>18</v>
      </c>
      <c r="E2517" t="s">
        <v>25</v>
      </c>
      <c r="F2517" t="s">
        <v>26</v>
      </c>
      <c r="G2517" t="s">
        <v>25</v>
      </c>
      <c r="H2517" t="s">
        <v>18</v>
      </c>
      <c r="I2517" s="10">
        <v>7484656</v>
      </c>
      <c r="J2517" s="10">
        <v>7519998</v>
      </c>
      <c r="K2517" s="10">
        <v>7561588</v>
      </c>
      <c r="L2517" s="10">
        <v>7604328</v>
      </c>
      <c r="M2517" s="10">
        <v>7661354</v>
      </c>
      <c r="N2517" s="10">
        <v>7733853</v>
      </c>
      <c r="O2517" s="10">
        <v>7807797</v>
      </c>
      <c r="P2517" s="10">
        <v>7867931</v>
      </c>
      <c r="Q2517" s="10">
        <v>7912273</v>
      </c>
      <c r="R2517" s="10">
        <v>7968072</v>
      </c>
      <c r="S2517" s="10">
        <v>8042801</v>
      </c>
      <c r="T2517" s="10">
        <v>8098334</v>
      </c>
      <c r="U2517" s="10">
        <v>8122300</v>
      </c>
      <c r="V2517" s="10">
        <v>8136312</v>
      </c>
      <c r="W2517" s="10">
        <v>8159955</v>
      </c>
      <c r="X2517" s="10">
        <v>8192437</v>
      </c>
      <c r="Y2517" s="10">
        <v>8222286</v>
      </c>
      <c r="Z2517" s="10">
        <v>8251540</v>
      </c>
      <c r="AA2517" s="10">
        <v>8275599</v>
      </c>
      <c r="AB2517" s="10">
        <v>8293678</v>
      </c>
      <c r="AC2517" s="10">
        <v>8310531</v>
      </c>
      <c r="AD2517" s="10">
        <v>8320503</v>
      </c>
      <c r="AE2517" s="10">
        <v>8325263</v>
      </c>
      <c r="AF2517" s="10">
        <v>8329033</v>
      </c>
      <c r="AG2517" s="10">
        <v>8336605</v>
      </c>
      <c r="AH2517" s="10">
        <v>8350386</v>
      </c>
      <c r="AI2517" s="10">
        <v>8369829</v>
      </c>
      <c r="AJ2517" s="10">
        <v>8397804</v>
      </c>
      <c r="AK2517" s="10">
        <v>8436489</v>
      </c>
      <c r="AL2517" s="10">
        <v>8492964</v>
      </c>
      <c r="AM2517" s="10">
        <v>8558835</v>
      </c>
      <c r="AN2517" s="10">
        <v>8617375</v>
      </c>
      <c r="AO2517" s="10">
        <v>8668067</v>
      </c>
      <c r="AP2517" s="10">
        <v>8718561</v>
      </c>
      <c r="AQ2517" s="10">
        <v>8780745</v>
      </c>
      <c r="AR2517" s="10">
        <v>8826939</v>
      </c>
      <c r="AS2517" s="10">
        <v>8840998</v>
      </c>
      <c r="AT2517" s="10">
        <v>8846062</v>
      </c>
      <c r="AU2517" s="10">
        <v>8850974</v>
      </c>
      <c r="AV2517" s="10">
        <v>8857874</v>
      </c>
      <c r="AW2517" s="10">
        <v>8872109</v>
      </c>
      <c r="AX2517" s="10">
        <v>8895960</v>
      </c>
      <c r="AY2517" s="10">
        <v>8924958</v>
      </c>
      <c r="AZ2517" s="10">
        <v>8958229</v>
      </c>
      <c r="BA2517" s="10">
        <v>8993531</v>
      </c>
      <c r="BB2517" s="10">
        <v>9029572</v>
      </c>
      <c r="BC2517" s="10">
        <v>9080505</v>
      </c>
      <c r="BD2517" s="10">
        <v>9148092</v>
      </c>
      <c r="BE2517" s="10">
        <v>9219637</v>
      </c>
      <c r="BF2517" s="10">
        <v>9298515</v>
      </c>
      <c r="BG2517" s="10">
        <v>9378126</v>
      </c>
      <c r="BH2517" s="10">
        <v>9449213</v>
      </c>
      <c r="BI2517" s="10">
        <v>9519374</v>
      </c>
      <c r="BJ2517" s="10">
        <v>9600379</v>
      </c>
      <c r="BK2517" s="10">
        <v>9696110</v>
      </c>
      <c r="BL2517" s="10">
        <v>9799186</v>
      </c>
      <c r="BM2517" s="10">
        <v>9923085</v>
      </c>
      <c r="BN2517" s="10">
        <v>10057698</v>
      </c>
      <c r="BO2517" s="10">
        <v>10175214</v>
      </c>
      <c r="BP2517" s="10">
        <v>10278887</v>
      </c>
      <c r="BQ2517" s="10">
        <v>10353442</v>
      </c>
      <c r="BR2517" s="10">
        <v>10415811</v>
      </c>
      <c r="BS2517" s="10">
        <v>10486941</v>
      </c>
      <c r="BT2517" s="10">
        <v>10536632</v>
      </c>
    </row>
    <row r="2518" spans="1:72" x14ac:dyDescent="0.35">
      <c r="A2518" t="s">
        <v>488</v>
      </c>
      <c r="B2518" t="s">
        <v>214</v>
      </c>
      <c r="C2518" t="s">
        <v>15</v>
      </c>
      <c r="D2518" t="s">
        <v>132</v>
      </c>
      <c r="E2518" t="s">
        <v>16</v>
      </c>
      <c r="F2518" t="s">
        <v>17</v>
      </c>
      <c r="G2518" t="s">
        <v>25</v>
      </c>
      <c r="H2518" t="s">
        <v>18</v>
      </c>
      <c r="I2518" s="10">
        <v>626106</v>
      </c>
      <c r="J2518" s="10">
        <v>639216</v>
      </c>
      <c r="K2518" s="10">
        <v>659866</v>
      </c>
      <c r="L2518" s="10">
        <v>674505</v>
      </c>
      <c r="M2518" s="10">
        <v>684800</v>
      </c>
      <c r="N2518" s="10">
        <v>692544</v>
      </c>
      <c r="O2518" s="10">
        <v>700130</v>
      </c>
      <c r="P2518" s="10">
        <v>707261</v>
      </c>
      <c r="Q2518" s="10">
        <v>712406</v>
      </c>
      <c r="R2518" s="10">
        <v>715648</v>
      </c>
      <c r="S2518" s="10">
        <v>719833</v>
      </c>
      <c r="T2518" s="10">
        <v>722087</v>
      </c>
      <c r="U2518" s="10">
        <v>719290</v>
      </c>
      <c r="V2518" s="10">
        <v>714262</v>
      </c>
      <c r="W2518" s="10">
        <v>707065</v>
      </c>
      <c r="X2518" s="10">
        <v>693985</v>
      </c>
      <c r="Y2518" s="10">
        <v>675102</v>
      </c>
      <c r="Z2518" s="10">
        <v>656697</v>
      </c>
      <c r="AA2518" s="10">
        <v>639749</v>
      </c>
      <c r="AB2518" s="10">
        <v>623088</v>
      </c>
      <c r="AC2518" s="10">
        <v>608594</v>
      </c>
      <c r="AD2518" s="10">
        <v>596134</v>
      </c>
      <c r="AE2518" s="10">
        <v>584711</v>
      </c>
      <c r="AF2518" s="10">
        <v>573980</v>
      </c>
      <c r="AG2518" s="10">
        <v>564121</v>
      </c>
      <c r="AH2518" s="10">
        <v>556535</v>
      </c>
      <c r="AI2518" s="10">
        <v>551425</v>
      </c>
      <c r="AJ2518" s="10">
        <v>548977</v>
      </c>
      <c r="AK2518" s="10">
        <v>549934</v>
      </c>
      <c r="AL2518" s="10">
        <v>553440</v>
      </c>
      <c r="AM2518" s="10">
        <v>561023</v>
      </c>
      <c r="AN2518" s="10">
        <v>570906</v>
      </c>
      <c r="AO2518" s="10">
        <v>581077</v>
      </c>
      <c r="AP2518" s="10">
        <v>591643</v>
      </c>
      <c r="AQ2518" s="10">
        <v>599369</v>
      </c>
      <c r="AR2518" s="10">
        <v>604655</v>
      </c>
      <c r="AS2518" s="10">
        <v>607697</v>
      </c>
      <c r="AT2518" s="10">
        <v>607850</v>
      </c>
      <c r="AU2518" s="10">
        <v>606973</v>
      </c>
      <c r="AV2518" s="10">
        <v>606987</v>
      </c>
      <c r="AW2518" s="10">
        <v>606651</v>
      </c>
      <c r="AX2518" s="10">
        <v>601607</v>
      </c>
      <c r="AY2518" s="10">
        <v>596219</v>
      </c>
      <c r="AZ2518" s="10">
        <v>593141</v>
      </c>
      <c r="BA2518" s="10">
        <v>588833</v>
      </c>
      <c r="BB2518" s="10">
        <v>583733</v>
      </c>
      <c r="BC2518" s="10">
        <v>578104</v>
      </c>
      <c r="BD2518" s="10">
        <v>573827</v>
      </c>
      <c r="BE2518" s="10">
        <v>572861</v>
      </c>
      <c r="BF2518" s="10">
        <v>573730</v>
      </c>
      <c r="BG2518" s="10">
        <v>576614</v>
      </c>
      <c r="BH2518" s="10">
        <v>580580</v>
      </c>
      <c r="BI2518" s="10">
        <v>582763</v>
      </c>
      <c r="BJ2518" s="10">
        <v>586918</v>
      </c>
      <c r="BK2518" s="10">
        <v>592789</v>
      </c>
      <c r="BL2518" s="10">
        <v>598776</v>
      </c>
      <c r="BM2518" s="10">
        <v>606114</v>
      </c>
      <c r="BN2518" s="10">
        <v>613980</v>
      </c>
      <c r="BO2518" s="10">
        <v>621038</v>
      </c>
      <c r="BP2518" s="10">
        <v>627267</v>
      </c>
      <c r="BQ2518" s="10">
        <v>632539</v>
      </c>
      <c r="BR2518" s="10">
        <v>637656</v>
      </c>
      <c r="BS2518" s="10">
        <v>642246</v>
      </c>
      <c r="BT2518" s="10">
        <v>646044</v>
      </c>
    </row>
    <row r="2519" spans="1:72" x14ac:dyDescent="0.35">
      <c r="A2519" t="s">
        <v>488</v>
      </c>
      <c r="B2519" t="s">
        <v>214</v>
      </c>
      <c r="C2519" t="s">
        <v>15</v>
      </c>
      <c r="D2519" t="s">
        <v>132</v>
      </c>
      <c r="E2519" t="s">
        <v>19</v>
      </c>
      <c r="F2519" t="s">
        <v>20</v>
      </c>
      <c r="G2519" t="s">
        <v>25</v>
      </c>
      <c r="H2519" t="s">
        <v>18</v>
      </c>
      <c r="I2519" s="10">
        <v>1802257</v>
      </c>
      <c r="J2519" s="10">
        <v>1833010</v>
      </c>
      <c r="K2519" s="10">
        <v>1871241</v>
      </c>
      <c r="L2519" s="10">
        <v>1906462</v>
      </c>
      <c r="M2519" s="10">
        <v>1932461</v>
      </c>
      <c r="N2519" s="10">
        <v>1946747</v>
      </c>
      <c r="O2519" s="10">
        <v>1958167</v>
      </c>
      <c r="P2519" s="10">
        <v>1975343</v>
      </c>
      <c r="Q2519" s="10">
        <v>1996375</v>
      </c>
      <c r="R2519" s="10">
        <v>2016559</v>
      </c>
      <c r="S2519" s="10">
        <v>2024014</v>
      </c>
      <c r="T2519" s="10">
        <v>2027862</v>
      </c>
      <c r="U2519" s="10">
        <v>2044493</v>
      </c>
      <c r="V2519" s="10">
        <v>2063188</v>
      </c>
      <c r="W2519" s="10">
        <v>2077814</v>
      </c>
      <c r="X2519" s="10">
        <v>2079882</v>
      </c>
      <c r="Y2519" s="10">
        <v>2071692</v>
      </c>
      <c r="Z2519" s="10">
        <v>2070308</v>
      </c>
      <c r="AA2519" s="10">
        <v>2078630</v>
      </c>
      <c r="AB2519" s="10">
        <v>2093075</v>
      </c>
      <c r="AC2519" s="10">
        <v>2113121</v>
      </c>
      <c r="AD2519" s="10">
        <v>2137753</v>
      </c>
      <c r="AE2519" s="10">
        <v>2163067</v>
      </c>
      <c r="AF2519" s="10">
        <v>2183795</v>
      </c>
      <c r="AG2519" s="10">
        <v>2200658</v>
      </c>
      <c r="AH2519" s="10">
        <v>2214776</v>
      </c>
      <c r="AI2519" s="10">
        <v>2227274</v>
      </c>
      <c r="AJ2519" s="10">
        <v>2241273</v>
      </c>
      <c r="AK2519" s="10">
        <v>2255841</v>
      </c>
      <c r="AL2519" s="10">
        <v>2269793</v>
      </c>
      <c r="AM2519" s="10">
        <v>2286658</v>
      </c>
      <c r="AN2519" s="10">
        <v>2311578</v>
      </c>
      <c r="AO2519" s="10">
        <v>2333637</v>
      </c>
      <c r="AP2519" s="10">
        <v>2348259</v>
      </c>
      <c r="AQ2519" s="10">
        <v>2361792</v>
      </c>
      <c r="AR2519" s="10">
        <v>2373994</v>
      </c>
      <c r="AS2519" s="10">
        <v>2381406</v>
      </c>
      <c r="AT2519" s="10">
        <v>2384620</v>
      </c>
      <c r="AU2519" s="10">
        <v>2390048</v>
      </c>
      <c r="AV2519" s="10">
        <v>2399934</v>
      </c>
      <c r="AW2519" s="10">
        <v>2413566</v>
      </c>
      <c r="AX2519" s="10">
        <v>2434387</v>
      </c>
      <c r="AY2519" s="10">
        <v>2460072</v>
      </c>
      <c r="AZ2519" s="10">
        <v>2483612</v>
      </c>
      <c r="BA2519" s="10">
        <v>2504945</v>
      </c>
      <c r="BB2519" s="10">
        <v>2524019</v>
      </c>
      <c r="BC2519" s="10">
        <v>2541355</v>
      </c>
      <c r="BD2519" s="10">
        <v>2563596</v>
      </c>
      <c r="BE2519" s="10">
        <v>2593885</v>
      </c>
      <c r="BF2519" s="10">
        <v>2622911</v>
      </c>
      <c r="BG2519" s="10">
        <v>2644508</v>
      </c>
      <c r="BH2519" s="10">
        <v>2666108</v>
      </c>
      <c r="BI2519" s="10">
        <v>2686616</v>
      </c>
      <c r="BJ2519" s="10">
        <v>2709351</v>
      </c>
      <c r="BK2519" s="10">
        <v>2734311</v>
      </c>
      <c r="BL2519" s="10">
        <v>2757748</v>
      </c>
      <c r="BM2519" s="10">
        <v>2778205</v>
      </c>
      <c r="BN2519" s="10">
        <v>2793280</v>
      </c>
      <c r="BO2519" s="10">
        <v>2803873</v>
      </c>
      <c r="BP2519" s="10">
        <v>2814107</v>
      </c>
      <c r="BQ2519" s="10">
        <v>2826468</v>
      </c>
      <c r="BR2519" s="10">
        <v>2837277</v>
      </c>
      <c r="BS2519" s="10">
        <v>2846129</v>
      </c>
      <c r="BT2519" s="10">
        <v>2856126</v>
      </c>
    </row>
    <row r="2520" spans="1:72" x14ac:dyDescent="0.35">
      <c r="A2520" t="s">
        <v>488</v>
      </c>
      <c r="B2520" t="s">
        <v>214</v>
      </c>
      <c r="C2520" t="s">
        <v>15</v>
      </c>
      <c r="D2520" t="s">
        <v>132</v>
      </c>
      <c r="E2520" t="s">
        <v>21</v>
      </c>
      <c r="F2520" t="s">
        <v>22</v>
      </c>
      <c r="G2520" t="s">
        <v>25</v>
      </c>
      <c r="H2520" t="s">
        <v>18</v>
      </c>
      <c r="I2520" s="10">
        <v>318332</v>
      </c>
      <c r="J2520" s="10">
        <v>327224</v>
      </c>
      <c r="K2520" s="10">
        <v>336426</v>
      </c>
      <c r="L2520" s="10">
        <v>344782</v>
      </c>
      <c r="M2520" s="10">
        <v>354342</v>
      </c>
      <c r="N2520" s="10">
        <v>364533</v>
      </c>
      <c r="O2520" s="10">
        <v>374909</v>
      </c>
      <c r="P2520" s="10">
        <v>386173</v>
      </c>
      <c r="Q2520" s="10">
        <v>396770</v>
      </c>
      <c r="R2520" s="10">
        <v>406794</v>
      </c>
      <c r="S2520" s="10">
        <v>417504</v>
      </c>
      <c r="T2520" s="10">
        <v>428263</v>
      </c>
      <c r="U2520" s="10">
        <v>439251</v>
      </c>
      <c r="V2520" s="10">
        <v>451160</v>
      </c>
      <c r="W2520" s="10">
        <v>463310</v>
      </c>
      <c r="X2520" s="10">
        <v>475067</v>
      </c>
      <c r="Y2520" s="10">
        <v>485885</v>
      </c>
      <c r="Z2520" s="10">
        <v>496541</v>
      </c>
      <c r="AA2520" s="10">
        <v>506879</v>
      </c>
      <c r="AB2520" s="10">
        <v>516260</v>
      </c>
      <c r="AC2520" s="10">
        <v>523510</v>
      </c>
      <c r="AD2520" s="10">
        <v>528212</v>
      </c>
      <c r="AE2520" s="10">
        <v>532002</v>
      </c>
      <c r="AF2520" s="10">
        <v>535197</v>
      </c>
      <c r="AG2520" s="10">
        <v>539181</v>
      </c>
      <c r="AH2520" s="10">
        <v>546108</v>
      </c>
      <c r="AI2520" s="10">
        <v>555118</v>
      </c>
      <c r="AJ2520" s="10">
        <v>563773</v>
      </c>
      <c r="AK2520" s="10">
        <v>572004</v>
      </c>
      <c r="AL2520" s="10">
        <v>580225</v>
      </c>
      <c r="AM2520" s="10">
        <v>588069</v>
      </c>
      <c r="AN2520" s="10">
        <v>595474</v>
      </c>
      <c r="AO2520" s="10">
        <v>602237</v>
      </c>
      <c r="AP2520" s="10">
        <v>608821</v>
      </c>
      <c r="AQ2520" s="10">
        <v>615859</v>
      </c>
      <c r="AR2520" s="10">
        <v>622778</v>
      </c>
      <c r="AS2520" s="10">
        <v>628894</v>
      </c>
      <c r="AT2520" s="10">
        <v>634438</v>
      </c>
      <c r="AU2520" s="10">
        <v>640507</v>
      </c>
      <c r="AV2520" s="10">
        <v>646929</v>
      </c>
      <c r="AW2520" s="10">
        <v>653325</v>
      </c>
      <c r="AX2520" s="10">
        <v>660850</v>
      </c>
      <c r="AY2520" s="10">
        <v>667323</v>
      </c>
      <c r="AZ2520" s="10">
        <v>672428</v>
      </c>
      <c r="BA2520" s="10">
        <v>679152</v>
      </c>
      <c r="BB2520" s="10">
        <v>687104</v>
      </c>
      <c r="BC2520" s="10">
        <v>696776</v>
      </c>
      <c r="BD2520" s="10">
        <v>708574</v>
      </c>
      <c r="BE2520" s="10">
        <v>722072</v>
      </c>
      <c r="BF2520" s="10">
        <v>736649</v>
      </c>
      <c r="BG2520" s="10">
        <v>750250</v>
      </c>
      <c r="BH2520" s="10">
        <v>765637</v>
      </c>
      <c r="BI2520" s="10">
        <v>781886</v>
      </c>
      <c r="BJ2520" s="10">
        <v>797578</v>
      </c>
      <c r="BK2520" s="10">
        <v>813399</v>
      </c>
      <c r="BL2520" s="10">
        <v>828059</v>
      </c>
      <c r="BM2520" s="10">
        <v>841441</v>
      </c>
      <c r="BN2520" s="10">
        <v>854548</v>
      </c>
      <c r="BO2520" s="10">
        <v>867556</v>
      </c>
      <c r="BP2520" s="10">
        <v>880844</v>
      </c>
      <c r="BQ2520" s="10">
        <v>893377</v>
      </c>
      <c r="BR2520" s="10">
        <v>909102</v>
      </c>
      <c r="BS2520" s="10">
        <v>929426</v>
      </c>
      <c r="BT2520" s="10">
        <v>950573</v>
      </c>
    </row>
    <row r="2521" spans="1:72" x14ac:dyDescent="0.35">
      <c r="A2521" t="s">
        <v>488</v>
      </c>
      <c r="B2521" t="s">
        <v>214</v>
      </c>
      <c r="C2521" t="s">
        <v>24</v>
      </c>
      <c r="D2521" t="s">
        <v>132</v>
      </c>
      <c r="E2521" t="s">
        <v>25</v>
      </c>
      <c r="F2521" t="s">
        <v>26</v>
      </c>
      <c r="G2521" t="s">
        <v>25</v>
      </c>
      <c r="H2521" t="s">
        <v>18</v>
      </c>
      <c r="I2521" s="10">
        <v>2746695</v>
      </c>
      <c r="J2521" s="10">
        <v>2799450</v>
      </c>
      <c r="K2521" s="10">
        <v>2867533</v>
      </c>
      <c r="L2521" s="10">
        <v>2925748</v>
      </c>
      <c r="M2521" s="10">
        <v>2971603</v>
      </c>
      <c r="N2521" s="10">
        <v>3003824</v>
      </c>
      <c r="O2521" s="10">
        <v>3033206</v>
      </c>
      <c r="P2521" s="10">
        <v>3068777</v>
      </c>
      <c r="Q2521" s="10">
        <v>3105551</v>
      </c>
      <c r="R2521" s="10">
        <v>3139000</v>
      </c>
      <c r="S2521" s="10">
        <v>3161351</v>
      </c>
      <c r="T2521" s="10">
        <v>3178212</v>
      </c>
      <c r="U2521" s="10">
        <v>3203034</v>
      </c>
      <c r="V2521" s="10">
        <v>3228610</v>
      </c>
      <c r="W2521" s="10">
        <v>3248189</v>
      </c>
      <c r="X2521" s="10">
        <v>3248934</v>
      </c>
      <c r="Y2521" s="10">
        <v>3232679</v>
      </c>
      <c r="Z2521" s="10">
        <v>3223545</v>
      </c>
      <c r="AA2521" s="10">
        <v>3225257</v>
      </c>
      <c r="AB2521" s="10">
        <v>3232423</v>
      </c>
      <c r="AC2521" s="10">
        <v>3245225</v>
      </c>
      <c r="AD2521" s="10">
        <v>3262098</v>
      </c>
      <c r="AE2521" s="10">
        <v>3279780</v>
      </c>
      <c r="AF2521" s="10">
        <v>3292972</v>
      </c>
      <c r="AG2521" s="10">
        <v>3303960</v>
      </c>
      <c r="AH2521" s="10">
        <v>3317420</v>
      </c>
      <c r="AI2521" s="10">
        <v>3333817</v>
      </c>
      <c r="AJ2521" s="10">
        <v>3354023</v>
      </c>
      <c r="AK2521" s="10">
        <v>3377780</v>
      </c>
      <c r="AL2521" s="10">
        <v>3403458</v>
      </c>
      <c r="AM2521" s="10">
        <v>3435750</v>
      </c>
      <c r="AN2521" s="10">
        <v>3477958</v>
      </c>
      <c r="AO2521" s="10">
        <v>3516951</v>
      </c>
      <c r="AP2521" s="10">
        <v>3548723</v>
      </c>
      <c r="AQ2521" s="10">
        <v>3577019</v>
      </c>
      <c r="AR2521" s="10">
        <v>3601427</v>
      </c>
      <c r="AS2521" s="10">
        <v>3617997</v>
      </c>
      <c r="AT2521" s="10">
        <v>3626908</v>
      </c>
      <c r="AU2521" s="10">
        <v>3637528</v>
      </c>
      <c r="AV2521" s="10">
        <v>3653851</v>
      </c>
      <c r="AW2521" s="10">
        <v>3673543</v>
      </c>
      <c r="AX2521" s="10">
        <v>3696843</v>
      </c>
      <c r="AY2521" s="10">
        <v>3723614</v>
      </c>
      <c r="AZ2521" s="10">
        <v>3749181</v>
      </c>
      <c r="BA2521" s="10">
        <v>3772931</v>
      </c>
      <c r="BB2521" s="10">
        <v>3794856</v>
      </c>
      <c r="BC2521" s="10">
        <v>3816235</v>
      </c>
      <c r="BD2521" s="10">
        <v>3845997</v>
      </c>
      <c r="BE2521" s="10">
        <v>3888817</v>
      </c>
      <c r="BF2521" s="10">
        <v>3933290</v>
      </c>
      <c r="BG2521" s="10">
        <v>3971373</v>
      </c>
      <c r="BH2521" s="10">
        <v>4012325</v>
      </c>
      <c r="BI2521" s="10">
        <v>4051266</v>
      </c>
      <c r="BJ2521" s="10">
        <v>4093847</v>
      </c>
      <c r="BK2521" s="10">
        <v>4140499</v>
      </c>
      <c r="BL2521" s="10">
        <v>4184583</v>
      </c>
      <c r="BM2521" s="10">
        <v>4225760</v>
      </c>
      <c r="BN2521" s="10">
        <v>4261807</v>
      </c>
      <c r="BO2521" s="10">
        <v>4292467</v>
      </c>
      <c r="BP2521" s="10">
        <v>4322218</v>
      </c>
      <c r="BQ2521" s="10">
        <v>4352384</v>
      </c>
      <c r="BR2521" s="10">
        <v>4384035</v>
      </c>
      <c r="BS2521" s="10">
        <v>4417801</v>
      </c>
      <c r="BT2521" s="10">
        <v>4452743</v>
      </c>
    </row>
    <row r="2522" spans="1:72" x14ac:dyDescent="0.35">
      <c r="A2522" t="s">
        <v>488</v>
      </c>
      <c r="B2522" t="s">
        <v>214</v>
      </c>
      <c r="C2522" t="s">
        <v>27</v>
      </c>
      <c r="D2522" t="s">
        <v>134</v>
      </c>
      <c r="E2522" t="s">
        <v>16</v>
      </c>
      <c r="F2522" t="s">
        <v>17</v>
      </c>
      <c r="G2522" t="s">
        <v>25</v>
      </c>
      <c r="H2522" t="s">
        <v>18</v>
      </c>
      <c r="I2522" s="10">
        <v>654284</v>
      </c>
      <c r="J2522" s="10">
        <v>665010</v>
      </c>
      <c r="K2522" s="10">
        <v>683467</v>
      </c>
      <c r="L2522" s="10">
        <v>698084</v>
      </c>
      <c r="M2522" s="10">
        <v>709789</v>
      </c>
      <c r="N2522" s="10">
        <v>719957</v>
      </c>
      <c r="O2522" s="10">
        <v>729007</v>
      </c>
      <c r="P2522" s="10">
        <v>736118</v>
      </c>
      <c r="Q2522" s="10">
        <v>741748</v>
      </c>
      <c r="R2522" s="10">
        <v>745874</v>
      </c>
      <c r="S2522" s="10">
        <v>749155</v>
      </c>
      <c r="T2522" s="10">
        <v>752517</v>
      </c>
      <c r="U2522" s="10">
        <v>752554</v>
      </c>
      <c r="V2522" s="10">
        <v>748127</v>
      </c>
      <c r="W2522" s="10">
        <v>741057</v>
      </c>
      <c r="X2522" s="10">
        <v>728015</v>
      </c>
      <c r="Y2522" s="10">
        <v>708480</v>
      </c>
      <c r="Z2522" s="10">
        <v>689180</v>
      </c>
      <c r="AA2522" s="10">
        <v>671804</v>
      </c>
      <c r="AB2522" s="10">
        <v>654573</v>
      </c>
      <c r="AC2522" s="10">
        <v>639035</v>
      </c>
      <c r="AD2522" s="10">
        <v>626180</v>
      </c>
      <c r="AE2522" s="10">
        <v>614660</v>
      </c>
      <c r="AF2522" s="10">
        <v>603496</v>
      </c>
      <c r="AG2522" s="10">
        <v>593426</v>
      </c>
      <c r="AH2522" s="10">
        <v>584826</v>
      </c>
      <c r="AI2522" s="10">
        <v>578193</v>
      </c>
      <c r="AJ2522" s="10">
        <v>574724</v>
      </c>
      <c r="AK2522" s="10">
        <v>575360</v>
      </c>
      <c r="AL2522" s="10">
        <v>579109</v>
      </c>
      <c r="AM2522" s="10">
        <v>587177</v>
      </c>
      <c r="AN2522" s="10">
        <v>599023</v>
      </c>
      <c r="AO2522" s="10">
        <v>611444</v>
      </c>
      <c r="AP2522" s="10">
        <v>623164</v>
      </c>
      <c r="AQ2522" s="10">
        <v>631946</v>
      </c>
      <c r="AR2522" s="10">
        <v>638071</v>
      </c>
      <c r="AS2522" s="10">
        <v>641600</v>
      </c>
      <c r="AT2522" s="10">
        <v>642145</v>
      </c>
      <c r="AU2522" s="10">
        <v>641509</v>
      </c>
      <c r="AV2522" s="10">
        <v>641712</v>
      </c>
      <c r="AW2522" s="10">
        <v>641944</v>
      </c>
      <c r="AX2522" s="10">
        <v>635312</v>
      </c>
      <c r="AY2522" s="10">
        <v>628435</v>
      </c>
      <c r="AZ2522" s="10">
        <v>626038</v>
      </c>
      <c r="BA2522" s="10">
        <v>622162</v>
      </c>
      <c r="BB2522" s="10">
        <v>617265</v>
      </c>
      <c r="BC2522" s="10">
        <v>611558</v>
      </c>
      <c r="BD2522" s="10">
        <v>607492</v>
      </c>
      <c r="BE2522" s="10">
        <v>607016</v>
      </c>
      <c r="BF2522" s="10">
        <v>608378</v>
      </c>
      <c r="BG2522" s="10">
        <v>609979</v>
      </c>
      <c r="BH2522" s="10">
        <v>612577</v>
      </c>
      <c r="BI2522" s="10">
        <v>615253</v>
      </c>
      <c r="BJ2522" s="10">
        <v>619903</v>
      </c>
      <c r="BK2522" s="10">
        <v>626212</v>
      </c>
      <c r="BL2522" s="10">
        <v>632467</v>
      </c>
      <c r="BM2522" s="10">
        <v>640121</v>
      </c>
      <c r="BN2522" s="10">
        <v>648365</v>
      </c>
      <c r="BO2522" s="10">
        <v>655663</v>
      </c>
      <c r="BP2522" s="10">
        <v>662354</v>
      </c>
      <c r="BQ2522" s="10">
        <v>668346</v>
      </c>
      <c r="BR2522" s="10">
        <v>673746</v>
      </c>
      <c r="BS2522" s="10">
        <v>678198</v>
      </c>
      <c r="BT2522" s="10">
        <v>681723</v>
      </c>
    </row>
    <row r="2523" spans="1:72" x14ac:dyDescent="0.35">
      <c r="A2523" t="s">
        <v>488</v>
      </c>
      <c r="B2523" t="s">
        <v>214</v>
      </c>
      <c r="C2523" t="s">
        <v>27</v>
      </c>
      <c r="D2523" t="s">
        <v>134</v>
      </c>
      <c r="E2523" t="s">
        <v>19</v>
      </c>
      <c r="F2523" t="s">
        <v>20</v>
      </c>
      <c r="G2523" t="s">
        <v>25</v>
      </c>
      <c r="H2523" t="s">
        <v>18</v>
      </c>
      <c r="I2523" s="10">
        <v>1699999</v>
      </c>
      <c r="J2523" s="10">
        <v>1738030</v>
      </c>
      <c r="K2523" s="10">
        <v>1785956</v>
      </c>
      <c r="L2523" s="10">
        <v>1829464</v>
      </c>
      <c r="M2523" s="10">
        <v>1861817</v>
      </c>
      <c r="N2523" s="10">
        <v>1880800</v>
      </c>
      <c r="O2523" s="10">
        <v>1897883</v>
      </c>
      <c r="P2523" s="10">
        <v>1921885</v>
      </c>
      <c r="Q2523" s="10">
        <v>1948690</v>
      </c>
      <c r="R2523" s="10">
        <v>1973600</v>
      </c>
      <c r="S2523" s="10">
        <v>1985886</v>
      </c>
      <c r="T2523" s="10">
        <v>1991201</v>
      </c>
      <c r="U2523" s="10">
        <v>2006517</v>
      </c>
      <c r="V2523" s="10">
        <v>2024012</v>
      </c>
      <c r="W2523" s="10">
        <v>2037876</v>
      </c>
      <c r="X2523" s="10">
        <v>2040065</v>
      </c>
      <c r="Y2523" s="10">
        <v>2033306</v>
      </c>
      <c r="Z2523" s="10">
        <v>2034031</v>
      </c>
      <c r="AA2523" s="10">
        <v>2043787</v>
      </c>
      <c r="AB2523" s="10">
        <v>2060549</v>
      </c>
      <c r="AC2523" s="10">
        <v>2084064</v>
      </c>
      <c r="AD2523" s="10">
        <v>2112280</v>
      </c>
      <c r="AE2523" s="10">
        <v>2141165</v>
      </c>
      <c r="AF2523" s="10">
        <v>2164894</v>
      </c>
      <c r="AG2523" s="10">
        <v>2185012</v>
      </c>
      <c r="AH2523" s="10">
        <v>2204385</v>
      </c>
      <c r="AI2523" s="10">
        <v>2222379</v>
      </c>
      <c r="AJ2523" s="10">
        <v>2240859</v>
      </c>
      <c r="AK2523" s="10">
        <v>2259611</v>
      </c>
      <c r="AL2523" s="10">
        <v>2279095</v>
      </c>
      <c r="AM2523" s="10">
        <v>2302887</v>
      </c>
      <c r="AN2523" s="10">
        <v>2329136</v>
      </c>
      <c r="AO2523" s="10">
        <v>2349030</v>
      </c>
      <c r="AP2523" s="10">
        <v>2363920</v>
      </c>
      <c r="AQ2523" s="10">
        <v>2377385</v>
      </c>
      <c r="AR2523" s="10">
        <v>2388128</v>
      </c>
      <c r="AS2523" s="10">
        <v>2393398</v>
      </c>
      <c r="AT2523" s="10">
        <v>2395008</v>
      </c>
      <c r="AU2523" s="10">
        <v>2399741</v>
      </c>
      <c r="AV2523" s="10">
        <v>2409968</v>
      </c>
      <c r="AW2523" s="10">
        <v>2422353</v>
      </c>
      <c r="AX2523" s="10">
        <v>2443140</v>
      </c>
      <c r="AY2523" s="10">
        <v>2470364</v>
      </c>
      <c r="AZ2523" s="10">
        <v>2493755</v>
      </c>
      <c r="BA2523" s="10">
        <v>2515473</v>
      </c>
      <c r="BB2523" s="10">
        <v>2536200</v>
      </c>
      <c r="BC2523" s="10">
        <v>2556066</v>
      </c>
      <c r="BD2523" s="10">
        <v>2583241</v>
      </c>
      <c r="BE2523" s="10">
        <v>2621203</v>
      </c>
      <c r="BF2523" s="10">
        <v>2654363</v>
      </c>
      <c r="BG2523" s="10">
        <v>2680011</v>
      </c>
      <c r="BH2523" s="10">
        <v>2707190</v>
      </c>
      <c r="BI2523" s="10">
        <v>2731596</v>
      </c>
      <c r="BJ2523" s="10">
        <v>2758637</v>
      </c>
      <c r="BK2523" s="10">
        <v>2787240</v>
      </c>
      <c r="BL2523" s="10">
        <v>2814023</v>
      </c>
      <c r="BM2523" s="10">
        <v>2840611</v>
      </c>
      <c r="BN2523" s="10">
        <v>2860058</v>
      </c>
      <c r="BO2523" s="10">
        <v>2870292</v>
      </c>
      <c r="BP2523" s="10">
        <v>2880244</v>
      </c>
      <c r="BQ2523" s="10">
        <v>2893245</v>
      </c>
      <c r="BR2523" s="10">
        <v>2905023</v>
      </c>
      <c r="BS2523" s="10">
        <v>2914653</v>
      </c>
      <c r="BT2523" s="10">
        <v>2925616</v>
      </c>
    </row>
    <row r="2524" spans="1:72" x14ac:dyDescent="0.35">
      <c r="A2524" t="s">
        <v>488</v>
      </c>
      <c r="B2524" t="s">
        <v>214</v>
      </c>
      <c r="C2524" t="s">
        <v>27</v>
      </c>
      <c r="D2524" t="s">
        <v>134</v>
      </c>
      <c r="E2524" t="s">
        <v>21</v>
      </c>
      <c r="F2524" t="s">
        <v>22</v>
      </c>
      <c r="G2524" t="s">
        <v>25</v>
      </c>
      <c r="H2524" t="s">
        <v>18</v>
      </c>
      <c r="I2524" s="10">
        <v>226850</v>
      </c>
      <c r="J2524" s="10">
        <v>231805</v>
      </c>
      <c r="K2524" s="10">
        <v>236859</v>
      </c>
      <c r="L2524" s="10">
        <v>240950</v>
      </c>
      <c r="M2524" s="10">
        <v>246019</v>
      </c>
      <c r="N2524" s="10">
        <v>251892</v>
      </c>
      <c r="O2524" s="10">
        <v>257905</v>
      </c>
      <c r="P2524" s="10">
        <v>265004</v>
      </c>
      <c r="Q2524" s="10">
        <v>271726</v>
      </c>
      <c r="R2524" s="10">
        <v>277912</v>
      </c>
      <c r="S2524" s="10">
        <v>284485</v>
      </c>
      <c r="T2524" s="10">
        <v>291469</v>
      </c>
      <c r="U2524" s="10">
        <v>298851</v>
      </c>
      <c r="V2524" s="10">
        <v>306598</v>
      </c>
      <c r="W2524" s="10">
        <v>314283</v>
      </c>
      <c r="X2524" s="10">
        <v>321619</v>
      </c>
      <c r="Y2524" s="10">
        <v>328040</v>
      </c>
      <c r="Z2524" s="10">
        <v>334416</v>
      </c>
      <c r="AA2524" s="10">
        <v>340890</v>
      </c>
      <c r="AB2524" s="10">
        <v>346821</v>
      </c>
      <c r="AC2524" s="10">
        <v>351084</v>
      </c>
      <c r="AD2524" s="10">
        <v>353515</v>
      </c>
      <c r="AE2524" s="10">
        <v>355704</v>
      </c>
      <c r="AF2524" s="10">
        <v>357411</v>
      </c>
      <c r="AG2524" s="10">
        <v>359467</v>
      </c>
      <c r="AH2524" s="10">
        <v>363734</v>
      </c>
      <c r="AI2524" s="10">
        <v>369736</v>
      </c>
      <c r="AJ2524" s="10">
        <v>375499</v>
      </c>
      <c r="AK2524" s="10">
        <v>380634</v>
      </c>
      <c r="AL2524" s="10">
        <v>385250</v>
      </c>
      <c r="AM2524" s="10">
        <v>389705</v>
      </c>
      <c r="AN2524" s="10">
        <v>393861</v>
      </c>
      <c r="AO2524" s="10">
        <v>397939</v>
      </c>
      <c r="AP2524" s="10">
        <v>402457</v>
      </c>
      <c r="AQ2524" s="10">
        <v>407444</v>
      </c>
      <c r="AR2524" s="10">
        <v>413062</v>
      </c>
      <c r="AS2524" s="10">
        <v>418855</v>
      </c>
      <c r="AT2524" s="10">
        <v>424844</v>
      </c>
      <c r="AU2524" s="10">
        <v>431224</v>
      </c>
      <c r="AV2524" s="10">
        <v>438459</v>
      </c>
      <c r="AW2524" s="10">
        <v>446409</v>
      </c>
      <c r="AX2524" s="10">
        <v>454559</v>
      </c>
      <c r="AY2524" s="10">
        <v>462340</v>
      </c>
      <c r="AZ2524" s="10">
        <v>470028</v>
      </c>
      <c r="BA2524" s="10">
        <v>479060</v>
      </c>
      <c r="BB2524" s="10">
        <v>488794</v>
      </c>
      <c r="BC2524" s="10">
        <v>500075</v>
      </c>
      <c r="BD2524" s="10">
        <v>514387</v>
      </c>
      <c r="BE2524" s="10">
        <v>530639</v>
      </c>
      <c r="BF2524" s="10">
        <v>547800</v>
      </c>
      <c r="BG2524" s="10">
        <v>563546</v>
      </c>
      <c r="BH2524" s="10">
        <v>580306</v>
      </c>
      <c r="BI2524" s="10">
        <v>598745</v>
      </c>
      <c r="BJ2524" s="10">
        <v>616959</v>
      </c>
      <c r="BK2524" s="10">
        <v>634698</v>
      </c>
      <c r="BL2524" s="10">
        <v>651323</v>
      </c>
      <c r="BM2524" s="10">
        <v>666845</v>
      </c>
      <c r="BN2524" s="10">
        <v>681611</v>
      </c>
      <c r="BO2524" s="10">
        <v>695907</v>
      </c>
      <c r="BP2524" s="10">
        <v>710466</v>
      </c>
      <c r="BQ2524" s="10">
        <v>724193</v>
      </c>
      <c r="BR2524" s="10">
        <v>741742</v>
      </c>
      <c r="BS2524" s="10">
        <v>765108</v>
      </c>
      <c r="BT2524" s="10">
        <v>789771</v>
      </c>
    </row>
    <row r="2525" spans="1:72" x14ac:dyDescent="0.35">
      <c r="A2525" t="s">
        <v>488</v>
      </c>
      <c r="B2525" t="s">
        <v>214</v>
      </c>
      <c r="C2525" t="s">
        <v>29</v>
      </c>
      <c r="D2525" t="s">
        <v>134</v>
      </c>
      <c r="E2525" t="s">
        <v>25</v>
      </c>
      <c r="F2525" t="s">
        <v>26</v>
      </c>
      <c r="G2525" t="s">
        <v>25</v>
      </c>
      <c r="H2525" t="s">
        <v>18</v>
      </c>
      <c r="I2525" s="10">
        <v>2581133</v>
      </c>
      <c r="J2525" s="10">
        <v>2634845</v>
      </c>
      <c r="K2525" s="10">
        <v>2706282</v>
      </c>
      <c r="L2525" s="10">
        <v>2768499</v>
      </c>
      <c r="M2525" s="10">
        <v>2817625</v>
      </c>
      <c r="N2525" s="10">
        <v>2852648</v>
      </c>
      <c r="O2525" s="10">
        <v>2884795</v>
      </c>
      <c r="P2525" s="10">
        <v>2923008</v>
      </c>
      <c r="Q2525" s="10">
        <v>2962164</v>
      </c>
      <c r="R2525" s="10">
        <v>2997387</v>
      </c>
      <c r="S2525" s="10">
        <v>3019526</v>
      </c>
      <c r="T2525" s="10">
        <v>3035187</v>
      </c>
      <c r="U2525" s="10">
        <v>3057922</v>
      </c>
      <c r="V2525" s="10">
        <v>3078737</v>
      </c>
      <c r="W2525" s="10">
        <v>3093216</v>
      </c>
      <c r="X2525" s="10">
        <v>3089699</v>
      </c>
      <c r="Y2525" s="10">
        <v>3069826</v>
      </c>
      <c r="Z2525" s="10">
        <v>3057628</v>
      </c>
      <c r="AA2525" s="10">
        <v>3056481</v>
      </c>
      <c r="AB2525" s="10">
        <v>3061943</v>
      </c>
      <c r="AC2525" s="10">
        <v>3074183</v>
      </c>
      <c r="AD2525" s="10">
        <v>3091975</v>
      </c>
      <c r="AE2525" s="10">
        <v>3111529</v>
      </c>
      <c r="AF2525" s="10">
        <v>3125801</v>
      </c>
      <c r="AG2525" s="10">
        <v>3137905</v>
      </c>
      <c r="AH2525" s="10">
        <v>3152945</v>
      </c>
      <c r="AI2525" s="10">
        <v>3170308</v>
      </c>
      <c r="AJ2525" s="10">
        <v>3191083</v>
      </c>
      <c r="AK2525" s="10">
        <v>3215606</v>
      </c>
      <c r="AL2525" s="10">
        <v>3243454</v>
      </c>
      <c r="AM2525" s="10">
        <v>3279769</v>
      </c>
      <c r="AN2525" s="10">
        <v>3322020</v>
      </c>
      <c r="AO2525" s="10">
        <v>3358413</v>
      </c>
      <c r="AP2525" s="10">
        <v>3389541</v>
      </c>
      <c r="AQ2525" s="10">
        <v>3416775</v>
      </c>
      <c r="AR2525" s="10">
        <v>3439260</v>
      </c>
      <c r="AS2525" s="10">
        <v>3453854</v>
      </c>
      <c r="AT2525" s="10">
        <v>3461997</v>
      </c>
      <c r="AU2525" s="10">
        <v>3472473</v>
      </c>
      <c r="AV2525" s="10">
        <v>3490139</v>
      </c>
      <c r="AW2525" s="10">
        <v>3510707</v>
      </c>
      <c r="AX2525" s="10">
        <v>3533011</v>
      </c>
      <c r="AY2525" s="10">
        <v>3561139</v>
      </c>
      <c r="AZ2525" s="10">
        <v>3589820</v>
      </c>
      <c r="BA2525" s="10">
        <v>3616695</v>
      </c>
      <c r="BB2525" s="10">
        <v>3642259</v>
      </c>
      <c r="BC2525" s="10">
        <v>3667699</v>
      </c>
      <c r="BD2525" s="10">
        <v>3705120</v>
      </c>
      <c r="BE2525" s="10">
        <v>3758858</v>
      </c>
      <c r="BF2525" s="10">
        <v>3810541</v>
      </c>
      <c r="BG2525" s="10">
        <v>3853536</v>
      </c>
      <c r="BH2525" s="10">
        <v>3900073</v>
      </c>
      <c r="BI2525" s="10">
        <v>3945595</v>
      </c>
      <c r="BJ2525" s="10">
        <v>3995499</v>
      </c>
      <c r="BK2525" s="10">
        <v>4048150</v>
      </c>
      <c r="BL2525" s="10">
        <v>4097813</v>
      </c>
      <c r="BM2525" s="10">
        <v>4147577</v>
      </c>
      <c r="BN2525" s="10">
        <v>4190034</v>
      </c>
      <c r="BO2525" s="10">
        <v>4221862</v>
      </c>
      <c r="BP2525" s="10">
        <v>4253063</v>
      </c>
      <c r="BQ2525" s="10">
        <v>4285784</v>
      </c>
      <c r="BR2525" s="10">
        <v>4320511</v>
      </c>
      <c r="BS2525" s="10">
        <v>4357959</v>
      </c>
      <c r="BT2525" s="10">
        <v>4397109</v>
      </c>
    </row>
    <row r="2526" spans="1:72" x14ac:dyDescent="0.35">
      <c r="A2526" t="s">
        <v>488</v>
      </c>
      <c r="B2526" t="s">
        <v>214</v>
      </c>
      <c r="C2526" t="s">
        <v>25</v>
      </c>
      <c r="D2526" t="s">
        <v>18</v>
      </c>
      <c r="E2526" t="s">
        <v>16</v>
      </c>
      <c r="F2526" t="s">
        <v>17</v>
      </c>
      <c r="G2526" t="s">
        <v>25</v>
      </c>
      <c r="H2526" t="s">
        <v>18</v>
      </c>
      <c r="I2526" s="10">
        <v>1280390</v>
      </c>
      <c r="J2526" s="10">
        <v>1304225</v>
      </c>
      <c r="K2526" s="10">
        <v>1343333</v>
      </c>
      <c r="L2526" s="10">
        <v>1372589</v>
      </c>
      <c r="M2526" s="10">
        <v>1394589</v>
      </c>
      <c r="N2526" s="10">
        <v>1412501</v>
      </c>
      <c r="O2526" s="10">
        <v>1429137</v>
      </c>
      <c r="P2526" s="10">
        <v>1443380</v>
      </c>
      <c r="Q2526" s="10">
        <v>1454154</v>
      </c>
      <c r="R2526" s="10">
        <v>1461522</v>
      </c>
      <c r="S2526" s="10">
        <v>1468987</v>
      </c>
      <c r="T2526" s="10">
        <v>1474604</v>
      </c>
      <c r="U2526" s="10">
        <v>1471844</v>
      </c>
      <c r="V2526" s="10">
        <v>1462389</v>
      </c>
      <c r="W2526" s="10">
        <v>1448122</v>
      </c>
      <c r="X2526" s="10">
        <v>1422000</v>
      </c>
      <c r="Y2526" s="10">
        <v>1383581</v>
      </c>
      <c r="Z2526" s="10">
        <v>1345877</v>
      </c>
      <c r="AA2526" s="10">
        <v>1311552</v>
      </c>
      <c r="AB2526" s="10">
        <v>1277660</v>
      </c>
      <c r="AC2526" s="10">
        <v>1247629</v>
      </c>
      <c r="AD2526" s="10">
        <v>1222314</v>
      </c>
      <c r="AE2526" s="10">
        <v>1199371</v>
      </c>
      <c r="AF2526" s="10">
        <v>1177475</v>
      </c>
      <c r="AG2526" s="10">
        <v>1157548</v>
      </c>
      <c r="AH2526" s="10">
        <v>1141361</v>
      </c>
      <c r="AI2526" s="10">
        <v>1129617</v>
      </c>
      <c r="AJ2526" s="10">
        <v>1123701</v>
      </c>
      <c r="AK2526" s="10">
        <v>1125295</v>
      </c>
      <c r="AL2526" s="10">
        <v>1132549</v>
      </c>
      <c r="AM2526" s="10">
        <v>1148200</v>
      </c>
      <c r="AN2526" s="10">
        <v>1169929</v>
      </c>
      <c r="AO2526" s="10">
        <v>1192521</v>
      </c>
      <c r="AP2526" s="10">
        <v>1214808</v>
      </c>
      <c r="AQ2526" s="10">
        <v>1231314</v>
      </c>
      <c r="AR2526" s="10">
        <v>1242725</v>
      </c>
      <c r="AS2526" s="10">
        <v>1249297</v>
      </c>
      <c r="AT2526" s="10">
        <v>1249995</v>
      </c>
      <c r="AU2526" s="10">
        <v>1248482</v>
      </c>
      <c r="AV2526" s="10">
        <v>1248699</v>
      </c>
      <c r="AW2526" s="10">
        <v>1248596</v>
      </c>
      <c r="AX2526" s="10">
        <v>1236918</v>
      </c>
      <c r="AY2526" s="10">
        <v>1224654</v>
      </c>
      <c r="AZ2526" s="10">
        <v>1219179</v>
      </c>
      <c r="BA2526" s="10">
        <v>1210995</v>
      </c>
      <c r="BB2526" s="10">
        <v>1200998</v>
      </c>
      <c r="BC2526" s="10">
        <v>1189662</v>
      </c>
      <c r="BD2526" s="10">
        <v>1181319</v>
      </c>
      <c r="BE2526" s="10">
        <v>1179876</v>
      </c>
      <c r="BF2526" s="10">
        <v>1182109</v>
      </c>
      <c r="BG2526" s="10">
        <v>1186594</v>
      </c>
      <c r="BH2526" s="10">
        <v>1193157</v>
      </c>
      <c r="BI2526" s="10">
        <v>1198017</v>
      </c>
      <c r="BJ2526" s="10">
        <v>1206821</v>
      </c>
      <c r="BK2526" s="10">
        <v>1219001</v>
      </c>
      <c r="BL2526" s="10">
        <v>1231243</v>
      </c>
      <c r="BM2526" s="10">
        <v>1246235</v>
      </c>
      <c r="BN2526" s="10">
        <v>1262345</v>
      </c>
      <c r="BO2526" s="10">
        <v>1276701</v>
      </c>
      <c r="BP2526" s="10">
        <v>1289621</v>
      </c>
      <c r="BQ2526" s="10">
        <v>1300885</v>
      </c>
      <c r="BR2526" s="10">
        <v>1311402</v>
      </c>
      <c r="BS2526" s="10">
        <v>1320444</v>
      </c>
      <c r="BT2526" s="10">
        <v>1327767</v>
      </c>
    </row>
    <row r="2527" spans="1:72" x14ac:dyDescent="0.35">
      <c r="A2527" t="s">
        <v>488</v>
      </c>
      <c r="B2527" t="s">
        <v>214</v>
      </c>
      <c r="C2527" t="s">
        <v>25</v>
      </c>
      <c r="D2527" t="s">
        <v>18</v>
      </c>
      <c r="E2527" t="s">
        <v>19</v>
      </c>
      <c r="F2527" t="s">
        <v>20</v>
      </c>
      <c r="G2527" t="s">
        <v>25</v>
      </c>
      <c r="H2527" t="s">
        <v>18</v>
      </c>
      <c r="I2527" s="10">
        <v>3502255</v>
      </c>
      <c r="J2527" s="10">
        <v>3571040</v>
      </c>
      <c r="K2527" s="10">
        <v>3657197</v>
      </c>
      <c r="L2527" s="10">
        <v>3735926</v>
      </c>
      <c r="M2527" s="10">
        <v>3794278</v>
      </c>
      <c r="N2527" s="10">
        <v>3827546</v>
      </c>
      <c r="O2527" s="10">
        <v>3856051</v>
      </c>
      <c r="P2527" s="10">
        <v>3897228</v>
      </c>
      <c r="Q2527" s="10">
        <v>3945064</v>
      </c>
      <c r="R2527" s="10">
        <v>3990159</v>
      </c>
      <c r="S2527" s="10">
        <v>4009900</v>
      </c>
      <c r="T2527" s="10">
        <v>4019064</v>
      </c>
      <c r="U2527" s="10">
        <v>4051010</v>
      </c>
      <c r="V2527" s="10">
        <v>4087200</v>
      </c>
      <c r="W2527" s="10">
        <v>4115690</v>
      </c>
      <c r="X2527" s="10">
        <v>4119947</v>
      </c>
      <c r="Y2527" s="10">
        <v>4104998</v>
      </c>
      <c r="Z2527" s="10">
        <v>4104340</v>
      </c>
      <c r="AA2527" s="10">
        <v>4122417</v>
      </c>
      <c r="AB2527" s="10">
        <v>4153624</v>
      </c>
      <c r="AC2527" s="10">
        <v>4197185</v>
      </c>
      <c r="AD2527" s="10">
        <v>4250033</v>
      </c>
      <c r="AE2527" s="10">
        <v>4304232</v>
      </c>
      <c r="AF2527" s="10">
        <v>4348689</v>
      </c>
      <c r="AG2527" s="10">
        <v>4385670</v>
      </c>
      <c r="AH2527" s="10">
        <v>4419161</v>
      </c>
      <c r="AI2527" s="10">
        <v>4449653</v>
      </c>
      <c r="AJ2527" s="10">
        <v>4482133</v>
      </c>
      <c r="AK2527" s="10">
        <v>4515453</v>
      </c>
      <c r="AL2527" s="10">
        <v>4548888</v>
      </c>
      <c r="AM2527" s="10">
        <v>4589545</v>
      </c>
      <c r="AN2527" s="10">
        <v>4640714</v>
      </c>
      <c r="AO2527" s="10">
        <v>4682667</v>
      </c>
      <c r="AP2527" s="10">
        <v>4712180</v>
      </c>
      <c r="AQ2527" s="10">
        <v>4739178</v>
      </c>
      <c r="AR2527" s="10">
        <v>4762122</v>
      </c>
      <c r="AS2527" s="10">
        <v>4774804</v>
      </c>
      <c r="AT2527" s="10">
        <v>4779629</v>
      </c>
      <c r="AU2527" s="10">
        <v>4789788</v>
      </c>
      <c r="AV2527" s="10">
        <v>4809903</v>
      </c>
      <c r="AW2527" s="10">
        <v>4835920</v>
      </c>
      <c r="AX2527" s="10">
        <v>4877527</v>
      </c>
      <c r="AY2527" s="10">
        <v>4930436</v>
      </c>
      <c r="AZ2527" s="10">
        <v>4977367</v>
      </c>
      <c r="BA2527" s="10">
        <v>5020418</v>
      </c>
      <c r="BB2527" s="10">
        <v>5060219</v>
      </c>
      <c r="BC2527" s="10">
        <v>5097421</v>
      </c>
      <c r="BD2527" s="10">
        <v>5146837</v>
      </c>
      <c r="BE2527" s="10">
        <v>5215088</v>
      </c>
      <c r="BF2527" s="10">
        <v>5277274</v>
      </c>
      <c r="BG2527" s="10">
        <v>5324519</v>
      </c>
      <c r="BH2527" s="10">
        <v>5373298</v>
      </c>
      <c r="BI2527" s="10">
        <v>5418212</v>
      </c>
      <c r="BJ2527" s="10">
        <v>5467989</v>
      </c>
      <c r="BK2527" s="10">
        <v>5521551</v>
      </c>
      <c r="BL2527" s="10">
        <v>5571771</v>
      </c>
      <c r="BM2527" s="10">
        <v>5618817</v>
      </c>
      <c r="BN2527" s="10">
        <v>5653337</v>
      </c>
      <c r="BO2527" s="10">
        <v>5674165</v>
      </c>
      <c r="BP2527" s="10">
        <v>5694350</v>
      </c>
      <c r="BQ2527" s="10">
        <v>5719712</v>
      </c>
      <c r="BR2527" s="10">
        <v>5742300</v>
      </c>
      <c r="BS2527" s="10">
        <v>5760782</v>
      </c>
      <c r="BT2527" s="10">
        <v>5781742</v>
      </c>
    </row>
    <row r="2528" spans="1:72" x14ac:dyDescent="0.35">
      <c r="A2528" t="s">
        <v>488</v>
      </c>
      <c r="B2528" t="s">
        <v>214</v>
      </c>
      <c r="C2528" t="s">
        <v>25</v>
      </c>
      <c r="D2528" t="s">
        <v>18</v>
      </c>
      <c r="E2528" t="s">
        <v>21</v>
      </c>
      <c r="F2528" t="s">
        <v>22</v>
      </c>
      <c r="G2528" t="s">
        <v>25</v>
      </c>
      <c r="H2528" t="s">
        <v>18</v>
      </c>
      <c r="I2528" s="10">
        <v>545181</v>
      </c>
      <c r="J2528" s="10">
        <v>559029</v>
      </c>
      <c r="K2528" s="10">
        <v>573285</v>
      </c>
      <c r="L2528" s="10">
        <v>585732</v>
      </c>
      <c r="M2528" s="10">
        <v>600361</v>
      </c>
      <c r="N2528" s="10">
        <v>616424</v>
      </c>
      <c r="O2528" s="10">
        <v>632814</v>
      </c>
      <c r="P2528" s="10">
        <v>651177</v>
      </c>
      <c r="Q2528" s="10">
        <v>668496</v>
      </c>
      <c r="R2528" s="10">
        <v>684706</v>
      </c>
      <c r="S2528" s="10">
        <v>701989</v>
      </c>
      <c r="T2528" s="10">
        <v>719731</v>
      </c>
      <c r="U2528" s="10">
        <v>738102</v>
      </c>
      <c r="V2528" s="10">
        <v>757758</v>
      </c>
      <c r="W2528" s="10">
        <v>777593</v>
      </c>
      <c r="X2528" s="10">
        <v>796685</v>
      </c>
      <c r="Y2528" s="10">
        <v>813925</v>
      </c>
      <c r="Z2528" s="10">
        <v>830957</v>
      </c>
      <c r="AA2528" s="10">
        <v>847769</v>
      </c>
      <c r="AB2528" s="10">
        <v>863081</v>
      </c>
      <c r="AC2528" s="10">
        <v>874594</v>
      </c>
      <c r="AD2528" s="10">
        <v>881727</v>
      </c>
      <c r="AE2528" s="10">
        <v>887706</v>
      </c>
      <c r="AF2528" s="10">
        <v>892608</v>
      </c>
      <c r="AG2528" s="10">
        <v>898648</v>
      </c>
      <c r="AH2528" s="10">
        <v>909843</v>
      </c>
      <c r="AI2528" s="10">
        <v>924854</v>
      </c>
      <c r="AJ2528" s="10">
        <v>939272</v>
      </c>
      <c r="AK2528" s="10">
        <v>952639</v>
      </c>
      <c r="AL2528" s="10">
        <v>965476</v>
      </c>
      <c r="AM2528" s="10">
        <v>977774</v>
      </c>
      <c r="AN2528" s="10">
        <v>989335</v>
      </c>
      <c r="AO2528" s="10">
        <v>1000176</v>
      </c>
      <c r="AP2528" s="10">
        <v>1011277</v>
      </c>
      <c r="AQ2528" s="10">
        <v>1023303</v>
      </c>
      <c r="AR2528" s="10">
        <v>1035840</v>
      </c>
      <c r="AS2528" s="10">
        <v>1047749</v>
      </c>
      <c r="AT2528" s="10">
        <v>1059282</v>
      </c>
      <c r="AU2528" s="10">
        <v>1071731</v>
      </c>
      <c r="AV2528" s="10">
        <v>1085388</v>
      </c>
      <c r="AW2528" s="10">
        <v>1099734</v>
      </c>
      <c r="AX2528" s="10">
        <v>1115409</v>
      </c>
      <c r="AY2528" s="10">
        <v>1129663</v>
      </c>
      <c r="AZ2528" s="10">
        <v>1142456</v>
      </c>
      <c r="BA2528" s="10">
        <v>1158212</v>
      </c>
      <c r="BB2528" s="10">
        <v>1175897</v>
      </c>
      <c r="BC2528" s="10">
        <v>1196852</v>
      </c>
      <c r="BD2528" s="10">
        <v>1222961</v>
      </c>
      <c r="BE2528" s="10">
        <v>1252711</v>
      </c>
      <c r="BF2528" s="10">
        <v>1284448</v>
      </c>
      <c r="BG2528" s="10">
        <v>1313796</v>
      </c>
      <c r="BH2528" s="10">
        <v>1345943</v>
      </c>
      <c r="BI2528" s="10">
        <v>1380632</v>
      </c>
      <c r="BJ2528" s="10">
        <v>1414537</v>
      </c>
      <c r="BK2528" s="10">
        <v>1448097</v>
      </c>
      <c r="BL2528" s="10">
        <v>1479382</v>
      </c>
      <c r="BM2528" s="10">
        <v>1508286</v>
      </c>
      <c r="BN2528" s="10">
        <v>1536158</v>
      </c>
      <c r="BO2528" s="10">
        <v>1563463</v>
      </c>
      <c r="BP2528" s="10">
        <v>1591310</v>
      </c>
      <c r="BQ2528" s="10">
        <v>1617570</v>
      </c>
      <c r="BR2528" s="10">
        <v>1650844</v>
      </c>
      <c r="BS2528" s="10">
        <v>1694534</v>
      </c>
      <c r="BT2528" s="10">
        <v>1740343</v>
      </c>
    </row>
    <row r="2529" spans="1:72" x14ac:dyDescent="0.35">
      <c r="A2529" t="s">
        <v>488</v>
      </c>
      <c r="B2529" t="s">
        <v>214</v>
      </c>
      <c r="C2529" t="s">
        <v>32</v>
      </c>
      <c r="D2529" t="s">
        <v>18</v>
      </c>
      <c r="E2529" t="s">
        <v>25</v>
      </c>
      <c r="F2529" t="s">
        <v>26</v>
      </c>
      <c r="G2529" t="s">
        <v>301</v>
      </c>
      <c r="H2529" t="s">
        <v>33</v>
      </c>
      <c r="I2529" s="10">
        <v>1549119</v>
      </c>
      <c r="J2529" s="10">
        <v>1562740</v>
      </c>
      <c r="K2529" s="10">
        <v>1586363</v>
      </c>
      <c r="L2529" s="10">
        <v>1603842</v>
      </c>
      <c r="M2529" s="10">
        <v>1613632</v>
      </c>
      <c r="N2529" s="10">
        <v>1615391</v>
      </c>
      <c r="O2529" s="10">
        <v>1615259</v>
      </c>
      <c r="P2529" s="10">
        <v>1618201</v>
      </c>
      <c r="Q2529" s="10">
        <v>1621354</v>
      </c>
      <c r="R2529" s="10">
        <v>1622399</v>
      </c>
      <c r="S2529" s="10">
        <v>1616732</v>
      </c>
      <c r="T2529" s="10">
        <v>1615981</v>
      </c>
      <c r="U2529" s="10">
        <v>1624969</v>
      </c>
      <c r="V2529" s="10">
        <v>1633603</v>
      </c>
      <c r="W2529" s="10">
        <v>1639000</v>
      </c>
      <c r="X2529" s="10">
        <v>1634860</v>
      </c>
      <c r="Y2529" s="10">
        <v>1622138</v>
      </c>
      <c r="Z2529" s="10">
        <v>1613257</v>
      </c>
      <c r="AA2529" s="10">
        <v>1610009</v>
      </c>
      <c r="AB2529" s="10">
        <v>1609847</v>
      </c>
      <c r="AC2529" s="10">
        <v>1612903</v>
      </c>
      <c r="AD2529" s="10">
        <v>1622449</v>
      </c>
      <c r="AE2529" s="10">
        <v>1635792</v>
      </c>
      <c r="AF2529" s="10">
        <v>1646672</v>
      </c>
      <c r="AG2529" s="10">
        <v>1656461</v>
      </c>
      <c r="AH2529" s="10">
        <v>1667607</v>
      </c>
      <c r="AI2529" s="10">
        <v>1680210</v>
      </c>
      <c r="AJ2529" s="10">
        <v>1694724</v>
      </c>
      <c r="AK2529" s="10">
        <v>1711247</v>
      </c>
      <c r="AL2529" s="10">
        <v>1729128</v>
      </c>
      <c r="AM2529" s="10">
        <v>1751004</v>
      </c>
      <c r="AN2529" s="10">
        <v>1776902</v>
      </c>
      <c r="AO2529" s="10">
        <v>1800314</v>
      </c>
      <c r="AP2529" s="10">
        <v>1820462</v>
      </c>
      <c r="AQ2529" s="10">
        <v>1838809</v>
      </c>
      <c r="AR2529" s="10">
        <v>1854939</v>
      </c>
      <c r="AS2529" s="10">
        <v>1866968</v>
      </c>
      <c r="AT2529" s="10">
        <v>1875299</v>
      </c>
      <c r="AU2529" s="10">
        <v>1884719</v>
      </c>
      <c r="AV2529" s="10">
        <v>1897587</v>
      </c>
      <c r="AW2529" s="10">
        <v>1912232</v>
      </c>
      <c r="AX2529" s="10">
        <v>1924949</v>
      </c>
      <c r="AY2529" s="10">
        <v>1937671</v>
      </c>
      <c r="AZ2529" s="10">
        <v>1950193</v>
      </c>
      <c r="BA2529" s="10">
        <v>1961798</v>
      </c>
      <c r="BB2529" s="10">
        <v>1972472</v>
      </c>
      <c r="BC2529" s="10">
        <v>1982943</v>
      </c>
      <c r="BD2529" s="10">
        <v>1998781</v>
      </c>
      <c r="BE2529" s="10">
        <v>2022351</v>
      </c>
      <c r="BF2529" s="10">
        <v>2045843</v>
      </c>
      <c r="BG2529" s="10">
        <v>2065228</v>
      </c>
      <c r="BH2529" s="10">
        <v>2086420</v>
      </c>
      <c r="BI2529" s="10">
        <v>2106933</v>
      </c>
      <c r="BJ2529" s="10">
        <v>2129601</v>
      </c>
      <c r="BK2529" s="10">
        <v>2153942</v>
      </c>
      <c r="BL2529" s="10">
        <v>2176779</v>
      </c>
      <c r="BM2529" s="10">
        <v>2198922</v>
      </c>
      <c r="BN2529" s="10">
        <v>2217678</v>
      </c>
      <c r="BO2529" s="10">
        <v>2231010</v>
      </c>
      <c r="BP2529" s="10">
        <v>2242521</v>
      </c>
      <c r="BQ2529" s="10">
        <v>2253266</v>
      </c>
      <c r="BR2529" s="10">
        <v>2263530</v>
      </c>
      <c r="BS2529" s="10">
        <v>2273624</v>
      </c>
      <c r="BT2529" s="10">
        <v>2283085</v>
      </c>
    </row>
    <row r="2530" spans="1:72" x14ac:dyDescent="0.35">
      <c r="A2530" t="s">
        <v>488</v>
      </c>
      <c r="B2530" t="s">
        <v>214</v>
      </c>
      <c r="C2530" t="s">
        <v>35</v>
      </c>
      <c r="D2530" t="s">
        <v>18</v>
      </c>
      <c r="E2530" t="s">
        <v>25</v>
      </c>
      <c r="F2530" t="s">
        <v>26</v>
      </c>
      <c r="G2530" t="s">
        <v>302</v>
      </c>
      <c r="H2530" t="s">
        <v>36</v>
      </c>
      <c r="I2530" s="10">
        <v>3778708</v>
      </c>
      <c r="J2530" s="10">
        <v>3871554</v>
      </c>
      <c r="K2530" s="10">
        <v>3987452</v>
      </c>
      <c r="L2530" s="10">
        <v>4090405</v>
      </c>
      <c r="M2530" s="10">
        <v>4175596</v>
      </c>
      <c r="N2530" s="10">
        <v>4241081</v>
      </c>
      <c r="O2530" s="10">
        <v>4302743</v>
      </c>
      <c r="P2530" s="10">
        <v>4373584</v>
      </c>
      <c r="Q2530" s="10">
        <v>4446360</v>
      </c>
      <c r="R2530" s="10">
        <v>4513988</v>
      </c>
      <c r="S2530" s="10">
        <v>4564145</v>
      </c>
      <c r="T2530" s="10">
        <v>4597418</v>
      </c>
      <c r="U2530" s="10">
        <v>4635987</v>
      </c>
      <c r="V2530" s="10">
        <v>4673744</v>
      </c>
      <c r="W2530" s="10">
        <v>4702405</v>
      </c>
      <c r="X2530" s="10">
        <v>4703772</v>
      </c>
      <c r="Y2530" s="10">
        <v>4680366</v>
      </c>
      <c r="Z2530" s="10">
        <v>4667917</v>
      </c>
      <c r="AA2530" s="10">
        <v>4671729</v>
      </c>
      <c r="AB2530" s="10">
        <v>4684518</v>
      </c>
      <c r="AC2530" s="10">
        <v>4706505</v>
      </c>
      <c r="AD2530" s="10">
        <v>4731625</v>
      </c>
      <c r="AE2530" s="10">
        <v>4755517</v>
      </c>
      <c r="AF2530" s="10">
        <v>4772101</v>
      </c>
      <c r="AG2530" s="10">
        <v>4785404</v>
      </c>
      <c r="AH2530" s="10">
        <v>4802758</v>
      </c>
      <c r="AI2530" s="10">
        <v>4823914</v>
      </c>
      <c r="AJ2530" s="10">
        <v>4850382</v>
      </c>
      <c r="AK2530" s="10">
        <v>4882139</v>
      </c>
      <c r="AL2530" s="10">
        <v>4917784</v>
      </c>
      <c r="AM2530" s="10">
        <v>4964515</v>
      </c>
      <c r="AN2530" s="10">
        <v>5023076</v>
      </c>
      <c r="AO2530" s="10">
        <v>5075050</v>
      </c>
      <c r="AP2530" s="10">
        <v>5117803</v>
      </c>
      <c r="AQ2530" s="10">
        <v>5154986</v>
      </c>
      <c r="AR2530" s="10">
        <v>5185748</v>
      </c>
      <c r="AS2530" s="10">
        <v>5204882</v>
      </c>
      <c r="AT2530" s="10">
        <v>5213607</v>
      </c>
      <c r="AU2530" s="10">
        <v>5225282</v>
      </c>
      <c r="AV2530" s="10">
        <v>5246404</v>
      </c>
      <c r="AW2530" s="10">
        <v>5272018</v>
      </c>
      <c r="AX2530" s="10">
        <v>5304905</v>
      </c>
      <c r="AY2530" s="10">
        <v>5347082</v>
      </c>
      <c r="AZ2530" s="10">
        <v>5388808</v>
      </c>
      <c r="BA2530" s="10">
        <v>5427827</v>
      </c>
      <c r="BB2530" s="10">
        <v>5464643</v>
      </c>
      <c r="BC2530" s="10">
        <v>5500991</v>
      </c>
      <c r="BD2530" s="10">
        <v>5552336</v>
      </c>
      <c r="BE2530" s="10">
        <v>5625324</v>
      </c>
      <c r="BF2530" s="10">
        <v>5697988</v>
      </c>
      <c r="BG2530" s="10">
        <v>5759681</v>
      </c>
      <c r="BH2530" s="10">
        <v>5825978</v>
      </c>
      <c r="BI2530" s="10">
        <v>5889928</v>
      </c>
      <c r="BJ2530" s="10">
        <v>5959745</v>
      </c>
      <c r="BK2530" s="10">
        <v>6034707</v>
      </c>
      <c r="BL2530" s="10">
        <v>6105617</v>
      </c>
      <c r="BM2530" s="10">
        <v>6174416</v>
      </c>
      <c r="BN2530" s="10">
        <v>6234162</v>
      </c>
      <c r="BO2530" s="10">
        <v>6283319</v>
      </c>
      <c r="BP2530" s="10">
        <v>6332759</v>
      </c>
      <c r="BQ2530" s="10">
        <v>6384901</v>
      </c>
      <c r="BR2530" s="10">
        <v>6441016</v>
      </c>
      <c r="BS2530" s="10">
        <v>6502136</v>
      </c>
      <c r="BT2530" s="10">
        <v>6566767</v>
      </c>
    </row>
    <row r="2531" spans="1:72" x14ac:dyDescent="0.35">
      <c r="A2531" t="s">
        <v>488</v>
      </c>
      <c r="B2531" t="s">
        <v>214</v>
      </c>
      <c r="C2531" t="s">
        <v>38</v>
      </c>
      <c r="D2531" t="s">
        <v>18</v>
      </c>
      <c r="E2531" t="s">
        <v>25</v>
      </c>
      <c r="F2531" t="s">
        <v>26</v>
      </c>
      <c r="G2531" t="s">
        <v>25</v>
      </c>
      <c r="H2531" t="s">
        <v>18</v>
      </c>
      <c r="I2531" s="10">
        <v>5327827</v>
      </c>
      <c r="J2531" s="10">
        <v>5434294</v>
      </c>
      <c r="K2531" s="10">
        <v>5573815</v>
      </c>
      <c r="L2531" s="10">
        <v>5694247</v>
      </c>
      <c r="M2531" s="10">
        <v>5789228</v>
      </c>
      <c r="N2531" s="10">
        <v>5856472</v>
      </c>
      <c r="O2531" s="10">
        <v>5918002</v>
      </c>
      <c r="P2531" s="10">
        <v>5991785</v>
      </c>
      <c r="Q2531" s="10">
        <v>6067714</v>
      </c>
      <c r="R2531" s="10">
        <v>6136387</v>
      </c>
      <c r="S2531" s="10">
        <v>6180877</v>
      </c>
      <c r="T2531" s="10">
        <v>6213399</v>
      </c>
      <c r="U2531" s="10">
        <v>6260956</v>
      </c>
      <c r="V2531" s="10">
        <v>6307347</v>
      </c>
      <c r="W2531" s="10">
        <v>6341405</v>
      </c>
      <c r="X2531" s="10">
        <v>6338632</v>
      </c>
      <c r="Y2531" s="10">
        <v>6302504</v>
      </c>
      <c r="Z2531" s="10">
        <v>6281174</v>
      </c>
      <c r="AA2531" s="10">
        <v>6281738</v>
      </c>
      <c r="AB2531" s="10">
        <v>6294365</v>
      </c>
      <c r="AC2531" s="10">
        <v>6319408</v>
      </c>
      <c r="AD2531" s="10">
        <v>6354074</v>
      </c>
      <c r="AE2531" s="10">
        <v>6391309</v>
      </c>
      <c r="AF2531" s="10">
        <v>6418773</v>
      </c>
      <c r="AG2531" s="10">
        <v>6441865</v>
      </c>
      <c r="AH2531" s="10">
        <v>6470365</v>
      </c>
      <c r="AI2531" s="10">
        <v>6504124</v>
      </c>
      <c r="AJ2531" s="10">
        <v>6545106</v>
      </c>
      <c r="AK2531" s="10">
        <v>6593386</v>
      </c>
      <c r="AL2531" s="10">
        <v>6646912</v>
      </c>
      <c r="AM2531" s="10">
        <v>6715519</v>
      </c>
      <c r="AN2531" s="10">
        <v>6799978</v>
      </c>
      <c r="AO2531" s="10">
        <v>6875364</v>
      </c>
      <c r="AP2531" s="10">
        <v>6938265</v>
      </c>
      <c r="AQ2531" s="10">
        <v>6993795</v>
      </c>
      <c r="AR2531" s="10">
        <v>7040687</v>
      </c>
      <c r="AS2531" s="10">
        <v>7071850</v>
      </c>
      <c r="AT2531" s="10">
        <v>7088906</v>
      </c>
      <c r="AU2531" s="10">
        <v>7110001</v>
      </c>
      <c r="AV2531" s="10">
        <v>7143991</v>
      </c>
      <c r="AW2531" s="10">
        <v>7184250</v>
      </c>
      <c r="AX2531" s="10">
        <v>7229854</v>
      </c>
      <c r="AY2531" s="10">
        <v>7284753</v>
      </c>
      <c r="AZ2531" s="10">
        <v>7339001</v>
      </c>
      <c r="BA2531" s="10">
        <v>7389625</v>
      </c>
      <c r="BB2531" s="10">
        <v>7437115</v>
      </c>
      <c r="BC2531" s="10">
        <v>7483934</v>
      </c>
      <c r="BD2531" s="10">
        <v>7551117</v>
      </c>
      <c r="BE2531" s="10">
        <v>7647675</v>
      </c>
      <c r="BF2531" s="10">
        <v>7743831</v>
      </c>
      <c r="BG2531" s="10">
        <v>7824909</v>
      </c>
      <c r="BH2531" s="10">
        <v>7912398</v>
      </c>
      <c r="BI2531" s="10">
        <v>7996861</v>
      </c>
      <c r="BJ2531" s="10">
        <v>8089346</v>
      </c>
      <c r="BK2531" s="10">
        <v>8188649</v>
      </c>
      <c r="BL2531" s="10">
        <v>8282396</v>
      </c>
      <c r="BM2531" s="10">
        <v>8373338</v>
      </c>
      <c r="BN2531" s="10">
        <v>8451840</v>
      </c>
      <c r="BO2531" s="10">
        <v>8514329</v>
      </c>
      <c r="BP2531" s="10">
        <v>8575280</v>
      </c>
      <c r="BQ2531" s="10">
        <v>8638167</v>
      </c>
      <c r="BR2531" s="10">
        <v>8704546</v>
      </c>
      <c r="BS2531" s="10">
        <v>8775760</v>
      </c>
      <c r="BT2531" s="10">
        <v>8849852</v>
      </c>
    </row>
    <row r="2532" spans="1:72" x14ac:dyDescent="0.35">
      <c r="A2532" t="s">
        <v>489</v>
      </c>
      <c r="B2532" t="s">
        <v>215</v>
      </c>
      <c r="C2532" t="s">
        <v>15</v>
      </c>
      <c r="D2532" t="s">
        <v>132</v>
      </c>
      <c r="E2532" t="s">
        <v>16</v>
      </c>
      <c r="F2532" t="s">
        <v>17</v>
      </c>
      <c r="G2532" t="s">
        <v>25</v>
      </c>
      <c r="H2532" t="s">
        <v>18</v>
      </c>
      <c r="I2532" s="10">
        <v>1007140</v>
      </c>
      <c r="J2532" s="10">
        <v>1049943</v>
      </c>
      <c r="K2532" s="10">
        <v>1092953</v>
      </c>
      <c r="L2532" s="10">
        <v>1135089</v>
      </c>
      <c r="M2532" s="10">
        <v>1177687</v>
      </c>
      <c r="N2532" s="10">
        <v>1222660</v>
      </c>
      <c r="O2532" s="10">
        <v>1269683</v>
      </c>
      <c r="P2532" s="10">
        <v>1318745</v>
      </c>
      <c r="Q2532" s="10">
        <v>1369739</v>
      </c>
      <c r="R2532" s="10">
        <v>1422888</v>
      </c>
      <c r="S2532" s="10">
        <v>1478273</v>
      </c>
      <c r="T2532" s="10">
        <v>1535424</v>
      </c>
      <c r="U2532" s="10">
        <v>1594002</v>
      </c>
      <c r="V2532" s="10">
        <v>1653855</v>
      </c>
      <c r="W2532" s="10">
        <v>1715202</v>
      </c>
      <c r="X2532" s="10">
        <v>1778517</v>
      </c>
      <c r="Y2532" s="10">
        <v>1844459</v>
      </c>
      <c r="Z2532" s="10">
        <v>1913216</v>
      </c>
      <c r="AA2532" s="10">
        <v>1984310</v>
      </c>
      <c r="AB2532" s="10">
        <v>2056778</v>
      </c>
      <c r="AC2532" s="10">
        <v>2129652</v>
      </c>
      <c r="AD2532" s="10">
        <v>2201396</v>
      </c>
      <c r="AE2532" s="10">
        <v>2270410</v>
      </c>
      <c r="AF2532" s="10">
        <v>2340129</v>
      </c>
      <c r="AG2532" s="10">
        <v>2411685</v>
      </c>
      <c r="AH2532" s="10">
        <v>2482871</v>
      </c>
      <c r="AI2532" s="10">
        <v>2554282</v>
      </c>
      <c r="AJ2532" s="10">
        <v>2625267</v>
      </c>
      <c r="AK2532" s="10">
        <v>2693865</v>
      </c>
      <c r="AL2532" s="10">
        <v>2758095</v>
      </c>
      <c r="AM2532" s="10">
        <v>2817189</v>
      </c>
      <c r="AN2532" s="10">
        <v>2870619</v>
      </c>
      <c r="AO2532" s="10">
        <v>2919007</v>
      </c>
      <c r="AP2532" s="10">
        <v>2965863</v>
      </c>
      <c r="AQ2532" s="10">
        <v>3013079</v>
      </c>
      <c r="AR2532" s="10">
        <v>3059728</v>
      </c>
      <c r="AS2532" s="10">
        <v>3105254</v>
      </c>
      <c r="AT2532" s="10">
        <v>3148864</v>
      </c>
      <c r="AU2532" s="10">
        <v>3189956</v>
      </c>
      <c r="AV2532" s="10">
        <v>3229215</v>
      </c>
      <c r="AW2532" s="10">
        <v>3266930</v>
      </c>
      <c r="AX2532" s="10">
        <v>3306225</v>
      </c>
      <c r="AY2532" s="10">
        <v>3348999</v>
      </c>
      <c r="AZ2532" s="10">
        <v>3395234</v>
      </c>
      <c r="BA2532" s="10">
        <v>3447607</v>
      </c>
      <c r="BB2532" s="10">
        <v>3506940</v>
      </c>
      <c r="BC2532" s="10">
        <v>3591664</v>
      </c>
      <c r="BD2532" s="10">
        <v>3710484</v>
      </c>
      <c r="BE2532" s="10">
        <v>3814555</v>
      </c>
      <c r="BF2532" s="10">
        <v>3895602</v>
      </c>
      <c r="BG2532" s="10">
        <v>3977044</v>
      </c>
      <c r="BH2532" s="10">
        <v>4045130</v>
      </c>
      <c r="BI2532" s="10">
        <v>4074552</v>
      </c>
      <c r="BJ2532" s="10">
        <v>4032096</v>
      </c>
      <c r="BK2532" s="10">
        <v>3941424</v>
      </c>
      <c r="BL2532" s="10">
        <v>3848037</v>
      </c>
      <c r="BM2532" s="10">
        <v>3763038</v>
      </c>
      <c r="BN2532" s="10">
        <v>3677562</v>
      </c>
      <c r="BO2532" s="10">
        <v>3603047</v>
      </c>
      <c r="BP2532" s="10">
        <v>3548330</v>
      </c>
      <c r="BQ2532" s="10">
        <v>3492873</v>
      </c>
      <c r="BR2532" s="10">
        <v>3435541</v>
      </c>
      <c r="BS2532" s="10">
        <v>3391791</v>
      </c>
      <c r="BT2532" s="10">
        <v>3364557</v>
      </c>
    </row>
    <row r="2533" spans="1:72" x14ac:dyDescent="0.35">
      <c r="A2533" t="s">
        <v>489</v>
      </c>
      <c r="B2533" t="s">
        <v>215</v>
      </c>
      <c r="C2533" t="s">
        <v>15</v>
      </c>
      <c r="D2533" t="s">
        <v>132</v>
      </c>
      <c r="E2533" t="s">
        <v>19</v>
      </c>
      <c r="F2533" t="s">
        <v>20</v>
      </c>
      <c r="G2533" t="s">
        <v>25</v>
      </c>
      <c r="H2533" t="s">
        <v>18</v>
      </c>
      <c r="I2533" s="10">
        <v>1124268</v>
      </c>
      <c r="J2533" s="10">
        <v>1151444</v>
      </c>
      <c r="K2533" s="10">
        <v>1179528</v>
      </c>
      <c r="L2533" s="10">
        <v>1211618</v>
      </c>
      <c r="M2533" s="10">
        <v>1246636</v>
      </c>
      <c r="N2533" s="10">
        <v>1283035</v>
      </c>
      <c r="O2533" s="10">
        <v>1321263</v>
      </c>
      <c r="P2533" s="10">
        <v>1361425</v>
      </c>
      <c r="Q2533" s="10">
        <v>1403620</v>
      </c>
      <c r="R2533" s="10">
        <v>1447860</v>
      </c>
      <c r="S2533" s="10">
        <v>1494096</v>
      </c>
      <c r="T2533" s="10">
        <v>1543623</v>
      </c>
      <c r="U2533" s="10">
        <v>1596472</v>
      </c>
      <c r="V2533" s="10">
        <v>1651253</v>
      </c>
      <c r="W2533" s="10">
        <v>1708061</v>
      </c>
      <c r="X2533" s="10">
        <v>1766919</v>
      </c>
      <c r="Y2533" s="10">
        <v>1827765</v>
      </c>
      <c r="Z2533" s="10">
        <v>1890446</v>
      </c>
      <c r="AA2533" s="10">
        <v>1956015</v>
      </c>
      <c r="AB2533" s="10">
        <v>2025191</v>
      </c>
      <c r="AC2533" s="10">
        <v>2098021</v>
      </c>
      <c r="AD2533" s="10">
        <v>2175871</v>
      </c>
      <c r="AE2533" s="10">
        <v>2259798</v>
      </c>
      <c r="AF2533" s="10">
        <v>2350291</v>
      </c>
      <c r="AG2533" s="10">
        <v>2446875</v>
      </c>
      <c r="AH2533" s="10">
        <v>2548150</v>
      </c>
      <c r="AI2533" s="10">
        <v>2653027</v>
      </c>
      <c r="AJ2533" s="10">
        <v>2761286</v>
      </c>
      <c r="AK2533" s="10">
        <v>2873213</v>
      </c>
      <c r="AL2533" s="10">
        <v>2989006</v>
      </c>
      <c r="AM2533" s="10">
        <v>3108985</v>
      </c>
      <c r="AN2533" s="10">
        <v>3233659</v>
      </c>
      <c r="AO2533" s="10">
        <v>3363395</v>
      </c>
      <c r="AP2533" s="10">
        <v>3497485</v>
      </c>
      <c r="AQ2533" s="10">
        <v>3633798</v>
      </c>
      <c r="AR2533" s="10">
        <v>3772790</v>
      </c>
      <c r="AS2533" s="10">
        <v>3914505</v>
      </c>
      <c r="AT2533" s="10">
        <v>4058041</v>
      </c>
      <c r="AU2533" s="10">
        <v>4204926</v>
      </c>
      <c r="AV2533" s="10">
        <v>4356023</v>
      </c>
      <c r="AW2533" s="10">
        <v>4511768</v>
      </c>
      <c r="AX2533" s="10">
        <v>4672304</v>
      </c>
      <c r="AY2533" s="10">
        <v>4836657</v>
      </c>
      <c r="AZ2533" s="10">
        <v>5002955</v>
      </c>
      <c r="BA2533" s="10">
        <v>5174994</v>
      </c>
      <c r="BB2533" s="10">
        <v>5352765</v>
      </c>
      <c r="BC2533" s="10">
        <v>5676629</v>
      </c>
      <c r="BD2533" s="10">
        <v>6173680</v>
      </c>
      <c r="BE2533" s="10">
        <v>6438482</v>
      </c>
      <c r="BF2533" s="10">
        <v>6520264</v>
      </c>
      <c r="BG2533" s="10">
        <v>6678644</v>
      </c>
      <c r="BH2533" s="10">
        <v>6792601</v>
      </c>
      <c r="BI2533" s="10">
        <v>6696126</v>
      </c>
      <c r="BJ2533" s="10">
        <v>6193993</v>
      </c>
      <c r="BK2533" s="10">
        <v>5587015</v>
      </c>
      <c r="BL2533" s="10">
        <v>5254125</v>
      </c>
      <c r="BM2533" s="10">
        <v>5217360</v>
      </c>
      <c r="BN2533" s="10">
        <v>5307703</v>
      </c>
      <c r="BO2533" s="10">
        <v>5547151</v>
      </c>
      <c r="BP2533" s="10">
        <v>5965717</v>
      </c>
      <c r="BQ2533" s="10">
        <v>6336719</v>
      </c>
      <c r="BR2533" s="10">
        <v>6647787</v>
      </c>
      <c r="BS2533" s="10">
        <v>7066327</v>
      </c>
      <c r="BT2533" s="10">
        <v>7614753</v>
      </c>
    </row>
    <row r="2534" spans="1:72" x14ac:dyDescent="0.35">
      <c r="A2534" t="s">
        <v>489</v>
      </c>
      <c r="B2534" t="s">
        <v>215</v>
      </c>
      <c r="C2534" t="s">
        <v>15</v>
      </c>
      <c r="D2534" t="s">
        <v>132</v>
      </c>
      <c r="E2534" t="s">
        <v>21</v>
      </c>
      <c r="F2534" t="s">
        <v>22</v>
      </c>
      <c r="G2534" t="s">
        <v>25</v>
      </c>
      <c r="H2534" t="s">
        <v>18</v>
      </c>
      <c r="I2534" s="10">
        <v>113183</v>
      </c>
      <c r="J2534" s="10">
        <v>112902</v>
      </c>
      <c r="K2534" s="10">
        <v>113111</v>
      </c>
      <c r="L2534" s="10">
        <v>113569</v>
      </c>
      <c r="M2534" s="10">
        <v>114216</v>
      </c>
      <c r="N2534" s="10">
        <v>114978</v>
      </c>
      <c r="O2534" s="10">
        <v>115812</v>
      </c>
      <c r="P2534" s="10">
        <v>116773</v>
      </c>
      <c r="Q2534" s="10">
        <v>117910</v>
      </c>
      <c r="R2534" s="10">
        <v>119222</v>
      </c>
      <c r="S2534" s="10">
        <v>120768</v>
      </c>
      <c r="T2534" s="10">
        <v>122623</v>
      </c>
      <c r="U2534" s="10">
        <v>124700</v>
      </c>
      <c r="V2534" s="10">
        <v>126872</v>
      </c>
      <c r="W2534" s="10">
        <v>129114</v>
      </c>
      <c r="X2534" s="10">
        <v>131359</v>
      </c>
      <c r="Y2534" s="10">
        <v>133556</v>
      </c>
      <c r="Z2534" s="10">
        <v>135643</v>
      </c>
      <c r="AA2534" s="10">
        <v>137899</v>
      </c>
      <c r="AB2534" s="10">
        <v>140434</v>
      </c>
      <c r="AC2534" s="10">
        <v>143030</v>
      </c>
      <c r="AD2534" s="10">
        <v>145485</v>
      </c>
      <c r="AE2534" s="10">
        <v>147612</v>
      </c>
      <c r="AF2534" s="10">
        <v>150331</v>
      </c>
      <c r="AG2534" s="10">
        <v>154200</v>
      </c>
      <c r="AH2534" s="10">
        <v>158622</v>
      </c>
      <c r="AI2534" s="10">
        <v>163572</v>
      </c>
      <c r="AJ2534" s="10">
        <v>169104</v>
      </c>
      <c r="AK2534" s="10">
        <v>175121</v>
      </c>
      <c r="AL2534" s="10">
        <v>181622</v>
      </c>
      <c r="AM2534" s="10">
        <v>188541</v>
      </c>
      <c r="AN2534" s="10">
        <v>195988</v>
      </c>
      <c r="AO2534" s="10">
        <v>203957</v>
      </c>
      <c r="AP2534" s="10">
        <v>212293</v>
      </c>
      <c r="AQ2534" s="10">
        <v>220924</v>
      </c>
      <c r="AR2534" s="10">
        <v>229924</v>
      </c>
      <c r="AS2534" s="10">
        <v>239242</v>
      </c>
      <c r="AT2534" s="10">
        <v>248683</v>
      </c>
      <c r="AU2534" s="10">
        <v>258122</v>
      </c>
      <c r="AV2534" s="10">
        <v>267575</v>
      </c>
      <c r="AW2534" s="10">
        <v>277236</v>
      </c>
      <c r="AX2534" s="10">
        <v>287422</v>
      </c>
      <c r="AY2534" s="10">
        <v>298061</v>
      </c>
      <c r="AZ2534" s="10">
        <v>309004</v>
      </c>
      <c r="BA2534" s="10">
        <v>319929</v>
      </c>
      <c r="BB2534" s="10">
        <v>330771</v>
      </c>
      <c r="BC2534" s="10">
        <v>344849</v>
      </c>
      <c r="BD2534" s="10">
        <v>363212</v>
      </c>
      <c r="BE2534" s="10">
        <v>378429</v>
      </c>
      <c r="BF2534" s="10">
        <v>390715</v>
      </c>
      <c r="BG2534" s="10">
        <v>404838</v>
      </c>
      <c r="BH2534" s="10">
        <v>418900</v>
      </c>
      <c r="BI2534" s="10">
        <v>429146</v>
      </c>
      <c r="BJ2534" s="10">
        <v>432801</v>
      </c>
      <c r="BK2534" s="10">
        <v>434203</v>
      </c>
      <c r="BL2534" s="10">
        <v>439422</v>
      </c>
      <c r="BM2534" s="10">
        <v>450386</v>
      </c>
      <c r="BN2534" s="10">
        <v>465744</v>
      </c>
      <c r="BO2534" s="10">
        <v>485906</v>
      </c>
      <c r="BP2534" s="10">
        <v>510273</v>
      </c>
      <c r="BQ2534" s="10">
        <v>535339</v>
      </c>
      <c r="BR2534" s="10">
        <v>559902</v>
      </c>
      <c r="BS2534" s="10">
        <v>588503</v>
      </c>
      <c r="BT2534" s="10">
        <v>622339</v>
      </c>
    </row>
    <row r="2535" spans="1:72" x14ac:dyDescent="0.35">
      <c r="A2535" t="s">
        <v>489</v>
      </c>
      <c r="B2535" t="s">
        <v>215</v>
      </c>
      <c r="C2535" t="s">
        <v>24</v>
      </c>
      <c r="D2535" t="s">
        <v>132</v>
      </c>
      <c r="E2535" t="s">
        <v>25</v>
      </c>
      <c r="F2535" t="s">
        <v>26</v>
      </c>
      <c r="G2535" t="s">
        <v>25</v>
      </c>
      <c r="H2535" t="s">
        <v>18</v>
      </c>
      <c r="I2535" s="10">
        <v>2244590</v>
      </c>
      <c r="J2535" s="10">
        <v>2314289</v>
      </c>
      <c r="K2535" s="10">
        <v>2385593</v>
      </c>
      <c r="L2535" s="10">
        <v>2460275</v>
      </c>
      <c r="M2535" s="10">
        <v>2538539</v>
      </c>
      <c r="N2535" s="10">
        <v>2620673</v>
      </c>
      <c r="O2535" s="10">
        <v>2706758</v>
      </c>
      <c r="P2535" s="10">
        <v>2796943</v>
      </c>
      <c r="Q2535" s="10">
        <v>2891269</v>
      </c>
      <c r="R2535" s="10">
        <v>2989970</v>
      </c>
      <c r="S2535" s="10">
        <v>3093137</v>
      </c>
      <c r="T2535" s="10">
        <v>3201670</v>
      </c>
      <c r="U2535" s="10">
        <v>3315173</v>
      </c>
      <c r="V2535" s="10">
        <v>3431981</v>
      </c>
      <c r="W2535" s="10">
        <v>3552378</v>
      </c>
      <c r="X2535" s="10">
        <v>3676794</v>
      </c>
      <c r="Y2535" s="10">
        <v>3805780</v>
      </c>
      <c r="Z2535" s="10">
        <v>3939305</v>
      </c>
      <c r="AA2535" s="10">
        <v>4078224</v>
      </c>
      <c r="AB2535" s="10">
        <v>4222403</v>
      </c>
      <c r="AC2535" s="10">
        <v>4370703</v>
      </c>
      <c r="AD2535" s="10">
        <v>4522752</v>
      </c>
      <c r="AE2535" s="10">
        <v>4677820</v>
      </c>
      <c r="AF2535" s="10">
        <v>4840752</v>
      </c>
      <c r="AG2535" s="10">
        <v>5012760</v>
      </c>
      <c r="AH2535" s="10">
        <v>5189644</v>
      </c>
      <c r="AI2535" s="10">
        <v>5370881</v>
      </c>
      <c r="AJ2535" s="10">
        <v>5555657</v>
      </c>
      <c r="AK2535" s="10">
        <v>5742199</v>
      </c>
      <c r="AL2535" s="10">
        <v>5928722</v>
      </c>
      <c r="AM2535" s="10">
        <v>6114715</v>
      </c>
      <c r="AN2535" s="10">
        <v>6300266</v>
      </c>
      <c r="AO2535" s="10">
        <v>6486359</v>
      </c>
      <c r="AP2535" s="10">
        <v>6675641</v>
      </c>
      <c r="AQ2535" s="10">
        <v>6867800</v>
      </c>
      <c r="AR2535" s="10">
        <v>7062441</v>
      </c>
      <c r="AS2535" s="10">
        <v>7259001</v>
      </c>
      <c r="AT2535" s="10">
        <v>7455588</v>
      </c>
      <c r="AU2535" s="10">
        <v>7653005</v>
      </c>
      <c r="AV2535" s="10">
        <v>7852813</v>
      </c>
      <c r="AW2535" s="10">
        <v>8055934</v>
      </c>
      <c r="AX2535" s="10">
        <v>8265950</v>
      </c>
      <c r="AY2535" s="10">
        <v>8483717</v>
      </c>
      <c r="AZ2535" s="10">
        <v>8707194</v>
      </c>
      <c r="BA2535" s="10">
        <v>8942531</v>
      </c>
      <c r="BB2535" s="10">
        <v>9190476</v>
      </c>
      <c r="BC2535" s="10">
        <v>9613142</v>
      </c>
      <c r="BD2535" s="10">
        <v>10247376</v>
      </c>
      <c r="BE2535" s="10">
        <v>10631467</v>
      </c>
      <c r="BF2535" s="10">
        <v>10806581</v>
      </c>
      <c r="BG2535" s="10">
        <v>11060526</v>
      </c>
      <c r="BH2535" s="10">
        <v>11256631</v>
      </c>
      <c r="BI2535" s="10">
        <v>11199824</v>
      </c>
      <c r="BJ2535" s="10">
        <v>10658890</v>
      </c>
      <c r="BK2535" s="10">
        <v>9962642</v>
      </c>
      <c r="BL2535" s="10">
        <v>9541583</v>
      </c>
      <c r="BM2535" s="10">
        <v>9430784</v>
      </c>
      <c r="BN2535" s="10">
        <v>9451008</v>
      </c>
      <c r="BO2535" s="10">
        <v>9636103</v>
      </c>
      <c r="BP2535" s="10">
        <v>10024320</v>
      </c>
      <c r="BQ2535" s="10">
        <v>10364931</v>
      </c>
      <c r="BR2535" s="10">
        <v>10643230</v>
      </c>
      <c r="BS2535" s="10">
        <v>11046621</v>
      </c>
      <c r="BT2535" s="10">
        <v>11601649</v>
      </c>
    </row>
    <row r="2536" spans="1:72" x14ac:dyDescent="0.35">
      <c r="A2536" t="s">
        <v>489</v>
      </c>
      <c r="B2536" t="s">
        <v>215</v>
      </c>
      <c r="C2536" t="s">
        <v>27</v>
      </c>
      <c r="D2536" t="s">
        <v>134</v>
      </c>
      <c r="E2536" t="s">
        <v>16</v>
      </c>
      <c r="F2536" t="s">
        <v>17</v>
      </c>
      <c r="G2536" t="s">
        <v>25</v>
      </c>
      <c r="H2536" t="s">
        <v>18</v>
      </c>
      <c r="I2536" s="10">
        <v>1073053</v>
      </c>
      <c r="J2536" s="10">
        <v>1116078</v>
      </c>
      <c r="K2536" s="10">
        <v>1157920</v>
      </c>
      <c r="L2536" s="10">
        <v>1197701</v>
      </c>
      <c r="M2536" s="10">
        <v>1239828</v>
      </c>
      <c r="N2536" s="10">
        <v>1286839</v>
      </c>
      <c r="O2536" s="10">
        <v>1335971</v>
      </c>
      <c r="P2536" s="10">
        <v>1387198</v>
      </c>
      <c r="Q2536" s="10">
        <v>1440366</v>
      </c>
      <c r="R2536" s="10">
        <v>1495823</v>
      </c>
      <c r="S2536" s="10">
        <v>1553654</v>
      </c>
      <c r="T2536" s="10">
        <v>1613206</v>
      </c>
      <c r="U2536" s="10">
        <v>1674150</v>
      </c>
      <c r="V2536" s="10">
        <v>1736405</v>
      </c>
      <c r="W2536" s="10">
        <v>1800221</v>
      </c>
      <c r="X2536" s="10">
        <v>1866175</v>
      </c>
      <c r="Y2536" s="10">
        <v>1934963</v>
      </c>
      <c r="Z2536" s="10">
        <v>2006771</v>
      </c>
      <c r="AA2536" s="10">
        <v>2080948</v>
      </c>
      <c r="AB2536" s="10">
        <v>2156456</v>
      </c>
      <c r="AC2536" s="10">
        <v>2232406</v>
      </c>
      <c r="AD2536" s="10">
        <v>2307211</v>
      </c>
      <c r="AE2536" s="10">
        <v>2379218</v>
      </c>
      <c r="AF2536" s="10">
        <v>2452060</v>
      </c>
      <c r="AG2536" s="10">
        <v>2526874</v>
      </c>
      <c r="AH2536" s="10">
        <v>2601225</v>
      </c>
      <c r="AI2536" s="10">
        <v>2675749</v>
      </c>
      <c r="AJ2536" s="10">
        <v>2749811</v>
      </c>
      <c r="AK2536" s="10">
        <v>2821429</v>
      </c>
      <c r="AL2536" s="10">
        <v>2888566</v>
      </c>
      <c r="AM2536" s="10">
        <v>2950382</v>
      </c>
      <c r="AN2536" s="10">
        <v>3006186</v>
      </c>
      <c r="AO2536" s="10">
        <v>3056632</v>
      </c>
      <c r="AP2536" s="10">
        <v>3105448</v>
      </c>
      <c r="AQ2536" s="10">
        <v>3154513</v>
      </c>
      <c r="AR2536" s="10">
        <v>3202977</v>
      </c>
      <c r="AS2536" s="10">
        <v>3250343</v>
      </c>
      <c r="AT2536" s="10">
        <v>3295661</v>
      </c>
      <c r="AU2536" s="10">
        <v>3338312</v>
      </c>
      <c r="AV2536" s="10">
        <v>3379049</v>
      </c>
      <c r="AW2536" s="10">
        <v>3418211</v>
      </c>
      <c r="AX2536" s="10">
        <v>3459164</v>
      </c>
      <c r="AY2536" s="10">
        <v>3503906</v>
      </c>
      <c r="AZ2536" s="10">
        <v>3552392</v>
      </c>
      <c r="BA2536" s="10">
        <v>3607446</v>
      </c>
      <c r="BB2536" s="10">
        <v>3669904</v>
      </c>
      <c r="BC2536" s="10">
        <v>3757904</v>
      </c>
      <c r="BD2536" s="10">
        <v>3880548</v>
      </c>
      <c r="BE2536" s="10">
        <v>3990015</v>
      </c>
      <c r="BF2536" s="10">
        <v>4076703</v>
      </c>
      <c r="BG2536" s="10">
        <v>4162791</v>
      </c>
      <c r="BH2536" s="10">
        <v>4235081</v>
      </c>
      <c r="BI2536" s="10">
        <v>4268291</v>
      </c>
      <c r="BJ2536" s="10">
        <v>4228896</v>
      </c>
      <c r="BK2536" s="10">
        <v>4138988</v>
      </c>
      <c r="BL2536" s="10">
        <v>4043518</v>
      </c>
      <c r="BM2536" s="10">
        <v>3954694</v>
      </c>
      <c r="BN2536" s="10">
        <v>3864884</v>
      </c>
      <c r="BO2536" s="10">
        <v>3785811</v>
      </c>
      <c r="BP2536" s="10">
        <v>3726526</v>
      </c>
      <c r="BQ2536" s="10">
        <v>3667251</v>
      </c>
      <c r="BR2536" s="10">
        <v>3606505</v>
      </c>
      <c r="BS2536" s="10">
        <v>3558859</v>
      </c>
      <c r="BT2536" s="10">
        <v>3527202</v>
      </c>
    </row>
    <row r="2537" spans="1:72" x14ac:dyDescent="0.35">
      <c r="A2537" t="s">
        <v>489</v>
      </c>
      <c r="B2537" t="s">
        <v>215</v>
      </c>
      <c r="C2537" t="s">
        <v>27</v>
      </c>
      <c r="D2537" t="s">
        <v>134</v>
      </c>
      <c r="E2537" t="s">
        <v>19</v>
      </c>
      <c r="F2537" t="s">
        <v>20</v>
      </c>
      <c r="G2537" t="s">
        <v>25</v>
      </c>
      <c r="H2537" t="s">
        <v>18</v>
      </c>
      <c r="I2537" s="10">
        <v>1177825</v>
      </c>
      <c r="J2537" s="10">
        <v>1207147</v>
      </c>
      <c r="K2537" s="10">
        <v>1238436</v>
      </c>
      <c r="L2537" s="10">
        <v>1275057</v>
      </c>
      <c r="M2537" s="10">
        <v>1312960</v>
      </c>
      <c r="N2537" s="10">
        <v>1350003</v>
      </c>
      <c r="O2537" s="10">
        <v>1388856</v>
      </c>
      <c r="P2537" s="10">
        <v>1429202</v>
      </c>
      <c r="Q2537" s="10">
        <v>1471428</v>
      </c>
      <c r="R2537" s="10">
        <v>1515968</v>
      </c>
      <c r="S2537" s="10">
        <v>1562584</v>
      </c>
      <c r="T2537" s="10">
        <v>1613339</v>
      </c>
      <c r="U2537" s="10">
        <v>1668138</v>
      </c>
      <c r="V2537" s="10">
        <v>1722710</v>
      </c>
      <c r="W2537" s="10">
        <v>1779037</v>
      </c>
      <c r="X2537" s="10">
        <v>1839113</v>
      </c>
      <c r="Y2537" s="10">
        <v>1900776</v>
      </c>
      <c r="Z2537" s="10">
        <v>1963828</v>
      </c>
      <c r="AA2537" s="10">
        <v>2029049</v>
      </c>
      <c r="AB2537" s="10">
        <v>2096951</v>
      </c>
      <c r="AC2537" s="10">
        <v>2167886</v>
      </c>
      <c r="AD2537" s="10">
        <v>2242835</v>
      </c>
      <c r="AE2537" s="10">
        <v>2320358</v>
      </c>
      <c r="AF2537" s="10">
        <v>2406110</v>
      </c>
      <c r="AG2537" s="10">
        <v>2502518</v>
      </c>
      <c r="AH2537" s="10">
        <v>2603999</v>
      </c>
      <c r="AI2537" s="10">
        <v>2709287</v>
      </c>
      <c r="AJ2537" s="10">
        <v>2817678</v>
      </c>
      <c r="AK2537" s="10">
        <v>2929371</v>
      </c>
      <c r="AL2537" s="10">
        <v>3044677</v>
      </c>
      <c r="AM2537" s="10">
        <v>3163957</v>
      </c>
      <c r="AN2537" s="10">
        <v>3287675</v>
      </c>
      <c r="AO2537" s="10">
        <v>3416639</v>
      </c>
      <c r="AP2537" s="10">
        <v>3550316</v>
      </c>
      <c r="AQ2537" s="10">
        <v>3685728</v>
      </c>
      <c r="AR2537" s="10">
        <v>3824494</v>
      </c>
      <c r="AS2537" s="10">
        <v>3967141</v>
      </c>
      <c r="AT2537" s="10">
        <v>4111758</v>
      </c>
      <c r="AU2537" s="10">
        <v>4259978</v>
      </c>
      <c r="AV2537" s="10">
        <v>4412185</v>
      </c>
      <c r="AW2537" s="10">
        <v>4568714</v>
      </c>
      <c r="AX2537" s="10">
        <v>4730373</v>
      </c>
      <c r="AY2537" s="10">
        <v>4896226</v>
      </c>
      <c r="AZ2537" s="10">
        <v>5063986</v>
      </c>
      <c r="BA2537" s="10">
        <v>5238601</v>
      </c>
      <c r="BB2537" s="10">
        <v>5420055</v>
      </c>
      <c r="BC2537" s="10">
        <v>5746844</v>
      </c>
      <c r="BD2537" s="10">
        <v>6245796</v>
      </c>
      <c r="BE2537" s="10">
        <v>6512774</v>
      </c>
      <c r="BF2537" s="10">
        <v>6597315</v>
      </c>
      <c r="BG2537" s="10">
        <v>6758493</v>
      </c>
      <c r="BH2537" s="10">
        <v>6874039</v>
      </c>
      <c r="BI2537" s="10">
        <v>6767756</v>
      </c>
      <c r="BJ2537" s="10">
        <v>6242176</v>
      </c>
      <c r="BK2537" s="10">
        <v>5612578</v>
      </c>
      <c r="BL2537" s="10">
        <v>5265941</v>
      </c>
      <c r="BM2537" s="10">
        <v>5221508</v>
      </c>
      <c r="BN2537" s="10">
        <v>5303315</v>
      </c>
      <c r="BO2537" s="10">
        <v>5535725</v>
      </c>
      <c r="BP2537" s="10">
        <v>5954421</v>
      </c>
      <c r="BQ2537" s="10">
        <v>6330356</v>
      </c>
      <c r="BR2537" s="10">
        <v>6648678</v>
      </c>
      <c r="BS2537" s="10">
        <v>7072753</v>
      </c>
      <c r="BT2537" s="10">
        <v>7624262</v>
      </c>
    </row>
    <row r="2538" spans="1:72" x14ac:dyDescent="0.35">
      <c r="A2538" t="s">
        <v>489</v>
      </c>
      <c r="B2538" t="s">
        <v>215</v>
      </c>
      <c r="C2538" t="s">
        <v>27</v>
      </c>
      <c r="D2538" t="s">
        <v>134</v>
      </c>
      <c r="E2538" t="s">
        <v>21</v>
      </c>
      <c r="F2538" t="s">
        <v>22</v>
      </c>
      <c r="G2538" t="s">
        <v>25</v>
      </c>
      <c r="H2538" t="s">
        <v>18</v>
      </c>
      <c r="I2538" s="10">
        <v>115245</v>
      </c>
      <c r="J2538" s="10">
        <v>114020</v>
      </c>
      <c r="K2538" s="10">
        <v>113047</v>
      </c>
      <c r="L2538" s="10">
        <v>112212</v>
      </c>
      <c r="M2538" s="10">
        <v>111518</v>
      </c>
      <c r="N2538" s="10">
        <v>110936</v>
      </c>
      <c r="O2538" s="10">
        <v>110416</v>
      </c>
      <c r="P2538" s="10">
        <v>109962</v>
      </c>
      <c r="Q2538" s="10">
        <v>109651</v>
      </c>
      <c r="R2538" s="10">
        <v>109603</v>
      </c>
      <c r="S2538" s="10">
        <v>109825</v>
      </c>
      <c r="T2538" s="10">
        <v>110311</v>
      </c>
      <c r="U2538" s="10">
        <v>111084</v>
      </c>
      <c r="V2538" s="10">
        <v>112019</v>
      </c>
      <c r="W2538" s="10">
        <v>113265</v>
      </c>
      <c r="X2538" s="10">
        <v>115042</v>
      </c>
      <c r="Y2538" s="10">
        <v>117153</v>
      </c>
      <c r="Z2538" s="10">
        <v>119409</v>
      </c>
      <c r="AA2538" s="10">
        <v>121995</v>
      </c>
      <c r="AB2538" s="10">
        <v>124936</v>
      </c>
      <c r="AC2538" s="10">
        <v>127960</v>
      </c>
      <c r="AD2538" s="10">
        <v>130837</v>
      </c>
      <c r="AE2538" s="10">
        <v>133357</v>
      </c>
      <c r="AF2538" s="10">
        <v>136538</v>
      </c>
      <c r="AG2538" s="10">
        <v>140988</v>
      </c>
      <c r="AH2538" s="10">
        <v>146057</v>
      </c>
      <c r="AI2538" s="10">
        <v>151704</v>
      </c>
      <c r="AJ2538" s="10">
        <v>157961</v>
      </c>
      <c r="AK2538" s="10">
        <v>164772</v>
      </c>
      <c r="AL2538" s="10">
        <v>172132</v>
      </c>
      <c r="AM2538" s="10">
        <v>179944</v>
      </c>
      <c r="AN2538" s="10">
        <v>188155</v>
      </c>
      <c r="AO2538" s="10">
        <v>196776</v>
      </c>
      <c r="AP2538" s="10">
        <v>205657</v>
      </c>
      <c r="AQ2538" s="10">
        <v>214587</v>
      </c>
      <c r="AR2538" s="10">
        <v>223537</v>
      </c>
      <c r="AS2538" s="10">
        <v>232394</v>
      </c>
      <c r="AT2538" s="10">
        <v>240989</v>
      </c>
      <c r="AU2538" s="10">
        <v>249248</v>
      </c>
      <c r="AV2538" s="10">
        <v>257155</v>
      </c>
      <c r="AW2538" s="10">
        <v>264795</v>
      </c>
      <c r="AX2538" s="10">
        <v>272461</v>
      </c>
      <c r="AY2538" s="10">
        <v>280173</v>
      </c>
      <c r="AZ2538" s="10">
        <v>287783</v>
      </c>
      <c r="BA2538" s="10">
        <v>295429</v>
      </c>
      <c r="BB2538" s="10">
        <v>303124</v>
      </c>
      <c r="BC2538" s="10">
        <v>314120</v>
      </c>
      <c r="BD2538" s="10">
        <v>329286</v>
      </c>
      <c r="BE2538" s="10">
        <v>339804</v>
      </c>
      <c r="BF2538" s="10">
        <v>346623</v>
      </c>
      <c r="BG2538" s="10">
        <v>355753</v>
      </c>
      <c r="BH2538" s="10">
        <v>364981</v>
      </c>
      <c r="BI2538" s="10">
        <v>369707</v>
      </c>
      <c r="BJ2538" s="10">
        <v>365859</v>
      </c>
      <c r="BK2538" s="10">
        <v>358024</v>
      </c>
      <c r="BL2538" s="10">
        <v>354136</v>
      </c>
      <c r="BM2538" s="10">
        <v>357266</v>
      </c>
      <c r="BN2538" s="10">
        <v>364165</v>
      </c>
      <c r="BO2538" s="10">
        <v>375825</v>
      </c>
      <c r="BP2538" s="10">
        <v>392985</v>
      </c>
      <c r="BQ2538" s="10">
        <v>410058</v>
      </c>
      <c r="BR2538" s="10">
        <v>425954</v>
      </c>
      <c r="BS2538" s="10">
        <v>447017</v>
      </c>
      <c r="BT2538" s="10">
        <v>473900</v>
      </c>
    </row>
    <row r="2539" spans="1:72" x14ac:dyDescent="0.35">
      <c r="A2539" t="s">
        <v>489</v>
      </c>
      <c r="B2539" t="s">
        <v>215</v>
      </c>
      <c r="C2539" t="s">
        <v>29</v>
      </c>
      <c r="D2539" t="s">
        <v>134</v>
      </c>
      <c r="E2539" t="s">
        <v>25</v>
      </c>
      <c r="F2539" t="s">
        <v>26</v>
      </c>
      <c r="G2539" t="s">
        <v>25</v>
      </c>
      <c r="H2539" t="s">
        <v>18</v>
      </c>
      <c r="I2539" s="10">
        <v>2366122</v>
      </c>
      <c r="J2539" s="10">
        <v>2437246</v>
      </c>
      <c r="K2539" s="10">
        <v>2509403</v>
      </c>
      <c r="L2539" s="10">
        <v>2584970</v>
      </c>
      <c r="M2539" s="10">
        <v>2664306</v>
      </c>
      <c r="N2539" s="10">
        <v>2747778</v>
      </c>
      <c r="O2539" s="10">
        <v>2835244</v>
      </c>
      <c r="P2539" s="10">
        <v>2926363</v>
      </c>
      <c r="Q2539" s="10">
        <v>3021445</v>
      </c>
      <c r="R2539" s="10">
        <v>3121394</v>
      </c>
      <c r="S2539" s="10">
        <v>3226063</v>
      </c>
      <c r="T2539" s="10">
        <v>3336856</v>
      </c>
      <c r="U2539" s="10">
        <v>3453372</v>
      </c>
      <c r="V2539" s="10">
        <v>3571133</v>
      </c>
      <c r="W2539" s="10">
        <v>3692523</v>
      </c>
      <c r="X2539" s="10">
        <v>3820331</v>
      </c>
      <c r="Y2539" s="10">
        <v>3952892</v>
      </c>
      <c r="Z2539" s="10">
        <v>4090008</v>
      </c>
      <c r="AA2539" s="10">
        <v>4231993</v>
      </c>
      <c r="AB2539" s="10">
        <v>4378344</v>
      </c>
      <c r="AC2539" s="10">
        <v>4528252</v>
      </c>
      <c r="AD2539" s="10">
        <v>4680883</v>
      </c>
      <c r="AE2539" s="10">
        <v>4832933</v>
      </c>
      <c r="AF2539" s="10">
        <v>4994708</v>
      </c>
      <c r="AG2539" s="10">
        <v>5170379</v>
      </c>
      <c r="AH2539" s="10">
        <v>5351282</v>
      </c>
      <c r="AI2539" s="10">
        <v>5536739</v>
      </c>
      <c r="AJ2539" s="10">
        <v>5725450</v>
      </c>
      <c r="AK2539" s="10">
        <v>5915573</v>
      </c>
      <c r="AL2539" s="10">
        <v>6105375</v>
      </c>
      <c r="AM2539" s="10">
        <v>6294282</v>
      </c>
      <c r="AN2539" s="10">
        <v>6482015</v>
      </c>
      <c r="AO2539" s="10">
        <v>6670047</v>
      </c>
      <c r="AP2539" s="10">
        <v>6861420</v>
      </c>
      <c r="AQ2539" s="10">
        <v>7054827</v>
      </c>
      <c r="AR2539" s="10">
        <v>7251008</v>
      </c>
      <c r="AS2539" s="10">
        <v>7449878</v>
      </c>
      <c r="AT2539" s="10">
        <v>7648408</v>
      </c>
      <c r="AU2539" s="10">
        <v>7847538</v>
      </c>
      <c r="AV2539" s="10">
        <v>8048389</v>
      </c>
      <c r="AW2539" s="10">
        <v>8251720</v>
      </c>
      <c r="AX2539" s="10">
        <v>8461998</v>
      </c>
      <c r="AY2539" s="10">
        <v>8680305</v>
      </c>
      <c r="AZ2539" s="10">
        <v>8904161</v>
      </c>
      <c r="BA2539" s="10">
        <v>9141476</v>
      </c>
      <c r="BB2539" s="10">
        <v>9393082</v>
      </c>
      <c r="BC2539" s="10">
        <v>9818867</v>
      </c>
      <c r="BD2539" s="10">
        <v>10455630</v>
      </c>
      <c r="BE2539" s="10">
        <v>10842593</v>
      </c>
      <c r="BF2539" s="10">
        <v>11020640</v>
      </c>
      <c r="BG2539" s="10">
        <v>11277036</v>
      </c>
      <c r="BH2539" s="10">
        <v>11474102</v>
      </c>
      <c r="BI2539" s="10">
        <v>11405754</v>
      </c>
      <c r="BJ2539" s="10">
        <v>10836931</v>
      </c>
      <c r="BK2539" s="10">
        <v>10109590</v>
      </c>
      <c r="BL2539" s="10">
        <v>9663595</v>
      </c>
      <c r="BM2539" s="10">
        <v>9533468</v>
      </c>
      <c r="BN2539" s="10">
        <v>9532365</v>
      </c>
      <c r="BO2539" s="10">
        <v>9697361</v>
      </c>
      <c r="BP2539" s="10">
        <v>10073931</v>
      </c>
      <c r="BQ2539" s="10">
        <v>10407665</v>
      </c>
      <c r="BR2539" s="10">
        <v>10681137</v>
      </c>
      <c r="BS2539" s="10">
        <v>11078628</v>
      </c>
      <c r="BT2539" s="10">
        <v>11625364</v>
      </c>
    </row>
    <row r="2540" spans="1:72" x14ac:dyDescent="0.35">
      <c r="A2540" t="s">
        <v>489</v>
      </c>
      <c r="B2540" t="s">
        <v>215</v>
      </c>
      <c r="C2540" t="s">
        <v>25</v>
      </c>
      <c r="D2540" t="s">
        <v>18</v>
      </c>
      <c r="E2540" t="s">
        <v>16</v>
      </c>
      <c r="F2540" t="s">
        <v>17</v>
      </c>
      <c r="G2540" t="s">
        <v>25</v>
      </c>
      <c r="H2540" t="s">
        <v>18</v>
      </c>
      <c r="I2540" s="10">
        <v>2080192</v>
      </c>
      <c r="J2540" s="10">
        <v>2166021</v>
      </c>
      <c r="K2540" s="10">
        <v>2250873</v>
      </c>
      <c r="L2540" s="10">
        <v>2332790</v>
      </c>
      <c r="M2540" s="10">
        <v>2417515</v>
      </c>
      <c r="N2540" s="10">
        <v>2509499</v>
      </c>
      <c r="O2540" s="10">
        <v>2605655</v>
      </c>
      <c r="P2540" s="10">
        <v>2705943</v>
      </c>
      <c r="Q2540" s="10">
        <v>2810105</v>
      </c>
      <c r="R2540" s="10">
        <v>2918711</v>
      </c>
      <c r="S2540" s="10">
        <v>3031926</v>
      </c>
      <c r="T2540" s="10">
        <v>3148630</v>
      </c>
      <c r="U2540" s="10">
        <v>3268151</v>
      </c>
      <c r="V2540" s="10">
        <v>3390260</v>
      </c>
      <c r="W2540" s="10">
        <v>3515424</v>
      </c>
      <c r="X2540" s="10">
        <v>3644692</v>
      </c>
      <c r="Y2540" s="10">
        <v>3779422</v>
      </c>
      <c r="Z2540" s="10">
        <v>3919987</v>
      </c>
      <c r="AA2540" s="10">
        <v>4065259</v>
      </c>
      <c r="AB2540" s="10">
        <v>4213234</v>
      </c>
      <c r="AC2540" s="10">
        <v>4362058</v>
      </c>
      <c r="AD2540" s="10">
        <v>4508607</v>
      </c>
      <c r="AE2540" s="10">
        <v>4649629</v>
      </c>
      <c r="AF2540" s="10">
        <v>4792189</v>
      </c>
      <c r="AG2540" s="10">
        <v>4938558</v>
      </c>
      <c r="AH2540" s="10">
        <v>5084097</v>
      </c>
      <c r="AI2540" s="10">
        <v>5230031</v>
      </c>
      <c r="AJ2540" s="10">
        <v>5375079</v>
      </c>
      <c r="AK2540" s="10">
        <v>5515295</v>
      </c>
      <c r="AL2540" s="10">
        <v>5646661</v>
      </c>
      <c r="AM2540" s="10">
        <v>5767571</v>
      </c>
      <c r="AN2540" s="10">
        <v>5876805</v>
      </c>
      <c r="AO2540" s="10">
        <v>5975639</v>
      </c>
      <c r="AP2540" s="10">
        <v>6071310</v>
      </c>
      <c r="AQ2540" s="10">
        <v>6167591</v>
      </c>
      <c r="AR2540" s="10">
        <v>6262705</v>
      </c>
      <c r="AS2540" s="10">
        <v>6355597</v>
      </c>
      <c r="AT2540" s="10">
        <v>6444525</v>
      </c>
      <c r="AU2540" s="10">
        <v>6528268</v>
      </c>
      <c r="AV2540" s="10">
        <v>6608263</v>
      </c>
      <c r="AW2540" s="10">
        <v>6685141</v>
      </c>
      <c r="AX2540" s="10">
        <v>6765389</v>
      </c>
      <c r="AY2540" s="10">
        <v>6852905</v>
      </c>
      <c r="AZ2540" s="10">
        <v>6947627</v>
      </c>
      <c r="BA2540" s="10">
        <v>7055053</v>
      </c>
      <c r="BB2540" s="10">
        <v>7176843</v>
      </c>
      <c r="BC2540" s="10">
        <v>7349568</v>
      </c>
      <c r="BD2540" s="10">
        <v>7591032</v>
      </c>
      <c r="BE2540" s="10">
        <v>7804570</v>
      </c>
      <c r="BF2540" s="10">
        <v>7972304</v>
      </c>
      <c r="BG2540" s="10">
        <v>8139835</v>
      </c>
      <c r="BH2540" s="10">
        <v>8280211</v>
      </c>
      <c r="BI2540" s="10">
        <v>8342842</v>
      </c>
      <c r="BJ2540" s="10">
        <v>8260992</v>
      </c>
      <c r="BK2540" s="10">
        <v>8080412</v>
      </c>
      <c r="BL2540" s="10">
        <v>7891555</v>
      </c>
      <c r="BM2540" s="10">
        <v>7717732</v>
      </c>
      <c r="BN2540" s="10">
        <v>7542447</v>
      </c>
      <c r="BO2540" s="10">
        <v>7388857</v>
      </c>
      <c r="BP2540" s="10">
        <v>7274856</v>
      </c>
      <c r="BQ2540" s="10">
        <v>7160123</v>
      </c>
      <c r="BR2540" s="10">
        <v>7042047</v>
      </c>
      <c r="BS2540" s="10">
        <v>6950650</v>
      </c>
      <c r="BT2540" s="10">
        <v>6891760</v>
      </c>
    </row>
    <row r="2541" spans="1:72" x14ac:dyDescent="0.35">
      <c r="A2541" t="s">
        <v>489</v>
      </c>
      <c r="B2541" t="s">
        <v>215</v>
      </c>
      <c r="C2541" t="s">
        <v>25</v>
      </c>
      <c r="D2541" t="s">
        <v>18</v>
      </c>
      <c r="E2541" t="s">
        <v>19</v>
      </c>
      <c r="F2541" t="s">
        <v>20</v>
      </c>
      <c r="G2541" t="s">
        <v>25</v>
      </c>
      <c r="H2541" t="s">
        <v>18</v>
      </c>
      <c r="I2541" s="10">
        <v>2302092</v>
      </c>
      <c r="J2541" s="10">
        <v>2358591</v>
      </c>
      <c r="K2541" s="10">
        <v>2417964</v>
      </c>
      <c r="L2541" s="10">
        <v>2486674</v>
      </c>
      <c r="M2541" s="10">
        <v>2559596</v>
      </c>
      <c r="N2541" s="10">
        <v>2633038</v>
      </c>
      <c r="O2541" s="10">
        <v>2710120</v>
      </c>
      <c r="P2541" s="10">
        <v>2790628</v>
      </c>
      <c r="Q2541" s="10">
        <v>2875048</v>
      </c>
      <c r="R2541" s="10">
        <v>2963827</v>
      </c>
      <c r="S2541" s="10">
        <v>3056679</v>
      </c>
      <c r="T2541" s="10">
        <v>3156962</v>
      </c>
      <c r="U2541" s="10">
        <v>3264610</v>
      </c>
      <c r="V2541" s="10">
        <v>3373963</v>
      </c>
      <c r="W2541" s="10">
        <v>3487099</v>
      </c>
      <c r="X2541" s="10">
        <v>3606032</v>
      </c>
      <c r="Y2541" s="10">
        <v>3728541</v>
      </c>
      <c r="Z2541" s="10">
        <v>3854274</v>
      </c>
      <c r="AA2541" s="10">
        <v>3985064</v>
      </c>
      <c r="AB2541" s="10">
        <v>4122143</v>
      </c>
      <c r="AC2541" s="10">
        <v>4265907</v>
      </c>
      <c r="AD2541" s="10">
        <v>4418706</v>
      </c>
      <c r="AE2541" s="10">
        <v>4580156</v>
      </c>
      <c r="AF2541" s="10">
        <v>4756401</v>
      </c>
      <c r="AG2541" s="10">
        <v>4949392</v>
      </c>
      <c r="AH2541" s="10">
        <v>5152150</v>
      </c>
      <c r="AI2541" s="10">
        <v>5362313</v>
      </c>
      <c r="AJ2541" s="10">
        <v>5578963</v>
      </c>
      <c r="AK2541" s="10">
        <v>5802584</v>
      </c>
      <c r="AL2541" s="10">
        <v>6033683</v>
      </c>
      <c r="AM2541" s="10">
        <v>6272941</v>
      </c>
      <c r="AN2541" s="10">
        <v>6521334</v>
      </c>
      <c r="AO2541" s="10">
        <v>6780035</v>
      </c>
      <c r="AP2541" s="10">
        <v>7047800</v>
      </c>
      <c r="AQ2541" s="10">
        <v>7319525</v>
      </c>
      <c r="AR2541" s="10">
        <v>7597285</v>
      </c>
      <c r="AS2541" s="10">
        <v>7881646</v>
      </c>
      <c r="AT2541" s="10">
        <v>8169799</v>
      </c>
      <c r="AU2541" s="10">
        <v>8464904</v>
      </c>
      <c r="AV2541" s="10">
        <v>8768208</v>
      </c>
      <c r="AW2541" s="10">
        <v>9080483</v>
      </c>
      <c r="AX2541" s="10">
        <v>9402676</v>
      </c>
      <c r="AY2541" s="10">
        <v>9732883</v>
      </c>
      <c r="AZ2541" s="10">
        <v>10066942</v>
      </c>
      <c r="BA2541" s="10">
        <v>10413595</v>
      </c>
      <c r="BB2541" s="10">
        <v>10772820</v>
      </c>
      <c r="BC2541" s="10">
        <v>11423473</v>
      </c>
      <c r="BD2541" s="10">
        <v>12419476</v>
      </c>
      <c r="BE2541" s="10">
        <v>12951256</v>
      </c>
      <c r="BF2541" s="10">
        <v>13117578</v>
      </c>
      <c r="BG2541" s="10">
        <v>13437137</v>
      </c>
      <c r="BH2541" s="10">
        <v>13666640</v>
      </c>
      <c r="BI2541" s="10">
        <v>13463882</v>
      </c>
      <c r="BJ2541" s="10">
        <v>12436169</v>
      </c>
      <c r="BK2541" s="10">
        <v>11199594</v>
      </c>
      <c r="BL2541" s="10">
        <v>10520066</v>
      </c>
      <c r="BM2541" s="10">
        <v>10438868</v>
      </c>
      <c r="BN2541" s="10">
        <v>10611018</v>
      </c>
      <c r="BO2541" s="10">
        <v>11082876</v>
      </c>
      <c r="BP2541" s="10">
        <v>11920137</v>
      </c>
      <c r="BQ2541" s="10">
        <v>12667075</v>
      </c>
      <c r="BR2541" s="10">
        <v>13296464</v>
      </c>
      <c r="BS2541" s="10">
        <v>14139080</v>
      </c>
      <c r="BT2541" s="10">
        <v>15239015</v>
      </c>
    </row>
    <row r="2542" spans="1:72" x14ac:dyDescent="0.35">
      <c r="A2542" t="s">
        <v>489</v>
      </c>
      <c r="B2542" t="s">
        <v>215</v>
      </c>
      <c r="C2542" t="s">
        <v>25</v>
      </c>
      <c r="D2542" t="s">
        <v>18</v>
      </c>
      <c r="E2542" t="s">
        <v>21</v>
      </c>
      <c r="F2542" t="s">
        <v>22</v>
      </c>
      <c r="G2542" t="s">
        <v>25</v>
      </c>
      <c r="H2542" t="s">
        <v>18</v>
      </c>
      <c r="I2542" s="10">
        <v>228428</v>
      </c>
      <c r="J2542" s="10">
        <v>226922</v>
      </c>
      <c r="K2542" s="10">
        <v>226158</v>
      </c>
      <c r="L2542" s="10">
        <v>225781</v>
      </c>
      <c r="M2542" s="10">
        <v>225735</v>
      </c>
      <c r="N2542" s="10">
        <v>225914</v>
      </c>
      <c r="O2542" s="10">
        <v>226228</v>
      </c>
      <c r="P2542" s="10">
        <v>226735</v>
      </c>
      <c r="Q2542" s="10">
        <v>227562</v>
      </c>
      <c r="R2542" s="10">
        <v>228826</v>
      </c>
      <c r="S2542" s="10">
        <v>230593</v>
      </c>
      <c r="T2542" s="10">
        <v>232934</v>
      </c>
      <c r="U2542" s="10">
        <v>235783</v>
      </c>
      <c r="V2542" s="10">
        <v>238891</v>
      </c>
      <c r="W2542" s="10">
        <v>242379</v>
      </c>
      <c r="X2542" s="10">
        <v>246402</v>
      </c>
      <c r="Y2542" s="10">
        <v>250710</v>
      </c>
      <c r="Z2542" s="10">
        <v>255052</v>
      </c>
      <c r="AA2542" s="10">
        <v>259894</v>
      </c>
      <c r="AB2542" s="10">
        <v>265370</v>
      </c>
      <c r="AC2542" s="10">
        <v>270989</v>
      </c>
      <c r="AD2542" s="10">
        <v>276322</v>
      </c>
      <c r="AE2542" s="10">
        <v>280969</v>
      </c>
      <c r="AF2542" s="10">
        <v>286870</v>
      </c>
      <c r="AG2542" s="10">
        <v>295187</v>
      </c>
      <c r="AH2542" s="10">
        <v>304680</v>
      </c>
      <c r="AI2542" s="10">
        <v>315276</v>
      </c>
      <c r="AJ2542" s="10">
        <v>327065</v>
      </c>
      <c r="AK2542" s="10">
        <v>339893</v>
      </c>
      <c r="AL2542" s="10">
        <v>353753</v>
      </c>
      <c r="AM2542" s="10">
        <v>368484</v>
      </c>
      <c r="AN2542" s="10">
        <v>384143</v>
      </c>
      <c r="AO2542" s="10">
        <v>400733</v>
      </c>
      <c r="AP2542" s="10">
        <v>417950</v>
      </c>
      <c r="AQ2542" s="10">
        <v>435510</v>
      </c>
      <c r="AR2542" s="10">
        <v>453461</v>
      </c>
      <c r="AS2542" s="10">
        <v>471636</v>
      </c>
      <c r="AT2542" s="10">
        <v>489672</v>
      </c>
      <c r="AU2542" s="10">
        <v>507370</v>
      </c>
      <c r="AV2542" s="10">
        <v>524729</v>
      </c>
      <c r="AW2542" s="10">
        <v>542031</v>
      </c>
      <c r="AX2542" s="10">
        <v>559883</v>
      </c>
      <c r="AY2542" s="10">
        <v>578233</v>
      </c>
      <c r="AZ2542" s="10">
        <v>596788</v>
      </c>
      <c r="BA2542" s="10">
        <v>615359</v>
      </c>
      <c r="BB2542" s="10">
        <v>633894</v>
      </c>
      <c r="BC2542" s="10">
        <v>658968</v>
      </c>
      <c r="BD2542" s="10">
        <v>692497</v>
      </c>
      <c r="BE2542" s="10">
        <v>718233</v>
      </c>
      <c r="BF2542" s="10">
        <v>737338</v>
      </c>
      <c r="BG2542" s="10">
        <v>760591</v>
      </c>
      <c r="BH2542" s="10">
        <v>783882</v>
      </c>
      <c r="BI2542" s="10">
        <v>798853</v>
      </c>
      <c r="BJ2542" s="10">
        <v>798660</v>
      </c>
      <c r="BK2542" s="10">
        <v>792226</v>
      </c>
      <c r="BL2542" s="10">
        <v>793558</v>
      </c>
      <c r="BM2542" s="10">
        <v>807652</v>
      </c>
      <c r="BN2542" s="10">
        <v>829908</v>
      </c>
      <c r="BO2542" s="10">
        <v>861730</v>
      </c>
      <c r="BP2542" s="10">
        <v>903258</v>
      </c>
      <c r="BQ2542" s="10">
        <v>945397</v>
      </c>
      <c r="BR2542" s="10">
        <v>985856</v>
      </c>
      <c r="BS2542" s="10">
        <v>1035520</v>
      </c>
      <c r="BT2542" s="10">
        <v>1096239</v>
      </c>
    </row>
    <row r="2543" spans="1:72" x14ac:dyDescent="0.35">
      <c r="A2543" t="s">
        <v>489</v>
      </c>
      <c r="B2543" t="s">
        <v>215</v>
      </c>
      <c r="C2543" t="s">
        <v>32</v>
      </c>
      <c r="D2543" t="s">
        <v>18</v>
      </c>
      <c r="E2543" t="s">
        <v>25</v>
      </c>
      <c r="F2543" t="s">
        <v>26</v>
      </c>
      <c r="G2543" t="s">
        <v>301</v>
      </c>
      <c r="H2543" t="s">
        <v>33</v>
      </c>
      <c r="I2543" s="10">
        <v>2913647</v>
      </c>
      <c r="J2543" s="10">
        <v>2974508</v>
      </c>
      <c r="K2543" s="10">
        <v>3032743</v>
      </c>
      <c r="L2543" s="10">
        <v>3093038</v>
      </c>
      <c r="M2543" s="10">
        <v>3155578</v>
      </c>
      <c r="N2543" s="10">
        <v>3220748</v>
      </c>
      <c r="O2543" s="10">
        <v>3288237</v>
      </c>
      <c r="P2543" s="10">
        <v>3357749</v>
      </c>
      <c r="Q2543" s="10">
        <v>3429316</v>
      </c>
      <c r="R2543" s="10">
        <v>3503584</v>
      </c>
      <c r="S2543" s="10">
        <v>3580142</v>
      </c>
      <c r="T2543" s="10">
        <v>3677855</v>
      </c>
      <c r="U2543" s="10">
        <v>3785105</v>
      </c>
      <c r="V2543" s="10">
        <v>3893381</v>
      </c>
      <c r="W2543" s="10">
        <v>4004039</v>
      </c>
      <c r="X2543" s="10">
        <v>4118846</v>
      </c>
      <c r="Y2543" s="10">
        <v>4237011</v>
      </c>
      <c r="Z2543" s="10">
        <v>4358472</v>
      </c>
      <c r="AA2543" s="10">
        <v>4483528</v>
      </c>
      <c r="AB2543" s="10">
        <v>4611979</v>
      </c>
      <c r="AC2543" s="10">
        <v>4742431</v>
      </c>
      <c r="AD2543" s="10">
        <v>4874429</v>
      </c>
      <c r="AE2543" s="10">
        <v>5015211</v>
      </c>
      <c r="AF2543" s="10">
        <v>5165978</v>
      </c>
      <c r="AG2543" s="10">
        <v>5327410</v>
      </c>
      <c r="AH2543" s="10">
        <v>5492771</v>
      </c>
      <c r="AI2543" s="10">
        <v>5661163</v>
      </c>
      <c r="AJ2543" s="10">
        <v>5831543</v>
      </c>
      <c r="AK2543" s="10">
        <v>6002004</v>
      </c>
      <c r="AL2543" s="10">
        <v>6170724</v>
      </c>
      <c r="AM2543" s="10">
        <v>6337150</v>
      </c>
      <c r="AN2543" s="10">
        <v>6501196</v>
      </c>
      <c r="AO2543" s="10">
        <v>6664114</v>
      </c>
      <c r="AP2543" s="10">
        <v>6828770</v>
      </c>
      <c r="AQ2543" s="10">
        <v>6994170</v>
      </c>
      <c r="AR2543" s="10">
        <v>7141839</v>
      </c>
      <c r="AS2543" s="10">
        <v>7284867</v>
      </c>
      <c r="AT2543" s="10">
        <v>7424973</v>
      </c>
      <c r="AU2543" s="10">
        <v>7562714</v>
      </c>
      <c r="AV2543" s="10">
        <v>7699680</v>
      </c>
      <c r="AW2543" s="10">
        <v>7836317</v>
      </c>
      <c r="AX2543" s="10">
        <v>7976889</v>
      </c>
      <c r="AY2543" s="10">
        <v>8121671</v>
      </c>
      <c r="AZ2543" s="10">
        <v>8268708</v>
      </c>
      <c r="BA2543" s="10">
        <v>8424073</v>
      </c>
      <c r="BB2543" s="10">
        <v>8588948</v>
      </c>
      <c r="BC2543" s="10">
        <v>8910353</v>
      </c>
      <c r="BD2543" s="10">
        <v>9417590</v>
      </c>
      <c r="BE2543" s="10">
        <v>9690169</v>
      </c>
      <c r="BF2543" s="10">
        <v>9770518</v>
      </c>
      <c r="BG2543" s="10">
        <v>9917878</v>
      </c>
      <c r="BH2543" s="10">
        <v>10324299</v>
      </c>
      <c r="BI2543" s="10">
        <v>10499160</v>
      </c>
      <c r="BJ2543" s="10">
        <v>10204281</v>
      </c>
      <c r="BK2543" s="10">
        <v>9735033</v>
      </c>
      <c r="BL2543" s="10">
        <v>9186221</v>
      </c>
      <c r="BM2543" s="10">
        <v>8944489</v>
      </c>
      <c r="BN2543" s="10">
        <v>8827268</v>
      </c>
      <c r="BO2543" s="10">
        <v>8862073</v>
      </c>
      <c r="BP2543" s="10">
        <v>9080189</v>
      </c>
      <c r="BQ2543" s="10">
        <v>9248998</v>
      </c>
      <c r="BR2543" s="10">
        <v>9356279</v>
      </c>
      <c r="BS2543" s="10">
        <v>9564966</v>
      </c>
      <c r="BT2543" s="10">
        <v>9892618</v>
      </c>
    </row>
    <row r="2544" spans="1:72" x14ac:dyDescent="0.35">
      <c r="A2544" t="s">
        <v>489</v>
      </c>
      <c r="B2544" t="s">
        <v>215</v>
      </c>
      <c r="C2544" t="s">
        <v>35</v>
      </c>
      <c r="D2544" t="s">
        <v>18</v>
      </c>
      <c r="E2544" t="s">
        <v>25</v>
      </c>
      <c r="F2544" t="s">
        <v>26</v>
      </c>
      <c r="G2544" t="s">
        <v>302</v>
      </c>
      <c r="H2544" t="s">
        <v>36</v>
      </c>
      <c r="I2544" s="10">
        <v>1697065</v>
      </c>
      <c r="J2544" s="10">
        <v>1777026</v>
      </c>
      <c r="K2544" s="10">
        <v>1862252</v>
      </c>
      <c r="L2544" s="10">
        <v>1952207</v>
      </c>
      <c r="M2544" s="10">
        <v>2047268</v>
      </c>
      <c r="N2544" s="10">
        <v>2147703</v>
      </c>
      <c r="O2544" s="10">
        <v>2253766</v>
      </c>
      <c r="P2544" s="10">
        <v>2365557</v>
      </c>
      <c r="Q2544" s="10">
        <v>2483399</v>
      </c>
      <c r="R2544" s="10">
        <v>2607780</v>
      </c>
      <c r="S2544" s="10">
        <v>2739057</v>
      </c>
      <c r="T2544" s="10">
        <v>2860671</v>
      </c>
      <c r="U2544" s="10">
        <v>2983439</v>
      </c>
      <c r="V2544" s="10">
        <v>3109733</v>
      </c>
      <c r="W2544" s="10">
        <v>3240862</v>
      </c>
      <c r="X2544" s="10">
        <v>3378280</v>
      </c>
      <c r="Y2544" s="10">
        <v>3521662</v>
      </c>
      <c r="Z2544" s="10">
        <v>3670841</v>
      </c>
      <c r="AA2544" s="10">
        <v>3826689</v>
      </c>
      <c r="AB2544" s="10">
        <v>3988768</v>
      </c>
      <c r="AC2544" s="10">
        <v>4156523</v>
      </c>
      <c r="AD2544" s="10">
        <v>4329206</v>
      </c>
      <c r="AE2544" s="10">
        <v>4495543</v>
      </c>
      <c r="AF2544" s="10">
        <v>4669483</v>
      </c>
      <c r="AG2544" s="10">
        <v>4855728</v>
      </c>
      <c r="AH2544" s="10">
        <v>5048155</v>
      </c>
      <c r="AI2544" s="10">
        <v>5246456</v>
      </c>
      <c r="AJ2544" s="10">
        <v>5449564</v>
      </c>
      <c r="AK2544" s="10">
        <v>5655768</v>
      </c>
      <c r="AL2544" s="10">
        <v>5863373</v>
      </c>
      <c r="AM2544" s="10">
        <v>6071846</v>
      </c>
      <c r="AN2544" s="10">
        <v>6281085</v>
      </c>
      <c r="AO2544" s="10">
        <v>6492292</v>
      </c>
      <c r="AP2544" s="10">
        <v>6708290</v>
      </c>
      <c r="AQ2544" s="10">
        <v>6928456</v>
      </c>
      <c r="AR2544" s="10">
        <v>7171611</v>
      </c>
      <c r="AS2544" s="10">
        <v>7424012</v>
      </c>
      <c r="AT2544" s="10">
        <v>7679023</v>
      </c>
      <c r="AU2544" s="10">
        <v>7937828</v>
      </c>
      <c r="AV2544" s="10">
        <v>8201521</v>
      </c>
      <c r="AW2544" s="10">
        <v>8471337</v>
      </c>
      <c r="AX2544" s="10">
        <v>8751059</v>
      </c>
      <c r="AY2544" s="10">
        <v>9042350</v>
      </c>
      <c r="AZ2544" s="10">
        <v>9342648</v>
      </c>
      <c r="BA2544" s="10">
        <v>9659934</v>
      </c>
      <c r="BB2544" s="10">
        <v>9994609</v>
      </c>
      <c r="BC2544" s="10">
        <v>10521656</v>
      </c>
      <c r="BD2544" s="10">
        <v>11285415</v>
      </c>
      <c r="BE2544" s="10">
        <v>11783890</v>
      </c>
      <c r="BF2544" s="10">
        <v>12056702</v>
      </c>
      <c r="BG2544" s="10">
        <v>12419685</v>
      </c>
      <c r="BH2544" s="10">
        <v>12406434</v>
      </c>
      <c r="BI2544" s="10">
        <v>12106417</v>
      </c>
      <c r="BJ2544" s="10">
        <v>11291540</v>
      </c>
      <c r="BK2544" s="10">
        <v>10337199</v>
      </c>
      <c r="BL2544" s="10">
        <v>10018957</v>
      </c>
      <c r="BM2544" s="10">
        <v>10019763</v>
      </c>
      <c r="BN2544" s="10">
        <v>10156105</v>
      </c>
      <c r="BO2544" s="10">
        <v>10471390</v>
      </c>
      <c r="BP2544" s="10">
        <v>11018062</v>
      </c>
      <c r="BQ2544" s="10">
        <v>11523597</v>
      </c>
      <c r="BR2544" s="10">
        <v>11968088</v>
      </c>
      <c r="BS2544" s="10">
        <v>12560283</v>
      </c>
      <c r="BT2544" s="10">
        <v>13334396</v>
      </c>
    </row>
    <row r="2545" spans="1:72" x14ac:dyDescent="0.35">
      <c r="A2545" t="s">
        <v>489</v>
      </c>
      <c r="B2545" t="s">
        <v>215</v>
      </c>
      <c r="C2545" t="s">
        <v>38</v>
      </c>
      <c r="D2545" t="s">
        <v>18</v>
      </c>
      <c r="E2545" t="s">
        <v>25</v>
      </c>
      <c r="F2545" t="s">
        <v>26</v>
      </c>
      <c r="G2545" t="s">
        <v>25</v>
      </c>
      <c r="H2545" t="s">
        <v>18</v>
      </c>
      <c r="I2545" s="10">
        <v>4610712</v>
      </c>
      <c r="J2545" s="10">
        <v>4751534</v>
      </c>
      <c r="K2545" s="10">
        <v>4894995</v>
      </c>
      <c r="L2545" s="10">
        <v>5045245</v>
      </c>
      <c r="M2545" s="10">
        <v>5202846</v>
      </c>
      <c r="N2545" s="10">
        <v>5368451</v>
      </c>
      <c r="O2545" s="10">
        <v>5542003</v>
      </c>
      <c r="P2545" s="10">
        <v>5723306</v>
      </c>
      <c r="Q2545" s="10">
        <v>5912715</v>
      </c>
      <c r="R2545" s="10">
        <v>6111364</v>
      </c>
      <c r="S2545" s="10">
        <v>6319199</v>
      </c>
      <c r="T2545" s="10">
        <v>6538526</v>
      </c>
      <c r="U2545" s="10">
        <v>6768544</v>
      </c>
      <c r="V2545" s="10">
        <v>7003114</v>
      </c>
      <c r="W2545" s="10">
        <v>7244901</v>
      </c>
      <c r="X2545" s="10">
        <v>7497126</v>
      </c>
      <c r="Y2545" s="10">
        <v>7758673</v>
      </c>
      <c r="Z2545" s="10">
        <v>8029313</v>
      </c>
      <c r="AA2545" s="10">
        <v>8310217</v>
      </c>
      <c r="AB2545" s="10">
        <v>8600747</v>
      </c>
      <c r="AC2545" s="10">
        <v>8898954</v>
      </c>
      <c r="AD2545" s="10">
        <v>9203635</v>
      </c>
      <c r="AE2545" s="10">
        <v>9510754</v>
      </c>
      <c r="AF2545" s="10">
        <v>9835461</v>
      </c>
      <c r="AG2545" s="10">
        <v>10183138</v>
      </c>
      <c r="AH2545" s="10">
        <v>10540926</v>
      </c>
      <c r="AI2545" s="10">
        <v>10907619</v>
      </c>
      <c r="AJ2545" s="10">
        <v>11281107</v>
      </c>
      <c r="AK2545" s="10">
        <v>11657772</v>
      </c>
      <c r="AL2545" s="10">
        <v>12034097</v>
      </c>
      <c r="AM2545" s="10">
        <v>12408996</v>
      </c>
      <c r="AN2545" s="10">
        <v>12782281</v>
      </c>
      <c r="AO2545" s="10">
        <v>13156406</v>
      </c>
      <c r="AP2545" s="10">
        <v>13537060</v>
      </c>
      <c r="AQ2545" s="10">
        <v>13922626</v>
      </c>
      <c r="AR2545" s="10">
        <v>14313450</v>
      </c>
      <c r="AS2545" s="10">
        <v>14708879</v>
      </c>
      <c r="AT2545" s="10">
        <v>15103996</v>
      </c>
      <c r="AU2545" s="10">
        <v>15500542</v>
      </c>
      <c r="AV2545" s="10">
        <v>15901201</v>
      </c>
      <c r="AW2545" s="10">
        <v>16307654</v>
      </c>
      <c r="AX2545" s="10">
        <v>16727948</v>
      </c>
      <c r="AY2545" s="10">
        <v>17164021</v>
      </c>
      <c r="AZ2545" s="10">
        <v>17611356</v>
      </c>
      <c r="BA2545" s="10">
        <v>18084007</v>
      </c>
      <c r="BB2545" s="10">
        <v>18583557</v>
      </c>
      <c r="BC2545" s="10">
        <v>19432009</v>
      </c>
      <c r="BD2545" s="10">
        <v>20703005</v>
      </c>
      <c r="BE2545" s="10">
        <v>21474059</v>
      </c>
      <c r="BF2545" s="10">
        <v>21827220</v>
      </c>
      <c r="BG2545" s="10">
        <v>22337563</v>
      </c>
      <c r="BH2545" s="10">
        <v>22730733</v>
      </c>
      <c r="BI2545" s="10">
        <v>22605577</v>
      </c>
      <c r="BJ2545" s="10">
        <v>21495821</v>
      </c>
      <c r="BK2545" s="10">
        <v>20072232</v>
      </c>
      <c r="BL2545" s="10">
        <v>19205178</v>
      </c>
      <c r="BM2545" s="10">
        <v>18964252</v>
      </c>
      <c r="BN2545" s="10">
        <v>18983373</v>
      </c>
      <c r="BO2545" s="10">
        <v>19333463</v>
      </c>
      <c r="BP2545" s="10">
        <v>20098251</v>
      </c>
      <c r="BQ2545" s="10">
        <v>20772595</v>
      </c>
      <c r="BR2545" s="10">
        <v>21324367</v>
      </c>
      <c r="BS2545" s="10">
        <v>22125249</v>
      </c>
      <c r="BT2545" s="10">
        <v>23227014</v>
      </c>
    </row>
    <row r="2546" spans="1:72" x14ac:dyDescent="0.35">
      <c r="A2546" t="s">
        <v>490</v>
      </c>
      <c r="B2546" t="s">
        <v>216</v>
      </c>
      <c r="C2546" t="s">
        <v>15</v>
      </c>
      <c r="D2546" t="s">
        <v>132</v>
      </c>
      <c r="E2546" t="s">
        <v>16</v>
      </c>
      <c r="F2546" t="s">
        <v>17</v>
      </c>
      <c r="G2546" t="s">
        <v>25</v>
      </c>
      <c r="H2546" t="s">
        <v>18</v>
      </c>
      <c r="I2546" s="10">
        <v>425327</v>
      </c>
      <c r="J2546" s="10">
        <v>455032</v>
      </c>
      <c r="K2546" s="10">
        <v>483802</v>
      </c>
      <c r="L2546" s="10">
        <v>511390</v>
      </c>
      <c r="M2546" s="10">
        <v>537098</v>
      </c>
      <c r="N2546" s="10">
        <v>561174</v>
      </c>
      <c r="O2546" s="10">
        <v>585015</v>
      </c>
      <c r="P2546" s="10">
        <v>607646</v>
      </c>
      <c r="Q2546" s="10">
        <v>629100</v>
      </c>
      <c r="R2546" s="10">
        <v>649581</v>
      </c>
      <c r="S2546" s="10">
        <v>669121</v>
      </c>
      <c r="T2546" s="10">
        <v>687629</v>
      </c>
      <c r="U2546" s="10">
        <v>705037</v>
      </c>
      <c r="V2546" s="10">
        <v>721493</v>
      </c>
      <c r="W2546" s="10">
        <v>737440</v>
      </c>
      <c r="X2546" s="10">
        <v>753367</v>
      </c>
      <c r="Y2546" s="10">
        <v>769619</v>
      </c>
      <c r="Z2546" s="10">
        <v>786582</v>
      </c>
      <c r="AA2546" s="10">
        <v>804757</v>
      </c>
      <c r="AB2546" s="10">
        <v>824380</v>
      </c>
      <c r="AC2546" s="10">
        <v>845518</v>
      </c>
      <c r="AD2546" s="10">
        <v>868276</v>
      </c>
      <c r="AE2546" s="10">
        <v>892594</v>
      </c>
      <c r="AF2546" s="10">
        <v>918634</v>
      </c>
      <c r="AG2546" s="10">
        <v>946614</v>
      </c>
      <c r="AH2546" s="10">
        <v>977681</v>
      </c>
      <c r="AI2546" s="10">
        <v>1013622</v>
      </c>
      <c r="AJ2546" s="10">
        <v>1054312</v>
      </c>
      <c r="AK2546" s="10">
        <v>1097211</v>
      </c>
      <c r="AL2546" s="10">
        <v>1139442</v>
      </c>
      <c r="AM2546" s="10">
        <v>1179034</v>
      </c>
      <c r="AN2546" s="10">
        <v>1216070</v>
      </c>
      <c r="AO2546" s="10">
        <v>1248004</v>
      </c>
      <c r="AP2546" s="10">
        <v>1275271</v>
      </c>
      <c r="AQ2546" s="10">
        <v>1302039</v>
      </c>
      <c r="AR2546" s="10">
        <v>1328496</v>
      </c>
      <c r="AS2546" s="10">
        <v>1352026</v>
      </c>
      <c r="AT2546" s="10">
        <v>1360848</v>
      </c>
      <c r="AU2546" s="10">
        <v>1355690</v>
      </c>
      <c r="AV2546" s="10">
        <v>1345972</v>
      </c>
      <c r="AW2546" s="10">
        <v>1342820</v>
      </c>
      <c r="AX2546" s="10">
        <v>1346163</v>
      </c>
      <c r="AY2546" s="10">
        <v>1345883</v>
      </c>
      <c r="AZ2546" s="10">
        <v>1343946</v>
      </c>
      <c r="BA2546" s="10">
        <v>1341235</v>
      </c>
      <c r="BB2546" s="10">
        <v>1338363</v>
      </c>
      <c r="BC2546" s="10">
        <v>1337296</v>
      </c>
      <c r="BD2546" s="10">
        <v>1340592</v>
      </c>
      <c r="BE2546" s="10">
        <v>1348818</v>
      </c>
      <c r="BF2546" s="10">
        <v>1360592</v>
      </c>
      <c r="BG2546" s="10">
        <v>1375816</v>
      </c>
      <c r="BH2546" s="10">
        <v>1397075</v>
      </c>
      <c r="BI2546" s="10">
        <v>1423564</v>
      </c>
      <c r="BJ2546" s="10">
        <v>1452417</v>
      </c>
      <c r="BK2546" s="10">
        <v>1484708</v>
      </c>
      <c r="BL2546" s="10">
        <v>1520355</v>
      </c>
      <c r="BM2546" s="10">
        <v>1556226</v>
      </c>
      <c r="BN2546" s="10">
        <v>1590452</v>
      </c>
      <c r="BO2546" s="10">
        <v>1625051</v>
      </c>
      <c r="BP2546" s="10">
        <v>1661052</v>
      </c>
      <c r="BQ2546" s="10">
        <v>1696348</v>
      </c>
      <c r="BR2546" s="10">
        <v>1729301</v>
      </c>
      <c r="BS2546" s="10">
        <v>1758292</v>
      </c>
      <c r="BT2546" s="10">
        <v>1782137</v>
      </c>
    </row>
    <row r="2547" spans="1:72" x14ac:dyDescent="0.35">
      <c r="A2547" t="s">
        <v>490</v>
      </c>
      <c r="B2547" t="s">
        <v>216</v>
      </c>
      <c r="C2547" t="s">
        <v>15</v>
      </c>
      <c r="D2547" t="s">
        <v>132</v>
      </c>
      <c r="E2547" t="s">
        <v>19</v>
      </c>
      <c r="F2547" t="s">
        <v>20</v>
      </c>
      <c r="G2547" t="s">
        <v>25</v>
      </c>
      <c r="H2547" t="s">
        <v>18</v>
      </c>
      <c r="I2547" s="10">
        <v>616662</v>
      </c>
      <c r="J2547" s="10">
        <v>623345</v>
      </c>
      <c r="K2547" s="10">
        <v>632126</v>
      </c>
      <c r="L2547" s="10">
        <v>642998</v>
      </c>
      <c r="M2547" s="10">
        <v>656495</v>
      </c>
      <c r="N2547" s="10">
        <v>672285</v>
      </c>
      <c r="O2547" s="10">
        <v>689091</v>
      </c>
      <c r="P2547" s="10">
        <v>708143</v>
      </c>
      <c r="Q2547" s="10">
        <v>729480</v>
      </c>
      <c r="R2547" s="10">
        <v>752601</v>
      </c>
      <c r="S2547" s="10">
        <v>776665</v>
      </c>
      <c r="T2547" s="10">
        <v>801722</v>
      </c>
      <c r="U2547" s="10">
        <v>828753</v>
      </c>
      <c r="V2547" s="10">
        <v>858008</v>
      </c>
      <c r="W2547" s="10">
        <v>889209</v>
      </c>
      <c r="X2547" s="10">
        <v>922274</v>
      </c>
      <c r="Y2547" s="10">
        <v>956873</v>
      </c>
      <c r="Z2547" s="10">
        <v>992517</v>
      </c>
      <c r="AA2547" s="10">
        <v>1028327</v>
      </c>
      <c r="AB2547" s="10">
        <v>1062542</v>
      </c>
      <c r="AC2547" s="10">
        <v>1094911</v>
      </c>
      <c r="AD2547" s="10">
        <v>1127043</v>
      </c>
      <c r="AE2547" s="10">
        <v>1159894</v>
      </c>
      <c r="AF2547" s="10">
        <v>1193529</v>
      </c>
      <c r="AG2547" s="10">
        <v>1227687</v>
      </c>
      <c r="AH2547" s="10">
        <v>1264281</v>
      </c>
      <c r="AI2547" s="10">
        <v>1304024</v>
      </c>
      <c r="AJ2547" s="10">
        <v>1345217</v>
      </c>
      <c r="AK2547" s="10">
        <v>1386934</v>
      </c>
      <c r="AL2547" s="10">
        <v>1427901</v>
      </c>
      <c r="AM2547" s="10">
        <v>1459922</v>
      </c>
      <c r="AN2547" s="10">
        <v>1487071</v>
      </c>
      <c r="AO2547" s="10">
        <v>1503195</v>
      </c>
      <c r="AP2547" s="10">
        <v>1509223</v>
      </c>
      <c r="AQ2547" s="10">
        <v>1526554</v>
      </c>
      <c r="AR2547" s="10">
        <v>1553202</v>
      </c>
      <c r="AS2547" s="10">
        <v>1586048</v>
      </c>
      <c r="AT2547" s="10">
        <v>1618523</v>
      </c>
      <c r="AU2547" s="10">
        <v>1648400</v>
      </c>
      <c r="AV2547" s="10">
        <v>1681261</v>
      </c>
      <c r="AW2547" s="10">
        <v>1728193</v>
      </c>
      <c r="AX2547" s="10">
        <v>1787801</v>
      </c>
      <c r="AY2547" s="10">
        <v>1848113</v>
      </c>
      <c r="AZ2547" s="10">
        <v>1908728</v>
      </c>
      <c r="BA2547" s="10">
        <v>1968983</v>
      </c>
      <c r="BB2547" s="10">
        <v>2029246</v>
      </c>
      <c r="BC2547" s="10">
        <v>2088486</v>
      </c>
      <c r="BD2547" s="10">
        <v>2145852</v>
      </c>
      <c r="BE2547" s="10">
        <v>2202009</v>
      </c>
      <c r="BF2547" s="10">
        <v>2258841</v>
      </c>
      <c r="BG2547" s="10">
        <v>2316994</v>
      </c>
      <c r="BH2547" s="10">
        <v>2373776</v>
      </c>
      <c r="BI2547" s="10">
        <v>2428624</v>
      </c>
      <c r="BJ2547" s="10">
        <v>2484276</v>
      </c>
      <c r="BK2547" s="10">
        <v>2540208</v>
      </c>
      <c r="BL2547" s="10">
        <v>2595973</v>
      </c>
      <c r="BM2547" s="10">
        <v>2652534</v>
      </c>
      <c r="BN2547" s="10">
        <v>2709656</v>
      </c>
      <c r="BO2547" s="10">
        <v>2766966</v>
      </c>
      <c r="BP2547" s="10">
        <v>2825086</v>
      </c>
      <c r="BQ2547" s="10">
        <v>2883828</v>
      </c>
      <c r="BR2547" s="10">
        <v>2943860</v>
      </c>
      <c r="BS2547" s="10">
        <v>3002555</v>
      </c>
      <c r="BT2547" s="10">
        <v>3059430</v>
      </c>
    </row>
    <row r="2548" spans="1:72" x14ac:dyDescent="0.35">
      <c r="A2548" t="s">
        <v>490</v>
      </c>
      <c r="B2548" t="s">
        <v>216</v>
      </c>
      <c r="C2548" t="s">
        <v>15</v>
      </c>
      <c r="D2548" t="s">
        <v>132</v>
      </c>
      <c r="E2548" t="s">
        <v>21</v>
      </c>
      <c r="F2548" t="s">
        <v>22</v>
      </c>
      <c r="G2548" t="s">
        <v>25</v>
      </c>
      <c r="H2548" t="s">
        <v>18</v>
      </c>
      <c r="I2548" s="10">
        <v>47109</v>
      </c>
      <c r="J2548" s="10">
        <v>48657</v>
      </c>
      <c r="K2548" s="10">
        <v>50563</v>
      </c>
      <c r="L2548" s="10">
        <v>52804</v>
      </c>
      <c r="M2548" s="10">
        <v>55325</v>
      </c>
      <c r="N2548" s="10">
        <v>58044</v>
      </c>
      <c r="O2548" s="10">
        <v>60840</v>
      </c>
      <c r="P2548" s="10">
        <v>63584</v>
      </c>
      <c r="Q2548" s="10">
        <v>66305</v>
      </c>
      <c r="R2548" s="10">
        <v>69017</v>
      </c>
      <c r="S2548" s="10">
        <v>71635</v>
      </c>
      <c r="T2548" s="10">
        <v>74103</v>
      </c>
      <c r="U2548" s="10">
        <v>76406</v>
      </c>
      <c r="V2548" s="10">
        <v>78549</v>
      </c>
      <c r="W2548" s="10">
        <v>80724</v>
      </c>
      <c r="X2548" s="10">
        <v>83021</v>
      </c>
      <c r="Y2548" s="10">
        <v>85431</v>
      </c>
      <c r="Z2548" s="10">
        <v>88002</v>
      </c>
      <c r="AA2548" s="10">
        <v>90486</v>
      </c>
      <c r="AB2548" s="10">
        <v>92836</v>
      </c>
      <c r="AC2548" s="10">
        <v>94849</v>
      </c>
      <c r="AD2548" s="10">
        <v>96166</v>
      </c>
      <c r="AE2548" s="10">
        <v>96870</v>
      </c>
      <c r="AF2548" s="10">
        <v>97271</v>
      </c>
      <c r="AG2548" s="10">
        <v>97931</v>
      </c>
      <c r="AH2548" s="10">
        <v>100316</v>
      </c>
      <c r="AI2548" s="10">
        <v>104206</v>
      </c>
      <c r="AJ2548" s="10">
        <v>108093</v>
      </c>
      <c r="AK2548" s="10">
        <v>112220</v>
      </c>
      <c r="AL2548" s="10">
        <v>116113</v>
      </c>
      <c r="AM2548" s="10">
        <v>118586</v>
      </c>
      <c r="AN2548" s="10">
        <v>120302</v>
      </c>
      <c r="AO2548" s="10">
        <v>120586</v>
      </c>
      <c r="AP2548" s="10">
        <v>119880</v>
      </c>
      <c r="AQ2548" s="10">
        <v>120304</v>
      </c>
      <c r="AR2548" s="10">
        <v>121544</v>
      </c>
      <c r="AS2548" s="10">
        <v>122629</v>
      </c>
      <c r="AT2548" s="10">
        <v>122817</v>
      </c>
      <c r="AU2548" s="10">
        <v>122362</v>
      </c>
      <c r="AV2548" s="10">
        <v>121735</v>
      </c>
      <c r="AW2548" s="10">
        <v>122390</v>
      </c>
      <c r="AX2548" s="10">
        <v>124379</v>
      </c>
      <c r="AY2548" s="10">
        <v>126490</v>
      </c>
      <c r="AZ2548" s="10">
        <v>128725</v>
      </c>
      <c r="BA2548" s="10">
        <v>130874</v>
      </c>
      <c r="BB2548" s="10">
        <v>132504</v>
      </c>
      <c r="BC2548" s="10">
        <v>133146</v>
      </c>
      <c r="BD2548" s="10">
        <v>132301</v>
      </c>
      <c r="BE2548" s="10">
        <v>129960</v>
      </c>
      <c r="BF2548" s="10">
        <v>126924</v>
      </c>
      <c r="BG2548" s="10">
        <v>123975</v>
      </c>
      <c r="BH2548" s="10">
        <v>121955</v>
      </c>
      <c r="BI2548" s="10">
        <v>121300</v>
      </c>
      <c r="BJ2548" s="10">
        <v>122129</v>
      </c>
      <c r="BK2548" s="10">
        <v>124509</v>
      </c>
      <c r="BL2548" s="10">
        <v>128230</v>
      </c>
      <c r="BM2548" s="10">
        <v>133181</v>
      </c>
      <c r="BN2548" s="10">
        <v>139136</v>
      </c>
      <c r="BO2548" s="10">
        <v>145989</v>
      </c>
      <c r="BP2548" s="10">
        <v>153967</v>
      </c>
      <c r="BQ2548" s="10">
        <v>161541</v>
      </c>
      <c r="BR2548" s="10">
        <v>170760</v>
      </c>
      <c r="BS2548" s="10">
        <v>183208</v>
      </c>
      <c r="BT2548" s="10">
        <v>197134</v>
      </c>
    </row>
    <row r="2549" spans="1:72" x14ac:dyDescent="0.35">
      <c r="A2549" t="s">
        <v>490</v>
      </c>
      <c r="B2549" t="s">
        <v>216</v>
      </c>
      <c r="C2549" t="s">
        <v>24</v>
      </c>
      <c r="D2549" t="s">
        <v>132</v>
      </c>
      <c r="E2549" t="s">
        <v>25</v>
      </c>
      <c r="F2549" t="s">
        <v>26</v>
      </c>
      <c r="G2549" t="s">
        <v>25</v>
      </c>
      <c r="H2549" t="s">
        <v>18</v>
      </c>
      <c r="I2549" s="10">
        <v>1089098</v>
      </c>
      <c r="J2549" s="10">
        <v>1127034</v>
      </c>
      <c r="K2549" s="10">
        <v>1166492</v>
      </c>
      <c r="L2549" s="10">
        <v>1207191</v>
      </c>
      <c r="M2549" s="10">
        <v>1248917</v>
      </c>
      <c r="N2549" s="10">
        <v>1291503</v>
      </c>
      <c r="O2549" s="10">
        <v>1334946</v>
      </c>
      <c r="P2549" s="10">
        <v>1379373</v>
      </c>
      <c r="Q2549" s="10">
        <v>1424885</v>
      </c>
      <c r="R2549" s="10">
        <v>1471199</v>
      </c>
      <c r="S2549" s="10">
        <v>1517421</v>
      </c>
      <c r="T2549" s="10">
        <v>1563455</v>
      </c>
      <c r="U2549" s="10">
        <v>1610196</v>
      </c>
      <c r="V2549" s="10">
        <v>1658049</v>
      </c>
      <c r="W2549" s="10">
        <v>1707373</v>
      </c>
      <c r="X2549" s="10">
        <v>1758663</v>
      </c>
      <c r="Y2549" s="10">
        <v>1811923</v>
      </c>
      <c r="Z2549" s="10">
        <v>1867101</v>
      </c>
      <c r="AA2549" s="10">
        <v>1923570</v>
      </c>
      <c r="AB2549" s="10">
        <v>1979758</v>
      </c>
      <c r="AC2549" s="10">
        <v>2035277</v>
      </c>
      <c r="AD2549" s="10">
        <v>2091485</v>
      </c>
      <c r="AE2549" s="10">
        <v>2149357</v>
      </c>
      <c r="AF2549" s="10">
        <v>2209434</v>
      </c>
      <c r="AG2549" s="10">
        <v>2272232</v>
      </c>
      <c r="AH2549" s="10">
        <v>2342278</v>
      </c>
      <c r="AI2549" s="10">
        <v>2421852</v>
      </c>
      <c r="AJ2549" s="10">
        <v>2507622</v>
      </c>
      <c r="AK2549" s="10">
        <v>2596365</v>
      </c>
      <c r="AL2549" s="10">
        <v>2683456</v>
      </c>
      <c r="AM2549" s="10">
        <v>2757542</v>
      </c>
      <c r="AN2549" s="10">
        <v>2823443</v>
      </c>
      <c r="AO2549" s="10">
        <v>2871785</v>
      </c>
      <c r="AP2549" s="10">
        <v>2904373</v>
      </c>
      <c r="AQ2549" s="10">
        <v>2948898</v>
      </c>
      <c r="AR2549" s="10">
        <v>3003242</v>
      </c>
      <c r="AS2549" s="10">
        <v>3060702</v>
      </c>
      <c r="AT2549" s="10">
        <v>3102188</v>
      </c>
      <c r="AU2549" s="10">
        <v>3126452</v>
      </c>
      <c r="AV2549" s="10">
        <v>3148968</v>
      </c>
      <c r="AW2549" s="10">
        <v>3193403</v>
      </c>
      <c r="AX2549" s="10">
        <v>3258343</v>
      </c>
      <c r="AY2549" s="10">
        <v>3320485</v>
      </c>
      <c r="AZ2549" s="10">
        <v>3381399</v>
      </c>
      <c r="BA2549" s="10">
        <v>3441092</v>
      </c>
      <c r="BB2549" s="10">
        <v>3500113</v>
      </c>
      <c r="BC2549" s="10">
        <v>3558928</v>
      </c>
      <c r="BD2549" s="10">
        <v>3618745</v>
      </c>
      <c r="BE2549" s="10">
        <v>3680787</v>
      </c>
      <c r="BF2549" s="10">
        <v>3746357</v>
      </c>
      <c r="BG2549" s="10">
        <v>3816785</v>
      </c>
      <c r="BH2549" s="10">
        <v>3892805</v>
      </c>
      <c r="BI2549" s="10">
        <v>3973488</v>
      </c>
      <c r="BJ2549" s="10">
        <v>4058822</v>
      </c>
      <c r="BK2549" s="10">
        <v>4149426</v>
      </c>
      <c r="BL2549" s="10">
        <v>4244558</v>
      </c>
      <c r="BM2549" s="10">
        <v>4341940</v>
      </c>
      <c r="BN2549" s="10">
        <v>4439244</v>
      </c>
      <c r="BO2549" s="10">
        <v>4538006</v>
      </c>
      <c r="BP2549" s="10">
        <v>4640105</v>
      </c>
      <c r="BQ2549" s="10">
        <v>4741717</v>
      </c>
      <c r="BR2549" s="10">
        <v>4843921</v>
      </c>
      <c r="BS2549" s="10">
        <v>4944055</v>
      </c>
      <c r="BT2549" s="10">
        <v>5038700</v>
      </c>
    </row>
    <row r="2550" spans="1:72" x14ac:dyDescent="0.35">
      <c r="A2550" t="s">
        <v>490</v>
      </c>
      <c r="B2550" t="s">
        <v>216</v>
      </c>
      <c r="C2550" t="s">
        <v>27</v>
      </c>
      <c r="D2550" t="s">
        <v>134</v>
      </c>
      <c r="E2550" t="s">
        <v>16</v>
      </c>
      <c r="F2550" t="s">
        <v>17</v>
      </c>
      <c r="G2550" t="s">
        <v>25</v>
      </c>
      <c r="H2550" t="s">
        <v>18</v>
      </c>
      <c r="I2550" s="10">
        <v>432756</v>
      </c>
      <c r="J2550" s="10">
        <v>463635</v>
      </c>
      <c r="K2550" s="10">
        <v>494546</v>
      </c>
      <c r="L2550" s="10">
        <v>524448</v>
      </c>
      <c r="M2550" s="10">
        <v>552653</v>
      </c>
      <c r="N2550" s="10">
        <v>578778</v>
      </c>
      <c r="O2550" s="10">
        <v>603610</v>
      </c>
      <c r="P2550" s="10">
        <v>627204</v>
      </c>
      <c r="Q2550" s="10">
        <v>649618</v>
      </c>
      <c r="R2550" s="10">
        <v>671063</v>
      </c>
      <c r="S2550" s="10">
        <v>691561</v>
      </c>
      <c r="T2550" s="10">
        <v>711038</v>
      </c>
      <c r="U2550" s="10">
        <v>729418</v>
      </c>
      <c r="V2550" s="10">
        <v>746854</v>
      </c>
      <c r="W2550" s="10">
        <v>763813</v>
      </c>
      <c r="X2550" s="10">
        <v>780792</v>
      </c>
      <c r="Y2550" s="10">
        <v>798163</v>
      </c>
      <c r="Z2550" s="10">
        <v>816291</v>
      </c>
      <c r="AA2550" s="10">
        <v>835673</v>
      </c>
      <c r="AB2550" s="10">
        <v>856540</v>
      </c>
      <c r="AC2550" s="10">
        <v>878956</v>
      </c>
      <c r="AD2550" s="10">
        <v>903017</v>
      </c>
      <c r="AE2550" s="10">
        <v>928624</v>
      </c>
      <c r="AF2550" s="10">
        <v>955983</v>
      </c>
      <c r="AG2550" s="10">
        <v>985343</v>
      </c>
      <c r="AH2550" s="10">
        <v>1010968</v>
      </c>
      <c r="AI2550" s="10">
        <v>1034575</v>
      </c>
      <c r="AJ2550" s="10">
        <v>1062021</v>
      </c>
      <c r="AK2550" s="10">
        <v>1092305</v>
      </c>
      <c r="AL2550" s="10">
        <v>1131297</v>
      </c>
      <c r="AM2550" s="10">
        <v>1175171</v>
      </c>
      <c r="AN2550" s="10">
        <v>1216374</v>
      </c>
      <c r="AO2550" s="10">
        <v>1252171</v>
      </c>
      <c r="AP2550" s="10">
        <v>1282764</v>
      </c>
      <c r="AQ2550" s="10">
        <v>1313352</v>
      </c>
      <c r="AR2550" s="10">
        <v>1344366</v>
      </c>
      <c r="AS2550" s="10">
        <v>1372826</v>
      </c>
      <c r="AT2550" s="10">
        <v>1378524</v>
      </c>
      <c r="AU2550" s="10">
        <v>1360725</v>
      </c>
      <c r="AV2550" s="10">
        <v>1334779</v>
      </c>
      <c r="AW2550" s="10">
        <v>1325416</v>
      </c>
      <c r="AX2550" s="10">
        <v>1335316</v>
      </c>
      <c r="AY2550" s="10">
        <v>1342168</v>
      </c>
      <c r="AZ2550" s="10">
        <v>1347469</v>
      </c>
      <c r="BA2550" s="10">
        <v>1351975</v>
      </c>
      <c r="BB2550" s="10">
        <v>1355952</v>
      </c>
      <c r="BC2550" s="10">
        <v>1361222</v>
      </c>
      <c r="BD2550" s="10">
        <v>1370911</v>
      </c>
      <c r="BE2550" s="10">
        <v>1386043</v>
      </c>
      <c r="BF2550" s="10">
        <v>1404919</v>
      </c>
      <c r="BG2550" s="10">
        <v>1427120</v>
      </c>
      <c r="BH2550" s="10">
        <v>1455203</v>
      </c>
      <c r="BI2550" s="10">
        <v>1488216</v>
      </c>
      <c r="BJ2550" s="10">
        <v>1523349</v>
      </c>
      <c r="BK2550" s="10">
        <v>1562005</v>
      </c>
      <c r="BL2550" s="10">
        <v>1601839</v>
      </c>
      <c r="BM2550" s="10">
        <v>1639546</v>
      </c>
      <c r="BN2550" s="10">
        <v>1675454</v>
      </c>
      <c r="BO2550" s="10">
        <v>1711706</v>
      </c>
      <c r="BP2550" s="10">
        <v>1749423</v>
      </c>
      <c r="BQ2550" s="10">
        <v>1786389</v>
      </c>
      <c r="BR2550" s="10">
        <v>1820960</v>
      </c>
      <c r="BS2550" s="10">
        <v>1851542</v>
      </c>
      <c r="BT2550" s="10">
        <v>1876811</v>
      </c>
    </row>
    <row r="2551" spans="1:72" x14ac:dyDescent="0.35">
      <c r="A2551" t="s">
        <v>490</v>
      </c>
      <c r="B2551" t="s">
        <v>216</v>
      </c>
      <c r="C2551" t="s">
        <v>27</v>
      </c>
      <c r="D2551" t="s">
        <v>134</v>
      </c>
      <c r="E2551" t="s">
        <v>19</v>
      </c>
      <c r="F2551" t="s">
        <v>20</v>
      </c>
      <c r="G2551" t="s">
        <v>25</v>
      </c>
      <c r="H2551" t="s">
        <v>18</v>
      </c>
      <c r="I2551" s="10">
        <v>564833</v>
      </c>
      <c r="J2551" s="10">
        <v>570967</v>
      </c>
      <c r="K2551" s="10">
        <v>578525</v>
      </c>
      <c r="L2551" s="10">
        <v>588256</v>
      </c>
      <c r="M2551" s="10">
        <v>600631</v>
      </c>
      <c r="N2551" s="10">
        <v>615923</v>
      </c>
      <c r="O2551" s="10">
        <v>633412</v>
      </c>
      <c r="P2551" s="10">
        <v>653248</v>
      </c>
      <c r="Q2551" s="10">
        <v>675548</v>
      </c>
      <c r="R2551" s="10">
        <v>699797</v>
      </c>
      <c r="S2551" s="10">
        <v>725138</v>
      </c>
      <c r="T2551" s="10">
        <v>751626</v>
      </c>
      <c r="U2551" s="10">
        <v>780210</v>
      </c>
      <c r="V2551" s="10">
        <v>811256</v>
      </c>
      <c r="W2551" s="10">
        <v>844574</v>
      </c>
      <c r="X2551" s="10">
        <v>880020</v>
      </c>
      <c r="Y2551" s="10">
        <v>917218</v>
      </c>
      <c r="Z2551" s="10">
        <v>955657</v>
      </c>
      <c r="AA2551" s="10">
        <v>994375</v>
      </c>
      <c r="AB2551" s="10">
        <v>1031494</v>
      </c>
      <c r="AC2551" s="10">
        <v>1066679</v>
      </c>
      <c r="AD2551" s="10">
        <v>1101396</v>
      </c>
      <c r="AE2551" s="10">
        <v>1136532</v>
      </c>
      <c r="AF2551" s="10">
        <v>1172236</v>
      </c>
      <c r="AG2551" s="10">
        <v>1208456</v>
      </c>
      <c r="AH2551" s="10">
        <v>1243213</v>
      </c>
      <c r="AI2551" s="10">
        <v>1276188</v>
      </c>
      <c r="AJ2551" s="10">
        <v>1309418</v>
      </c>
      <c r="AK2551" s="10">
        <v>1342473</v>
      </c>
      <c r="AL2551" s="10">
        <v>1379167</v>
      </c>
      <c r="AM2551" s="10">
        <v>1412772</v>
      </c>
      <c r="AN2551" s="10">
        <v>1441041</v>
      </c>
      <c r="AO2551" s="10">
        <v>1453443</v>
      </c>
      <c r="AP2551" s="10">
        <v>1448915</v>
      </c>
      <c r="AQ2551" s="10">
        <v>1457178</v>
      </c>
      <c r="AR2551" s="10">
        <v>1481170</v>
      </c>
      <c r="AS2551" s="10">
        <v>1512187</v>
      </c>
      <c r="AT2551" s="10">
        <v>1543803</v>
      </c>
      <c r="AU2551" s="10">
        <v>1573870</v>
      </c>
      <c r="AV2551" s="10">
        <v>1606603</v>
      </c>
      <c r="AW2551" s="10">
        <v>1651874</v>
      </c>
      <c r="AX2551" s="10">
        <v>1709958</v>
      </c>
      <c r="AY2551" s="10">
        <v>1770609</v>
      </c>
      <c r="AZ2551" s="10">
        <v>1831719</v>
      </c>
      <c r="BA2551" s="10">
        <v>1892860</v>
      </c>
      <c r="BB2551" s="10">
        <v>1954721</v>
      </c>
      <c r="BC2551" s="10">
        <v>2016427</v>
      </c>
      <c r="BD2551" s="10">
        <v>2076548</v>
      </c>
      <c r="BE2551" s="10">
        <v>2135447</v>
      </c>
      <c r="BF2551" s="10">
        <v>2195509</v>
      </c>
      <c r="BG2551" s="10">
        <v>2256999</v>
      </c>
      <c r="BH2551" s="10">
        <v>2316707</v>
      </c>
      <c r="BI2551" s="10">
        <v>2374674</v>
      </c>
      <c r="BJ2551" s="10">
        <v>2433660</v>
      </c>
      <c r="BK2551" s="10">
        <v>2492473</v>
      </c>
      <c r="BL2551" s="10">
        <v>2552786</v>
      </c>
      <c r="BM2551" s="10">
        <v>2615698</v>
      </c>
      <c r="BN2551" s="10">
        <v>2678711</v>
      </c>
      <c r="BO2551" s="10">
        <v>2741536</v>
      </c>
      <c r="BP2551" s="10">
        <v>2804817</v>
      </c>
      <c r="BQ2551" s="10">
        <v>2867806</v>
      </c>
      <c r="BR2551" s="10">
        <v>2931928</v>
      </c>
      <c r="BS2551" s="10">
        <v>2994808</v>
      </c>
      <c r="BT2551" s="10">
        <v>3055572</v>
      </c>
    </row>
    <row r="2552" spans="1:72" x14ac:dyDescent="0.35">
      <c r="A2552" t="s">
        <v>490</v>
      </c>
      <c r="B2552" t="s">
        <v>216</v>
      </c>
      <c r="C2552" t="s">
        <v>27</v>
      </c>
      <c r="D2552" t="s">
        <v>134</v>
      </c>
      <c r="E2552" t="s">
        <v>21</v>
      </c>
      <c r="F2552" t="s">
        <v>22</v>
      </c>
      <c r="G2552" t="s">
        <v>25</v>
      </c>
      <c r="H2552" t="s">
        <v>18</v>
      </c>
      <c r="I2552" s="10">
        <v>45304</v>
      </c>
      <c r="J2552" s="10">
        <v>46391</v>
      </c>
      <c r="K2552" s="10">
        <v>47618</v>
      </c>
      <c r="L2552" s="10">
        <v>48974</v>
      </c>
      <c r="M2552" s="10">
        <v>50471</v>
      </c>
      <c r="N2552" s="10">
        <v>52092</v>
      </c>
      <c r="O2552" s="10">
        <v>53685</v>
      </c>
      <c r="P2552" s="10">
        <v>55133</v>
      </c>
      <c r="Q2552" s="10">
        <v>56515</v>
      </c>
      <c r="R2552" s="10">
        <v>57795</v>
      </c>
      <c r="S2552" s="10">
        <v>58899</v>
      </c>
      <c r="T2552" s="10">
        <v>59842</v>
      </c>
      <c r="U2552" s="10">
        <v>60638</v>
      </c>
      <c r="V2552" s="10">
        <v>61327</v>
      </c>
      <c r="W2552" s="10">
        <v>61998</v>
      </c>
      <c r="X2552" s="10">
        <v>62650</v>
      </c>
      <c r="Y2552" s="10">
        <v>63300</v>
      </c>
      <c r="Z2552" s="10">
        <v>63962</v>
      </c>
      <c r="AA2552" s="10">
        <v>64496</v>
      </c>
      <c r="AB2552" s="10">
        <v>64891</v>
      </c>
      <c r="AC2552" s="10">
        <v>65053</v>
      </c>
      <c r="AD2552" s="10">
        <v>64847</v>
      </c>
      <c r="AE2552" s="10">
        <v>64396</v>
      </c>
      <c r="AF2552" s="10">
        <v>63849</v>
      </c>
      <c r="AG2552" s="10">
        <v>63470</v>
      </c>
      <c r="AH2552" s="10">
        <v>64139</v>
      </c>
      <c r="AI2552" s="10">
        <v>65667</v>
      </c>
      <c r="AJ2552" s="10">
        <v>67232</v>
      </c>
      <c r="AK2552" s="10">
        <v>68877</v>
      </c>
      <c r="AL2552" s="10">
        <v>70412</v>
      </c>
      <c r="AM2552" s="10">
        <v>72374</v>
      </c>
      <c r="AN2552" s="10">
        <v>75448</v>
      </c>
      <c r="AO2552" s="10">
        <v>78809</v>
      </c>
      <c r="AP2552" s="10">
        <v>81752</v>
      </c>
      <c r="AQ2552" s="10">
        <v>84565</v>
      </c>
      <c r="AR2552" s="10">
        <v>87397</v>
      </c>
      <c r="AS2552" s="10">
        <v>89885</v>
      </c>
      <c r="AT2552" s="10">
        <v>92554</v>
      </c>
      <c r="AU2552" s="10">
        <v>95759</v>
      </c>
      <c r="AV2552" s="10">
        <v>99215</v>
      </c>
      <c r="AW2552" s="10">
        <v>102306</v>
      </c>
      <c r="AX2552" s="10">
        <v>105192</v>
      </c>
      <c r="AY2552" s="10">
        <v>108492</v>
      </c>
      <c r="AZ2552" s="10">
        <v>111904</v>
      </c>
      <c r="BA2552" s="10">
        <v>115277</v>
      </c>
      <c r="BB2552" s="10">
        <v>118359</v>
      </c>
      <c r="BC2552" s="10">
        <v>120840</v>
      </c>
      <c r="BD2552" s="10">
        <v>122186</v>
      </c>
      <c r="BE2552" s="10">
        <v>122351</v>
      </c>
      <c r="BF2552" s="10">
        <v>121811</v>
      </c>
      <c r="BG2552" s="10">
        <v>120875</v>
      </c>
      <c r="BH2552" s="10">
        <v>120105</v>
      </c>
      <c r="BI2552" s="10">
        <v>120002</v>
      </c>
      <c r="BJ2552" s="10">
        <v>120780</v>
      </c>
      <c r="BK2552" s="10">
        <v>122444</v>
      </c>
      <c r="BL2552" s="10">
        <v>124880</v>
      </c>
      <c r="BM2552" s="10">
        <v>128135</v>
      </c>
      <c r="BN2552" s="10">
        <v>132116</v>
      </c>
      <c r="BO2552" s="10">
        <v>136884</v>
      </c>
      <c r="BP2552" s="10">
        <v>142658</v>
      </c>
      <c r="BQ2552" s="10">
        <v>147294</v>
      </c>
      <c r="BR2552" s="10">
        <v>153255</v>
      </c>
      <c r="BS2552" s="10">
        <v>162382</v>
      </c>
      <c r="BT2552" s="10">
        <v>172460</v>
      </c>
    </row>
    <row r="2553" spans="1:72" x14ac:dyDescent="0.35">
      <c r="A2553" t="s">
        <v>490</v>
      </c>
      <c r="B2553" t="s">
        <v>216</v>
      </c>
      <c r="C2553" t="s">
        <v>29</v>
      </c>
      <c r="D2553" t="s">
        <v>134</v>
      </c>
      <c r="E2553" t="s">
        <v>25</v>
      </c>
      <c r="F2553" t="s">
        <v>26</v>
      </c>
      <c r="G2553" t="s">
        <v>25</v>
      </c>
      <c r="H2553" t="s">
        <v>18</v>
      </c>
      <c r="I2553" s="10">
        <v>1042893</v>
      </c>
      <c r="J2553" s="10">
        <v>1080992</v>
      </c>
      <c r="K2553" s="10">
        <v>1120689</v>
      </c>
      <c r="L2553" s="10">
        <v>1161677</v>
      </c>
      <c r="M2553" s="10">
        <v>1203755</v>
      </c>
      <c r="N2553" s="10">
        <v>1246793</v>
      </c>
      <c r="O2553" s="10">
        <v>1290707</v>
      </c>
      <c r="P2553" s="10">
        <v>1335586</v>
      </c>
      <c r="Q2553" s="10">
        <v>1381681</v>
      </c>
      <c r="R2553" s="10">
        <v>1428655</v>
      </c>
      <c r="S2553" s="10">
        <v>1475598</v>
      </c>
      <c r="T2553" s="10">
        <v>1522506</v>
      </c>
      <c r="U2553" s="10">
        <v>1570265</v>
      </c>
      <c r="V2553" s="10">
        <v>1619438</v>
      </c>
      <c r="W2553" s="10">
        <v>1670384</v>
      </c>
      <c r="X2553" s="10">
        <v>1723462</v>
      </c>
      <c r="Y2553" s="10">
        <v>1778682</v>
      </c>
      <c r="Z2553" s="10">
        <v>1835909</v>
      </c>
      <c r="AA2553" s="10">
        <v>1894544</v>
      </c>
      <c r="AB2553" s="10">
        <v>1952924</v>
      </c>
      <c r="AC2553" s="10">
        <v>2010688</v>
      </c>
      <c r="AD2553" s="10">
        <v>2069260</v>
      </c>
      <c r="AE2553" s="10">
        <v>2129551</v>
      </c>
      <c r="AF2553" s="10">
        <v>2192068</v>
      </c>
      <c r="AG2553" s="10">
        <v>2257269</v>
      </c>
      <c r="AH2553" s="10">
        <v>2318320</v>
      </c>
      <c r="AI2553" s="10">
        <v>2376430</v>
      </c>
      <c r="AJ2553" s="10">
        <v>2438671</v>
      </c>
      <c r="AK2553" s="10">
        <v>2503655</v>
      </c>
      <c r="AL2553" s="10">
        <v>2580876</v>
      </c>
      <c r="AM2553" s="10">
        <v>2660318</v>
      </c>
      <c r="AN2553" s="10">
        <v>2732863</v>
      </c>
      <c r="AO2553" s="10">
        <v>2784423</v>
      </c>
      <c r="AP2553" s="10">
        <v>2813432</v>
      </c>
      <c r="AQ2553" s="10">
        <v>2855095</v>
      </c>
      <c r="AR2553" s="10">
        <v>2912932</v>
      </c>
      <c r="AS2553" s="10">
        <v>2974898</v>
      </c>
      <c r="AT2553" s="10">
        <v>3014881</v>
      </c>
      <c r="AU2553" s="10">
        <v>3030353</v>
      </c>
      <c r="AV2553" s="10">
        <v>3040596</v>
      </c>
      <c r="AW2553" s="10">
        <v>3079596</v>
      </c>
      <c r="AX2553" s="10">
        <v>3150466</v>
      </c>
      <c r="AY2553" s="10">
        <v>3221269</v>
      </c>
      <c r="AZ2553" s="10">
        <v>3291092</v>
      </c>
      <c r="BA2553" s="10">
        <v>3360112</v>
      </c>
      <c r="BB2553" s="10">
        <v>3429032</v>
      </c>
      <c r="BC2553" s="10">
        <v>3498489</v>
      </c>
      <c r="BD2553" s="10">
        <v>3569645</v>
      </c>
      <c r="BE2553" s="10">
        <v>3643840</v>
      </c>
      <c r="BF2553" s="10">
        <v>3722239</v>
      </c>
      <c r="BG2553" s="10">
        <v>3804994</v>
      </c>
      <c r="BH2553" s="10">
        <v>3892015</v>
      </c>
      <c r="BI2553" s="10">
        <v>3982893</v>
      </c>
      <c r="BJ2553" s="10">
        <v>4077789</v>
      </c>
      <c r="BK2553" s="10">
        <v>4176922</v>
      </c>
      <c r="BL2553" s="10">
        <v>4279505</v>
      </c>
      <c r="BM2553" s="10">
        <v>4383379</v>
      </c>
      <c r="BN2553" s="10">
        <v>4486281</v>
      </c>
      <c r="BO2553" s="10">
        <v>4590127</v>
      </c>
      <c r="BP2553" s="10">
        <v>4696898</v>
      </c>
      <c r="BQ2553" s="10">
        <v>4801489</v>
      </c>
      <c r="BR2553" s="10">
        <v>4906143</v>
      </c>
      <c r="BS2553" s="10">
        <v>5008732</v>
      </c>
      <c r="BT2553" s="10">
        <v>5104843</v>
      </c>
    </row>
    <row r="2554" spans="1:72" x14ac:dyDescent="0.35">
      <c r="A2554" t="s">
        <v>490</v>
      </c>
      <c r="B2554" t="s">
        <v>216</v>
      </c>
      <c r="C2554" t="s">
        <v>25</v>
      </c>
      <c r="D2554" t="s">
        <v>18</v>
      </c>
      <c r="E2554" t="s">
        <v>16</v>
      </c>
      <c r="F2554" t="s">
        <v>17</v>
      </c>
      <c r="G2554" t="s">
        <v>25</v>
      </c>
      <c r="H2554" t="s">
        <v>18</v>
      </c>
      <c r="I2554" s="10">
        <v>858083</v>
      </c>
      <c r="J2554" s="10">
        <v>918667</v>
      </c>
      <c r="K2554" s="10">
        <v>978348</v>
      </c>
      <c r="L2554" s="10">
        <v>1035837</v>
      </c>
      <c r="M2554" s="10">
        <v>1089751</v>
      </c>
      <c r="N2554" s="10">
        <v>1139951</v>
      </c>
      <c r="O2554" s="10">
        <v>1188624</v>
      </c>
      <c r="P2554" s="10">
        <v>1234850</v>
      </c>
      <c r="Q2554" s="10">
        <v>1278719</v>
      </c>
      <c r="R2554" s="10">
        <v>1320644</v>
      </c>
      <c r="S2554" s="10">
        <v>1360682</v>
      </c>
      <c r="T2554" s="10">
        <v>1398667</v>
      </c>
      <c r="U2554" s="10">
        <v>1434455</v>
      </c>
      <c r="V2554" s="10">
        <v>1468347</v>
      </c>
      <c r="W2554" s="10">
        <v>1501253</v>
      </c>
      <c r="X2554" s="10">
        <v>1534159</v>
      </c>
      <c r="Y2554" s="10">
        <v>1567783</v>
      </c>
      <c r="Z2554" s="10">
        <v>1602872</v>
      </c>
      <c r="AA2554" s="10">
        <v>1640430</v>
      </c>
      <c r="AB2554" s="10">
        <v>1680919</v>
      </c>
      <c r="AC2554" s="10">
        <v>1724473</v>
      </c>
      <c r="AD2554" s="10">
        <v>1771293</v>
      </c>
      <c r="AE2554" s="10">
        <v>1821217</v>
      </c>
      <c r="AF2554" s="10">
        <v>1874617</v>
      </c>
      <c r="AG2554" s="10">
        <v>1931956</v>
      </c>
      <c r="AH2554" s="10">
        <v>1988649</v>
      </c>
      <c r="AI2554" s="10">
        <v>2048197</v>
      </c>
      <c r="AJ2554" s="10">
        <v>2116333</v>
      </c>
      <c r="AK2554" s="10">
        <v>2189516</v>
      </c>
      <c r="AL2554" s="10">
        <v>2270739</v>
      </c>
      <c r="AM2554" s="10">
        <v>2354205</v>
      </c>
      <c r="AN2554" s="10">
        <v>2432444</v>
      </c>
      <c r="AO2554" s="10">
        <v>2500175</v>
      </c>
      <c r="AP2554" s="10">
        <v>2558036</v>
      </c>
      <c r="AQ2554" s="10">
        <v>2615392</v>
      </c>
      <c r="AR2554" s="10">
        <v>2672861</v>
      </c>
      <c r="AS2554" s="10">
        <v>2724852</v>
      </c>
      <c r="AT2554" s="10">
        <v>2739372</v>
      </c>
      <c r="AU2554" s="10">
        <v>2716415</v>
      </c>
      <c r="AV2554" s="10">
        <v>2680751</v>
      </c>
      <c r="AW2554" s="10">
        <v>2668236</v>
      </c>
      <c r="AX2554" s="10">
        <v>2681479</v>
      </c>
      <c r="AY2554" s="10">
        <v>2688051</v>
      </c>
      <c r="AZ2554" s="10">
        <v>2691416</v>
      </c>
      <c r="BA2554" s="10">
        <v>2693209</v>
      </c>
      <c r="BB2554" s="10">
        <v>2694314</v>
      </c>
      <c r="BC2554" s="10">
        <v>2698517</v>
      </c>
      <c r="BD2554" s="10">
        <v>2711504</v>
      </c>
      <c r="BE2554" s="10">
        <v>2734862</v>
      </c>
      <c r="BF2554" s="10">
        <v>2765511</v>
      </c>
      <c r="BG2554" s="10">
        <v>2802936</v>
      </c>
      <c r="BH2554" s="10">
        <v>2852277</v>
      </c>
      <c r="BI2554" s="10">
        <v>2911781</v>
      </c>
      <c r="BJ2554" s="10">
        <v>2975765</v>
      </c>
      <c r="BK2554" s="10">
        <v>3046712</v>
      </c>
      <c r="BL2554" s="10">
        <v>3122194</v>
      </c>
      <c r="BM2554" s="10">
        <v>3195771</v>
      </c>
      <c r="BN2554" s="10">
        <v>3265906</v>
      </c>
      <c r="BO2554" s="10">
        <v>3336756</v>
      </c>
      <c r="BP2554" s="10">
        <v>3410475</v>
      </c>
      <c r="BQ2554" s="10">
        <v>3482737</v>
      </c>
      <c r="BR2554" s="10">
        <v>3550262</v>
      </c>
      <c r="BS2554" s="10">
        <v>3609833</v>
      </c>
      <c r="BT2554" s="10">
        <v>3658948</v>
      </c>
    </row>
    <row r="2555" spans="1:72" x14ac:dyDescent="0.35">
      <c r="A2555" t="s">
        <v>490</v>
      </c>
      <c r="B2555" t="s">
        <v>216</v>
      </c>
      <c r="C2555" t="s">
        <v>25</v>
      </c>
      <c r="D2555" t="s">
        <v>18</v>
      </c>
      <c r="E2555" t="s">
        <v>19</v>
      </c>
      <c r="F2555" t="s">
        <v>20</v>
      </c>
      <c r="G2555" t="s">
        <v>25</v>
      </c>
      <c r="H2555" t="s">
        <v>18</v>
      </c>
      <c r="I2555" s="10">
        <v>1181495</v>
      </c>
      <c r="J2555" s="10">
        <v>1194312</v>
      </c>
      <c r="K2555" s="10">
        <v>1210652</v>
      </c>
      <c r="L2555" s="10">
        <v>1231253</v>
      </c>
      <c r="M2555" s="10">
        <v>1257125</v>
      </c>
      <c r="N2555" s="10">
        <v>1288208</v>
      </c>
      <c r="O2555" s="10">
        <v>1322504</v>
      </c>
      <c r="P2555" s="10">
        <v>1361390</v>
      </c>
      <c r="Q2555" s="10">
        <v>1405028</v>
      </c>
      <c r="R2555" s="10">
        <v>1452398</v>
      </c>
      <c r="S2555" s="10">
        <v>1501803</v>
      </c>
      <c r="T2555" s="10">
        <v>1553349</v>
      </c>
      <c r="U2555" s="10">
        <v>1608963</v>
      </c>
      <c r="V2555" s="10">
        <v>1669264</v>
      </c>
      <c r="W2555" s="10">
        <v>1733784</v>
      </c>
      <c r="X2555" s="10">
        <v>1802294</v>
      </c>
      <c r="Y2555" s="10">
        <v>1874092</v>
      </c>
      <c r="Z2555" s="10">
        <v>1948174</v>
      </c>
      <c r="AA2555" s="10">
        <v>2022702</v>
      </c>
      <c r="AB2555" s="10">
        <v>2094036</v>
      </c>
      <c r="AC2555" s="10">
        <v>2161590</v>
      </c>
      <c r="AD2555" s="10">
        <v>2228439</v>
      </c>
      <c r="AE2555" s="10">
        <v>2296425</v>
      </c>
      <c r="AF2555" s="10">
        <v>2365765</v>
      </c>
      <c r="AG2555" s="10">
        <v>2436143</v>
      </c>
      <c r="AH2555" s="10">
        <v>2507495</v>
      </c>
      <c r="AI2555" s="10">
        <v>2580211</v>
      </c>
      <c r="AJ2555" s="10">
        <v>2654635</v>
      </c>
      <c r="AK2555" s="10">
        <v>2729407</v>
      </c>
      <c r="AL2555" s="10">
        <v>2807068</v>
      </c>
      <c r="AM2555" s="10">
        <v>2872694</v>
      </c>
      <c r="AN2555" s="10">
        <v>2928112</v>
      </c>
      <c r="AO2555" s="10">
        <v>2956639</v>
      </c>
      <c r="AP2555" s="10">
        <v>2958138</v>
      </c>
      <c r="AQ2555" s="10">
        <v>2983733</v>
      </c>
      <c r="AR2555" s="10">
        <v>3034372</v>
      </c>
      <c r="AS2555" s="10">
        <v>3098234</v>
      </c>
      <c r="AT2555" s="10">
        <v>3162327</v>
      </c>
      <c r="AU2555" s="10">
        <v>3222270</v>
      </c>
      <c r="AV2555" s="10">
        <v>3287865</v>
      </c>
      <c r="AW2555" s="10">
        <v>3380066</v>
      </c>
      <c r="AX2555" s="10">
        <v>3497760</v>
      </c>
      <c r="AY2555" s="10">
        <v>3618722</v>
      </c>
      <c r="AZ2555" s="10">
        <v>3740447</v>
      </c>
      <c r="BA2555" s="10">
        <v>3861843</v>
      </c>
      <c r="BB2555" s="10">
        <v>3983968</v>
      </c>
      <c r="BC2555" s="10">
        <v>4104913</v>
      </c>
      <c r="BD2555" s="10">
        <v>4222400</v>
      </c>
      <c r="BE2555" s="10">
        <v>4337455</v>
      </c>
      <c r="BF2555" s="10">
        <v>4454351</v>
      </c>
      <c r="BG2555" s="10">
        <v>4573993</v>
      </c>
      <c r="BH2555" s="10">
        <v>4690482</v>
      </c>
      <c r="BI2555" s="10">
        <v>4803299</v>
      </c>
      <c r="BJ2555" s="10">
        <v>4917936</v>
      </c>
      <c r="BK2555" s="10">
        <v>5032682</v>
      </c>
      <c r="BL2555" s="10">
        <v>5148759</v>
      </c>
      <c r="BM2555" s="10">
        <v>5268231</v>
      </c>
      <c r="BN2555" s="10">
        <v>5388367</v>
      </c>
      <c r="BO2555" s="10">
        <v>5508502</v>
      </c>
      <c r="BP2555" s="10">
        <v>5629903</v>
      </c>
      <c r="BQ2555" s="10">
        <v>5751634</v>
      </c>
      <c r="BR2555" s="10">
        <v>5875788</v>
      </c>
      <c r="BS2555" s="10">
        <v>5997363</v>
      </c>
      <c r="BT2555" s="10">
        <v>6115001</v>
      </c>
    </row>
    <row r="2556" spans="1:72" x14ac:dyDescent="0.35">
      <c r="A2556" t="s">
        <v>490</v>
      </c>
      <c r="B2556" t="s">
        <v>216</v>
      </c>
      <c r="C2556" t="s">
        <v>25</v>
      </c>
      <c r="D2556" t="s">
        <v>18</v>
      </c>
      <c r="E2556" t="s">
        <v>21</v>
      </c>
      <c r="F2556" t="s">
        <v>22</v>
      </c>
      <c r="G2556" t="s">
        <v>25</v>
      </c>
      <c r="H2556" t="s">
        <v>18</v>
      </c>
      <c r="I2556" s="10">
        <v>92414</v>
      </c>
      <c r="J2556" s="10">
        <v>95047</v>
      </c>
      <c r="K2556" s="10">
        <v>98181</v>
      </c>
      <c r="L2556" s="10">
        <v>101777</v>
      </c>
      <c r="M2556" s="10">
        <v>105795</v>
      </c>
      <c r="N2556" s="10">
        <v>110136</v>
      </c>
      <c r="O2556" s="10">
        <v>114525</v>
      </c>
      <c r="P2556" s="10">
        <v>118718</v>
      </c>
      <c r="Q2556" s="10">
        <v>122819</v>
      </c>
      <c r="R2556" s="10">
        <v>126812</v>
      </c>
      <c r="S2556" s="10">
        <v>130534</v>
      </c>
      <c r="T2556" s="10">
        <v>133946</v>
      </c>
      <c r="U2556" s="10">
        <v>137044</v>
      </c>
      <c r="V2556" s="10">
        <v>139876</v>
      </c>
      <c r="W2556" s="10">
        <v>142722</v>
      </c>
      <c r="X2556" s="10">
        <v>145671</v>
      </c>
      <c r="Y2556" s="10">
        <v>148732</v>
      </c>
      <c r="Z2556" s="10">
        <v>151964</v>
      </c>
      <c r="AA2556" s="10">
        <v>154982</v>
      </c>
      <c r="AB2556" s="10">
        <v>157726</v>
      </c>
      <c r="AC2556" s="10">
        <v>159902</v>
      </c>
      <c r="AD2556" s="10">
        <v>161013</v>
      </c>
      <c r="AE2556" s="10">
        <v>161265</v>
      </c>
      <c r="AF2556" s="10">
        <v>161120</v>
      </c>
      <c r="AG2556" s="10">
        <v>161402</v>
      </c>
      <c r="AH2556" s="10">
        <v>164455</v>
      </c>
      <c r="AI2556" s="10">
        <v>169872</v>
      </c>
      <c r="AJ2556" s="10">
        <v>175325</v>
      </c>
      <c r="AK2556" s="10">
        <v>181097</v>
      </c>
      <c r="AL2556" s="10">
        <v>186525</v>
      </c>
      <c r="AM2556" s="10">
        <v>190961</v>
      </c>
      <c r="AN2556" s="10">
        <v>195750</v>
      </c>
      <c r="AO2556" s="10">
        <v>199394</v>
      </c>
      <c r="AP2556" s="10">
        <v>201632</v>
      </c>
      <c r="AQ2556" s="10">
        <v>204869</v>
      </c>
      <c r="AR2556" s="10">
        <v>208940</v>
      </c>
      <c r="AS2556" s="10">
        <v>212514</v>
      </c>
      <c r="AT2556" s="10">
        <v>215370</v>
      </c>
      <c r="AU2556" s="10">
        <v>218120</v>
      </c>
      <c r="AV2556" s="10">
        <v>220950</v>
      </c>
      <c r="AW2556" s="10">
        <v>224696</v>
      </c>
      <c r="AX2556" s="10">
        <v>229572</v>
      </c>
      <c r="AY2556" s="10">
        <v>234982</v>
      </c>
      <c r="AZ2556" s="10">
        <v>240629</v>
      </c>
      <c r="BA2556" s="10">
        <v>246151</v>
      </c>
      <c r="BB2556" s="10">
        <v>250863</v>
      </c>
      <c r="BC2556" s="10">
        <v>253986</v>
      </c>
      <c r="BD2556" s="10">
        <v>254487</v>
      </c>
      <c r="BE2556" s="10">
        <v>252310</v>
      </c>
      <c r="BF2556" s="10">
        <v>248734</v>
      </c>
      <c r="BG2556" s="10">
        <v>244850</v>
      </c>
      <c r="BH2556" s="10">
        <v>242060</v>
      </c>
      <c r="BI2556" s="10">
        <v>241302</v>
      </c>
      <c r="BJ2556" s="10">
        <v>242909</v>
      </c>
      <c r="BK2556" s="10">
        <v>246953</v>
      </c>
      <c r="BL2556" s="10">
        <v>253110</v>
      </c>
      <c r="BM2556" s="10">
        <v>261316</v>
      </c>
      <c r="BN2556" s="10">
        <v>271252</v>
      </c>
      <c r="BO2556" s="10">
        <v>282873</v>
      </c>
      <c r="BP2556" s="10">
        <v>296625</v>
      </c>
      <c r="BQ2556" s="10">
        <v>308836</v>
      </c>
      <c r="BR2556" s="10">
        <v>324015</v>
      </c>
      <c r="BS2556" s="10">
        <v>345591</v>
      </c>
      <c r="BT2556" s="10">
        <v>369594</v>
      </c>
    </row>
    <row r="2557" spans="1:72" x14ac:dyDescent="0.35">
      <c r="A2557" t="s">
        <v>490</v>
      </c>
      <c r="B2557" t="s">
        <v>216</v>
      </c>
      <c r="C2557" t="s">
        <v>32</v>
      </c>
      <c r="D2557" t="s">
        <v>18</v>
      </c>
      <c r="E2557" t="s">
        <v>25</v>
      </c>
      <c r="F2557" t="s">
        <v>26</v>
      </c>
      <c r="G2557" t="s">
        <v>301</v>
      </c>
      <c r="H2557" t="s">
        <v>33</v>
      </c>
      <c r="I2557" s="10">
        <v>1424853</v>
      </c>
      <c r="J2557" s="10">
        <v>1467012</v>
      </c>
      <c r="K2557" s="10">
        <v>1510569</v>
      </c>
      <c r="L2557" s="10">
        <v>1555138</v>
      </c>
      <c r="M2557" s="10">
        <v>1600343</v>
      </c>
      <c r="N2557" s="10">
        <v>1646034</v>
      </c>
      <c r="O2557" s="10">
        <v>1692102</v>
      </c>
      <c r="P2557" s="10">
        <v>1738660</v>
      </c>
      <c r="Q2557" s="10">
        <v>1785874</v>
      </c>
      <c r="R2557" s="10">
        <v>1833375</v>
      </c>
      <c r="S2557" s="10">
        <v>1889313</v>
      </c>
      <c r="T2557" s="10">
        <v>1956283</v>
      </c>
      <c r="U2557" s="10">
        <v>2024777</v>
      </c>
      <c r="V2557" s="10">
        <v>2095297</v>
      </c>
      <c r="W2557" s="10">
        <v>2168453</v>
      </c>
      <c r="X2557" s="10">
        <v>2244717</v>
      </c>
      <c r="Y2557" s="10">
        <v>2324199</v>
      </c>
      <c r="Z2557" s="10">
        <v>2406734</v>
      </c>
      <c r="AA2557" s="10">
        <v>2491587</v>
      </c>
      <c r="AB2557" s="10">
        <v>2575828</v>
      </c>
      <c r="AC2557" s="10">
        <v>2658644</v>
      </c>
      <c r="AD2557" s="10">
        <v>2742846</v>
      </c>
      <c r="AE2557" s="10">
        <v>2829813</v>
      </c>
      <c r="AF2557" s="10">
        <v>2920177</v>
      </c>
      <c r="AG2557" s="10">
        <v>3014609</v>
      </c>
      <c r="AH2557" s="10">
        <v>3111648</v>
      </c>
      <c r="AI2557" s="10">
        <v>3213601</v>
      </c>
      <c r="AJ2557" s="10">
        <v>3323019</v>
      </c>
      <c r="AK2557" s="10">
        <v>3436903</v>
      </c>
      <c r="AL2557" s="10">
        <v>3567585</v>
      </c>
      <c r="AM2557" s="10">
        <v>3702674</v>
      </c>
      <c r="AN2557" s="10">
        <v>3828850</v>
      </c>
      <c r="AO2557" s="10">
        <v>3929537</v>
      </c>
      <c r="AP2557" s="10">
        <v>4004065</v>
      </c>
      <c r="AQ2557" s="10">
        <v>4096400</v>
      </c>
      <c r="AR2557" s="10">
        <v>4207760</v>
      </c>
      <c r="AS2557" s="10">
        <v>4325232</v>
      </c>
      <c r="AT2557" s="10">
        <v>4416157</v>
      </c>
      <c r="AU2557" s="10">
        <v>4477229</v>
      </c>
      <c r="AV2557" s="10">
        <v>4533237</v>
      </c>
      <c r="AW2557" s="10">
        <v>4610591</v>
      </c>
      <c r="AX2557" s="10">
        <v>4710283</v>
      </c>
      <c r="AY2557" s="10">
        <v>4807863</v>
      </c>
      <c r="AZ2557" s="10">
        <v>4903815</v>
      </c>
      <c r="BA2557" s="10">
        <v>4998341</v>
      </c>
      <c r="BB2557" s="10">
        <v>5092229</v>
      </c>
      <c r="BC2557" s="10">
        <v>5186355</v>
      </c>
      <c r="BD2557" s="10">
        <v>5282461</v>
      </c>
      <c r="BE2557" s="10">
        <v>5382429</v>
      </c>
      <c r="BF2557" s="10">
        <v>5488074</v>
      </c>
      <c r="BG2557" s="10">
        <v>5600483</v>
      </c>
      <c r="BH2557" s="10">
        <v>5720207</v>
      </c>
      <c r="BI2557" s="10">
        <v>5844360</v>
      </c>
      <c r="BJ2557" s="10">
        <v>5973167</v>
      </c>
      <c r="BK2557" s="10">
        <v>6106960</v>
      </c>
      <c r="BL2557" s="10">
        <v>6244558</v>
      </c>
      <c r="BM2557" s="10">
        <v>6382483</v>
      </c>
      <c r="BN2557" s="10">
        <v>6517240</v>
      </c>
      <c r="BO2557" s="10">
        <v>6651305</v>
      </c>
      <c r="BP2557" s="10">
        <v>6787161</v>
      </c>
      <c r="BQ2557" s="10">
        <v>6918252</v>
      </c>
      <c r="BR2557" s="10">
        <v>7046761</v>
      </c>
      <c r="BS2557" s="10">
        <v>7169192</v>
      </c>
      <c r="BT2557" s="10">
        <v>7279615</v>
      </c>
    </row>
    <row r="2558" spans="1:72" x14ac:dyDescent="0.35">
      <c r="A2558" t="s">
        <v>490</v>
      </c>
      <c r="B2558" t="s">
        <v>216</v>
      </c>
      <c r="C2558" t="s">
        <v>35</v>
      </c>
      <c r="D2558" t="s">
        <v>18</v>
      </c>
      <c r="E2558" t="s">
        <v>25</v>
      </c>
      <c r="F2558" t="s">
        <v>26</v>
      </c>
      <c r="G2558" t="s">
        <v>302</v>
      </c>
      <c r="H2558" t="s">
        <v>36</v>
      </c>
      <c r="I2558" s="10">
        <v>707139</v>
      </c>
      <c r="J2558" s="10">
        <v>741014</v>
      </c>
      <c r="K2558" s="10">
        <v>776612</v>
      </c>
      <c r="L2558" s="10">
        <v>813730</v>
      </c>
      <c r="M2558" s="10">
        <v>852328</v>
      </c>
      <c r="N2558" s="10">
        <v>892261</v>
      </c>
      <c r="O2558" s="10">
        <v>933551</v>
      </c>
      <c r="P2558" s="10">
        <v>976299</v>
      </c>
      <c r="Q2558" s="10">
        <v>1020692</v>
      </c>
      <c r="R2558" s="10">
        <v>1066479</v>
      </c>
      <c r="S2558" s="10">
        <v>1103706</v>
      </c>
      <c r="T2558" s="10">
        <v>1129678</v>
      </c>
      <c r="U2558" s="10">
        <v>1155684</v>
      </c>
      <c r="V2558" s="10">
        <v>1182190</v>
      </c>
      <c r="W2558" s="10">
        <v>1209305</v>
      </c>
      <c r="X2558" s="10">
        <v>1237408</v>
      </c>
      <c r="Y2558" s="10">
        <v>1266407</v>
      </c>
      <c r="Z2558" s="10">
        <v>1296276</v>
      </c>
      <c r="AA2558" s="10">
        <v>1326527</v>
      </c>
      <c r="AB2558" s="10">
        <v>1356854</v>
      </c>
      <c r="AC2558" s="10">
        <v>1387321</v>
      </c>
      <c r="AD2558" s="10">
        <v>1417899</v>
      </c>
      <c r="AE2558" s="10">
        <v>1449095</v>
      </c>
      <c r="AF2558" s="10">
        <v>1481325</v>
      </c>
      <c r="AG2558" s="10">
        <v>1514892</v>
      </c>
      <c r="AH2558" s="10">
        <v>1548950</v>
      </c>
      <c r="AI2558" s="10">
        <v>1584680</v>
      </c>
      <c r="AJ2558" s="10">
        <v>1623274</v>
      </c>
      <c r="AK2558" s="10">
        <v>1663117</v>
      </c>
      <c r="AL2558" s="10">
        <v>1696747</v>
      </c>
      <c r="AM2558" s="10">
        <v>1715186</v>
      </c>
      <c r="AN2558" s="10">
        <v>1727456</v>
      </c>
      <c r="AO2558" s="10">
        <v>1726671</v>
      </c>
      <c r="AP2558" s="10">
        <v>1713741</v>
      </c>
      <c r="AQ2558" s="10">
        <v>1707593</v>
      </c>
      <c r="AR2558" s="10">
        <v>1708413</v>
      </c>
      <c r="AS2558" s="10">
        <v>1710368</v>
      </c>
      <c r="AT2558" s="10">
        <v>1700912</v>
      </c>
      <c r="AU2558" s="10">
        <v>1679576</v>
      </c>
      <c r="AV2558" s="10">
        <v>1656328</v>
      </c>
      <c r="AW2558" s="10">
        <v>1662407</v>
      </c>
      <c r="AX2558" s="10">
        <v>1698527</v>
      </c>
      <c r="AY2558" s="10">
        <v>1733892</v>
      </c>
      <c r="AZ2558" s="10">
        <v>1768677</v>
      </c>
      <c r="BA2558" s="10">
        <v>1802863</v>
      </c>
      <c r="BB2558" s="10">
        <v>1836916</v>
      </c>
      <c r="BC2558" s="10">
        <v>1871062</v>
      </c>
      <c r="BD2558" s="10">
        <v>1905930</v>
      </c>
      <c r="BE2558" s="10">
        <v>1942198</v>
      </c>
      <c r="BF2558" s="10">
        <v>1980522</v>
      </c>
      <c r="BG2558" s="10">
        <v>2021296</v>
      </c>
      <c r="BH2558" s="10">
        <v>2064612</v>
      </c>
      <c r="BI2558" s="10">
        <v>2112022</v>
      </c>
      <c r="BJ2558" s="10">
        <v>2163443</v>
      </c>
      <c r="BK2558" s="10">
        <v>2219388</v>
      </c>
      <c r="BL2558" s="10">
        <v>2279505</v>
      </c>
      <c r="BM2558" s="10">
        <v>2342835</v>
      </c>
      <c r="BN2558" s="10">
        <v>2408285</v>
      </c>
      <c r="BO2558" s="10">
        <v>2476827</v>
      </c>
      <c r="BP2558" s="10">
        <v>2549842</v>
      </c>
      <c r="BQ2558" s="10">
        <v>2624955</v>
      </c>
      <c r="BR2558" s="10">
        <v>2703303</v>
      </c>
      <c r="BS2558" s="10">
        <v>2783595</v>
      </c>
      <c r="BT2558" s="10">
        <v>2863928</v>
      </c>
    </row>
    <row r="2559" spans="1:72" x14ac:dyDescent="0.35">
      <c r="A2559" t="s">
        <v>490</v>
      </c>
      <c r="B2559" t="s">
        <v>216</v>
      </c>
      <c r="C2559" t="s">
        <v>38</v>
      </c>
      <c r="D2559" t="s">
        <v>18</v>
      </c>
      <c r="E2559" t="s">
        <v>25</v>
      </c>
      <c r="F2559" t="s">
        <v>26</v>
      </c>
      <c r="G2559" t="s">
        <v>25</v>
      </c>
      <c r="H2559" t="s">
        <v>18</v>
      </c>
      <c r="I2559" s="10">
        <v>2131992</v>
      </c>
      <c r="J2559" s="10">
        <v>2208026</v>
      </c>
      <c r="K2559" s="10">
        <v>2287181</v>
      </c>
      <c r="L2559" s="10">
        <v>2368868</v>
      </c>
      <c r="M2559" s="10">
        <v>2452671</v>
      </c>
      <c r="N2559" s="10">
        <v>2538295</v>
      </c>
      <c r="O2559" s="10">
        <v>2625653</v>
      </c>
      <c r="P2559" s="10">
        <v>2714959</v>
      </c>
      <c r="Q2559" s="10">
        <v>2806566</v>
      </c>
      <c r="R2559" s="10">
        <v>2899854</v>
      </c>
      <c r="S2559" s="10">
        <v>2993019</v>
      </c>
      <c r="T2559" s="10">
        <v>3085961</v>
      </c>
      <c r="U2559" s="10">
        <v>3180461</v>
      </c>
      <c r="V2559" s="10">
        <v>3277487</v>
      </c>
      <c r="W2559" s="10">
        <v>3377758</v>
      </c>
      <c r="X2559" s="10">
        <v>3482125</v>
      </c>
      <c r="Y2559" s="10">
        <v>3590606</v>
      </c>
      <c r="Z2559" s="10">
        <v>3703010</v>
      </c>
      <c r="AA2559" s="10">
        <v>3818114</v>
      </c>
      <c r="AB2559" s="10">
        <v>3932682</v>
      </c>
      <c r="AC2559" s="10">
        <v>4045965</v>
      </c>
      <c r="AD2559" s="10">
        <v>4160745</v>
      </c>
      <c r="AE2559" s="10">
        <v>4278908</v>
      </c>
      <c r="AF2559" s="10">
        <v>4401502</v>
      </c>
      <c r="AG2559" s="10">
        <v>4529501</v>
      </c>
      <c r="AH2559" s="10">
        <v>4660598</v>
      </c>
      <c r="AI2559" s="10">
        <v>4798281</v>
      </c>
      <c r="AJ2559" s="10">
        <v>4946293</v>
      </c>
      <c r="AK2559" s="10">
        <v>5100020</v>
      </c>
      <c r="AL2559" s="10">
        <v>5264332</v>
      </c>
      <c r="AM2559" s="10">
        <v>5417860</v>
      </c>
      <c r="AN2559" s="10">
        <v>5556306</v>
      </c>
      <c r="AO2559" s="10">
        <v>5656208</v>
      </c>
      <c r="AP2559" s="10">
        <v>5717806</v>
      </c>
      <c r="AQ2559" s="10">
        <v>5803993</v>
      </c>
      <c r="AR2559" s="10">
        <v>5916173</v>
      </c>
      <c r="AS2559" s="10">
        <v>6035600</v>
      </c>
      <c r="AT2559" s="10">
        <v>6117069</v>
      </c>
      <c r="AU2559" s="10">
        <v>6156805</v>
      </c>
      <c r="AV2559" s="10">
        <v>6189565</v>
      </c>
      <c r="AW2559" s="10">
        <v>6272998</v>
      </c>
      <c r="AX2559" s="10">
        <v>6408810</v>
      </c>
      <c r="AY2559" s="10">
        <v>6541755</v>
      </c>
      <c r="AZ2559" s="10">
        <v>6672492</v>
      </c>
      <c r="BA2559" s="10">
        <v>6801204</v>
      </c>
      <c r="BB2559" s="10">
        <v>6929145</v>
      </c>
      <c r="BC2559" s="10">
        <v>7057417</v>
      </c>
      <c r="BD2559" s="10">
        <v>7188391</v>
      </c>
      <c r="BE2559" s="10">
        <v>7324627</v>
      </c>
      <c r="BF2559" s="10">
        <v>7468596</v>
      </c>
      <c r="BG2559" s="10">
        <v>7621779</v>
      </c>
      <c r="BH2559" s="10">
        <v>7784819</v>
      </c>
      <c r="BI2559" s="10">
        <v>7956382</v>
      </c>
      <c r="BJ2559" s="10">
        <v>8136610</v>
      </c>
      <c r="BK2559" s="10">
        <v>8326348</v>
      </c>
      <c r="BL2559" s="10">
        <v>8524063</v>
      </c>
      <c r="BM2559" s="10">
        <v>8725318</v>
      </c>
      <c r="BN2559" s="10">
        <v>8925525</v>
      </c>
      <c r="BO2559" s="10">
        <v>9128132</v>
      </c>
      <c r="BP2559" s="10">
        <v>9337003</v>
      </c>
      <c r="BQ2559" s="10">
        <v>9543207</v>
      </c>
      <c r="BR2559" s="10">
        <v>9750064</v>
      </c>
      <c r="BS2559" s="10">
        <v>9952787</v>
      </c>
      <c r="BT2559" s="10">
        <v>10143543</v>
      </c>
    </row>
    <row r="2560" spans="1:72" x14ac:dyDescent="0.35">
      <c r="A2560" t="s">
        <v>491</v>
      </c>
      <c r="B2560" t="s">
        <v>217</v>
      </c>
      <c r="C2560" t="s">
        <v>15</v>
      </c>
      <c r="D2560" t="s">
        <v>132</v>
      </c>
      <c r="E2560" t="s">
        <v>16</v>
      </c>
      <c r="F2560" t="s">
        <v>17</v>
      </c>
      <c r="G2560" t="s">
        <v>25</v>
      </c>
      <c r="H2560" t="s">
        <v>18</v>
      </c>
      <c r="I2560" s="10">
        <v>2283239</v>
      </c>
      <c r="J2560" s="10">
        <v>2346384</v>
      </c>
      <c r="K2560" s="10">
        <v>2411742</v>
      </c>
      <c r="L2560" s="10">
        <v>2482537</v>
      </c>
      <c r="M2560" s="10">
        <v>2563030</v>
      </c>
      <c r="N2560" s="10">
        <v>2649284</v>
      </c>
      <c r="O2560" s="10">
        <v>2737372</v>
      </c>
      <c r="P2560" s="10">
        <v>2828194</v>
      </c>
      <c r="Q2560" s="10">
        <v>2922403</v>
      </c>
      <c r="R2560" s="10">
        <v>3021343</v>
      </c>
      <c r="S2560" s="10">
        <v>3125595</v>
      </c>
      <c r="T2560" s="10">
        <v>3235597</v>
      </c>
      <c r="U2560" s="10">
        <v>3351351</v>
      </c>
      <c r="V2560" s="10">
        <v>3473186</v>
      </c>
      <c r="W2560" s="10">
        <v>3602345</v>
      </c>
      <c r="X2560" s="10">
        <v>3738863</v>
      </c>
      <c r="Y2560" s="10">
        <v>3881301</v>
      </c>
      <c r="Z2560" s="10">
        <v>4029541</v>
      </c>
      <c r="AA2560" s="10">
        <v>4183604</v>
      </c>
      <c r="AB2560" s="10">
        <v>4341437</v>
      </c>
      <c r="AC2560" s="10">
        <v>4500756</v>
      </c>
      <c r="AD2560" s="10">
        <v>4660010</v>
      </c>
      <c r="AE2560" s="10">
        <v>4819231</v>
      </c>
      <c r="AF2560" s="10">
        <v>4980199</v>
      </c>
      <c r="AG2560" s="10">
        <v>5140136</v>
      </c>
      <c r="AH2560" s="10">
        <v>5297588</v>
      </c>
      <c r="AI2560" s="10">
        <v>5453691</v>
      </c>
      <c r="AJ2560" s="10">
        <v>5609543</v>
      </c>
      <c r="AK2560" s="10">
        <v>5765386</v>
      </c>
      <c r="AL2560" s="10">
        <v>5911893</v>
      </c>
      <c r="AM2560" s="10">
        <v>6047891</v>
      </c>
      <c r="AN2560" s="10">
        <v>6181461</v>
      </c>
      <c r="AO2560" s="10">
        <v>6313197</v>
      </c>
      <c r="AP2560" s="10">
        <v>6479937</v>
      </c>
      <c r="AQ2560" s="10">
        <v>6693633</v>
      </c>
      <c r="AR2560" s="10">
        <v>6879782</v>
      </c>
      <c r="AS2560" s="10">
        <v>6996465</v>
      </c>
      <c r="AT2560" s="10">
        <v>7125365</v>
      </c>
      <c r="AU2560" s="10">
        <v>7292689</v>
      </c>
      <c r="AV2560" s="10">
        <v>7469031</v>
      </c>
      <c r="AW2560" s="10">
        <v>7667328</v>
      </c>
      <c r="AX2560" s="10">
        <v>7870459</v>
      </c>
      <c r="AY2560" s="10">
        <v>8077914</v>
      </c>
      <c r="AZ2560" s="10">
        <v>8298939</v>
      </c>
      <c r="BA2560" s="10">
        <v>8535635</v>
      </c>
      <c r="BB2560" s="10">
        <v>8790644</v>
      </c>
      <c r="BC2560" s="10">
        <v>9059108</v>
      </c>
      <c r="BD2560" s="10">
        <v>9333590</v>
      </c>
      <c r="BE2560" s="10">
        <v>9611450</v>
      </c>
      <c r="BF2560" s="10">
        <v>9883261</v>
      </c>
      <c r="BG2560" s="10">
        <v>10160526</v>
      </c>
      <c r="BH2560" s="10">
        <v>10447811</v>
      </c>
      <c r="BI2560" s="10">
        <v>10734135</v>
      </c>
      <c r="BJ2560" s="10">
        <v>11035586</v>
      </c>
      <c r="BK2560" s="10">
        <v>11356776</v>
      </c>
      <c r="BL2560" s="10">
        <v>11705584</v>
      </c>
      <c r="BM2560" s="10">
        <v>12068758</v>
      </c>
      <c r="BN2560" s="10">
        <v>12425609</v>
      </c>
      <c r="BO2560" s="10">
        <v>12767021</v>
      </c>
      <c r="BP2560" s="10">
        <v>13088818</v>
      </c>
      <c r="BQ2560" s="10">
        <v>13406888</v>
      </c>
      <c r="BR2560" s="10">
        <v>13726951</v>
      </c>
      <c r="BS2560" s="10">
        <v>14053344</v>
      </c>
      <c r="BT2560" s="10">
        <v>14386043</v>
      </c>
    </row>
    <row r="2561" spans="1:72" x14ac:dyDescent="0.35">
      <c r="A2561" t="s">
        <v>491</v>
      </c>
      <c r="B2561" t="s">
        <v>217</v>
      </c>
      <c r="C2561" t="s">
        <v>15</v>
      </c>
      <c r="D2561" t="s">
        <v>132</v>
      </c>
      <c r="E2561" t="s">
        <v>19</v>
      </c>
      <c r="F2561" t="s">
        <v>20</v>
      </c>
      <c r="G2561" t="s">
        <v>25</v>
      </c>
      <c r="H2561" t="s">
        <v>18</v>
      </c>
      <c r="I2561" s="10">
        <v>2688291</v>
      </c>
      <c r="J2561" s="10">
        <v>2767646</v>
      </c>
      <c r="K2561" s="10">
        <v>2850220</v>
      </c>
      <c r="L2561" s="10">
        <v>2931833</v>
      </c>
      <c r="M2561" s="10">
        <v>3010392</v>
      </c>
      <c r="N2561" s="10">
        <v>3088948</v>
      </c>
      <c r="O2561" s="10">
        <v>3171046</v>
      </c>
      <c r="P2561" s="10">
        <v>3257046</v>
      </c>
      <c r="Q2561" s="10">
        <v>3353317</v>
      </c>
      <c r="R2561" s="10">
        <v>3460581</v>
      </c>
      <c r="S2561" s="10">
        <v>3573371</v>
      </c>
      <c r="T2561" s="10">
        <v>3691510</v>
      </c>
      <c r="U2561" s="10">
        <v>3817149</v>
      </c>
      <c r="V2561" s="10">
        <v>3948034</v>
      </c>
      <c r="W2561" s="10">
        <v>4081539</v>
      </c>
      <c r="X2561" s="10">
        <v>4219465</v>
      </c>
      <c r="Y2561" s="10">
        <v>4362193</v>
      </c>
      <c r="Z2561" s="10">
        <v>4509203</v>
      </c>
      <c r="AA2561" s="10">
        <v>4656025</v>
      </c>
      <c r="AB2561" s="10">
        <v>4798409</v>
      </c>
      <c r="AC2561" s="10">
        <v>4939093</v>
      </c>
      <c r="AD2561" s="10">
        <v>5084785</v>
      </c>
      <c r="AE2561" s="10">
        <v>5238188</v>
      </c>
      <c r="AF2561" s="10">
        <v>5404475</v>
      </c>
      <c r="AG2561" s="10">
        <v>5579137</v>
      </c>
      <c r="AH2561" s="10">
        <v>5764196</v>
      </c>
      <c r="AI2561" s="10">
        <v>5961079</v>
      </c>
      <c r="AJ2561" s="10">
        <v>6166203</v>
      </c>
      <c r="AK2561" s="10">
        <v>6372853</v>
      </c>
      <c r="AL2561" s="10">
        <v>6574889</v>
      </c>
      <c r="AM2561" s="10">
        <v>6779709</v>
      </c>
      <c r="AN2561" s="10">
        <v>6988298</v>
      </c>
      <c r="AO2561" s="10">
        <v>7202019</v>
      </c>
      <c r="AP2561" s="10">
        <v>7461396</v>
      </c>
      <c r="AQ2561" s="10">
        <v>7773683</v>
      </c>
      <c r="AR2561" s="10">
        <v>8050687</v>
      </c>
      <c r="AS2561" s="10">
        <v>8246223</v>
      </c>
      <c r="AT2561" s="10">
        <v>8454397</v>
      </c>
      <c r="AU2561" s="10">
        <v>8702320</v>
      </c>
      <c r="AV2561" s="10">
        <v>8957237</v>
      </c>
      <c r="AW2561" s="10">
        <v>9230262</v>
      </c>
      <c r="AX2561" s="10">
        <v>9497070</v>
      </c>
      <c r="AY2561" s="10">
        <v>9758476</v>
      </c>
      <c r="AZ2561" s="10">
        <v>10029019</v>
      </c>
      <c r="BA2561" s="10">
        <v>10309304</v>
      </c>
      <c r="BB2561" s="10">
        <v>10595804</v>
      </c>
      <c r="BC2561" s="10">
        <v>10889595</v>
      </c>
      <c r="BD2561" s="10">
        <v>11191841</v>
      </c>
      <c r="BE2561" s="10">
        <v>11492606</v>
      </c>
      <c r="BF2561" s="10">
        <v>11777248</v>
      </c>
      <c r="BG2561" s="10">
        <v>12082481</v>
      </c>
      <c r="BH2561" s="10">
        <v>12435171</v>
      </c>
      <c r="BI2561" s="10">
        <v>12813741</v>
      </c>
      <c r="BJ2561" s="10">
        <v>13218882</v>
      </c>
      <c r="BK2561" s="10">
        <v>13650034</v>
      </c>
      <c r="BL2561" s="10">
        <v>14120800</v>
      </c>
      <c r="BM2561" s="10">
        <v>14627870</v>
      </c>
      <c r="BN2561" s="10">
        <v>15148516</v>
      </c>
      <c r="BO2561" s="10">
        <v>15673934</v>
      </c>
      <c r="BP2561" s="10">
        <v>16207634</v>
      </c>
      <c r="BQ2561" s="10">
        <v>16768103</v>
      </c>
      <c r="BR2561" s="10">
        <v>17351728</v>
      </c>
      <c r="BS2561" s="10">
        <v>17944308</v>
      </c>
      <c r="BT2561" s="10">
        <v>18546705</v>
      </c>
    </row>
    <row r="2562" spans="1:72" x14ac:dyDescent="0.35">
      <c r="A2562" t="s">
        <v>491</v>
      </c>
      <c r="B2562" t="s">
        <v>217</v>
      </c>
      <c r="C2562" t="s">
        <v>15</v>
      </c>
      <c r="D2562" t="s">
        <v>132</v>
      </c>
      <c r="E2562" t="s">
        <v>21</v>
      </c>
      <c r="F2562" t="s">
        <v>22</v>
      </c>
      <c r="G2562" t="s">
        <v>25</v>
      </c>
      <c r="H2562" t="s">
        <v>18</v>
      </c>
      <c r="I2562" s="10">
        <v>132664</v>
      </c>
      <c r="J2562" s="10">
        <v>137047</v>
      </c>
      <c r="K2562" s="10">
        <v>141567</v>
      </c>
      <c r="L2562" s="10">
        <v>146221</v>
      </c>
      <c r="M2562" s="10">
        <v>151043</v>
      </c>
      <c r="N2562" s="10">
        <v>156066</v>
      </c>
      <c r="O2562" s="10">
        <v>161307</v>
      </c>
      <c r="P2562" s="10">
        <v>166789</v>
      </c>
      <c r="Q2562" s="10">
        <v>172781</v>
      </c>
      <c r="R2562" s="10">
        <v>179517</v>
      </c>
      <c r="S2562" s="10">
        <v>186965</v>
      </c>
      <c r="T2562" s="10">
        <v>195093</v>
      </c>
      <c r="U2562" s="10">
        <v>203874</v>
      </c>
      <c r="V2562" s="10">
        <v>213442</v>
      </c>
      <c r="W2562" s="10">
        <v>223714</v>
      </c>
      <c r="X2562" s="10">
        <v>234446</v>
      </c>
      <c r="Y2562" s="10">
        <v>245674</v>
      </c>
      <c r="Z2562" s="10">
        <v>257473</v>
      </c>
      <c r="AA2562" s="10">
        <v>269690</v>
      </c>
      <c r="AB2562" s="10">
        <v>282041</v>
      </c>
      <c r="AC2562" s="10">
        <v>294444</v>
      </c>
      <c r="AD2562" s="10">
        <v>307095</v>
      </c>
      <c r="AE2562" s="10">
        <v>319936</v>
      </c>
      <c r="AF2562" s="10">
        <v>332635</v>
      </c>
      <c r="AG2562" s="10">
        <v>345299</v>
      </c>
      <c r="AH2562" s="10">
        <v>357844</v>
      </c>
      <c r="AI2562" s="10">
        <v>370140</v>
      </c>
      <c r="AJ2562" s="10">
        <v>382187</v>
      </c>
      <c r="AK2562" s="10">
        <v>394173</v>
      </c>
      <c r="AL2562" s="10">
        <v>406479</v>
      </c>
      <c r="AM2562" s="10">
        <v>418989</v>
      </c>
      <c r="AN2562" s="10">
        <v>431683</v>
      </c>
      <c r="AO2562" s="10">
        <v>444587</v>
      </c>
      <c r="AP2562" s="10">
        <v>456405</v>
      </c>
      <c r="AQ2562" s="10">
        <v>465900</v>
      </c>
      <c r="AR2562" s="10">
        <v>474337</v>
      </c>
      <c r="AS2562" s="10">
        <v>484091</v>
      </c>
      <c r="AT2562" s="10">
        <v>494651</v>
      </c>
      <c r="AU2562" s="10">
        <v>504880</v>
      </c>
      <c r="AV2562" s="10">
        <v>515175</v>
      </c>
      <c r="AW2562" s="10">
        <v>525305</v>
      </c>
      <c r="AX2562" s="10">
        <v>535740</v>
      </c>
      <c r="AY2562" s="10">
        <v>547153</v>
      </c>
      <c r="AZ2562" s="10">
        <v>559581</v>
      </c>
      <c r="BA2562" s="10">
        <v>572940</v>
      </c>
      <c r="BB2562" s="10">
        <v>587331</v>
      </c>
      <c r="BC2562" s="10">
        <v>603216</v>
      </c>
      <c r="BD2562" s="10">
        <v>620974</v>
      </c>
      <c r="BE2562" s="10">
        <v>641143</v>
      </c>
      <c r="BF2562" s="10">
        <v>664539</v>
      </c>
      <c r="BG2562" s="10">
        <v>691457</v>
      </c>
      <c r="BH2562" s="10">
        <v>721628</v>
      </c>
      <c r="BI2562" s="10">
        <v>754776</v>
      </c>
      <c r="BJ2562" s="10">
        <v>789069</v>
      </c>
      <c r="BK2562" s="10">
        <v>822229</v>
      </c>
      <c r="BL2562" s="10">
        <v>855899</v>
      </c>
      <c r="BM2562" s="10">
        <v>891952</v>
      </c>
      <c r="BN2562" s="10">
        <v>930001</v>
      </c>
      <c r="BO2562" s="10">
        <v>970157</v>
      </c>
      <c r="BP2562" s="10">
        <v>1012690</v>
      </c>
      <c r="BQ2562" s="10">
        <v>1054073</v>
      </c>
      <c r="BR2562" s="10">
        <v>1092002</v>
      </c>
      <c r="BS2562" s="10">
        <v>1129165</v>
      </c>
      <c r="BT2562" s="10">
        <v>1168149</v>
      </c>
    </row>
    <row r="2563" spans="1:72" x14ac:dyDescent="0.35">
      <c r="A2563" t="s">
        <v>491</v>
      </c>
      <c r="B2563" t="s">
        <v>217</v>
      </c>
      <c r="C2563" t="s">
        <v>24</v>
      </c>
      <c r="D2563" t="s">
        <v>132</v>
      </c>
      <c r="E2563" t="s">
        <v>25</v>
      </c>
      <c r="F2563" t="s">
        <v>26</v>
      </c>
      <c r="G2563" t="s">
        <v>25</v>
      </c>
      <c r="H2563" t="s">
        <v>18</v>
      </c>
      <c r="I2563" s="10">
        <v>5104194</v>
      </c>
      <c r="J2563" s="10">
        <v>5251078</v>
      </c>
      <c r="K2563" s="10">
        <v>5403529</v>
      </c>
      <c r="L2563" s="10">
        <v>5560591</v>
      </c>
      <c r="M2563" s="10">
        <v>5724465</v>
      </c>
      <c r="N2563" s="10">
        <v>5894298</v>
      </c>
      <c r="O2563" s="10">
        <v>6069724</v>
      </c>
      <c r="P2563" s="10">
        <v>6252029</v>
      </c>
      <c r="Q2563" s="10">
        <v>6448501</v>
      </c>
      <c r="R2563" s="10">
        <v>6661441</v>
      </c>
      <c r="S2563" s="10">
        <v>6885932</v>
      </c>
      <c r="T2563" s="10">
        <v>7122200</v>
      </c>
      <c r="U2563" s="10">
        <v>7372374</v>
      </c>
      <c r="V2563" s="10">
        <v>7634662</v>
      </c>
      <c r="W2563" s="10">
        <v>7907598</v>
      </c>
      <c r="X2563" s="10">
        <v>8192773</v>
      </c>
      <c r="Y2563" s="10">
        <v>8489168</v>
      </c>
      <c r="Z2563" s="10">
        <v>8796217</v>
      </c>
      <c r="AA2563" s="10">
        <v>9109318</v>
      </c>
      <c r="AB2563" s="10">
        <v>9421887</v>
      </c>
      <c r="AC2563" s="10">
        <v>9734292</v>
      </c>
      <c r="AD2563" s="10">
        <v>10051890</v>
      </c>
      <c r="AE2563" s="10">
        <v>10377355</v>
      </c>
      <c r="AF2563" s="10">
        <v>10717308</v>
      </c>
      <c r="AG2563" s="10">
        <v>11064572</v>
      </c>
      <c r="AH2563" s="10">
        <v>11419627</v>
      </c>
      <c r="AI2563" s="10">
        <v>11784910</v>
      </c>
      <c r="AJ2563" s="10">
        <v>12157933</v>
      </c>
      <c r="AK2563" s="10">
        <v>12532412</v>
      </c>
      <c r="AL2563" s="10">
        <v>12893261</v>
      </c>
      <c r="AM2563" s="10">
        <v>13246588</v>
      </c>
      <c r="AN2563" s="10">
        <v>13601442</v>
      </c>
      <c r="AO2563" s="10">
        <v>13959802</v>
      </c>
      <c r="AP2563" s="10">
        <v>14397738</v>
      </c>
      <c r="AQ2563" s="10">
        <v>14933216</v>
      </c>
      <c r="AR2563" s="10">
        <v>15404806</v>
      </c>
      <c r="AS2563" s="10">
        <v>15726779</v>
      </c>
      <c r="AT2563" s="10">
        <v>16074413</v>
      </c>
      <c r="AU2563" s="10">
        <v>16499889</v>
      </c>
      <c r="AV2563" s="10">
        <v>16941443</v>
      </c>
      <c r="AW2563" s="10">
        <v>17422895</v>
      </c>
      <c r="AX2563" s="10">
        <v>17903270</v>
      </c>
      <c r="AY2563" s="10">
        <v>18383543</v>
      </c>
      <c r="AZ2563" s="10">
        <v>18887539</v>
      </c>
      <c r="BA2563" s="10">
        <v>19417879</v>
      </c>
      <c r="BB2563" s="10">
        <v>19973779</v>
      </c>
      <c r="BC2563" s="10">
        <v>20551919</v>
      </c>
      <c r="BD2563" s="10">
        <v>21146405</v>
      </c>
      <c r="BE2563" s="10">
        <v>21745199</v>
      </c>
      <c r="BF2563" s="10">
        <v>22325047</v>
      </c>
      <c r="BG2563" s="10">
        <v>22934464</v>
      </c>
      <c r="BH2563" s="10">
        <v>23604611</v>
      </c>
      <c r="BI2563" s="10">
        <v>24302653</v>
      </c>
      <c r="BJ2563" s="10">
        <v>25043537</v>
      </c>
      <c r="BK2563" s="10">
        <v>25829040</v>
      </c>
      <c r="BL2563" s="10">
        <v>26682282</v>
      </c>
      <c r="BM2563" s="10">
        <v>27588579</v>
      </c>
      <c r="BN2563" s="10">
        <v>28504126</v>
      </c>
      <c r="BO2563" s="10">
        <v>29411111</v>
      </c>
      <c r="BP2563" s="10">
        <v>30309141</v>
      </c>
      <c r="BQ2563" s="10">
        <v>31229064</v>
      </c>
      <c r="BR2563" s="10">
        <v>32170681</v>
      </c>
      <c r="BS2563" s="10">
        <v>33126817</v>
      </c>
      <c r="BT2563" s="10">
        <v>34100897</v>
      </c>
    </row>
    <row r="2564" spans="1:72" x14ac:dyDescent="0.35">
      <c r="A2564" t="s">
        <v>491</v>
      </c>
      <c r="B2564" t="s">
        <v>217</v>
      </c>
      <c r="C2564" t="s">
        <v>27</v>
      </c>
      <c r="D2564" t="s">
        <v>134</v>
      </c>
      <c r="E2564" t="s">
        <v>16</v>
      </c>
      <c r="F2564" t="s">
        <v>17</v>
      </c>
      <c r="G2564" t="s">
        <v>25</v>
      </c>
      <c r="H2564" t="s">
        <v>18</v>
      </c>
      <c r="I2564" s="10">
        <v>2286303</v>
      </c>
      <c r="J2564" s="10">
        <v>2354339</v>
      </c>
      <c r="K2564" s="10">
        <v>2425039</v>
      </c>
      <c r="L2564" s="10">
        <v>2501159</v>
      </c>
      <c r="M2564" s="10">
        <v>2584522</v>
      </c>
      <c r="N2564" s="10">
        <v>2672106</v>
      </c>
      <c r="O2564" s="10">
        <v>2761925</v>
      </c>
      <c r="P2564" s="10">
        <v>2854437</v>
      </c>
      <c r="Q2564" s="10">
        <v>2948633</v>
      </c>
      <c r="R2564" s="10">
        <v>3046432</v>
      </c>
      <c r="S2564" s="10">
        <v>3150536</v>
      </c>
      <c r="T2564" s="10">
        <v>3261249</v>
      </c>
      <c r="U2564" s="10">
        <v>3377623</v>
      </c>
      <c r="V2564" s="10">
        <v>3500842</v>
      </c>
      <c r="W2564" s="10">
        <v>3632794</v>
      </c>
      <c r="X2564" s="10">
        <v>3772468</v>
      </c>
      <c r="Y2564" s="10">
        <v>3918134</v>
      </c>
      <c r="Z2564" s="10">
        <v>4069825</v>
      </c>
      <c r="AA2564" s="10">
        <v>4228830</v>
      </c>
      <c r="AB2564" s="10">
        <v>4392979</v>
      </c>
      <c r="AC2564" s="10">
        <v>4552284</v>
      </c>
      <c r="AD2564" s="10">
        <v>4705373</v>
      </c>
      <c r="AE2564" s="10">
        <v>4859539</v>
      </c>
      <c r="AF2564" s="10">
        <v>5028400</v>
      </c>
      <c r="AG2564" s="10">
        <v>5194768</v>
      </c>
      <c r="AH2564" s="10">
        <v>5360840</v>
      </c>
      <c r="AI2564" s="10">
        <v>5531366</v>
      </c>
      <c r="AJ2564" s="10">
        <v>5700086</v>
      </c>
      <c r="AK2564" s="10">
        <v>5853362</v>
      </c>
      <c r="AL2564" s="10">
        <v>5980180</v>
      </c>
      <c r="AM2564" s="10">
        <v>6104017</v>
      </c>
      <c r="AN2564" s="10">
        <v>6227231</v>
      </c>
      <c r="AO2564" s="10">
        <v>6350679</v>
      </c>
      <c r="AP2564" s="10">
        <v>6542764</v>
      </c>
      <c r="AQ2564" s="10">
        <v>6815017</v>
      </c>
      <c r="AR2564" s="10">
        <v>7017698</v>
      </c>
      <c r="AS2564" s="10">
        <v>7080603</v>
      </c>
      <c r="AT2564" s="10">
        <v>7172964</v>
      </c>
      <c r="AU2564" s="10">
        <v>7339757</v>
      </c>
      <c r="AV2564" s="10">
        <v>7516995</v>
      </c>
      <c r="AW2564" s="10">
        <v>7725667</v>
      </c>
      <c r="AX2564" s="10">
        <v>7928694</v>
      </c>
      <c r="AY2564" s="10">
        <v>8127897</v>
      </c>
      <c r="AZ2564" s="10">
        <v>8341328</v>
      </c>
      <c r="BA2564" s="10">
        <v>8571313</v>
      </c>
      <c r="BB2564" s="10">
        <v>8822310</v>
      </c>
      <c r="BC2564" s="10">
        <v>9089153</v>
      </c>
      <c r="BD2564" s="10">
        <v>9364385</v>
      </c>
      <c r="BE2564" s="10">
        <v>9639180</v>
      </c>
      <c r="BF2564" s="10">
        <v>9891842</v>
      </c>
      <c r="BG2564" s="10">
        <v>10162570</v>
      </c>
      <c r="BH2564" s="10">
        <v>10469923</v>
      </c>
      <c r="BI2564" s="10">
        <v>10781081</v>
      </c>
      <c r="BJ2564" s="10">
        <v>11112675</v>
      </c>
      <c r="BK2564" s="10">
        <v>11463278</v>
      </c>
      <c r="BL2564" s="10">
        <v>11857606</v>
      </c>
      <c r="BM2564" s="10">
        <v>12273773</v>
      </c>
      <c r="BN2564" s="10">
        <v>12666041</v>
      </c>
      <c r="BO2564" s="10">
        <v>13021662</v>
      </c>
      <c r="BP2564" s="10">
        <v>13342647</v>
      </c>
      <c r="BQ2564" s="10">
        <v>13667435</v>
      </c>
      <c r="BR2564" s="10">
        <v>14002239</v>
      </c>
      <c r="BS2564" s="10">
        <v>14344820</v>
      </c>
      <c r="BT2564" s="10">
        <v>14693267</v>
      </c>
    </row>
    <row r="2565" spans="1:72" x14ac:dyDescent="0.35">
      <c r="A2565" t="s">
        <v>491</v>
      </c>
      <c r="B2565" t="s">
        <v>217</v>
      </c>
      <c r="C2565" t="s">
        <v>27</v>
      </c>
      <c r="D2565" t="s">
        <v>134</v>
      </c>
      <c r="E2565" t="s">
        <v>19</v>
      </c>
      <c r="F2565" t="s">
        <v>20</v>
      </c>
      <c r="G2565" t="s">
        <v>25</v>
      </c>
      <c r="H2565" t="s">
        <v>18</v>
      </c>
      <c r="I2565" s="10">
        <v>2545658</v>
      </c>
      <c r="J2565" s="10">
        <v>2622232</v>
      </c>
      <c r="K2565" s="10">
        <v>2701704</v>
      </c>
      <c r="L2565" s="10">
        <v>2779832</v>
      </c>
      <c r="M2565" s="10">
        <v>2857594</v>
      </c>
      <c r="N2565" s="10">
        <v>2936672</v>
      </c>
      <c r="O2565" s="10">
        <v>3018101</v>
      </c>
      <c r="P2565" s="10">
        <v>3102856</v>
      </c>
      <c r="Q2565" s="10">
        <v>3200631</v>
      </c>
      <c r="R2565" s="10">
        <v>3311716</v>
      </c>
      <c r="S2565" s="10">
        <v>3426806</v>
      </c>
      <c r="T2565" s="10">
        <v>3546402</v>
      </c>
      <c r="U2565" s="10">
        <v>3675024</v>
      </c>
      <c r="V2565" s="10">
        <v>3808167</v>
      </c>
      <c r="W2565" s="10">
        <v>3941310</v>
      </c>
      <c r="X2565" s="10">
        <v>4078620</v>
      </c>
      <c r="Y2565" s="10">
        <v>4220696</v>
      </c>
      <c r="Z2565" s="10">
        <v>4366161</v>
      </c>
      <c r="AA2565" s="10">
        <v>4507730</v>
      </c>
      <c r="AB2565" s="10">
        <v>4638213</v>
      </c>
      <c r="AC2565" s="10">
        <v>4754468</v>
      </c>
      <c r="AD2565" s="10">
        <v>4866225</v>
      </c>
      <c r="AE2565" s="10">
        <v>4984953</v>
      </c>
      <c r="AF2565" s="10">
        <v>5136840</v>
      </c>
      <c r="AG2565" s="10">
        <v>5300102</v>
      </c>
      <c r="AH2565" s="10">
        <v>5482388</v>
      </c>
      <c r="AI2565" s="10">
        <v>5692780</v>
      </c>
      <c r="AJ2565" s="10">
        <v>5918291</v>
      </c>
      <c r="AK2565" s="10">
        <v>6127427</v>
      </c>
      <c r="AL2565" s="10">
        <v>6310108</v>
      </c>
      <c r="AM2565" s="10">
        <v>6507171</v>
      </c>
      <c r="AN2565" s="10">
        <v>6704636</v>
      </c>
      <c r="AO2565" s="10">
        <v>6902930</v>
      </c>
      <c r="AP2565" s="10">
        <v>7152578</v>
      </c>
      <c r="AQ2565" s="10">
        <v>7468202</v>
      </c>
      <c r="AR2565" s="10">
        <v>7750617</v>
      </c>
      <c r="AS2565" s="10">
        <v>7938937</v>
      </c>
      <c r="AT2565" s="10">
        <v>8134706</v>
      </c>
      <c r="AU2565" s="10">
        <v>8373278</v>
      </c>
      <c r="AV2565" s="10">
        <v>8617422</v>
      </c>
      <c r="AW2565" s="10">
        <v>8880754</v>
      </c>
      <c r="AX2565" s="10">
        <v>9136921</v>
      </c>
      <c r="AY2565" s="10">
        <v>9383997</v>
      </c>
      <c r="AZ2565" s="10">
        <v>9633029</v>
      </c>
      <c r="BA2565" s="10">
        <v>9884397</v>
      </c>
      <c r="BB2565" s="10">
        <v>10139529</v>
      </c>
      <c r="BC2565" s="10">
        <v>10398914</v>
      </c>
      <c r="BD2565" s="10">
        <v>10663701</v>
      </c>
      <c r="BE2565" s="10">
        <v>10922531</v>
      </c>
      <c r="BF2565" s="10">
        <v>11152326</v>
      </c>
      <c r="BG2565" s="10">
        <v>11397464</v>
      </c>
      <c r="BH2565" s="10">
        <v>11696566</v>
      </c>
      <c r="BI2565" s="10">
        <v>12027396</v>
      </c>
      <c r="BJ2565" s="10">
        <v>12393079</v>
      </c>
      <c r="BK2565" s="10">
        <v>12790736</v>
      </c>
      <c r="BL2565" s="10">
        <v>13245567</v>
      </c>
      <c r="BM2565" s="10">
        <v>13756853</v>
      </c>
      <c r="BN2565" s="10">
        <v>14289798</v>
      </c>
      <c r="BO2565" s="10">
        <v>14826365</v>
      </c>
      <c r="BP2565" s="10">
        <v>15365155</v>
      </c>
      <c r="BQ2565" s="10">
        <v>15932173</v>
      </c>
      <c r="BR2565" s="10">
        <v>16524931</v>
      </c>
      <c r="BS2565" s="10">
        <v>17122602</v>
      </c>
      <c r="BT2565" s="10">
        <v>17725750</v>
      </c>
    </row>
    <row r="2566" spans="1:72" x14ac:dyDescent="0.35">
      <c r="A2566" t="s">
        <v>491</v>
      </c>
      <c r="B2566" t="s">
        <v>217</v>
      </c>
      <c r="C2566" t="s">
        <v>27</v>
      </c>
      <c r="D2566" t="s">
        <v>134</v>
      </c>
      <c r="E2566" t="s">
        <v>21</v>
      </c>
      <c r="F2566" t="s">
        <v>22</v>
      </c>
      <c r="G2566" t="s">
        <v>25</v>
      </c>
      <c r="H2566" t="s">
        <v>18</v>
      </c>
      <c r="I2566" s="10">
        <v>106303</v>
      </c>
      <c r="J2566" s="10">
        <v>110242</v>
      </c>
      <c r="K2566" s="10">
        <v>114350</v>
      </c>
      <c r="L2566" s="10">
        <v>118579</v>
      </c>
      <c r="M2566" s="10">
        <v>122974</v>
      </c>
      <c r="N2566" s="10">
        <v>127527</v>
      </c>
      <c r="O2566" s="10">
        <v>132182</v>
      </c>
      <c r="P2566" s="10">
        <v>136964</v>
      </c>
      <c r="Q2566" s="10">
        <v>142199</v>
      </c>
      <c r="R2566" s="10">
        <v>148193</v>
      </c>
      <c r="S2566" s="10">
        <v>154917</v>
      </c>
      <c r="T2566" s="10">
        <v>162365</v>
      </c>
      <c r="U2566" s="10">
        <v>170677</v>
      </c>
      <c r="V2566" s="10">
        <v>179833</v>
      </c>
      <c r="W2566" s="10">
        <v>189613</v>
      </c>
      <c r="X2566" s="10">
        <v>199964</v>
      </c>
      <c r="Y2566" s="10">
        <v>210920</v>
      </c>
      <c r="Z2566" s="10">
        <v>222424</v>
      </c>
      <c r="AA2566" s="10">
        <v>234129</v>
      </c>
      <c r="AB2566" s="10">
        <v>245556</v>
      </c>
      <c r="AC2566" s="10">
        <v>256616</v>
      </c>
      <c r="AD2566" s="10">
        <v>267442</v>
      </c>
      <c r="AE2566" s="10">
        <v>278075</v>
      </c>
      <c r="AF2566" s="10">
        <v>288169</v>
      </c>
      <c r="AG2566" s="10">
        <v>297734</v>
      </c>
      <c r="AH2566" s="10">
        <v>306770</v>
      </c>
      <c r="AI2566" s="10">
        <v>315214</v>
      </c>
      <c r="AJ2566" s="10">
        <v>323106</v>
      </c>
      <c r="AK2566" s="10">
        <v>330947</v>
      </c>
      <c r="AL2566" s="10">
        <v>339350</v>
      </c>
      <c r="AM2566" s="10">
        <v>348237</v>
      </c>
      <c r="AN2566" s="10">
        <v>357596</v>
      </c>
      <c r="AO2566" s="10">
        <v>367313</v>
      </c>
      <c r="AP2566" s="10">
        <v>375937</v>
      </c>
      <c r="AQ2566" s="10">
        <v>381889</v>
      </c>
      <c r="AR2566" s="10">
        <v>386950</v>
      </c>
      <c r="AS2566" s="10">
        <v>394414</v>
      </c>
      <c r="AT2566" s="10">
        <v>403763</v>
      </c>
      <c r="AU2566" s="10">
        <v>413575</v>
      </c>
      <c r="AV2566" s="10">
        <v>423913</v>
      </c>
      <c r="AW2566" s="10">
        <v>434388</v>
      </c>
      <c r="AX2566" s="10">
        <v>445583</v>
      </c>
      <c r="AY2566" s="10">
        <v>458094</v>
      </c>
      <c r="AZ2566" s="10">
        <v>472021</v>
      </c>
      <c r="BA2566" s="10">
        <v>487290</v>
      </c>
      <c r="BB2566" s="10">
        <v>503888</v>
      </c>
      <c r="BC2566" s="10">
        <v>522064</v>
      </c>
      <c r="BD2566" s="10">
        <v>542006</v>
      </c>
      <c r="BE2566" s="10">
        <v>563973</v>
      </c>
      <c r="BF2566" s="10">
        <v>588719</v>
      </c>
      <c r="BG2566" s="10">
        <v>616030</v>
      </c>
      <c r="BH2566" s="10">
        <v>644932</v>
      </c>
      <c r="BI2566" s="10">
        <v>675007</v>
      </c>
      <c r="BJ2566" s="10">
        <v>704353</v>
      </c>
      <c r="BK2566" s="10">
        <v>731496</v>
      </c>
      <c r="BL2566" s="10">
        <v>757367</v>
      </c>
      <c r="BM2566" s="10">
        <v>782596</v>
      </c>
      <c r="BN2566" s="10">
        <v>807067</v>
      </c>
      <c r="BO2566" s="10">
        <v>831306</v>
      </c>
      <c r="BP2566" s="10">
        <v>855638</v>
      </c>
      <c r="BQ2566" s="10">
        <v>875846</v>
      </c>
      <c r="BR2566" s="10">
        <v>890483</v>
      </c>
      <c r="BS2566" s="10">
        <v>903510</v>
      </c>
      <c r="BT2566" s="10">
        <v>918192</v>
      </c>
    </row>
    <row r="2567" spans="1:72" x14ac:dyDescent="0.35">
      <c r="A2567" t="s">
        <v>491</v>
      </c>
      <c r="B2567" t="s">
        <v>217</v>
      </c>
      <c r="C2567" t="s">
        <v>29</v>
      </c>
      <c r="D2567" t="s">
        <v>134</v>
      </c>
      <c r="E2567" t="s">
        <v>25</v>
      </c>
      <c r="F2567" t="s">
        <v>26</v>
      </c>
      <c r="G2567" t="s">
        <v>25</v>
      </c>
      <c r="H2567" t="s">
        <v>18</v>
      </c>
      <c r="I2567" s="10">
        <v>4938264</v>
      </c>
      <c r="J2567" s="10">
        <v>5086813</v>
      </c>
      <c r="K2567" s="10">
        <v>5241093</v>
      </c>
      <c r="L2567" s="10">
        <v>5399570</v>
      </c>
      <c r="M2567" s="10">
        <v>5565091</v>
      </c>
      <c r="N2567" s="10">
        <v>5736305</v>
      </c>
      <c r="O2567" s="10">
        <v>5912208</v>
      </c>
      <c r="P2567" s="10">
        <v>6094257</v>
      </c>
      <c r="Q2567" s="10">
        <v>6291463</v>
      </c>
      <c r="R2567" s="10">
        <v>6506341</v>
      </c>
      <c r="S2567" s="10">
        <v>6732259</v>
      </c>
      <c r="T2567" s="10">
        <v>6970017</v>
      </c>
      <c r="U2567" s="10">
        <v>7223324</v>
      </c>
      <c r="V2567" s="10">
        <v>7488842</v>
      </c>
      <c r="W2567" s="10">
        <v>7763717</v>
      </c>
      <c r="X2567" s="10">
        <v>8051052</v>
      </c>
      <c r="Y2567" s="10">
        <v>8349751</v>
      </c>
      <c r="Z2567" s="10">
        <v>8658410</v>
      </c>
      <c r="AA2567" s="10">
        <v>8970688</v>
      </c>
      <c r="AB2567" s="10">
        <v>9276749</v>
      </c>
      <c r="AC2567" s="10">
        <v>9563367</v>
      </c>
      <c r="AD2567" s="10">
        <v>9839040</v>
      </c>
      <c r="AE2567" s="10">
        <v>10122567</v>
      </c>
      <c r="AF2567" s="10">
        <v>10453409</v>
      </c>
      <c r="AG2567" s="10">
        <v>10792604</v>
      </c>
      <c r="AH2567" s="10">
        <v>11149999</v>
      </c>
      <c r="AI2567" s="10">
        <v>11539360</v>
      </c>
      <c r="AJ2567" s="10">
        <v>11941483</v>
      </c>
      <c r="AK2567" s="10">
        <v>12311736</v>
      </c>
      <c r="AL2567" s="10">
        <v>12629638</v>
      </c>
      <c r="AM2567" s="10">
        <v>12959424</v>
      </c>
      <c r="AN2567" s="10">
        <v>13289463</v>
      </c>
      <c r="AO2567" s="10">
        <v>13620921</v>
      </c>
      <c r="AP2567" s="10">
        <v>14071279</v>
      </c>
      <c r="AQ2567" s="10">
        <v>14665108</v>
      </c>
      <c r="AR2567" s="10">
        <v>15155265</v>
      </c>
      <c r="AS2567" s="10">
        <v>15413954</v>
      </c>
      <c r="AT2567" s="10">
        <v>15711433</v>
      </c>
      <c r="AU2567" s="10">
        <v>16126609</v>
      </c>
      <c r="AV2567" s="10">
        <v>16558330</v>
      </c>
      <c r="AW2567" s="10">
        <v>17040809</v>
      </c>
      <c r="AX2567" s="10">
        <v>17511199</v>
      </c>
      <c r="AY2567" s="10">
        <v>17969988</v>
      </c>
      <c r="AZ2567" s="10">
        <v>18446378</v>
      </c>
      <c r="BA2567" s="10">
        <v>18943000</v>
      </c>
      <c r="BB2567" s="10">
        <v>19465727</v>
      </c>
      <c r="BC2567" s="10">
        <v>20010132</v>
      </c>
      <c r="BD2567" s="10">
        <v>20570092</v>
      </c>
      <c r="BE2567" s="10">
        <v>21125684</v>
      </c>
      <c r="BF2567" s="10">
        <v>21632887</v>
      </c>
      <c r="BG2567" s="10">
        <v>22176064</v>
      </c>
      <c r="BH2567" s="10">
        <v>22811421</v>
      </c>
      <c r="BI2567" s="10">
        <v>23483484</v>
      </c>
      <c r="BJ2567" s="10">
        <v>24210106</v>
      </c>
      <c r="BK2567" s="10">
        <v>24985511</v>
      </c>
      <c r="BL2567" s="10">
        <v>25860541</v>
      </c>
      <c r="BM2567" s="10">
        <v>26813222</v>
      </c>
      <c r="BN2567" s="10">
        <v>27762906</v>
      </c>
      <c r="BO2567" s="10">
        <v>28679332</v>
      </c>
      <c r="BP2567" s="10">
        <v>29563439</v>
      </c>
      <c r="BQ2567" s="10">
        <v>30475454</v>
      </c>
      <c r="BR2567" s="10">
        <v>31417653</v>
      </c>
      <c r="BS2567" s="10">
        <v>32370931</v>
      </c>
      <c r="BT2567" s="10">
        <v>33337209</v>
      </c>
    </row>
    <row r="2568" spans="1:72" x14ac:dyDescent="0.35">
      <c r="A2568" t="s">
        <v>491</v>
      </c>
      <c r="B2568" t="s">
        <v>217</v>
      </c>
      <c r="C2568" t="s">
        <v>25</v>
      </c>
      <c r="D2568" t="s">
        <v>18</v>
      </c>
      <c r="E2568" t="s">
        <v>16</v>
      </c>
      <c r="F2568" t="s">
        <v>17</v>
      </c>
      <c r="G2568" t="s">
        <v>25</v>
      </c>
      <c r="H2568" t="s">
        <v>18</v>
      </c>
      <c r="I2568" s="10">
        <v>4569542</v>
      </c>
      <c r="J2568" s="10">
        <v>4700723</v>
      </c>
      <c r="K2568" s="10">
        <v>4836781</v>
      </c>
      <c r="L2568" s="10">
        <v>4983696</v>
      </c>
      <c r="M2568" s="10">
        <v>5147552</v>
      </c>
      <c r="N2568" s="10">
        <v>5321390</v>
      </c>
      <c r="O2568" s="10">
        <v>5499297</v>
      </c>
      <c r="P2568" s="10">
        <v>5682631</v>
      </c>
      <c r="Q2568" s="10">
        <v>5871037</v>
      </c>
      <c r="R2568" s="10">
        <v>6067776</v>
      </c>
      <c r="S2568" s="10">
        <v>6276132</v>
      </c>
      <c r="T2568" s="10">
        <v>6496847</v>
      </c>
      <c r="U2568" s="10">
        <v>6728975</v>
      </c>
      <c r="V2568" s="10">
        <v>6974028</v>
      </c>
      <c r="W2568" s="10">
        <v>7235139</v>
      </c>
      <c r="X2568" s="10">
        <v>7511331</v>
      </c>
      <c r="Y2568" s="10">
        <v>7799435</v>
      </c>
      <c r="Z2568" s="10">
        <v>8099366</v>
      </c>
      <c r="AA2568" s="10">
        <v>8412433</v>
      </c>
      <c r="AB2568" s="10">
        <v>8734416</v>
      </c>
      <c r="AC2568" s="10">
        <v>9053039</v>
      </c>
      <c r="AD2568" s="10">
        <v>9365383</v>
      </c>
      <c r="AE2568" s="10">
        <v>9678770</v>
      </c>
      <c r="AF2568" s="10">
        <v>10008598</v>
      </c>
      <c r="AG2568" s="10">
        <v>10334905</v>
      </c>
      <c r="AH2568" s="10">
        <v>10658427</v>
      </c>
      <c r="AI2568" s="10">
        <v>10985057</v>
      </c>
      <c r="AJ2568" s="10">
        <v>11309628</v>
      </c>
      <c r="AK2568" s="10">
        <v>11618748</v>
      </c>
      <c r="AL2568" s="10">
        <v>11892073</v>
      </c>
      <c r="AM2568" s="10">
        <v>12151907</v>
      </c>
      <c r="AN2568" s="10">
        <v>12408692</v>
      </c>
      <c r="AO2568" s="10">
        <v>12663875</v>
      </c>
      <c r="AP2568" s="10">
        <v>13022700</v>
      </c>
      <c r="AQ2568" s="10">
        <v>13508649</v>
      </c>
      <c r="AR2568" s="10">
        <v>13897479</v>
      </c>
      <c r="AS2568" s="10">
        <v>14077068</v>
      </c>
      <c r="AT2568" s="10">
        <v>14298329</v>
      </c>
      <c r="AU2568" s="10">
        <v>14632446</v>
      </c>
      <c r="AV2568" s="10">
        <v>14986026</v>
      </c>
      <c r="AW2568" s="10">
        <v>15392995</v>
      </c>
      <c r="AX2568" s="10">
        <v>15799153</v>
      </c>
      <c r="AY2568" s="10">
        <v>16205812</v>
      </c>
      <c r="AZ2568" s="10">
        <v>16640267</v>
      </c>
      <c r="BA2568" s="10">
        <v>17106948</v>
      </c>
      <c r="BB2568" s="10">
        <v>17612954</v>
      </c>
      <c r="BC2568" s="10">
        <v>18148261</v>
      </c>
      <c r="BD2568" s="10">
        <v>18697975</v>
      </c>
      <c r="BE2568" s="10">
        <v>19250630</v>
      </c>
      <c r="BF2568" s="10">
        <v>19775102</v>
      </c>
      <c r="BG2568" s="10">
        <v>20323095</v>
      </c>
      <c r="BH2568" s="10">
        <v>20917734</v>
      </c>
      <c r="BI2568" s="10">
        <v>21515216</v>
      </c>
      <c r="BJ2568" s="10">
        <v>22148261</v>
      </c>
      <c r="BK2568" s="10">
        <v>22820055</v>
      </c>
      <c r="BL2568" s="10">
        <v>23563190</v>
      </c>
      <c r="BM2568" s="10">
        <v>24342531</v>
      </c>
      <c r="BN2568" s="10">
        <v>25091649</v>
      </c>
      <c r="BO2568" s="10">
        <v>25788683</v>
      </c>
      <c r="BP2568" s="10">
        <v>26431464</v>
      </c>
      <c r="BQ2568" s="10">
        <v>27074322</v>
      </c>
      <c r="BR2568" s="10">
        <v>27729190</v>
      </c>
      <c r="BS2568" s="10">
        <v>28398164</v>
      </c>
      <c r="BT2568" s="10">
        <v>29079310</v>
      </c>
    </row>
    <row r="2569" spans="1:72" x14ac:dyDescent="0.35">
      <c r="A2569" t="s">
        <v>491</v>
      </c>
      <c r="B2569" t="s">
        <v>217</v>
      </c>
      <c r="C2569" t="s">
        <v>25</v>
      </c>
      <c r="D2569" t="s">
        <v>18</v>
      </c>
      <c r="E2569" t="s">
        <v>19</v>
      </c>
      <c r="F2569" t="s">
        <v>20</v>
      </c>
      <c r="G2569" t="s">
        <v>25</v>
      </c>
      <c r="H2569" t="s">
        <v>18</v>
      </c>
      <c r="I2569" s="10">
        <v>5233949</v>
      </c>
      <c r="J2569" s="10">
        <v>5389879</v>
      </c>
      <c r="K2569" s="10">
        <v>5551923</v>
      </c>
      <c r="L2569" s="10">
        <v>5711665</v>
      </c>
      <c r="M2569" s="10">
        <v>5867986</v>
      </c>
      <c r="N2569" s="10">
        <v>6025619</v>
      </c>
      <c r="O2569" s="10">
        <v>6189147</v>
      </c>
      <c r="P2569" s="10">
        <v>6359901</v>
      </c>
      <c r="Q2569" s="10">
        <v>6553948</v>
      </c>
      <c r="R2569" s="10">
        <v>6772296</v>
      </c>
      <c r="S2569" s="10">
        <v>7000178</v>
      </c>
      <c r="T2569" s="10">
        <v>7237913</v>
      </c>
      <c r="U2569" s="10">
        <v>7492173</v>
      </c>
      <c r="V2569" s="10">
        <v>7756201</v>
      </c>
      <c r="W2569" s="10">
        <v>8022849</v>
      </c>
      <c r="X2569" s="10">
        <v>8298085</v>
      </c>
      <c r="Y2569" s="10">
        <v>8582889</v>
      </c>
      <c r="Z2569" s="10">
        <v>8875364</v>
      </c>
      <c r="AA2569" s="10">
        <v>9163754</v>
      </c>
      <c r="AB2569" s="10">
        <v>9436623</v>
      </c>
      <c r="AC2569" s="10">
        <v>9693561</v>
      </c>
      <c r="AD2569" s="10">
        <v>9951010</v>
      </c>
      <c r="AE2569" s="10">
        <v>10223141</v>
      </c>
      <c r="AF2569" s="10">
        <v>10541315</v>
      </c>
      <c r="AG2569" s="10">
        <v>10879239</v>
      </c>
      <c r="AH2569" s="10">
        <v>11246584</v>
      </c>
      <c r="AI2569" s="10">
        <v>11653859</v>
      </c>
      <c r="AJ2569" s="10">
        <v>12084494</v>
      </c>
      <c r="AK2569" s="10">
        <v>12500280</v>
      </c>
      <c r="AL2569" s="10">
        <v>12884996</v>
      </c>
      <c r="AM2569" s="10">
        <v>13286880</v>
      </c>
      <c r="AN2569" s="10">
        <v>13692935</v>
      </c>
      <c r="AO2569" s="10">
        <v>14104949</v>
      </c>
      <c r="AP2569" s="10">
        <v>14613975</v>
      </c>
      <c r="AQ2569" s="10">
        <v>15241885</v>
      </c>
      <c r="AR2569" s="10">
        <v>15801304</v>
      </c>
      <c r="AS2569" s="10">
        <v>16185160</v>
      </c>
      <c r="AT2569" s="10">
        <v>16589103</v>
      </c>
      <c r="AU2569" s="10">
        <v>17075598</v>
      </c>
      <c r="AV2569" s="10">
        <v>17574658</v>
      </c>
      <c r="AW2569" s="10">
        <v>18111015</v>
      </c>
      <c r="AX2569" s="10">
        <v>18633992</v>
      </c>
      <c r="AY2569" s="10">
        <v>19142473</v>
      </c>
      <c r="AZ2569" s="10">
        <v>19662048</v>
      </c>
      <c r="BA2569" s="10">
        <v>20193702</v>
      </c>
      <c r="BB2569" s="10">
        <v>20735332</v>
      </c>
      <c r="BC2569" s="10">
        <v>21288510</v>
      </c>
      <c r="BD2569" s="10">
        <v>21855542</v>
      </c>
      <c r="BE2569" s="10">
        <v>22415138</v>
      </c>
      <c r="BF2569" s="10">
        <v>22929573</v>
      </c>
      <c r="BG2569" s="10">
        <v>23479945</v>
      </c>
      <c r="BH2569" s="10">
        <v>24131737</v>
      </c>
      <c r="BI2569" s="10">
        <v>24841137</v>
      </c>
      <c r="BJ2569" s="10">
        <v>25611960</v>
      </c>
      <c r="BK2569" s="10">
        <v>26440771</v>
      </c>
      <c r="BL2569" s="10">
        <v>27366367</v>
      </c>
      <c r="BM2569" s="10">
        <v>28384723</v>
      </c>
      <c r="BN2569" s="10">
        <v>29438314</v>
      </c>
      <c r="BO2569" s="10">
        <v>30500299</v>
      </c>
      <c r="BP2569" s="10">
        <v>31572788</v>
      </c>
      <c r="BQ2569" s="10">
        <v>32700277</v>
      </c>
      <c r="BR2569" s="10">
        <v>33876659</v>
      </c>
      <c r="BS2569" s="10">
        <v>35066910</v>
      </c>
      <c r="BT2569" s="10">
        <v>36272455</v>
      </c>
    </row>
    <row r="2570" spans="1:72" x14ac:dyDescent="0.35">
      <c r="A2570" t="s">
        <v>491</v>
      </c>
      <c r="B2570" t="s">
        <v>217</v>
      </c>
      <c r="C2570" t="s">
        <v>25</v>
      </c>
      <c r="D2570" t="s">
        <v>18</v>
      </c>
      <c r="E2570" t="s">
        <v>21</v>
      </c>
      <c r="F2570" t="s">
        <v>22</v>
      </c>
      <c r="G2570" t="s">
        <v>25</v>
      </c>
      <c r="H2570" t="s">
        <v>18</v>
      </c>
      <c r="I2570" s="10">
        <v>238967</v>
      </c>
      <c r="J2570" s="10">
        <v>247290</v>
      </c>
      <c r="K2570" s="10">
        <v>255917</v>
      </c>
      <c r="L2570" s="10">
        <v>264800</v>
      </c>
      <c r="M2570" s="10">
        <v>274018</v>
      </c>
      <c r="N2570" s="10">
        <v>283593</v>
      </c>
      <c r="O2570" s="10">
        <v>293488</v>
      </c>
      <c r="P2570" s="10">
        <v>303753</v>
      </c>
      <c r="Q2570" s="10">
        <v>314980</v>
      </c>
      <c r="R2570" s="10">
        <v>327710</v>
      </c>
      <c r="S2570" s="10">
        <v>341883</v>
      </c>
      <c r="T2570" s="10">
        <v>357459</v>
      </c>
      <c r="U2570" s="10">
        <v>374551</v>
      </c>
      <c r="V2570" s="10">
        <v>393275</v>
      </c>
      <c r="W2570" s="10">
        <v>413328</v>
      </c>
      <c r="X2570" s="10">
        <v>434410</v>
      </c>
      <c r="Y2570" s="10">
        <v>456595</v>
      </c>
      <c r="Z2570" s="10">
        <v>479897</v>
      </c>
      <c r="AA2570" s="10">
        <v>503818</v>
      </c>
      <c r="AB2570" s="10">
        <v>527597</v>
      </c>
      <c r="AC2570" s="10">
        <v>551060</v>
      </c>
      <c r="AD2570" s="10">
        <v>574537</v>
      </c>
      <c r="AE2570" s="10">
        <v>598011</v>
      </c>
      <c r="AF2570" s="10">
        <v>620803</v>
      </c>
      <c r="AG2570" s="10">
        <v>643032</v>
      </c>
      <c r="AH2570" s="10">
        <v>664614</v>
      </c>
      <c r="AI2570" s="10">
        <v>685354</v>
      </c>
      <c r="AJ2570" s="10">
        <v>705293</v>
      </c>
      <c r="AK2570" s="10">
        <v>725120</v>
      </c>
      <c r="AL2570" s="10">
        <v>745829</v>
      </c>
      <c r="AM2570" s="10">
        <v>767225</v>
      </c>
      <c r="AN2570" s="10">
        <v>789279</v>
      </c>
      <c r="AO2570" s="10">
        <v>811899</v>
      </c>
      <c r="AP2570" s="10">
        <v>832342</v>
      </c>
      <c r="AQ2570" s="10">
        <v>847789</v>
      </c>
      <c r="AR2570" s="10">
        <v>861287</v>
      </c>
      <c r="AS2570" s="10">
        <v>878505</v>
      </c>
      <c r="AT2570" s="10">
        <v>898414</v>
      </c>
      <c r="AU2570" s="10">
        <v>918454</v>
      </c>
      <c r="AV2570" s="10">
        <v>939088</v>
      </c>
      <c r="AW2570" s="10">
        <v>959694</v>
      </c>
      <c r="AX2570" s="10">
        <v>981324</v>
      </c>
      <c r="AY2570" s="10">
        <v>1005246</v>
      </c>
      <c r="AZ2570" s="10">
        <v>1031603</v>
      </c>
      <c r="BA2570" s="10">
        <v>1060230</v>
      </c>
      <c r="BB2570" s="10">
        <v>1091219</v>
      </c>
      <c r="BC2570" s="10">
        <v>1125281</v>
      </c>
      <c r="BD2570" s="10">
        <v>1162981</v>
      </c>
      <c r="BE2570" s="10">
        <v>1205116</v>
      </c>
      <c r="BF2570" s="10">
        <v>1253257</v>
      </c>
      <c r="BG2570" s="10">
        <v>1307487</v>
      </c>
      <c r="BH2570" s="10">
        <v>1366560</v>
      </c>
      <c r="BI2570" s="10">
        <v>1429784</v>
      </c>
      <c r="BJ2570" s="10">
        <v>1493422</v>
      </c>
      <c r="BK2570" s="10">
        <v>1553726</v>
      </c>
      <c r="BL2570" s="10">
        <v>1613266</v>
      </c>
      <c r="BM2570" s="10">
        <v>1674548</v>
      </c>
      <c r="BN2570" s="10">
        <v>1737069</v>
      </c>
      <c r="BO2570" s="10">
        <v>1801462</v>
      </c>
      <c r="BP2570" s="10">
        <v>1868327</v>
      </c>
      <c r="BQ2570" s="10">
        <v>1929919</v>
      </c>
      <c r="BR2570" s="10">
        <v>1982485</v>
      </c>
      <c r="BS2570" s="10">
        <v>2032674</v>
      </c>
      <c r="BT2570" s="10">
        <v>2086341</v>
      </c>
    </row>
    <row r="2571" spans="1:72" x14ac:dyDescent="0.35">
      <c r="A2571" t="s">
        <v>491</v>
      </c>
      <c r="B2571" t="s">
        <v>217</v>
      </c>
      <c r="C2571" t="s">
        <v>32</v>
      </c>
      <c r="D2571" t="s">
        <v>18</v>
      </c>
      <c r="E2571" t="s">
        <v>25</v>
      </c>
      <c r="F2571" t="s">
        <v>26</v>
      </c>
      <c r="G2571" t="s">
        <v>301</v>
      </c>
      <c r="H2571" t="s">
        <v>33</v>
      </c>
      <c r="I2571" s="10">
        <v>9515631</v>
      </c>
      <c r="J2571" s="10">
        <v>9780265</v>
      </c>
      <c r="K2571" s="10">
        <v>10054165</v>
      </c>
      <c r="L2571" s="10">
        <v>10334993</v>
      </c>
      <c r="M2571" s="10">
        <v>10627424</v>
      </c>
      <c r="N2571" s="10">
        <v>10929278</v>
      </c>
      <c r="O2571" s="10">
        <v>11239172</v>
      </c>
      <c r="P2571" s="10">
        <v>11559457</v>
      </c>
      <c r="Q2571" s="10">
        <v>11873138</v>
      </c>
      <c r="R2571" s="10">
        <v>12205085</v>
      </c>
      <c r="S2571" s="10">
        <v>12548892</v>
      </c>
      <c r="T2571" s="10">
        <v>12904103</v>
      </c>
      <c r="U2571" s="10">
        <v>13275080</v>
      </c>
      <c r="V2571" s="10">
        <v>13655919</v>
      </c>
      <c r="W2571" s="10">
        <v>14041029</v>
      </c>
      <c r="X2571" s="10">
        <v>14433289</v>
      </c>
      <c r="Y2571" s="10">
        <v>14828857</v>
      </c>
      <c r="Z2571" s="10">
        <v>15225147</v>
      </c>
      <c r="AA2571" s="10">
        <v>15610457</v>
      </c>
      <c r="AB2571" s="10">
        <v>16054462</v>
      </c>
      <c r="AC2571" s="10">
        <v>16488885</v>
      </c>
      <c r="AD2571" s="10">
        <v>16912064</v>
      </c>
      <c r="AE2571" s="10">
        <v>17341089</v>
      </c>
      <c r="AF2571" s="10">
        <v>17814947</v>
      </c>
      <c r="AG2571" s="10">
        <v>18293363</v>
      </c>
      <c r="AH2571" s="10">
        <v>18785376</v>
      </c>
      <c r="AI2571" s="10">
        <v>19302933</v>
      </c>
      <c r="AJ2571" s="10">
        <v>19827794</v>
      </c>
      <c r="AK2571" s="10">
        <v>20317295</v>
      </c>
      <c r="AL2571" s="10">
        <v>20784572</v>
      </c>
      <c r="AM2571" s="10">
        <v>21257269</v>
      </c>
      <c r="AN2571" s="10">
        <v>21725701</v>
      </c>
      <c r="AO2571" s="10">
        <v>22192553</v>
      </c>
      <c r="AP2571" s="10">
        <v>22813077</v>
      </c>
      <c r="AQ2571" s="10">
        <v>23618574</v>
      </c>
      <c r="AR2571" s="10">
        <v>24282116</v>
      </c>
      <c r="AS2571" s="10">
        <v>24636057</v>
      </c>
      <c r="AT2571" s="10">
        <v>25035486</v>
      </c>
      <c r="AU2571" s="10">
        <v>25582437</v>
      </c>
      <c r="AV2571" s="10">
        <v>26147577</v>
      </c>
      <c r="AW2571" s="10">
        <v>26775196</v>
      </c>
      <c r="AX2571" s="10">
        <v>27384592</v>
      </c>
      <c r="AY2571" s="10">
        <v>27976223</v>
      </c>
      <c r="AZ2571" s="10">
        <v>28519007</v>
      </c>
      <c r="BA2571" s="10">
        <v>29068723</v>
      </c>
      <c r="BB2571" s="10">
        <v>29640760</v>
      </c>
      <c r="BC2571" s="10">
        <v>30227652</v>
      </c>
      <c r="BD2571" s="10">
        <v>30819731</v>
      </c>
      <c r="BE2571" s="10">
        <v>31391776</v>
      </c>
      <c r="BF2571" s="10">
        <v>31896316</v>
      </c>
      <c r="BG2571" s="10">
        <v>32428153</v>
      </c>
      <c r="BH2571" s="10">
        <v>33049142</v>
      </c>
      <c r="BI2571" s="10">
        <v>33692572</v>
      </c>
      <c r="BJ2571" s="10">
        <v>34381013</v>
      </c>
      <c r="BK2571" s="10">
        <v>35110823</v>
      </c>
      <c r="BL2571" s="10">
        <v>35930359</v>
      </c>
      <c r="BM2571" s="10">
        <v>36812067</v>
      </c>
      <c r="BN2571" s="10">
        <v>37669090</v>
      </c>
      <c r="BO2571" s="10">
        <v>38469815</v>
      </c>
      <c r="BP2571" s="10">
        <v>39216539</v>
      </c>
      <c r="BQ2571" s="10">
        <v>39967867</v>
      </c>
      <c r="BR2571" s="10">
        <v>40725784</v>
      </c>
      <c r="BS2571" s="10">
        <v>41471864</v>
      </c>
      <c r="BT2571" s="10">
        <v>42210185</v>
      </c>
    </row>
    <row r="2572" spans="1:72" x14ac:dyDescent="0.35">
      <c r="A2572" t="s">
        <v>491</v>
      </c>
      <c r="B2572" t="s">
        <v>217</v>
      </c>
      <c r="C2572" t="s">
        <v>35</v>
      </c>
      <c r="D2572" t="s">
        <v>18</v>
      </c>
      <c r="E2572" t="s">
        <v>25</v>
      </c>
      <c r="F2572" t="s">
        <v>26</v>
      </c>
      <c r="G2572" t="s">
        <v>302</v>
      </c>
      <c r="H2572" t="s">
        <v>36</v>
      </c>
      <c r="I2572" s="10">
        <v>526827</v>
      </c>
      <c r="J2572" s="10">
        <v>557626</v>
      </c>
      <c r="K2572" s="10">
        <v>590457</v>
      </c>
      <c r="L2572" s="10">
        <v>625168</v>
      </c>
      <c r="M2572" s="10">
        <v>662132</v>
      </c>
      <c r="N2572" s="10">
        <v>701325</v>
      </c>
      <c r="O2572" s="10">
        <v>742760</v>
      </c>
      <c r="P2572" s="10">
        <v>786829</v>
      </c>
      <c r="Q2572" s="10">
        <v>866827</v>
      </c>
      <c r="R2572" s="10">
        <v>962697</v>
      </c>
      <c r="S2572" s="10">
        <v>1069300</v>
      </c>
      <c r="T2572" s="10">
        <v>1188115</v>
      </c>
      <c r="U2572" s="10">
        <v>1320619</v>
      </c>
      <c r="V2572" s="10">
        <v>1467585</v>
      </c>
      <c r="W2572" s="10">
        <v>1630287</v>
      </c>
      <c r="X2572" s="10">
        <v>1810537</v>
      </c>
      <c r="Y2572" s="10">
        <v>2010062</v>
      </c>
      <c r="Z2572" s="10">
        <v>2229480</v>
      </c>
      <c r="AA2572" s="10">
        <v>2469548</v>
      </c>
      <c r="AB2572" s="10">
        <v>2644174</v>
      </c>
      <c r="AC2572" s="10">
        <v>2808774</v>
      </c>
      <c r="AD2572" s="10">
        <v>2978866</v>
      </c>
      <c r="AE2572" s="10">
        <v>3158833</v>
      </c>
      <c r="AF2572" s="10">
        <v>3355770</v>
      </c>
      <c r="AG2572" s="10">
        <v>3563813</v>
      </c>
      <c r="AH2572" s="10">
        <v>3784249</v>
      </c>
      <c r="AI2572" s="10">
        <v>4021337</v>
      </c>
      <c r="AJ2572" s="10">
        <v>4271621</v>
      </c>
      <c r="AK2572" s="10">
        <v>4526852</v>
      </c>
      <c r="AL2572" s="10">
        <v>4738326</v>
      </c>
      <c r="AM2572" s="10">
        <v>4948743</v>
      </c>
      <c r="AN2572" s="10">
        <v>5165205</v>
      </c>
      <c r="AO2572" s="10">
        <v>5388170</v>
      </c>
      <c r="AP2572" s="10">
        <v>5655940</v>
      </c>
      <c r="AQ2572" s="10">
        <v>5979749</v>
      </c>
      <c r="AR2572" s="10">
        <v>6277955</v>
      </c>
      <c r="AS2572" s="10">
        <v>6504676</v>
      </c>
      <c r="AT2572" s="10">
        <v>6750360</v>
      </c>
      <c r="AU2572" s="10">
        <v>7044061</v>
      </c>
      <c r="AV2572" s="10">
        <v>7352195</v>
      </c>
      <c r="AW2572" s="10">
        <v>7688508</v>
      </c>
      <c r="AX2572" s="10">
        <v>8029877</v>
      </c>
      <c r="AY2572" s="10">
        <v>8377308</v>
      </c>
      <c r="AZ2572" s="10">
        <v>8814911</v>
      </c>
      <c r="BA2572" s="10">
        <v>9292156</v>
      </c>
      <c r="BB2572" s="10">
        <v>9798745</v>
      </c>
      <c r="BC2572" s="10">
        <v>10334400</v>
      </c>
      <c r="BD2572" s="10">
        <v>10896766</v>
      </c>
      <c r="BE2572" s="10">
        <v>11479108</v>
      </c>
      <c r="BF2572" s="10">
        <v>12061617</v>
      </c>
      <c r="BG2572" s="10">
        <v>12682374</v>
      </c>
      <c r="BH2572" s="10">
        <v>13366889</v>
      </c>
      <c r="BI2572" s="10">
        <v>14093565</v>
      </c>
      <c r="BJ2572" s="10">
        <v>14872630</v>
      </c>
      <c r="BK2572" s="10">
        <v>15703729</v>
      </c>
      <c r="BL2572" s="10">
        <v>16612464</v>
      </c>
      <c r="BM2572" s="10">
        <v>17589735</v>
      </c>
      <c r="BN2572" s="10">
        <v>18597942</v>
      </c>
      <c r="BO2572" s="10">
        <v>19620628</v>
      </c>
      <c r="BP2572" s="10">
        <v>20656040</v>
      </c>
      <c r="BQ2572" s="10">
        <v>21736651</v>
      </c>
      <c r="BR2572" s="10">
        <v>22862550</v>
      </c>
      <c r="BS2572" s="10">
        <v>24025884</v>
      </c>
      <c r="BT2572" s="10">
        <v>25227921</v>
      </c>
    </row>
    <row r="2573" spans="1:72" x14ac:dyDescent="0.35">
      <c r="A2573" t="s">
        <v>491</v>
      </c>
      <c r="B2573" t="s">
        <v>217</v>
      </c>
      <c r="C2573" t="s">
        <v>38</v>
      </c>
      <c r="D2573" t="s">
        <v>18</v>
      </c>
      <c r="E2573" t="s">
        <v>25</v>
      </c>
      <c r="F2573" t="s">
        <v>26</v>
      </c>
      <c r="G2573" t="s">
        <v>25</v>
      </c>
      <c r="H2573" t="s">
        <v>18</v>
      </c>
      <c r="I2573" s="10">
        <v>10042458</v>
      </c>
      <c r="J2573" s="10">
        <v>10337891</v>
      </c>
      <c r="K2573" s="10">
        <v>10644622</v>
      </c>
      <c r="L2573" s="10">
        <v>10960161</v>
      </c>
      <c r="M2573" s="10">
        <v>11289556</v>
      </c>
      <c r="N2573" s="10">
        <v>11630603</v>
      </c>
      <c r="O2573" s="10">
        <v>11981932</v>
      </c>
      <c r="P2573" s="10">
        <v>12346286</v>
      </c>
      <c r="Q2573" s="10">
        <v>12739965</v>
      </c>
      <c r="R2573" s="10">
        <v>13167782</v>
      </c>
      <c r="S2573" s="10">
        <v>13618192</v>
      </c>
      <c r="T2573" s="10">
        <v>14092218</v>
      </c>
      <c r="U2573" s="10">
        <v>14595699</v>
      </c>
      <c r="V2573" s="10">
        <v>15123504</v>
      </c>
      <c r="W2573" s="10">
        <v>15671316</v>
      </c>
      <c r="X2573" s="10">
        <v>16243826</v>
      </c>
      <c r="Y2573" s="10">
        <v>16838919</v>
      </c>
      <c r="Z2573" s="10">
        <v>17454627</v>
      </c>
      <c r="AA2573" s="10">
        <v>18080005</v>
      </c>
      <c r="AB2573" s="10">
        <v>18698636</v>
      </c>
      <c r="AC2573" s="10">
        <v>19297659</v>
      </c>
      <c r="AD2573" s="10">
        <v>19890930</v>
      </c>
      <c r="AE2573" s="10">
        <v>20499922</v>
      </c>
      <c r="AF2573" s="10">
        <v>21170717</v>
      </c>
      <c r="AG2573" s="10">
        <v>21857176</v>
      </c>
      <c r="AH2573" s="10">
        <v>22569625</v>
      </c>
      <c r="AI2573" s="10">
        <v>23324270</v>
      </c>
      <c r="AJ2573" s="10">
        <v>24099415</v>
      </c>
      <c r="AK2573" s="10">
        <v>24844147</v>
      </c>
      <c r="AL2573" s="10">
        <v>25522898</v>
      </c>
      <c r="AM2573" s="10">
        <v>26206012</v>
      </c>
      <c r="AN2573" s="10">
        <v>26890906</v>
      </c>
      <c r="AO2573" s="10">
        <v>27580723</v>
      </c>
      <c r="AP2573" s="10">
        <v>28469017</v>
      </c>
      <c r="AQ2573" s="10">
        <v>29598323</v>
      </c>
      <c r="AR2573" s="10">
        <v>30560071</v>
      </c>
      <c r="AS2573" s="10">
        <v>31140733</v>
      </c>
      <c r="AT2573" s="10">
        <v>31785846</v>
      </c>
      <c r="AU2573" s="10">
        <v>32626498</v>
      </c>
      <c r="AV2573" s="10">
        <v>33499772</v>
      </c>
      <c r="AW2573" s="10">
        <v>34463704</v>
      </c>
      <c r="AX2573" s="10">
        <v>35414469</v>
      </c>
      <c r="AY2573" s="10">
        <v>36353531</v>
      </c>
      <c r="AZ2573" s="10">
        <v>37333918</v>
      </c>
      <c r="BA2573" s="10">
        <v>38360879</v>
      </c>
      <c r="BB2573" s="10">
        <v>39439505</v>
      </c>
      <c r="BC2573" s="10">
        <v>40562052</v>
      </c>
      <c r="BD2573" s="10">
        <v>41716497</v>
      </c>
      <c r="BE2573" s="10">
        <v>42870884</v>
      </c>
      <c r="BF2573" s="10">
        <v>43957933</v>
      </c>
      <c r="BG2573" s="10">
        <v>45110527</v>
      </c>
      <c r="BH2573" s="10">
        <v>46416031</v>
      </c>
      <c r="BI2573" s="10">
        <v>47786137</v>
      </c>
      <c r="BJ2573" s="10">
        <v>49253643</v>
      </c>
      <c r="BK2573" s="10">
        <v>50814552</v>
      </c>
      <c r="BL2573" s="10">
        <v>52542823</v>
      </c>
      <c r="BM2573" s="10">
        <v>54401802</v>
      </c>
      <c r="BN2573" s="10">
        <v>56267032</v>
      </c>
      <c r="BO2573" s="10">
        <v>58090443</v>
      </c>
      <c r="BP2573" s="10">
        <v>59872579</v>
      </c>
      <c r="BQ2573" s="10">
        <v>61704518</v>
      </c>
      <c r="BR2573" s="10">
        <v>63588334</v>
      </c>
      <c r="BS2573" s="10">
        <v>65497748</v>
      </c>
      <c r="BT2573" s="10">
        <v>67438106</v>
      </c>
    </row>
    <row r="2574" spans="1:72" x14ac:dyDescent="0.35">
      <c r="A2574" t="s">
        <v>492</v>
      </c>
      <c r="B2574" t="s">
        <v>218</v>
      </c>
      <c r="C2574" t="s">
        <v>15</v>
      </c>
      <c r="D2574" t="s">
        <v>132</v>
      </c>
      <c r="E2574" t="s">
        <v>16</v>
      </c>
      <c r="F2574" t="s">
        <v>17</v>
      </c>
      <c r="G2574" t="s">
        <v>25</v>
      </c>
      <c r="H2574" t="s">
        <v>18</v>
      </c>
      <c r="I2574" s="10">
        <v>5742033</v>
      </c>
      <c r="J2574" s="10">
        <v>5957801</v>
      </c>
      <c r="K2574" s="10">
        <v>6178667</v>
      </c>
      <c r="L2574" s="10">
        <v>6403813</v>
      </c>
      <c r="M2574" s="10">
        <v>6623053</v>
      </c>
      <c r="N2574" s="10">
        <v>6834989</v>
      </c>
      <c r="O2574" s="10">
        <v>7044850</v>
      </c>
      <c r="P2574" s="10">
        <v>7248824</v>
      </c>
      <c r="Q2574" s="10">
        <v>7444717</v>
      </c>
      <c r="R2574" s="10">
        <v>7630507</v>
      </c>
      <c r="S2574" s="10">
        <v>7806703</v>
      </c>
      <c r="T2574" s="10">
        <v>7970912</v>
      </c>
      <c r="U2574" s="10">
        <v>8122474</v>
      </c>
      <c r="V2574" s="10">
        <v>8259271</v>
      </c>
      <c r="W2574" s="10">
        <v>8376673</v>
      </c>
      <c r="X2574" s="10">
        <v>8473435</v>
      </c>
      <c r="Y2574" s="10">
        <v>8546273</v>
      </c>
      <c r="Z2574" s="10">
        <v>8594145</v>
      </c>
      <c r="AA2574" s="10">
        <v>8620159</v>
      </c>
      <c r="AB2574" s="10">
        <v>8630026</v>
      </c>
      <c r="AC2574" s="10">
        <v>8634328</v>
      </c>
      <c r="AD2574" s="10">
        <v>8631214</v>
      </c>
      <c r="AE2574" s="10">
        <v>8610442</v>
      </c>
      <c r="AF2574" s="10">
        <v>8570899</v>
      </c>
      <c r="AG2574" s="10">
        <v>8517371</v>
      </c>
      <c r="AH2574" s="10">
        <v>8454874</v>
      </c>
      <c r="AI2574" s="10">
        <v>8386527</v>
      </c>
      <c r="AJ2574" s="10">
        <v>8312813</v>
      </c>
      <c r="AK2574" s="10">
        <v>8235895</v>
      </c>
      <c r="AL2574" s="10">
        <v>8163864</v>
      </c>
      <c r="AM2574" s="10">
        <v>8078153</v>
      </c>
      <c r="AN2574" s="10">
        <v>7987870</v>
      </c>
      <c r="AO2574" s="10">
        <v>7905287</v>
      </c>
      <c r="AP2574" s="10">
        <v>7828196</v>
      </c>
      <c r="AQ2574" s="10">
        <v>7774699</v>
      </c>
      <c r="AR2574" s="10">
        <v>7740421</v>
      </c>
      <c r="AS2574" s="10">
        <v>7706602</v>
      </c>
      <c r="AT2574" s="10">
        <v>7659028</v>
      </c>
      <c r="AU2574" s="10">
        <v>7599005</v>
      </c>
      <c r="AV2574" s="10">
        <v>7512311</v>
      </c>
      <c r="AW2574" s="10">
        <v>7384633</v>
      </c>
      <c r="AX2574" s="10">
        <v>7243148</v>
      </c>
      <c r="AY2574" s="10">
        <v>7117335</v>
      </c>
      <c r="AZ2574" s="10">
        <v>7005383</v>
      </c>
      <c r="BA2574" s="10">
        <v>6908462</v>
      </c>
      <c r="BB2574" s="10">
        <v>6819345</v>
      </c>
      <c r="BC2574" s="10">
        <v>6727599</v>
      </c>
      <c r="BD2574" s="10">
        <v>6642632</v>
      </c>
      <c r="BE2574" s="10">
        <v>6565842</v>
      </c>
      <c r="BF2574" s="10">
        <v>6488936</v>
      </c>
      <c r="BG2574" s="10">
        <v>6391646</v>
      </c>
      <c r="BH2574" s="10">
        <v>6276846</v>
      </c>
      <c r="BI2574" s="10">
        <v>6170235</v>
      </c>
      <c r="BJ2574" s="10">
        <v>6079858</v>
      </c>
      <c r="BK2574" s="10">
        <v>6006210</v>
      </c>
      <c r="BL2574" s="10">
        <v>5937224</v>
      </c>
      <c r="BM2574" s="10">
        <v>5865830</v>
      </c>
      <c r="BN2574" s="10">
        <v>5795010</v>
      </c>
      <c r="BO2574" s="10">
        <v>5724321</v>
      </c>
      <c r="BP2574" s="10">
        <v>5650369</v>
      </c>
      <c r="BQ2574" s="10">
        <v>5572660</v>
      </c>
      <c r="BR2574" s="10">
        <v>5489467</v>
      </c>
      <c r="BS2574" s="10">
        <v>5398758</v>
      </c>
      <c r="BT2574" s="10">
        <v>5303786</v>
      </c>
    </row>
    <row r="2575" spans="1:72" x14ac:dyDescent="0.35">
      <c r="A2575" t="s">
        <v>492</v>
      </c>
      <c r="B2575" t="s">
        <v>218</v>
      </c>
      <c r="C2575" t="s">
        <v>15</v>
      </c>
      <c r="D2575" t="s">
        <v>132</v>
      </c>
      <c r="E2575" t="s">
        <v>19</v>
      </c>
      <c r="F2575" t="s">
        <v>20</v>
      </c>
      <c r="G2575" t="s">
        <v>25</v>
      </c>
      <c r="H2575" t="s">
        <v>18</v>
      </c>
      <c r="I2575" s="10">
        <v>7084522</v>
      </c>
      <c r="J2575" s="10">
        <v>7254690</v>
      </c>
      <c r="K2575" s="10">
        <v>7436078</v>
      </c>
      <c r="L2575" s="10">
        <v>7626267</v>
      </c>
      <c r="M2575" s="10">
        <v>7835167</v>
      </c>
      <c r="N2575" s="10">
        <v>8064180</v>
      </c>
      <c r="O2575" s="10">
        <v>8303149</v>
      </c>
      <c r="P2575" s="10">
        <v>8553889</v>
      </c>
      <c r="Q2575" s="10">
        <v>8818517</v>
      </c>
      <c r="R2575" s="10">
        <v>9098374</v>
      </c>
      <c r="S2575" s="10">
        <v>9398395</v>
      </c>
      <c r="T2575" s="10">
        <v>9714932</v>
      </c>
      <c r="U2575" s="10">
        <v>10047896</v>
      </c>
      <c r="V2575" s="10">
        <v>10401082</v>
      </c>
      <c r="W2575" s="10">
        <v>10768259</v>
      </c>
      <c r="X2575" s="10">
        <v>11146233</v>
      </c>
      <c r="Y2575" s="10">
        <v>11531513</v>
      </c>
      <c r="Z2575" s="10">
        <v>11936751</v>
      </c>
      <c r="AA2575" s="10">
        <v>12365903</v>
      </c>
      <c r="AB2575" s="10">
        <v>12807288</v>
      </c>
      <c r="AC2575" s="10">
        <v>13265982</v>
      </c>
      <c r="AD2575" s="10">
        <v>13736767</v>
      </c>
      <c r="AE2575" s="10">
        <v>14215136</v>
      </c>
      <c r="AF2575" s="10">
        <v>14708528</v>
      </c>
      <c r="AG2575" s="10">
        <v>15211109</v>
      </c>
      <c r="AH2575" s="10">
        <v>15715135</v>
      </c>
      <c r="AI2575" s="10">
        <v>16215728</v>
      </c>
      <c r="AJ2575" s="10">
        <v>16712414</v>
      </c>
      <c r="AK2575" s="10">
        <v>17206308</v>
      </c>
      <c r="AL2575" s="10">
        <v>17683010</v>
      </c>
      <c r="AM2575" s="10">
        <v>18193322</v>
      </c>
      <c r="AN2575" s="10">
        <v>18707290</v>
      </c>
      <c r="AO2575" s="10">
        <v>19193800</v>
      </c>
      <c r="AP2575" s="10">
        <v>19677908</v>
      </c>
      <c r="AQ2575" s="10">
        <v>20134763</v>
      </c>
      <c r="AR2575" s="10">
        <v>20555413</v>
      </c>
      <c r="AS2575" s="10">
        <v>20954595</v>
      </c>
      <c r="AT2575" s="10">
        <v>21358847</v>
      </c>
      <c r="AU2575" s="10">
        <v>21749184</v>
      </c>
      <c r="AV2575" s="10">
        <v>22123452</v>
      </c>
      <c r="AW2575" s="10">
        <v>22482498</v>
      </c>
      <c r="AX2575" s="10">
        <v>22815772</v>
      </c>
      <c r="AY2575" s="10">
        <v>23125526</v>
      </c>
      <c r="AZ2575" s="10">
        <v>23411181</v>
      </c>
      <c r="BA2575" s="10">
        <v>23659614</v>
      </c>
      <c r="BB2575" s="10">
        <v>23877892</v>
      </c>
      <c r="BC2575" s="10">
        <v>24100015</v>
      </c>
      <c r="BD2575" s="10">
        <v>24335288</v>
      </c>
      <c r="BE2575" s="10">
        <v>24567576</v>
      </c>
      <c r="BF2575" s="10">
        <v>24788341</v>
      </c>
      <c r="BG2575" s="10">
        <v>25003108</v>
      </c>
      <c r="BH2575" s="10">
        <v>25212711</v>
      </c>
      <c r="BI2575" s="10">
        <v>25399946</v>
      </c>
      <c r="BJ2575" s="10">
        <v>25543641</v>
      </c>
      <c r="BK2575" s="10">
        <v>25637630</v>
      </c>
      <c r="BL2575" s="10">
        <v>25689417</v>
      </c>
      <c r="BM2575" s="10">
        <v>25722601</v>
      </c>
      <c r="BN2575" s="10">
        <v>25736625</v>
      </c>
      <c r="BO2575" s="10">
        <v>25709837</v>
      </c>
      <c r="BP2575" s="10">
        <v>25648979</v>
      </c>
      <c r="BQ2575" s="10">
        <v>25568678</v>
      </c>
      <c r="BR2575" s="10">
        <v>25465199</v>
      </c>
      <c r="BS2575" s="10">
        <v>25341873</v>
      </c>
      <c r="BT2575" s="10">
        <v>25209281</v>
      </c>
    </row>
    <row r="2576" spans="1:72" x14ac:dyDescent="0.35">
      <c r="A2576" t="s">
        <v>492</v>
      </c>
      <c r="B2576" t="s">
        <v>218</v>
      </c>
      <c r="C2576" t="s">
        <v>15</v>
      </c>
      <c r="D2576" t="s">
        <v>132</v>
      </c>
      <c r="E2576" t="s">
        <v>21</v>
      </c>
      <c r="F2576" t="s">
        <v>22</v>
      </c>
      <c r="G2576" t="s">
        <v>25</v>
      </c>
      <c r="H2576" t="s">
        <v>18</v>
      </c>
      <c r="I2576" s="10">
        <v>447937</v>
      </c>
      <c r="J2576" s="10">
        <v>461790</v>
      </c>
      <c r="K2576" s="10">
        <v>478107</v>
      </c>
      <c r="L2576" s="10">
        <v>495239</v>
      </c>
      <c r="M2576" s="10">
        <v>512573</v>
      </c>
      <c r="N2576" s="10">
        <v>530292</v>
      </c>
      <c r="O2576" s="10">
        <v>548338</v>
      </c>
      <c r="P2576" s="10">
        <v>566220</v>
      </c>
      <c r="Q2576" s="10">
        <v>584038</v>
      </c>
      <c r="R2576" s="10">
        <v>602947</v>
      </c>
      <c r="S2576" s="10">
        <v>623829</v>
      </c>
      <c r="T2576" s="10">
        <v>646848</v>
      </c>
      <c r="U2576" s="10">
        <v>671675</v>
      </c>
      <c r="V2576" s="10">
        <v>697902</v>
      </c>
      <c r="W2576" s="10">
        <v>725140</v>
      </c>
      <c r="X2576" s="10">
        <v>753012</v>
      </c>
      <c r="Y2576" s="10">
        <v>781560</v>
      </c>
      <c r="Z2576" s="10">
        <v>810210</v>
      </c>
      <c r="AA2576" s="10">
        <v>838920</v>
      </c>
      <c r="AB2576" s="10">
        <v>868500</v>
      </c>
      <c r="AC2576" s="10">
        <v>899974</v>
      </c>
      <c r="AD2576" s="10">
        <v>933478</v>
      </c>
      <c r="AE2576" s="10">
        <v>968257</v>
      </c>
      <c r="AF2576" s="10">
        <v>1004272</v>
      </c>
      <c r="AG2576" s="10">
        <v>1042670</v>
      </c>
      <c r="AH2576" s="10">
        <v>1084491</v>
      </c>
      <c r="AI2576" s="10">
        <v>1129652</v>
      </c>
      <c r="AJ2576" s="10">
        <v>1178338</v>
      </c>
      <c r="AK2576" s="10">
        <v>1230605</v>
      </c>
      <c r="AL2576" s="10">
        <v>1287102</v>
      </c>
      <c r="AM2576" s="10">
        <v>1342051</v>
      </c>
      <c r="AN2576" s="10">
        <v>1394923</v>
      </c>
      <c r="AO2576" s="10">
        <v>1453017</v>
      </c>
      <c r="AP2576" s="10">
        <v>1516936</v>
      </c>
      <c r="AQ2576" s="10">
        <v>1585515</v>
      </c>
      <c r="AR2576" s="10">
        <v>1656872</v>
      </c>
      <c r="AS2576" s="10">
        <v>1731351</v>
      </c>
      <c r="AT2576" s="10">
        <v>1814975</v>
      </c>
      <c r="AU2576" s="10">
        <v>1911417</v>
      </c>
      <c r="AV2576" s="10">
        <v>2015776</v>
      </c>
      <c r="AW2576" s="10">
        <v>2127041</v>
      </c>
      <c r="AX2576" s="10">
        <v>2243623</v>
      </c>
      <c r="AY2576" s="10">
        <v>2358948</v>
      </c>
      <c r="AZ2576" s="10">
        <v>2475636</v>
      </c>
      <c r="BA2576" s="10">
        <v>2604876</v>
      </c>
      <c r="BB2576" s="10">
        <v>2745288</v>
      </c>
      <c r="BC2576" s="10">
        <v>2879648</v>
      </c>
      <c r="BD2576" s="10">
        <v>2999420</v>
      </c>
      <c r="BE2576" s="10">
        <v>3112164</v>
      </c>
      <c r="BF2576" s="10">
        <v>3229249</v>
      </c>
      <c r="BG2576" s="10">
        <v>3364364</v>
      </c>
      <c r="BH2576" s="10">
        <v>3520893</v>
      </c>
      <c r="BI2576" s="10">
        <v>3693058</v>
      </c>
      <c r="BJ2576" s="10">
        <v>3881984</v>
      </c>
      <c r="BK2576" s="10">
        <v>4085149</v>
      </c>
      <c r="BL2576" s="10">
        <v>4302282</v>
      </c>
      <c r="BM2576" s="10">
        <v>4532562</v>
      </c>
      <c r="BN2576" s="10">
        <v>4772427</v>
      </c>
      <c r="BO2576" s="10">
        <v>5022276</v>
      </c>
      <c r="BP2576" s="10">
        <v>5285027</v>
      </c>
      <c r="BQ2576" s="10">
        <v>5564860</v>
      </c>
      <c r="BR2576" s="10">
        <v>5852428</v>
      </c>
      <c r="BS2576" s="10">
        <v>6150301</v>
      </c>
      <c r="BT2576" s="10">
        <v>6462498</v>
      </c>
    </row>
    <row r="2577" spans="1:72" x14ac:dyDescent="0.35">
      <c r="A2577" t="s">
        <v>492</v>
      </c>
      <c r="B2577" t="s">
        <v>218</v>
      </c>
      <c r="C2577" t="s">
        <v>24</v>
      </c>
      <c r="D2577" t="s">
        <v>132</v>
      </c>
      <c r="E2577" t="s">
        <v>25</v>
      </c>
      <c r="F2577" t="s">
        <v>26</v>
      </c>
      <c r="G2577" t="s">
        <v>25</v>
      </c>
      <c r="H2577" t="s">
        <v>18</v>
      </c>
      <c r="I2577" s="10">
        <v>13274492</v>
      </c>
      <c r="J2577" s="10">
        <v>13674281</v>
      </c>
      <c r="K2577" s="10">
        <v>14092853</v>
      </c>
      <c r="L2577" s="10">
        <v>14525319</v>
      </c>
      <c r="M2577" s="10">
        <v>14970794</v>
      </c>
      <c r="N2577" s="10">
        <v>15429462</v>
      </c>
      <c r="O2577" s="10">
        <v>15896337</v>
      </c>
      <c r="P2577" s="10">
        <v>16368934</v>
      </c>
      <c r="Q2577" s="10">
        <v>16847272</v>
      </c>
      <c r="R2577" s="10">
        <v>17331828</v>
      </c>
      <c r="S2577" s="10">
        <v>17828927</v>
      </c>
      <c r="T2577" s="10">
        <v>18332692</v>
      </c>
      <c r="U2577" s="10">
        <v>18842044</v>
      </c>
      <c r="V2577" s="10">
        <v>19358255</v>
      </c>
      <c r="W2577" s="10">
        <v>19870071</v>
      </c>
      <c r="X2577" s="10">
        <v>20372680</v>
      </c>
      <c r="Y2577" s="10">
        <v>20859346</v>
      </c>
      <c r="Z2577" s="10">
        <v>21341107</v>
      </c>
      <c r="AA2577" s="10">
        <v>21824983</v>
      </c>
      <c r="AB2577" s="10">
        <v>22305813</v>
      </c>
      <c r="AC2577" s="10">
        <v>22800284</v>
      </c>
      <c r="AD2577" s="10">
        <v>23301459</v>
      </c>
      <c r="AE2577" s="10">
        <v>23793835</v>
      </c>
      <c r="AF2577" s="10">
        <v>24283699</v>
      </c>
      <c r="AG2577" s="10">
        <v>24771150</v>
      </c>
      <c r="AH2577" s="10">
        <v>25254500</v>
      </c>
      <c r="AI2577" s="10">
        <v>25731907</v>
      </c>
      <c r="AJ2577" s="10">
        <v>26203565</v>
      </c>
      <c r="AK2577" s="10">
        <v>26672809</v>
      </c>
      <c r="AL2577" s="10">
        <v>27133975</v>
      </c>
      <c r="AM2577" s="10">
        <v>27613526</v>
      </c>
      <c r="AN2577" s="10">
        <v>28090082</v>
      </c>
      <c r="AO2577" s="10">
        <v>28552103</v>
      </c>
      <c r="AP2577" s="10">
        <v>29023040</v>
      </c>
      <c r="AQ2577" s="10">
        <v>29494978</v>
      </c>
      <c r="AR2577" s="10">
        <v>29952707</v>
      </c>
      <c r="AS2577" s="10">
        <v>30392549</v>
      </c>
      <c r="AT2577" s="10">
        <v>30832850</v>
      </c>
      <c r="AU2577" s="10">
        <v>31259606</v>
      </c>
      <c r="AV2577" s="10">
        <v>31651539</v>
      </c>
      <c r="AW2577" s="10">
        <v>31994172</v>
      </c>
      <c r="AX2577" s="10">
        <v>32302543</v>
      </c>
      <c r="AY2577" s="10">
        <v>32601809</v>
      </c>
      <c r="AZ2577" s="10">
        <v>32892200</v>
      </c>
      <c r="BA2577" s="10">
        <v>33172952</v>
      </c>
      <c r="BB2577" s="10">
        <v>33442524</v>
      </c>
      <c r="BC2577" s="10">
        <v>33707262</v>
      </c>
      <c r="BD2577" s="10">
        <v>33977340</v>
      </c>
      <c r="BE2577" s="10">
        <v>34245582</v>
      </c>
      <c r="BF2577" s="10">
        <v>34506526</v>
      </c>
      <c r="BG2577" s="10">
        <v>34759118</v>
      </c>
      <c r="BH2577" s="10">
        <v>35010449</v>
      </c>
      <c r="BI2577" s="10">
        <v>35263239</v>
      </c>
      <c r="BJ2577" s="10">
        <v>35505484</v>
      </c>
      <c r="BK2577" s="10">
        <v>35728989</v>
      </c>
      <c r="BL2577" s="10">
        <v>35928923</v>
      </c>
      <c r="BM2577" s="10">
        <v>36120993</v>
      </c>
      <c r="BN2577" s="10">
        <v>36304062</v>
      </c>
      <c r="BO2577" s="10">
        <v>36456433</v>
      </c>
      <c r="BP2577" s="10">
        <v>36584375</v>
      </c>
      <c r="BQ2577" s="10">
        <v>36706197</v>
      </c>
      <c r="BR2577" s="10">
        <v>36807094</v>
      </c>
      <c r="BS2577" s="10">
        <v>36890933</v>
      </c>
      <c r="BT2577" s="10">
        <v>36975565</v>
      </c>
    </row>
    <row r="2578" spans="1:72" x14ac:dyDescent="0.35">
      <c r="A2578" t="s">
        <v>492</v>
      </c>
      <c r="B2578" t="s">
        <v>218</v>
      </c>
      <c r="C2578" t="s">
        <v>27</v>
      </c>
      <c r="D2578" t="s">
        <v>134</v>
      </c>
      <c r="E2578" t="s">
        <v>16</v>
      </c>
      <c r="F2578" t="s">
        <v>17</v>
      </c>
      <c r="G2578" t="s">
        <v>25</v>
      </c>
      <c r="H2578" t="s">
        <v>18</v>
      </c>
      <c r="I2578" s="10">
        <v>6003369</v>
      </c>
      <c r="J2578" s="10">
        <v>6227174</v>
      </c>
      <c r="K2578" s="10">
        <v>6458409</v>
      </c>
      <c r="L2578" s="10">
        <v>6696196</v>
      </c>
      <c r="M2578" s="10">
        <v>6935678</v>
      </c>
      <c r="N2578" s="10">
        <v>7167145</v>
      </c>
      <c r="O2578" s="10">
        <v>7388727</v>
      </c>
      <c r="P2578" s="10">
        <v>7604000</v>
      </c>
      <c r="Q2578" s="10">
        <v>7810769</v>
      </c>
      <c r="R2578" s="10">
        <v>8006876</v>
      </c>
      <c r="S2578" s="10">
        <v>8192897</v>
      </c>
      <c r="T2578" s="10">
        <v>8366366</v>
      </c>
      <c r="U2578" s="10">
        <v>8526496</v>
      </c>
      <c r="V2578" s="10">
        <v>8671086</v>
      </c>
      <c r="W2578" s="10">
        <v>8795158</v>
      </c>
      <c r="X2578" s="10">
        <v>8897278</v>
      </c>
      <c r="Y2578" s="10">
        <v>8974013</v>
      </c>
      <c r="Z2578" s="10">
        <v>9024223</v>
      </c>
      <c r="AA2578" s="10">
        <v>9051406</v>
      </c>
      <c r="AB2578" s="10">
        <v>9061953</v>
      </c>
      <c r="AC2578" s="10">
        <v>9067072</v>
      </c>
      <c r="AD2578" s="10">
        <v>9064781</v>
      </c>
      <c r="AE2578" s="10">
        <v>9044446</v>
      </c>
      <c r="AF2578" s="10">
        <v>9004863</v>
      </c>
      <c r="AG2578" s="10">
        <v>8950659</v>
      </c>
      <c r="AH2578" s="10">
        <v>8886810</v>
      </c>
      <c r="AI2578" s="10">
        <v>8817016</v>
      </c>
      <c r="AJ2578" s="10">
        <v>8741983</v>
      </c>
      <c r="AK2578" s="10">
        <v>8663491</v>
      </c>
      <c r="AL2578" s="10">
        <v>8589986</v>
      </c>
      <c r="AM2578" s="10">
        <v>8492532</v>
      </c>
      <c r="AN2578" s="10">
        <v>8389118</v>
      </c>
      <c r="AO2578" s="10">
        <v>8306195</v>
      </c>
      <c r="AP2578" s="10">
        <v>8234564</v>
      </c>
      <c r="AQ2578" s="10">
        <v>8183826</v>
      </c>
      <c r="AR2578" s="10">
        <v>8146980</v>
      </c>
      <c r="AS2578" s="10">
        <v>8110759</v>
      </c>
      <c r="AT2578" s="10">
        <v>8057430</v>
      </c>
      <c r="AU2578" s="10">
        <v>7987114</v>
      </c>
      <c r="AV2578" s="10">
        <v>7900096</v>
      </c>
      <c r="AW2578" s="10">
        <v>7786662</v>
      </c>
      <c r="AX2578" s="10">
        <v>7660793</v>
      </c>
      <c r="AY2578" s="10">
        <v>7546725</v>
      </c>
      <c r="AZ2578" s="10">
        <v>7442328</v>
      </c>
      <c r="BA2578" s="10">
        <v>7340381</v>
      </c>
      <c r="BB2578" s="10">
        <v>7232536</v>
      </c>
      <c r="BC2578" s="10">
        <v>7122653</v>
      </c>
      <c r="BD2578" s="10">
        <v>7027307</v>
      </c>
      <c r="BE2578" s="10">
        <v>6947497</v>
      </c>
      <c r="BF2578" s="10">
        <v>6872818</v>
      </c>
      <c r="BG2578" s="10">
        <v>6777170</v>
      </c>
      <c r="BH2578" s="10">
        <v>6661004</v>
      </c>
      <c r="BI2578" s="10">
        <v>6550563</v>
      </c>
      <c r="BJ2578" s="10">
        <v>6454439</v>
      </c>
      <c r="BK2578" s="10">
        <v>6373141</v>
      </c>
      <c r="BL2578" s="10">
        <v>6295731</v>
      </c>
      <c r="BM2578" s="10">
        <v>6217336</v>
      </c>
      <c r="BN2578" s="10">
        <v>6141821</v>
      </c>
      <c r="BO2578" s="10">
        <v>6068013</v>
      </c>
      <c r="BP2578" s="10">
        <v>5991330</v>
      </c>
      <c r="BQ2578" s="10">
        <v>5910604</v>
      </c>
      <c r="BR2578" s="10">
        <v>5823778</v>
      </c>
      <c r="BS2578" s="10">
        <v>5728446</v>
      </c>
      <c r="BT2578" s="10">
        <v>5628139</v>
      </c>
    </row>
    <row r="2579" spans="1:72" x14ac:dyDescent="0.35">
      <c r="A2579" t="s">
        <v>492</v>
      </c>
      <c r="B2579" t="s">
        <v>218</v>
      </c>
      <c r="C2579" t="s">
        <v>27</v>
      </c>
      <c r="D2579" t="s">
        <v>134</v>
      </c>
      <c r="E2579" t="s">
        <v>19</v>
      </c>
      <c r="F2579" t="s">
        <v>20</v>
      </c>
      <c r="G2579" t="s">
        <v>25</v>
      </c>
      <c r="H2579" t="s">
        <v>18</v>
      </c>
      <c r="I2579" s="10">
        <v>6995828</v>
      </c>
      <c r="J2579" s="10">
        <v>7165275</v>
      </c>
      <c r="K2579" s="10">
        <v>7345808</v>
      </c>
      <c r="L2579" s="10">
        <v>7535042</v>
      </c>
      <c r="M2579" s="10">
        <v>7736700</v>
      </c>
      <c r="N2579" s="10">
        <v>7960009</v>
      </c>
      <c r="O2579" s="10">
        <v>8201524</v>
      </c>
      <c r="P2579" s="10">
        <v>8455642</v>
      </c>
      <c r="Q2579" s="10">
        <v>8724850</v>
      </c>
      <c r="R2579" s="10">
        <v>9010299</v>
      </c>
      <c r="S2579" s="10">
        <v>9316339</v>
      </c>
      <c r="T2579" s="10">
        <v>9639319</v>
      </c>
      <c r="U2579" s="10">
        <v>9979315</v>
      </c>
      <c r="V2579" s="10">
        <v>10339489</v>
      </c>
      <c r="W2579" s="10">
        <v>10712834</v>
      </c>
      <c r="X2579" s="10">
        <v>11096073</v>
      </c>
      <c r="Y2579" s="10">
        <v>11485736</v>
      </c>
      <c r="Z2579" s="10">
        <v>11894042</v>
      </c>
      <c r="AA2579" s="10">
        <v>12324432</v>
      </c>
      <c r="AB2579" s="10">
        <v>12765265</v>
      </c>
      <c r="AC2579" s="10">
        <v>13221836</v>
      </c>
      <c r="AD2579" s="10">
        <v>13690008</v>
      </c>
      <c r="AE2579" s="10">
        <v>14167193</v>
      </c>
      <c r="AF2579" s="10">
        <v>14661189</v>
      </c>
      <c r="AG2579" s="10">
        <v>15164998</v>
      </c>
      <c r="AH2579" s="10">
        <v>15670564</v>
      </c>
      <c r="AI2579" s="10">
        <v>16172929</v>
      </c>
      <c r="AJ2579" s="10">
        <v>16671880</v>
      </c>
      <c r="AK2579" s="10">
        <v>17167543</v>
      </c>
      <c r="AL2579" s="10">
        <v>17644169</v>
      </c>
      <c r="AM2579" s="10">
        <v>18114936</v>
      </c>
      <c r="AN2579" s="10">
        <v>18558922</v>
      </c>
      <c r="AO2579" s="10">
        <v>18960631</v>
      </c>
      <c r="AP2579" s="10">
        <v>19336552</v>
      </c>
      <c r="AQ2579" s="10">
        <v>19685372</v>
      </c>
      <c r="AR2579" s="10">
        <v>20015341</v>
      </c>
      <c r="AS2579" s="10">
        <v>20333196</v>
      </c>
      <c r="AT2579" s="10">
        <v>20651765</v>
      </c>
      <c r="AU2579" s="10">
        <v>20966331</v>
      </c>
      <c r="AV2579" s="10">
        <v>21264568</v>
      </c>
      <c r="AW2579" s="10">
        <v>21565368</v>
      </c>
      <c r="AX2579" s="10">
        <v>21875917</v>
      </c>
      <c r="AY2579" s="10">
        <v>22170763</v>
      </c>
      <c r="AZ2579" s="10">
        <v>22440962</v>
      </c>
      <c r="BA2579" s="10">
        <v>22689996</v>
      </c>
      <c r="BB2579" s="10">
        <v>22926205</v>
      </c>
      <c r="BC2579" s="10">
        <v>23165641</v>
      </c>
      <c r="BD2579" s="10">
        <v>23410447</v>
      </c>
      <c r="BE2579" s="10">
        <v>23643443</v>
      </c>
      <c r="BF2579" s="10">
        <v>23857963</v>
      </c>
      <c r="BG2579" s="10">
        <v>24059555</v>
      </c>
      <c r="BH2579" s="10">
        <v>24252684</v>
      </c>
      <c r="BI2579" s="10">
        <v>24423359</v>
      </c>
      <c r="BJ2579" s="10">
        <v>24548523</v>
      </c>
      <c r="BK2579" s="10">
        <v>24624537</v>
      </c>
      <c r="BL2579" s="10">
        <v>24665087</v>
      </c>
      <c r="BM2579" s="10">
        <v>24690513</v>
      </c>
      <c r="BN2579" s="10">
        <v>24695234</v>
      </c>
      <c r="BO2579" s="10">
        <v>24661542</v>
      </c>
      <c r="BP2579" s="10">
        <v>24598507</v>
      </c>
      <c r="BQ2579" s="10">
        <v>24524081</v>
      </c>
      <c r="BR2579" s="10">
        <v>24432211</v>
      </c>
      <c r="BS2579" s="10">
        <v>24321159</v>
      </c>
      <c r="BT2579" s="10">
        <v>24201985</v>
      </c>
    </row>
    <row r="2580" spans="1:72" x14ac:dyDescent="0.35">
      <c r="A2580" t="s">
        <v>492</v>
      </c>
      <c r="B2580" t="s">
        <v>218</v>
      </c>
      <c r="C2580" t="s">
        <v>27</v>
      </c>
      <c r="D2580" t="s">
        <v>134</v>
      </c>
      <c r="E2580" t="s">
        <v>21</v>
      </c>
      <c r="F2580" t="s">
        <v>22</v>
      </c>
      <c r="G2580" t="s">
        <v>25</v>
      </c>
      <c r="H2580" t="s">
        <v>18</v>
      </c>
      <c r="I2580" s="10">
        <v>322897</v>
      </c>
      <c r="J2580" s="10">
        <v>333234</v>
      </c>
      <c r="K2580" s="10">
        <v>345103</v>
      </c>
      <c r="L2580" s="10">
        <v>357567</v>
      </c>
      <c r="M2580" s="10">
        <v>370400</v>
      </c>
      <c r="N2580" s="10">
        <v>383654</v>
      </c>
      <c r="O2580" s="10">
        <v>397166</v>
      </c>
      <c r="P2580" s="10">
        <v>410765</v>
      </c>
      <c r="Q2580" s="10">
        <v>424466</v>
      </c>
      <c r="R2580" s="10">
        <v>438580</v>
      </c>
      <c r="S2580" s="10">
        <v>453566</v>
      </c>
      <c r="T2580" s="10">
        <v>469621</v>
      </c>
      <c r="U2580" s="10">
        <v>486529</v>
      </c>
      <c r="V2580" s="10">
        <v>504229</v>
      </c>
      <c r="W2580" s="10">
        <v>522899</v>
      </c>
      <c r="X2580" s="10">
        <v>542441</v>
      </c>
      <c r="Y2580" s="10">
        <v>563033</v>
      </c>
      <c r="Z2580" s="10">
        <v>584431</v>
      </c>
      <c r="AA2580" s="10">
        <v>605893</v>
      </c>
      <c r="AB2580" s="10">
        <v>627061</v>
      </c>
      <c r="AC2580" s="10">
        <v>648561</v>
      </c>
      <c r="AD2580" s="10">
        <v>671044</v>
      </c>
      <c r="AE2580" s="10">
        <v>694866</v>
      </c>
      <c r="AF2580" s="10">
        <v>720815</v>
      </c>
      <c r="AG2580" s="10">
        <v>749918</v>
      </c>
      <c r="AH2580" s="10">
        <v>783066</v>
      </c>
      <c r="AI2580" s="10">
        <v>820243</v>
      </c>
      <c r="AJ2580" s="10">
        <v>861752</v>
      </c>
      <c r="AK2580" s="10">
        <v>907121</v>
      </c>
      <c r="AL2580" s="10">
        <v>955875</v>
      </c>
      <c r="AM2580" s="10">
        <v>1007415</v>
      </c>
      <c r="AN2580" s="10">
        <v>1061744</v>
      </c>
      <c r="AO2580" s="10">
        <v>1120091</v>
      </c>
      <c r="AP2580" s="10">
        <v>1181926</v>
      </c>
      <c r="AQ2580" s="10">
        <v>1245836</v>
      </c>
      <c r="AR2580" s="10">
        <v>1309806</v>
      </c>
      <c r="AS2580" s="10">
        <v>1374593</v>
      </c>
      <c r="AT2580" s="10">
        <v>1447062</v>
      </c>
      <c r="AU2580" s="10">
        <v>1532166</v>
      </c>
      <c r="AV2580" s="10">
        <v>1626448</v>
      </c>
      <c r="AW2580" s="10">
        <v>1720401</v>
      </c>
      <c r="AX2580" s="10">
        <v>1810639</v>
      </c>
      <c r="AY2580" s="10">
        <v>1903282</v>
      </c>
      <c r="AZ2580" s="10">
        <v>2001465</v>
      </c>
      <c r="BA2580" s="10">
        <v>2107837</v>
      </c>
      <c r="BB2580" s="10">
        <v>2220097</v>
      </c>
      <c r="BC2580" s="10">
        <v>2323970</v>
      </c>
      <c r="BD2580" s="10">
        <v>2411660</v>
      </c>
      <c r="BE2580" s="10">
        <v>2491717</v>
      </c>
      <c r="BF2580" s="10">
        <v>2576347</v>
      </c>
      <c r="BG2580" s="10">
        <v>2674646</v>
      </c>
      <c r="BH2580" s="10">
        <v>2788710</v>
      </c>
      <c r="BI2580" s="10">
        <v>2919862</v>
      </c>
      <c r="BJ2580" s="10">
        <v>3070156</v>
      </c>
      <c r="BK2580" s="10">
        <v>3234276</v>
      </c>
      <c r="BL2580" s="10">
        <v>3404655</v>
      </c>
      <c r="BM2580" s="10">
        <v>3578194</v>
      </c>
      <c r="BN2580" s="10">
        <v>3757086</v>
      </c>
      <c r="BO2580" s="10">
        <v>3941815</v>
      </c>
      <c r="BP2580" s="10">
        <v>4133551</v>
      </c>
      <c r="BQ2580" s="10">
        <v>4334782</v>
      </c>
      <c r="BR2580" s="10">
        <v>4538021</v>
      </c>
      <c r="BS2580" s="10">
        <v>4756491</v>
      </c>
      <c r="BT2580" s="10">
        <v>4995591</v>
      </c>
    </row>
    <row r="2581" spans="1:72" x14ac:dyDescent="0.35">
      <c r="A2581" t="s">
        <v>492</v>
      </c>
      <c r="B2581" t="s">
        <v>218</v>
      </c>
      <c r="C2581" t="s">
        <v>29</v>
      </c>
      <c r="D2581" t="s">
        <v>134</v>
      </c>
      <c r="E2581" t="s">
        <v>25</v>
      </c>
      <c r="F2581" t="s">
        <v>26</v>
      </c>
      <c r="G2581" t="s">
        <v>25</v>
      </c>
      <c r="H2581" t="s">
        <v>18</v>
      </c>
      <c r="I2581" s="10">
        <v>13322093</v>
      </c>
      <c r="J2581" s="10">
        <v>13725683</v>
      </c>
      <c r="K2581" s="10">
        <v>14149320</v>
      </c>
      <c r="L2581" s="10">
        <v>14588805</v>
      </c>
      <c r="M2581" s="10">
        <v>15042779</v>
      </c>
      <c r="N2581" s="10">
        <v>15510808</v>
      </c>
      <c r="O2581" s="10">
        <v>15987417</v>
      </c>
      <c r="P2581" s="10">
        <v>16470407</v>
      </c>
      <c r="Q2581" s="10">
        <v>16960085</v>
      </c>
      <c r="R2581" s="10">
        <v>17455755</v>
      </c>
      <c r="S2581" s="10">
        <v>17962802</v>
      </c>
      <c r="T2581" s="10">
        <v>18475306</v>
      </c>
      <c r="U2581" s="10">
        <v>18992340</v>
      </c>
      <c r="V2581" s="10">
        <v>19514805</v>
      </c>
      <c r="W2581" s="10">
        <v>20030891</v>
      </c>
      <c r="X2581" s="10">
        <v>20535791</v>
      </c>
      <c r="Y2581" s="10">
        <v>21022782</v>
      </c>
      <c r="Z2581" s="10">
        <v>21502695</v>
      </c>
      <c r="AA2581" s="10">
        <v>21981731</v>
      </c>
      <c r="AB2581" s="10">
        <v>22454279</v>
      </c>
      <c r="AC2581" s="10">
        <v>22937469</v>
      </c>
      <c r="AD2581" s="10">
        <v>23425833</v>
      </c>
      <c r="AE2581" s="10">
        <v>23906506</v>
      </c>
      <c r="AF2581" s="10">
        <v>24386866</v>
      </c>
      <c r="AG2581" s="10">
        <v>24865574</v>
      </c>
      <c r="AH2581" s="10">
        <v>25340440</v>
      </c>
      <c r="AI2581" s="10">
        <v>25810188</v>
      </c>
      <c r="AJ2581" s="10">
        <v>26275616</v>
      </c>
      <c r="AK2581" s="10">
        <v>26738155</v>
      </c>
      <c r="AL2581" s="10">
        <v>27190029</v>
      </c>
      <c r="AM2581" s="10">
        <v>27614883</v>
      </c>
      <c r="AN2581" s="10">
        <v>28009783</v>
      </c>
      <c r="AO2581" s="10">
        <v>28386917</v>
      </c>
      <c r="AP2581" s="10">
        <v>28753042</v>
      </c>
      <c r="AQ2581" s="10">
        <v>29115033</v>
      </c>
      <c r="AR2581" s="10">
        <v>29472127</v>
      </c>
      <c r="AS2581" s="10">
        <v>29818547</v>
      </c>
      <c r="AT2581" s="10">
        <v>30156258</v>
      </c>
      <c r="AU2581" s="10">
        <v>30485611</v>
      </c>
      <c r="AV2581" s="10">
        <v>30791112</v>
      </c>
      <c r="AW2581" s="10">
        <v>31072431</v>
      </c>
      <c r="AX2581" s="10">
        <v>31347349</v>
      </c>
      <c r="AY2581" s="10">
        <v>31620770</v>
      </c>
      <c r="AZ2581" s="10">
        <v>31884756</v>
      </c>
      <c r="BA2581" s="10">
        <v>32138214</v>
      </c>
      <c r="BB2581" s="10">
        <v>32378837</v>
      </c>
      <c r="BC2581" s="10">
        <v>32612264</v>
      </c>
      <c r="BD2581" s="10">
        <v>32849413</v>
      </c>
      <c r="BE2581" s="10">
        <v>33082657</v>
      </c>
      <c r="BF2581" s="10">
        <v>33307128</v>
      </c>
      <c r="BG2581" s="10">
        <v>33511372</v>
      </c>
      <c r="BH2581" s="10">
        <v>33702397</v>
      </c>
      <c r="BI2581" s="10">
        <v>33893784</v>
      </c>
      <c r="BJ2581" s="10">
        <v>34073118</v>
      </c>
      <c r="BK2581" s="10">
        <v>34231954</v>
      </c>
      <c r="BL2581" s="10">
        <v>34365474</v>
      </c>
      <c r="BM2581" s="10">
        <v>34486044</v>
      </c>
      <c r="BN2581" s="10">
        <v>34594141</v>
      </c>
      <c r="BO2581" s="10">
        <v>34671370</v>
      </c>
      <c r="BP2581" s="10">
        <v>34723388</v>
      </c>
      <c r="BQ2581" s="10">
        <v>34769467</v>
      </c>
      <c r="BR2581" s="10">
        <v>34794010</v>
      </c>
      <c r="BS2581" s="10">
        <v>34806096</v>
      </c>
      <c r="BT2581" s="10">
        <v>34825715</v>
      </c>
    </row>
    <row r="2582" spans="1:72" x14ac:dyDescent="0.35">
      <c r="A2582" t="s">
        <v>492</v>
      </c>
      <c r="B2582" t="s">
        <v>218</v>
      </c>
      <c r="C2582" t="s">
        <v>25</v>
      </c>
      <c r="D2582" t="s">
        <v>18</v>
      </c>
      <c r="E2582" t="s">
        <v>16</v>
      </c>
      <c r="F2582" t="s">
        <v>17</v>
      </c>
      <c r="G2582" t="s">
        <v>25</v>
      </c>
      <c r="H2582" t="s">
        <v>18</v>
      </c>
      <c r="I2582" s="10">
        <v>11745401</v>
      </c>
      <c r="J2582" s="10">
        <v>12184975</v>
      </c>
      <c r="K2582" s="10">
        <v>12637076</v>
      </c>
      <c r="L2582" s="10">
        <v>13100009</v>
      </c>
      <c r="M2582" s="10">
        <v>13558731</v>
      </c>
      <c r="N2582" s="10">
        <v>14002134</v>
      </c>
      <c r="O2582" s="10">
        <v>14433577</v>
      </c>
      <c r="P2582" s="10">
        <v>14852825</v>
      </c>
      <c r="Q2582" s="10">
        <v>15255487</v>
      </c>
      <c r="R2582" s="10">
        <v>15637382</v>
      </c>
      <c r="S2582" s="10">
        <v>15999600</v>
      </c>
      <c r="T2582" s="10">
        <v>16337278</v>
      </c>
      <c r="U2582" s="10">
        <v>16648969</v>
      </c>
      <c r="V2582" s="10">
        <v>16930357</v>
      </c>
      <c r="W2582" s="10">
        <v>17171830</v>
      </c>
      <c r="X2582" s="10">
        <v>17370714</v>
      </c>
      <c r="Y2582" s="10">
        <v>17520286</v>
      </c>
      <c r="Z2582" s="10">
        <v>17618368</v>
      </c>
      <c r="AA2582" s="10">
        <v>17671566</v>
      </c>
      <c r="AB2582" s="10">
        <v>17691979</v>
      </c>
      <c r="AC2582" s="10">
        <v>17701400</v>
      </c>
      <c r="AD2582" s="10">
        <v>17695996</v>
      </c>
      <c r="AE2582" s="10">
        <v>17654888</v>
      </c>
      <c r="AF2582" s="10">
        <v>17575762</v>
      </c>
      <c r="AG2582" s="10">
        <v>17468029</v>
      </c>
      <c r="AH2582" s="10">
        <v>17341684</v>
      </c>
      <c r="AI2582" s="10">
        <v>17203543</v>
      </c>
      <c r="AJ2582" s="10">
        <v>17054797</v>
      </c>
      <c r="AK2582" s="10">
        <v>16899387</v>
      </c>
      <c r="AL2582" s="10">
        <v>16753849</v>
      </c>
      <c r="AM2582" s="10">
        <v>16570685</v>
      </c>
      <c r="AN2582" s="10">
        <v>16376987</v>
      </c>
      <c r="AO2582" s="10">
        <v>16211481</v>
      </c>
      <c r="AP2582" s="10">
        <v>16062760</v>
      </c>
      <c r="AQ2582" s="10">
        <v>15958525</v>
      </c>
      <c r="AR2582" s="10">
        <v>15887402</v>
      </c>
      <c r="AS2582" s="10">
        <v>15817361</v>
      </c>
      <c r="AT2582" s="10">
        <v>15716458</v>
      </c>
      <c r="AU2582" s="10">
        <v>15586118</v>
      </c>
      <c r="AV2582" s="10">
        <v>15412407</v>
      </c>
      <c r="AW2582" s="10">
        <v>15171295</v>
      </c>
      <c r="AX2582" s="10">
        <v>14903941</v>
      </c>
      <c r="AY2582" s="10">
        <v>14664060</v>
      </c>
      <c r="AZ2582" s="10">
        <v>14447711</v>
      </c>
      <c r="BA2582" s="10">
        <v>14248844</v>
      </c>
      <c r="BB2582" s="10">
        <v>14051880</v>
      </c>
      <c r="BC2582" s="10">
        <v>13850251</v>
      </c>
      <c r="BD2582" s="10">
        <v>13669940</v>
      </c>
      <c r="BE2582" s="10">
        <v>13513340</v>
      </c>
      <c r="BF2582" s="10">
        <v>13361754</v>
      </c>
      <c r="BG2582" s="10">
        <v>13168816</v>
      </c>
      <c r="BH2582" s="10">
        <v>12937850</v>
      </c>
      <c r="BI2582" s="10">
        <v>12720798</v>
      </c>
      <c r="BJ2582" s="10">
        <v>12534298</v>
      </c>
      <c r="BK2582" s="10">
        <v>12379351</v>
      </c>
      <c r="BL2582" s="10">
        <v>12232956</v>
      </c>
      <c r="BM2582" s="10">
        <v>12083167</v>
      </c>
      <c r="BN2582" s="10">
        <v>11936831</v>
      </c>
      <c r="BO2582" s="10">
        <v>11792334</v>
      </c>
      <c r="BP2582" s="10">
        <v>11641699</v>
      </c>
      <c r="BQ2582" s="10">
        <v>11483263</v>
      </c>
      <c r="BR2582" s="10">
        <v>11313244</v>
      </c>
      <c r="BS2582" s="10">
        <v>11127205</v>
      </c>
      <c r="BT2582" s="10">
        <v>10931925</v>
      </c>
    </row>
    <row r="2583" spans="1:72" x14ac:dyDescent="0.35">
      <c r="A2583" t="s">
        <v>492</v>
      </c>
      <c r="B2583" t="s">
        <v>218</v>
      </c>
      <c r="C2583" t="s">
        <v>25</v>
      </c>
      <c r="D2583" t="s">
        <v>18</v>
      </c>
      <c r="E2583" t="s">
        <v>19</v>
      </c>
      <c r="F2583" t="s">
        <v>20</v>
      </c>
      <c r="G2583" t="s">
        <v>25</v>
      </c>
      <c r="H2583" t="s">
        <v>18</v>
      </c>
      <c r="I2583" s="10">
        <v>14080350</v>
      </c>
      <c r="J2583" s="10">
        <v>14419964</v>
      </c>
      <c r="K2583" s="10">
        <v>14781887</v>
      </c>
      <c r="L2583" s="10">
        <v>15161310</v>
      </c>
      <c r="M2583" s="10">
        <v>15571868</v>
      </c>
      <c r="N2583" s="10">
        <v>16024190</v>
      </c>
      <c r="O2583" s="10">
        <v>16504673</v>
      </c>
      <c r="P2583" s="10">
        <v>17009532</v>
      </c>
      <c r="Q2583" s="10">
        <v>17543367</v>
      </c>
      <c r="R2583" s="10">
        <v>18108673</v>
      </c>
      <c r="S2583" s="10">
        <v>18714734</v>
      </c>
      <c r="T2583" s="10">
        <v>19354251</v>
      </c>
      <c r="U2583" s="10">
        <v>20027211</v>
      </c>
      <c r="V2583" s="10">
        <v>20740571</v>
      </c>
      <c r="W2583" s="10">
        <v>21481092</v>
      </c>
      <c r="X2583" s="10">
        <v>22242305</v>
      </c>
      <c r="Y2583" s="10">
        <v>23017249</v>
      </c>
      <c r="Z2583" s="10">
        <v>23830793</v>
      </c>
      <c r="AA2583" s="10">
        <v>24690336</v>
      </c>
      <c r="AB2583" s="10">
        <v>25572553</v>
      </c>
      <c r="AC2583" s="10">
        <v>26487818</v>
      </c>
      <c r="AD2583" s="10">
        <v>27426774</v>
      </c>
      <c r="AE2583" s="10">
        <v>28382329</v>
      </c>
      <c r="AF2583" s="10">
        <v>29369716</v>
      </c>
      <c r="AG2583" s="10">
        <v>30376107</v>
      </c>
      <c r="AH2583" s="10">
        <v>31385699</v>
      </c>
      <c r="AI2583" s="10">
        <v>32388657</v>
      </c>
      <c r="AJ2583" s="10">
        <v>33384295</v>
      </c>
      <c r="AK2583" s="10">
        <v>34373851</v>
      </c>
      <c r="AL2583" s="10">
        <v>35327179</v>
      </c>
      <c r="AM2583" s="10">
        <v>36308258</v>
      </c>
      <c r="AN2583" s="10">
        <v>37266211</v>
      </c>
      <c r="AO2583" s="10">
        <v>38154431</v>
      </c>
      <c r="AP2583" s="10">
        <v>39014460</v>
      </c>
      <c r="AQ2583" s="10">
        <v>39820135</v>
      </c>
      <c r="AR2583" s="10">
        <v>40570754</v>
      </c>
      <c r="AS2583" s="10">
        <v>41287791</v>
      </c>
      <c r="AT2583" s="10">
        <v>42010612</v>
      </c>
      <c r="AU2583" s="10">
        <v>42715515</v>
      </c>
      <c r="AV2583" s="10">
        <v>43388020</v>
      </c>
      <c r="AW2583" s="10">
        <v>44047866</v>
      </c>
      <c r="AX2583" s="10">
        <v>44691690</v>
      </c>
      <c r="AY2583" s="10">
        <v>45296290</v>
      </c>
      <c r="AZ2583" s="10">
        <v>45852143</v>
      </c>
      <c r="BA2583" s="10">
        <v>46349609</v>
      </c>
      <c r="BB2583" s="10">
        <v>46804096</v>
      </c>
      <c r="BC2583" s="10">
        <v>47265656</v>
      </c>
      <c r="BD2583" s="10">
        <v>47745735</v>
      </c>
      <c r="BE2583" s="10">
        <v>48211018</v>
      </c>
      <c r="BF2583" s="10">
        <v>48646304</v>
      </c>
      <c r="BG2583" s="10">
        <v>49062663</v>
      </c>
      <c r="BH2583" s="10">
        <v>49465394</v>
      </c>
      <c r="BI2583" s="10">
        <v>49823306</v>
      </c>
      <c r="BJ2583" s="10">
        <v>50092164</v>
      </c>
      <c r="BK2583" s="10">
        <v>50262166</v>
      </c>
      <c r="BL2583" s="10">
        <v>50354504</v>
      </c>
      <c r="BM2583" s="10">
        <v>50413114</v>
      </c>
      <c r="BN2583" s="10">
        <v>50431858</v>
      </c>
      <c r="BO2583" s="10">
        <v>50371379</v>
      </c>
      <c r="BP2583" s="10">
        <v>50247486</v>
      </c>
      <c r="BQ2583" s="10">
        <v>50092759</v>
      </c>
      <c r="BR2583" s="10">
        <v>49897410</v>
      </c>
      <c r="BS2583" s="10">
        <v>49663033</v>
      </c>
      <c r="BT2583" s="10">
        <v>49411266</v>
      </c>
    </row>
    <row r="2584" spans="1:72" x14ac:dyDescent="0.35">
      <c r="A2584" t="s">
        <v>492</v>
      </c>
      <c r="B2584" t="s">
        <v>218</v>
      </c>
      <c r="C2584" t="s">
        <v>25</v>
      </c>
      <c r="D2584" t="s">
        <v>18</v>
      </c>
      <c r="E2584" t="s">
        <v>21</v>
      </c>
      <c r="F2584" t="s">
        <v>22</v>
      </c>
      <c r="G2584" t="s">
        <v>25</v>
      </c>
      <c r="H2584" t="s">
        <v>18</v>
      </c>
      <c r="I2584" s="10">
        <v>770833</v>
      </c>
      <c r="J2584" s="10">
        <v>795024</v>
      </c>
      <c r="K2584" s="10">
        <v>823211</v>
      </c>
      <c r="L2584" s="10">
        <v>852806</v>
      </c>
      <c r="M2584" s="10">
        <v>882974</v>
      </c>
      <c r="N2584" s="10">
        <v>913946</v>
      </c>
      <c r="O2584" s="10">
        <v>945504</v>
      </c>
      <c r="P2584" s="10">
        <v>976985</v>
      </c>
      <c r="Q2584" s="10">
        <v>1008504</v>
      </c>
      <c r="R2584" s="10">
        <v>1041528</v>
      </c>
      <c r="S2584" s="10">
        <v>1077394</v>
      </c>
      <c r="T2584" s="10">
        <v>1116468</v>
      </c>
      <c r="U2584" s="10">
        <v>1158203</v>
      </c>
      <c r="V2584" s="10">
        <v>1202132</v>
      </c>
      <c r="W2584" s="10">
        <v>1248038</v>
      </c>
      <c r="X2584" s="10">
        <v>1295452</v>
      </c>
      <c r="Y2584" s="10">
        <v>1344592</v>
      </c>
      <c r="Z2584" s="10">
        <v>1394641</v>
      </c>
      <c r="AA2584" s="10">
        <v>1444814</v>
      </c>
      <c r="AB2584" s="10">
        <v>1495560</v>
      </c>
      <c r="AC2584" s="10">
        <v>1548534</v>
      </c>
      <c r="AD2584" s="10">
        <v>1604522</v>
      </c>
      <c r="AE2584" s="10">
        <v>1663123</v>
      </c>
      <c r="AF2584" s="10">
        <v>1725086</v>
      </c>
      <c r="AG2584" s="10">
        <v>1792588</v>
      </c>
      <c r="AH2584" s="10">
        <v>1867557</v>
      </c>
      <c r="AI2584" s="10">
        <v>1949895</v>
      </c>
      <c r="AJ2584" s="10">
        <v>2040090</v>
      </c>
      <c r="AK2584" s="10">
        <v>2137727</v>
      </c>
      <c r="AL2584" s="10">
        <v>2242976</v>
      </c>
      <c r="AM2584" s="10">
        <v>2349467</v>
      </c>
      <c r="AN2584" s="10">
        <v>2456667</v>
      </c>
      <c r="AO2584" s="10">
        <v>2573107</v>
      </c>
      <c r="AP2584" s="10">
        <v>2698862</v>
      </c>
      <c r="AQ2584" s="10">
        <v>2831350</v>
      </c>
      <c r="AR2584" s="10">
        <v>2966678</v>
      </c>
      <c r="AS2584" s="10">
        <v>3105945</v>
      </c>
      <c r="AT2584" s="10">
        <v>3262038</v>
      </c>
      <c r="AU2584" s="10">
        <v>3443583</v>
      </c>
      <c r="AV2584" s="10">
        <v>3642224</v>
      </c>
      <c r="AW2584" s="10">
        <v>3847442</v>
      </c>
      <c r="AX2584" s="10">
        <v>4054261</v>
      </c>
      <c r="AY2584" s="10">
        <v>4262231</v>
      </c>
      <c r="AZ2584" s="10">
        <v>4477102</v>
      </c>
      <c r="BA2584" s="10">
        <v>4712713</v>
      </c>
      <c r="BB2584" s="10">
        <v>4965384</v>
      </c>
      <c r="BC2584" s="10">
        <v>5203618</v>
      </c>
      <c r="BD2584" s="10">
        <v>5411080</v>
      </c>
      <c r="BE2584" s="10">
        <v>5603881</v>
      </c>
      <c r="BF2584" s="10">
        <v>5805596</v>
      </c>
      <c r="BG2584" s="10">
        <v>6039010</v>
      </c>
      <c r="BH2584" s="10">
        <v>6309602</v>
      </c>
      <c r="BI2584" s="10">
        <v>6612920</v>
      </c>
      <c r="BJ2584" s="10">
        <v>6952140</v>
      </c>
      <c r="BK2584" s="10">
        <v>7319426</v>
      </c>
      <c r="BL2584" s="10">
        <v>7706937</v>
      </c>
      <c r="BM2584" s="10">
        <v>8110757</v>
      </c>
      <c r="BN2584" s="10">
        <v>8529513</v>
      </c>
      <c r="BO2584" s="10">
        <v>8964090</v>
      </c>
      <c r="BP2584" s="10">
        <v>9418578</v>
      </c>
      <c r="BQ2584" s="10">
        <v>9899641</v>
      </c>
      <c r="BR2584" s="10">
        <v>10390449</v>
      </c>
      <c r="BS2584" s="10">
        <v>10906792</v>
      </c>
      <c r="BT2584" s="10">
        <v>11458089</v>
      </c>
    </row>
    <row r="2585" spans="1:72" x14ac:dyDescent="0.35">
      <c r="A2585" t="s">
        <v>492</v>
      </c>
      <c r="B2585" t="s">
        <v>218</v>
      </c>
      <c r="C2585" t="s">
        <v>32</v>
      </c>
      <c r="D2585" t="s">
        <v>18</v>
      </c>
      <c r="E2585" t="s">
        <v>25</v>
      </c>
      <c r="F2585" t="s">
        <v>26</v>
      </c>
      <c r="G2585" t="s">
        <v>301</v>
      </c>
      <c r="H2585" t="s">
        <v>33</v>
      </c>
      <c r="I2585" s="10">
        <v>21364504</v>
      </c>
      <c r="J2585" s="10">
        <v>21979976</v>
      </c>
      <c r="K2585" s="10">
        <v>22624806</v>
      </c>
      <c r="L2585" s="10">
        <v>23291299</v>
      </c>
      <c r="M2585" s="10">
        <v>23977843</v>
      </c>
      <c r="N2585" s="10">
        <v>24683838</v>
      </c>
      <c r="O2585" s="10">
        <v>25401149</v>
      </c>
      <c r="P2585" s="10">
        <v>26125666</v>
      </c>
      <c r="Q2585" s="10">
        <v>26857917</v>
      </c>
      <c r="R2585" s="10">
        <v>27597685</v>
      </c>
      <c r="S2585" s="10">
        <v>28315194</v>
      </c>
      <c r="T2585" s="10">
        <v>28915626</v>
      </c>
      <c r="U2585" s="10">
        <v>29508549</v>
      </c>
      <c r="V2585" s="10">
        <v>30095912</v>
      </c>
      <c r="W2585" s="10">
        <v>30658302</v>
      </c>
      <c r="X2585" s="10">
        <v>31189436</v>
      </c>
      <c r="Y2585" s="10">
        <v>31677548</v>
      </c>
      <c r="Z2585" s="10">
        <v>32141420</v>
      </c>
      <c r="AA2585" s="10">
        <v>32589568</v>
      </c>
      <c r="AB2585" s="10">
        <v>33014148</v>
      </c>
      <c r="AC2585" s="10">
        <v>33484152</v>
      </c>
      <c r="AD2585" s="10">
        <v>34088027</v>
      </c>
      <c r="AE2585" s="10">
        <v>34674331</v>
      </c>
      <c r="AF2585" s="10">
        <v>35252577</v>
      </c>
      <c r="AG2585" s="10">
        <v>35821831</v>
      </c>
      <c r="AH2585" s="10">
        <v>36380292</v>
      </c>
      <c r="AI2585" s="10">
        <v>36924241</v>
      </c>
      <c r="AJ2585" s="10">
        <v>37455441</v>
      </c>
      <c r="AK2585" s="10">
        <v>37976798</v>
      </c>
      <c r="AL2585" s="10">
        <v>38479322</v>
      </c>
      <c r="AM2585" s="10">
        <v>38978003</v>
      </c>
      <c r="AN2585" s="10">
        <v>39498232</v>
      </c>
      <c r="AO2585" s="10">
        <v>39992259</v>
      </c>
      <c r="AP2585" s="10">
        <v>40481390</v>
      </c>
      <c r="AQ2585" s="10">
        <v>40965466</v>
      </c>
      <c r="AR2585" s="10">
        <v>41433371</v>
      </c>
      <c r="AS2585" s="10">
        <v>41877419</v>
      </c>
      <c r="AT2585" s="10">
        <v>42313023</v>
      </c>
      <c r="AU2585" s="10">
        <v>42730777</v>
      </c>
      <c r="AV2585" s="10">
        <v>43104786</v>
      </c>
      <c r="AW2585" s="10">
        <v>43272519</v>
      </c>
      <c r="AX2585" s="10">
        <v>42933125</v>
      </c>
      <c r="AY2585" s="10">
        <v>42557735</v>
      </c>
      <c r="AZ2585" s="10">
        <v>42143240</v>
      </c>
      <c r="BA2585" s="10">
        <v>41688770</v>
      </c>
      <c r="BB2585" s="10">
        <v>41196931</v>
      </c>
      <c r="BC2585" s="10">
        <v>40671775</v>
      </c>
      <c r="BD2585" s="10">
        <v>40129466</v>
      </c>
      <c r="BE2585" s="10">
        <v>39560727</v>
      </c>
      <c r="BF2585" s="10">
        <v>38963691</v>
      </c>
      <c r="BG2585" s="10">
        <v>38329783</v>
      </c>
      <c r="BH2585" s="10">
        <v>37999578</v>
      </c>
      <c r="BI2585" s="10">
        <v>37728614</v>
      </c>
      <c r="BJ2585" s="10">
        <v>37438158</v>
      </c>
      <c r="BK2585" s="10">
        <v>37119178</v>
      </c>
      <c r="BL2585" s="10">
        <v>36768187</v>
      </c>
      <c r="BM2585" s="10">
        <v>36399340</v>
      </c>
      <c r="BN2585" s="10">
        <v>36016287</v>
      </c>
      <c r="BO2585" s="10">
        <v>35600176</v>
      </c>
      <c r="BP2585" s="10">
        <v>35160432</v>
      </c>
      <c r="BQ2585" s="10">
        <v>34715730</v>
      </c>
      <c r="BR2585" s="10">
        <v>34251820</v>
      </c>
      <c r="BS2585" s="10">
        <v>33777188</v>
      </c>
      <c r="BT2585" s="10">
        <v>33310049</v>
      </c>
    </row>
    <row r="2586" spans="1:72" x14ac:dyDescent="0.35">
      <c r="A2586" t="s">
        <v>492</v>
      </c>
      <c r="B2586" t="s">
        <v>218</v>
      </c>
      <c r="C2586" t="s">
        <v>35</v>
      </c>
      <c r="D2586" t="s">
        <v>18</v>
      </c>
      <c r="E2586" t="s">
        <v>25</v>
      </c>
      <c r="F2586" t="s">
        <v>26</v>
      </c>
      <c r="G2586" t="s">
        <v>302</v>
      </c>
      <c r="H2586" t="s">
        <v>36</v>
      </c>
      <c r="I2586" s="10">
        <v>5232080</v>
      </c>
      <c r="J2586" s="10">
        <v>5419987</v>
      </c>
      <c r="K2586" s="10">
        <v>5617368</v>
      </c>
      <c r="L2586" s="10">
        <v>5822825</v>
      </c>
      <c r="M2586" s="10">
        <v>6035730</v>
      </c>
      <c r="N2586" s="10">
        <v>6256432</v>
      </c>
      <c r="O2586" s="10">
        <v>6482605</v>
      </c>
      <c r="P2586" s="10">
        <v>6713675</v>
      </c>
      <c r="Q2586" s="10">
        <v>6949440</v>
      </c>
      <c r="R2586" s="10">
        <v>7189898</v>
      </c>
      <c r="S2586" s="10">
        <v>7476534</v>
      </c>
      <c r="T2586" s="10">
        <v>7892371</v>
      </c>
      <c r="U2586" s="10">
        <v>8325835</v>
      </c>
      <c r="V2586" s="10">
        <v>8777148</v>
      </c>
      <c r="W2586" s="10">
        <v>9242659</v>
      </c>
      <c r="X2586" s="10">
        <v>9719035</v>
      </c>
      <c r="Y2586" s="10">
        <v>10204580</v>
      </c>
      <c r="Z2586" s="10">
        <v>10702382</v>
      </c>
      <c r="AA2586" s="10">
        <v>11217147</v>
      </c>
      <c r="AB2586" s="10">
        <v>11745943</v>
      </c>
      <c r="AC2586" s="10">
        <v>12253601</v>
      </c>
      <c r="AD2586" s="10">
        <v>12639265</v>
      </c>
      <c r="AE2586" s="10">
        <v>13026009</v>
      </c>
      <c r="AF2586" s="10">
        <v>13417988</v>
      </c>
      <c r="AG2586" s="10">
        <v>13814893</v>
      </c>
      <c r="AH2586" s="10">
        <v>14214648</v>
      </c>
      <c r="AI2586" s="10">
        <v>14617853</v>
      </c>
      <c r="AJ2586" s="10">
        <v>15023740</v>
      </c>
      <c r="AK2586" s="10">
        <v>15434167</v>
      </c>
      <c r="AL2586" s="10">
        <v>15844682</v>
      </c>
      <c r="AM2586" s="10">
        <v>16250407</v>
      </c>
      <c r="AN2586" s="10">
        <v>16601633</v>
      </c>
      <c r="AO2586" s="10">
        <v>16946761</v>
      </c>
      <c r="AP2586" s="10">
        <v>17294692</v>
      </c>
      <c r="AQ2586" s="10">
        <v>17644544</v>
      </c>
      <c r="AR2586" s="10">
        <v>17991463</v>
      </c>
      <c r="AS2586" s="10">
        <v>18333677</v>
      </c>
      <c r="AT2586" s="10">
        <v>18676085</v>
      </c>
      <c r="AU2586" s="10">
        <v>19014440</v>
      </c>
      <c r="AV2586" s="10">
        <v>19337865</v>
      </c>
      <c r="AW2586" s="10">
        <v>19794084</v>
      </c>
      <c r="AX2586" s="10">
        <v>20716767</v>
      </c>
      <c r="AY2586" s="10">
        <v>21664845</v>
      </c>
      <c r="AZ2586" s="10">
        <v>22633716</v>
      </c>
      <c r="BA2586" s="10">
        <v>23622396</v>
      </c>
      <c r="BB2586" s="10">
        <v>24624429</v>
      </c>
      <c r="BC2586" s="10">
        <v>25647750</v>
      </c>
      <c r="BD2586" s="10">
        <v>26697288</v>
      </c>
      <c r="BE2586" s="10">
        <v>27767512</v>
      </c>
      <c r="BF2586" s="10">
        <v>28849963</v>
      </c>
      <c r="BG2586" s="10">
        <v>29940706</v>
      </c>
      <c r="BH2586" s="10">
        <v>30713268</v>
      </c>
      <c r="BI2586" s="10">
        <v>31428409</v>
      </c>
      <c r="BJ2586" s="10">
        <v>32140444</v>
      </c>
      <c r="BK2586" s="10">
        <v>32841765</v>
      </c>
      <c r="BL2586" s="10">
        <v>33526210</v>
      </c>
      <c r="BM2586" s="10">
        <v>34207697</v>
      </c>
      <c r="BN2586" s="10">
        <v>34881915</v>
      </c>
      <c r="BO2586" s="10">
        <v>35527626</v>
      </c>
      <c r="BP2586" s="10">
        <v>36147331</v>
      </c>
      <c r="BQ2586" s="10">
        <v>36759934</v>
      </c>
      <c r="BR2586" s="10">
        <v>37349283</v>
      </c>
      <c r="BS2586" s="10">
        <v>37919842</v>
      </c>
      <c r="BT2586" s="10">
        <v>38491230</v>
      </c>
    </row>
    <row r="2587" spans="1:72" x14ac:dyDescent="0.35">
      <c r="A2587" t="s">
        <v>492</v>
      </c>
      <c r="B2587" t="s">
        <v>218</v>
      </c>
      <c r="C2587" t="s">
        <v>38</v>
      </c>
      <c r="D2587" t="s">
        <v>18</v>
      </c>
      <c r="E2587" t="s">
        <v>25</v>
      </c>
      <c r="F2587" t="s">
        <v>26</v>
      </c>
      <c r="G2587" t="s">
        <v>25</v>
      </c>
      <c r="H2587" t="s">
        <v>18</v>
      </c>
      <c r="I2587" s="10">
        <v>26596584</v>
      </c>
      <c r="J2587" s="10">
        <v>27399963</v>
      </c>
      <c r="K2587" s="10">
        <v>28242174</v>
      </c>
      <c r="L2587" s="10">
        <v>29114124</v>
      </c>
      <c r="M2587" s="10">
        <v>30013573</v>
      </c>
      <c r="N2587" s="10">
        <v>30940270</v>
      </c>
      <c r="O2587" s="10">
        <v>31883754</v>
      </c>
      <c r="P2587" s="10">
        <v>32839341</v>
      </c>
      <c r="Q2587" s="10">
        <v>33807357</v>
      </c>
      <c r="R2587" s="10">
        <v>34787583</v>
      </c>
      <c r="S2587" s="10">
        <v>35791728</v>
      </c>
      <c r="T2587" s="10">
        <v>36807997</v>
      </c>
      <c r="U2587" s="10">
        <v>37834384</v>
      </c>
      <c r="V2587" s="10">
        <v>38873060</v>
      </c>
      <c r="W2587" s="10">
        <v>39900961</v>
      </c>
      <c r="X2587" s="10">
        <v>40908471</v>
      </c>
      <c r="Y2587" s="10">
        <v>41882128</v>
      </c>
      <c r="Z2587" s="10">
        <v>42843802</v>
      </c>
      <c r="AA2587" s="10">
        <v>43806715</v>
      </c>
      <c r="AB2587" s="10">
        <v>44760091</v>
      </c>
      <c r="AC2587" s="10">
        <v>45737753</v>
      </c>
      <c r="AD2587" s="10">
        <v>46727292</v>
      </c>
      <c r="AE2587" s="10">
        <v>47700340</v>
      </c>
      <c r="AF2587" s="10">
        <v>48670565</v>
      </c>
      <c r="AG2587" s="10">
        <v>49636724</v>
      </c>
      <c r="AH2587" s="10">
        <v>50594940</v>
      </c>
      <c r="AI2587" s="10">
        <v>51542094</v>
      </c>
      <c r="AJ2587" s="10">
        <v>52479181</v>
      </c>
      <c r="AK2587" s="10">
        <v>53410965</v>
      </c>
      <c r="AL2587" s="10">
        <v>54324004</v>
      </c>
      <c r="AM2587" s="10">
        <v>55228410</v>
      </c>
      <c r="AN2587" s="10">
        <v>56099865</v>
      </c>
      <c r="AO2587" s="10">
        <v>56939020</v>
      </c>
      <c r="AP2587" s="10">
        <v>57776082</v>
      </c>
      <c r="AQ2587" s="10">
        <v>58610010</v>
      </c>
      <c r="AR2587" s="10">
        <v>59424834</v>
      </c>
      <c r="AS2587" s="10">
        <v>60211096</v>
      </c>
      <c r="AT2587" s="10">
        <v>60989108</v>
      </c>
      <c r="AU2587" s="10">
        <v>61745217</v>
      </c>
      <c r="AV2587" s="10">
        <v>62442651</v>
      </c>
      <c r="AW2587" s="10">
        <v>63066603</v>
      </c>
      <c r="AX2587" s="10">
        <v>63649892</v>
      </c>
      <c r="AY2587" s="10">
        <v>64222580</v>
      </c>
      <c r="AZ2587" s="10">
        <v>64776956</v>
      </c>
      <c r="BA2587" s="10">
        <v>65311166</v>
      </c>
      <c r="BB2587" s="10">
        <v>65821360</v>
      </c>
      <c r="BC2587" s="10">
        <v>66319525</v>
      </c>
      <c r="BD2587" s="10">
        <v>66826754</v>
      </c>
      <c r="BE2587" s="10">
        <v>67328239</v>
      </c>
      <c r="BF2587" s="10">
        <v>67813654</v>
      </c>
      <c r="BG2587" s="10">
        <v>68270489</v>
      </c>
      <c r="BH2587" s="10">
        <v>68712846</v>
      </c>
      <c r="BI2587" s="10">
        <v>69157023</v>
      </c>
      <c r="BJ2587" s="10">
        <v>69578602</v>
      </c>
      <c r="BK2587" s="10">
        <v>69960943</v>
      </c>
      <c r="BL2587" s="10">
        <v>70294397</v>
      </c>
      <c r="BM2587" s="10">
        <v>70607037</v>
      </c>
      <c r="BN2587" s="10">
        <v>70898202</v>
      </c>
      <c r="BO2587" s="10">
        <v>71127802</v>
      </c>
      <c r="BP2587" s="10">
        <v>71307763</v>
      </c>
      <c r="BQ2587" s="10">
        <v>71475664</v>
      </c>
      <c r="BR2587" s="10">
        <v>71601103</v>
      </c>
      <c r="BS2587" s="10">
        <v>71697030</v>
      </c>
      <c r="BT2587" s="10">
        <v>71801279</v>
      </c>
    </row>
    <row r="2588" spans="1:72" x14ac:dyDescent="0.35">
      <c r="A2588" t="s">
        <v>493</v>
      </c>
      <c r="B2588" t="s">
        <v>219</v>
      </c>
      <c r="C2588" t="s">
        <v>15</v>
      </c>
      <c r="D2588" t="s">
        <v>132</v>
      </c>
      <c r="E2588" t="s">
        <v>16</v>
      </c>
      <c r="F2588" t="s">
        <v>17</v>
      </c>
      <c r="G2588" t="s">
        <v>25</v>
      </c>
      <c r="H2588" t="s">
        <v>18</v>
      </c>
      <c r="I2588" s="10">
        <v>93799</v>
      </c>
      <c r="J2588" s="10">
        <v>94459</v>
      </c>
      <c r="K2588" s="10">
        <v>95123</v>
      </c>
      <c r="L2588" s="10">
        <v>95996</v>
      </c>
      <c r="M2588" s="10">
        <v>96871</v>
      </c>
      <c r="N2588" s="10">
        <v>98298</v>
      </c>
      <c r="O2588" s="10">
        <v>100495</v>
      </c>
      <c r="P2588" s="10">
        <v>102727</v>
      </c>
      <c r="Q2588" s="10">
        <v>104975</v>
      </c>
      <c r="R2588" s="10">
        <v>107208</v>
      </c>
      <c r="S2588" s="10">
        <v>109408</v>
      </c>
      <c r="T2588" s="10">
        <v>111549</v>
      </c>
      <c r="U2588" s="10">
        <v>113603</v>
      </c>
      <c r="V2588" s="10">
        <v>115535</v>
      </c>
      <c r="W2588" s="10">
        <v>117019</v>
      </c>
      <c r="X2588" s="10">
        <v>118234</v>
      </c>
      <c r="Y2588" s="10">
        <v>119579</v>
      </c>
      <c r="Z2588" s="10">
        <v>120745</v>
      </c>
      <c r="AA2588" s="10">
        <v>121266</v>
      </c>
      <c r="AB2588" s="10">
        <v>121130</v>
      </c>
      <c r="AC2588" s="10">
        <v>121266</v>
      </c>
      <c r="AD2588" s="10">
        <v>121909</v>
      </c>
      <c r="AE2588" s="10">
        <v>122720</v>
      </c>
      <c r="AF2588" s="10">
        <v>123867</v>
      </c>
      <c r="AG2588" s="10">
        <v>125515</v>
      </c>
      <c r="AH2588" s="10">
        <v>127828</v>
      </c>
      <c r="AI2588" s="10">
        <v>130848</v>
      </c>
      <c r="AJ2588" s="10">
        <v>134746</v>
      </c>
      <c r="AK2588" s="10">
        <v>139660</v>
      </c>
      <c r="AL2588" s="10">
        <v>145333</v>
      </c>
      <c r="AM2588" s="10">
        <v>151045</v>
      </c>
      <c r="AN2588" s="10">
        <v>155605</v>
      </c>
      <c r="AO2588" s="10">
        <v>159296</v>
      </c>
      <c r="AP2588" s="10">
        <v>163082</v>
      </c>
      <c r="AQ2588" s="10">
        <v>166849</v>
      </c>
      <c r="AR2588" s="10">
        <v>170376</v>
      </c>
      <c r="AS2588" s="10">
        <v>173517</v>
      </c>
      <c r="AT2588" s="10">
        <v>176322</v>
      </c>
      <c r="AU2588" s="10">
        <v>178834</v>
      </c>
      <c r="AV2588" s="10">
        <v>180923</v>
      </c>
      <c r="AW2588" s="10">
        <v>183042</v>
      </c>
      <c r="AX2588" s="10">
        <v>185902</v>
      </c>
      <c r="AY2588" s="10">
        <v>189287</v>
      </c>
      <c r="AZ2588" s="10">
        <v>192775</v>
      </c>
      <c r="BA2588" s="10">
        <v>196589</v>
      </c>
      <c r="BB2588" s="10">
        <v>200903</v>
      </c>
      <c r="BC2588" s="10">
        <v>205215</v>
      </c>
      <c r="BD2588" s="10">
        <v>209042</v>
      </c>
      <c r="BE2588" s="10">
        <v>212082</v>
      </c>
      <c r="BF2588" s="10">
        <v>214292</v>
      </c>
      <c r="BG2588" s="10">
        <v>216807</v>
      </c>
      <c r="BH2588" s="10">
        <v>220288</v>
      </c>
      <c r="BI2588" s="10">
        <v>223615</v>
      </c>
      <c r="BJ2588" s="10">
        <v>225793</v>
      </c>
      <c r="BK2588" s="10">
        <v>226857</v>
      </c>
      <c r="BL2588" s="10">
        <v>227352</v>
      </c>
      <c r="BM2588" s="10">
        <v>227526</v>
      </c>
      <c r="BN2588" s="10">
        <v>227416</v>
      </c>
      <c r="BO2588" s="10">
        <v>227075</v>
      </c>
      <c r="BP2588" s="10">
        <v>226483</v>
      </c>
      <c r="BQ2588" s="10">
        <v>225869</v>
      </c>
      <c r="BR2588" s="10">
        <v>225447</v>
      </c>
      <c r="BS2588" s="10">
        <v>225211</v>
      </c>
      <c r="BT2588" s="10">
        <v>225227</v>
      </c>
    </row>
    <row r="2589" spans="1:72" x14ac:dyDescent="0.35">
      <c r="A2589" t="s">
        <v>493</v>
      </c>
      <c r="B2589" t="s">
        <v>219</v>
      </c>
      <c r="C2589" t="s">
        <v>15</v>
      </c>
      <c r="D2589" t="s">
        <v>132</v>
      </c>
      <c r="E2589" t="s">
        <v>19</v>
      </c>
      <c r="F2589" t="s">
        <v>20</v>
      </c>
      <c r="G2589" t="s">
        <v>25</v>
      </c>
      <c r="H2589" t="s">
        <v>18</v>
      </c>
      <c r="I2589" s="10">
        <v>132217</v>
      </c>
      <c r="J2589" s="10">
        <v>135232</v>
      </c>
      <c r="K2589" s="10">
        <v>138325</v>
      </c>
      <c r="L2589" s="10">
        <v>141283</v>
      </c>
      <c r="M2589" s="10">
        <v>144311</v>
      </c>
      <c r="N2589" s="10">
        <v>146915</v>
      </c>
      <c r="O2589" s="10">
        <v>148890</v>
      </c>
      <c r="P2589" s="10">
        <v>150956</v>
      </c>
      <c r="Q2589" s="10">
        <v>153149</v>
      </c>
      <c r="R2589" s="10">
        <v>155507</v>
      </c>
      <c r="S2589" s="10">
        <v>158054</v>
      </c>
      <c r="T2589" s="10">
        <v>160797</v>
      </c>
      <c r="U2589" s="10">
        <v>163746</v>
      </c>
      <c r="V2589" s="10">
        <v>166819</v>
      </c>
      <c r="W2589" s="10">
        <v>169470</v>
      </c>
      <c r="X2589" s="10">
        <v>171740</v>
      </c>
      <c r="Y2589" s="10">
        <v>174187</v>
      </c>
      <c r="Z2589" s="10">
        <v>176797</v>
      </c>
      <c r="AA2589" s="10">
        <v>179406</v>
      </c>
      <c r="AB2589" s="10">
        <v>181957</v>
      </c>
      <c r="AC2589" s="10">
        <v>184660</v>
      </c>
      <c r="AD2589" s="10">
        <v>186982</v>
      </c>
      <c r="AE2589" s="10">
        <v>188860</v>
      </c>
      <c r="AF2589" s="10">
        <v>190913</v>
      </c>
      <c r="AG2589" s="10">
        <v>193127</v>
      </c>
      <c r="AH2589" s="10">
        <v>195433</v>
      </c>
      <c r="AI2589" s="10">
        <v>197662</v>
      </c>
      <c r="AJ2589" s="10">
        <v>199661</v>
      </c>
      <c r="AK2589" s="10">
        <v>201339</v>
      </c>
      <c r="AL2589" s="10">
        <v>202727</v>
      </c>
      <c r="AM2589" s="10">
        <v>204063</v>
      </c>
      <c r="AN2589" s="10">
        <v>205739</v>
      </c>
      <c r="AO2589" s="10">
        <v>207679</v>
      </c>
      <c r="AP2589" s="10">
        <v>209641</v>
      </c>
      <c r="AQ2589" s="10">
        <v>211754</v>
      </c>
      <c r="AR2589" s="10">
        <v>214121</v>
      </c>
      <c r="AS2589" s="10">
        <v>216796</v>
      </c>
      <c r="AT2589" s="10">
        <v>219797</v>
      </c>
      <c r="AU2589" s="10">
        <v>223096</v>
      </c>
      <c r="AV2589" s="10">
        <v>226585</v>
      </c>
      <c r="AW2589" s="10">
        <v>230344</v>
      </c>
      <c r="AX2589" s="10">
        <v>234536</v>
      </c>
      <c r="AY2589" s="10">
        <v>238983</v>
      </c>
      <c r="AZ2589" s="10">
        <v>243477</v>
      </c>
      <c r="BA2589" s="10">
        <v>248441</v>
      </c>
      <c r="BB2589" s="10">
        <v>254398</v>
      </c>
      <c r="BC2589" s="10">
        <v>260914</v>
      </c>
      <c r="BD2589" s="10">
        <v>267472</v>
      </c>
      <c r="BE2589" s="10">
        <v>274006</v>
      </c>
      <c r="BF2589" s="10">
        <v>280355</v>
      </c>
      <c r="BG2589" s="10">
        <v>286692</v>
      </c>
      <c r="BH2589" s="10">
        <v>293733</v>
      </c>
      <c r="BI2589" s="10">
        <v>301675</v>
      </c>
      <c r="BJ2589" s="10">
        <v>310388</v>
      </c>
      <c r="BK2589" s="10">
        <v>319899</v>
      </c>
      <c r="BL2589" s="10">
        <v>328861</v>
      </c>
      <c r="BM2589" s="10">
        <v>337115</v>
      </c>
      <c r="BN2589" s="10">
        <v>345718</v>
      </c>
      <c r="BO2589" s="10">
        <v>354663</v>
      </c>
      <c r="BP2589" s="10">
        <v>363993</v>
      </c>
      <c r="BQ2589" s="10">
        <v>373955</v>
      </c>
      <c r="BR2589" s="10">
        <v>384617</v>
      </c>
      <c r="BS2589" s="10">
        <v>394797</v>
      </c>
      <c r="BT2589" s="10">
        <v>404080</v>
      </c>
    </row>
    <row r="2590" spans="1:72" x14ac:dyDescent="0.35">
      <c r="A2590" t="s">
        <v>493</v>
      </c>
      <c r="B2590" t="s">
        <v>219</v>
      </c>
      <c r="C2590" t="s">
        <v>15</v>
      </c>
      <c r="D2590" t="s">
        <v>132</v>
      </c>
      <c r="E2590" t="s">
        <v>21</v>
      </c>
      <c r="F2590" t="s">
        <v>22</v>
      </c>
      <c r="G2590" t="s">
        <v>25</v>
      </c>
      <c r="H2590" t="s">
        <v>18</v>
      </c>
      <c r="I2590" s="10">
        <v>6890</v>
      </c>
      <c r="J2590" s="10">
        <v>6903</v>
      </c>
      <c r="K2590" s="10">
        <v>6979</v>
      </c>
      <c r="L2590" s="10">
        <v>7109</v>
      </c>
      <c r="M2590" s="10">
        <v>7281</v>
      </c>
      <c r="N2590" s="10">
        <v>7478</v>
      </c>
      <c r="O2590" s="10">
        <v>7716</v>
      </c>
      <c r="P2590" s="10">
        <v>8000</v>
      </c>
      <c r="Q2590" s="10">
        <v>8288</v>
      </c>
      <c r="R2590" s="10">
        <v>8531</v>
      </c>
      <c r="S2590" s="10">
        <v>8709</v>
      </c>
      <c r="T2590" s="10">
        <v>8824</v>
      </c>
      <c r="U2590" s="10">
        <v>8880</v>
      </c>
      <c r="V2590" s="10">
        <v>8908</v>
      </c>
      <c r="W2590" s="10">
        <v>8921</v>
      </c>
      <c r="X2590" s="10">
        <v>8718</v>
      </c>
      <c r="Y2590" s="10">
        <v>8309</v>
      </c>
      <c r="Z2590" s="10">
        <v>7882</v>
      </c>
      <c r="AA2590" s="10">
        <v>7406</v>
      </c>
      <c r="AB2590" s="10">
        <v>6871</v>
      </c>
      <c r="AC2590" s="10">
        <v>6461</v>
      </c>
      <c r="AD2590" s="10">
        <v>6525</v>
      </c>
      <c r="AE2590" s="10">
        <v>6924</v>
      </c>
      <c r="AF2590" s="10">
        <v>7309</v>
      </c>
      <c r="AG2590" s="10">
        <v>7660</v>
      </c>
      <c r="AH2590" s="10">
        <v>7959</v>
      </c>
      <c r="AI2590" s="10">
        <v>8179</v>
      </c>
      <c r="AJ2590" s="10">
        <v>8306</v>
      </c>
      <c r="AK2590" s="10">
        <v>8342</v>
      </c>
      <c r="AL2590" s="10">
        <v>8282</v>
      </c>
      <c r="AM2590" s="10">
        <v>8175</v>
      </c>
      <c r="AN2590" s="10">
        <v>8339</v>
      </c>
      <c r="AO2590" s="10">
        <v>8794</v>
      </c>
      <c r="AP2590" s="10">
        <v>9294</v>
      </c>
      <c r="AQ2590" s="10">
        <v>9842</v>
      </c>
      <c r="AR2590" s="10">
        <v>10435</v>
      </c>
      <c r="AS2590" s="10">
        <v>11064</v>
      </c>
      <c r="AT2590" s="10">
        <v>11715</v>
      </c>
      <c r="AU2590" s="10">
        <v>12361</v>
      </c>
      <c r="AV2590" s="10">
        <v>12946</v>
      </c>
      <c r="AW2590" s="10">
        <v>13495</v>
      </c>
      <c r="AX2590" s="10">
        <v>14074</v>
      </c>
      <c r="AY2590" s="10">
        <v>14686</v>
      </c>
      <c r="AZ2590" s="10">
        <v>15359</v>
      </c>
      <c r="BA2590" s="10">
        <v>16209</v>
      </c>
      <c r="BB2590" s="10">
        <v>17346</v>
      </c>
      <c r="BC2590" s="10">
        <v>18727</v>
      </c>
      <c r="BD2590" s="10">
        <v>20292</v>
      </c>
      <c r="BE2590" s="10">
        <v>22108</v>
      </c>
      <c r="BF2590" s="10">
        <v>24291</v>
      </c>
      <c r="BG2590" s="10">
        <v>26651</v>
      </c>
      <c r="BH2590" s="10">
        <v>28658</v>
      </c>
      <c r="BI2590" s="10">
        <v>30302</v>
      </c>
      <c r="BJ2590" s="10">
        <v>31884</v>
      </c>
      <c r="BK2590" s="10">
        <v>33444</v>
      </c>
      <c r="BL2590" s="10">
        <v>34636</v>
      </c>
      <c r="BM2590" s="10">
        <v>35413</v>
      </c>
      <c r="BN2590" s="10">
        <v>36072</v>
      </c>
      <c r="BO2590" s="10">
        <v>36583</v>
      </c>
      <c r="BP2590" s="10">
        <v>36949</v>
      </c>
      <c r="BQ2590" s="10">
        <v>37199</v>
      </c>
      <c r="BR2590" s="10">
        <v>37279</v>
      </c>
      <c r="BS2590" s="10">
        <v>37330</v>
      </c>
      <c r="BT2590" s="10">
        <v>37468</v>
      </c>
    </row>
    <row r="2591" spans="1:72" x14ac:dyDescent="0.35">
      <c r="A2591" t="s">
        <v>493</v>
      </c>
      <c r="B2591" t="s">
        <v>219</v>
      </c>
      <c r="C2591" t="s">
        <v>24</v>
      </c>
      <c r="D2591" t="s">
        <v>132</v>
      </c>
      <c r="E2591" t="s">
        <v>25</v>
      </c>
      <c r="F2591" t="s">
        <v>26</v>
      </c>
      <c r="G2591" t="s">
        <v>25</v>
      </c>
      <c r="H2591" t="s">
        <v>18</v>
      </c>
      <c r="I2591" s="10">
        <v>232907</v>
      </c>
      <c r="J2591" s="10">
        <v>236593</v>
      </c>
      <c r="K2591" s="10">
        <v>240427</v>
      </c>
      <c r="L2591" s="10">
        <v>244388</v>
      </c>
      <c r="M2591" s="10">
        <v>248463</v>
      </c>
      <c r="N2591" s="10">
        <v>252691</v>
      </c>
      <c r="O2591" s="10">
        <v>257101</v>
      </c>
      <c r="P2591" s="10">
        <v>261683</v>
      </c>
      <c r="Q2591" s="10">
        <v>266411</v>
      </c>
      <c r="R2591" s="10">
        <v>271245</v>
      </c>
      <c r="S2591" s="10">
        <v>276170</v>
      </c>
      <c r="T2591" s="10">
        <v>281170</v>
      </c>
      <c r="U2591" s="10">
        <v>286228</v>
      </c>
      <c r="V2591" s="10">
        <v>291262</v>
      </c>
      <c r="W2591" s="10">
        <v>295410</v>
      </c>
      <c r="X2591" s="10">
        <v>298691</v>
      </c>
      <c r="Y2591" s="10">
        <v>302074</v>
      </c>
      <c r="Z2591" s="10">
        <v>305425</v>
      </c>
      <c r="AA2591" s="10">
        <v>308077</v>
      </c>
      <c r="AB2591" s="10">
        <v>309957</v>
      </c>
      <c r="AC2591" s="10">
        <v>312387</v>
      </c>
      <c r="AD2591" s="10">
        <v>315416</v>
      </c>
      <c r="AE2591" s="10">
        <v>318504</v>
      </c>
      <c r="AF2591" s="10">
        <v>322089</v>
      </c>
      <c r="AG2591" s="10">
        <v>326303</v>
      </c>
      <c r="AH2591" s="10">
        <v>331220</v>
      </c>
      <c r="AI2591" s="10">
        <v>336688</v>
      </c>
      <c r="AJ2591" s="10">
        <v>342714</v>
      </c>
      <c r="AK2591" s="10">
        <v>349341</v>
      </c>
      <c r="AL2591" s="10">
        <v>356342</v>
      </c>
      <c r="AM2591" s="10">
        <v>363283</v>
      </c>
      <c r="AN2591" s="10">
        <v>369683</v>
      </c>
      <c r="AO2591" s="10">
        <v>375769</v>
      </c>
      <c r="AP2591" s="10">
        <v>382016</v>
      </c>
      <c r="AQ2591" s="10">
        <v>388445</v>
      </c>
      <c r="AR2591" s="10">
        <v>394933</v>
      </c>
      <c r="AS2591" s="10">
        <v>401376</v>
      </c>
      <c r="AT2591" s="10">
        <v>407833</v>
      </c>
      <c r="AU2591" s="10">
        <v>414291</v>
      </c>
      <c r="AV2591" s="10">
        <v>420454</v>
      </c>
      <c r="AW2591" s="10">
        <v>426881</v>
      </c>
      <c r="AX2591" s="10">
        <v>434512</v>
      </c>
      <c r="AY2591" s="10">
        <v>442957</v>
      </c>
      <c r="AZ2591" s="10">
        <v>451611</v>
      </c>
      <c r="BA2591" s="10">
        <v>461240</v>
      </c>
      <c r="BB2591" s="10">
        <v>472646</v>
      </c>
      <c r="BC2591" s="10">
        <v>484856</v>
      </c>
      <c r="BD2591" s="10">
        <v>496805</v>
      </c>
      <c r="BE2591" s="10">
        <v>508195</v>
      </c>
      <c r="BF2591" s="10">
        <v>518938</v>
      </c>
      <c r="BG2591" s="10">
        <v>530149</v>
      </c>
      <c r="BH2591" s="10">
        <v>542678</v>
      </c>
      <c r="BI2591" s="10">
        <v>555592</v>
      </c>
      <c r="BJ2591" s="10">
        <v>568065</v>
      </c>
      <c r="BK2591" s="10">
        <v>580201</v>
      </c>
      <c r="BL2591" s="10">
        <v>590849</v>
      </c>
      <c r="BM2591" s="10">
        <v>600053</v>
      </c>
      <c r="BN2591" s="10">
        <v>609206</v>
      </c>
      <c r="BO2591" s="10">
        <v>618322</v>
      </c>
      <c r="BP2591" s="10">
        <v>627425</v>
      </c>
      <c r="BQ2591" s="10">
        <v>637023</v>
      </c>
      <c r="BR2591" s="10">
        <v>647343</v>
      </c>
      <c r="BS2591" s="10">
        <v>657338</v>
      </c>
      <c r="BT2591" s="10">
        <v>666774</v>
      </c>
    </row>
    <row r="2592" spans="1:72" x14ac:dyDescent="0.35">
      <c r="A2592" t="s">
        <v>493</v>
      </c>
      <c r="B2592" t="s">
        <v>219</v>
      </c>
      <c r="C2592" t="s">
        <v>27</v>
      </c>
      <c r="D2592" t="s">
        <v>134</v>
      </c>
      <c r="E2592" t="s">
        <v>16</v>
      </c>
      <c r="F2592" t="s">
        <v>17</v>
      </c>
      <c r="G2592" t="s">
        <v>25</v>
      </c>
      <c r="H2592" t="s">
        <v>18</v>
      </c>
      <c r="I2592" s="10">
        <v>94680</v>
      </c>
      <c r="J2592" s="10">
        <v>95211</v>
      </c>
      <c r="K2592" s="10">
        <v>95765</v>
      </c>
      <c r="L2592" s="10">
        <v>96560</v>
      </c>
      <c r="M2592" s="10">
        <v>97459</v>
      </c>
      <c r="N2592" s="10">
        <v>99004</v>
      </c>
      <c r="O2592" s="10">
        <v>101337</v>
      </c>
      <c r="P2592" s="10">
        <v>103717</v>
      </c>
      <c r="Q2592" s="10">
        <v>106122</v>
      </c>
      <c r="R2592" s="10">
        <v>108518</v>
      </c>
      <c r="S2592" s="10">
        <v>110882</v>
      </c>
      <c r="T2592" s="10">
        <v>113191</v>
      </c>
      <c r="U2592" s="10">
        <v>115421</v>
      </c>
      <c r="V2592" s="10">
        <v>117537</v>
      </c>
      <c r="W2592" s="10">
        <v>119209</v>
      </c>
      <c r="X2592" s="10">
        <v>121780</v>
      </c>
      <c r="Y2592" s="10">
        <v>125605</v>
      </c>
      <c r="Z2592" s="10">
        <v>129124</v>
      </c>
      <c r="AA2592" s="10">
        <v>131779</v>
      </c>
      <c r="AB2592" s="10">
        <v>133454</v>
      </c>
      <c r="AC2592" s="10">
        <v>134842</v>
      </c>
      <c r="AD2592" s="10">
        <v>135773</v>
      </c>
      <c r="AE2592" s="10">
        <v>136329</v>
      </c>
      <c r="AF2592" s="10">
        <v>137354</v>
      </c>
      <c r="AG2592" s="10">
        <v>139077</v>
      </c>
      <c r="AH2592" s="10">
        <v>141681</v>
      </c>
      <c r="AI2592" s="10">
        <v>145192</v>
      </c>
      <c r="AJ2592" s="10">
        <v>149745</v>
      </c>
      <c r="AK2592" s="10">
        <v>155414</v>
      </c>
      <c r="AL2592" s="10">
        <v>161820</v>
      </c>
      <c r="AM2592" s="10">
        <v>167900</v>
      </c>
      <c r="AN2592" s="10">
        <v>171751</v>
      </c>
      <c r="AO2592" s="10">
        <v>174091</v>
      </c>
      <c r="AP2592" s="10">
        <v>176774</v>
      </c>
      <c r="AQ2592" s="10">
        <v>179693</v>
      </c>
      <c r="AR2592" s="10">
        <v>182605</v>
      </c>
      <c r="AS2592" s="10">
        <v>185347</v>
      </c>
      <c r="AT2592" s="10">
        <v>187967</v>
      </c>
      <c r="AU2592" s="10">
        <v>190499</v>
      </c>
      <c r="AV2592" s="10">
        <v>192818</v>
      </c>
      <c r="AW2592" s="10">
        <v>195395</v>
      </c>
      <c r="AX2592" s="10">
        <v>198930</v>
      </c>
      <c r="AY2592" s="10">
        <v>203130</v>
      </c>
      <c r="AZ2592" s="10">
        <v>207462</v>
      </c>
      <c r="BA2592" s="10">
        <v>211856</v>
      </c>
      <c r="BB2592" s="10">
        <v>216287</v>
      </c>
      <c r="BC2592" s="10">
        <v>220570</v>
      </c>
      <c r="BD2592" s="10">
        <v>224529</v>
      </c>
      <c r="BE2592" s="10">
        <v>227913</v>
      </c>
      <c r="BF2592" s="10">
        <v>230718</v>
      </c>
      <c r="BG2592" s="10">
        <v>233749</v>
      </c>
      <c r="BH2592" s="10">
        <v>237161</v>
      </c>
      <c r="BI2592" s="10">
        <v>240070</v>
      </c>
      <c r="BJ2592" s="10">
        <v>241914</v>
      </c>
      <c r="BK2592" s="10">
        <v>242877</v>
      </c>
      <c r="BL2592" s="10">
        <v>243497</v>
      </c>
      <c r="BM2592" s="10">
        <v>243797</v>
      </c>
      <c r="BN2592" s="10">
        <v>243671</v>
      </c>
      <c r="BO2592" s="10">
        <v>243159</v>
      </c>
      <c r="BP2592" s="10">
        <v>242303</v>
      </c>
      <c r="BQ2592" s="10">
        <v>241415</v>
      </c>
      <c r="BR2592" s="10">
        <v>240767</v>
      </c>
      <c r="BS2592" s="10">
        <v>240379</v>
      </c>
      <c r="BT2592" s="10">
        <v>240297</v>
      </c>
    </row>
    <row r="2593" spans="1:72" x14ac:dyDescent="0.35">
      <c r="A2593" t="s">
        <v>493</v>
      </c>
      <c r="B2593" t="s">
        <v>219</v>
      </c>
      <c r="C2593" t="s">
        <v>27</v>
      </c>
      <c r="D2593" t="s">
        <v>134</v>
      </c>
      <c r="E2593" t="s">
        <v>19</v>
      </c>
      <c r="F2593" t="s">
        <v>20</v>
      </c>
      <c r="G2593" t="s">
        <v>25</v>
      </c>
      <c r="H2593" t="s">
        <v>18</v>
      </c>
      <c r="I2593" s="10">
        <v>136036</v>
      </c>
      <c r="J2593" s="10">
        <v>139079</v>
      </c>
      <c r="K2593" s="10">
        <v>142211</v>
      </c>
      <c r="L2593" s="10">
        <v>145197</v>
      </c>
      <c r="M2593" s="10">
        <v>148162</v>
      </c>
      <c r="N2593" s="10">
        <v>150618</v>
      </c>
      <c r="O2593" s="10">
        <v>152452</v>
      </c>
      <c r="P2593" s="10">
        <v>154393</v>
      </c>
      <c r="Q2593" s="10">
        <v>156436</v>
      </c>
      <c r="R2593" s="10">
        <v>158588</v>
      </c>
      <c r="S2593" s="10">
        <v>160863</v>
      </c>
      <c r="T2593" s="10">
        <v>163267</v>
      </c>
      <c r="U2593" s="10">
        <v>165815</v>
      </c>
      <c r="V2593" s="10">
        <v>168458</v>
      </c>
      <c r="W2593" s="10">
        <v>170688</v>
      </c>
      <c r="X2593" s="10">
        <v>172613</v>
      </c>
      <c r="Y2593" s="10">
        <v>174921</v>
      </c>
      <c r="Z2593" s="10">
        <v>177667</v>
      </c>
      <c r="AA2593" s="10">
        <v>180664</v>
      </c>
      <c r="AB2593" s="10">
        <v>183891</v>
      </c>
      <c r="AC2593" s="10">
        <v>187539</v>
      </c>
      <c r="AD2593" s="10">
        <v>190399</v>
      </c>
      <c r="AE2593" s="10">
        <v>192490</v>
      </c>
      <c r="AF2593" s="10">
        <v>195050</v>
      </c>
      <c r="AG2593" s="10">
        <v>197959</v>
      </c>
      <c r="AH2593" s="10">
        <v>201082</v>
      </c>
      <c r="AI2593" s="10">
        <v>204191</v>
      </c>
      <c r="AJ2593" s="10">
        <v>207105</v>
      </c>
      <c r="AK2593" s="10">
        <v>209743</v>
      </c>
      <c r="AL2593" s="10">
        <v>213345</v>
      </c>
      <c r="AM2593" s="10">
        <v>218583</v>
      </c>
      <c r="AN2593" s="10">
        <v>222639</v>
      </c>
      <c r="AO2593" s="10">
        <v>224889</v>
      </c>
      <c r="AP2593" s="10">
        <v>226991</v>
      </c>
      <c r="AQ2593" s="10">
        <v>229059</v>
      </c>
      <c r="AR2593" s="10">
        <v>231186</v>
      </c>
      <c r="AS2593" s="10">
        <v>233410</v>
      </c>
      <c r="AT2593" s="10">
        <v>235734</v>
      </c>
      <c r="AU2593" s="10">
        <v>238133</v>
      </c>
      <c r="AV2593" s="10">
        <v>240263</v>
      </c>
      <c r="AW2593" s="10">
        <v>242362</v>
      </c>
      <c r="AX2593" s="10">
        <v>245177</v>
      </c>
      <c r="AY2593" s="10">
        <v>248466</v>
      </c>
      <c r="AZ2593" s="10">
        <v>251794</v>
      </c>
      <c r="BA2593" s="10">
        <v>256153</v>
      </c>
      <c r="BB2593" s="10">
        <v>262629</v>
      </c>
      <c r="BC2593" s="10">
        <v>270223</v>
      </c>
      <c r="BD2593" s="10">
        <v>277792</v>
      </c>
      <c r="BE2593" s="10">
        <v>285232</v>
      </c>
      <c r="BF2593" s="10">
        <v>292384</v>
      </c>
      <c r="BG2593" s="10">
        <v>299219</v>
      </c>
      <c r="BH2593" s="10">
        <v>306205</v>
      </c>
      <c r="BI2593" s="10">
        <v>313804</v>
      </c>
      <c r="BJ2593" s="10">
        <v>322127</v>
      </c>
      <c r="BK2593" s="10">
        <v>331076</v>
      </c>
      <c r="BL2593" s="10">
        <v>339984</v>
      </c>
      <c r="BM2593" s="10">
        <v>348857</v>
      </c>
      <c r="BN2593" s="10">
        <v>358185</v>
      </c>
      <c r="BO2593" s="10">
        <v>367959</v>
      </c>
      <c r="BP2593" s="10">
        <v>378142</v>
      </c>
      <c r="BQ2593" s="10">
        <v>388920</v>
      </c>
      <c r="BR2593" s="10">
        <v>400294</v>
      </c>
      <c r="BS2593" s="10">
        <v>411074</v>
      </c>
      <c r="BT2593" s="10">
        <v>420872</v>
      </c>
    </row>
    <row r="2594" spans="1:72" x14ac:dyDescent="0.35">
      <c r="A2594" t="s">
        <v>493</v>
      </c>
      <c r="B2594" t="s">
        <v>219</v>
      </c>
      <c r="C2594" t="s">
        <v>27</v>
      </c>
      <c r="D2594" t="s">
        <v>134</v>
      </c>
      <c r="E2594" t="s">
        <v>21</v>
      </c>
      <c r="F2594" t="s">
        <v>22</v>
      </c>
      <c r="G2594" t="s">
        <v>25</v>
      </c>
      <c r="H2594" t="s">
        <v>18</v>
      </c>
      <c r="I2594" s="10">
        <v>4950</v>
      </c>
      <c r="J2594" s="10">
        <v>4913</v>
      </c>
      <c r="K2594" s="10">
        <v>4922</v>
      </c>
      <c r="L2594" s="10">
        <v>4971</v>
      </c>
      <c r="M2594" s="10">
        <v>5052</v>
      </c>
      <c r="N2594" s="10">
        <v>5165</v>
      </c>
      <c r="O2594" s="10">
        <v>5308</v>
      </c>
      <c r="P2594" s="10">
        <v>5481</v>
      </c>
      <c r="Q2594" s="10">
        <v>5680</v>
      </c>
      <c r="R2594" s="10">
        <v>5891</v>
      </c>
      <c r="S2594" s="10">
        <v>6106</v>
      </c>
      <c r="T2594" s="10">
        <v>6326</v>
      </c>
      <c r="U2594" s="10">
        <v>6550</v>
      </c>
      <c r="V2594" s="10">
        <v>6779</v>
      </c>
      <c r="W2594" s="10">
        <v>6969</v>
      </c>
      <c r="X2594" s="10">
        <v>7042</v>
      </c>
      <c r="Y2594" s="10">
        <v>7051</v>
      </c>
      <c r="Z2594" s="10">
        <v>7090</v>
      </c>
      <c r="AA2594" s="10">
        <v>7151</v>
      </c>
      <c r="AB2594" s="10">
        <v>7247</v>
      </c>
      <c r="AC2594" s="10">
        <v>7457</v>
      </c>
      <c r="AD2594" s="10">
        <v>7662</v>
      </c>
      <c r="AE2594" s="10">
        <v>7789</v>
      </c>
      <c r="AF2594" s="10">
        <v>7918</v>
      </c>
      <c r="AG2594" s="10">
        <v>8035</v>
      </c>
      <c r="AH2594" s="10">
        <v>8126</v>
      </c>
      <c r="AI2594" s="10">
        <v>8180</v>
      </c>
      <c r="AJ2594" s="10">
        <v>8199</v>
      </c>
      <c r="AK2594" s="10">
        <v>8192</v>
      </c>
      <c r="AL2594" s="10">
        <v>8227</v>
      </c>
      <c r="AM2594" s="10">
        <v>8341</v>
      </c>
      <c r="AN2594" s="10">
        <v>8582</v>
      </c>
      <c r="AO2594" s="10">
        <v>8957</v>
      </c>
      <c r="AP2594" s="10">
        <v>9397</v>
      </c>
      <c r="AQ2594" s="10">
        <v>9916</v>
      </c>
      <c r="AR2594" s="10">
        <v>10501</v>
      </c>
      <c r="AS2594" s="10">
        <v>11135</v>
      </c>
      <c r="AT2594" s="10">
        <v>11807</v>
      </c>
      <c r="AU2594" s="10">
        <v>12486</v>
      </c>
      <c r="AV2594" s="10">
        <v>13114</v>
      </c>
      <c r="AW2594" s="10">
        <v>13721</v>
      </c>
      <c r="AX2594" s="10">
        <v>14384</v>
      </c>
      <c r="AY2594" s="10">
        <v>15086</v>
      </c>
      <c r="AZ2594" s="10">
        <v>15856</v>
      </c>
      <c r="BA2594" s="10">
        <v>16740</v>
      </c>
      <c r="BB2594" s="10">
        <v>17751</v>
      </c>
      <c r="BC2594" s="10">
        <v>18916</v>
      </c>
      <c r="BD2594" s="10">
        <v>20237</v>
      </c>
      <c r="BE2594" s="10">
        <v>21737</v>
      </c>
      <c r="BF2594" s="10">
        <v>23500</v>
      </c>
      <c r="BG2594" s="10">
        <v>25371</v>
      </c>
      <c r="BH2594" s="10">
        <v>26932</v>
      </c>
      <c r="BI2594" s="10">
        <v>28210</v>
      </c>
      <c r="BJ2594" s="10">
        <v>29450</v>
      </c>
      <c r="BK2594" s="10">
        <v>30676</v>
      </c>
      <c r="BL2594" s="10">
        <v>31483</v>
      </c>
      <c r="BM2594" s="10">
        <v>31857</v>
      </c>
      <c r="BN2594" s="10">
        <v>32173</v>
      </c>
      <c r="BO2594" s="10">
        <v>32405</v>
      </c>
      <c r="BP2594" s="10">
        <v>32569</v>
      </c>
      <c r="BQ2594" s="10">
        <v>32637</v>
      </c>
      <c r="BR2594" s="10">
        <v>32537</v>
      </c>
      <c r="BS2594" s="10">
        <v>32504</v>
      </c>
      <c r="BT2594" s="10">
        <v>32654</v>
      </c>
    </row>
    <row r="2595" spans="1:72" x14ac:dyDescent="0.35">
      <c r="A2595" t="s">
        <v>493</v>
      </c>
      <c r="B2595" t="s">
        <v>219</v>
      </c>
      <c r="C2595" t="s">
        <v>29</v>
      </c>
      <c r="D2595" t="s">
        <v>134</v>
      </c>
      <c r="E2595" t="s">
        <v>25</v>
      </c>
      <c r="F2595" t="s">
        <v>26</v>
      </c>
      <c r="G2595" t="s">
        <v>25</v>
      </c>
      <c r="H2595" t="s">
        <v>18</v>
      </c>
      <c r="I2595" s="10">
        <v>235666</v>
      </c>
      <c r="J2595" s="10">
        <v>239203</v>
      </c>
      <c r="K2595" s="10">
        <v>242898</v>
      </c>
      <c r="L2595" s="10">
        <v>246728</v>
      </c>
      <c r="M2595" s="10">
        <v>250673</v>
      </c>
      <c r="N2595" s="10">
        <v>254786</v>
      </c>
      <c r="O2595" s="10">
        <v>259096</v>
      </c>
      <c r="P2595" s="10">
        <v>263591</v>
      </c>
      <c r="Q2595" s="10">
        <v>268238</v>
      </c>
      <c r="R2595" s="10">
        <v>272997</v>
      </c>
      <c r="S2595" s="10">
        <v>277851</v>
      </c>
      <c r="T2595" s="10">
        <v>282784</v>
      </c>
      <c r="U2595" s="10">
        <v>287786</v>
      </c>
      <c r="V2595" s="10">
        <v>292774</v>
      </c>
      <c r="W2595" s="10">
        <v>296866</v>
      </c>
      <c r="X2595" s="10">
        <v>301435</v>
      </c>
      <c r="Y2595" s="10">
        <v>307577</v>
      </c>
      <c r="Z2595" s="10">
        <v>313882</v>
      </c>
      <c r="AA2595" s="10">
        <v>319594</v>
      </c>
      <c r="AB2595" s="10">
        <v>324592</v>
      </c>
      <c r="AC2595" s="10">
        <v>329837</v>
      </c>
      <c r="AD2595" s="10">
        <v>333834</v>
      </c>
      <c r="AE2595" s="10">
        <v>336608</v>
      </c>
      <c r="AF2595" s="10">
        <v>340322</v>
      </c>
      <c r="AG2595" s="10">
        <v>345070</v>
      </c>
      <c r="AH2595" s="10">
        <v>350889</v>
      </c>
      <c r="AI2595" s="10">
        <v>357563</v>
      </c>
      <c r="AJ2595" s="10">
        <v>365048</v>
      </c>
      <c r="AK2595" s="10">
        <v>373349</v>
      </c>
      <c r="AL2595" s="10">
        <v>383392</v>
      </c>
      <c r="AM2595" s="10">
        <v>394823</v>
      </c>
      <c r="AN2595" s="10">
        <v>402972</v>
      </c>
      <c r="AO2595" s="10">
        <v>407937</v>
      </c>
      <c r="AP2595" s="10">
        <v>413163</v>
      </c>
      <c r="AQ2595" s="10">
        <v>418669</v>
      </c>
      <c r="AR2595" s="10">
        <v>424292</v>
      </c>
      <c r="AS2595" s="10">
        <v>429893</v>
      </c>
      <c r="AT2595" s="10">
        <v>435508</v>
      </c>
      <c r="AU2595" s="10">
        <v>441118</v>
      </c>
      <c r="AV2595" s="10">
        <v>446195</v>
      </c>
      <c r="AW2595" s="10">
        <v>451478</v>
      </c>
      <c r="AX2595" s="10">
        <v>458490</v>
      </c>
      <c r="AY2595" s="10">
        <v>466681</v>
      </c>
      <c r="AZ2595" s="10">
        <v>475111</v>
      </c>
      <c r="BA2595" s="10">
        <v>484748</v>
      </c>
      <c r="BB2595" s="10">
        <v>496668</v>
      </c>
      <c r="BC2595" s="10">
        <v>509709</v>
      </c>
      <c r="BD2595" s="10">
        <v>522558</v>
      </c>
      <c r="BE2595" s="10">
        <v>534882</v>
      </c>
      <c r="BF2595" s="10">
        <v>546602</v>
      </c>
      <c r="BG2595" s="10">
        <v>558338</v>
      </c>
      <c r="BH2595" s="10">
        <v>570298</v>
      </c>
      <c r="BI2595" s="10">
        <v>582083</v>
      </c>
      <c r="BJ2595" s="10">
        <v>593490</v>
      </c>
      <c r="BK2595" s="10">
        <v>604629</v>
      </c>
      <c r="BL2595" s="10">
        <v>614964</v>
      </c>
      <c r="BM2595" s="10">
        <v>624510</v>
      </c>
      <c r="BN2595" s="10">
        <v>634029</v>
      </c>
      <c r="BO2595" s="10">
        <v>643523</v>
      </c>
      <c r="BP2595" s="10">
        <v>653013</v>
      </c>
      <c r="BQ2595" s="10">
        <v>662972</v>
      </c>
      <c r="BR2595" s="10">
        <v>673598</v>
      </c>
      <c r="BS2595" s="10">
        <v>683957</v>
      </c>
      <c r="BT2595" s="10">
        <v>693822</v>
      </c>
    </row>
    <row r="2596" spans="1:72" x14ac:dyDescent="0.35">
      <c r="A2596" t="s">
        <v>493</v>
      </c>
      <c r="B2596" t="s">
        <v>219</v>
      </c>
      <c r="C2596" t="s">
        <v>25</v>
      </c>
      <c r="D2596" t="s">
        <v>18</v>
      </c>
      <c r="E2596" t="s">
        <v>16</v>
      </c>
      <c r="F2596" t="s">
        <v>17</v>
      </c>
      <c r="G2596" t="s">
        <v>25</v>
      </c>
      <c r="H2596" t="s">
        <v>18</v>
      </c>
      <c r="I2596" s="10">
        <v>188479</v>
      </c>
      <c r="J2596" s="10">
        <v>189670</v>
      </c>
      <c r="K2596" s="10">
        <v>190887</v>
      </c>
      <c r="L2596" s="10">
        <v>192557</v>
      </c>
      <c r="M2596" s="10">
        <v>194330</v>
      </c>
      <c r="N2596" s="10">
        <v>197301</v>
      </c>
      <c r="O2596" s="10">
        <v>201831</v>
      </c>
      <c r="P2596" s="10">
        <v>206443</v>
      </c>
      <c r="Q2596" s="10">
        <v>211096</v>
      </c>
      <c r="R2596" s="10">
        <v>215726</v>
      </c>
      <c r="S2596" s="10">
        <v>220290</v>
      </c>
      <c r="T2596" s="10">
        <v>224739</v>
      </c>
      <c r="U2596" s="10">
        <v>229024</v>
      </c>
      <c r="V2596" s="10">
        <v>233072</v>
      </c>
      <c r="W2596" s="10">
        <v>236229</v>
      </c>
      <c r="X2596" s="10">
        <v>240013</v>
      </c>
      <c r="Y2596" s="10">
        <v>245183</v>
      </c>
      <c r="Z2596" s="10">
        <v>249870</v>
      </c>
      <c r="AA2596" s="10">
        <v>253045</v>
      </c>
      <c r="AB2596" s="10">
        <v>254584</v>
      </c>
      <c r="AC2596" s="10">
        <v>256108</v>
      </c>
      <c r="AD2596" s="10">
        <v>257681</v>
      </c>
      <c r="AE2596" s="10">
        <v>259050</v>
      </c>
      <c r="AF2596" s="10">
        <v>261222</v>
      </c>
      <c r="AG2596" s="10">
        <v>264592</v>
      </c>
      <c r="AH2596" s="10">
        <v>269508</v>
      </c>
      <c r="AI2596" s="10">
        <v>276039</v>
      </c>
      <c r="AJ2596" s="10">
        <v>284491</v>
      </c>
      <c r="AK2596" s="10">
        <v>295075</v>
      </c>
      <c r="AL2596" s="10">
        <v>307154</v>
      </c>
      <c r="AM2596" s="10">
        <v>318946</v>
      </c>
      <c r="AN2596" s="10">
        <v>327356</v>
      </c>
      <c r="AO2596" s="10">
        <v>333387</v>
      </c>
      <c r="AP2596" s="10">
        <v>339856</v>
      </c>
      <c r="AQ2596" s="10">
        <v>346542</v>
      </c>
      <c r="AR2596" s="10">
        <v>352982</v>
      </c>
      <c r="AS2596" s="10">
        <v>358863</v>
      </c>
      <c r="AT2596" s="10">
        <v>364289</v>
      </c>
      <c r="AU2596" s="10">
        <v>369333</v>
      </c>
      <c r="AV2596" s="10">
        <v>373741</v>
      </c>
      <c r="AW2596" s="10">
        <v>378438</v>
      </c>
      <c r="AX2596" s="10">
        <v>384832</v>
      </c>
      <c r="AY2596" s="10">
        <v>392418</v>
      </c>
      <c r="AZ2596" s="10">
        <v>400236</v>
      </c>
      <c r="BA2596" s="10">
        <v>408445</v>
      </c>
      <c r="BB2596" s="10">
        <v>417189</v>
      </c>
      <c r="BC2596" s="10">
        <v>425785</v>
      </c>
      <c r="BD2596" s="10">
        <v>433570</v>
      </c>
      <c r="BE2596" s="10">
        <v>439994</v>
      </c>
      <c r="BF2596" s="10">
        <v>445009</v>
      </c>
      <c r="BG2596" s="10">
        <v>450555</v>
      </c>
      <c r="BH2596" s="10">
        <v>457449</v>
      </c>
      <c r="BI2596" s="10">
        <v>463685</v>
      </c>
      <c r="BJ2596" s="10">
        <v>467707</v>
      </c>
      <c r="BK2596" s="10">
        <v>469735</v>
      </c>
      <c r="BL2596" s="10">
        <v>470849</v>
      </c>
      <c r="BM2596" s="10">
        <v>471322</v>
      </c>
      <c r="BN2596" s="10">
        <v>471086</v>
      </c>
      <c r="BO2596" s="10">
        <v>470234</v>
      </c>
      <c r="BP2596" s="10">
        <v>468786</v>
      </c>
      <c r="BQ2596" s="10">
        <v>467284</v>
      </c>
      <c r="BR2596" s="10">
        <v>466214</v>
      </c>
      <c r="BS2596" s="10">
        <v>465591</v>
      </c>
      <c r="BT2596" s="10">
        <v>465524</v>
      </c>
    </row>
    <row r="2597" spans="1:72" x14ac:dyDescent="0.35">
      <c r="A2597" t="s">
        <v>493</v>
      </c>
      <c r="B2597" t="s">
        <v>219</v>
      </c>
      <c r="C2597" t="s">
        <v>25</v>
      </c>
      <c r="D2597" t="s">
        <v>18</v>
      </c>
      <c r="E2597" t="s">
        <v>19</v>
      </c>
      <c r="F2597" t="s">
        <v>20</v>
      </c>
      <c r="G2597" t="s">
        <v>25</v>
      </c>
      <c r="H2597" t="s">
        <v>18</v>
      </c>
      <c r="I2597" s="10">
        <v>268253</v>
      </c>
      <c r="J2597" s="10">
        <v>274310</v>
      </c>
      <c r="K2597" s="10">
        <v>280536</v>
      </c>
      <c r="L2597" s="10">
        <v>286480</v>
      </c>
      <c r="M2597" s="10">
        <v>292473</v>
      </c>
      <c r="N2597" s="10">
        <v>297533</v>
      </c>
      <c r="O2597" s="10">
        <v>301341</v>
      </c>
      <c r="P2597" s="10">
        <v>305349</v>
      </c>
      <c r="Q2597" s="10">
        <v>309585</v>
      </c>
      <c r="R2597" s="10">
        <v>314094</v>
      </c>
      <c r="S2597" s="10">
        <v>318917</v>
      </c>
      <c r="T2597" s="10">
        <v>324064</v>
      </c>
      <c r="U2597" s="10">
        <v>329561</v>
      </c>
      <c r="V2597" s="10">
        <v>335276</v>
      </c>
      <c r="W2597" s="10">
        <v>340158</v>
      </c>
      <c r="X2597" s="10">
        <v>344353</v>
      </c>
      <c r="Y2597" s="10">
        <v>349108</v>
      </c>
      <c r="Z2597" s="10">
        <v>354465</v>
      </c>
      <c r="AA2597" s="10">
        <v>360070</v>
      </c>
      <c r="AB2597" s="10">
        <v>365848</v>
      </c>
      <c r="AC2597" s="10">
        <v>372198</v>
      </c>
      <c r="AD2597" s="10">
        <v>377381</v>
      </c>
      <c r="AE2597" s="10">
        <v>381350</v>
      </c>
      <c r="AF2597" s="10">
        <v>385963</v>
      </c>
      <c r="AG2597" s="10">
        <v>391087</v>
      </c>
      <c r="AH2597" s="10">
        <v>396515</v>
      </c>
      <c r="AI2597" s="10">
        <v>401853</v>
      </c>
      <c r="AJ2597" s="10">
        <v>406766</v>
      </c>
      <c r="AK2597" s="10">
        <v>411082</v>
      </c>
      <c r="AL2597" s="10">
        <v>416072</v>
      </c>
      <c r="AM2597" s="10">
        <v>422645</v>
      </c>
      <c r="AN2597" s="10">
        <v>428378</v>
      </c>
      <c r="AO2597" s="10">
        <v>432568</v>
      </c>
      <c r="AP2597" s="10">
        <v>436632</v>
      </c>
      <c r="AQ2597" s="10">
        <v>440814</v>
      </c>
      <c r="AR2597" s="10">
        <v>445308</v>
      </c>
      <c r="AS2597" s="10">
        <v>450207</v>
      </c>
      <c r="AT2597" s="10">
        <v>455531</v>
      </c>
      <c r="AU2597" s="10">
        <v>461229</v>
      </c>
      <c r="AV2597" s="10">
        <v>466848</v>
      </c>
      <c r="AW2597" s="10">
        <v>472706</v>
      </c>
      <c r="AX2597" s="10">
        <v>479712</v>
      </c>
      <c r="AY2597" s="10">
        <v>487449</v>
      </c>
      <c r="AZ2597" s="10">
        <v>495270</v>
      </c>
      <c r="BA2597" s="10">
        <v>504595</v>
      </c>
      <c r="BB2597" s="10">
        <v>517027</v>
      </c>
      <c r="BC2597" s="10">
        <v>531137</v>
      </c>
      <c r="BD2597" s="10">
        <v>545263</v>
      </c>
      <c r="BE2597" s="10">
        <v>559238</v>
      </c>
      <c r="BF2597" s="10">
        <v>572739</v>
      </c>
      <c r="BG2597" s="10">
        <v>585910</v>
      </c>
      <c r="BH2597" s="10">
        <v>599938</v>
      </c>
      <c r="BI2597" s="10">
        <v>615479</v>
      </c>
      <c r="BJ2597" s="10">
        <v>632515</v>
      </c>
      <c r="BK2597" s="10">
        <v>650974</v>
      </c>
      <c r="BL2597" s="10">
        <v>668845</v>
      </c>
      <c r="BM2597" s="10">
        <v>685971</v>
      </c>
      <c r="BN2597" s="10">
        <v>703903</v>
      </c>
      <c r="BO2597" s="10">
        <v>722622</v>
      </c>
      <c r="BP2597" s="10">
        <v>742135</v>
      </c>
      <c r="BQ2597" s="10">
        <v>762874</v>
      </c>
      <c r="BR2597" s="10">
        <v>784911</v>
      </c>
      <c r="BS2597" s="10">
        <v>805871</v>
      </c>
      <c r="BT2597" s="10">
        <v>824951</v>
      </c>
    </row>
    <row r="2598" spans="1:72" x14ac:dyDescent="0.35">
      <c r="A2598" t="s">
        <v>493</v>
      </c>
      <c r="B2598" t="s">
        <v>219</v>
      </c>
      <c r="C2598" t="s">
        <v>25</v>
      </c>
      <c r="D2598" t="s">
        <v>18</v>
      </c>
      <c r="E2598" t="s">
        <v>21</v>
      </c>
      <c r="F2598" t="s">
        <v>22</v>
      </c>
      <c r="G2598" t="s">
        <v>25</v>
      </c>
      <c r="H2598" t="s">
        <v>18</v>
      </c>
      <c r="I2598" s="10">
        <v>11840</v>
      </c>
      <c r="J2598" s="10">
        <v>11816</v>
      </c>
      <c r="K2598" s="10">
        <v>11901</v>
      </c>
      <c r="L2598" s="10">
        <v>12081</v>
      </c>
      <c r="M2598" s="10">
        <v>12332</v>
      </c>
      <c r="N2598" s="10">
        <v>12643</v>
      </c>
      <c r="O2598" s="10">
        <v>13024</v>
      </c>
      <c r="P2598" s="10">
        <v>13482</v>
      </c>
      <c r="Q2598" s="10">
        <v>13968</v>
      </c>
      <c r="R2598" s="10">
        <v>14421</v>
      </c>
      <c r="S2598" s="10">
        <v>14814</v>
      </c>
      <c r="T2598" s="10">
        <v>15149</v>
      </c>
      <c r="U2598" s="10">
        <v>15430</v>
      </c>
      <c r="V2598" s="10">
        <v>15687</v>
      </c>
      <c r="W2598" s="10">
        <v>15890</v>
      </c>
      <c r="X2598" s="10">
        <v>15760</v>
      </c>
      <c r="Y2598" s="10">
        <v>15359</v>
      </c>
      <c r="Z2598" s="10">
        <v>14973</v>
      </c>
      <c r="AA2598" s="10">
        <v>14557</v>
      </c>
      <c r="AB2598" s="10">
        <v>14117</v>
      </c>
      <c r="AC2598" s="10">
        <v>13917</v>
      </c>
      <c r="AD2598" s="10">
        <v>14188</v>
      </c>
      <c r="AE2598" s="10">
        <v>14712</v>
      </c>
      <c r="AF2598" s="10">
        <v>15227</v>
      </c>
      <c r="AG2598" s="10">
        <v>15694</v>
      </c>
      <c r="AH2598" s="10">
        <v>16086</v>
      </c>
      <c r="AI2598" s="10">
        <v>16358</v>
      </c>
      <c r="AJ2598" s="10">
        <v>16505</v>
      </c>
      <c r="AK2598" s="10">
        <v>16534</v>
      </c>
      <c r="AL2598" s="10">
        <v>16509</v>
      </c>
      <c r="AM2598" s="10">
        <v>16515</v>
      </c>
      <c r="AN2598" s="10">
        <v>16921</v>
      </c>
      <c r="AO2598" s="10">
        <v>17750</v>
      </c>
      <c r="AP2598" s="10">
        <v>18691</v>
      </c>
      <c r="AQ2598" s="10">
        <v>19759</v>
      </c>
      <c r="AR2598" s="10">
        <v>20936</v>
      </c>
      <c r="AS2598" s="10">
        <v>22199</v>
      </c>
      <c r="AT2598" s="10">
        <v>23522</v>
      </c>
      <c r="AU2598" s="10">
        <v>24847</v>
      </c>
      <c r="AV2598" s="10">
        <v>26060</v>
      </c>
      <c r="AW2598" s="10">
        <v>27216</v>
      </c>
      <c r="AX2598" s="10">
        <v>28457</v>
      </c>
      <c r="AY2598" s="10">
        <v>29772</v>
      </c>
      <c r="AZ2598" s="10">
        <v>31214</v>
      </c>
      <c r="BA2598" s="10">
        <v>32949</v>
      </c>
      <c r="BB2598" s="10">
        <v>35097</v>
      </c>
      <c r="BC2598" s="10">
        <v>37642</v>
      </c>
      <c r="BD2598" s="10">
        <v>40528</v>
      </c>
      <c r="BE2598" s="10">
        <v>43844</v>
      </c>
      <c r="BF2598" s="10">
        <v>47792</v>
      </c>
      <c r="BG2598" s="10">
        <v>52021</v>
      </c>
      <c r="BH2598" s="10">
        <v>55589</v>
      </c>
      <c r="BI2598" s="10">
        <v>58512</v>
      </c>
      <c r="BJ2598" s="10">
        <v>61334</v>
      </c>
      <c r="BK2598" s="10">
        <v>64121</v>
      </c>
      <c r="BL2598" s="10">
        <v>66120</v>
      </c>
      <c r="BM2598" s="10">
        <v>67269</v>
      </c>
      <c r="BN2598" s="10">
        <v>68246</v>
      </c>
      <c r="BO2598" s="10">
        <v>68989</v>
      </c>
      <c r="BP2598" s="10">
        <v>69518</v>
      </c>
      <c r="BQ2598" s="10">
        <v>69836</v>
      </c>
      <c r="BR2598" s="10">
        <v>69817</v>
      </c>
      <c r="BS2598" s="10">
        <v>69834</v>
      </c>
      <c r="BT2598" s="10">
        <v>70121</v>
      </c>
    </row>
    <row r="2599" spans="1:72" x14ac:dyDescent="0.35">
      <c r="A2599" t="s">
        <v>493</v>
      </c>
      <c r="B2599" t="s">
        <v>219</v>
      </c>
      <c r="C2599" t="s">
        <v>32</v>
      </c>
      <c r="D2599" t="s">
        <v>18</v>
      </c>
      <c r="E2599" t="s">
        <v>25</v>
      </c>
      <c r="F2599" t="s">
        <v>26</v>
      </c>
      <c r="G2599" t="s">
        <v>301</v>
      </c>
      <c r="H2599" t="s">
        <v>33</v>
      </c>
      <c r="I2599" s="10">
        <v>421289</v>
      </c>
      <c r="J2599" s="10">
        <v>427060</v>
      </c>
      <c r="K2599" s="10">
        <v>432522</v>
      </c>
      <c r="L2599" s="10">
        <v>438150</v>
      </c>
      <c r="M2599" s="10">
        <v>443902</v>
      </c>
      <c r="N2599" s="10">
        <v>449863</v>
      </c>
      <c r="O2599" s="10">
        <v>456081</v>
      </c>
      <c r="P2599" s="10">
        <v>462525</v>
      </c>
      <c r="Q2599" s="10">
        <v>469138</v>
      </c>
      <c r="R2599" s="10">
        <v>475853</v>
      </c>
      <c r="S2599" s="10">
        <v>482630</v>
      </c>
      <c r="T2599" s="10">
        <v>489438</v>
      </c>
      <c r="U2599" s="10">
        <v>496247</v>
      </c>
      <c r="V2599" s="10">
        <v>502918</v>
      </c>
      <c r="W2599" s="10">
        <v>507955</v>
      </c>
      <c r="X2599" s="10">
        <v>512550</v>
      </c>
      <c r="Y2599" s="10">
        <v>518471</v>
      </c>
      <c r="Z2599" s="10">
        <v>524393</v>
      </c>
      <c r="AA2599" s="10">
        <v>529102</v>
      </c>
      <c r="AB2599" s="10">
        <v>532456</v>
      </c>
      <c r="AC2599" s="10">
        <v>536366</v>
      </c>
      <c r="AD2599" s="10">
        <v>539637</v>
      </c>
      <c r="AE2599" s="10">
        <v>541837</v>
      </c>
      <c r="AF2599" s="10">
        <v>545112</v>
      </c>
      <c r="AG2599" s="10">
        <v>549640</v>
      </c>
      <c r="AH2599" s="10">
        <v>555489</v>
      </c>
      <c r="AI2599" s="10">
        <v>562322</v>
      </c>
      <c r="AJ2599" s="10">
        <v>570095</v>
      </c>
      <c r="AK2599" s="10">
        <v>578824</v>
      </c>
      <c r="AL2599" s="10">
        <v>589051</v>
      </c>
      <c r="AM2599" s="10">
        <v>600102</v>
      </c>
      <c r="AN2599" s="10">
        <v>608736</v>
      </c>
      <c r="AO2599" s="10">
        <v>614895</v>
      </c>
      <c r="AP2599" s="10">
        <v>621297</v>
      </c>
      <c r="AQ2599" s="10">
        <v>627944</v>
      </c>
      <c r="AR2599" s="10">
        <v>634622</v>
      </c>
      <c r="AS2599" s="10">
        <v>641133</v>
      </c>
      <c r="AT2599" s="10">
        <v>647559</v>
      </c>
      <c r="AU2599" s="10">
        <v>653866</v>
      </c>
      <c r="AV2599" s="10">
        <v>659433</v>
      </c>
      <c r="AW2599" s="10">
        <v>665244</v>
      </c>
      <c r="AX2599" s="10">
        <v>673153</v>
      </c>
      <c r="AY2599" s="10">
        <v>682420</v>
      </c>
      <c r="AZ2599" s="10">
        <v>691862</v>
      </c>
      <c r="BA2599" s="10">
        <v>702775</v>
      </c>
      <c r="BB2599" s="10">
        <v>716894</v>
      </c>
      <c r="BC2599" s="10">
        <v>732258</v>
      </c>
      <c r="BD2599" s="10">
        <v>747101</v>
      </c>
      <c r="BE2599" s="10">
        <v>760945</v>
      </c>
      <c r="BF2599" s="10">
        <v>773699</v>
      </c>
      <c r="BG2599" s="10">
        <v>786627</v>
      </c>
      <c r="BH2599" s="10">
        <v>800463</v>
      </c>
      <c r="BI2599" s="10">
        <v>814257</v>
      </c>
      <c r="BJ2599" s="10">
        <v>827271</v>
      </c>
      <c r="BK2599" s="10">
        <v>839653</v>
      </c>
      <c r="BL2599" s="10">
        <v>850219</v>
      </c>
      <c r="BM2599" s="10">
        <v>859030</v>
      </c>
      <c r="BN2599" s="10">
        <v>867629</v>
      </c>
      <c r="BO2599" s="10">
        <v>875998</v>
      </c>
      <c r="BP2599" s="10">
        <v>884181</v>
      </c>
      <c r="BQ2599" s="10">
        <v>892837</v>
      </c>
      <c r="BR2599" s="10">
        <v>902269</v>
      </c>
      <c r="BS2599" s="10">
        <v>911089</v>
      </c>
      <c r="BT2599" s="10">
        <v>919001</v>
      </c>
    </row>
    <row r="2600" spans="1:72" x14ac:dyDescent="0.35">
      <c r="A2600" t="s">
        <v>493</v>
      </c>
      <c r="B2600" t="s">
        <v>219</v>
      </c>
      <c r="C2600" t="s">
        <v>35</v>
      </c>
      <c r="D2600" t="s">
        <v>18</v>
      </c>
      <c r="E2600" t="s">
        <v>25</v>
      </c>
      <c r="F2600" t="s">
        <v>26</v>
      </c>
      <c r="G2600" t="s">
        <v>302</v>
      </c>
      <c r="H2600" t="s">
        <v>36</v>
      </c>
      <c r="I2600" s="10">
        <v>47284</v>
      </c>
      <c r="J2600" s="10">
        <v>48736</v>
      </c>
      <c r="K2600" s="10">
        <v>50802</v>
      </c>
      <c r="L2600" s="10">
        <v>52967</v>
      </c>
      <c r="M2600" s="10">
        <v>55234</v>
      </c>
      <c r="N2600" s="10">
        <v>57614</v>
      </c>
      <c r="O2600" s="10">
        <v>60116</v>
      </c>
      <c r="P2600" s="10">
        <v>62749</v>
      </c>
      <c r="Q2600" s="10">
        <v>65511</v>
      </c>
      <c r="R2600" s="10">
        <v>68389</v>
      </c>
      <c r="S2600" s="10">
        <v>71391</v>
      </c>
      <c r="T2600" s="10">
        <v>74515</v>
      </c>
      <c r="U2600" s="10">
        <v>77767</v>
      </c>
      <c r="V2600" s="10">
        <v>81117</v>
      </c>
      <c r="W2600" s="10">
        <v>84322</v>
      </c>
      <c r="X2600" s="10">
        <v>87576</v>
      </c>
      <c r="Y2600" s="10">
        <v>91179</v>
      </c>
      <c r="Z2600" s="10">
        <v>94915</v>
      </c>
      <c r="AA2600" s="10">
        <v>98569</v>
      </c>
      <c r="AB2600" s="10">
        <v>102093</v>
      </c>
      <c r="AC2600" s="10">
        <v>105858</v>
      </c>
      <c r="AD2600" s="10">
        <v>109613</v>
      </c>
      <c r="AE2600" s="10">
        <v>113275</v>
      </c>
      <c r="AF2600" s="10">
        <v>117300</v>
      </c>
      <c r="AG2600" s="10">
        <v>121733</v>
      </c>
      <c r="AH2600" s="10">
        <v>126620</v>
      </c>
      <c r="AI2600" s="10">
        <v>131928</v>
      </c>
      <c r="AJ2600" s="10">
        <v>137667</v>
      </c>
      <c r="AK2600" s="10">
        <v>143866</v>
      </c>
      <c r="AL2600" s="10">
        <v>150684</v>
      </c>
      <c r="AM2600" s="10">
        <v>158004</v>
      </c>
      <c r="AN2600" s="10">
        <v>163919</v>
      </c>
      <c r="AO2600" s="10">
        <v>168810</v>
      </c>
      <c r="AP2600" s="10">
        <v>173882</v>
      </c>
      <c r="AQ2600" s="10">
        <v>179171</v>
      </c>
      <c r="AR2600" s="10">
        <v>184604</v>
      </c>
      <c r="AS2600" s="10">
        <v>190136</v>
      </c>
      <c r="AT2600" s="10">
        <v>195782</v>
      </c>
      <c r="AU2600" s="10">
        <v>201543</v>
      </c>
      <c r="AV2600" s="10">
        <v>207216</v>
      </c>
      <c r="AW2600" s="10">
        <v>213116</v>
      </c>
      <c r="AX2600" s="10">
        <v>219848</v>
      </c>
      <c r="AY2600" s="10">
        <v>227219</v>
      </c>
      <c r="AZ2600" s="10">
        <v>234859</v>
      </c>
      <c r="BA2600" s="10">
        <v>243214</v>
      </c>
      <c r="BB2600" s="10">
        <v>252419</v>
      </c>
      <c r="BC2600" s="10">
        <v>262306</v>
      </c>
      <c r="BD2600" s="10">
        <v>272261</v>
      </c>
      <c r="BE2600" s="10">
        <v>282131</v>
      </c>
      <c r="BF2600" s="10">
        <v>291841</v>
      </c>
      <c r="BG2600" s="10">
        <v>301859</v>
      </c>
      <c r="BH2600" s="10">
        <v>312513</v>
      </c>
      <c r="BI2600" s="10">
        <v>323419</v>
      </c>
      <c r="BJ2600" s="10">
        <v>334284</v>
      </c>
      <c r="BK2600" s="10">
        <v>345177</v>
      </c>
      <c r="BL2600" s="10">
        <v>355594</v>
      </c>
      <c r="BM2600" s="10">
        <v>365532</v>
      </c>
      <c r="BN2600" s="10">
        <v>375606</v>
      </c>
      <c r="BO2600" s="10">
        <v>385847</v>
      </c>
      <c r="BP2600" s="10">
        <v>396257</v>
      </c>
      <c r="BQ2600" s="10">
        <v>407158</v>
      </c>
      <c r="BR2600" s="10">
        <v>418673</v>
      </c>
      <c r="BS2600" s="10">
        <v>430207</v>
      </c>
      <c r="BT2600" s="10">
        <v>441595</v>
      </c>
    </row>
    <row r="2601" spans="1:72" x14ac:dyDescent="0.35">
      <c r="A2601" t="s">
        <v>493</v>
      </c>
      <c r="B2601" t="s">
        <v>219</v>
      </c>
      <c r="C2601" t="s">
        <v>38</v>
      </c>
      <c r="D2601" t="s">
        <v>18</v>
      </c>
      <c r="E2601" t="s">
        <v>25</v>
      </c>
      <c r="F2601" t="s">
        <v>26</v>
      </c>
      <c r="G2601" t="s">
        <v>25</v>
      </c>
      <c r="H2601" t="s">
        <v>18</v>
      </c>
      <c r="I2601" s="10">
        <v>468573</v>
      </c>
      <c r="J2601" s="10">
        <v>475796</v>
      </c>
      <c r="K2601" s="10">
        <v>483324</v>
      </c>
      <c r="L2601" s="10">
        <v>491117</v>
      </c>
      <c r="M2601" s="10">
        <v>499136</v>
      </c>
      <c r="N2601" s="10">
        <v>507477</v>
      </c>
      <c r="O2601" s="10">
        <v>516197</v>
      </c>
      <c r="P2601" s="10">
        <v>525274</v>
      </c>
      <c r="Q2601" s="10">
        <v>534649</v>
      </c>
      <c r="R2601" s="10">
        <v>544242</v>
      </c>
      <c r="S2601" s="10">
        <v>554021</v>
      </c>
      <c r="T2601" s="10">
        <v>563953</v>
      </c>
      <c r="U2601" s="10">
        <v>574014</v>
      </c>
      <c r="V2601" s="10">
        <v>584035</v>
      </c>
      <c r="W2601" s="10">
        <v>592277</v>
      </c>
      <c r="X2601" s="10">
        <v>600126</v>
      </c>
      <c r="Y2601" s="10">
        <v>609650</v>
      </c>
      <c r="Z2601" s="10">
        <v>619308</v>
      </c>
      <c r="AA2601" s="10">
        <v>627671</v>
      </c>
      <c r="AB2601" s="10">
        <v>634549</v>
      </c>
      <c r="AC2601" s="10">
        <v>642224</v>
      </c>
      <c r="AD2601" s="10">
        <v>649250</v>
      </c>
      <c r="AE2601" s="10">
        <v>655112</v>
      </c>
      <c r="AF2601" s="10">
        <v>662412</v>
      </c>
      <c r="AG2601" s="10">
        <v>671373</v>
      </c>
      <c r="AH2601" s="10">
        <v>682109</v>
      </c>
      <c r="AI2601" s="10">
        <v>694250</v>
      </c>
      <c r="AJ2601" s="10">
        <v>707762</v>
      </c>
      <c r="AK2601" s="10">
        <v>722690</v>
      </c>
      <c r="AL2601" s="10">
        <v>739735</v>
      </c>
      <c r="AM2601" s="10">
        <v>758106</v>
      </c>
      <c r="AN2601" s="10">
        <v>772655</v>
      </c>
      <c r="AO2601" s="10">
        <v>783705</v>
      </c>
      <c r="AP2601" s="10">
        <v>795179</v>
      </c>
      <c r="AQ2601" s="10">
        <v>807115</v>
      </c>
      <c r="AR2601" s="10">
        <v>819226</v>
      </c>
      <c r="AS2601" s="10">
        <v>831269</v>
      </c>
      <c r="AT2601" s="10">
        <v>843341</v>
      </c>
      <c r="AU2601" s="10">
        <v>855409</v>
      </c>
      <c r="AV2601" s="10">
        <v>866649</v>
      </c>
      <c r="AW2601" s="10">
        <v>878360</v>
      </c>
      <c r="AX2601" s="10">
        <v>893001</v>
      </c>
      <c r="AY2601" s="10">
        <v>909639</v>
      </c>
      <c r="AZ2601" s="10">
        <v>926721</v>
      </c>
      <c r="BA2601" s="10">
        <v>945989</v>
      </c>
      <c r="BB2601" s="10">
        <v>969313</v>
      </c>
      <c r="BC2601" s="10">
        <v>994564</v>
      </c>
      <c r="BD2601" s="10">
        <v>1019362</v>
      </c>
      <c r="BE2601" s="10">
        <v>1043076</v>
      </c>
      <c r="BF2601" s="10">
        <v>1065540</v>
      </c>
      <c r="BG2601" s="10">
        <v>1088486</v>
      </c>
      <c r="BH2601" s="10">
        <v>1112976</v>
      </c>
      <c r="BI2601" s="10">
        <v>1137676</v>
      </c>
      <c r="BJ2601" s="10">
        <v>1161555</v>
      </c>
      <c r="BK2601" s="10">
        <v>1184830</v>
      </c>
      <c r="BL2601" s="10">
        <v>1205813</v>
      </c>
      <c r="BM2601" s="10">
        <v>1224562</v>
      </c>
      <c r="BN2601" s="10">
        <v>1243235</v>
      </c>
      <c r="BO2601" s="10">
        <v>1261845</v>
      </c>
      <c r="BP2601" s="10">
        <v>1280438</v>
      </c>
      <c r="BQ2601" s="10">
        <v>1299995</v>
      </c>
      <c r="BR2601" s="10">
        <v>1320942</v>
      </c>
      <c r="BS2601" s="10">
        <v>1341296</v>
      </c>
      <c r="BT2601" s="10">
        <v>1360596</v>
      </c>
    </row>
    <row r="2602" spans="1:72" x14ac:dyDescent="0.35">
      <c r="A2602" t="s">
        <v>494</v>
      </c>
      <c r="B2602" t="s">
        <v>220</v>
      </c>
      <c r="C2602" t="s">
        <v>15</v>
      </c>
      <c r="D2602" t="s">
        <v>132</v>
      </c>
      <c r="E2602" t="s">
        <v>16</v>
      </c>
      <c r="F2602" t="s">
        <v>17</v>
      </c>
      <c r="G2602" t="s">
        <v>25</v>
      </c>
      <c r="H2602" t="s">
        <v>18</v>
      </c>
      <c r="I2602" s="10">
        <v>362841</v>
      </c>
      <c r="J2602" s="10">
        <v>369783</v>
      </c>
      <c r="K2602" s="10">
        <v>376607</v>
      </c>
      <c r="L2602" s="10">
        <v>383793</v>
      </c>
      <c r="M2602" s="10">
        <v>392504</v>
      </c>
      <c r="N2602" s="10">
        <v>403939</v>
      </c>
      <c r="O2602" s="10">
        <v>418496</v>
      </c>
      <c r="P2602" s="10">
        <v>435921</v>
      </c>
      <c r="Q2602" s="10">
        <v>454939</v>
      </c>
      <c r="R2602" s="10">
        <v>474148</v>
      </c>
      <c r="S2602" s="10">
        <v>492502</v>
      </c>
      <c r="T2602" s="10">
        <v>509445</v>
      </c>
      <c r="U2602" s="10">
        <v>525095</v>
      </c>
      <c r="V2602" s="10">
        <v>540124</v>
      </c>
      <c r="W2602" s="10">
        <v>555042</v>
      </c>
      <c r="X2602" s="10">
        <v>569947</v>
      </c>
      <c r="Y2602" s="10">
        <v>584992</v>
      </c>
      <c r="Z2602" s="10">
        <v>600157</v>
      </c>
      <c r="AA2602" s="10">
        <v>615480</v>
      </c>
      <c r="AB2602" s="10">
        <v>631696</v>
      </c>
      <c r="AC2602" s="10">
        <v>649697</v>
      </c>
      <c r="AD2602" s="10">
        <v>669916</v>
      </c>
      <c r="AE2602" s="10">
        <v>692085</v>
      </c>
      <c r="AF2602" s="10">
        <v>715307</v>
      </c>
      <c r="AG2602" s="10">
        <v>738688</v>
      </c>
      <c r="AH2602" s="10">
        <v>761348</v>
      </c>
      <c r="AI2602" s="10">
        <v>783319</v>
      </c>
      <c r="AJ2602" s="10">
        <v>805515</v>
      </c>
      <c r="AK2602" s="10">
        <v>827912</v>
      </c>
      <c r="AL2602" s="10">
        <v>850149</v>
      </c>
      <c r="AM2602" s="10">
        <v>872323</v>
      </c>
      <c r="AN2602" s="10">
        <v>894389</v>
      </c>
      <c r="AO2602" s="10">
        <v>916257</v>
      </c>
      <c r="AP2602" s="10">
        <v>905602</v>
      </c>
      <c r="AQ2602" s="10">
        <v>904107</v>
      </c>
      <c r="AR2602" s="10">
        <v>940821</v>
      </c>
      <c r="AS2602" s="10">
        <v>972399</v>
      </c>
      <c r="AT2602" s="10">
        <v>998256</v>
      </c>
      <c r="AU2602" s="10">
        <v>1020689</v>
      </c>
      <c r="AV2602" s="10">
        <v>1044305</v>
      </c>
      <c r="AW2602" s="10">
        <v>1068876</v>
      </c>
      <c r="AX2602" s="10">
        <v>1094027</v>
      </c>
      <c r="AY2602" s="10">
        <v>1119749</v>
      </c>
      <c r="AZ2602" s="10">
        <v>1146193</v>
      </c>
      <c r="BA2602" s="10">
        <v>1173075</v>
      </c>
      <c r="BB2602" s="10">
        <v>1200440</v>
      </c>
      <c r="BC2602" s="10">
        <v>1229670</v>
      </c>
      <c r="BD2602" s="10">
        <v>1261115</v>
      </c>
      <c r="BE2602" s="10">
        <v>1294090</v>
      </c>
      <c r="BF2602" s="10">
        <v>1328155</v>
      </c>
      <c r="BG2602" s="10">
        <v>1363356</v>
      </c>
      <c r="BH2602" s="10">
        <v>1399185</v>
      </c>
      <c r="BI2602" s="10">
        <v>1434423</v>
      </c>
      <c r="BJ2602" s="10">
        <v>1468810</v>
      </c>
      <c r="BK2602" s="10">
        <v>1502275</v>
      </c>
      <c r="BL2602" s="10">
        <v>1535044</v>
      </c>
      <c r="BM2602" s="10">
        <v>1567532</v>
      </c>
      <c r="BN2602" s="10">
        <v>1599660</v>
      </c>
      <c r="BO2602" s="10">
        <v>1631249</v>
      </c>
      <c r="BP2602" s="10">
        <v>1662688</v>
      </c>
      <c r="BQ2602" s="10">
        <v>1693701</v>
      </c>
      <c r="BR2602" s="10">
        <v>1723553</v>
      </c>
      <c r="BS2602" s="10">
        <v>1751565</v>
      </c>
      <c r="BT2602" s="10">
        <v>1777981</v>
      </c>
    </row>
    <row r="2603" spans="1:72" x14ac:dyDescent="0.35">
      <c r="A2603" t="s">
        <v>494</v>
      </c>
      <c r="B2603" t="s">
        <v>220</v>
      </c>
      <c r="C2603" t="s">
        <v>15</v>
      </c>
      <c r="D2603" t="s">
        <v>132</v>
      </c>
      <c r="E2603" t="s">
        <v>19</v>
      </c>
      <c r="F2603" t="s">
        <v>20</v>
      </c>
      <c r="G2603" t="s">
        <v>25</v>
      </c>
      <c r="H2603" t="s">
        <v>18</v>
      </c>
      <c r="I2603" s="10">
        <v>444380</v>
      </c>
      <c r="J2603" s="10">
        <v>451258</v>
      </c>
      <c r="K2603" s="10">
        <v>458514</v>
      </c>
      <c r="L2603" s="10">
        <v>466252</v>
      </c>
      <c r="M2603" s="10">
        <v>475416</v>
      </c>
      <c r="N2603" s="10">
        <v>487580</v>
      </c>
      <c r="O2603" s="10">
        <v>503573</v>
      </c>
      <c r="P2603" s="10">
        <v>522831</v>
      </c>
      <c r="Q2603" s="10">
        <v>543802</v>
      </c>
      <c r="R2603" s="10">
        <v>564547</v>
      </c>
      <c r="S2603" s="10">
        <v>583713</v>
      </c>
      <c r="T2603" s="10">
        <v>600789</v>
      </c>
      <c r="U2603" s="10">
        <v>615994</v>
      </c>
      <c r="V2603" s="10">
        <v>630121</v>
      </c>
      <c r="W2603" s="10">
        <v>643857</v>
      </c>
      <c r="X2603" s="10">
        <v>657450</v>
      </c>
      <c r="Y2603" s="10">
        <v>671106</v>
      </c>
      <c r="Z2603" s="10">
        <v>685063</v>
      </c>
      <c r="AA2603" s="10">
        <v>699710</v>
      </c>
      <c r="AB2603" s="10">
        <v>715948</v>
      </c>
      <c r="AC2603" s="10">
        <v>734820</v>
      </c>
      <c r="AD2603" s="10">
        <v>756850</v>
      </c>
      <c r="AE2603" s="10">
        <v>781756</v>
      </c>
      <c r="AF2603" s="10">
        <v>808463</v>
      </c>
      <c r="AG2603" s="10">
        <v>836148</v>
      </c>
      <c r="AH2603" s="10">
        <v>863974</v>
      </c>
      <c r="AI2603" s="10">
        <v>891861</v>
      </c>
      <c r="AJ2603" s="10">
        <v>920879</v>
      </c>
      <c r="AK2603" s="10">
        <v>951159</v>
      </c>
      <c r="AL2603" s="10">
        <v>982465</v>
      </c>
      <c r="AM2603" s="10">
        <v>1014817</v>
      </c>
      <c r="AN2603" s="10">
        <v>1048193</v>
      </c>
      <c r="AO2603" s="10">
        <v>1082533</v>
      </c>
      <c r="AP2603" s="10">
        <v>1079321</v>
      </c>
      <c r="AQ2603" s="10">
        <v>1087466</v>
      </c>
      <c r="AR2603" s="10">
        <v>1141543</v>
      </c>
      <c r="AS2603" s="10">
        <v>1190707</v>
      </c>
      <c r="AT2603" s="10">
        <v>1236044</v>
      </c>
      <c r="AU2603" s="10">
        <v>1279495</v>
      </c>
      <c r="AV2603" s="10">
        <v>1323550</v>
      </c>
      <c r="AW2603" s="10">
        <v>1366818</v>
      </c>
      <c r="AX2603" s="10">
        <v>1408070</v>
      </c>
      <c r="AY2603" s="10">
        <v>1447904</v>
      </c>
      <c r="AZ2603" s="10">
        <v>1488503</v>
      </c>
      <c r="BA2603" s="10">
        <v>1530829</v>
      </c>
      <c r="BB2603" s="10">
        <v>1573589</v>
      </c>
      <c r="BC2603" s="10">
        <v>1622240</v>
      </c>
      <c r="BD2603" s="10">
        <v>1673734</v>
      </c>
      <c r="BE2603" s="10">
        <v>1724292</v>
      </c>
      <c r="BF2603" s="10">
        <v>1774174</v>
      </c>
      <c r="BG2603" s="10">
        <v>1821274</v>
      </c>
      <c r="BH2603" s="10">
        <v>1868985</v>
      </c>
      <c r="BI2603" s="10">
        <v>1917457</v>
      </c>
      <c r="BJ2603" s="10">
        <v>1967357</v>
      </c>
      <c r="BK2603" s="10">
        <v>2019393</v>
      </c>
      <c r="BL2603" s="10">
        <v>2073373</v>
      </c>
      <c r="BM2603" s="10">
        <v>2129052</v>
      </c>
      <c r="BN2603" s="10">
        <v>2186612</v>
      </c>
      <c r="BO2603" s="10">
        <v>2245896</v>
      </c>
      <c r="BP2603" s="10">
        <v>2306568</v>
      </c>
      <c r="BQ2603" s="10">
        <v>2369109</v>
      </c>
      <c r="BR2603" s="10">
        <v>2434211</v>
      </c>
      <c r="BS2603" s="10">
        <v>2501886</v>
      </c>
      <c r="BT2603" s="10">
        <v>2571593</v>
      </c>
    </row>
    <row r="2604" spans="1:72" x14ac:dyDescent="0.35">
      <c r="A2604" t="s">
        <v>494</v>
      </c>
      <c r="B2604" t="s">
        <v>220</v>
      </c>
      <c r="C2604" t="s">
        <v>15</v>
      </c>
      <c r="D2604" t="s">
        <v>132</v>
      </c>
      <c r="E2604" t="s">
        <v>21</v>
      </c>
      <c r="F2604" t="s">
        <v>22</v>
      </c>
      <c r="G2604" t="s">
        <v>25</v>
      </c>
      <c r="H2604" t="s">
        <v>18</v>
      </c>
      <c r="I2604" s="10">
        <v>29919</v>
      </c>
      <c r="J2604" s="10">
        <v>29984</v>
      </c>
      <c r="K2604" s="10">
        <v>30048</v>
      </c>
      <c r="L2604" s="10">
        <v>30138</v>
      </c>
      <c r="M2604" s="10">
        <v>30343</v>
      </c>
      <c r="N2604" s="10">
        <v>30765</v>
      </c>
      <c r="O2604" s="10">
        <v>31435</v>
      </c>
      <c r="P2604" s="10">
        <v>32336</v>
      </c>
      <c r="Q2604" s="10">
        <v>33375</v>
      </c>
      <c r="R2604" s="10">
        <v>34436</v>
      </c>
      <c r="S2604" s="10">
        <v>35451</v>
      </c>
      <c r="T2604" s="10">
        <v>36395</v>
      </c>
      <c r="U2604" s="10">
        <v>37274</v>
      </c>
      <c r="V2604" s="10">
        <v>38142</v>
      </c>
      <c r="W2604" s="10">
        <v>39049</v>
      </c>
      <c r="X2604" s="10">
        <v>40006</v>
      </c>
      <c r="Y2604" s="10">
        <v>41033</v>
      </c>
      <c r="Z2604" s="10">
        <v>42133</v>
      </c>
      <c r="AA2604" s="10">
        <v>43278</v>
      </c>
      <c r="AB2604" s="10">
        <v>44488</v>
      </c>
      <c r="AC2604" s="10">
        <v>45819</v>
      </c>
      <c r="AD2604" s="10">
        <v>47315</v>
      </c>
      <c r="AE2604" s="10">
        <v>48965</v>
      </c>
      <c r="AF2604" s="10">
        <v>50698</v>
      </c>
      <c r="AG2604" s="10">
        <v>52470</v>
      </c>
      <c r="AH2604" s="10">
        <v>54239</v>
      </c>
      <c r="AI2604" s="10">
        <v>55977</v>
      </c>
      <c r="AJ2604" s="10">
        <v>57744</v>
      </c>
      <c r="AK2604" s="10">
        <v>59550</v>
      </c>
      <c r="AL2604" s="10">
        <v>61354</v>
      </c>
      <c r="AM2604" s="10">
        <v>63112</v>
      </c>
      <c r="AN2604" s="10">
        <v>64808</v>
      </c>
      <c r="AO2604" s="10">
        <v>66454</v>
      </c>
      <c r="AP2604" s="10">
        <v>65699</v>
      </c>
      <c r="AQ2604" s="10">
        <v>65560</v>
      </c>
      <c r="AR2604" s="10">
        <v>68168</v>
      </c>
      <c r="AS2604" s="10">
        <v>70413</v>
      </c>
      <c r="AT2604" s="10">
        <v>72300</v>
      </c>
      <c r="AU2604" s="10">
        <v>73943</v>
      </c>
      <c r="AV2604" s="10">
        <v>75577</v>
      </c>
      <c r="AW2604" s="10">
        <v>77217</v>
      </c>
      <c r="AX2604" s="10">
        <v>78851</v>
      </c>
      <c r="AY2604" s="10">
        <v>80529</v>
      </c>
      <c r="AZ2604" s="10">
        <v>82319</v>
      </c>
      <c r="BA2604" s="10">
        <v>84128</v>
      </c>
      <c r="BB2604" s="10">
        <v>85927</v>
      </c>
      <c r="BC2604" s="10">
        <v>87935</v>
      </c>
      <c r="BD2604" s="10">
        <v>90107</v>
      </c>
      <c r="BE2604" s="10">
        <v>92362</v>
      </c>
      <c r="BF2604" s="10">
        <v>94755</v>
      </c>
      <c r="BG2604" s="10">
        <v>97269</v>
      </c>
      <c r="BH2604" s="10">
        <v>100155</v>
      </c>
      <c r="BI2604" s="10">
        <v>103404</v>
      </c>
      <c r="BJ2604" s="10">
        <v>106916</v>
      </c>
      <c r="BK2604" s="10">
        <v>110561</v>
      </c>
      <c r="BL2604" s="10">
        <v>114349</v>
      </c>
      <c r="BM2604" s="10">
        <v>118406</v>
      </c>
      <c r="BN2604" s="10">
        <v>122675</v>
      </c>
      <c r="BO2604" s="10">
        <v>127143</v>
      </c>
      <c r="BP2604" s="10">
        <v>131824</v>
      </c>
      <c r="BQ2604" s="10">
        <v>136707</v>
      </c>
      <c r="BR2604" s="10">
        <v>141787</v>
      </c>
      <c r="BS2604" s="10">
        <v>147024</v>
      </c>
      <c r="BT2604" s="10">
        <v>152333</v>
      </c>
    </row>
    <row r="2605" spans="1:72" x14ac:dyDescent="0.35">
      <c r="A2605" t="s">
        <v>494</v>
      </c>
      <c r="B2605" t="s">
        <v>220</v>
      </c>
      <c r="C2605" t="s">
        <v>24</v>
      </c>
      <c r="D2605" t="s">
        <v>132</v>
      </c>
      <c r="E2605" t="s">
        <v>25</v>
      </c>
      <c r="F2605" t="s">
        <v>26</v>
      </c>
      <c r="G2605" t="s">
        <v>25</v>
      </c>
      <c r="H2605" t="s">
        <v>18</v>
      </c>
      <c r="I2605" s="10">
        <v>837141</v>
      </c>
      <c r="J2605" s="10">
        <v>851024</v>
      </c>
      <c r="K2605" s="10">
        <v>865169</v>
      </c>
      <c r="L2605" s="10">
        <v>880183</v>
      </c>
      <c r="M2605" s="10">
        <v>898263</v>
      </c>
      <c r="N2605" s="10">
        <v>922283</v>
      </c>
      <c r="O2605" s="10">
        <v>953505</v>
      </c>
      <c r="P2605" s="10">
        <v>991088</v>
      </c>
      <c r="Q2605" s="10">
        <v>1032116</v>
      </c>
      <c r="R2605" s="10">
        <v>1073130</v>
      </c>
      <c r="S2605" s="10">
        <v>1111666</v>
      </c>
      <c r="T2605" s="10">
        <v>1146629</v>
      </c>
      <c r="U2605" s="10">
        <v>1178364</v>
      </c>
      <c r="V2605" s="10">
        <v>1208387</v>
      </c>
      <c r="W2605" s="10">
        <v>1237948</v>
      </c>
      <c r="X2605" s="10">
        <v>1267403</v>
      </c>
      <c r="Y2605" s="10">
        <v>1297131</v>
      </c>
      <c r="Z2605" s="10">
        <v>1327353</v>
      </c>
      <c r="AA2605" s="10">
        <v>1358468</v>
      </c>
      <c r="AB2605" s="10">
        <v>1392132</v>
      </c>
      <c r="AC2605" s="10">
        <v>1430336</v>
      </c>
      <c r="AD2605" s="10">
        <v>1474081</v>
      </c>
      <c r="AE2605" s="10">
        <v>1522806</v>
      </c>
      <c r="AF2605" s="10">
        <v>1574468</v>
      </c>
      <c r="AG2605" s="10">
        <v>1627306</v>
      </c>
      <c r="AH2605" s="10">
        <v>1679560</v>
      </c>
      <c r="AI2605" s="10">
        <v>1731156</v>
      </c>
      <c r="AJ2605" s="10">
        <v>1784138</v>
      </c>
      <c r="AK2605" s="10">
        <v>1838621</v>
      </c>
      <c r="AL2605" s="10">
        <v>1893968</v>
      </c>
      <c r="AM2605" s="10">
        <v>1950251</v>
      </c>
      <c r="AN2605" s="10">
        <v>2007390</v>
      </c>
      <c r="AO2605" s="10">
        <v>2065244</v>
      </c>
      <c r="AP2605" s="10">
        <v>2050622</v>
      </c>
      <c r="AQ2605" s="10">
        <v>2057133</v>
      </c>
      <c r="AR2605" s="10">
        <v>2150532</v>
      </c>
      <c r="AS2605" s="10">
        <v>2233519</v>
      </c>
      <c r="AT2605" s="10">
        <v>2306599</v>
      </c>
      <c r="AU2605" s="10">
        <v>2374127</v>
      </c>
      <c r="AV2605" s="10">
        <v>2443433</v>
      </c>
      <c r="AW2605" s="10">
        <v>2512911</v>
      </c>
      <c r="AX2605" s="10">
        <v>2580948</v>
      </c>
      <c r="AY2605" s="10">
        <v>2648182</v>
      </c>
      <c r="AZ2605" s="10">
        <v>2717015</v>
      </c>
      <c r="BA2605" s="10">
        <v>2788032</v>
      </c>
      <c r="BB2605" s="10">
        <v>2859955</v>
      </c>
      <c r="BC2605" s="10">
        <v>2939845</v>
      </c>
      <c r="BD2605" s="10">
        <v>3024956</v>
      </c>
      <c r="BE2605" s="10">
        <v>3110745</v>
      </c>
      <c r="BF2605" s="10">
        <v>3197084</v>
      </c>
      <c r="BG2605" s="10">
        <v>3281899</v>
      </c>
      <c r="BH2605" s="10">
        <v>3368325</v>
      </c>
      <c r="BI2605" s="10">
        <v>3455284</v>
      </c>
      <c r="BJ2605" s="10">
        <v>3543083</v>
      </c>
      <c r="BK2605" s="10">
        <v>3632229</v>
      </c>
      <c r="BL2605" s="10">
        <v>3722767</v>
      </c>
      <c r="BM2605" s="10">
        <v>3814990</v>
      </c>
      <c r="BN2605" s="10">
        <v>3908948</v>
      </c>
      <c r="BO2605" s="10">
        <v>4004288</v>
      </c>
      <c r="BP2605" s="10">
        <v>4101080</v>
      </c>
      <c r="BQ2605" s="10">
        <v>4199517</v>
      </c>
      <c r="BR2605" s="10">
        <v>4299551</v>
      </c>
      <c r="BS2605" s="10">
        <v>4400474</v>
      </c>
      <c r="BT2605" s="10">
        <v>4501907</v>
      </c>
    </row>
    <row r="2606" spans="1:72" x14ac:dyDescent="0.35">
      <c r="A2606" t="s">
        <v>494</v>
      </c>
      <c r="B2606" t="s">
        <v>220</v>
      </c>
      <c r="C2606" t="s">
        <v>27</v>
      </c>
      <c r="D2606" t="s">
        <v>134</v>
      </c>
      <c r="E2606" t="s">
        <v>16</v>
      </c>
      <c r="F2606" t="s">
        <v>17</v>
      </c>
      <c r="G2606" t="s">
        <v>25</v>
      </c>
      <c r="H2606" t="s">
        <v>18</v>
      </c>
      <c r="I2606" s="10">
        <v>360400</v>
      </c>
      <c r="J2606" s="10">
        <v>367235</v>
      </c>
      <c r="K2606" s="10">
        <v>374047</v>
      </c>
      <c r="L2606" s="10">
        <v>381255</v>
      </c>
      <c r="M2606" s="10">
        <v>390007</v>
      </c>
      <c r="N2606" s="10">
        <v>401477</v>
      </c>
      <c r="O2606" s="10">
        <v>416092</v>
      </c>
      <c r="P2606" s="10">
        <v>433591</v>
      </c>
      <c r="Q2606" s="10">
        <v>452711</v>
      </c>
      <c r="R2606" s="10">
        <v>472069</v>
      </c>
      <c r="S2606" s="10">
        <v>490612</v>
      </c>
      <c r="T2606" s="10">
        <v>507760</v>
      </c>
      <c r="U2606" s="10">
        <v>523636</v>
      </c>
      <c r="V2606" s="10">
        <v>538938</v>
      </c>
      <c r="W2606" s="10">
        <v>554211</v>
      </c>
      <c r="X2606" s="10">
        <v>569559</v>
      </c>
      <c r="Y2606" s="10">
        <v>585080</v>
      </c>
      <c r="Z2606" s="10">
        <v>600746</v>
      </c>
      <c r="AA2606" s="10">
        <v>616600</v>
      </c>
      <c r="AB2606" s="10">
        <v>633360</v>
      </c>
      <c r="AC2606" s="10">
        <v>651930</v>
      </c>
      <c r="AD2606" s="10">
        <v>672715</v>
      </c>
      <c r="AE2606" s="10">
        <v>695454</v>
      </c>
      <c r="AF2606" s="10">
        <v>719284</v>
      </c>
      <c r="AG2606" s="10">
        <v>743285</v>
      </c>
      <c r="AH2606" s="10">
        <v>766514</v>
      </c>
      <c r="AI2606" s="10">
        <v>789005</v>
      </c>
      <c r="AJ2606" s="10">
        <v>811689</v>
      </c>
      <c r="AK2606" s="10">
        <v>834536</v>
      </c>
      <c r="AL2606" s="10">
        <v>857167</v>
      </c>
      <c r="AM2606" s="10">
        <v>879711</v>
      </c>
      <c r="AN2606" s="10">
        <v>902182</v>
      </c>
      <c r="AO2606" s="10">
        <v>924528</v>
      </c>
      <c r="AP2606" s="10">
        <v>914116</v>
      </c>
      <c r="AQ2606" s="10">
        <v>912938</v>
      </c>
      <c r="AR2606" s="10">
        <v>950264</v>
      </c>
      <c r="AS2606" s="10">
        <v>982373</v>
      </c>
      <c r="AT2606" s="10">
        <v>1008674</v>
      </c>
      <c r="AU2606" s="10">
        <v>1031499</v>
      </c>
      <c r="AV2606" s="10">
        <v>1055549</v>
      </c>
      <c r="AW2606" s="10">
        <v>1080579</v>
      </c>
      <c r="AX2606" s="10">
        <v>1106269</v>
      </c>
      <c r="AY2606" s="10">
        <v>1132624</v>
      </c>
      <c r="AZ2606" s="10">
        <v>1159746</v>
      </c>
      <c r="BA2606" s="10">
        <v>1187438</v>
      </c>
      <c r="BB2606" s="10">
        <v>1215768</v>
      </c>
      <c r="BC2606" s="10">
        <v>1246065</v>
      </c>
      <c r="BD2606" s="10">
        <v>1278625</v>
      </c>
      <c r="BE2606" s="10">
        <v>1312771</v>
      </c>
      <c r="BF2606" s="10">
        <v>1348006</v>
      </c>
      <c r="BG2606" s="10">
        <v>1384408</v>
      </c>
      <c r="BH2606" s="10">
        <v>1421489</v>
      </c>
      <c r="BI2606" s="10">
        <v>1457998</v>
      </c>
      <c r="BJ2606" s="10">
        <v>1493646</v>
      </c>
      <c r="BK2606" s="10">
        <v>1528316</v>
      </c>
      <c r="BL2606" s="10">
        <v>1562214</v>
      </c>
      <c r="BM2606" s="10">
        <v>1595748</v>
      </c>
      <c r="BN2606" s="10">
        <v>1628855</v>
      </c>
      <c r="BO2606" s="10">
        <v>1661335</v>
      </c>
      <c r="BP2606" s="10">
        <v>1693588</v>
      </c>
      <c r="BQ2606" s="10">
        <v>1725360</v>
      </c>
      <c r="BR2606" s="10">
        <v>1755854</v>
      </c>
      <c r="BS2606" s="10">
        <v>1784402</v>
      </c>
      <c r="BT2606" s="10">
        <v>1811343</v>
      </c>
    </row>
    <row r="2607" spans="1:72" x14ac:dyDescent="0.35">
      <c r="A2607" t="s">
        <v>494</v>
      </c>
      <c r="B2607" t="s">
        <v>220</v>
      </c>
      <c r="C2607" t="s">
        <v>27</v>
      </c>
      <c r="D2607" t="s">
        <v>134</v>
      </c>
      <c r="E2607" t="s">
        <v>19</v>
      </c>
      <c r="F2607" t="s">
        <v>20</v>
      </c>
      <c r="G2607" t="s">
        <v>25</v>
      </c>
      <c r="H2607" t="s">
        <v>18</v>
      </c>
      <c r="I2607" s="10">
        <v>426363</v>
      </c>
      <c r="J2607" s="10">
        <v>433423</v>
      </c>
      <c r="K2607" s="10">
        <v>440829</v>
      </c>
      <c r="L2607" s="10">
        <v>448717</v>
      </c>
      <c r="M2607" s="10">
        <v>457972</v>
      </c>
      <c r="N2607" s="10">
        <v>470141</v>
      </c>
      <c r="O2607" s="10">
        <v>486042</v>
      </c>
      <c r="P2607" s="10">
        <v>505124</v>
      </c>
      <c r="Q2607" s="10">
        <v>525898</v>
      </c>
      <c r="R2607" s="10">
        <v>546523</v>
      </c>
      <c r="S2607" s="10">
        <v>565650</v>
      </c>
      <c r="T2607" s="10">
        <v>582734</v>
      </c>
      <c r="U2607" s="10">
        <v>598024</v>
      </c>
      <c r="V2607" s="10">
        <v>612308</v>
      </c>
      <c r="W2607" s="10">
        <v>626266</v>
      </c>
      <c r="X2607" s="10">
        <v>640154</v>
      </c>
      <c r="Y2607" s="10">
        <v>654124</v>
      </c>
      <c r="Z2607" s="10">
        <v>668404</v>
      </c>
      <c r="AA2607" s="10">
        <v>683374</v>
      </c>
      <c r="AB2607" s="10">
        <v>699872</v>
      </c>
      <c r="AC2607" s="10">
        <v>718921</v>
      </c>
      <c r="AD2607" s="10">
        <v>740963</v>
      </c>
      <c r="AE2607" s="10">
        <v>765669</v>
      </c>
      <c r="AF2607" s="10">
        <v>792090</v>
      </c>
      <c r="AG2607" s="10">
        <v>819465</v>
      </c>
      <c r="AH2607" s="10">
        <v>846895</v>
      </c>
      <c r="AI2607" s="10">
        <v>874358</v>
      </c>
      <c r="AJ2607" s="10">
        <v>902925</v>
      </c>
      <c r="AK2607" s="10">
        <v>932743</v>
      </c>
      <c r="AL2607" s="10">
        <v>963629</v>
      </c>
      <c r="AM2607" s="10">
        <v>995701</v>
      </c>
      <c r="AN2607" s="10">
        <v>1028951</v>
      </c>
      <c r="AO2607" s="10">
        <v>1063327</v>
      </c>
      <c r="AP2607" s="10">
        <v>1060983</v>
      </c>
      <c r="AQ2607" s="10">
        <v>1069824</v>
      </c>
      <c r="AR2607" s="10">
        <v>1123811</v>
      </c>
      <c r="AS2607" s="10">
        <v>1173060</v>
      </c>
      <c r="AT2607" s="10">
        <v>1218617</v>
      </c>
      <c r="AU2607" s="10">
        <v>1262445</v>
      </c>
      <c r="AV2607" s="10">
        <v>1307137</v>
      </c>
      <c r="AW2607" s="10">
        <v>1351145</v>
      </c>
      <c r="AX2607" s="10">
        <v>1393265</v>
      </c>
      <c r="AY2607" s="10">
        <v>1434204</v>
      </c>
      <c r="AZ2607" s="10">
        <v>1476020</v>
      </c>
      <c r="BA2607" s="10">
        <v>1519730</v>
      </c>
      <c r="BB2607" s="10">
        <v>1563984</v>
      </c>
      <c r="BC2607" s="10">
        <v>1614272</v>
      </c>
      <c r="BD2607" s="10">
        <v>1667529</v>
      </c>
      <c r="BE2607" s="10">
        <v>1720064</v>
      </c>
      <c r="BF2607" s="10">
        <v>1772030</v>
      </c>
      <c r="BG2607" s="10">
        <v>1821365</v>
      </c>
      <c r="BH2607" s="10">
        <v>1871676</v>
      </c>
      <c r="BI2607" s="10">
        <v>1922894</v>
      </c>
      <c r="BJ2607" s="10">
        <v>1975562</v>
      </c>
      <c r="BK2607" s="10">
        <v>2030361</v>
      </c>
      <c r="BL2607" s="10">
        <v>2087134</v>
      </c>
      <c r="BM2607" s="10">
        <v>2145668</v>
      </c>
      <c r="BN2607" s="10">
        <v>2206066</v>
      </c>
      <c r="BO2607" s="10">
        <v>2268051</v>
      </c>
      <c r="BP2607" s="10">
        <v>2331247</v>
      </c>
      <c r="BQ2607" s="10">
        <v>2396223</v>
      </c>
      <c r="BR2607" s="10">
        <v>2463576</v>
      </c>
      <c r="BS2607" s="10">
        <v>2533459</v>
      </c>
      <c r="BT2607" s="10">
        <v>2605498</v>
      </c>
    </row>
    <row r="2608" spans="1:72" x14ac:dyDescent="0.35">
      <c r="A2608" t="s">
        <v>494</v>
      </c>
      <c r="B2608" t="s">
        <v>220</v>
      </c>
      <c r="C2608" t="s">
        <v>27</v>
      </c>
      <c r="D2608" t="s">
        <v>134</v>
      </c>
      <c r="E2608" t="s">
        <v>21</v>
      </c>
      <c r="F2608" t="s">
        <v>22</v>
      </c>
      <c r="G2608" t="s">
        <v>25</v>
      </c>
      <c r="H2608" t="s">
        <v>18</v>
      </c>
      <c r="I2608" s="10">
        <v>27463</v>
      </c>
      <c r="J2608" s="10">
        <v>27106</v>
      </c>
      <c r="K2608" s="10">
        <v>26795</v>
      </c>
      <c r="L2608" s="10">
        <v>26541</v>
      </c>
      <c r="M2608" s="10">
        <v>26410</v>
      </c>
      <c r="N2608" s="10">
        <v>26494</v>
      </c>
      <c r="O2608" s="10">
        <v>26820</v>
      </c>
      <c r="P2608" s="10">
        <v>27361</v>
      </c>
      <c r="Q2608" s="10">
        <v>28040</v>
      </c>
      <c r="R2608" s="10">
        <v>28763</v>
      </c>
      <c r="S2608" s="10">
        <v>29455</v>
      </c>
      <c r="T2608" s="10">
        <v>30088</v>
      </c>
      <c r="U2608" s="10">
        <v>30680</v>
      </c>
      <c r="V2608" s="10">
        <v>31277</v>
      </c>
      <c r="W2608" s="10">
        <v>31911</v>
      </c>
      <c r="X2608" s="10">
        <v>32596</v>
      </c>
      <c r="Y2608" s="10">
        <v>33336</v>
      </c>
      <c r="Z2608" s="10">
        <v>34123</v>
      </c>
      <c r="AA2608" s="10">
        <v>34958</v>
      </c>
      <c r="AB2608" s="10">
        <v>35877</v>
      </c>
      <c r="AC2608" s="10">
        <v>36923</v>
      </c>
      <c r="AD2608" s="10">
        <v>38106</v>
      </c>
      <c r="AE2608" s="10">
        <v>39413</v>
      </c>
      <c r="AF2608" s="10">
        <v>40793</v>
      </c>
      <c r="AG2608" s="10">
        <v>42188</v>
      </c>
      <c r="AH2608" s="10">
        <v>43538</v>
      </c>
      <c r="AI2608" s="10">
        <v>44853</v>
      </c>
      <c r="AJ2608" s="10">
        <v>46175</v>
      </c>
      <c r="AK2608" s="10">
        <v>47521</v>
      </c>
      <c r="AL2608" s="10">
        <v>48893</v>
      </c>
      <c r="AM2608" s="10">
        <v>50284</v>
      </c>
      <c r="AN2608" s="10">
        <v>51692</v>
      </c>
      <c r="AO2608" s="10">
        <v>53120</v>
      </c>
      <c r="AP2608" s="10">
        <v>52671</v>
      </c>
      <c r="AQ2608" s="10">
        <v>52716</v>
      </c>
      <c r="AR2608" s="10">
        <v>54960</v>
      </c>
      <c r="AS2608" s="10">
        <v>56932</v>
      </c>
      <c r="AT2608" s="10">
        <v>58658</v>
      </c>
      <c r="AU2608" s="10">
        <v>60227</v>
      </c>
      <c r="AV2608" s="10">
        <v>61822</v>
      </c>
      <c r="AW2608" s="10">
        <v>63399</v>
      </c>
      <c r="AX2608" s="10">
        <v>64945</v>
      </c>
      <c r="AY2608" s="10">
        <v>66528</v>
      </c>
      <c r="AZ2608" s="10">
        <v>68219</v>
      </c>
      <c r="BA2608" s="10">
        <v>70018</v>
      </c>
      <c r="BB2608" s="10">
        <v>71890</v>
      </c>
      <c r="BC2608" s="10">
        <v>74059</v>
      </c>
      <c r="BD2608" s="10">
        <v>76426</v>
      </c>
      <c r="BE2608" s="10">
        <v>78902</v>
      </c>
      <c r="BF2608" s="10">
        <v>81505</v>
      </c>
      <c r="BG2608" s="10">
        <v>84183</v>
      </c>
      <c r="BH2608" s="10">
        <v>87182</v>
      </c>
      <c r="BI2608" s="10">
        <v>90459</v>
      </c>
      <c r="BJ2608" s="10">
        <v>93939</v>
      </c>
      <c r="BK2608" s="10">
        <v>97479</v>
      </c>
      <c r="BL2608" s="10">
        <v>101113</v>
      </c>
      <c r="BM2608" s="10">
        <v>104947</v>
      </c>
      <c r="BN2608" s="10">
        <v>108926</v>
      </c>
      <c r="BO2608" s="10">
        <v>113005</v>
      </c>
      <c r="BP2608" s="10">
        <v>117180</v>
      </c>
      <c r="BQ2608" s="10">
        <v>121480</v>
      </c>
      <c r="BR2608" s="10">
        <v>125848</v>
      </c>
      <c r="BS2608" s="10">
        <v>130364</v>
      </c>
      <c r="BT2608" s="10">
        <v>135051</v>
      </c>
    </row>
    <row r="2609" spans="1:72" x14ac:dyDescent="0.35">
      <c r="A2609" t="s">
        <v>494</v>
      </c>
      <c r="B2609" t="s">
        <v>220</v>
      </c>
      <c r="C2609" t="s">
        <v>29</v>
      </c>
      <c r="D2609" t="s">
        <v>134</v>
      </c>
      <c r="E2609" t="s">
        <v>25</v>
      </c>
      <c r="F2609" t="s">
        <v>26</v>
      </c>
      <c r="G2609" t="s">
        <v>25</v>
      </c>
      <c r="H2609" t="s">
        <v>18</v>
      </c>
      <c r="I2609" s="10">
        <v>814226</v>
      </c>
      <c r="J2609" s="10">
        <v>827764</v>
      </c>
      <c r="K2609" s="10">
        <v>841671</v>
      </c>
      <c r="L2609" s="10">
        <v>856514</v>
      </c>
      <c r="M2609" s="10">
        <v>874389</v>
      </c>
      <c r="N2609" s="10">
        <v>898112</v>
      </c>
      <c r="O2609" s="10">
        <v>928953</v>
      </c>
      <c r="P2609" s="10">
        <v>966076</v>
      </c>
      <c r="Q2609" s="10">
        <v>1006649</v>
      </c>
      <c r="R2609" s="10">
        <v>1047356</v>
      </c>
      <c r="S2609" s="10">
        <v>1085717</v>
      </c>
      <c r="T2609" s="10">
        <v>1120582</v>
      </c>
      <c r="U2609" s="10">
        <v>1152340</v>
      </c>
      <c r="V2609" s="10">
        <v>1182523</v>
      </c>
      <c r="W2609" s="10">
        <v>1212387</v>
      </c>
      <c r="X2609" s="10">
        <v>1242309</v>
      </c>
      <c r="Y2609" s="10">
        <v>1272540</v>
      </c>
      <c r="Z2609" s="10">
        <v>1303273</v>
      </c>
      <c r="AA2609" s="10">
        <v>1334932</v>
      </c>
      <c r="AB2609" s="10">
        <v>1369109</v>
      </c>
      <c r="AC2609" s="10">
        <v>1407774</v>
      </c>
      <c r="AD2609" s="10">
        <v>1451784</v>
      </c>
      <c r="AE2609" s="10">
        <v>1500536</v>
      </c>
      <c r="AF2609" s="10">
        <v>1552167</v>
      </c>
      <c r="AG2609" s="10">
        <v>1604938</v>
      </c>
      <c r="AH2609" s="10">
        <v>1656948</v>
      </c>
      <c r="AI2609" s="10">
        <v>1708215</v>
      </c>
      <c r="AJ2609" s="10">
        <v>1760789</v>
      </c>
      <c r="AK2609" s="10">
        <v>1814799</v>
      </c>
      <c r="AL2609" s="10">
        <v>1869689</v>
      </c>
      <c r="AM2609" s="10">
        <v>1925696</v>
      </c>
      <c r="AN2609" s="10">
        <v>1982825</v>
      </c>
      <c r="AO2609" s="10">
        <v>2040975</v>
      </c>
      <c r="AP2609" s="10">
        <v>2027770</v>
      </c>
      <c r="AQ2609" s="10">
        <v>2035479</v>
      </c>
      <c r="AR2609" s="10">
        <v>2129035</v>
      </c>
      <c r="AS2609" s="10">
        <v>2212365</v>
      </c>
      <c r="AT2609" s="10">
        <v>2285950</v>
      </c>
      <c r="AU2609" s="10">
        <v>2354170</v>
      </c>
      <c r="AV2609" s="10">
        <v>2424508</v>
      </c>
      <c r="AW2609" s="10">
        <v>2495124</v>
      </c>
      <c r="AX2609" s="10">
        <v>2564478</v>
      </c>
      <c r="AY2609" s="10">
        <v>2633356</v>
      </c>
      <c r="AZ2609" s="10">
        <v>2703985</v>
      </c>
      <c r="BA2609" s="10">
        <v>2777186</v>
      </c>
      <c r="BB2609" s="10">
        <v>2851642</v>
      </c>
      <c r="BC2609" s="10">
        <v>2934396</v>
      </c>
      <c r="BD2609" s="10">
        <v>3022581</v>
      </c>
      <c r="BE2609" s="10">
        <v>3111737</v>
      </c>
      <c r="BF2609" s="10">
        <v>3201540</v>
      </c>
      <c r="BG2609" s="10">
        <v>3289956</v>
      </c>
      <c r="BH2609" s="10">
        <v>3380347</v>
      </c>
      <c r="BI2609" s="10">
        <v>3471351</v>
      </c>
      <c r="BJ2609" s="10">
        <v>3563146</v>
      </c>
      <c r="BK2609" s="10">
        <v>3656155</v>
      </c>
      <c r="BL2609" s="10">
        <v>3750461</v>
      </c>
      <c r="BM2609" s="10">
        <v>3846363</v>
      </c>
      <c r="BN2609" s="10">
        <v>3943847</v>
      </c>
      <c r="BO2609" s="10">
        <v>4042391</v>
      </c>
      <c r="BP2609" s="10">
        <v>4142015</v>
      </c>
      <c r="BQ2609" s="10">
        <v>4243063</v>
      </c>
      <c r="BR2609" s="10">
        <v>4345278</v>
      </c>
      <c r="BS2609" s="10">
        <v>4448225</v>
      </c>
      <c r="BT2609" s="10">
        <v>4551892</v>
      </c>
    </row>
    <row r="2610" spans="1:72" x14ac:dyDescent="0.35">
      <c r="A2610" t="s">
        <v>494</v>
      </c>
      <c r="B2610" t="s">
        <v>220</v>
      </c>
      <c r="C2610" t="s">
        <v>25</v>
      </c>
      <c r="D2610" t="s">
        <v>18</v>
      </c>
      <c r="E2610" t="s">
        <v>16</v>
      </c>
      <c r="F2610" t="s">
        <v>17</v>
      </c>
      <c r="G2610" t="s">
        <v>25</v>
      </c>
      <c r="H2610" t="s">
        <v>18</v>
      </c>
      <c r="I2610" s="10">
        <v>723241</v>
      </c>
      <c r="J2610" s="10">
        <v>737018</v>
      </c>
      <c r="K2610" s="10">
        <v>750655</v>
      </c>
      <c r="L2610" s="10">
        <v>765048</v>
      </c>
      <c r="M2610" s="10">
        <v>782511</v>
      </c>
      <c r="N2610" s="10">
        <v>805416</v>
      </c>
      <c r="O2610" s="10">
        <v>834588</v>
      </c>
      <c r="P2610" s="10">
        <v>869512</v>
      </c>
      <c r="Q2610" s="10">
        <v>907650</v>
      </c>
      <c r="R2610" s="10">
        <v>946218</v>
      </c>
      <c r="S2610" s="10">
        <v>983114</v>
      </c>
      <c r="T2610" s="10">
        <v>1017205</v>
      </c>
      <c r="U2610" s="10">
        <v>1048732</v>
      </c>
      <c r="V2610" s="10">
        <v>1079061</v>
      </c>
      <c r="W2610" s="10">
        <v>1109253</v>
      </c>
      <c r="X2610" s="10">
        <v>1139507</v>
      </c>
      <c r="Y2610" s="10">
        <v>1170072</v>
      </c>
      <c r="Z2610" s="10">
        <v>1200903</v>
      </c>
      <c r="AA2610" s="10">
        <v>1232080</v>
      </c>
      <c r="AB2610" s="10">
        <v>1265055</v>
      </c>
      <c r="AC2610" s="10">
        <v>1301628</v>
      </c>
      <c r="AD2610" s="10">
        <v>1342630</v>
      </c>
      <c r="AE2610" s="10">
        <v>1387539</v>
      </c>
      <c r="AF2610" s="10">
        <v>1434591</v>
      </c>
      <c r="AG2610" s="10">
        <v>1481972</v>
      </c>
      <c r="AH2610" s="10">
        <v>1527862</v>
      </c>
      <c r="AI2610" s="10">
        <v>1572323</v>
      </c>
      <c r="AJ2610" s="10">
        <v>1617204</v>
      </c>
      <c r="AK2610" s="10">
        <v>1662447</v>
      </c>
      <c r="AL2610" s="10">
        <v>1707316</v>
      </c>
      <c r="AM2610" s="10">
        <v>1752033</v>
      </c>
      <c r="AN2610" s="10">
        <v>1796571</v>
      </c>
      <c r="AO2610" s="10">
        <v>1840785</v>
      </c>
      <c r="AP2610" s="10">
        <v>1819718</v>
      </c>
      <c r="AQ2610" s="10">
        <v>1817045</v>
      </c>
      <c r="AR2610" s="10">
        <v>1891084</v>
      </c>
      <c r="AS2610" s="10">
        <v>1954772</v>
      </c>
      <c r="AT2610" s="10">
        <v>2006931</v>
      </c>
      <c r="AU2610" s="10">
        <v>2052188</v>
      </c>
      <c r="AV2610" s="10">
        <v>2099854</v>
      </c>
      <c r="AW2610" s="10">
        <v>2149456</v>
      </c>
      <c r="AX2610" s="10">
        <v>2200295</v>
      </c>
      <c r="AY2610" s="10">
        <v>2252373</v>
      </c>
      <c r="AZ2610" s="10">
        <v>2305940</v>
      </c>
      <c r="BA2610" s="10">
        <v>2360513</v>
      </c>
      <c r="BB2610" s="10">
        <v>2416207</v>
      </c>
      <c r="BC2610" s="10">
        <v>2475735</v>
      </c>
      <c r="BD2610" s="10">
        <v>2539740</v>
      </c>
      <c r="BE2610" s="10">
        <v>2606861</v>
      </c>
      <c r="BF2610" s="10">
        <v>2676161</v>
      </c>
      <c r="BG2610" s="10">
        <v>2747763</v>
      </c>
      <c r="BH2610" s="10">
        <v>2820674</v>
      </c>
      <c r="BI2610" s="10">
        <v>2892421</v>
      </c>
      <c r="BJ2610" s="10">
        <v>2962456</v>
      </c>
      <c r="BK2610" s="10">
        <v>3030591</v>
      </c>
      <c r="BL2610" s="10">
        <v>3097259</v>
      </c>
      <c r="BM2610" s="10">
        <v>3163280</v>
      </c>
      <c r="BN2610" s="10">
        <v>3228515</v>
      </c>
      <c r="BO2610" s="10">
        <v>3292583</v>
      </c>
      <c r="BP2610" s="10">
        <v>3356275</v>
      </c>
      <c r="BQ2610" s="10">
        <v>3419062</v>
      </c>
      <c r="BR2610" s="10">
        <v>3479407</v>
      </c>
      <c r="BS2610" s="10">
        <v>3535967</v>
      </c>
      <c r="BT2610" s="10">
        <v>3589324</v>
      </c>
    </row>
    <row r="2611" spans="1:72" x14ac:dyDescent="0.35">
      <c r="A2611" t="s">
        <v>494</v>
      </c>
      <c r="B2611" t="s">
        <v>220</v>
      </c>
      <c r="C2611" t="s">
        <v>25</v>
      </c>
      <c r="D2611" t="s">
        <v>18</v>
      </c>
      <c r="E2611" t="s">
        <v>19</v>
      </c>
      <c r="F2611" t="s">
        <v>20</v>
      </c>
      <c r="G2611" t="s">
        <v>25</v>
      </c>
      <c r="H2611" t="s">
        <v>18</v>
      </c>
      <c r="I2611" s="10">
        <v>870744</v>
      </c>
      <c r="J2611" s="10">
        <v>884680</v>
      </c>
      <c r="K2611" s="10">
        <v>899343</v>
      </c>
      <c r="L2611" s="10">
        <v>914969</v>
      </c>
      <c r="M2611" s="10">
        <v>933387</v>
      </c>
      <c r="N2611" s="10">
        <v>957721</v>
      </c>
      <c r="O2611" s="10">
        <v>989615</v>
      </c>
      <c r="P2611" s="10">
        <v>1027955</v>
      </c>
      <c r="Q2611" s="10">
        <v>1069701</v>
      </c>
      <c r="R2611" s="10">
        <v>1111070</v>
      </c>
      <c r="S2611" s="10">
        <v>1149363</v>
      </c>
      <c r="T2611" s="10">
        <v>1183524</v>
      </c>
      <c r="U2611" s="10">
        <v>1214018</v>
      </c>
      <c r="V2611" s="10">
        <v>1242429</v>
      </c>
      <c r="W2611" s="10">
        <v>1270123</v>
      </c>
      <c r="X2611" s="10">
        <v>1297604</v>
      </c>
      <c r="Y2611" s="10">
        <v>1325230</v>
      </c>
      <c r="Z2611" s="10">
        <v>1353468</v>
      </c>
      <c r="AA2611" s="10">
        <v>1383084</v>
      </c>
      <c r="AB2611" s="10">
        <v>1415820</v>
      </c>
      <c r="AC2611" s="10">
        <v>1453741</v>
      </c>
      <c r="AD2611" s="10">
        <v>1497813</v>
      </c>
      <c r="AE2611" s="10">
        <v>1547425</v>
      </c>
      <c r="AF2611" s="10">
        <v>1600553</v>
      </c>
      <c r="AG2611" s="10">
        <v>1655613</v>
      </c>
      <c r="AH2611" s="10">
        <v>1710869</v>
      </c>
      <c r="AI2611" s="10">
        <v>1766218</v>
      </c>
      <c r="AJ2611" s="10">
        <v>1823804</v>
      </c>
      <c r="AK2611" s="10">
        <v>1883901</v>
      </c>
      <c r="AL2611" s="10">
        <v>1946094</v>
      </c>
      <c r="AM2611" s="10">
        <v>2010518</v>
      </c>
      <c r="AN2611" s="10">
        <v>2077144</v>
      </c>
      <c r="AO2611" s="10">
        <v>2145859</v>
      </c>
      <c r="AP2611" s="10">
        <v>2140304</v>
      </c>
      <c r="AQ2611" s="10">
        <v>2157291</v>
      </c>
      <c r="AR2611" s="10">
        <v>2265354</v>
      </c>
      <c r="AS2611" s="10">
        <v>2363767</v>
      </c>
      <c r="AT2611" s="10">
        <v>2454661</v>
      </c>
      <c r="AU2611" s="10">
        <v>2541940</v>
      </c>
      <c r="AV2611" s="10">
        <v>2630687</v>
      </c>
      <c r="AW2611" s="10">
        <v>2717963</v>
      </c>
      <c r="AX2611" s="10">
        <v>2801334</v>
      </c>
      <c r="AY2611" s="10">
        <v>2882108</v>
      </c>
      <c r="AZ2611" s="10">
        <v>2964523</v>
      </c>
      <c r="BA2611" s="10">
        <v>3050559</v>
      </c>
      <c r="BB2611" s="10">
        <v>3137573</v>
      </c>
      <c r="BC2611" s="10">
        <v>3236512</v>
      </c>
      <c r="BD2611" s="10">
        <v>3341264</v>
      </c>
      <c r="BE2611" s="10">
        <v>3444356</v>
      </c>
      <c r="BF2611" s="10">
        <v>3546203</v>
      </c>
      <c r="BG2611" s="10">
        <v>3642640</v>
      </c>
      <c r="BH2611" s="10">
        <v>3740661</v>
      </c>
      <c r="BI2611" s="10">
        <v>3840352</v>
      </c>
      <c r="BJ2611" s="10">
        <v>3942919</v>
      </c>
      <c r="BK2611" s="10">
        <v>4049753</v>
      </c>
      <c r="BL2611" s="10">
        <v>4160508</v>
      </c>
      <c r="BM2611" s="10">
        <v>4274720</v>
      </c>
      <c r="BN2611" s="10">
        <v>4392678</v>
      </c>
      <c r="BO2611" s="10">
        <v>4513947</v>
      </c>
      <c r="BP2611" s="10">
        <v>4637815</v>
      </c>
      <c r="BQ2611" s="10">
        <v>4765331</v>
      </c>
      <c r="BR2611" s="10">
        <v>4897786</v>
      </c>
      <c r="BS2611" s="10">
        <v>5035345</v>
      </c>
      <c r="BT2611" s="10">
        <v>5177091</v>
      </c>
    </row>
    <row r="2612" spans="1:72" x14ac:dyDescent="0.35">
      <c r="A2612" t="s">
        <v>494</v>
      </c>
      <c r="B2612" t="s">
        <v>220</v>
      </c>
      <c r="C2612" t="s">
        <v>25</v>
      </c>
      <c r="D2612" t="s">
        <v>18</v>
      </c>
      <c r="E2612" t="s">
        <v>21</v>
      </c>
      <c r="F2612" t="s">
        <v>22</v>
      </c>
      <c r="G2612" t="s">
        <v>25</v>
      </c>
      <c r="H2612" t="s">
        <v>18</v>
      </c>
      <c r="I2612" s="10">
        <v>57382</v>
      </c>
      <c r="J2612" s="10">
        <v>57090</v>
      </c>
      <c r="K2612" s="10">
        <v>56843</v>
      </c>
      <c r="L2612" s="10">
        <v>56680</v>
      </c>
      <c r="M2612" s="10">
        <v>56753</v>
      </c>
      <c r="N2612" s="10">
        <v>57259</v>
      </c>
      <c r="O2612" s="10">
        <v>58255</v>
      </c>
      <c r="P2612" s="10">
        <v>59696</v>
      </c>
      <c r="Q2612" s="10">
        <v>61415</v>
      </c>
      <c r="R2612" s="10">
        <v>63199</v>
      </c>
      <c r="S2612" s="10">
        <v>64906</v>
      </c>
      <c r="T2612" s="10">
        <v>66482</v>
      </c>
      <c r="U2612" s="10">
        <v>67954</v>
      </c>
      <c r="V2612" s="10">
        <v>69419</v>
      </c>
      <c r="W2612" s="10">
        <v>70960</v>
      </c>
      <c r="X2612" s="10">
        <v>72602</v>
      </c>
      <c r="Y2612" s="10">
        <v>74368</v>
      </c>
      <c r="Z2612" s="10">
        <v>76255</v>
      </c>
      <c r="AA2612" s="10">
        <v>78236</v>
      </c>
      <c r="AB2612" s="10">
        <v>80365</v>
      </c>
      <c r="AC2612" s="10">
        <v>82741</v>
      </c>
      <c r="AD2612" s="10">
        <v>85421</v>
      </c>
      <c r="AE2612" s="10">
        <v>88378</v>
      </c>
      <c r="AF2612" s="10">
        <v>91491</v>
      </c>
      <c r="AG2612" s="10">
        <v>94658</v>
      </c>
      <c r="AH2612" s="10">
        <v>97777</v>
      </c>
      <c r="AI2612" s="10">
        <v>100829</v>
      </c>
      <c r="AJ2612" s="10">
        <v>103919</v>
      </c>
      <c r="AK2612" s="10">
        <v>107072</v>
      </c>
      <c r="AL2612" s="10">
        <v>110246</v>
      </c>
      <c r="AM2612" s="10">
        <v>113396</v>
      </c>
      <c r="AN2612" s="10">
        <v>116500</v>
      </c>
      <c r="AO2612" s="10">
        <v>119574</v>
      </c>
      <c r="AP2612" s="10">
        <v>118371</v>
      </c>
      <c r="AQ2612" s="10">
        <v>118277</v>
      </c>
      <c r="AR2612" s="10">
        <v>123127</v>
      </c>
      <c r="AS2612" s="10">
        <v>127344</v>
      </c>
      <c r="AT2612" s="10">
        <v>130958</v>
      </c>
      <c r="AU2612" s="10">
        <v>134170</v>
      </c>
      <c r="AV2612" s="10">
        <v>137399</v>
      </c>
      <c r="AW2612" s="10">
        <v>140616</v>
      </c>
      <c r="AX2612" s="10">
        <v>143796</v>
      </c>
      <c r="AY2612" s="10">
        <v>147057</v>
      </c>
      <c r="AZ2612" s="10">
        <v>150538</v>
      </c>
      <c r="BA2612" s="10">
        <v>154146</v>
      </c>
      <c r="BB2612" s="10">
        <v>157816</v>
      </c>
      <c r="BC2612" s="10">
        <v>161993</v>
      </c>
      <c r="BD2612" s="10">
        <v>166533</v>
      </c>
      <c r="BE2612" s="10">
        <v>171264</v>
      </c>
      <c r="BF2612" s="10">
        <v>176260</v>
      </c>
      <c r="BG2612" s="10">
        <v>181452</v>
      </c>
      <c r="BH2612" s="10">
        <v>187337</v>
      </c>
      <c r="BI2612" s="10">
        <v>193863</v>
      </c>
      <c r="BJ2612" s="10">
        <v>200855</v>
      </c>
      <c r="BK2612" s="10">
        <v>208039</v>
      </c>
      <c r="BL2612" s="10">
        <v>215463</v>
      </c>
      <c r="BM2612" s="10">
        <v>223354</v>
      </c>
      <c r="BN2612" s="10">
        <v>231601</v>
      </c>
      <c r="BO2612" s="10">
        <v>240148</v>
      </c>
      <c r="BP2612" s="10">
        <v>249004</v>
      </c>
      <c r="BQ2612" s="10">
        <v>258187</v>
      </c>
      <c r="BR2612" s="10">
        <v>267636</v>
      </c>
      <c r="BS2612" s="10">
        <v>277387</v>
      </c>
      <c r="BT2612" s="10">
        <v>287384</v>
      </c>
    </row>
    <row r="2613" spans="1:72" x14ac:dyDescent="0.35">
      <c r="A2613" t="s">
        <v>494</v>
      </c>
      <c r="B2613" t="s">
        <v>220</v>
      </c>
      <c r="C2613" t="s">
        <v>32</v>
      </c>
      <c r="D2613" t="s">
        <v>18</v>
      </c>
      <c r="E2613" t="s">
        <v>25</v>
      </c>
      <c r="F2613" t="s">
        <v>26</v>
      </c>
      <c r="G2613" t="s">
        <v>301</v>
      </c>
      <c r="H2613" t="s">
        <v>33</v>
      </c>
      <c r="I2613" s="10">
        <v>1484612</v>
      </c>
      <c r="J2613" s="10">
        <v>1495129</v>
      </c>
      <c r="K2613" s="10">
        <v>1504683</v>
      </c>
      <c r="L2613" s="10">
        <v>1514209</v>
      </c>
      <c r="M2613" s="10">
        <v>1527193</v>
      </c>
      <c r="N2613" s="10">
        <v>1548247</v>
      </c>
      <c r="O2613" s="10">
        <v>1578912</v>
      </c>
      <c r="P2613" s="10">
        <v>1617126</v>
      </c>
      <c r="Q2613" s="10">
        <v>1657516</v>
      </c>
      <c r="R2613" s="10">
        <v>1694311</v>
      </c>
      <c r="S2613" s="10">
        <v>1729780</v>
      </c>
      <c r="T2613" s="10">
        <v>1777448</v>
      </c>
      <c r="U2613" s="10">
        <v>1819604</v>
      </c>
      <c r="V2613" s="10">
        <v>1858740</v>
      </c>
      <c r="W2613" s="10">
        <v>1896780</v>
      </c>
      <c r="X2613" s="10">
        <v>1934311</v>
      </c>
      <c r="Y2613" s="10">
        <v>1971760</v>
      </c>
      <c r="Z2613" s="10">
        <v>2009509</v>
      </c>
      <c r="AA2613" s="10">
        <v>2048115</v>
      </c>
      <c r="AB2613" s="10">
        <v>2090038</v>
      </c>
      <c r="AC2613" s="10">
        <v>2138147</v>
      </c>
      <c r="AD2613" s="10">
        <v>2193814</v>
      </c>
      <c r="AE2613" s="10">
        <v>2255686</v>
      </c>
      <c r="AF2613" s="10">
        <v>2320651</v>
      </c>
      <c r="AG2613" s="10">
        <v>2386398</v>
      </c>
      <c r="AH2613" s="10">
        <v>2450265</v>
      </c>
      <c r="AI2613" s="10">
        <v>2512116</v>
      </c>
      <c r="AJ2613" s="10">
        <v>2574964</v>
      </c>
      <c r="AK2613" s="10">
        <v>2638938</v>
      </c>
      <c r="AL2613" s="10">
        <v>2703209</v>
      </c>
      <c r="AM2613" s="10">
        <v>2767853</v>
      </c>
      <c r="AN2613" s="10">
        <v>2832853</v>
      </c>
      <c r="AO2613" s="10">
        <v>2897964</v>
      </c>
      <c r="AP2613" s="10">
        <v>2861074</v>
      </c>
      <c r="AQ2613" s="10">
        <v>2853574</v>
      </c>
      <c r="AR2613" s="10">
        <v>2965525</v>
      </c>
      <c r="AS2613" s="10">
        <v>3061479</v>
      </c>
      <c r="AT2613" s="10">
        <v>3142406</v>
      </c>
      <c r="AU2613" s="10">
        <v>3214485</v>
      </c>
      <c r="AV2613" s="10">
        <v>3287807</v>
      </c>
      <c r="AW2613" s="10">
        <v>3360041</v>
      </c>
      <c r="AX2613" s="10">
        <v>3429118</v>
      </c>
      <c r="AY2613" s="10">
        <v>3495903</v>
      </c>
      <c r="AZ2613" s="10">
        <v>3563495</v>
      </c>
      <c r="BA2613" s="10">
        <v>3632752</v>
      </c>
      <c r="BB2613" s="10">
        <v>3701972</v>
      </c>
      <c r="BC2613" s="10">
        <v>3780132</v>
      </c>
      <c r="BD2613" s="10">
        <v>3863409</v>
      </c>
      <c r="BE2613" s="10">
        <v>3945863</v>
      </c>
      <c r="BF2613" s="10">
        <v>4027422</v>
      </c>
      <c r="BG2613" s="10">
        <v>4105241</v>
      </c>
      <c r="BH2613" s="10">
        <v>4182017</v>
      </c>
      <c r="BI2613" s="10">
        <v>4256694</v>
      </c>
      <c r="BJ2613" s="10">
        <v>4330465</v>
      </c>
      <c r="BK2613" s="10">
        <v>4403714</v>
      </c>
      <c r="BL2613" s="10">
        <v>4476464</v>
      </c>
      <c r="BM2613" s="10">
        <v>4548699</v>
      </c>
      <c r="BN2613" s="10">
        <v>4620428</v>
      </c>
      <c r="BO2613" s="10">
        <v>4691053</v>
      </c>
      <c r="BP2613" s="10">
        <v>4760552</v>
      </c>
      <c r="BQ2613" s="10">
        <v>4829156</v>
      </c>
      <c r="BR2613" s="10">
        <v>4896604</v>
      </c>
      <c r="BS2613" s="10">
        <v>4962262</v>
      </c>
      <c r="BT2613" s="10">
        <v>5025764</v>
      </c>
    </row>
    <row r="2614" spans="1:72" x14ac:dyDescent="0.35">
      <c r="A2614" t="s">
        <v>494</v>
      </c>
      <c r="B2614" t="s">
        <v>220</v>
      </c>
      <c r="C2614" t="s">
        <v>35</v>
      </c>
      <c r="D2614" t="s">
        <v>18</v>
      </c>
      <c r="E2614" t="s">
        <v>25</v>
      </c>
      <c r="F2614" t="s">
        <v>26</v>
      </c>
      <c r="G2614" t="s">
        <v>302</v>
      </c>
      <c r="H2614" t="s">
        <v>36</v>
      </c>
      <c r="I2614" s="10">
        <v>166755</v>
      </c>
      <c r="J2614" s="10">
        <v>183659</v>
      </c>
      <c r="K2614" s="10">
        <v>202158</v>
      </c>
      <c r="L2614" s="10">
        <v>222488</v>
      </c>
      <c r="M2614" s="10">
        <v>245459</v>
      </c>
      <c r="N2614" s="10">
        <v>272149</v>
      </c>
      <c r="O2614" s="10">
        <v>303546</v>
      </c>
      <c r="P2614" s="10">
        <v>340038</v>
      </c>
      <c r="Q2614" s="10">
        <v>381249</v>
      </c>
      <c r="R2614" s="10">
        <v>426175</v>
      </c>
      <c r="S2614" s="10">
        <v>467603</v>
      </c>
      <c r="T2614" s="10">
        <v>489763</v>
      </c>
      <c r="U2614" s="10">
        <v>511100</v>
      </c>
      <c r="V2614" s="10">
        <v>532169</v>
      </c>
      <c r="W2614" s="10">
        <v>553555</v>
      </c>
      <c r="X2614" s="10">
        <v>575402</v>
      </c>
      <c r="Y2614" s="10">
        <v>597911</v>
      </c>
      <c r="Z2614" s="10">
        <v>621117</v>
      </c>
      <c r="AA2614" s="10">
        <v>645285</v>
      </c>
      <c r="AB2614" s="10">
        <v>671202</v>
      </c>
      <c r="AC2614" s="10">
        <v>699963</v>
      </c>
      <c r="AD2614" s="10">
        <v>732051</v>
      </c>
      <c r="AE2614" s="10">
        <v>767657</v>
      </c>
      <c r="AF2614" s="10">
        <v>805984</v>
      </c>
      <c r="AG2614" s="10">
        <v>845846</v>
      </c>
      <c r="AH2614" s="10">
        <v>886243</v>
      </c>
      <c r="AI2614" s="10">
        <v>927254</v>
      </c>
      <c r="AJ2614" s="10">
        <v>969963</v>
      </c>
      <c r="AK2614" s="10">
        <v>1014482</v>
      </c>
      <c r="AL2614" s="10">
        <v>1060448</v>
      </c>
      <c r="AM2614" s="10">
        <v>1108094</v>
      </c>
      <c r="AN2614" s="10">
        <v>1157362</v>
      </c>
      <c r="AO2614" s="10">
        <v>1208255</v>
      </c>
      <c r="AP2614" s="10">
        <v>1217318</v>
      </c>
      <c r="AQ2614" s="10">
        <v>1239038</v>
      </c>
      <c r="AR2614" s="10">
        <v>1314041</v>
      </c>
      <c r="AS2614" s="10">
        <v>1384404</v>
      </c>
      <c r="AT2614" s="10">
        <v>1450144</v>
      </c>
      <c r="AU2614" s="10">
        <v>1513812</v>
      </c>
      <c r="AV2614" s="10">
        <v>1580134</v>
      </c>
      <c r="AW2614" s="10">
        <v>1647994</v>
      </c>
      <c r="AX2614" s="10">
        <v>1716308</v>
      </c>
      <c r="AY2614" s="10">
        <v>1785635</v>
      </c>
      <c r="AZ2614" s="10">
        <v>1857506</v>
      </c>
      <c r="BA2614" s="10">
        <v>1932466</v>
      </c>
      <c r="BB2614" s="10">
        <v>2009625</v>
      </c>
      <c r="BC2614" s="10">
        <v>2094108</v>
      </c>
      <c r="BD2614" s="10">
        <v>2184128</v>
      </c>
      <c r="BE2614" s="10">
        <v>2276619</v>
      </c>
      <c r="BF2614" s="10">
        <v>2371202</v>
      </c>
      <c r="BG2614" s="10">
        <v>2466614</v>
      </c>
      <c r="BH2614" s="10">
        <v>2566655</v>
      </c>
      <c r="BI2614" s="10">
        <v>2669941</v>
      </c>
      <c r="BJ2614" s="10">
        <v>2775764</v>
      </c>
      <c r="BK2614" s="10">
        <v>2884669</v>
      </c>
      <c r="BL2614" s="10">
        <v>2996765</v>
      </c>
      <c r="BM2614" s="10">
        <v>3112655</v>
      </c>
      <c r="BN2614" s="10">
        <v>3232367</v>
      </c>
      <c r="BO2614" s="10">
        <v>3355626</v>
      </c>
      <c r="BP2614" s="10">
        <v>3482542</v>
      </c>
      <c r="BQ2614" s="10">
        <v>3613424</v>
      </c>
      <c r="BR2614" s="10">
        <v>3748225</v>
      </c>
      <c r="BS2614" s="10">
        <v>3886437</v>
      </c>
      <c r="BT2614" s="10">
        <v>4028035</v>
      </c>
    </row>
    <row r="2615" spans="1:72" x14ac:dyDescent="0.35">
      <c r="A2615" t="s">
        <v>494</v>
      </c>
      <c r="B2615" t="s">
        <v>220</v>
      </c>
      <c r="C2615" t="s">
        <v>38</v>
      </c>
      <c r="D2615" t="s">
        <v>18</v>
      </c>
      <c r="E2615" t="s">
        <v>25</v>
      </c>
      <c r="F2615" t="s">
        <v>26</v>
      </c>
      <c r="G2615" t="s">
        <v>25</v>
      </c>
      <c r="H2615" t="s">
        <v>18</v>
      </c>
      <c r="I2615" s="10">
        <v>1651367</v>
      </c>
      <c r="J2615" s="10">
        <v>1678788</v>
      </c>
      <c r="K2615" s="10">
        <v>1706841</v>
      </c>
      <c r="L2615" s="10">
        <v>1736697</v>
      </c>
      <c r="M2615" s="10">
        <v>1772652</v>
      </c>
      <c r="N2615" s="10">
        <v>1820396</v>
      </c>
      <c r="O2615" s="10">
        <v>1882458</v>
      </c>
      <c r="P2615" s="10">
        <v>1957164</v>
      </c>
      <c r="Q2615" s="10">
        <v>2038765</v>
      </c>
      <c r="R2615" s="10">
        <v>2120486</v>
      </c>
      <c r="S2615" s="10">
        <v>2197383</v>
      </c>
      <c r="T2615" s="10">
        <v>2267211</v>
      </c>
      <c r="U2615" s="10">
        <v>2330704</v>
      </c>
      <c r="V2615" s="10">
        <v>2390909</v>
      </c>
      <c r="W2615" s="10">
        <v>2450335</v>
      </c>
      <c r="X2615" s="10">
        <v>2509713</v>
      </c>
      <c r="Y2615" s="10">
        <v>2569671</v>
      </c>
      <c r="Z2615" s="10">
        <v>2630626</v>
      </c>
      <c r="AA2615" s="10">
        <v>2693400</v>
      </c>
      <c r="AB2615" s="10">
        <v>2761240</v>
      </c>
      <c r="AC2615" s="10">
        <v>2838110</v>
      </c>
      <c r="AD2615" s="10">
        <v>2925865</v>
      </c>
      <c r="AE2615" s="10">
        <v>3023343</v>
      </c>
      <c r="AF2615" s="10">
        <v>3126635</v>
      </c>
      <c r="AG2615" s="10">
        <v>3232244</v>
      </c>
      <c r="AH2615" s="10">
        <v>3336508</v>
      </c>
      <c r="AI2615" s="10">
        <v>3439370</v>
      </c>
      <c r="AJ2615" s="10">
        <v>3544927</v>
      </c>
      <c r="AK2615" s="10">
        <v>3653420</v>
      </c>
      <c r="AL2615" s="10">
        <v>3763657</v>
      </c>
      <c r="AM2615" s="10">
        <v>3875947</v>
      </c>
      <c r="AN2615" s="10">
        <v>3990215</v>
      </c>
      <c r="AO2615" s="10">
        <v>4106219</v>
      </c>
      <c r="AP2615" s="10">
        <v>4078392</v>
      </c>
      <c r="AQ2615" s="10">
        <v>4092612</v>
      </c>
      <c r="AR2615" s="10">
        <v>4279566</v>
      </c>
      <c r="AS2615" s="10">
        <v>4445883</v>
      </c>
      <c r="AT2615" s="10">
        <v>4592550</v>
      </c>
      <c r="AU2615" s="10">
        <v>4728297</v>
      </c>
      <c r="AV2615" s="10">
        <v>4867941</v>
      </c>
      <c r="AW2615" s="10">
        <v>5008035</v>
      </c>
      <c r="AX2615" s="10">
        <v>5145426</v>
      </c>
      <c r="AY2615" s="10">
        <v>5281538</v>
      </c>
      <c r="AZ2615" s="10">
        <v>5421001</v>
      </c>
      <c r="BA2615" s="10">
        <v>5565218</v>
      </c>
      <c r="BB2615" s="10">
        <v>5711597</v>
      </c>
      <c r="BC2615" s="10">
        <v>5874240</v>
      </c>
      <c r="BD2615" s="10">
        <v>6047537</v>
      </c>
      <c r="BE2615" s="10">
        <v>6222482</v>
      </c>
      <c r="BF2615" s="10">
        <v>6398624</v>
      </c>
      <c r="BG2615" s="10">
        <v>6571855</v>
      </c>
      <c r="BH2615" s="10">
        <v>6748672</v>
      </c>
      <c r="BI2615" s="10">
        <v>6926635</v>
      </c>
      <c r="BJ2615" s="10">
        <v>7106229</v>
      </c>
      <c r="BK2615" s="10">
        <v>7288383</v>
      </c>
      <c r="BL2615" s="10">
        <v>7473229</v>
      </c>
      <c r="BM2615" s="10">
        <v>7661354</v>
      </c>
      <c r="BN2615" s="10">
        <v>7852795</v>
      </c>
      <c r="BO2615" s="10">
        <v>8046679</v>
      </c>
      <c r="BP2615" s="10">
        <v>8243094</v>
      </c>
      <c r="BQ2615" s="10">
        <v>8442580</v>
      </c>
      <c r="BR2615" s="10">
        <v>8644829</v>
      </c>
      <c r="BS2615" s="10">
        <v>8848699</v>
      </c>
      <c r="BT2615" s="10">
        <v>9053799</v>
      </c>
    </row>
    <row r="2616" spans="1:72" x14ac:dyDescent="0.35">
      <c r="A2616" t="s">
        <v>495</v>
      </c>
      <c r="B2616" t="s">
        <v>221</v>
      </c>
      <c r="C2616" t="s">
        <v>15</v>
      </c>
      <c r="D2616" t="s">
        <v>132</v>
      </c>
      <c r="E2616" t="s">
        <v>16</v>
      </c>
      <c r="F2616" t="s">
        <v>17</v>
      </c>
      <c r="G2616" t="s">
        <v>25</v>
      </c>
      <c r="H2616" t="s">
        <v>18</v>
      </c>
      <c r="I2616" s="10">
        <v>15078</v>
      </c>
      <c r="J2616" s="10">
        <v>15547</v>
      </c>
      <c r="K2616" s="10">
        <v>16030</v>
      </c>
      <c r="L2616" s="10">
        <v>16526</v>
      </c>
      <c r="M2616" s="10">
        <v>17016</v>
      </c>
      <c r="N2616" s="10">
        <v>17505</v>
      </c>
      <c r="O2616" s="10">
        <v>17965</v>
      </c>
      <c r="P2616" s="10">
        <v>18437</v>
      </c>
      <c r="Q2616" s="10">
        <v>18914</v>
      </c>
      <c r="R2616" s="10">
        <v>19326</v>
      </c>
      <c r="S2616" s="10">
        <v>19676</v>
      </c>
      <c r="T2616" s="10">
        <v>19968</v>
      </c>
      <c r="U2616" s="10">
        <v>20203</v>
      </c>
      <c r="V2616" s="10">
        <v>20388</v>
      </c>
      <c r="W2616" s="10">
        <v>20533</v>
      </c>
      <c r="X2616" s="10">
        <v>20660</v>
      </c>
      <c r="Y2616" s="10">
        <v>20779</v>
      </c>
      <c r="Z2616" s="10">
        <v>20753</v>
      </c>
      <c r="AA2616" s="10">
        <v>20587</v>
      </c>
      <c r="AB2616" s="10">
        <v>20415</v>
      </c>
      <c r="AC2616" s="10">
        <v>20237</v>
      </c>
      <c r="AD2616" s="10">
        <v>20050</v>
      </c>
      <c r="AE2616" s="10">
        <v>19848</v>
      </c>
      <c r="AF2616" s="10">
        <v>19636</v>
      </c>
      <c r="AG2616" s="10">
        <v>19436</v>
      </c>
      <c r="AH2616" s="10">
        <v>19268</v>
      </c>
      <c r="AI2616" s="10">
        <v>19149</v>
      </c>
      <c r="AJ2616" s="10">
        <v>19080</v>
      </c>
      <c r="AK2616" s="10">
        <v>19041</v>
      </c>
      <c r="AL2616" s="10">
        <v>19016</v>
      </c>
      <c r="AM2616" s="10">
        <v>19001</v>
      </c>
      <c r="AN2616" s="10">
        <v>18991</v>
      </c>
      <c r="AO2616" s="10">
        <v>18982</v>
      </c>
      <c r="AP2616" s="10">
        <v>18970</v>
      </c>
      <c r="AQ2616" s="10">
        <v>18959</v>
      </c>
      <c r="AR2616" s="10">
        <v>18952</v>
      </c>
      <c r="AS2616" s="10">
        <v>18914</v>
      </c>
      <c r="AT2616" s="10">
        <v>18848</v>
      </c>
      <c r="AU2616" s="10">
        <v>18777</v>
      </c>
      <c r="AV2616" s="10">
        <v>18715</v>
      </c>
      <c r="AW2616" s="10">
        <v>18697</v>
      </c>
      <c r="AX2616" s="10">
        <v>18736</v>
      </c>
      <c r="AY2616" s="10">
        <v>18832</v>
      </c>
      <c r="AZ2616" s="10">
        <v>18975</v>
      </c>
      <c r="BA2616" s="10">
        <v>19145</v>
      </c>
      <c r="BB2616" s="10">
        <v>19307</v>
      </c>
      <c r="BC2616" s="10">
        <v>19453</v>
      </c>
      <c r="BD2616" s="10">
        <v>19518</v>
      </c>
      <c r="BE2616" s="10">
        <v>19492</v>
      </c>
      <c r="BF2616" s="10">
        <v>19434</v>
      </c>
      <c r="BG2616" s="10">
        <v>19352</v>
      </c>
      <c r="BH2616" s="10">
        <v>19285</v>
      </c>
      <c r="BI2616" s="10">
        <v>19211</v>
      </c>
      <c r="BJ2616" s="10">
        <v>19104</v>
      </c>
      <c r="BK2616" s="10">
        <v>18995</v>
      </c>
      <c r="BL2616" s="10">
        <v>18826</v>
      </c>
      <c r="BM2616" s="10">
        <v>18630</v>
      </c>
      <c r="BN2616" s="10">
        <v>18450</v>
      </c>
      <c r="BO2616" s="10">
        <v>18238</v>
      </c>
      <c r="BP2616" s="10">
        <v>18006</v>
      </c>
      <c r="BQ2616" s="10">
        <v>17831</v>
      </c>
      <c r="BR2616" s="10">
        <v>17729</v>
      </c>
      <c r="BS2616" s="10">
        <v>17684</v>
      </c>
      <c r="BT2616" s="10">
        <v>17674</v>
      </c>
    </row>
    <row r="2617" spans="1:72" x14ac:dyDescent="0.35">
      <c r="A2617" t="s">
        <v>495</v>
      </c>
      <c r="B2617" t="s">
        <v>221</v>
      </c>
      <c r="C2617" t="s">
        <v>15</v>
      </c>
      <c r="D2617" t="s">
        <v>132</v>
      </c>
      <c r="E2617" t="s">
        <v>19</v>
      </c>
      <c r="F2617" t="s">
        <v>20</v>
      </c>
      <c r="G2617" t="s">
        <v>25</v>
      </c>
      <c r="H2617" t="s">
        <v>18</v>
      </c>
      <c r="I2617" s="10">
        <v>16657</v>
      </c>
      <c r="J2617" s="10">
        <v>17097</v>
      </c>
      <c r="K2617" s="10">
        <v>17536</v>
      </c>
      <c r="L2617" s="10">
        <v>17984</v>
      </c>
      <c r="M2617" s="10">
        <v>18457</v>
      </c>
      <c r="N2617" s="10">
        <v>18947</v>
      </c>
      <c r="O2617" s="10">
        <v>19435</v>
      </c>
      <c r="P2617" s="10">
        <v>19863</v>
      </c>
      <c r="Q2617" s="10">
        <v>20224</v>
      </c>
      <c r="R2617" s="10">
        <v>20589</v>
      </c>
      <c r="S2617" s="10">
        <v>20976</v>
      </c>
      <c r="T2617" s="10">
        <v>21387</v>
      </c>
      <c r="U2617" s="10">
        <v>21833</v>
      </c>
      <c r="V2617" s="10">
        <v>22313</v>
      </c>
      <c r="W2617" s="10">
        <v>22830</v>
      </c>
      <c r="X2617" s="10">
        <v>23370</v>
      </c>
      <c r="Y2617" s="10">
        <v>23910</v>
      </c>
      <c r="Z2617" s="10">
        <v>24383</v>
      </c>
      <c r="AA2617" s="10">
        <v>24762</v>
      </c>
      <c r="AB2617" s="10">
        <v>25094</v>
      </c>
      <c r="AC2617" s="10">
        <v>25394</v>
      </c>
      <c r="AD2617" s="10">
        <v>25668</v>
      </c>
      <c r="AE2617" s="10">
        <v>25933</v>
      </c>
      <c r="AF2617" s="10">
        <v>26190</v>
      </c>
      <c r="AG2617" s="10">
        <v>26425</v>
      </c>
      <c r="AH2617" s="10">
        <v>26618</v>
      </c>
      <c r="AI2617" s="10">
        <v>26762</v>
      </c>
      <c r="AJ2617" s="10">
        <v>26957</v>
      </c>
      <c r="AK2617" s="10">
        <v>27191</v>
      </c>
      <c r="AL2617" s="10">
        <v>27350</v>
      </c>
      <c r="AM2617" s="10">
        <v>27431</v>
      </c>
      <c r="AN2617" s="10">
        <v>27469</v>
      </c>
      <c r="AO2617" s="10">
        <v>27491</v>
      </c>
      <c r="AP2617" s="10">
        <v>27507</v>
      </c>
      <c r="AQ2617" s="10">
        <v>27541</v>
      </c>
      <c r="AR2617" s="10">
        <v>27584</v>
      </c>
      <c r="AS2617" s="10">
        <v>27641</v>
      </c>
      <c r="AT2617" s="10">
        <v>27867</v>
      </c>
      <c r="AU2617" s="10">
        <v>28231</v>
      </c>
      <c r="AV2617" s="10">
        <v>28566</v>
      </c>
      <c r="AW2617" s="10">
        <v>28856</v>
      </c>
      <c r="AX2617" s="10">
        <v>29088</v>
      </c>
      <c r="AY2617" s="10">
        <v>29253</v>
      </c>
      <c r="AZ2617" s="10">
        <v>29361</v>
      </c>
      <c r="BA2617" s="10">
        <v>29447</v>
      </c>
      <c r="BB2617" s="10">
        <v>29539</v>
      </c>
      <c r="BC2617" s="10">
        <v>29640</v>
      </c>
      <c r="BD2617" s="10">
        <v>29826</v>
      </c>
      <c r="BE2617" s="10">
        <v>30095</v>
      </c>
      <c r="BF2617" s="10">
        <v>30368</v>
      </c>
      <c r="BG2617" s="10">
        <v>30636</v>
      </c>
      <c r="BH2617" s="10">
        <v>30854</v>
      </c>
      <c r="BI2617" s="10">
        <v>30929</v>
      </c>
      <c r="BJ2617" s="10">
        <v>30906</v>
      </c>
      <c r="BK2617" s="10">
        <v>30884</v>
      </c>
      <c r="BL2617" s="10">
        <v>30910</v>
      </c>
      <c r="BM2617" s="10">
        <v>30990</v>
      </c>
      <c r="BN2617" s="10">
        <v>31085</v>
      </c>
      <c r="BO2617" s="10">
        <v>31210</v>
      </c>
      <c r="BP2617" s="10">
        <v>31393</v>
      </c>
      <c r="BQ2617" s="10">
        <v>31737</v>
      </c>
      <c r="BR2617" s="10">
        <v>32207</v>
      </c>
      <c r="BS2617" s="10">
        <v>32635</v>
      </c>
      <c r="BT2617" s="10">
        <v>33020</v>
      </c>
    </row>
    <row r="2618" spans="1:72" x14ac:dyDescent="0.35">
      <c r="A2618" t="s">
        <v>495</v>
      </c>
      <c r="B2618" t="s">
        <v>221</v>
      </c>
      <c r="C2618" t="s">
        <v>15</v>
      </c>
      <c r="D2618" t="s">
        <v>132</v>
      </c>
      <c r="E2618" t="s">
        <v>21</v>
      </c>
      <c r="F2618" t="s">
        <v>22</v>
      </c>
      <c r="G2618" t="s">
        <v>25</v>
      </c>
      <c r="H2618" t="s">
        <v>18</v>
      </c>
      <c r="I2618" s="10">
        <v>1128</v>
      </c>
      <c r="J2618" s="10">
        <v>1142</v>
      </c>
      <c r="K2618" s="10">
        <v>1159</v>
      </c>
      <c r="L2618" s="10">
        <v>1184</v>
      </c>
      <c r="M2618" s="10">
        <v>1212</v>
      </c>
      <c r="N2618" s="10">
        <v>1243</v>
      </c>
      <c r="O2618" s="10">
        <v>1281</v>
      </c>
      <c r="P2618" s="10">
        <v>1311</v>
      </c>
      <c r="Q2618" s="10">
        <v>1330</v>
      </c>
      <c r="R2618" s="10">
        <v>1352</v>
      </c>
      <c r="S2618" s="10">
        <v>1373</v>
      </c>
      <c r="T2618" s="10">
        <v>1396</v>
      </c>
      <c r="U2618" s="10">
        <v>1425</v>
      </c>
      <c r="V2618" s="10">
        <v>1452</v>
      </c>
      <c r="W2618" s="10">
        <v>1489</v>
      </c>
      <c r="X2618" s="10">
        <v>1533</v>
      </c>
      <c r="Y2618" s="10">
        <v>1576</v>
      </c>
      <c r="Z2618" s="10">
        <v>1619</v>
      </c>
      <c r="AA2618" s="10">
        <v>1662</v>
      </c>
      <c r="AB2618" s="10">
        <v>1706</v>
      </c>
      <c r="AC2618" s="10">
        <v>1751</v>
      </c>
      <c r="AD2618" s="10">
        <v>1798</v>
      </c>
      <c r="AE2618" s="10">
        <v>1849</v>
      </c>
      <c r="AF2618" s="10">
        <v>1905</v>
      </c>
      <c r="AG2618" s="10">
        <v>1968</v>
      </c>
      <c r="AH2618" s="10">
        <v>2032</v>
      </c>
      <c r="AI2618" s="10">
        <v>2086</v>
      </c>
      <c r="AJ2618" s="10">
        <v>2135</v>
      </c>
      <c r="AK2618" s="10">
        <v>2184</v>
      </c>
      <c r="AL2618" s="10">
        <v>2233</v>
      </c>
      <c r="AM2618" s="10">
        <v>2295</v>
      </c>
      <c r="AN2618" s="10">
        <v>2358</v>
      </c>
      <c r="AO2618" s="10">
        <v>2417</v>
      </c>
      <c r="AP2618" s="10">
        <v>2477</v>
      </c>
      <c r="AQ2618" s="10">
        <v>2532</v>
      </c>
      <c r="AR2618" s="10">
        <v>2588</v>
      </c>
      <c r="AS2618" s="10">
        <v>2645</v>
      </c>
      <c r="AT2618" s="10">
        <v>2714</v>
      </c>
      <c r="AU2618" s="10">
        <v>2789</v>
      </c>
      <c r="AV2618" s="10">
        <v>2852</v>
      </c>
      <c r="AW2618" s="10">
        <v>2907</v>
      </c>
      <c r="AX2618" s="10">
        <v>2958</v>
      </c>
      <c r="AY2618" s="10">
        <v>3009</v>
      </c>
      <c r="AZ2618" s="10">
        <v>3062</v>
      </c>
      <c r="BA2618" s="10">
        <v>3121</v>
      </c>
      <c r="BB2618" s="10">
        <v>3170</v>
      </c>
      <c r="BC2618" s="10">
        <v>3204</v>
      </c>
      <c r="BD2618" s="10">
        <v>3239</v>
      </c>
      <c r="BE2618" s="10">
        <v>3275</v>
      </c>
      <c r="BF2618" s="10">
        <v>3291</v>
      </c>
      <c r="BG2618" s="10">
        <v>3324</v>
      </c>
      <c r="BH2618" s="10">
        <v>3391</v>
      </c>
      <c r="BI2618" s="10">
        <v>3441</v>
      </c>
      <c r="BJ2618" s="10">
        <v>3472</v>
      </c>
      <c r="BK2618" s="10">
        <v>3480</v>
      </c>
      <c r="BL2618" s="10">
        <v>3471</v>
      </c>
      <c r="BM2618" s="10">
        <v>3473</v>
      </c>
      <c r="BN2618" s="10">
        <v>3497</v>
      </c>
      <c r="BO2618" s="10">
        <v>3533</v>
      </c>
      <c r="BP2618" s="10">
        <v>3556</v>
      </c>
      <c r="BQ2618" s="10">
        <v>3593</v>
      </c>
      <c r="BR2618" s="10">
        <v>3642</v>
      </c>
      <c r="BS2618" s="10">
        <v>3692</v>
      </c>
      <c r="BT2618" s="10">
        <v>3762</v>
      </c>
    </row>
    <row r="2619" spans="1:72" x14ac:dyDescent="0.35">
      <c r="A2619" t="s">
        <v>495</v>
      </c>
      <c r="B2619" t="s">
        <v>221</v>
      </c>
      <c r="C2619" t="s">
        <v>24</v>
      </c>
      <c r="D2619" t="s">
        <v>132</v>
      </c>
      <c r="E2619" t="s">
        <v>25</v>
      </c>
      <c r="F2619" t="s">
        <v>26</v>
      </c>
      <c r="G2619" t="s">
        <v>25</v>
      </c>
      <c r="H2619" t="s">
        <v>18</v>
      </c>
      <c r="I2619" s="10">
        <v>32864</v>
      </c>
      <c r="J2619" s="10">
        <v>33787</v>
      </c>
      <c r="K2619" s="10">
        <v>34725</v>
      </c>
      <c r="L2619" s="10">
        <v>35694</v>
      </c>
      <c r="M2619" s="10">
        <v>36685</v>
      </c>
      <c r="N2619" s="10">
        <v>37695</v>
      </c>
      <c r="O2619" s="10">
        <v>38681</v>
      </c>
      <c r="P2619" s="10">
        <v>39610</v>
      </c>
      <c r="Q2619" s="10">
        <v>40468</v>
      </c>
      <c r="R2619" s="10">
        <v>41266</v>
      </c>
      <c r="S2619" s="10">
        <v>42025</v>
      </c>
      <c r="T2619" s="10">
        <v>42752</v>
      </c>
      <c r="U2619" s="10">
        <v>43461</v>
      </c>
      <c r="V2619" s="10">
        <v>44153</v>
      </c>
      <c r="W2619" s="10">
        <v>44852</v>
      </c>
      <c r="X2619" s="10">
        <v>45563</v>
      </c>
      <c r="Y2619" s="10">
        <v>46265</v>
      </c>
      <c r="Z2619" s="10">
        <v>46755</v>
      </c>
      <c r="AA2619" s="10">
        <v>47010</v>
      </c>
      <c r="AB2619" s="10">
        <v>47215</v>
      </c>
      <c r="AC2619" s="10">
        <v>47382</v>
      </c>
      <c r="AD2619" s="10">
        <v>47517</v>
      </c>
      <c r="AE2619" s="10">
        <v>47630</v>
      </c>
      <c r="AF2619" s="10">
        <v>47732</v>
      </c>
      <c r="AG2619" s="10">
        <v>47829</v>
      </c>
      <c r="AH2619" s="10">
        <v>47917</v>
      </c>
      <c r="AI2619" s="10">
        <v>47997</v>
      </c>
      <c r="AJ2619" s="10">
        <v>48172</v>
      </c>
      <c r="AK2619" s="10">
        <v>48416</v>
      </c>
      <c r="AL2619" s="10">
        <v>48599</v>
      </c>
      <c r="AM2619" s="10">
        <v>48727</v>
      </c>
      <c r="AN2619" s="10">
        <v>48818</v>
      </c>
      <c r="AO2619" s="10">
        <v>48890</v>
      </c>
      <c r="AP2619" s="10">
        <v>48954</v>
      </c>
      <c r="AQ2619" s="10">
        <v>49033</v>
      </c>
      <c r="AR2619" s="10">
        <v>49124</v>
      </c>
      <c r="AS2619" s="10">
        <v>49200</v>
      </c>
      <c r="AT2619" s="10">
        <v>49430</v>
      </c>
      <c r="AU2619" s="10">
        <v>49797</v>
      </c>
      <c r="AV2619" s="10">
        <v>50133</v>
      </c>
      <c r="AW2619" s="10">
        <v>50460</v>
      </c>
      <c r="AX2619" s="10">
        <v>50782</v>
      </c>
      <c r="AY2619" s="10">
        <v>51093</v>
      </c>
      <c r="AZ2619" s="10">
        <v>51398</v>
      </c>
      <c r="BA2619" s="10">
        <v>51713</v>
      </c>
      <c r="BB2619" s="10">
        <v>52015</v>
      </c>
      <c r="BC2619" s="10">
        <v>52297</v>
      </c>
      <c r="BD2619" s="10">
        <v>52584</v>
      </c>
      <c r="BE2619" s="10">
        <v>52863</v>
      </c>
      <c r="BF2619" s="10">
        <v>53093</v>
      </c>
      <c r="BG2619" s="10">
        <v>53313</v>
      </c>
      <c r="BH2619" s="10">
        <v>53530</v>
      </c>
      <c r="BI2619" s="10">
        <v>53580</v>
      </c>
      <c r="BJ2619" s="10">
        <v>53482</v>
      </c>
      <c r="BK2619" s="10">
        <v>53359</v>
      </c>
      <c r="BL2619" s="10">
        <v>53207</v>
      </c>
      <c r="BM2619" s="10">
        <v>53093</v>
      </c>
      <c r="BN2619" s="10">
        <v>53032</v>
      </c>
      <c r="BO2619" s="10">
        <v>52981</v>
      </c>
      <c r="BP2619" s="10">
        <v>52956</v>
      </c>
      <c r="BQ2619" s="10">
        <v>53161</v>
      </c>
      <c r="BR2619" s="10">
        <v>53578</v>
      </c>
      <c r="BS2619" s="10">
        <v>54010</v>
      </c>
      <c r="BT2619" s="10">
        <v>54456</v>
      </c>
    </row>
    <row r="2620" spans="1:72" x14ac:dyDescent="0.35">
      <c r="A2620" t="s">
        <v>495</v>
      </c>
      <c r="B2620" t="s">
        <v>221</v>
      </c>
      <c r="C2620" t="s">
        <v>27</v>
      </c>
      <c r="D2620" t="s">
        <v>134</v>
      </c>
      <c r="E2620" t="s">
        <v>16</v>
      </c>
      <c r="F2620" t="s">
        <v>17</v>
      </c>
      <c r="G2620" t="s">
        <v>25</v>
      </c>
      <c r="H2620" t="s">
        <v>18</v>
      </c>
      <c r="I2620" s="10">
        <v>16210</v>
      </c>
      <c r="J2620" s="10">
        <v>16741</v>
      </c>
      <c r="K2620" s="10">
        <v>17287</v>
      </c>
      <c r="L2620" s="10">
        <v>17846</v>
      </c>
      <c r="M2620" s="10">
        <v>18399</v>
      </c>
      <c r="N2620" s="10">
        <v>18953</v>
      </c>
      <c r="O2620" s="10">
        <v>19476</v>
      </c>
      <c r="P2620" s="10">
        <v>19998</v>
      </c>
      <c r="Q2620" s="10">
        <v>20504</v>
      </c>
      <c r="R2620" s="10">
        <v>20936</v>
      </c>
      <c r="S2620" s="10">
        <v>21300</v>
      </c>
      <c r="T2620" s="10">
        <v>21600</v>
      </c>
      <c r="U2620" s="10">
        <v>21839</v>
      </c>
      <c r="V2620" s="10">
        <v>22022</v>
      </c>
      <c r="W2620" s="10">
        <v>22223</v>
      </c>
      <c r="X2620" s="10">
        <v>22458</v>
      </c>
      <c r="Y2620" s="10">
        <v>22671</v>
      </c>
      <c r="Z2620" s="10">
        <v>22659</v>
      </c>
      <c r="AA2620" s="10">
        <v>22452</v>
      </c>
      <c r="AB2620" s="10">
        <v>22251</v>
      </c>
      <c r="AC2620" s="10">
        <v>22050</v>
      </c>
      <c r="AD2620" s="10">
        <v>21845</v>
      </c>
      <c r="AE2620" s="10">
        <v>21627</v>
      </c>
      <c r="AF2620" s="10">
        <v>21397</v>
      </c>
      <c r="AG2620" s="10">
        <v>21183</v>
      </c>
      <c r="AH2620" s="10">
        <v>21002</v>
      </c>
      <c r="AI2620" s="10">
        <v>20859</v>
      </c>
      <c r="AJ2620" s="10">
        <v>20754</v>
      </c>
      <c r="AK2620" s="10">
        <v>20684</v>
      </c>
      <c r="AL2620" s="10">
        <v>20655</v>
      </c>
      <c r="AM2620" s="10">
        <v>20661</v>
      </c>
      <c r="AN2620" s="10">
        <v>20698</v>
      </c>
      <c r="AO2620" s="10">
        <v>20755</v>
      </c>
      <c r="AP2620" s="10">
        <v>20806</v>
      </c>
      <c r="AQ2620" s="10">
        <v>20843</v>
      </c>
      <c r="AR2620" s="10">
        <v>20873</v>
      </c>
      <c r="AS2620" s="10">
        <v>20871</v>
      </c>
      <c r="AT2620" s="10">
        <v>20792</v>
      </c>
      <c r="AU2620" s="10">
        <v>20684</v>
      </c>
      <c r="AV2620" s="10">
        <v>20611</v>
      </c>
      <c r="AW2620" s="10">
        <v>20582</v>
      </c>
      <c r="AX2620" s="10">
        <v>20605</v>
      </c>
      <c r="AY2620" s="10">
        <v>20677</v>
      </c>
      <c r="AZ2620" s="10">
        <v>20806</v>
      </c>
      <c r="BA2620" s="10">
        <v>20967</v>
      </c>
      <c r="BB2620" s="10">
        <v>21128</v>
      </c>
      <c r="BC2620" s="10">
        <v>21265</v>
      </c>
      <c r="BD2620" s="10">
        <v>21274</v>
      </c>
      <c r="BE2620" s="10">
        <v>21158</v>
      </c>
      <c r="BF2620" s="10">
        <v>21057</v>
      </c>
      <c r="BG2620" s="10">
        <v>20997</v>
      </c>
      <c r="BH2620" s="10">
        <v>20970</v>
      </c>
      <c r="BI2620" s="10">
        <v>20857</v>
      </c>
      <c r="BJ2620" s="10">
        <v>20629</v>
      </c>
      <c r="BK2620" s="10">
        <v>20415</v>
      </c>
      <c r="BL2620" s="10">
        <v>20191</v>
      </c>
      <c r="BM2620" s="10">
        <v>19955</v>
      </c>
      <c r="BN2620" s="10">
        <v>19728</v>
      </c>
      <c r="BO2620" s="10">
        <v>19477</v>
      </c>
      <c r="BP2620" s="10">
        <v>19238</v>
      </c>
      <c r="BQ2620" s="10">
        <v>19086</v>
      </c>
      <c r="BR2620" s="10">
        <v>18975</v>
      </c>
      <c r="BS2620" s="10">
        <v>18924</v>
      </c>
      <c r="BT2620" s="10">
        <v>18966</v>
      </c>
    </row>
    <row r="2621" spans="1:72" x14ac:dyDescent="0.35">
      <c r="A2621" t="s">
        <v>495</v>
      </c>
      <c r="B2621" t="s">
        <v>221</v>
      </c>
      <c r="C2621" t="s">
        <v>27</v>
      </c>
      <c r="D2621" t="s">
        <v>134</v>
      </c>
      <c r="E2621" t="s">
        <v>19</v>
      </c>
      <c r="F2621" t="s">
        <v>20</v>
      </c>
      <c r="G2621" t="s">
        <v>25</v>
      </c>
      <c r="H2621" t="s">
        <v>18</v>
      </c>
      <c r="I2621" s="10">
        <v>17397</v>
      </c>
      <c r="J2621" s="10">
        <v>17879</v>
      </c>
      <c r="K2621" s="10">
        <v>18361</v>
      </c>
      <c r="L2621" s="10">
        <v>18851</v>
      </c>
      <c r="M2621" s="10">
        <v>19373</v>
      </c>
      <c r="N2621" s="10">
        <v>19916</v>
      </c>
      <c r="O2621" s="10">
        <v>20469</v>
      </c>
      <c r="P2621" s="10">
        <v>20914</v>
      </c>
      <c r="Q2621" s="10">
        <v>21232</v>
      </c>
      <c r="R2621" s="10">
        <v>21543</v>
      </c>
      <c r="S2621" s="10">
        <v>21882</v>
      </c>
      <c r="T2621" s="10">
        <v>22248</v>
      </c>
      <c r="U2621" s="10">
        <v>22647</v>
      </c>
      <c r="V2621" s="10">
        <v>23080</v>
      </c>
      <c r="W2621" s="10">
        <v>23541</v>
      </c>
      <c r="X2621" s="10">
        <v>24016</v>
      </c>
      <c r="Y2621" s="10">
        <v>24488</v>
      </c>
      <c r="Z2621" s="10">
        <v>24892</v>
      </c>
      <c r="AA2621" s="10">
        <v>25195</v>
      </c>
      <c r="AB2621" s="10">
        <v>25437</v>
      </c>
      <c r="AC2621" s="10">
        <v>25636</v>
      </c>
      <c r="AD2621" s="10">
        <v>25800</v>
      </c>
      <c r="AE2621" s="10">
        <v>25946</v>
      </c>
      <c r="AF2621" s="10">
        <v>26077</v>
      </c>
      <c r="AG2621" s="10">
        <v>26180</v>
      </c>
      <c r="AH2621" s="10">
        <v>26240</v>
      </c>
      <c r="AI2621" s="10">
        <v>26256</v>
      </c>
      <c r="AJ2621" s="10">
        <v>26433</v>
      </c>
      <c r="AK2621" s="10">
        <v>26757</v>
      </c>
      <c r="AL2621" s="10">
        <v>27008</v>
      </c>
      <c r="AM2621" s="10">
        <v>27184</v>
      </c>
      <c r="AN2621" s="10">
        <v>27299</v>
      </c>
      <c r="AO2621" s="10">
        <v>27368</v>
      </c>
      <c r="AP2621" s="10">
        <v>27422</v>
      </c>
      <c r="AQ2621" s="10">
        <v>27482</v>
      </c>
      <c r="AR2621" s="10">
        <v>27545</v>
      </c>
      <c r="AS2621" s="10">
        <v>27623</v>
      </c>
      <c r="AT2621" s="10">
        <v>27884</v>
      </c>
      <c r="AU2621" s="10">
        <v>28283</v>
      </c>
      <c r="AV2621" s="10">
        <v>28633</v>
      </c>
      <c r="AW2621" s="10">
        <v>28929</v>
      </c>
      <c r="AX2621" s="10">
        <v>29167</v>
      </c>
      <c r="AY2621" s="10">
        <v>29346</v>
      </c>
      <c r="AZ2621" s="10">
        <v>29478</v>
      </c>
      <c r="BA2621" s="10">
        <v>29583</v>
      </c>
      <c r="BB2621" s="10">
        <v>29681</v>
      </c>
      <c r="BC2621" s="10">
        <v>29792</v>
      </c>
      <c r="BD2621" s="10">
        <v>29928</v>
      </c>
      <c r="BE2621" s="10">
        <v>30064</v>
      </c>
      <c r="BF2621" s="10">
        <v>30162</v>
      </c>
      <c r="BG2621" s="10">
        <v>30233</v>
      </c>
      <c r="BH2621" s="10">
        <v>30229</v>
      </c>
      <c r="BI2621" s="10">
        <v>30156</v>
      </c>
      <c r="BJ2621" s="10">
        <v>30067</v>
      </c>
      <c r="BK2621" s="10">
        <v>29957</v>
      </c>
      <c r="BL2621" s="10">
        <v>29843</v>
      </c>
      <c r="BM2621" s="10">
        <v>29782</v>
      </c>
      <c r="BN2621" s="10">
        <v>29786</v>
      </c>
      <c r="BO2621" s="10">
        <v>29818</v>
      </c>
      <c r="BP2621" s="10">
        <v>29862</v>
      </c>
      <c r="BQ2621" s="10">
        <v>30094</v>
      </c>
      <c r="BR2621" s="10">
        <v>30532</v>
      </c>
      <c r="BS2621" s="10">
        <v>30977</v>
      </c>
      <c r="BT2621" s="10">
        <v>31387</v>
      </c>
    </row>
    <row r="2622" spans="1:72" x14ac:dyDescent="0.35">
      <c r="A2622" t="s">
        <v>495</v>
      </c>
      <c r="B2622" t="s">
        <v>221</v>
      </c>
      <c r="C2622" t="s">
        <v>27</v>
      </c>
      <c r="D2622" t="s">
        <v>134</v>
      </c>
      <c r="E2622" t="s">
        <v>21</v>
      </c>
      <c r="F2622" t="s">
        <v>22</v>
      </c>
      <c r="G2622" t="s">
        <v>25</v>
      </c>
      <c r="H2622" t="s">
        <v>18</v>
      </c>
      <c r="I2622" s="10">
        <v>957</v>
      </c>
      <c r="J2622" s="10">
        <v>984</v>
      </c>
      <c r="K2622" s="10">
        <v>1015</v>
      </c>
      <c r="L2622" s="10">
        <v>1050</v>
      </c>
      <c r="M2622" s="10">
        <v>1087</v>
      </c>
      <c r="N2622" s="10">
        <v>1123</v>
      </c>
      <c r="O2622" s="10">
        <v>1167</v>
      </c>
      <c r="P2622" s="10">
        <v>1203</v>
      </c>
      <c r="Q2622" s="10">
        <v>1226</v>
      </c>
      <c r="R2622" s="10">
        <v>1251</v>
      </c>
      <c r="S2622" s="10">
        <v>1277</v>
      </c>
      <c r="T2622" s="10">
        <v>1303</v>
      </c>
      <c r="U2622" s="10">
        <v>1329</v>
      </c>
      <c r="V2622" s="10">
        <v>1355</v>
      </c>
      <c r="W2622" s="10">
        <v>1392</v>
      </c>
      <c r="X2622" s="10">
        <v>1440</v>
      </c>
      <c r="Y2622" s="10">
        <v>1497</v>
      </c>
      <c r="Z2622" s="10">
        <v>1541</v>
      </c>
      <c r="AA2622" s="10">
        <v>1570</v>
      </c>
      <c r="AB2622" s="10">
        <v>1603</v>
      </c>
      <c r="AC2622" s="10">
        <v>1641</v>
      </c>
      <c r="AD2622" s="10">
        <v>1683</v>
      </c>
      <c r="AE2622" s="10">
        <v>1727</v>
      </c>
      <c r="AF2622" s="10">
        <v>1775</v>
      </c>
      <c r="AG2622" s="10">
        <v>1831</v>
      </c>
      <c r="AH2622" s="10">
        <v>1896</v>
      </c>
      <c r="AI2622" s="10">
        <v>1966</v>
      </c>
      <c r="AJ2622" s="10">
        <v>2033</v>
      </c>
      <c r="AK2622" s="10">
        <v>2082</v>
      </c>
      <c r="AL2622" s="10">
        <v>2117</v>
      </c>
      <c r="AM2622" s="10">
        <v>2154</v>
      </c>
      <c r="AN2622" s="10">
        <v>2194</v>
      </c>
      <c r="AO2622" s="10">
        <v>2247</v>
      </c>
      <c r="AP2622" s="10">
        <v>2310</v>
      </c>
      <c r="AQ2622" s="10">
        <v>2372</v>
      </c>
      <c r="AR2622" s="10">
        <v>2434</v>
      </c>
      <c r="AS2622" s="10">
        <v>2501</v>
      </c>
      <c r="AT2622" s="10">
        <v>2552</v>
      </c>
      <c r="AU2622" s="10">
        <v>2580</v>
      </c>
      <c r="AV2622" s="10">
        <v>2606</v>
      </c>
      <c r="AW2622" s="10">
        <v>2630</v>
      </c>
      <c r="AX2622" s="10">
        <v>2656</v>
      </c>
      <c r="AY2622" s="10">
        <v>2689</v>
      </c>
      <c r="AZ2622" s="10">
        <v>2730</v>
      </c>
      <c r="BA2622" s="10">
        <v>2773</v>
      </c>
      <c r="BB2622" s="10">
        <v>2809</v>
      </c>
      <c r="BC2622" s="10">
        <v>2836</v>
      </c>
      <c r="BD2622" s="10">
        <v>2851</v>
      </c>
      <c r="BE2622" s="10">
        <v>2848</v>
      </c>
      <c r="BF2622" s="10">
        <v>2832</v>
      </c>
      <c r="BG2622" s="10">
        <v>2840</v>
      </c>
      <c r="BH2622" s="10">
        <v>2882</v>
      </c>
      <c r="BI2622" s="10">
        <v>2909</v>
      </c>
      <c r="BJ2622" s="10">
        <v>2911</v>
      </c>
      <c r="BK2622" s="10">
        <v>2896</v>
      </c>
      <c r="BL2622" s="10">
        <v>2882</v>
      </c>
      <c r="BM2622" s="10">
        <v>2877</v>
      </c>
      <c r="BN2622" s="10">
        <v>2869</v>
      </c>
      <c r="BO2622" s="10">
        <v>2875</v>
      </c>
      <c r="BP2622" s="10">
        <v>2895</v>
      </c>
      <c r="BQ2622" s="10">
        <v>2914</v>
      </c>
      <c r="BR2622" s="10">
        <v>2933</v>
      </c>
      <c r="BS2622" s="10">
        <v>2948</v>
      </c>
      <c r="BT2622" s="10">
        <v>2964</v>
      </c>
    </row>
    <row r="2623" spans="1:72" x14ac:dyDescent="0.35">
      <c r="A2623" t="s">
        <v>495</v>
      </c>
      <c r="B2623" t="s">
        <v>221</v>
      </c>
      <c r="C2623" t="s">
        <v>29</v>
      </c>
      <c r="D2623" t="s">
        <v>134</v>
      </c>
      <c r="E2623" t="s">
        <v>25</v>
      </c>
      <c r="F2623" t="s">
        <v>26</v>
      </c>
      <c r="G2623" t="s">
        <v>25</v>
      </c>
      <c r="H2623" t="s">
        <v>18</v>
      </c>
      <c r="I2623" s="10">
        <v>34564</v>
      </c>
      <c r="J2623" s="10">
        <v>35604</v>
      </c>
      <c r="K2623" s="10">
        <v>36663</v>
      </c>
      <c r="L2623" s="10">
        <v>37747</v>
      </c>
      <c r="M2623" s="10">
        <v>38859</v>
      </c>
      <c r="N2623" s="10">
        <v>39992</v>
      </c>
      <c r="O2623" s="10">
        <v>41112</v>
      </c>
      <c r="P2623" s="10">
        <v>42115</v>
      </c>
      <c r="Q2623" s="10">
        <v>42962</v>
      </c>
      <c r="R2623" s="10">
        <v>43731</v>
      </c>
      <c r="S2623" s="10">
        <v>44459</v>
      </c>
      <c r="T2623" s="10">
        <v>45152</v>
      </c>
      <c r="U2623" s="10">
        <v>45815</v>
      </c>
      <c r="V2623" s="10">
        <v>46458</v>
      </c>
      <c r="W2623" s="10">
        <v>47156</v>
      </c>
      <c r="X2623" s="10">
        <v>47914</v>
      </c>
      <c r="Y2623" s="10">
        <v>48656</v>
      </c>
      <c r="Z2623" s="10">
        <v>49092</v>
      </c>
      <c r="AA2623" s="10">
        <v>49217</v>
      </c>
      <c r="AB2623" s="10">
        <v>49291</v>
      </c>
      <c r="AC2623" s="10">
        <v>49327</v>
      </c>
      <c r="AD2623" s="10">
        <v>49328</v>
      </c>
      <c r="AE2623" s="10">
        <v>49300</v>
      </c>
      <c r="AF2623" s="10">
        <v>49249</v>
      </c>
      <c r="AG2623" s="10">
        <v>49194</v>
      </c>
      <c r="AH2623" s="10">
        <v>49138</v>
      </c>
      <c r="AI2623" s="10">
        <v>49081</v>
      </c>
      <c r="AJ2623" s="10">
        <v>49220</v>
      </c>
      <c r="AK2623" s="10">
        <v>49523</v>
      </c>
      <c r="AL2623" s="10">
        <v>49780</v>
      </c>
      <c r="AM2623" s="10">
        <v>49999</v>
      </c>
      <c r="AN2623" s="10">
        <v>50191</v>
      </c>
      <c r="AO2623" s="10">
        <v>50370</v>
      </c>
      <c r="AP2623" s="10">
        <v>50538</v>
      </c>
      <c r="AQ2623" s="10">
        <v>50698</v>
      </c>
      <c r="AR2623" s="10">
        <v>50852</v>
      </c>
      <c r="AS2623" s="10">
        <v>50995</v>
      </c>
      <c r="AT2623" s="10">
        <v>51228</v>
      </c>
      <c r="AU2623" s="10">
        <v>51547</v>
      </c>
      <c r="AV2623" s="10">
        <v>51849</v>
      </c>
      <c r="AW2623" s="10">
        <v>52142</v>
      </c>
      <c r="AX2623" s="10">
        <v>52427</v>
      </c>
      <c r="AY2623" s="10">
        <v>52712</v>
      </c>
      <c r="AZ2623" s="10">
        <v>53013</v>
      </c>
      <c r="BA2623" s="10">
        <v>53323</v>
      </c>
      <c r="BB2623" s="10">
        <v>53618</v>
      </c>
      <c r="BC2623" s="10">
        <v>53893</v>
      </c>
      <c r="BD2623" s="10">
        <v>54053</v>
      </c>
      <c r="BE2623" s="10">
        <v>54069</v>
      </c>
      <c r="BF2623" s="10">
        <v>54051</v>
      </c>
      <c r="BG2623" s="10">
        <v>54070</v>
      </c>
      <c r="BH2623" s="10">
        <v>54081</v>
      </c>
      <c r="BI2623" s="10">
        <v>53922</v>
      </c>
      <c r="BJ2623" s="10">
        <v>53607</v>
      </c>
      <c r="BK2623" s="10">
        <v>53267</v>
      </c>
      <c r="BL2623" s="10">
        <v>52915</v>
      </c>
      <c r="BM2623" s="10">
        <v>52614</v>
      </c>
      <c r="BN2623" s="10">
        <v>52383</v>
      </c>
      <c r="BO2623" s="10">
        <v>52169</v>
      </c>
      <c r="BP2623" s="10">
        <v>51994</v>
      </c>
      <c r="BQ2623" s="10">
        <v>52093</v>
      </c>
      <c r="BR2623" s="10">
        <v>52440</v>
      </c>
      <c r="BS2623" s="10">
        <v>52848</v>
      </c>
      <c r="BT2623" s="10">
        <v>53317</v>
      </c>
    </row>
    <row r="2624" spans="1:72" x14ac:dyDescent="0.35">
      <c r="A2624" t="s">
        <v>495</v>
      </c>
      <c r="B2624" t="s">
        <v>221</v>
      </c>
      <c r="C2624" t="s">
        <v>25</v>
      </c>
      <c r="D2624" t="s">
        <v>18</v>
      </c>
      <c r="E2624" t="s">
        <v>16</v>
      </c>
      <c r="F2624" t="s">
        <v>17</v>
      </c>
      <c r="G2624" t="s">
        <v>25</v>
      </c>
      <c r="H2624" t="s">
        <v>18</v>
      </c>
      <c r="I2624" s="10">
        <v>31289</v>
      </c>
      <c r="J2624" s="10">
        <v>32289</v>
      </c>
      <c r="K2624" s="10">
        <v>33317</v>
      </c>
      <c r="L2624" s="10">
        <v>34372</v>
      </c>
      <c r="M2624" s="10">
        <v>35415</v>
      </c>
      <c r="N2624" s="10">
        <v>36457</v>
      </c>
      <c r="O2624" s="10">
        <v>37441</v>
      </c>
      <c r="P2624" s="10">
        <v>38435</v>
      </c>
      <c r="Q2624" s="10">
        <v>39417</v>
      </c>
      <c r="R2624" s="10">
        <v>40262</v>
      </c>
      <c r="S2624" s="10">
        <v>40977</v>
      </c>
      <c r="T2624" s="10">
        <v>41569</v>
      </c>
      <c r="U2624" s="10">
        <v>42041</v>
      </c>
      <c r="V2624" s="10">
        <v>42411</v>
      </c>
      <c r="W2624" s="10">
        <v>42755</v>
      </c>
      <c r="X2624" s="10">
        <v>43118</v>
      </c>
      <c r="Y2624" s="10">
        <v>43449</v>
      </c>
      <c r="Z2624" s="10">
        <v>43412</v>
      </c>
      <c r="AA2624" s="10">
        <v>43039</v>
      </c>
      <c r="AB2624" s="10">
        <v>42666</v>
      </c>
      <c r="AC2624" s="10">
        <v>42287</v>
      </c>
      <c r="AD2624" s="10">
        <v>41896</v>
      </c>
      <c r="AE2624" s="10">
        <v>41475</v>
      </c>
      <c r="AF2624" s="10">
        <v>41033</v>
      </c>
      <c r="AG2624" s="10">
        <v>40619</v>
      </c>
      <c r="AH2624" s="10">
        <v>40270</v>
      </c>
      <c r="AI2624" s="10">
        <v>40009</v>
      </c>
      <c r="AJ2624" s="10">
        <v>39834</v>
      </c>
      <c r="AK2624" s="10">
        <v>39726</v>
      </c>
      <c r="AL2624" s="10">
        <v>39670</v>
      </c>
      <c r="AM2624" s="10">
        <v>39662</v>
      </c>
      <c r="AN2624" s="10">
        <v>39690</v>
      </c>
      <c r="AO2624" s="10">
        <v>39737</v>
      </c>
      <c r="AP2624" s="10">
        <v>39776</v>
      </c>
      <c r="AQ2624" s="10">
        <v>39803</v>
      </c>
      <c r="AR2624" s="10">
        <v>39825</v>
      </c>
      <c r="AS2624" s="10">
        <v>39785</v>
      </c>
      <c r="AT2624" s="10">
        <v>39641</v>
      </c>
      <c r="AU2624" s="10">
        <v>39460</v>
      </c>
      <c r="AV2624" s="10">
        <v>39325</v>
      </c>
      <c r="AW2624" s="10">
        <v>39279</v>
      </c>
      <c r="AX2624" s="10">
        <v>39341</v>
      </c>
      <c r="AY2624" s="10">
        <v>39509</v>
      </c>
      <c r="AZ2624" s="10">
        <v>39780</v>
      </c>
      <c r="BA2624" s="10">
        <v>40112</v>
      </c>
      <c r="BB2624" s="10">
        <v>40435</v>
      </c>
      <c r="BC2624" s="10">
        <v>40718</v>
      </c>
      <c r="BD2624" s="10">
        <v>40793</v>
      </c>
      <c r="BE2624" s="10">
        <v>40650</v>
      </c>
      <c r="BF2624" s="10">
        <v>40491</v>
      </c>
      <c r="BG2624" s="10">
        <v>40349</v>
      </c>
      <c r="BH2624" s="10">
        <v>40255</v>
      </c>
      <c r="BI2624" s="10">
        <v>40068</v>
      </c>
      <c r="BJ2624" s="10">
        <v>39733</v>
      </c>
      <c r="BK2624" s="10">
        <v>39410</v>
      </c>
      <c r="BL2624" s="10">
        <v>39016</v>
      </c>
      <c r="BM2624" s="10">
        <v>38585</v>
      </c>
      <c r="BN2624" s="10">
        <v>38178</v>
      </c>
      <c r="BO2624" s="10">
        <v>37715</v>
      </c>
      <c r="BP2624" s="10">
        <v>37244</v>
      </c>
      <c r="BQ2624" s="10">
        <v>36916</v>
      </c>
      <c r="BR2624" s="10">
        <v>36703</v>
      </c>
      <c r="BS2624" s="10">
        <v>36608</v>
      </c>
      <c r="BT2624" s="10">
        <v>36640</v>
      </c>
    </row>
    <row r="2625" spans="1:72" x14ac:dyDescent="0.35">
      <c r="A2625" t="s">
        <v>495</v>
      </c>
      <c r="B2625" t="s">
        <v>221</v>
      </c>
      <c r="C2625" t="s">
        <v>25</v>
      </c>
      <c r="D2625" t="s">
        <v>18</v>
      </c>
      <c r="E2625" t="s">
        <v>19</v>
      </c>
      <c r="F2625" t="s">
        <v>20</v>
      </c>
      <c r="G2625" t="s">
        <v>25</v>
      </c>
      <c r="H2625" t="s">
        <v>18</v>
      </c>
      <c r="I2625" s="10">
        <v>34054</v>
      </c>
      <c r="J2625" s="10">
        <v>34976</v>
      </c>
      <c r="K2625" s="10">
        <v>35897</v>
      </c>
      <c r="L2625" s="10">
        <v>36835</v>
      </c>
      <c r="M2625" s="10">
        <v>37830</v>
      </c>
      <c r="N2625" s="10">
        <v>38863</v>
      </c>
      <c r="O2625" s="10">
        <v>39905</v>
      </c>
      <c r="P2625" s="10">
        <v>40777</v>
      </c>
      <c r="Q2625" s="10">
        <v>41456</v>
      </c>
      <c r="R2625" s="10">
        <v>42132</v>
      </c>
      <c r="S2625" s="10">
        <v>42857</v>
      </c>
      <c r="T2625" s="10">
        <v>43635</v>
      </c>
      <c r="U2625" s="10">
        <v>44480</v>
      </c>
      <c r="V2625" s="10">
        <v>45393</v>
      </c>
      <c r="W2625" s="10">
        <v>46371</v>
      </c>
      <c r="X2625" s="10">
        <v>47386</v>
      </c>
      <c r="Y2625" s="10">
        <v>48399</v>
      </c>
      <c r="Z2625" s="10">
        <v>49275</v>
      </c>
      <c r="AA2625" s="10">
        <v>49957</v>
      </c>
      <c r="AB2625" s="10">
        <v>50532</v>
      </c>
      <c r="AC2625" s="10">
        <v>51030</v>
      </c>
      <c r="AD2625" s="10">
        <v>51469</v>
      </c>
      <c r="AE2625" s="10">
        <v>51880</v>
      </c>
      <c r="AF2625" s="10">
        <v>52267</v>
      </c>
      <c r="AG2625" s="10">
        <v>52604</v>
      </c>
      <c r="AH2625" s="10">
        <v>52858</v>
      </c>
      <c r="AI2625" s="10">
        <v>53017</v>
      </c>
      <c r="AJ2625" s="10">
        <v>53390</v>
      </c>
      <c r="AK2625" s="10">
        <v>53948</v>
      </c>
      <c r="AL2625" s="10">
        <v>54358</v>
      </c>
      <c r="AM2625" s="10">
        <v>54616</v>
      </c>
      <c r="AN2625" s="10">
        <v>54768</v>
      </c>
      <c r="AO2625" s="10">
        <v>54859</v>
      </c>
      <c r="AP2625" s="10">
        <v>54929</v>
      </c>
      <c r="AQ2625" s="10">
        <v>55024</v>
      </c>
      <c r="AR2625" s="10">
        <v>55129</v>
      </c>
      <c r="AS2625" s="10">
        <v>55264</v>
      </c>
      <c r="AT2625" s="10">
        <v>55751</v>
      </c>
      <c r="AU2625" s="10">
        <v>56513</v>
      </c>
      <c r="AV2625" s="10">
        <v>57199</v>
      </c>
      <c r="AW2625" s="10">
        <v>57786</v>
      </c>
      <c r="AX2625" s="10">
        <v>58255</v>
      </c>
      <c r="AY2625" s="10">
        <v>58598</v>
      </c>
      <c r="AZ2625" s="10">
        <v>58838</v>
      </c>
      <c r="BA2625" s="10">
        <v>59030</v>
      </c>
      <c r="BB2625" s="10">
        <v>59219</v>
      </c>
      <c r="BC2625" s="10">
        <v>59432</v>
      </c>
      <c r="BD2625" s="10">
        <v>59755</v>
      </c>
      <c r="BE2625" s="10">
        <v>60160</v>
      </c>
      <c r="BF2625" s="10">
        <v>60530</v>
      </c>
      <c r="BG2625" s="10">
        <v>60869</v>
      </c>
      <c r="BH2625" s="10">
        <v>61083</v>
      </c>
      <c r="BI2625" s="10">
        <v>61085</v>
      </c>
      <c r="BJ2625" s="10">
        <v>60972</v>
      </c>
      <c r="BK2625" s="10">
        <v>60841</v>
      </c>
      <c r="BL2625" s="10">
        <v>60753</v>
      </c>
      <c r="BM2625" s="10">
        <v>60772</v>
      </c>
      <c r="BN2625" s="10">
        <v>60871</v>
      </c>
      <c r="BO2625" s="10">
        <v>61027</v>
      </c>
      <c r="BP2625" s="10">
        <v>61255</v>
      </c>
      <c r="BQ2625" s="10">
        <v>61831</v>
      </c>
      <c r="BR2625" s="10">
        <v>62739</v>
      </c>
      <c r="BS2625" s="10">
        <v>63611</v>
      </c>
      <c r="BT2625" s="10">
        <v>64407</v>
      </c>
    </row>
    <row r="2626" spans="1:72" x14ac:dyDescent="0.35">
      <c r="A2626" t="s">
        <v>495</v>
      </c>
      <c r="B2626" t="s">
        <v>221</v>
      </c>
      <c r="C2626" t="s">
        <v>25</v>
      </c>
      <c r="D2626" t="s">
        <v>18</v>
      </c>
      <c r="E2626" t="s">
        <v>21</v>
      </c>
      <c r="F2626" t="s">
        <v>22</v>
      </c>
      <c r="G2626" t="s">
        <v>25</v>
      </c>
      <c r="H2626" t="s">
        <v>18</v>
      </c>
      <c r="I2626" s="10">
        <v>2085</v>
      </c>
      <c r="J2626" s="10">
        <v>2126</v>
      </c>
      <c r="K2626" s="10">
        <v>2174</v>
      </c>
      <c r="L2626" s="10">
        <v>2235</v>
      </c>
      <c r="M2626" s="10">
        <v>2299</v>
      </c>
      <c r="N2626" s="10">
        <v>2366</v>
      </c>
      <c r="O2626" s="10">
        <v>2448</v>
      </c>
      <c r="P2626" s="10">
        <v>2513</v>
      </c>
      <c r="Q2626" s="10">
        <v>2556</v>
      </c>
      <c r="R2626" s="10">
        <v>2603</v>
      </c>
      <c r="S2626" s="10">
        <v>2650</v>
      </c>
      <c r="T2626" s="10">
        <v>2700</v>
      </c>
      <c r="U2626" s="10">
        <v>2753</v>
      </c>
      <c r="V2626" s="10">
        <v>2808</v>
      </c>
      <c r="W2626" s="10">
        <v>2880</v>
      </c>
      <c r="X2626" s="10">
        <v>2973</v>
      </c>
      <c r="Y2626" s="10">
        <v>3073</v>
      </c>
      <c r="Z2626" s="10">
        <v>3160</v>
      </c>
      <c r="AA2626" s="10">
        <v>3232</v>
      </c>
      <c r="AB2626" s="10">
        <v>3309</v>
      </c>
      <c r="AC2626" s="10">
        <v>3392</v>
      </c>
      <c r="AD2626" s="10">
        <v>3481</v>
      </c>
      <c r="AE2626" s="10">
        <v>3577</v>
      </c>
      <c r="AF2626" s="10">
        <v>3681</v>
      </c>
      <c r="AG2626" s="10">
        <v>3799</v>
      </c>
      <c r="AH2626" s="10">
        <v>3928</v>
      </c>
      <c r="AI2626" s="10">
        <v>4052</v>
      </c>
      <c r="AJ2626" s="10">
        <v>4168</v>
      </c>
      <c r="AK2626" s="10">
        <v>4266</v>
      </c>
      <c r="AL2626" s="10">
        <v>4351</v>
      </c>
      <c r="AM2626" s="10">
        <v>4449</v>
      </c>
      <c r="AN2626" s="10">
        <v>4553</v>
      </c>
      <c r="AO2626" s="10">
        <v>4664</v>
      </c>
      <c r="AP2626" s="10">
        <v>4787</v>
      </c>
      <c r="AQ2626" s="10">
        <v>4904</v>
      </c>
      <c r="AR2626" s="10">
        <v>5023</v>
      </c>
      <c r="AS2626" s="10">
        <v>5146</v>
      </c>
      <c r="AT2626" s="10">
        <v>5266</v>
      </c>
      <c r="AU2626" s="10">
        <v>5369</v>
      </c>
      <c r="AV2626" s="10">
        <v>5458</v>
      </c>
      <c r="AW2626" s="10">
        <v>5538</v>
      </c>
      <c r="AX2626" s="10">
        <v>5614</v>
      </c>
      <c r="AY2626" s="10">
        <v>5697</v>
      </c>
      <c r="AZ2626" s="10">
        <v>5791</v>
      </c>
      <c r="BA2626" s="10">
        <v>5894</v>
      </c>
      <c r="BB2626" s="10">
        <v>5978</v>
      </c>
      <c r="BC2626" s="10">
        <v>6039</v>
      </c>
      <c r="BD2626" s="10">
        <v>6091</v>
      </c>
      <c r="BE2626" s="10">
        <v>6123</v>
      </c>
      <c r="BF2626" s="10">
        <v>6122</v>
      </c>
      <c r="BG2626" s="10">
        <v>6165</v>
      </c>
      <c r="BH2626" s="10">
        <v>6273</v>
      </c>
      <c r="BI2626" s="10">
        <v>6349</v>
      </c>
      <c r="BJ2626" s="10">
        <v>6384</v>
      </c>
      <c r="BK2626" s="10">
        <v>6376</v>
      </c>
      <c r="BL2626" s="10">
        <v>6353</v>
      </c>
      <c r="BM2626" s="10">
        <v>6350</v>
      </c>
      <c r="BN2626" s="10">
        <v>6366</v>
      </c>
      <c r="BO2626" s="10">
        <v>6408</v>
      </c>
      <c r="BP2626" s="10">
        <v>6452</v>
      </c>
      <c r="BQ2626" s="10">
        <v>6507</v>
      </c>
      <c r="BR2626" s="10">
        <v>6575</v>
      </c>
      <c r="BS2626" s="10">
        <v>6639</v>
      </c>
      <c r="BT2626" s="10">
        <v>6727</v>
      </c>
    </row>
    <row r="2627" spans="1:72" x14ac:dyDescent="0.35">
      <c r="A2627" t="s">
        <v>495</v>
      </c>
      <c r="B2627" t="s">
        <v>221</v>
      </c>
      <c r="C2627" t="s">
        <v>32</v>
      </c>
      <c r="D2627" t="s">
        <v>18</v>
      </c>
      <c r="E2627" t="s">
        <v>25</v>
      </c>
      <c r="F2627" t="s">
        <v>26</v>
      </c>
      <c r="G2627" t="s">
        <v>301</v>
      </c>
      <c r="H2627" t="s">
        <v>33</v>
      </c>
      <c r="I2627" s="10">
        <v>55593</v>
      </c>
      <c r="J2627" s="10">
        <v>56950</v>
      </c>
      <c r="K2627" s="10">
        <v>58315</v>
      </c>
      <c r="L2627" s="10">
        <v>59707</v>
      </c>
      <c r="M2627" s="10">
        <v>61117</v>
      </c>
      <c r="N2627" s="10">
        <v>62538</v>
      </c>
      <c r="O2627" s="10">
        <v>63909</v>
      </c>
      <c r="P2627" s="10">
        <v>65301</v>
      </c>
      <c r="Q2627" s="10">
        <v>66638</v>
      </c>
      <c r="R2627" s="10">
        <v>67864</v>
      </c>
      <c r="S2627" s="10">
        <v>69025</v>
      </c>
      <c r="T2627" s="10">
        <v>70132</v>
      </c>
      <c r="U2627" s="10">
        <v>71199</v>
      </c>
      <c r="V2627" s="10">
        <v>72238</v>
      </c>
      <c r="W2627" s="10">
        <v>73323</v>
      </c>
      <c r="X2627" s="10">
        <v>74467</v>
      </c>
      <c r="Y2627" s="10">
        <v>75588</v>
      </c>
      <c r="Z2627" s="10">
        <v>76195</v>
      </c>
      <c r="AA2627" s="10">
        <v>76290</v>
      </c>
      <c r="AB2627" s="10">
        <v>76302</v>
      </c>
      <c r="AC2627" s="10">
        <v>76250</v>
      </c>
      <c r="AD2627" s="10">
        <v>76147</v>
      </c>
      <c r="AE2627" s="10">
        <v>76000</v>
      </c>
      <c r="AF2627" s="10">
        <v>75823</v>
      </c>
      <c r="AG2627" s="10">
        <v>75636</v>
      </c>
      <c r="AH2627" s="10">
        <v>75443</v>
      </c>
      <c r="AI2627" s="10">
        <v>75239</v>
      </c>
      <c r="AJ2627" s="10">
        <v>75373</v>
      </c>
      <c r="AK2627" s="10">
        <v>75765</v>
      </c>
      <c r="AL2627" s="10">
        <v>76075</v>
      </c>
      <c r="AM2627" s="10">
        <v>76312</v>
      </c>
      <c r="AN2627" s="10">
        <v>76499</v>
      </c>
      <c r="AO2627" s="10">
        <v>76660</v>
      </c>
      <c r="AP2627" s="10">
        <v>76808</v>
      </c>
      <c r="AQ2627" s="10">
        <v>76960</v>
      </c>
      <c r="AR2627" s="10">
        <v>77118</v>
      </c>
      <c r="AS2627" s="10">
        <v>77253</v>
      </c>
      <c r="AT2627" s="10">
        <v>77580</v>
      </c>
      <c r="AU2627" s="10">
        <v>78080</v>
      </c>
      <c r="AV2627" s="10">
        <v>78542</v>
      </c>
      <c r="AW2627" s="10">
        <v>78992</v>
      </c>
      <c r="AX2627" s="10">
        <v>79429</v>
      </c>
      <c r="AY2627" s="10">
        <v>79857</v>
      </c>
      <c r="AZ2627" s="10">
        <v>80293</v>
      </c>
      <c r="BA2627" s="10">
        <v>80744</v>
      </c>
      <c r="BB2627" s="10">
        <v>81174</v>
      </c>
      <c r="BC2627" s="10">
        <v>81571</v>
      </c>
      <c r="BD2627" s="10">
        <v>81869</v>
      </c>
      <c r="BE2627" s="10">
        <v>82037</v>
      </c>
      <c r="BF2627" s="10">
        <v>82142</v>
      </c>
      <c r="BG2627" s="10">
        <v>82267</v>
      </c>
      <c r="BH2627" s="10">
        <v>82384</v>
      </c>
      <c r="BI2627" s="10">
        <v>82309</v>
      </c>
      <c r="BJ2627" s="10">
        <v>82049</v>
      </c>
      <c r="BK2627" s="10">
        <v>81752</v>
      </c>
      <c r="BL2627" s="10">
        <v>81422</v>
      </c>
      <c r="BM2627" s="10">
        <v>81160</v>
      </c>
      <c r="BN2627" s="10">
        <v>80991</v>
      </c>
      <c r="BO2627" s="10">
        <v>80828</v>
      </c>
      <c r="BP2627" s="10">
        <v>80700</v>
      </c>
      <c r="BQ2627" s="10">
        <v>80941</v>
      </c>
      <c r="BR2627" s="10">
        <v>81523</v>
      </c>
      <c r="BS2627" s="10">
        <v>82147</v>
      </c>
      <c r="BT2627" s="10">
        <v>82813</v>
      </c>
    </row>
    <row r="2628" spans="1:72" x14ac:dyDescent="0.35">
      <c r="A2628" t="s">
        <v>495</v>
      </c>
      <c r="B2628" t="s">
        <v>221</v>
      </c>
      <c r="C2628" t="s">
        <v>35</v>
      </c>
      <c r="D2628" t="s">
        <v>18</v>
      </c>
      <c r="E2628" t="s">
        <v>25</v>
      </c>
      <c r="F2628" t="s">
        <v>26</v>
      </c>
      <c r="G2628" t="s">
        <v>302</v>
      </c>
      <c r="H2628" t="s">
        <v>36</v>
      </c>
      <c r="I2628" s="10">
        <v>11835</v>
      </c>
      <c r="J2628" s="10">
        <v>12441</v>
      </c>
      <c r="K2628" s="10">
        <v>13073</v>
      </c>
      <c r="L2628" s="10">
        <v>13734</v>
      </c>
      <c r="M2628" s="10">
        <v>14427</v>
      </c>
      <c r="N2628" s="10">
        <v>15148</v>
      </c>
      <c r="O2628" s="10">
        <v>15885</v>
      </c>
      <c r="P2628" s="10">
        <v>16424</v>
      </c>
      <c r="Q2628" s="10">
        <v>16792</v>
      </c>
      <c r="R2628" s="10">
        <v>17133</v>
      </c>
      <c r="S2628" s="10">
        <v>17459</v>
      </c>
      <c r="T2628" s="10">
        <v>17772</v>
      </c>
      <c r="U2628" s="10">
        <v>18076</v>
      </c>
      <c r="V2628" s="10">
        <v>18373</v>
      </c>
      <c r="W2628" s="10">
        <v>18684</v>
      </c>
      <c r="X2628" s="10">
        <v>19010</v>
      </c>
      <c r="Y2628" s="10">
        <v>19333</v>
      </c>
      <c r="Z2628" s="10">
        <v>19652</v>
      </c>
      <c r="AA2628" s="10">
        <v>19937</v>
      </c>
      <c r="AB2628" s="10">
        <v>20204</v>
      </c>
      <c r="AC2628" s="10">
        <v>20458</v>
      </c>
      <c r="AD2628" s="10">
        <v>20699</v>
      </c>
      <c r="AE2628" s="10">
        <v>20931</v>
      </c>
      <c r="AF2628" s="10">
        <v>21158</v>
      </c>
      <c r="AG2628" s="10">
        <v>21386</v>
      </c>
      <c r="AH2628" s="10">
        <v>21612</v>
      </c>
      <c r="AI2628" s="10">
        <v>21839</v>
      </c>
      <c r="AJ2628" s="10">
        <v>22019</v>
      </c>
      <c r="AK2628" s="10">
        <v>22174</v>
      </c>
      <c r="AL2628" s="10">
        <v>22304</v>
      </c>
      <c r="AM2628" s="10">
        <v>22415</v>
      </c>
      <c r="AN2628" s="10">
        <v>22511</v>
      </c>
      <c r="AO2628" s="10">
        <v>22600</v>
      </c>
      <c r="AP2628" s="10">
        <v>22684</v>
      </c>
      <c r="AQ2628" s="10">
        <v>22771</v>
      </c>
      <c r="AR2628" s="10">
        <v>22859</v>
      </c>
      <c r="AS2628" s="10">
        <v>22942</v>
      </c>
      <c r="AT2628" s="10">
        <v>23078</v>
      </c>
      <c r="AU2628" s="10">
        <v>23263</v>
      </c>
      <c r="AV2628" s="10">
        <v>23440</v>
      </c>
      <c r="AW2628" s="10">
        <v>23611</v>
      </c>
      <c r="AX2628" s="10">
        <v>23781</v>
      </c>
      <c r="AY2628" s="10">
        <v>23947</v>
      </c>
      <c r="AZ2628" s="10">
        <v>24117</v>
      </c>
      <c r="BA2628" s="10">
        <v>24292</v>
      </c>
      <c r="BB2628" s="10">
        <v>24459</v>
      </c>
      <c r="BC2628" s="10">
        <v>24619</v>
      </c>
      <c r="BD2628" s="10">
        <v>24769</v>
      </c>
      <c r="BE2628" s="10">
        <v>24895</v>
      </c>
      <c r="BF2628" s="10">
        <v>25002</v>
      </c>
      <c r="BG2628" s="10">
        <v>25116</v>
      </c>
      <c r="BH2628" s="10">
        <v>25227</v>
      </c>
      <c r="BI2628" s="10">
        <v>25193</v>
      </c>
      <c r="BJ2628" s="10">
        <v>25040</v>
      </c>
      <c r="BK2628" s="10">
        <v>24874</v>
      </c>
      <c r="BL2628" s="10">
        <v>24700</v>
      </c>
      <c r="BM2628" s="10">
        <v>24547</v>
      </c>
      <c r="BN2628" s="10">
        <v>24424</v>
      </c>
      <c r="BO2628" s="10">
        <v>24322</v>
      </c>
      <c r="BP2628" s="10">
        <v>24251</v>
      </c>
      <c r="BQ2628" s="10">
        <v>24313</v>
      </c>
      <c r="BR2628" s="10">
        <v>24494</v>
      </c>
      <c r="BS2628" s="10">
        <v>24711</v>
      </c>
      <c r="BT2628" s="10">
        <v>24960</v>
      </c>
    </row>
    <row r="2629" spans="1:72" x14ac:dyDescent="0.35">
      <c r="A2629" t="s">
        <v>495</v>
      </c>
      <c r="B2629" t="s">
        <v>221</v>
      </c>
      <c r="C2629" t="s">
        <v>38</v>
      </c>
      <c r="D2629" t="s">
        <v>18</v>
      </c>
      <c r="E2629" t="s">
        <v>25</v>
      </c>
      <c r="F2629" t="s">
        <v>26</v>
      </c>
      <c r="G2629" t="s">
        <v>25</v>
      </c>
      <c r="H2629" t="s">
        <v>18</v>
      </c>
      <c r="I2629" s="10">
        <v>67428</v>
      </c>
      <c r="J2629" s="10">
        <v>69391</v>
      </c>
      <c r="K2629" s="10">
        <v>71388</v>
      </c>
      <c r="L2629" s="10">
        <v>73441</v>
      </c>
      <c r="M2629" s="10">
        <v>75544</v>
      </c>
      <c r="N2629" s="10">
        <v>77686</v>
      </c>
      <c r="O2629" s="10">
        <v>79794</v>
      </c>
      <c r="P2629" s="10">
        <v>81725</v>
      </c>
      <c r="Q2629" s="10">
        <v>83430</v>
      </c>
      <c r="R2629" s="10">
        <v>84997</v>
      </c>
      <c r="S2629" s="10">
        <v>86484</v>
      </c>
      <c r="T2629" s="10">
        <v>87904</v>
      </c>
      <c r="U2629" s="10">
        <v>89275</v>
      </c>
      <c r="V2629" s="10">
        <v>90611</v>
      </c>
      <c r="W2629" s="10">
        <v>92007</v>
      </c>
      <c r="X2629" s="10">
        <v>93477</v>
      </c>
      <c r="Y2629" s="10">
        <v>94921</v>
      </c>
      <c r="Z2629" s="10">
        <v>95847</v>
      </c>
      <c r="AA2629" s="10">
        <v>96227</v>
      </c>
      <c r="AB2629" s="10">
        <v>96506</v>
      </c>
      <c r="AC2629" s="10">
        <v>96708</v>
      </c>
      <c r="AD2629" s="10">
        <v>96846</v>
      </c>
      <c r="AE2629" s="10">
        <v>96931</v>
      </c>
      <c r="AF2629" s="10">
        <v>96981</v>
      </c>
      <c r="AG2629" s="10">
        <v>97022</v>
      </c>
      <c r="AH2629" s="10">
        <v>97055</v>
      </c>
      <c r="AI2629" s="10">
        <v>97078</v>
      </c>
      <c r="AJ2629" s="10">
        <v>97392</v>
      </c>
      <c r="AK2629" s="10">
        <v>97939</v>
      </c>
      <c r="AL2629" s="10">
        <v>98379</v>
      </c>
      <c r="AM2629" s="10">
        <v>98727</v>
      </c>
      <c r="AN2629" s="10">
        <v>99010</v>
      </c>
      <c r="AO2629" s="10">
        <v>99260</v>
      </c>
      <c r="AP2629" s="10">
        <v>99492</v>
      </c>
      <c r="AQ2629" s="10">
        <v>99731</v>
      </c>
      <c r="AR2629" s="10">
        <v>99977</v>
      </c>
      <c r="AS2629" s="10">
        <v>100195</v>
      </c>
      <c r="AT2629" s="10">
        <v>100658</v>
      </c>
      <c r="AU2629" s="10">
        <v>101343</v>
      </c>
      <c r="AV2629" s="10">
        <v>101982</v>
      </c>
      <c r="AW2629" s="10">
        <v>102603</v>
      </c>
      <c r="AX2629" s="10">
        <v>103210</v>
      </c>
      <c r="AY2629" s="10">
        <v>103804</v>
      </c>
      <c r="AZ2629" s="10">
        <v>104410</v>
      </c>
      <c r="BA2629" s="10">
        <v>105036</v>
      </c>
      <c r="BB2629" s="10">
        <v>105633</v>
      </c>
      <c r="BC2629" s="10">
        <v>106190</v>
      </c>
      <c r="BD2629" s="10">
        <v>106638</v>
      </c>
      <c r="BE2629" s="10">
        <v>106932</v>
      </c>
      <c r="BF2629" s="10">
        <v>107144</v>
      </c>
      <c r="BG2629" s="10">
        <v>107383</v>
      </c>
      <c r="BH2629" s="10">
        <v>107611</v>
      </c>
      <c r="BI2629" s="10">
        <v>107502</v>
      </c>
      <c r="BJ2629" s="10">
        <v>107089</v>
      </c>
      <c r="BK2629" s="10">
        <v>106626</v>
      </c>
      <c r="BL2629" s="10">
        <v>106122</v>
      </c>
      <c r="BM2629" s="10">
        <v>105707</v>
      </c>
      <c r="BN2629" s="10">
        <v>105415</v>
      </c>
      <c r="BO2629" s="10">
        <v>105150</v>
      </c>
      <c r="BP2629" s="10">
        <v>104951</v>
      </c>
      <c r="BQ2629" s="10">
        <v>105254</v>
      </c>
      <c r="BR2629" s="10">
        <v>106017</v>
      </c>
      <c r="BS2629" s="10">
        <v>106858</v>
      </c>
      <c r="BT2629" s="10">
        <v>107773</v>
      </c>
    </row>
    <row r="2630" spans="1:72" x14ac:dyDescent="0.35">
      <c r="A2630" t="s">
        <v>496</v>
      </c>
      <c r="B2630" t="s">
        <v>497</v>
      </c>
      <c r="C2630" t="s">
        <v>15</v>
      </c>
      <c r="D2630" t="s">
        <v>132</v>
      </c>
      <c r="E2630" t="s">
        <v>16</v>
      </c>
      <c r="F2630" t="s">
        <v>17</v>
      </c>
      <c r="G2630" t="s">
        <v>25</v>
      </c>
      <c r="H2630" t="s">
        <v>18</v>
      </c>
      <c r="I2630" s="10">
        <v>182426</v>
      </c>
      <c r="J2630" s="10">
        <v>186251</v>
      </c>
      <c r="K2630" s="10">
        <v>189869</v>
      </c>
      <c r="L2630" s="10">
        <v>193259</v>
      </c>
      <c r="M2630" s="10">
        <v>196269</v>
      </c>
      <c r="N2630" s="10">
        <v>198868</v>
      </c>
      <c r="O2630" s="10">
        <v>201145</v>
      </c>
      <c r="P2630" s="10">
        <v>202861</v>
      </c>
      <c r="Q2630" s="10">
        <v>203686</v>
      </c>
      <c r="R2630" s="10">
        <v>203347</v>
      </c>
      <c r="S2630" s="10">
        <v>201699</v>
      </c>
      <c r="T2630" s="10">
        <v>199908</v>
      </c>
      <c r="U2630" s="10">
        <v>198970</v>
      </c>
      <c r="V2630" s="10">
        <v>198243</v>
      </c>
      <c r="W2630" s="10">
        <v>197119</v>
      </c>
      <c r="X2630" s="10">
        <v>195521</v>
      </c>
      <c r="Y2630" s="10">
        <v>193780</v>
      </c>
      <c r="Z2630" s="10">
        <v>192277</v>
      </c>
      <c r="AA2630" s="10">
        <v>191460</v>
      </c>
      <c r="AB2630" s="10">
        <v>191588</v>
      </c>
      <c r="AC2630" s="10">
        <v>192453</v>
      </c>
      <c r="AD2630" s="10">
        <v>194014</v>
      </c>
      <c r="AE2630" s="10">
        <v>196409</v>
      </c>
      <c r="AF2630" s="10">
        <v>199428</v>
      </c>
      <c r="AG2630" s="10">
        <v>202601</v>
      </c>
      <c r="AH2630" s="10">
        <v>205998</v>
      </c>
      <c r="AI2630" s="10">
        <v>209207</v>
      </c>
      <c r="AJ2630" s="10">
        <v>211310</v>
      </c>
      <c r="AK2630" s="10">
        <v>212340</v>
      </c>
      <c r="AL2630" s="10">
        <v>212605</v>
      </c>
      <c r="AM2630" s="10">
        <v>212194</v>
      </c>
      <c r="AN2630" s="10">
        <v>211094</v>
      </c>
      <c r="AO2630" s="10">
        <v>209319</v>
      </c>
      <c r="AP2630" s="10">
        <v>206668</v>
      </c>
      <c r="AQ2630" s="10">
        <v>202989</v>
      </c>
      <c r="AR2630" s="10">
        <v>198372</v>
      </c>
      <c r="AS2630" s="10">
        <v>192926</v>
      </c>
      <c r="AT2630" s="10">
        <v>186917</v>
      </c>
      <c r="AU2630" s="10">
        <v>180754</v>
      </c>
      <c r="AV2630" s="10">
        <v>174843</v>
      </c>
      <c r="AW2630" s="10">
        <v>169181</v>
      </c>
      <c r="AX2630" s="10">
        <v>163784</v>
      </c>
      <c r="AY2630" s="10">
        <v>158970</v>
      </c>
      <c r="AZ2630" s="10">
        <v>154893</v>
      </c>
      <c r="BA2630" s="10">
        <v>151569</v>
      </c>
      <c r="BB2630" s="10">
        <v>148964</v>
      </c>
      <c r="BC2630" s="10">
        <v>147013</v>
      </c>
      <c r="BD2630" s="10">
        <v>145608</v>
      </c>
      <c r="BE2630" s="10">
        <v>144722</v>
      </c>
      <c r="BF2630" s="10">
        <v>144248</v>
      </c>
      <c r="BG2630" s="10">
        <v>144182</v>
      </c>
      <c r="BH2630" s="10">
        <v>144547</v>
      </c>
      <c r="BI2630" s="10">
        <v>145146</v>
      </c>
      <c r="BJ2630" s="10">
        <v>145768</v>
      </c>
      <c r="BK2630" s="10">
        <v>146210</v>
      </c>
      <c r="BL2630" s="10">
        <v>146443</v>
      </c>
      <c r="BM2630" s="10">
        <v>146504</v>
      </c>
      <c r="BN2630" s="10">
        <v>146399</v>
      </c>
      <c r="BO2630" s="10">
        <v>146737</v>
      </c>
      <c r="BP2630" s="10">
        <v>146537</v>
      </c>
      <c r="BQ2630" s="10">
        <v>145511</v>
      </c>
      <c r="BR2630" s="10">
        <v>144546</v>
      </c>
      <c r="BS2630" s="10">
        <v>143157</v>
      </c>
      <c r="BT2630" s="10">
        <v>141387</v>
      </c>
    </row>
    <row r="2631" spans="1:72" x14ac:dyDescent="0.35">
      <c r="A2631" t="s">
        <v>496</v>
      </c>
      <c r="B2631" t="s">
        <v>497</v>
      </c>
      <c r="C2631" t="s">
        <v>15</v>
      </c>
      <c r="D2631" t="s">
        <v>132</v>
      </c>
      <c r="E2631" t="s">
        <v>19</v>
      </c>
      <c r="F2631" t="s">
        <v>20</v>
      </c>
      <c r="G2631" t="s">
        <v>25</v>
      </c>
      <c r="H2631" t="s">
        <v>18</v>
      </c>
      <c r="I2631" s="10">
        <v>225592</v>
      </c>
      <c r="J2631" s="10">
        <v>230580</v>
      </c>
      <c r="K2631" s="10">
        <v>235225</v>
      </c>
      <c r="L2631" s="10">
        <v>239818</v>
      </c>
      <c r="M2631" s="10">
        <v>244487</v>
      </c>
      <c r="N2631" s="10">
        <v>249230</v>
      </c>
      <c r="O2631" s="10">
        <v>253904</v>
      </c>
      <c r="P2631" s="10">
        <v>258584</v>
      </c>
      <c r="Q2631" s="10">
        <v>263480</v>
      </c>
      <c r="R2631" s="10">
        <v>268903</v>
      </c>
      <c r="S2631" s="10">
        <v>275205</v>
      </c>
      <c r="T2631" s="10">
        <v>282063</v>
      </c>
      <c r="U2631" s="10">
        <v>288916</v>
      </c>
      <c r="V2631" s="10">
        <v>295892</v>
      </c>
      <c r="W2631" s="10">
        <v>303262</v>
      </c>
      <c r="X2631" s="10">
        <v>311074</v>
      </c>
      <c r="Y2631" s="10">
        <v>319131</v>
      </c>
      <c r="Z2631" s="10">
        <v>327128</v>
      </c>
      <c r="AA2631" s="10">
        <v>334746</v>
      </c>
      <c r="AB2631" s="10">
        <v>341787</v>
      </c>
      <c r="AC2631" s="10">
        <v>348047</v>
      </c>
      <c r="AD2631" s="10">
        <v>353299</v>
      </c>
      <c r="AE2631" s="10">
        <v>357565</v>
      </c>
      <c r="AF2631" s="10">
        <v>361064</v>
      </c>
      <c r="AG2631" s="10">
        <v>364100</v>
      </c>
      <c r="AH2631" s="10">
        <v>367706</v>
      </c>
      <c r="AI2631" s="10">
        <v>372187</v>
      </c>
      <c r="AJ2631" s="10">
        <v>377016</v>
      </c>
      <c r="AK2631" s="10">
        <v>381990</v>
      </c>
      <c r="AL2631" s="10">
        <v>386918</v>
      </c>
      <c r="AM2631" s="10">
        <v>391883</v>
      </c>
      <c r="AN2631" s="10">
        <v>397171</v>
      </c>
      <c r="AO2631" s="10">
        <v>402950</v>
      </c>
      <c r="AP2631" s="10">
        <v>409226</v>
      </c>
      <c r="AQ2631" s="10">
        <v>416042</v>
      </c>
      <c r="AR2631" s="10">
        <v>423307</v>
      </c>
      <c r="AS2631" s="10">
        <v>430989</v>
      </c>
      <c r="AT2631" s="10">
        <v>438848</v>
      </c>
      <c r="AU2631" s="10">
        <v>446668</v>
      </c>
      <c r="AV2631" s="10">
        <v>454325</v>
      </c>
      <c r="AW2631" s="10">
        <v>462078</v>
      </c>
      <c r="AX2631" s="10">
        <v>470093</v>
      </c>
      <c r="AY2631" s="10">
        <v>477923</v>
      </c>
      <c r="AZ2631" s="10">
        <v>485075</v>
      </c>
      <c r="BA2631" s="10">
        <v>491384</v>
      </c>
      <c r="BB2631" s="10">
        <v>496921</v>
      </c>
      <c r="BC2631" s="10">
        <v>501636</v>
      </c>
      <c r="BD2631" s="10">
        <v>505686</v>
      </c>
      <c r="BE2631" s="10">
        <v>509114</v>
      </c>
      <c r="BF2631" s="10">
        <v>512085</v>
      </c>
      <c r="BG2631" s="10">
        <v>514716</v>
      </c>
      <c r="BH2631" s="10">
        <v>517004</v>
      </c>
      <c r="BI2631" s="10">
        <v>519027</v>
      </c>
      <c r="BJ2631" s="10">
        <v>520727</v>
      </c>
      <c r="BK2631" s="10">
        <v>522116</v>
      </c>
      <c r="BL2631" s="10">
        <v>523280</v>
      </c>
      <c r="BM2631" s="10">
        <v>524287</v>
      </c>
      <c r="BN2631" s="10">
        <v>525282</v>
      </c>
      <c r="BO2631" s="10">
        <v>531158</v>
      </c>
      <c r="BP2631" s="10">
        <v>533433</v>
      </c>
      <c r="BQ2631" s="10">
        <v>530604</v>
      </c>
      <c r="BR2631" s="10">
        <v>531197</v>
      </c>
      <c r="BS2631" s="10">
        <v>531539</v>
      </c>
      <c r="BT2631" s="10">
        <v>531410</v>
      </c>
    </row>
    <row r="2632" spans="1:72" x14ac:dyDescent="0.35">
      <c r="A2632" t="s">
        <v>496</v>
      </c>
      <c r="B2632" t="s">
        <v>497</v>
      </c>
      <c r="C2632" t="s">
        <v>15</v>
      </c>
      <c r="D2632" t="s">
        <v>132</v>
      </c>
      <c r="E2632" t="s">
        <v>21</v>
      </c>
      <c r="F2632" t="s">
        <v>22</v>
      </c>
      <c r="G2632" t="s">
        <v>25</v>
      </c>
      <c r="H2632" t="s">
        <v>18</v>
      </c>
      <c r="I2632" s="10">
        <v>13837</v>
      </c>
      <c r="J2632" s="10">
        <v>14431</v>
      </c>
      <c r="K2632" s="10">
        <v>15254</v>
      </c>
      <c r="L2632" s="10">
        <v>16180</v>
      </c>
      <c r="M2632" s="10">
        <v>17216</v>
      </c>
      <c r="N2632" s="10">
        <v>18357</v>
      </c>
      <c r="O2632" s="10">
        <v>19612</v>
      </c>
      <c r="P2632" s="10">
        <v>20981</v>
      </c>
      <c r="Q2632" s="10">
        <v>22425</v>
      </c>
      <c r="R2632" s="10">
        <v>23895</v>
      </c>
      <c r="S2632" s="10">
        <v>24832</v>
      </c>
      <c r="T2632" s="10">
        <v>25257</v>
      </c>
      <c r="U2632" s="10">
        <v>25643</v>
      </c>
      <c r="V2632" s="10">
        <v>26014</v>
      </c>
      <c r="W2632" s="10">
        <v>26475</v>
      </c>
      <c r="X2632" s="10">
        <v>26984</v>
      </c>
      <c r="Y2632" s="10">
        <v>27488</v>
      </c>
      <c r="Z2632" s="10">
        <v>27975</v>
      </c>
      <c r="AA2632" s="10">
        <v>28477</v>
      </c>
      <c r="AB2632" s="10">
        <v>29053</v>
      </c>
      <c r="AC2632" s="10">
        <v>29615</v>
      </c>
      <c r="AD2632" s="10">
        <v>30085</v>
      </c>
      <c r="AE2632" s="10">
        <v>30578</v>
      </c>
      <c r="AF2632" s="10">
        <v>31089</v>
      </c>
      <c r="AG2632" s="10">
        <v>31563</v>
      </c>
      <c r="AH2632" s="10">
        <v>32079</v>
      </c>
      <c r="AI2632" s="10">
        <v>32677</v>
      </c>
      <c r="AJ2632" s="10">
        <v>33327</v>
      </c>
      <c r="AK2632" s="10">
        <v>33944</v>
      </c>
      <c r="AL2632" s="10">
        <v>34546</v>
      </c>
      <c r="AM2632" s="10">
        <v>35144</v>
      </c>
      <c r="AN2632" s="10">
        <v>35793</v>
      </c>
      <c r="AO2632" s="10">
        <v>36467</v>
      </c>
      <c r="AP2632" s="10">
        <v>37103</v>
      </c>
      <c r="AQ2632" s="10">
        <v>37758</v>
      </c>
      <c r="AR2632" s="10">
        <v>38407</v>
      </c>
      <c r="AS2632" s="10">
        <v>39074</v>
      </c>
      <c r="AT2632" s="10">
        <v>39642</v>
      </c>
      <c r="AU2632" s="10">
        <v>40208</v>
      </c>
      <c r="AV2632" s="10">
        <v>40756</v>
      </c>
      <c r="AW2632" s="10">
        <v>41281</v>
      </c>
      <c r="AX2632" s="10">
        <v>41998</v>
      </c>
      <c r="AY2632" s="10">
        <v>42935</v>
      </c>
      <c r="AZ2632" s="10">
        <v>43941</v>
      </c>
      <c r="BA2632" s="10">
        <v>45052</v>
      </c>
      <c r="BB2632" s="10">
        <v>46400</v>
      </c>
      <c r="BC2632" s="10">
        <v>47808</v>
      </c>
      <c r="BD2632" s="10">
        <v>49308</v>
      </c>
      <c r="BE2632" s="10">
        <v>50976</v>
      </c>
      <c r="BF2632" s="10">
        <v>53005</v>
      </c>
      <c r="BG2632" s="10">
        <v>55342</v>
      </c>
      <c r="BH2632" s="10">
        <v>57837</v>
      </c>
      <c r="BI2632" s="10">
        <v>60613</v>
      </c>
      <c r="BJ2632" s="10">
        <v>63693</v>
      </c>
      <c r="BK2632" s="10">
        <v>67102</v>
      </c>
      <c r="BL2632" s="10">
        <v>70854</v>
      </c>
      <c r="BM2632" s="10">
        <v>74812</v>
      </c>
      <c r="BN2632" s="10">
        <v>78882</v>
      </c>
      <c r="BO2632" s="10">
        <v>83309</v>
      </c>
      <c r="BP2632" s="10">
        <v>88088</v>
      </c>
      <c r="BQ2632" s="10">
        <v>92857</v>
      </c>
      <c r="BR2632" s="10">
        <v>97131</v>
      </c>
      <c r="BS2632" s="10">
        <v>101259</v>
      </c>
      <c r="BT2632" s="10">
        <v>105732</v>
      </c>
    </row>
    <row r="2633" spans="1:72" x14ac:dyDescent="0.35">
      <c r="A2633" t="s">
        <v>496</v>
      </c>
      <c r="B2633" t="s">
        <v>497</v>
      </c>
      <c r="C2633" t="s">
        <v>24</v>
      </c>
      <c r="D2633" t="s">
        <v>132</v>
      </c>
      <c r="E2633" t="s">
        <v>25</v>
      </c>
      <c r="F2633" t="s">
        <v>26</v>
      </c>
      <c r="G2633" t="s">
        <v>25</v>
      </c>
      <c r="H2633" t="s">
        <v>18</v>
      </c>
      <c r="I2633" s="10">
        <v>421854</v>
      </c>
      <c r="J2633" s="10">
        <v>431262</v>
      </c>
      <c r="K2633" s="10">
        <v>440348</v>
      </c>
      <c r="L2633" s="10">
        <v>449257</v>
      </c>
      <c r="M2633" s="10">
        <v>457972</v>
      </c>
      <c r="N2633" s="10">
        <v>466454</v>
      </c>
      <c r="O2633" s="10">
        <v>474661</v>
      </c>
      <c r="P2633" s="10">
        <v>482426</v>
      </c>
      <c r="Q2633" s="10">
        <v>489591</v>
      </c>
      <c r="R2633" s="10">
        <v>496145</v>
      </c>
      <c r="S2633" s="10">
        <v>501736</v>
      </c>
      <c r="T2633" s="10">
        <v>507229</v>
      </c>
      <c r="U2633" s="10">
        <v>513529</v>
      </c>
      <c r="V2633" s="10">
        <v>520149</v>
      </c>
      <c r="W2633" s="10">
        <v>526856</v>
      </c>
      <c r="X2633" s="10">
        <v>533578</v>
      </c>
      <c r="Y2633" s="10">
        <v>540399</v>
      </c>
      <c r="Z2633" s="10">
        <v>547380</v>
      </c>
      <c r="AA2633" s="10">
        <v>554683</v>
      </c>
      <c r="AB2633" s="10">
        <v>562429</v>
      </c>
      <c r="AC2633" s="10">
        <v>570115</v>
      </c>
      <c r="AD2633" s="10">
        <v>577398</v>
      </c>
      <c r="AE2633" s="10">
        <v>584552</v>
      </c>
      <c r="AF2633" s="10">
        <v>591582</v>
      </c>
      <c r="AG2633" s="10">
        <v>598263</v>
      </c>
      <c r="AH2633" s="10">
        <v>605783</v>
      </c>
      <c r="AI2633" s="10">
        <v>614072</v>
      </c>
      <c r="AJ2633" s="10">
        <v>621653</v>
      </c>
      <c r="AK2633" s="10">
        <v>628274</v>
      </c>
      <c r="AL2633" s="10">
        <v>634070</v>
      </c>
      <c r="AM2633" s="10">
        <v>639221</v>
      </c>
      <c r="AN2633" s="10">
        <v>644058</v>
      </c>
      <c r="AO2633" s="10">
        <v>648735</v>
      </c>
      <c r="AP2633" s="10">
        <v>652997</v>
      </c>
      <c r="AQ2633" s="10">
        <v>656789</v>
      </c>
      <c r="AR2633" s="10">
        <v>660086</v>
      </c>
      <c r="AS2633" s="10">
        <v>662989</v>
      </c>
      <c r="AT2633" s="10">
        <v>665406</v>
      </c>
      <c r="AU2633" s="10">
        <v>667630</v>
      </c>
      <c r="AV2633" s="10">
        <v>669924</v>
      </c>
      <c r="AW2633" s="10">
        <v>672541</v>
      </c>
      <c r="AX2633" s="10">
        <v>675875</v>
      </c>
      <c r="AY2633" s="10">
        <v>679829</v>
      </c>
      <c r="AZ2633" s="10">
        <v>683908</v>
      </c>
      <c r="BA2633" s="10">
        <v>688004</v>
      </c>
      <c r="BB2633" s="10">
        <v>692285</v>
      </c>
      <c r="BC2633" s="10">
        <v>696458</v>
      </c>
      <c r="BD2633" s="10">
        <v>700602</v>
      </c>
      <c r="BE2633" s="10">
        <v>704812</v>
      </c>
      <c r="BF2633" s="10">
        <v>709337</v>
      </c>
      <c r="BG2633" s="10">
        <v>714240</v>
      </c>
      <c r="BH2633" s="10">
        <v>719388</v>
      </c>
      <c r="BI2633" s="10">
        <v>724786</v>
      </c>
      <c r="BJ2633" s="10">
        <v>730188</v>
      </c>
      <c r="BK2633" s="10">
        <v>735428</v>
      </c>
      <c r="BL2633" s="10">
        <v>740577</v>
      </c>
      <c r="BM2633" s="10">
        <v>745604</v>
      </c>
      <c r="BN2633" s="10">
        <v>750563</v>
      </c>
      <c r="BO2633" s="10">
        <v>761204</v>
      </c>
      <c r="BP2633" s="10">
        <v>768058</v>
      </c>
      <c r="BQ2633" s="10">
        <v>768972</v>
      </c>
      <c r="BR2633" s="10">
        <v>772874</v>
      </c>
      <c r="BS2633" s="10">
        <v>775955</v>
      </c>
      <c r="BT2633" s="10">
        <v>778529</v>
      </c>
    </row>
    <row r="2634" spans="1:72" x14ac:dyDescent="0.35">
      <c r="A2634" t="s">
        <v>496</v>
      </c>
      <c r="B2634" t="s">
        <v>497</v>
      </c>
      <c r="C2634" t="s">
        <v>27</v>
      </c>
      <c r="D2634" t="s">
        <v>134</v>
      </c>
      <c r="E2634" t="s">
        <v>16</v>
      </c>
      <c r="F2634" t="s">
        <v>17</v>
      </c>
      <c r="G2634" t="s">
        <v>25</v>
      </c>
      <c r="H2634" t="s">
        <v>18</v>
      </c>
      <c r="I2634" s="10">
        <v>186627</v>
      </c>
      <c r="J2634" s="10">
        <v>190503</v>
      </c>
      <c r="K2634" s="10">
        <v>193863</v>
      </c>
      <c r="L2634" s="10">
        <v>197060</v>
      </c>
      <c r="M2634" s="10">
        <v>199987</v>
      </c>
      <c r="N2634" s="10">
        <v>202279</v>
      </c>
      <c r="O2634" s="10">
        <v>203816</v>
      </c>
      <c r="P2634" s="10">
        <v>204757</v>
      </c>
      <c r="Q2634" s="10">
        <v>205181</v>
      </c>
      <c r="R2634" s="10">
        <v>204832</v>
      </c>
      <c r="S2634" s="10">
        <v>203475</v>
      </c>
      <c r="T2634" s="10">
        <v>202168</v>
      </c>
      <c r="U2634" s="10">
        <v>201802</v>
      </c>
      <c r="V2634" s="10">
        <v>201672</v>
      </c>
      <c r="W2634" s="10">
        <v>201093</v>
      </c>
      <c r="X2634" s="10">
        <v>200021</v>
      </c>
      <c r="Y2634" s="10">
        <v>198657</v>
      </c>
      <c r="Z2634" s="10">
        <v>197165</v>
      </c>
      <c r="AA2634" s="10">
        <v>196034</v>
      </c>
      <c r="AB2634" s="10">
        <v>195917</v>
      </c>
      <c r="AC2634" s="10">
        <v>197046</v>
      </c>
      <c r="AD2634" s="10">
        <v>199364</v>
      </c>
      <c r="AE2634" s="10">
        <v>202490</v>
      </c>
      <c r="AF2634" s="10">
        <v>205885</v>
      </c>
      <c r="AG2634" s="10">
        <v>209218</v>
      </c>
      <c r="AH2634" s="10">
        <v>212743</v>
      </c>
      <c r="AI2634" s="10">
        <v>216064</v>
      </c>
      <c r="AJ2634" s="10">
        <v>218217</v>
      </c>
      <c r="AK2634" s="10">
        <v>219263</v>
      </c>
      <c r="AL2634" s="10">
        <v>219501</v>
      </c>
      <c r="AM2634" s="10">
        <v>219014</v>
      </c>
      <c r="AN2634" s="10">
        <v>217813</v>
      </c>
      <c r="AO2634" s="10">
        <v>215915</v>
      </c>
      <c r="AP2634" s="10">
        <v>213119</v>
      </c>
      <c r="AQ2634" s="10">
        <v>209285</v>
      </c>
      <c r="AR2634" s="10">
        <v>204511</v>
      </c>
      <c r="AS2634" s="10">
        <v>198894</v>
      </c>
      <c r="AT2634" s="10">
        <v>192700</v>
      </c>
      <c r="AU2634" s="10">
        <v>186356</v>
      </c>
      <c r="AV2634" s="10">
        <v>180294</v>
      </c>
      <c r="AW2634" s="10">
        <v>174520</v>
      </c>
      <c r="AX2634" s="10">
        <v>169030</v>
      </c>
      <c r="AY2634" s="10">
        <v>164134</v>
      </c>
      <c r="AZ2634" s="10">
        <v>159982</v>
      </c>
      <c r="BA2634" s="10">
        <v>156612</v>
      </c>
      <c r="BB2634" s="10">
        <v>154003</v>
      </c>
      <c r="BC2634" s="10">
        <v>152081</v>
      </c>
      <c r="BD2634" s="10">
        <v>150724</v>
      </c>
      <c r="BE2634" s="10">
        <v>149893</v>
      </c>
      <c r="BF2634" s="10">
        <v>149462</v>
      </c>
      <c r="BG2634" s="10">
        <v>149427</v>
      </c>
      <c r="BH2634" s="10">
        <v>149821</v>
      </c>
      <c r="BI2634" s="10">
        <v>150458</v>
      </c>
      <c r="BJ2634" s="10">
        <v>151122</v>
      </c>
      <c r="BK2634" s="10">
        <v>151598</v>
      </c>
      <c r="BL2634" s="10">
        <v>151851</v>
      </c>
      <c r="BM2634" s="10">
        <v>151929</v>
      </c>
      <c r="BN2634" s="10">
        <v>151837</v>
      </c>
      <c r="BO2634" s="10">
        <v>152232</v>
      </c>
      <c r="BP2634" s="10">
        <v>152011</v>
      </c>
      <c r="BQ2634" s="10">
        <v>150900</v>
      </c>
      <c r="BR2634" s="10">
        <v>149898</v>
      </c>
      <c r="BS2634" s="10">
        <v>148443</v>
      </c>
      <c r="BT2634" s="10">
        <v>146587</v>
      </c>
    </row>
    <row r="2635" spans="1:72" x14ac:dyDescent="0.35">
      <c r="A2635" t="s">
        <v>496</v>
      </c>
      <c r="B2635" t="s">
        <v>497</v>
      </c>
      <c r="C2635" t="s">
        <v>27</v>
      </c>
      <c r="D2635" t="s">
        <v>134</v>
      </c>
      <c r="E2635" t="s">
        <v>19</v>
      </c>
      <c r="F2635" t="s">
        <v>20</v>
      </c>
      <c r="G2635" t="s">
        <v>25</v>
      </c>
      <c r="H2635" t="s">
        <v>18</v>
      </c>
      <c r="I2635" s="10">
        <v>226585</v>
      </c>
      <c r="J2635" s="10">
        <v>230778</v>
      </c>
      <c r="K2635" s="10">
        <v>234236</v>
      </c>
      <c r="L2635" s="10">
        <v>237661</v>
      </c>
      <c r="M2635" s="10">
        <v>241129</v>
      </c>
      <c r="N2635" s="10">
        <v>244772</v>
      </c>
      <c r="O2635" s="10">
        <v>248510</v>
      </c>
      <c r="P2635" s="10">
        <v>252241</v>
      </c>
      <c r="Q2635" s="10">
        <v>256065</v>
      </c>
      <c r="R2635" s="10">
        <v>260270</v>
      </c>
      <c r="S2635" s="10">
        <v>265860</v>
      </c>
      <c r="T2635" s="10">
        <v>272519</v>
      </c>
      <c r="U2635" s="10">
        <v>279073</v>
      </c>
      <c r="V2635" s="10">
        <v>285705</v>
      </c>
      <c r="W2635" s="10">
        <v>292786</v>
      </c>
      <c r="X2635" s="10">
        <v>300271</v>
      </c>
      <c r="Y2635" s="10">
        <v>307982</v>
      </c>
      <c r="Z2635" s="10">
        <v>315977</v>
      </c>
      <c r="AA2635" s="10">
        <v>324056</v>
      </c>
      <c r="AB2635" s="10">
        <v>331509</v>
      </c>
      <c r="AC2635" s="10">
        <v>337632</v>
      </c>
      <c r="AD2635" s="10">
        <v>342311</v>
      </c>
      <c r="AE2635" s="10">
        <v>345995</v>
      </c>
      <c r="AF2635" s="10">
        <v>349255</v>
      </c>
      <c r="AG2635" s="10">
        <v>352298</v>
      </c>
      <c r="AH2635" s="10">
        <v>355937</v>
      </c>
      <c r="AI2635" s="10">
        <v>360532</v>
      </c>
      <c r="AJ2635" s="10">
        <v>365535</v>
      </c>
      <c r="AK2635" s="10">
        <v>370768</v>
      </c>
      <c r="AL2635" s="10">
        <v>376029</v>
      </c>
      <c r="AM2635" s="10">
        <v>381387</v>
      </c>
      <c r="AN2635" s="10">
        <v>387142</v>
      </c>
      <c r="AO2635" s="10">
        <v>393383</v>
      </c>
      <c r="AP2635" s="10">
        <v>400153</v>
      </c>
      <c r="AQ2635" s="10">
        <v>407428</v>
      </c>
      <c r="AR2635" s="10">
        <v>415124</v>
      </c>
      <c r="AS2635" s="10">
        <v>423195</v>
      </c>
      <c r="AT2635" s="10">
        <v>431456</v>
      </c>
      <c r="AU2635" s="10">
        <v>439677</v>
      </c>
      <c r="AV2635" s="10">
        <v>447660</v>
      </c>
      <c r="AW2635" s="10">
        <v>455667</v>
      </c>
      <c r="AX2635" s="10">
        <v>463787</v>
      </c>
      <c r="AY2635" s="10">
        <v>471592</v>
      </c>
      <c r="AZ2635" s="10">
        <v>478645</v>
      </c>
      <c r="BA2635" s="10">
        <v>484814</v>
      </c>
      <c r="BB2635" s="10">
        <v>490125</v>
      </c>
      <c r="BC2635" s="10">
        <v>494658</v>
      </c>
      <c r="BD2635" s="10">
        <v>498589</v>
      </c>
      <c r="BE2635" s="10">
        <v>501802</v>
      </c>
      <c r="BF2635" s="10">
        <v>504507</v>
      </c>
      <c r="BG2635" s="10">
        <v>506892</v>
      </c>
      <c r="BH2635" s="10">
        <v>508997</v>
      </c>
      <c r="BI2635" s="10">
        <v>510941</v>
      </c>
      <c r="BJ2635" s="10">
        <v>512612</v>
      </c>
      <c r="BK2635" s="10">
        <v>514031</v>
      </c>
      <c r="BL2635" s="10">
        <v>515176</v>
      </c>
      <c r="BM2635" s="10">
        <v>516130</v>
      </c>
      <c r="BN2635" s="10">
        <v>517414</v>
      </c>
      <c r="BO2635" s="10">
        <v>528974</v>
      </c>
      <c r="BP2635" s="10">
        <v>534036</v>
      </c>
      <c r="BQ2635" s="10">
        <v>529078</v>
      </c>
      <c r="BR2635" s="10">
        <v>530664</v>
      </c>
      <c r="BS2635" s="10">
        <v>531597</v>
      </c>
      <c r="BT2635" s="10">
        <v>531597</v>
      </c>
    </row>
    <row r="2636" spans="1:72" x14ac:dyDescent="0.35">
      <c r="A2636" t="s">
        <v>496</v>
      </c>
      <c r="B2636" t="s">
        <v>497</v>
      </c>
      <c r="C2636" t="s">
        <v>27</v>
      </c>
      <c r="D2636" t="s">
        <v>134</v>
      </c>
      <c r="E2636" t="s">
        <v>21</v>
      </c>
      <c r="F2636" t="s">
        <v>22</v>
      </c>
      <c r="G2636" t="s">
        <v>25</v>
      </c>
      <c r="H2636" t="s">
        <v>18</v>
      </c>
      <c r="I2636" s="10">
        <v>11997</v>
      </c>
      <c r="J2636" s="10">
        <v>12484</v>
      </c>
      <c r="K2636" s="10">
        <v>13071</v>
      </c>
      <c r="L2636" s="10">
        <v>13679</v>
      </c>
      <c r="M2636" s="10">
        <v>14312</v>
      </c>
      <c r="N2636" s="10">
        <v>14958</v>
      </c>
      <c r="O2636" s="10">
        <v>15611</v>
      </c>
      <c r="P2636" s="10">
        <v>16257</v>
      </c>
      <c r="Q2636" s="10">
        <v>16862</v>
      </c>
      <c r="R2636" s="10">
        <v>17395</v>
      </c>
      <c r="S2636" s="10">
        <v>17821</v>
      </c>
      <c r="T2636" s="10">
        <v>18214</v>
      </c>
      <c r="U2636" s="10">
        <v>18627</v>
      </c>
      <c r="V2636" s="10">
        <v>19038</v>
      </c>
      <c r="W2636" s="10">
        <v>19557</v>
      </c>
      <c r="X2636" s="10">
        <v>20147</v>
      </c>
      <c r="Y2636" s="10">
        <v>20660</v>
      </c>
      <c r="Z2636" s="10">
        <v>21170</v>
      </c>
      <c r="AA2636" s="10">
        <v>21795</v>
      </c>
      <c r="AB2636" s="10">
        <v>22455</v>
      </c>
      <c r="AC2636" s="10">
        <v>23058</v>
      </c>
      <c r="AD2636" s="10">
        <v>23622</v>
      </c>
      <c r="AE2636" s="10">
        <v>24103</v>
      </c>
      <c r="AF2636" s="10">
        <v>24549</v>
      </c>
      <c r="AG2636" s="10">
        <v>24968</v>
      </c>
      <c r="AH2636" s="10">
        <v>25323</v>
      </c>
      <c r="AI2636" s="10">
        <v>25702</v>
      </c>
      <c r="AJ2636" s="10">
        <v>26037</v>
      </c>
      <c r="AK2636" s="10">
        <v>26328</v>
      </c>
      <c r="AL2636" s="10">
        <v>26610</v>
      </c>
      <c r="AM2636" s="10">
        <v>26898</v>
      </c>
      <c r="AN2636" s="10">
        <v>27210</v>
      </c>
      <c r="AO2636" s="10">
        <v>27470</v>
      </c>
      <c r="AP2636" s="10">
        <v>27705</v>
      </c>
      <c r="AQ2636" s="10">
        <v>27892</v>
      </c>
      <c r="AR2636" s="10">
        <v>28100</v>
      </c>
      <c r="AS2636" s="10">
        <v>28356</v>
      </c>
      <c r="AT2636" s="10">
        <v>28609</v>
      </c>
      <c r="AU2636" s="10">
        <v>28908</v>
      </c>
      <c r="AV2636" s="10">
        <v>29184</v>
      </c>
      <c r="AW2636" s="10">
        <v>29475</v>
      </c>
      <c r="AX2636" s="10">
        <v>29875</v>
      </c>
      <c r="AY2636" s="10">
        <v>30409</v>
      </c>
      <c r="AZ2636" s="10">
        <v>31012</v>
      </c>
      <c r="BA2636" s="10">
        <v>31742</v>
      </c>
      <c r="BB2636" s="10">
        <v>32662</v>
      </c>
      <c r="BC2636" s="10">
        <v>33721</v>
      </c>
      <c r="BD2636" s="10">
        <v>34945</v>
      </c>
      <c r="BE2636" s="10">
        <v>36297</v>
      </c>
      <c r="BF2636" s="10">
        <v>37886</v>
      </c>
      <c r="BG2636" s="10">
        <v>39737</v>
      </c>
      <c r="BH2636" s="10">
        <v>41814</v>
      </c>
      <c r="BI2636" s="10">
        <v>44192</v>
      </c>
      <c r="BJ2636" s="10">
        <v>46808</v>
      </c>
      <c r="BK2636" s="10">
        <v>49605</v>
      </c>
      <c r="BL2636" s="10">
        <v>52572</v>
      </c>
      <c r="BM2636" s="10">
        <v>55667</v>
      </c>
      <c r="BN2636" s="10">
        <v>58793</v>
      </c>
      <c r="BO2636" s="10">
        <v>62298</v>
      </c>
      <c r="BP2636" s="10">
        <v>65850</v>
      </c>
      <c r="BQ2636" s="10">
        <v>69196</v>
      </c>
      <c r="BR2636" s="10">
        <v>72227</v>
      </c>
      <c r="BS2636" s="10">
        <v>75051</v>
      </c>
      <c r="BT2636" s="10">
        <v>78224</v>
      </c>
    </row>
    <row r="2637" spans="1:72" x14ac:dyDescent="0.35">
      <c r="A2637" t="s">
        <v>496</v>
      </c>
      <c r="B2637" t="s">
        <v>497</v>
      </c>
      <c r="C2637" t="s">
        <v>29</v>
      </c>
      <c r="D2637" t="s">
        <v>134</v>
      </c>
      <c r="E2637" t="s">
        <v>25</v>
      </c>
      <c r="F2637" t="s">
        <v>26</v>
      </c>
      <c r="G2637" t="s">
        <v>25</v>
      </c>
      <c r="H2637" t="s">
        <v>18</v>
      </c>
      <c r="I2637" s="10">
        <v>425209</v>
      </c>
      <c r="J2637" s="10">
        <v>433765</v>
      </c>
      <c r="K2637" s="10">
        <v>441171</v>
      </c>
      <c r="L2637" s="10">
        <v>448401</v>
      </c>
      <c r="M2637" s="10">
        <v>455428</v>
      </c>
      <c r="N2637" s="10">
        <v>462009</v>
      </c>
      <c r="O2637" s="10">
        <v>467938</v>
      </c>
      <c r="P2637" s="10">
        <v>473255</v>
      </c>
      <c r="Q2637" s="10">
        <v>478108</v>
      </c>
      <c r="R2637" s="10">
        <v>482497</v>
      </c>
      <c r="S2637" s="10">
        <v>487155</v>
      </c>
      <c r="T2637" s="10">
        <v>492901</v>
      </c>
      <c r="U2637" s="10">
        <v>499502</v>
      </c>
      <c r="V2637" s="10">
        <v>506415</v>
      </c>
      <c r="W2637" s="10">
        <v>513435</v>
      </c>
      <c r="X2637" s="10">
        <v>520439</v>
      </c>
      <c r="Y2637" s="10">
        <v>527298</v>
      </c>
      <c r="Z2637" s="10">
        <v>534313</v>
      </c>
      <c r="AA2637" s="10">
        <v>541885</v>
      </c>
      <c r="AB2637" s="10">
        <v>549880</v>
      </c>
      <c r="AC2637" s="10">
        <v>557737</v>
      </c>
      <c r="AD2637" s="10">
        <v>565297</v>
      </c>
      <c r="AE2637" s="10">
        <v>572588</v>
      </c>
      <c r="AF2637" s="10">
        <v>579690</v>
      </c>
      <c r="AG2637" s="10">
        <v>586484</v>
      </c>
      <c r="AH2637" s="10">
        <v>594003</v>
      </c>
      <c r="AI2637" s="10">
        <v>602297</v>
      </c>
      <c r="AJ2637" s="10">
        <v>609789</v>
      </c>
      <c r="AK2637" s="10">
        <v>616359</v>
      </c>
      <c r="AL2637" s="10">
        <v>622140</v>
      </c>
      <c r="AM2637" s="10">
        <v>627298</v>
      </c>
      <c r="AN2637" s="10">
        <v>632165</v>
      </c>
      <c r="AO2637" s="10">
        <v>636767</v>
      </c>
      <c r="AP2637" s="10">
        <v>640977</v>
      </c>
      <c r="AQ2637" s="10">
        <v>644605</v>
      </c>
      <c r="AR2637" s="10">
        <v>647736</v>
      </c>
      <c r="AS2637" s="10">
        <v>650445</v>
      </c>
      <c r="AT2637" s="10">
        <v>652765</v>
      </c>
      <c r="AU2637" s="10">
        <v>654942</v>
      </c>
      <c r="AV2637" s="10">
        <v>657138</v>
      </c>
      <c r="AW2637" s="10">
        <v>659662</v>
      </c>
      <c r="AX2637" s="10">
        <v>662692</v>
      </c>
      <c r="AY2637" s="10">
        <v>666135</v>
      </c>
      <c r="AZ2637" s="10">
        <v>669640</v>
      </c>
      <c r="BA2637" s="10">
        <v>673168</v>
      </c>
      <c r="BB2637" s="10">
        <v>676790</v>
      </c>
      <c r="BC2637" s="10">
        <v>680461</v>
      </c>
      <c r="BD2637" s="10">
        <v>684258</v>
      </c>
      <c r="BE2637" s="10">
        <v>687991</v>
      </c>
      <c r="BF2637" s="10">
        <v>691855</v>
      </c>
      <c r="BG2637" s="10">
        <v>696056</v>
      </c>
      <c r="BH2637" s="10">
        <v>700632</v>
      </c>
      <c r="BI2637" s="10">
        <v>705591</v>
      </c>
      <c r="BJ2637" s="10">
        <v>710542</v>
      </c>
      <c r="BK2637" s="10">
        <v>715233</v>
      </c>
      <c r="BL2637" s="10">
        <v>719600</v>
      </c>
      <c r="BM2637" s="10">
        <v>723726</v>
      </c>
      <c r="BN2637" s="10">
        <v>728044</v>
      </c>
      <c r="BO2637" s="10">
        <v>743505</v>
      </c>
      <c r="BP2637" s="10">
        <v>751897</v>
      </c>
      <c r="BQ2637" s="10">
        <v>749174</v>
      </c>
      <c r="BR2637" s="10">
        <v>752789</v>
      </c>
      <c r="BS2637" s="10">
        <v>755090</v>
      </c>
      <c r="BT2637" s="10">
        <v>756408</v>
      </c>
    </row>
    <row r="2638" spans="1:72" x14ac:dyDescent="0.35">
      <c r="A2638" t="s">
        <v>496</v>
      </c>
      <c r="B2638" t="s">
        <v>497</v>
      </c>
      <c r="C2638" t="s">
        <v>25</v>
      </c>
      <c r="D2638" t="s">
        <v>18</v>
      </c>
      <c r="E2638" t="s">
        <v>16</v>
      </c>
      <c r="F2638" t="s">
        <v>17</v>
      </c>
      <c r="G2638" t="s">
        <v>25</v>
      </c>
      <c r="H2638" t="s">
        <v>18</v>
      </c>
      <c r="I2638" s="10">
        <v>369053</v>
      </c>
      <c r="J2638" s="10">
        <v>376754</v>
      </c>
      <c r="K2638" s="10">
        <v>383732</v>
      </c>
      <c r="L2638" s="10">
        <v>390320</v>
      </c>
      <c r="M2638" s="10">
        <v>396256</v>
      </c>
      <c r="N2638" s="10">
        <v>401146</v>
      </c>
      <c r="O2638" s="10">
        <v>404961</v>
      </c>
      <c r="P2638" s="10">
        <v>407618</v>
      </c>
      <c r="Q2638" s="10">
        <v>408867</v>
      </c>
      <c r="R2638" s="10">
        <v>408179</v>
      </c>
      <c r="S2638" s="10">
        <v>405173</v>
      </c>
      <c r="T2638" s="10">
        <v>402076</v>
      </c>
      <c r="U2638" s="10">
        <v>400772</v>
      </c>
      <c r="V2638" s="10">
        <v>399915</v>
      </c>
      <c r="W2638" s="10">
        <v>398212</v>
      </c>
      <c r="X2638" s="10">
        <v>395542</v>
      </c>
      <c r="Y2638" s="10">
        <v>392436</v>
      </c>
      <c r="Z2638" s="10">
        <v>389443</v>
      </c>
      <c r="AA2638" s="10">
        <v>387494</v>
      </c>
      <c r="AB2638" s="10">
        <v>387505</v>
      </c>
      <c r="AC2638" s="10">
        <v>389499</v>
      </c>
      <c r="AD2638" s="10">
        <v>393378</v>
      </c>
      <c r="AE2638" s="10">
        <v>398899</v>
      </c>
      <c r="AF2638" s="10">
        <v>405314</v>
      </c>
      <c r="AG2638" s="10">
        <v>411819</v>
      </c>
      <c r="AH2638" s="10">
        <v>418741</v>
      </c>
      <c r="AI2638" s="10">
        <v>425271</v>
      </c>
      <c r="AJ2638" s="10">
        <v>429527</v>
      </c>
      <c r="AK2638" s="10">
        <v>431603</v>
      </c>
      <c r="AL2638" s="10">
        <v>432106</v>
      </c>
      <c r="AM2638" s="10">
        <v>431207</v>
      </c>
      <c r="AN2638" s="10">
        <v>428907</v>
      </c>
      <c r="AO2638" s="10">
        <v>425233</v>
      </c>
      <c r="AP2638" s="10">
        <v>419788</v>
      </c>
      <c r="AQ2638" s="10">
        <v>412273</v>
      </c>
      <c r="AR2638" s="10">
        <v>402883</v>
      </c>
      <c r="AS2638" s="10">
        <v>391820</v>
      </c>
      <c r="AT2638" s="10">
        <v>379616</v>
      </c>
      <c r="AU2638" s="10">
        <v>367110</v>
      </c>
      <c r="AV2638" s="10">
        <v>355137</v>
      </c>
      <c r="AW2638" s="10">
        <v>343701</v>
      </c>
      <c r="AX2638" s="10">
        <v>332813</v>
      </c>
      <c r="AY2638" s="10">
        <v>323104</v>
      </c>
      <c r="AZ2638" s="10">
        <v>314875</v>
      </c>
      <c r="BA2638" s="10">
        <v>308181</v>
      </c>
      <c r="BB2638" s="10">
        <v>302967</v>
      </c>
      <c r="BC2638" s="10">
        <v>299095</v>
      </c>
      <c r="BD2638" s="10">
        <v>296333</v>
      </c>
      <c r="BE2638" s="10">
        <v>294615</v>
      </c>
      <c r="BF2638" s="10">
        <v>293709</v>
      </c>
      <c r="BG2638" s="10">
        <v>293609</v>
      </c>
      <c r="BH2638" s="10">
        <v>294368</v>
      </c>
      <c r="BI2638" s="10">
        <v>295604</v>
      </c>
      <c r="BJ2638" s="10">
        <v>296889</v>
      </c>
      <c r="BK2638" s="10">
        <v>297808</v>
      </c>
      <c r="BL2638" s="10">
        <v>298294</v>
      </c>
      <c r="BM2638" s="10">
        <v>298433</v>
      </c>
      <c r="BN2638" s="10">
        <v>298236</v>
      </c>
      <c r="BO2638" s="10">
        <v>298969</v>
      </c>
      <c r="BP2638" s="10">
        <v>298549</v>
      </c>
      <c r="BQ2638" s="10">
        <v>296412</v>
      </c>
      <c r="BR2638" s="10">
        <v>294443</v>
      </c>
      <c r="BS2638" s="10">
        <v>291600</v>
      </c>
      <c r="BT2638" s="10">
        <v>287974</v>
      </c>
    </row>
    <row r="2639" spans="1:72" x14ac:dyDescent="0.35">
      <c r="A2639" t="s">
        <v>496</v>
      </c>
      <c r="B2639" t="s">
        <v>497</v>
      </c>
      <c r="C2639" t="s">
        <v>25</v>
      </c>
      <c r="D2639" t="s">
        <v>18</v>
      </c>
      <c r="E2639" t="s">
        <v>19</v>
      </c>
      <c r="F2639" t="s">
        <v>20</v>
      </c>
      <c r="G2639" t="s">
        <v>25</v>
      </c>
      <c r="H2639" t="s">
        <v>18</v>
      </c>
      <c r="I2639" s="10">
        <v>452177</v>
      </c>
      <c r="J2639" s="10">
        <v>461359</v>
      </c>
      <c r="K2639" s="10">
        <v>469461</v>
      </c>
      <c r="L2639" s="10">
        <v>477479</v>
      </c>
      <c r="M2639" s="10">
        <v>485616</v>
      </c>
      <c r="N2639" s="10">
        <v>494002</v>
      </c>
      <c r="O2639" s="10">
        <v>502414</v>
      </c>
      <c r="P2639" s="10">
        <v>510825</v>
      </c>
      <c r="Q2639" s="10">
        <v>519545</v>
      </c>
      <c r="R2639" s="10">
        <v>529172</v>
      </c>
      <c r="S2639" s="10">
        <v>541064</v>
      </c>
      <c r="T2639" s="10">
        <v>554583</v>
      </c>
      <c r="U2639" s="10">
        <v>567988</v>
      </c>
      <c r="V2639" s="10">
        <v>581596</v>
      </c>
      <c r="W2639" s="10">
        <v>596047</v>
      </c>
      <c r="X2639" s="10">
        <v>611344</v>
      </c>
      <c r="Y2639" s="10">
        <v>627112</v>
      </c>
      <c r="Z2639" s="10">
        <v>643105</v>
      </c>
      <c r="AA2639" s="10">
        <v>658803</v>
      </c>
      <c r="AB2639" s="10">
        <v>673297</v>
      </c>
      <c r="AC2639" s="10">
        <v>685679</v>
      </c>
      <c r="AD2639" s="10">
        <v>695610</v>
      </c>
      <c r="AE2639" s="10">
        <v>703560</v>
      </c>
      <c r="AF2639" s="10">
        <v>710320</v>
      </c>
      <c r="AG2639" s="10">
        <v>716398</v>
      </c>
      <c r="AH2639" s="10">
        <v>723642</v>
      </c>
      <c r="AI2639" s="10">
        <v>732720</v>
      </c>
      <c r="AJ2639" s="10">
        <v>742551</v>
      </c>
      <c r="AK2639" s="10">
        <v>752758</v>
      </c>
      <c r="AL2639" s="10">
        <v>762947</v>
      </c>
      <c r="AM2639" s="10">
        <v>773269</v>
      </c>
      <c r="AN2639" s="10">
        <v>784314</v>
      </c>
      <c r="AO2639" s="10">
        <v>796332</v>
      </c>
      <c r="AP2639" s="10">
        <v>809379</v>
      </c>
      <c r="AQ2639" s="10">
        <v>823470</v>
      </c>
      <c r="AR2639" s="10">
        <v>838431</v>
      </c>
      <c r="AS2639" s="10">
        <v>854184</v>
      </c>
      <c r="AT2639" s="10">
        <v>870304</v>
      </c>
      <c r="AU2639" s="10">
        <v>886346</v>
      </c>
      <c r="AV2639" s="10">
        <v>901986</v>
      </c>
      <c r="AW2639" s="10">
        <v>917746</v>
      </c>
      <c r="AX2639" s="10">
        <v>933880</v>
      </c>
      <c r="AY2639" s="10">
        <v>949515</v>
      </c>
      <c r="AZ2639" s="10">
        <v>963720</v>
      </c>
      <c r="BA2639" s="10">
        <v>976198</v>
      </c>
      <c r="BB2639" s="10">
        <v>987046</v>
      </c>
      <c r="BC2639" s="10">
        <v>996295</v>
      </c>
      <c r="BD2639" s="10">
        <v>1004275</v>
      </c>
      <c r="BE2639" s="10">
        <v>1010915</v>
      </c>
      <c r="BF2639" s="10">
        <v>1016592</v>
      </c>
      <c r="BG2639" s="10">
        <v>1021608</v>
      </c>
      <c r="BH2639" s="10">
        <v>1026001</v>
      </c>
      <c r="BI2639" s="10">
        <v>1029968</v>
      </c>
      <c r="BJ2639" s="10">
        <v>1033338</v>
      </c>
      <c r="BK2639" s="10">
        <v>1036148</v>
      </c>
      <c r="BL2639" s="10">
        <v>1038456</v>
      </c>
      <c r="BM2639" s="10">
        <v>1040418</v>
      </c>
      <c r="BN2639" s="10">
        <v>1042695</v>
      </c>
      <c r="BO2639" s="10">
        <v>1060133</v>
      </c>
      <c r="BP2639" s="10">
        <v>1067469</v>
      </c>
      <c r="BQ2639" s="10">
        <v>1059682</v>
      </c>
      <c r="BR2639" s="10">
        <v>1061862</v>
      </c>
      <c r="BS2639" s="10">
        <v>1063135</v>
      </c>
      <c r="BT2639" s="10">
        <v>1063006</v>
      </c>
    </row>
    <row r="2640" spans="1:72" x14ac:dyDescent="0.35">
      <c r="A2640" t="s">
        <v>496</v>
      </c>
      <c r="B2640" t="s">
        <v>497</v>
      </c>
      <c r="C2640" t="s">
        <v>25</v>
      </c>
      <c r="D2640" t="s">
        <v>18</v>
      </c>
      <c r="E2640" t="s">
        <v>21</v>
      </c>
      <c r="F2640" t="s">
        <v>22</v>
      </c>
      <c r="G2640" t="s">
        <v>25</v>
      </c>
      <c r="H2640" t="s">
        <v>18</v>
      </c>
      <c r="I2640" s="10">
        <v>25834</v>
      </c>
      <c r="J2640" s="10">
        <v>26915</v>
      </c>
      <c r="K2640" s="10">
        <v>28325</v>
      </c>
      <c r="L2640" s="10">
        <v>29860</v>
      </c>
      <c r="M2640" s="10">
        <v>31527</v>
      </c>
      <c r="N2640" s="10">
        <v>33314</v>
      </c>
      <c r="O2640" s="10">
        <v>35224</v>
      </c>
      <c r="P2640" s="10">
        <v>37238</v>
      </c>
      <c r="Q2640" s="10">
        <v>39287</v>
      </c>
      <c r="R2640" s="10">
        <v>41290</v>
      </c>
      <c r="S2640" s="10">
        <v>42652</v>
      </c>
      <c r="T2640" s="10">
        <v>43471</v>
      </c>
      <c r="U2640" s="10">
        <v>44271</v>
      </c>
      <c r="V2640" s="10">
        <v>45052</v>
      </c>
      <c r="W2640" s="10">
        <v>46032</v>
      </c>
      <c r="X2640" s="10">
        <v>47131</v>
      </c>
      <c r="Y2640" s="10">
        <v>48147</v>
      </c>
      <c r="Z2640" s="10">
        <v>49145</v>
      </c>
      <c r="AA2640" s="10">
        <v>50273</v>
      </c>
      <c r="AB2640" s="10">
        <v>51508</v>
      </c>
      <c r="AC2640" s="10">
        <v>52673</v>
      </c>
      <c r="AD2640" s="10">
        <v>53707</v>
      </c>
      <c r="AE2640" s="10">
        <v>54681</v>
      </c>
      <c r="AF2640" s="10">
        <v>55639</v>
      </c>
      <c r="AG2640" s="10">
        <v>56530</v>
      </c>
      <c r="AH2640" s="10">
        <v>57401</v>
      </c>
      <c r="AI2640" s="10">
        <v>58379</v>
      </c>
      <c r="AJ2640" s="10">
        <v>59364</v>
      </c>
      <c r="AK2640" s="10">
        <v>60272</v>
      </c>
      <c r="AL2640" s="10">
        <v>61156</v>
      </c>
      <c r="AM2640" s="10">
        <v>62041</v>
      </c>
      <c r="AN2640" s="10">
        <v>63003</v>
      </c>
      <c r="AO2640" s="10">
        <v>63937</v>
      </c>
      <c r="AP2640" s="10">
        <v>64807</v>
      </c>
      <c r="AQ2640" s="10">
        <v>65650</v>
      </c>
      <c r="AR2640" s="10">
        <v>66507</v>
      </c>
      <c r="AS2640" s="10">
        <v>67430</v>
      </c>
      <c r="AT2640" s="10">
        <v>68251</v>
      </c>
      <c r="AU2640" s="10">
        <v>69116</v>
      </c>
      <c r="AV2640" s="10">
        <v>69940</v>
      </c>
      <c r="AW2640" s="10">
        <v>70757</v>
      </c>
      <c r="AX2640" s="10">
        <v>71874</v>
      </c>
      <c r="AY2640" s="10">
        <v>73345</v>
      </c>
      <c r="AZ2640" s="10">
        <v>74953</v>
      </c>
      <c r="BA2640" s="10">
        <v>76793</v>
      </c>
      <c r="BB2640" s="10">
        <v>79062</v>
      </c>
      <c r="BC2640" s="10">
        <v>81529</v>
      </c>
      <c r="BD2640" s="10">
        <v>84254</v>
      </c>
      <c r="BE2640" s="10">
        <v>87273</v>
      </c>
      <c r="BF2640" s="10">
        <v>90891</v>
      </c>
      <c r="BG2640" s="10">
        <v>95079</v>
      </c>
      <c r="BH2640" s="10">
        <v>99651</v>
      </c>
      <c r="BI2640" s="10">
        <v>104805</v>
      </c>
      <c r="BJ2640" s="10">
        <v>110501</v>
      </c>
      <c r="BK2640" s="10">
        <v>116706</v>
      </c>
      <c r="BL2640" s="10">
        <v>123427</v>
      </c>
      <c r="BM2640" s="10">
        <v>130479</v>
      </c>
      <c r="BN2640" s="10">
        <v>137675</v>
      </c>
      <c r="BO2640" s="10">
        <v>145607</v>
      </c>
      <c r="BP2640" s="10">
        <v>153937</v>
      </c>
      <c r="BQ2640" s="10">
        <v>162053</v>
      </c>
      <c r="BR2640" s="10">
        <v>169358</v>
      </c>
      <c r="BS2640" s="10">
        <v>176309</v>
      </c>
      <c r="BT2640" s="10">
        <v>183956</v>
      </c>
    </row>
    <row r="2641" spans="1:72" x14ac:dyDescent="0.35">
      <c r="A2641" t="s">
        <v>496</v>
      </c>
      <c r="B2641" t="s">
        <v>497</v>
      </c>
      <c r="C2641" t="s">
        <v>32</v>
      </c>
      <c r="D2641" t="s">
        <v>18</v>
      </c>
      <c r="E2641" t="s">
        <v>25</v>
      </c>
      <c r="F2641" t="s">
        <v>26</v>
      </c>
      <c r="G2641" t="s">
        <v>301</v>
      </c>
      <c r="H2641" t="s">
        <v>33</v>
      </c>
      <c r="I2641" s="10">
        <v>557749</v>
      </c>
      <c r="J2641" s="10">
        <v>562234</v>
      </c>
      <c r="K2641" s="10">
        <v>565371</v>
      </c>
      <c r="L2641" s="10">
        <v>567912</v>
      </c>
      <c r="M2641" s="10">
        <v>569842</v>
      </c>
      <c r="N2641" s="10">
        <v>571023</v>
      </c>
      <c r="O2641" s="10">
        <v>571290</v>
      </c>
      <c r="P2641" s="10">
        <v>570599</v>
      </c>
      <c r="Q2641" s="10">
        <v>568978</v>
      </c>
      <c r="R2641" s="10">
        <v>566487</v>
      </c>
      <c r="S2641" s="10">
        <v>563321</v>
      </c>
      <c r="T2641" s="10">
        <v>560483</v>
      </c>
      <c r="U2641" s="10">
        <v>558302</v>
      </c>
      <c r="V2641" s="10">
        <v>556202</v>
      </c>
      <c r="W2641" s="10">
        <v>553913</v>
      </c>
      <c r="X2641" s="10">
        <v>551346</v>
      </c>
      <c r="Y2641" s="10">
        <v>548465</v>
      </c>
      <c r="Z2641" s="10">
        <v>545498</v>
      </c>
      <c r="AA2641" s="10">
        <v>542692</v>
      </c>
      <c r="AB2641" s="10">
        <v>540038</v>
      </c>
      <c r="AC2641" s="10">
        <v>538166</v>
      </c>
      <c r="AD2641" s="10">
        <v>543146</v>
      </c>
      <c r="AE2641" s="10">
        <v>547871</v>
      </c>
      <c r="AF2641" s="10">
        <v>552407</v>
      </c>
      <c r="AG2641" s="10">
        <v>556582</v>
      </c>
      <c r="AH2641" s="10">
        <v>561439</v>
      </c>
      <c r="AI2641" s="10">
        <v>566962</v>
      </c>
      <c r="AJ2641" s="10">
        <v>571722</v>
      </c>
      <c r="AK2641" s="10">
        <v>575556</v>
      </c>
      <c r="AL2641" s="10">
        <v>578598</v>
      </c>
      <c r="AM2641" s="10">
        <v>581028</v>
      </c>
      <c r="AN2641" s="10">
        <v>583132</v>
      </c>
      <c r="AO2641" s="10">
        <v>585019</v>
      </c>
      <c r="AP2641" s="10">
        <v>586507</v>
      </c>
      <c r="AQ2641" s="10">
        <v>587488</v>
      </c>
      <c r="AR2641" s="10">
        <v>587997</v>
      </c>
      <c r="AS2641" s="10">
        <v>588103</v>
      </c>
      <c r="AT2641" s="10">
        <v>587825</v>
      </c>
      <c r="AU2641" s="10">
        <v>587367</v>
      </c>
      <c r="AV2641" s="10">
        <v>586947</v>
      </c>
      <c r="AW2641" s="10">
        <v>587435</v>
      </c>
      <c r="AX2641" s="10">
        <v>592744</v>
      </c>
      <c r="AY2641" s="10">
        <v>598550</v>
      </c>
      <c r="AZ2641" s="10">
        <v>604454</v>
      </c>
      <c r="BA2641" s="10">
        <v>610418</v>
      </c>
      <c r="BB2641" s="10">
        <v>616536</v>
      </c>
      <c r="BC2641" s="10">
        <v>622657</v>
      </c>
      <c r="BD2641" s="10">
        <v>628865</v>
      </c>
      <c r="BE2641" s="10">
        <v>635090</v>
      </c>
      <c r="BF2641" s="10">
        <v>641563</v>
      </c>
      <c r="BG2641" s="10">
        <v>648384</v>
      </c>
      <c r="BH2641" s="10">
        <v>655538</v>
      </c>
      <c r="BI2641" s="10">
        <v>662679</v>
      </c>
      <c r="BJ2641" s="10">
        <v>669507</v>
      </c>
      <c r="BK2641" s="10">
        <v>675819</v>
      </c>
      <c r="BL2641" s="10">
        <v>681625</v>
      </c>
      <c r="BM2641" s="10">
        <v>686912</v>
      </c>
      <c r="BN2641" s="10">
        <v>691914</v>
      </c>
      <c r="BO2641" s="10">
        <v>704445</v>
      </c>
      <c r="BP2641" s="10">
        <v>711537</v>
      </c>
      <c r="BQ2641" s="10">
        <v>710280</v>
      </c>
      <c r="BR2641" s="10">
        <v>713019</v>
      </c>
      <c r="BS2641" s="10">
        <v>714385</v>
      </c>
      <c r="BT2641" s="10">
        <v>714682</v>
      </c>
    </row>
    <row r="2642" spans="1:72" x14ac:dyDescent="0.35">
      <c r="A2642" t="s">
        <v>496</v>
      </c>
      <c r="B2642" t="s">
        <v>497</v>
      </c>
      <c r="C2642" t="s">
        <v>35</v>
      </c>
      <c r="D2642" t="s">
        <v>18</v>
      </c>
      <c r="E2642" t="s">
        <v>25</v>
      </c>
      <c r="F2642" t="s">
        <v>26</v>
      </c>
      <c r="G2642" t="s">
        <v>302</v>
      </c>
      <c r="H2642" t="s">
        <v>36</v>
      </c>
      <c r="I2642" s="10">
        <v>289314</v>
      </c>
      <c r="J2642" s="10">
        <v>302794</v>
      </c>
      <c r="K2642" s="10">
        <v>316148</v>
      </c>
      <c r="L2642" s="10">
        <v>329746</v>
      </c>
      <c r="M2642" s="10">
        <v>343557</v>
      </c>
      <c r="N2642" s="10">
        <v>357439</v>
      </c>
      <c r="O2642" s="10">
        <v>371309</v>
      </c>
      <c r="P2642" s="10">
        <v>385082</v>
      </c>
      <c r="Q2642" s="10">
        <v>398721</v>
      </c>
      <c r="R2642" s="10">
        <v>412155</v>
      </c>
      <c r="S2642" s="10">
        <v>425569</v>
      </c>
      <c r="T2642" s="10">
        <v>439647</v>
      </c>
      <c r="U2642" s="10">
        <v>454729</v>
      </c>
      <c r="V2642" s="10">
        <v>470361</v>
      </c>
      <c r="W2642" s="10">
        <v>486378</v>
      </c>
      <c r="X2642" s="10">
        <v>502671</v>
      </c>
      <c r="Y2642" s="10">
        <v>519231</v>
      </c>
      <c r="Z2642" s="10">
        <v>536195</v>
      </c>
      <c r="AA2642" s="10">
        <v>553877</v>
      </c>
      <c r="AB2642" s="10">
        <v>572272</v>
      </c>
      <c r="AC2642" s="10">
        <v>589686</v>
      </c>
      <c r="AD2642" s="10">
        <v>599549</v>
      </c>
      <c r="AE2642" s="10">
        <v>609269</v>
      </c>
      <c r="AF2642" s="10">
        <v>618866</v>
      </c>
      <c r="AG2642" s="10">
        <v>628165</v>
      </c>
      <c r="AH2642" s="10">
        <v>638346</v>
      </c>
      <c r="AI2642" s="10">
        <v>649408</v>
      </c>
      <c r="AJ2642" s="10">
        <v>659720</v>
      </c>
      <c r="AK2642" s="10">
        <v>669077</v>
      </c>
      <c r="AL2642" s="10">
        <v>677612</v>
      </c>
      <c r="AM2642" s="10">
        <v>685490</v>
      </c>
      <c r="AN2642" s="10">
        <v>693092</v>
      </c>
      <c r="AO2642" s="10">
        <v>700483</v>
      </c>
      <c r="AP2642" s="10">
        <v>707467</v>
      </c>
      <c r="AQ2642" s="10">
        <v>713905</v>
      </c>
      <c r="AR2642" s="10">
        <v>719825</v>
      </c>
      <c r="AS2642" s="10">
        <v>725331</v>
      </c>
      <c r="AT2642" s="10">
        <v>730346</v>
      </c>
      <c r="AU2642" s="10">
        <v>735205</v>
      </c>
      <c r="AV2642" s="10">
        <v>740116</v>
      </c>
      <c r="AW2642" s="10">
        <v>744768</v>
      </c>
      <c r="AX2642" s="10">
        <v>745823</v>
      </c>
      <c r="AY2642" s="10">
        <v>747414</v>
      </c>
      <c r="AZ2642" s="10">
        <v>749094</v>
      </c>
      <c r="BA2642" s="10">
        <v>750754</v>
      </c>
      <c r="BB2642" s="10">
        <v>752539</v>
      </c>
      <c r="BC2642" s="10">
        <v>754262</v>
      </c>
      <c r="BD2642" s="10">
        <v>755996</v>
      </c>
      <c r="BE2642" s="10">
        <v>757713</v>
      </c>
      <c r="BF2642" s="10">
        <v>759628</v>
      </c>
      <c r="BG2642" s="10">
        <v>761912</v>
      </c>
      <c r="BH2642" s="10">
        <v>764482</v>
      </c>
      <c r="BI2642" s="10">
        <v>767698</v>
      </c>
      <c r="BJ2642" s="10">
        <v>771222</v>
      </c>
      <c r="BK2642" s="10">
        <v>774842</v>
      </c>
      <c r="BL2642" s="10">
        <v>778552</v>
      </c>
      <c r="BM2642" s="10">
        <v>782418</v>
      </c>
      <c r="BN2642" s="10">
        <v>786693</v>
      </c>
      <c r="BO2642" s="10">
        <v>800264</v>
      </c>
      <c r="BP2642" s="10">
        <v>808418</v>
      </c>
      <c r="BQ2642" s="10">
        <v>807867</v>
      </c>
      <c r="BR2642" s="10">
        <v>812644</v>
      </c>
      <c r="BS2642" s="10">
        <v>816659</v>
      </c>
      <c r="BT2642" s="10">
        <v>820255</v>
      </c>
    </row>
    <row r="2643" spans="1:72" x14ac:dyDescent="0.35">
      <c r="A2643" t="s">
        <v>496</v>
      </c>
      <c r="B2643" t="s">
        <v>497</v>
      </c>
      <c r="C2643" t="s">
        <v>38</v>
      </c>
      <c r="D2643" t="s">
        <v>18</v>
      </c>
      <c r="E2643" t="s">
        <v>25</v>
      </c>
      <c r="F2643" t="s">
        <v>26</v>
      </c>
      <c r="G2643" t="s">
        <v>25</v>
      </c>
      <c r="H2643" t="s">
        <v>18</v>
      </c>
      <c r="I2643" s="10">
        <v>847063</v>
      </c>
      <c r="J2643" s="10">
        <v>865028</v>
      </c>
      <c r="K2643" s="10">
        <v>881519</v>
      </c>
      <c r="L2643" s="10">
        <v>897658</v>
      </c>
      <c r="M2643" s="10">
        <v>913399</v>
      </c>
      <c r="N2643" s="10">
        <v>928462</v>
      </c>
      <c r="O2643" s="10">
        <v>942599</v>
      </c>
      <c r="P2643" s="10">
        <v>955681</v>
      </c>
      <c r="Q2643" s="10">
        <v>967699</v>
      </c>
      <c r="R2643" s="10">
        <v>978642</v>
      </c>
      <c r="S2643" s="10">
        <v>988890</v>
      </c>
      <c r="T2643" s="10">
        <v>1000130</v>
      </c>
      <c r="U2643" s="10">
        <v>1013031</v>
      </c>
      <c r="V2643" s="10">
        <v>1026563</v>
      </c>
      <c r="W2643" s="10">
        <v>1040291</v>
      </c>
      <c r="X2643" s="10">
        <v>1054017</v>
      </c>
      <c r="Y2643" s="10">
        <v>1067696</v>
      </c>
      <c r="Z2643" s="10">
        <v>1081693</v>
      </c>
      <c r="AA2643" s="10">
        <v>1096569</v>
      </c>
      <c r="AB2643" s="10">
        <v>1112310</v>
      </c>
      <c r="AC2643" s="10">
        <v>1127852</v>
      </c>
      <c r="AD2643" s="10">
        <v>1142695</v>
      </c>
      <c r="AE2643" s="10">
        <v>1157140</v>
      </c>
      <c r="AF2643" s="10">
        <v>1171273</v>
      </c>
      <c r="AG2643" s="10">
        <v>1184747</v>
      </c>
      <c r="AH2643" s="10">
        <v>1199785</v>
      </c>
      <c r="AI2643" s="10">
        <v>1216370</v>
      </c>
      <c r="AJ2643" s="10">
        <v>1231442</v>
      </c>
      <c r="AK2643" s="10">
        <v>1244633</v>
      </c>
      <c r="AL2643" s="10">
        <v>1256210</v>
      </c>
      <c r="AM2643" s="10">
        <v>1266518</v>
      </c>
      <c r="AN2643" s="10">
        <v>1276224</v>
      </c>
      <c r="AO2643" s="10">
        <v>1285502</v>
      </c>
      <c r="AP2643" s="10">
        <v>1293974</v>
      </c>
      <c r="AQ2643" s="10">
        <v>1301393</v>
      </c>
      <c r="AR2643" s="10">
        <v>1307822</v>
      </c>
      <c r="AS2643" s="10">
        <v>1313434</v>
      </c>
      <c r="AT2643" s="10">
        <v>1318171</v>
      </c>
      <c r="AU2643" s="10">
        <v>1322572</v>
      </c>
      <c r="AV2643" s="10">
        <v>1327063</v>
      </c>
      <c r="AW2643" s="10">
        <v>1332203</v>
      </c>
      <c r="AX2643" s="10">
        <v>1338567</v>
      </c>
      <c r="AY2643" s="10">
        <v>1345964</v>
      </c>
      <c r="AZ2643" s="10">
        <v>1353548</v>
      </c>
      <c r="BA2643" s="10">
        <v>1361172</v>
      </c>
      <c r="BB2643" s="10">
        <v>1369075</v>
      </c>
      <c r="BC2643" s="10">
        <v>1376919</v>
      </c>
      <c r="BD2643" s="10">
        <v>1384861</v>
      </c>
      <c r="BE2643" s="10">
        <v>1392803</v>
      </c>
      <c r="BF2643" s="10">
        <v>1401191</v>
      </c>
      <c r="BG2643" s="10">
        <v>1410296</v>
      </c>
      <c r="BH2643" s="10">
        <v>1420020</v>
      </c>
      <c r="BI2643" s="10">
        <v>1430377</v>
      </c>
      <c r="BJ2643" s="10">
        <v>1440729</v>
      </c>
      <c r="BK2643" s="10">
        <v>1450661</v>
      </c>
      <c r="BL2643" s="10">
        <v>1460177</v>
      </c>
      <c r="BM2643" s="10">
        <v>1469330</v>
      </c>
      <c r="BN2643" s="10">
        <v>1478607</v>
      </c>
      <c r="BO2643" s="10">
        <v>1504709</v>
      </c>
      <c r="BP2643" s="10">
        <v>1519955</v>
      </c>
      <c r="BQ2643" s="10">
        <v>1518147</v>
      </c>
      <c r="BR2643" s="10">
        <v>1525663</v>
      </c>
      <c r="BS2643" s="10">
        <v>1531044</v>
      </c>
      <c r="BT2643" s="10">
        <v>1534937</v>
      </c>
    </row>
    <row r="2644" spans="1:72" x14ac:dyDescent="0.35">
      <c r="A2644" t="s">
        <v>498</v>
      </c>
      <c r="B2644" t="s">
        <v>222</v>
      </c>
      <c r="C2644" t="s">
        <v>15</v>
      </c>
      <c r="D2644" t="s">
        <v>132</v>
      </c>
      <c r="E2644" t="s">
        <v>16</v>
      </c>
      <c r="F2644" t="s">
        <v>17</v>
      </c>
      <c r="G2644" t="s">
        <v>25</v>
      </c>
      <c r="H2644" t="s">
        <v>18</v>
      </c>
      <c r="I2644" s="10">
        <v>900043</v>
      </c>
      <c r="J2644" s="10">
        <v>912784</v>
      </c>
      <c r="K2644" s="10">
        <v>927685</v>
      </c>
      <c r="L2644" s="10">
        <v>945517</v>
      </c>
      <c r="M2644" s="10">
        <v>965045</v>
      </c>
      <c r="N2644" s="10">
        <v>986547</v>
      </c>
      <c r="O2644" s="10">
        <v>1013976</v>
      </c>
      <c r="P2644" s="10">
        <v>1045169</v>
      </c>
      <c r="Q2644" s="10">
        <v>1075582</v>
      </c>
      <c r="R2644" s="10">
        <v>1104412</v>
      </c>
      <c r="S2644" s="10">
        <v>1131310</v>
      </c>
      <c r="T2644" s="10">
        <v>1156153</v>
      </c>
      <c r="U2644" s="10">
        <v>1179700</v>
      </c>
      <c r="V2644" s="10">
        <v>1203239</v>
      </c>
      <c r="W2644" s="10">
        <v>1227300</v>
      </c>
      <c r="X2644" s="10">
        <v>1252204</v>
      </c>
      <c r="Y2644" s="10">
        <v>1276329</v>
      </c>
      <c r="Z2644" s="10">
        <v>1298466</v>
      </c>
      <c r="AA2644" s="10">
        <v>1318624</v>
      </c>
      <c r="AB2644" s="10">
        <v>1337004</v>
      </c>
      <c r="AC2644" s="10">
        <v>1353987</v>
      </c>
      <c r="AD2644" s="10">
        <v>1371282</v>
      </c>
      <c r="AE2644" s="10">
        <v>1390047</v>
      </c>
      <c r="AF2644" s="10">
        <v>1410431</v>
      </c>
      <c r="AG2644" s="10">
        <v>1434864</v>
      </c>
      <c r="AH2644" s="10">
        <v>1462336</v>
      </c>
      <c r="AI2644" s="10">
        <v>1490203</v>
      </c>
      <c r="AJ2644" s="10">
        <v>1516225</v>
      </c>
      <c r="AK2644" s="10">
        <v>1537538</v>
      </c>
      <c r="AL2644" s="10">
        <v>1552638</v>
      </c>
      <c r="AM2644" s="10">
        <v>1562839</v>
      </c>
      <c r="AN2644" s="10">
        <v>1569350</v>
      </c>
      <c r="AO2644" s="10">
        <v>1572167</v>
      </c>
      <c r="AP2644" s="10">
        <v>1572317</v>
      </c>
      <c r="AQ2644" s="10">
        <v>1569004</v>
      </c>
      <c r="AR2644" s="10">
        <v>1561412</v>
      </c>
      <c r="AS2644" s="10">
        <v>1548385</v>
      </c>
      <c r="AT2644" s="10">
        <v>1529475</v>
      </c>
      <c r="AU2644" s="10">
        <v>1505652</v>
      </c>
      <c r="AV2644" s="10">
        <v>1476921</v>
      </c>
      <c r="AW2644" s="10">
        <v>1444756</v>
      </c>
      <c r="AX2644" s="10">
        <v>1411025</v>
      </c>
      <c r="AY2644" s="10">
        <v>1377769</v>
      </c>
      <c r="AZ2644" s="10">
        <v>1347812</v>
      </c>
      <c r="BA2644" s="10">
        <v>1322619</v>
      </c>
      <c r="BB2644" s="10">
        <v>1301908</v>
      </c>
      <c r="BC2644" s="10">
        <v>1284392</v>
      </c>
      <c r="BD2644" s="10">
        <v>1269803</v>
      </c>
      <c r="BE2644" s="10">
        <v>1259026</v>
      </c>
      <c r="BF2644" s="10">
        <v>1253090</v>
      </c>
      <c r="BG2644" s="10">
        <v>1253683</v>
      </c>
      <c r="BH2644" s="10">
        <v>1260658</v>
      </c>
      <c r="BI2644" s="10">
        <v>1275659</v>
      </c>
      <c r="BJ2644" s="10">
        <v>1298702</v>
      </c>
      <c r="BK2644" s="10">
        <v>1326332</v>
      </c>
      <c r="BL2644" s="10">
        <v>1356108</v>
      </c>
      <c r="BM2644" s="10">
        <v>1385589</v>
      </c>
      <c r="BN2644" s="10">
        <v>1413632</v>
      </c>
      <c r="BO2644" s="10">
        <v>1438091</v>
      </c>
      <c r="BP2644" s="10">
        <v>1457846</v>
      </c>
      <c r="BQ2644" s="10">
        <v>1473004</v>
      </c>
      <c r="BR2644" s="10">
        <v>1484170</v>
      </c>
      <c r="BS2644" s="10">
        <v>1491460</v>
      </c>
      <c r="BT2644" s="10">
        <v>1494617</v>
      </c>
    </row>
    <row r="2645" spans="1:72" x14ac:dyDescent="0.35">
      <c r="A2645" t="s">
        <v>498</v>
      </c>
      <c r="B2645" t="s">
        <v>222</v>
      </c>
      <c r="C2645" t="s">
        <v>15</v>
      </c>
      <c r="D2645" t="s">
        <v>132</v>
      </c>
      <c r="E2645" t="s">
        <v>19</v>
      </c>
      <c r="F2645" t="s">
        <v>20</v>
      </c>
      <c r="G2645" t="s">
        <v>25</v>
      </c>
      <c r="H2645" t="s">
        <v>18</v>
      </c>
      <c r="I2645" s="10">
        <v>1118563</v>
      </c>
      <c r="J2645" s="10">
        <v>1127243</v>
      </c>
      <c r="K2645" s="10">
        <v>1135761</v>
      </c>
      <c r="L2645" s="10">
        <v>1143600</v>
      </c>
      <c r="M2645" s="10">
        <v>1152154</v>
      </c>
      <c r="N2645" s="10">
        <v>1164032</v>
      </c>
      <c r="O2645" s="10">
        <v>1183024</v>
      </c>
      <c r="P2645" s="10">
        <v>1209224</v>
      </c>
      <c r="Q2645" s="10">
        <v>1240239</v>
      </c>
      <c r="R2645" s="10">
        <v>1274977</v>
      </c>
      <c r="S2645" s="10">
        <v>1312317</v>
      </c>
      <c r="T2645" s="10">
        <v>1352638</v>
      </c>
      <c r="U2645" s="10">
        <v>1395704</v>
      </c>
      <c r="V2645" s="10">
        <v>1440927</v>
      </c>
      <c r="W2645" s="10">
        <v>1488041</v>
      </c>
      <c r="X2645" s="10">
        <v>1537019</v>
      </c>
      <c r="Y2645" s="10">
        <v>1586383</v>
      </c>
      <c r="Z2645" s="10">
        <v>1635744</v>
      </c>
      <c r="AA2645" s="10">
        <v>1686575</v>
      </c>
      <c r="AB2645" s="10">
        <v>1739167</v>
      </c>
      <c r="AC2645" s="10">
        <v>1793836</v>
      </c>
      <c r="AD2645" s="10">
        <v>1850391</v>
      </c>
      <c r="AE2645" s="10">
        <v>1907994</v>
      </c>
      <c r="AF2645" s="10">
        <v>1967299</v>
      </c>
      <c r="AG2645" s="10">
        <v>2030681</v>
      </c>
      <c r="AH2645" s="10">
        <v>2095929</v>
      </c>
      <c r="AI2645" s="10">
        <v>2160494</v>
      </c>
      <c r="AJ2645" s="10">
        <v>2226090</v>
      </c>
      <c r="AK2645" s="10">
        <v>2293825</v>
      </c>
      <c r="AL2645" s="10">
        <v>2364269</v>
      </c>
      <c r="AM2645" s="10">
        <v>2437368</v>
      </c>
      <c r="AN2645" s="10">
        <v>2513110</v>
      </c>
      <c r="AO2645" s="10">
        <v>2590642</v>
      </c>
      <c r="AP2645" s="10">
        <v>2668014</v>
      </c>
      <c r="AQ2645" s="10">
        <v>2744062</v>
      </c>
      <c r="AR2645" s="10">
        <v>2818216</v>
      </c>
      <c r="AS2645" s="10">
        <v>2892123</v>
      </c>
      <c r="AT2645" s="10">
        <v>2967287</v>
      </c>
      <c r="AU2645" s="10">
        <v>3043412</v>
      </c>
      <c r="AV2645" s="10">
        <v>3120985</v>
      </c>
      <c r="AW2645" s="10">
        <v>3199780</v>
      </c>
      <c r="AX2645" s="10">
        <v>3279114</v>
      </c>
      <c r="AY2645" s="10">
        <v>3357514</v>
      </c>
      <c r="AZ2645" s="10">
        <v>3432945</v>
      </c>
      <c r="BA2645" s="10">
        <v>3503620</v>
      </c>
      <c r="BB2645" s="10">
        <v>3566400</v>
      </c>
      <c r="BC2645" s="10">
        <v>3622930</v>
      </c>
      <c r="BD2645" s="10">
        <v>3676978</v>
      </c>
      <c r="BE2645" s="10">
        <v>3728235</v>
      </c>
      <c r="BF2645" s="10">
        <v>3776279</v>
      </c>
      <c r="BG2645" s="10">
        <v>3820600</v>
      </c>
      <c r="BH2645" s="10">
        <v>3869268</v>
      </c>
      <c r="BI2645" s="10">
        <v>3912767</v>
      </c>
      <c r="BJ2645" s="10">
        <v>3943777</v>
      </c>
      <c r="BK2645" s="10">
        <v>3971232</v>
      </c>
      <c r="BL2645" s="10">
        <v>3995386</v>
      </c>
      <c r="BM2645" s="10">
        <v>4018488</v>
      </c>
      <c r="BN2645" s="10">
        <v>4040864</v>
      </c>
      <c r="BO2645" s="10">
        <v>4063214</v>
      </c>
      <c r="BP2645" s="10">
        <v>4086060</v>
      </c>
      <c r="BQ2645" s="10">
        <v>4110765</v>
      </c>
      <c r="BR2645" s="10">
        <v>4134945</v>
      </c>
      <c r="BS2645" s="10">
        <v>4158109</v>
      </c>
      <c r="BT2645" s="10">
        <v>4183255</v>
      </c>
    </row>
    <row r="2646" spans="1:72" x14ac:dyDescent="0.35">
      <c r="A2646" t="s">
        <v>498</v>
      </c>
      <c r="B2646" t="s">
        <v>222</v>
      </c>
      <c r="C2646" t="s">
        <v>15</v>
      </c>
      <c r="D2646" t="s">
        <v>132</v>
      </c>
      <c r="E2646" t="s">
        <v>21</v>
      </c>
      <c r="F2646" t="s">
        <v>22</v>
      </c>
      <c r="G2646" t="s">
        <v>25</v>
      </c>
      <c r="H2646" t="s">
        <v>18</v>
      </c>
      <c r="I2646" s="10">
        <v>68099</v>
      </c>
      <c r="J2646" s="10">
        <v>64717</v>
      </c>
      <c r="K2646" s="10">
        <v>61690</v>
      </c>
      <c r="L2646" s="10">
        <v>59271</v>
      </c>
      <c r="M2646" s="10">
        <v>57243</v>
      </c>
      <c r="N2646" s="10">
        <v>55885</v>
      </c>
      <c r="O2646" s="10">
        <v>56777</v>
      </c>
      <c r="P2646" s="10">
        <v>59410</v>
      </c>
      <c r="Q2646" s="10">
        <v>62347</v>
      </c>
      <c r="R2646" s="10">
        <v>65570</v>
      </c>
      <c r="S2646" s="10">
        <v>68997</v>
      </c>
      <c r="T2646" s="10">
        <v>72653</v>
      </c>
      <c r="U2646" s="10">
        <v>76523</v>
      </c>
      <c r="V2646" s="10">
        <v>80660</v>
      </c>
      <c r="W2646" s="10">
        <v>85184</v>
      </c>
      <c r="X2646" s="10">
        <v>90035</v>
      </c>
      <c r="Y2646" s="10">
        <v>95388</v>
      </c>
      <c r="Z2646" s="10">
        <v>101261</v>
      </c>
      <c r="AA2646" s="10">
        <v>107406</v>
      </c>
      <c r="AB2646" s="10">
        <v>113631</v>
      </c>
      <c r="AC2646" s="10">
        <v>119774</v>
      </c>
      <c r="AD2646" s="10">
        <v>125885</v>
      </c>
      <c r="AE2646" s="10">
        <v>132121</v>
      </c>
      <c r="AF2646" s="10">
        <v>138495</v>
      </c>
      <c r="AG2646" s="10">
        <v>144719</v>
      </c>
      <c r="AH2646" s="10">
        <v>151316</v>
      </c>
      <c r="AI2646" s="10">
        <v>158585</v>
      </c>
      <c r="AJ2646" s="10">
        <v>166208</v>
      </c>
      <c r="AK2646" s="10">
        <v>174062</v>
      </c>
      <c r="AL2646" s="10">
        <v>181886</v>
      </c>
      <c r="AM2646" s="10">
        <v>190054</v>
      </c>
      <c r="AN2646" s="10">
        <v>198973</v>
      </c>
      <c r="AO2646" s="10">
        <v>208237</v>
      </c>
      <c r="AP2646" s="10">
        <v>217810</v>
      </c>
      <c r="AQ2646" s="10">
        <v>227757</v>
      </c>
      <c r="AR2646" s="10">
        <v>237429</v>
      </c>
      <c r="AS2646" s="10">
        <v>247039</v>
      </c>
      <c r="AT2646" s="10">
        <v>257326</v>
      </c>
      <c r="AU2646" s="10">
        <v>267995</v>
      </c>
      <c r="AV2646" s="10">
        <v>278397</v>
      </c>
      <c r="AW2646" s="10">
        <v>288323</v>
      </c>
      <c r="AX2646" s="10">
        <v>297646</v>
      </c>
      <c r="AY2646" s="10">
        <v>306479</v>
      </c>
      <c r="AZ2646" s="10">
        <v>315239</v>
      </c>
      <c r="BA2646" s="10">
        <v>324318</v>
      </c>
      <c r="BB2646" s="10">
        <v>334796</v>
      </c>
      <c r="BC2646" s="10">
        <v>346560</v>
      </c>
      <c r="BD2646" s="10">
        <v>358784</v>
      </c>
      <c r="BE2646" s="10">
        <v>371513</v>
      </c>
      <c r="BF2646" s="10">
        <v>384751</v>
      </c>
      <c r="BG2646" s="10">
        <v>398610</v>
      </c>
      <c r="BH2646" s="10">
        <v>413944</v>
      </c>
      <c r="BI2646" s="10">
        <v>428844</v>
      </c>
      <c r="BJ2646" s="10">
        <v>441823</v>
      </c>
      <c r="BK2646" s="10">
        <v>455263</v>
      </c>
      <c r="BL2646" s="10">
        <v>470061</v>
      </c>
      <c r="BM2646" s="10">
        <v>485980</v>
      </c>
      <c r="BN2646" s="10">
        <v>503171</v>
      </c>
      <c r="BO2646" s="10">
        <v>522033</v>
      </c>
      <c r="BP2646" s="10">
        <v>542685</v>
      </c>
      <c r="BQ2646" s="10">
        <v>565126</v>
      </c>
      <c r="BR2646" s="10">
        <v>586786</v>
      </c>
      <c r="BS2646" s="10">
        <v>608176</v>
      </c>
      <c r="BT2646" s="10">
        <v>635324</v>
      </c>
    </row>
    <row r="2647" spans="1:72" x14ac:dyDescent="0.35">
      <c r="A2647" t="s">
        <v>498</v>
      </c>
      <c r="B2647" t="s">
        <v>222</v>
      </c>
      <c r="C2647" t="s">
        <v>24</v>
      </c>
      <c r="D2647" t="s">
        <v>132</v>
      </c>
      <c r="E2647" t="s">
        <v>25</v>
      </c>
      <c r="F2647" t="s">
        <v>26</v>
      </c>
      <c r="G2647" t="s">
        <v>25</v>
      </c>
      <c r="H2647" t="s">
        <v>18</v>
      </c>
      <c r="I2647" s="10">
        <v>2086704</v>
      </c>
      <c r="J2647" s="10">
        <v>2104744</v>
      </c>
      <c r="K2647" s="10">
        <v>2125136</v>
      </c>
      <c r="L2647" s="10">
        <v>2148388</v>
      </c>
      <c r="M2647" s="10">
        <v>2174441</v>
      </c>
      <c r="N2647" s="10">
        <v>2206465</v>
      </c>
      <c r="O2647" s="10">
        <v>2253777</v>
      </c>
      <c r="P2647" s="10">
        <v>2313804</v>
      </c>
      <c r="Q2647" s="10">
        <v>2378167</v>
      </c>
      <c r="R2647" s="10">
        <v>2444959</v>
      </c>
      <c r="S2647" s="10">
        <v>2512624</v>
      </c>
      <c r="T2647" s="10">
        <v>2581443</v>
      </c>
      <c r="U2647" s="10">
        <v>2651928</v>
      </c>
      <c r="V2647" s="10">
        <v>2724827</v>
      </c>
      <c r="W2647" s="10">
        <v>2800524</v>
      </c>
      <c r="X2647" s="10">
        <v>2879258</v>
      </c>
      <c r="Y2647" s="10">
        <v>2958099</v>
      </c>
      <c r="Z2647" s="10">
        <v>3035470</v>
      </c>
      <c r="AA2647" s="10">
        <v>3112605</v>
      </c>
      <c r="AB2647" s="10">
        <v>3189802</v>
      </c>
      <c r="AC2647" s="10">
        <v>3267597</v>
      </c>
      <c r="AD2647" s="10">
        <v>3347559</v>
      </c>
      <c r="AE2647" s="10">
        <v>3430162</v>
      </c>
      <c r="AF2647" s="10">
        <v>3516225</v>
      </c>
      <c r="AG2647" s="10">
        <v>3610264</v>
      </c>
      <c r="AH2647" s="10">
        <v>3709581</v>
      </c>
      <c r="AI2647" s="10">
        <v>3809281</v>
      </c>
      <c r="AJ2647" s="10">
        <v>3908522</v>
      </c>
      <c r="AK2647" s="10">
        <v>4005424</v>
      </c>
      <c r="AL2647" s="10">
        <v>4098793</v>
      </c>
      <c r="AM2647" s="10">
        <v>4190262</v>
      </c>
      <c r="AN2647" s="10">
        <v>4281433</v>
      </c>
      <c r="AO2647" s="10">
        <v>4371046</v>
      </c>
      <c r="AP2647" s="10">
        <v>4458141</v>
      </c>
      <c r="AQ2647" s="10">
        <v>4540824</v>
      </c>
      <c r="AR2647" s="10">
        <v>4617057</v>
      </c>
      <c r="AS2647" s="10">
        <v>4687547</v>
      </c>
      <c r="AT2647" s="10">
        <v>4754088</v>
      </c>
      <c r="AU2647" s="10">
        <v>4817059</v>
      </c>
      <c r="AV2647" s="10">
        <v>4876303</v>
      </c>
      <c r="AW2647" s="10">
        <v>4932858</v>
      </c>
      <c r="AX2647" s="10">
        <v>4987785</v>
      </c>
      <c r="AY2647" s="10">
        <v>5041762</v>
      </c>
      <c r="AZ2647" s="10">
        <v>5095996</v>
      </c>
      <c r="BA2647" s="10">
        <v>5150557</v>
      </c>
      <c r="BB2647" s="10">
        <v>5203104</v>
      </c>
      <c r="BC2647" s="10">
        <v>5253882</v>
      </c>
      <c r="BD2647" s="10">
        <v>5305565</v>
      </c>
      <c r="BE2647" s="10">
        <v>5358773</v>
      </c>
      <c r="BF2647" s="10">
        <v>5414120</v>
      </c>
      <c r="BG2647" s="10">
        <v>5472893</v>
      </c>
      <c r="BH2647" s="10">
        <v>5543870</v>
      </c>
      <c r="BI2647" s="10">
        <v>5617270</v>
      </c>
      <c r="BJ2647" s="10">
        <v>5684301</v>
      </c>
      <c r="BK2647" s="10">
        <v>5752827</v>
      </c>
      <c r="BL2647" s="10">
        <v>5821555</v>
      </c>
      <c r="BM2647" s="10">
        <v>5890057</v>
      </c>
      <c r="BN2647" s="10">
        <v>5957666</v>
      </c>
      <c r="BO2647" s="10">
        <v>6023338</v>
      </c>
      <c r="BP2647" s="10">
        <v>6086590</v>
      </c>
      <c r="BQ2647" s="10">
        <v>6148895</v>
      </c>
      <c r="BR2647" s="10">
        <v>6205901</v>
      </c>
      <c r="BS2647" s="10">
        <v>6257745</v>
      </c>
      <c r="BT2647" s="10">
        <v>6313196</v>
      </c>
    </row>
    <row r="2648" spans="1:72" x14ac:dyDescent="0.35">
      <c r="A2648" t="s">
        <v>498</v>
      </c>
      <c r="B2648" t="s">
        <v>222</v>
      </c>
      <c r="C2648" t="s">
        <v>27</v>
      </c>
      <c r="D2648" t="s">
        <v>134</v>
      </c>
      <c r="E2648" t="s">
        <v>16</v>
      </c>
      <c r="F2648" t="s">
        <v>17</v>
      </c>
      <c r="G2648" t="s">
        <v>25</v>
      </c>
      <c r="H2648" t="s">
        <v>18</v>
      </c>
      <c r="I2648" s="10">
        <v>929209</v>
      </c>
      <c r="J2648" s="10">
        <v>945976</v>
      </c>
      <c r="K2648" s="10">
        <v>964905</v>
      </c>
      <c r="L2648" s="10">
        <v>986807</v>
      </c>
      <c r="M2648" s="10">
        <v>1010050</v>
      </c>
      <c r="N2648" s="10">
        <v>1034638</v>
      </c>
      <c r="O2648" s="10">
        <v>1063702</v>
      </c>
      <c r="P2648" s="10">
        <v>1095111</v>
      </c>
      <c r="Q2648" s="10">
        <v>1125400</v>
      </c>
      <c r="R2648" s="10">
        <v>1153830</v>
      </c>
      <c r="S2648" s="10">
        <v>1180102</v>
      </c>
      <c r="T2648" s="10">
        <v>1204098</v>
      </c>
      <c r="U2648" s="10">
        <v>1226951</v>
      </c>
      <c r="V2648" s="10">
        <v>1250454</v>
      </c>
      <c r="W2648" s="10">
        <v>1275047</v>
      </c>
      <c r="X2648" s="10">
        <v>1301031</v>
      </c>
      <c r="Y2648" s="10">
        <v>1327627</v>
      </c>
      <c r="Z2648" s="10">
        <v>1353644</v>
      </c>
      <c r="AA2648" s="10">
        <v>1378304</v>
      </c>
      <c r="AB2648" s="10">
        <v>1401499</v>
      </c>
      <c r="AC2648" s="10">
        <v>1423341</v>
      </c>
      <c r="AD2648" s="10">
        <v>1445402</v>
      </c>
      <c r="AE2648" s="10">
        <v>1468808</v>
      </c>
      <c r="AF2648" s="10">
        <v>1493325</v>
      </c>
      <c r="AG2648" s="10">
        <v>1520337</v>
      </c>
      <c r="AH2648" s="10">
        <v>1549518</v>
      </c>
      <c r="AI2648" s="10">
        <v>1579193</v>
      </c>
      <c r="AJ2648" s="10">
        <v>1606614</v>
      </c>
      <c r="AK2648" s="10">
        <v>1628738</v>
      </c>
      <c r="AL2648" s="10">
        <v>1644168</v>
      </c>
      <c r="AM2648" s="10">
        <v>1654334</v>
      </c>
      <c r="AN2648" s="10">
        <v>1660877</v>
      </c>
      <c r="AO2648" s="10">
        <v>1664067</v>
      </c>
      <c r="AP2648" s="10">
        <v>1664716</v>
      </c>
      <c r="AQ2648" s="10">
        <v>1661974</v>
      </c>
      <c r="AR2648" s="10">
        <v>1654656</v>
      </c>
      <c r="AS2648" s="10">
        <v>1641612</v>
      </c>
      <c r="AT2648" s="10">
        <v>1622779</v>
      </c>
      <c r="AU2648" s="10">
        <v>1599083</v>
      </c>
      <c r="AV2648" s="10">
        <v>1570171</v>
      </c>
      <c r="AW2648" s="10">
        <v>1537491</v>
      </c>
      <c r="AX2648" s="10">
        <v>1502996</v>
      </c>
      <c r="AY2648" s="10">
        <v>1468699</v>
      </c>
      <c r="AZ2648" s="10">
        <v>1437582</v>
      </c>
      <c r="BA2648" s="10">
        <v>1411052</v>
      </c>
      <c r="BB2648" s="10">
        <v>1389105</v>
      </c>
      <c r="BC2648" s="10">
        <v>1370516</v>
      </c>
      <c r="BD2648" s="10">
        <v>1355009</v>
      </c>
      <c r="BE2648" s="10">
        <v>1343864</v>
      </c>
      <c r="BF2648" s="10">
        <v>1338200</v>
      </c>
      <c r="BG2648" s="10">
        <v>1339544</v>
      </c>
      <c r="BH2648" s="10">
        <v>1348482</v>
      </c>
      <c r="BI2648" s="10">
        <v>1365104</v>
      </c>
      <c r="BJ2648" s="10">
        <v>1388394</v>
      </c>
      <c r="BK2648" s="10">
        <v>1416210</v>
      </c>
      <c r="BL2648" s="10">
        <v>1446008</v>
      </c>
      <c r="BM2648" s="10">
        <v>1475460</v>
      </c>
      <c r="BN2648" s="10">
        <v>1503567</v>
      </c>
      <c r="BO2648" s="10">
        <v>1527883</v>
      </c>
      <c r="BP2648" s="10">
        <v>1546998</v>
      </c>
      <c r="BQ2648" s="10">
        <v>1561354</v>
      </c>
      <c r="BR2648" s="10">
        <v>1571601</v>
      </c>
      <c r="BS2648" s="10">
        <v>1577810</v>
      </c>
      <c r="BT2648" s="10">
        <v>1579567</v>
      </c>
    </row>
    <row r="2649" spans="1:72" x14ac:dyDescent="0.35">
      <c r="A2649" t="s">
        <v>498</v>
      </c>
      <c r="B2649" t="s">
        <v>222</v>
      </c>
      <c r="C2649" t="s">
        <v>27</v>
      </c>
      <c r="D2649" t="s">
        <v>134</v>
      </c>
      <c r="E2649" t="s">
        <v>19</v>
      </c>
      <c r="F2649" t="s">
        <v>20</v>
      </c>
      <c r="G2649" t="s">
        <v>25</v>
      </c>
      <c r="H2649" t="s">
        <v>18</v>
      </c>
      <c r="I2649" s="10">
        <v>1113578</v>
      </c>
      <c r="J2649" s="10">
        <v>1119767</v>
      </c>
      <c r="K2649" s="10">
        <v>1125681</v>
      </c>
      <c r="L2649" s="10">
        <v>1131319</v>
      </c>
      <c r="M2649" s="10">
        <v>1137840</v>
      </c>
      <c r="N2649" s="10">
        <v>1148071</v>
      </c>
      <c r="O2649" s="10">
        <v>1161783</v>
      </c>
      <c r="P2649" s="10">
        <v>1180536</v>
      </c>
      <c r="Q2649" s="10">
        <v>1207323</v>
      </c>
      <c r="R2649" s="10">
        <v>1239787</v>
      </c>
      <c r="S2649" s="10">
        <v>1275435</v>
      </c>
      <c r="T2649" s="10">
        <v>1314591</v>
      </c>
      <c r="U2649" s="10">
        <v>1356578</v>
      </c>
      <c r="V2649" s="10">
        <v>1400586</v>
      </c>
      <c r="W2649" s="10">
        <v>1446466</v>
      </c>
      <c r="X2649" s="10">
        <v>1494208</v>
      </c>
      <c r="Y2649" s="10">
        <v>1544650</v>
      </c>
      <c r="Z2649" s="10">
        <v>1597235</v>
      </c>
      <c r="AA2649" s="10">
        <v>1650665</v>
      </c>
      <c r="AB2649" s="10">
        <v>1704992</v>
      </c>
      <c r="AC2649" s="10">
        <v>1760807</v>
      </c>
      <c r="AD2649" s="10">
        <v>1818379</v>
      </c>
      <c r="AE2649" s="10">
        <v>1877148</v>
      </c>
      <c r="AF2649" s="10">
        <v>1937375</v>
      </c>
      <c r="AG2649" s="10">
        <v>2000479</v>
      </c>
      <c r="AH2649" s="10">
        <v>2065215</v>
      </c>
      <c r="AI2649" s="10">
        <v>2130213</v>
      </c>
      <c r="AJ2649" s="10">
        <v>2196978</v>
      </c>
      <c r="AK2649" s="10">
        <v>2266777</v>
      </c>
      <c r="AL2649" s="10">
        <v>2339827</v>
      </c>
      <c r="AM2649" s="10">
        <v>2415962</v>
      </c>
      <c r="AN2649" s="10">
        <v>2494969</v>
      </c>
      <c r="AO2649" s="10">
        <v>2575517</v>
      </c>
      <c r="AP2649" s="10">
        <v>2655914</v>
      </c>
      <c r="AQ2649" s="10">
        <v>2735618</v>
      </c>
      <c r="AR2649" s="10">
        <v>2811081</v>
      </c>
      <c r="AS2649" s="10">
        <v>2882695</v>
      </c>
      <c r="AT2649" s="10">
        <v>2954441</v>
      </c>
      <c r="AU2649" s="10">
        <v>3026231</v>
      </c>
      <c r="AV2649" s="10">
        <v>3098812</v>
      </c>
      <c r="AW2649" s="10">
        <v>3172275</v>
      </c>
      <c r="AX2649" s="10">
        <v>3245935</v>
      </c>
      <c r="AY2649" s="10">
        <v>3318329</v>
      </c>
      <c r="AZ2649" s="10">
        <v>3387110</v>
      </c>
      <c r="BA2649" s="10">
        <v>3449680</v>
      </c>
      <c r="BB2649" s="10">
        <v>3506231</v>
      </c>
      <c r="BC2649" s="10">
        <v>3559367</v>
      </c>
      <c r="BD2649" s="10">
        <v>3609848</v>
      </c>
      <c r="BE2649" s="10">
        <v>3657229</v>
      </c>
      <c r="BF2649" s="10">
        <v>3700927</v>
      </c>
      <c r="BG2649" s="10">
        <v>3740513</v>
      </c>
      <c r="BH2649" s="10">
        <v>3789061</v>
      </c>
      <c r="BI2649" s="10">
        <v>3831623</v>
      </c>
      <c r="BJ2649" s="10">
        <v>3856166</v>
      </c>
      <c r="BK2649" s="10">
        <v>3876644</v>
      </c>
      <c r="BL2649" s="10">
        <v>3893324</v>
      </c>
      <c r="BM2649" s="10">
        <v>3908657</v>
      </c>
      <c r="BN2649" s="10">
        <v>3923086</v>
      </c>
      <c r="BO2649" s="10">
        <v>3937930</v>
      </c>
      <c r="BP2649" s="10">
        <v>3953955</v>
      </c>
      <c r="BQ2649" s="10">
        <v>3973307</v>
      </c>
      <c r="BR2649" s="10">
        <v>3993380</v>
      </c>
      <c r="BS2649" s="10">
        <v>4014104</v>
      </c>
      <c r="BT2649" s="10">
        <v>4039407</v>
      </c>
    </row>
    <row r="2650" spans="1:72" x14ac:dyDescent="0.35">
      <c r="A2650" t="s">
        <v>498</v>
      </c>
      <c r="B2650" t="s">
        <v>222</v>
      </c>
      <c r="C2650" t="s">
        <v>27</v>
      </c>
      <c r="D2650" t="s">
        <v>134</v>
      </c>
      <c r="E2650" t="s">
        <v>21</v>
      </c>
      <c r="F2650" t="s">
        <v>22</v>
      </c>
      <c r="G2650" t="s">
        <v>25</v>
      </c>
      <c r="H2650" t="s">
        <v>18</v>
      </c>
      <c r="I2650" s="10">
        <v>65976</v>
      </c>
      <c r="J2650" s="10">
        <v>65899</v>
      </c>
      <c r="K2650" s="10">
        <v>66023</v>
      </c>
      <c r="L2650" s="10">
        <v>66413</v>
      </c>
      <c r="M2650" s="10">
        <v>67087</v>
      </c>
      <c r="N2650" s="10">
        <v>68108</v>
      </c>
      <c r="O2650" s="10">
        <v>69710</v>
      </c>
      <c r="P2650" s="10">
        <v>71822</v>
      </c>
      <c r="Q2650" s="10">
        <v>74113</v>
      </c>
      <c r="R2650" s="10">
        <v>76585</v>
      </c>
      <c r="S2650" s="10">
        <v>79243</v>
      </c>
      <c r="T2650" s="10">
        <v>81907</v>
      </c>
      <c r="U2650" s="10">
        <v>84690</v>
      </c>
      <c r="V2650" s="10">
        <v>87784</v>
      </c>
      <c r="W2650" s="10">
        <v>91079</v>
      </c>
      <c r="X2650" s="10">
        <v>94577</v>
      </c>
      <c r="Y2650" s="10">
        <v>99621</v>
      </c>
      <c r="Z2650" s="10">
        <v>106421</v>
      </c>
      <c r="AA2650" s="10">
        <v>113303</v>
      </c>
      <c r="AB2650" s="10">
        <v>119898</v>
      </c>
      <c r="AC2650" s="10">
        <v>126411</v>
      </c>
      <c r="AD2650" s="10">
        <v>132710</v>
      </c>
      <c r="AE2650" s="10">
        <v>138846</v>
      </c>
      <c r="AF2650" s="10">
        <v>144346</v>
      </c>
      <c r="AG2650" s="10">
        <v>148076</v>
      </c>
      <c r="AH2650" s="10">
        <v>151780</v>
      </c>
      <c r="AI2650" s="10">
        <v>156812</v>
      </c>
      <c r="AJ2650" s="10">
        <v>162188</v>
      </c>
      <c r="AK2650" s="10">
        <v>167850</v>
      </c>
      <c r="AL2650" s="10">
        <v>173608</v>
      </c>
      <c r="AM2650" s="10">
        <v>179465</v>
      </c>
      <c r="AN2650" s="10">
        <v>185575</v>
      </c>
      <c r="AO2650" s="10">
        <v>191910</v>
      </c>
      <c r="AP2650" s="10">
        <v>198403</v>
      </c>
      <c r="AQ2650" s="10">
        <v>204726</v>
      </c>
      <c r="AR2650" s="10">
        <v>211307</v>
      </c>
      <c r="AS2650" s="10">
        <v>218695</v>
      </c>
      <c r="AT2650" s="10">
        <v>226639</v>
      </c>
      <c r="AU2650" s="10">
        <v>234776</v>
      </c>
      <c r="AV2650" s="10">
        <v>242780</v>
      </c>
      <c r="AW2650" s="10">
        <v>250693</v>
      </c>
      <c r="AX2650" s="10">
        <v>258406</v>
      </c>
      <c r="AY2650" s="10">
        <v>265770</v>
      </c>
      <c r="AZ2650" s="10">
        <v>273110</v>
      </c>
      <c r="BA2650" s="10">
        <v>280935</v>
      </c>
      <c r="BB2650" s="10">
        <v>289906</v>
      </c>
      <c r="BC2650" s="10">
        <v>299793</v>
      </c>
      <c r="BD2650" s="10">
        <v>309973</v>
      </c>
      <c r="BE2650" s="10">
        <v>320515</v>
      </c>
      <c r="BF2650" s="10">
        <v>331258</v>
      </c>
      <c r="BG2650" s="10">
        <v>342112</v>
      </c>
      <c r="BH2650" s="10">
        <v>351114</v>
      </c>
      <c r="BI2650" s="10">
        <v>360387</v>
      </c>
      <c r="BJ2650" s="10">
        <v>371423</v>
      </c>
      <c r="BK2650" s="10">
        <v>383267</v>
      </c>
      <c r="BL2650" s="10">
        <v>396892</v>
      </c>
      <c r="BM2650" s="10">
        <v>411494</v>
      </c>
      <c r="BN2650" s="10">
        <v>427125</v>
      </c>
      <c r="BO2650" s="10">
        <v>443890</v>
      </c>
      <c r="BP2650" s="10">
        <v>461770</v>
      </c>
      <c r="BQ2650" s="10">
        <v>478166</v>
      </c>
      <c r="BR2650" s="10">
        <v>492063</v>
      </c>
      <c r="BS2650" s="10">
        <v>506458</v>
      </c>
      <c r="BT2650" s="10">
        <v>526053</v>
      </c>
    </row>
    <row r="2651" spans="1:72" x14ac:dyDescent="0.35">
      <c r="A2651" t="s">
        <v>498</v>
      </c>
      <c r="B2651" t="s">
        <v>222</v>
      </c>
      <c r="C2651" t="s">
        <v>29</v>
      </c>
      <c r="D2651" t="s">
        <v>134</v>
      </c>
      <c r="E2651" t="s">
        <v>25</v>
      </c>
      <c r="F2651" t="s">
        <v>26</v>
      </c>
      <c r="G2651" t="s">
        <v>25</v>
      </c>
      <c r="H2651" t="s">
        <v>18</v>
      </c>
      <c r="I2651" s="10">
        <v>2108763</v>
      </c>
      <c r="J2651" s="10">
        <v>2131643</v>
      </c>
      <c r="K2651" s="10">
        <v>2156608</v>
      </c>
      <c r="L2651" s="10">
        <v>2184538</v>
      </c>
      <c r="M2651" s="10">
        <v>2214977</v>
      </c>
      <c r="N2651" s="10">
        <v>2250816</v>
      </c>
      <c r="O2651" s="10">
        <v>2295195</v>
      </c>
      <c r="P2651" s="10">
        <v>2347468</v>
      </c>
      <c r="Q2651" s="10">
        <v>2406836</v>
      </c>
      <c r="R2651" s="10">
        <v>2470202</v>
      </c>
      <c r="S2651" s="10">
        <v>2534779</v>
      </c>
      <c r="T2651" s="10">
        <v>2600597</v>
      </c>
      <c r="U2651" s="10">
        <v>2668219</v>
      </c>
      <c r="V2651" s="10">
        <v>2738823</v>
      </c>
      <c r="W2651" s="10">
        <v>2812592</v>
      </c>
      <c r="X2651" s="10">
        <v>2889816</v>
      </c>
      <c r="Y2651" s="10">
        <v>2971899</v>
      </c>
      <c r="Z2651" s="10">
        <v>3057300</v>
      </c>
      <c r="AA2651" s="10">
        <v>3142271</v>
      </c>
      <c r="AB2651" s="10">
        <v>3226389</v>
      </c>
      <c r="AC2651" s="10">
        <v>3310559</v>
      </c>
      <c r="AD2651" s="10">
        <v>3396491</v>
      </c>
      <c r="AE2651" s="10">
        <v>3484802</v>
      </c>
      <c r="AF2651" s="10">
        <v>3575046</v>
      </c>
      <c r="AG2651" s="10">
        <v>3668892</v>
      </c>
      <c r="AH2651" s="10">
        <v>3766512</v>
      </c>
      <c r="AI2651" s="10">
        <v>3866218</v>
      </c>
      <c r="AJ2651" s="10">
        <v>3965780</v>
      </c>
      <c r="AK2651" s="10">
        <v>4063365</v>
      </c>
      <c r="AL2651" s="10">
        <v>4157603</v>
      </c>
      <c r="AM2651" s="10">
        <v>4249761</v>
      </c>
      <c r="AN2651" s="10">
        <v>4341420</v>
      </c>
      <c r="AO2651" s="10">
        <v>4431494</v>
      </c>
      <c r="AP2651" s="10">
        <v>4519033</v>
      </c>
      <c r="AQ2651" s="10">
        <v>4602318</v>
      </c>
      <c r="AR2651" s="10">
        <v>4677045</v>
      </c>
      <c r="AS2651" s="10">
        <v>4743003</v>
      </c>
      <c r="AT2651" s="10">
        <v>4803859</v>
      </c>
      <c r="AU2651" s="10">
        <v>4860090</v>
      </c>
      <c r="AV2651" s="10">
        <v>4911764</v>
      </c>
      <c r="AW2651" s="10">
        <v>4960458</v>
      </c>
      <c r="AX2651" s="10">
        <v>5007338</v>
      </c>
      <c r="AY2651" s="10">
        <v>5052798</v>
      </c>
      <c r="AZ2651" s="10">
        <v>5097802</v>
      </c>
      <c r="BA2651" s="10">
        <v>5141667</v>
      </c>
      <c r="BB2651" s="10">
        <v>5185241</v>
      </c>
      <c r="BC2651" s="10">
        <v>5229676</v>
      </c>
      <c r="BD2651" s="10">
        <v>5274830</v>
      </c>
      <c r="BE2651" s="10">
        <v>5321608</v>
      </c>
      <c r="BF2651" s="10">
        <v>5370385</v>
      </c>
      <c r="BG2651" s="10">
        <v>5422169</v>
      </c>
      <c r="BH2651" s="10">
        <v>5488657</v>
      </c>
      <c r="BI2651" s="10">
        <v>5557114</v>
      </c>
      <c r="BJ2651" s="10">
        <v>5615984</v>
      </c>
      <c r="BK2651" s="10">
        <v>5676121</v>
      </c>
      <c r="BL2651" s="10">
        <v>5736224</v>
      </c>
      <c r="BM2651" s="10">
        <v>5795610</v>
      </c>
      <c r="BN2651" s="10">
        <v>5853778</v>
      </c>
      <c r="BO2651" s="10">
        <v>5909703</v>
      </c>
      <c r="BP2651" s="10">
        <v>5962724</v>
      </c>
      <c r="BQ2651" s="10">
        <v>6012828</v>
      </c>
      <c r="BR2651" s="10">
        <v>6057044</v>
      </c>
      <c r="BS2651" s="10">
        <v>6098372</v>
      </c>
      <c r="BT2651" s="10">
        <v>6145027</v>
      </c>
    </row>
    <row r="2652" spans="1:72" x14ac:dyDescent="0.35">
      <c r="A2652" t="s">
        <v>498</v>
      </c>
      <c r="B2652" t="s">
        <v>222</v>
      </c>
      <c r="C2652" t="s">
        <v>25</v>
      </c>
      <c r="D2652" t="s">
        <v>18</v>
      </c>
      <c r="E2652" t="s">
        <v>16</v>
      </c>
      <c r="F2652" t="s">
        <v>17</v>
      </c>
      <c r="G2652" t="s">
        <v>25</v>
      </c>
      <c r="H2652" t="s">
        <v>18</v>
      </c>
      <c r="I2652" s="10">
        <v>1829252</v>
      </c>
      <c r="J2652" s="10">
        <v>1858760</v>
      </c>
      <c r="K2652" s="10">
        <v>1892590</v>
      </c>
      <c r="L2652" s="10">
        <v>1932323</v>
      </c>
      <c r="M2652" s="10">
        <v>1975094</v>
      </c>
      <c r="N2652" s="10">
        <v>2021186</v>
      </c>
      <c r="O2652" s="10">
        <v>2077678</v>
      </c>
      <c r="P2652" s="10">
        <v>2140279</v>
      </c>
      <c r="Q2652" s="10">
        <v>2200982</v>
      </c>
      <c r="R2652" s="10">
        <v>2258242</v>
      </c>
      <c r="S2652" s="10">
        <v>2311412</v>
      </c>
      <c r="T2652" s="10">
        <v>2360251</v>
      </c>
      <c r="U2652" s="10">
        <v>2406652</v>
      </c>
      <c r="V2652" s="10">
        <v>2453693</v>
      </c>
      <c r="W2652" s="10">
        <v>2502346</v>
      </c>
      <c r="X2652" s="10">
        <v>2553234</v>
      </c>
      <c r="Y2652" s="10">
        <v>2603956</v>
      </c>
      <c r="Z2652" s="10">
        <v>2652109</v>
      </c>
      <c r="AA2652" s="10">
        <v>2696928</v>
      </c>
      <c r="AB2652" s="10">
        <v>2738503</v>
      </c>
      <c r="AC2652" s="10">
        <v>2777328</v>
      </c>
      <c r="AD2652" s="10">
        <v>2816684</v>
      </c>
      <c r="AE2652" s="10">
        <v>2858855</v>
      </c>
      <c r="AF2652" s="10">
        <v>2903756</v>
      </c>
      <c r="AG2652" s="10">
        <v>2955201</v>
      </c>
      <c r="AH2652" s="10">
        <v>3011854</v>
      </c>
      <c r="AI2652" s="10">
        <v>3069396</v>
      </c>
      <c r="AJ2652" s="10">
        <v>3122838</v>
      </c>
      <c r="AK2652" s="10">
        <v>3166275</v>
      </c>
      <c r="AL2652" s="10">
        <v>3196806</v>
      </c>
      <c r="AM2652" s="10">
        <v>3217173</v>
      </c>
      <c r="AN2652" s="10">
        <v>3230227</v>
      </c>
      <c r="AO2652" s="10">
        <v>3236234</v>
      </c>
      <c r="AP2652" s="10">
        <v>3237032</v>
      </c>
      <c r="AQ2652" s="10">
        <v>3230977</v>
      </c>
      <c r="AR2652" s="10">
        <v>3216068</v>
      </c>
      <c r="AS2652" s="10">
        <v>3189998</v>
      </c>
      <c r="AT2652" s="10">
        <v>3152254</v>
      </c>
      <c r="AU2652" s="10">
        <v>3104735</v>
      </c>
      <c r="AV2652" s="10">
        <v>3047093</v>
      </c>
      <c r="AW2652" s="10">
        <v>2982247</v>
      </c>
      <c r="AX2652" s="10">
        <v>2914021</v>
      </c>
      <c r="AY2652" s="10">
        <v>2846468</v>
      </c>
      <c r="AZ2652" s="10">
        <v>2785394</v>
      </c>
      <c r="BA2652" s="10">
        <v>2733672</v>
      </c>
      <c r="BB2652" s="10">
        <v>2691013</v>
      </c>
      <c r="BC2652" s="10">
        <v>2654908</v>
      </c>
      <c r="BD2652" s="10">
        <v>2624812</v>
      </c>
      <c r="BE2652" s="10">
        <v>2602889</v>
      </c>
      <c r="BF2652" s="10">
        <v>2591289</v>
      </c>
      <c r="BG2652" s="10">
        <v>2593228</v>
      </c>
      <c r="BH2652" s="10">
        <v>2609141</v>
      </c>
      <c r="BI2652" s="10">
        <v>2640763</v>
      </c>
      <c r="BJ2652" s="10">
        <v>2687095</v>
      </c>
      <c r="BK2652" s="10">
        <v>2742542</v>
      </c>
      <c r="BL2652" s="10">
        <v>2802116</v>
      </c>
      <c r="BM2652" s="10">
        <v>2861049</v>
      </c>
      <c r="BN2652" s="10">
        <v>2917198</v>
      </c>
      <c r="BO2652" s="10">
        <v>2965974</v>
      </c>
      <c r="BP2652" s="10">
        <v>3004844</v>
      </c>
      <c r="BQ2652" s="10">
        <v>3034359</v>
      </c>
      <c r="BR2652" s="10">
        <v>3055772</v>
      </c>
      <c r="BS2652" s="10">
        <v>3069270</v>
      </c>
      <c r="BT2652" s="10">
        <v>3074184</v>
      </c>
    </row>
    <row r="2653" spans="1:72" x14ac:dyDescent="0.35">
      <c r="A2653" t="s">
        <v>498</v>
      </c>
      <c r="B2653" t="s">
        <v>222</v>
      </c>
      <c r="C2653" t="s">
        <v>25</v>
      </c>
      <c r="D2653" t="s">
        <v>18</v>
      </c>
      <c r="E2653" t="s">
        <v>19</v>
      </c>
      <c r="F2653" t="s">
        <v>20</v>
      </c>
      <c r="G2653" t="s">
        <v>25</v>
      </c>
      <c r="H2653" t="s">
        <v>18</v>
      </c>
      <c r="I2653" s="10">
        <v>2232140</v>
      </c>
      <c r="J2653" s="10">
        <v>2247010</v>
      </c>
      <c r="K2653" s="10">
        <v>2261442</v>
      </c>
      <c r="L2653" s="10">
        <v>2274919</v>
      </c>
      <c r="M2653" s="10">
        <v>2289993</v>
      </c>
      <c r="N2653" s="10">
        <v>2312103</v>
      </c>
      <c r="O2653" s="10">
        <v>2344806</v>
      </c>
      <c r="P2653" s="10">
        <v>2389760</v>
      </c>
      <c r="Q2653" s="10">
        <v>2447562</v>
      </c>
      <c r="R2653" s="10">
        <v>2514764</v>
      </c>
      <c r="S2653" s="10">
        <v>2587752</v>
      </c>
      <c r="T2653" s="10">
        <v>2667229</v>
      </c>
      <c r="U2653" s="10">
        <v>2752282</v>
      </c>
      <c r="V2653" s="10">
        <v>2841513</v>
      </c>
      <c r="W2653" s="10">
        <v>2934506</v>
      </c>
      <c r="X2653" s="10">
        <v>3031228</v>
      </c>
      <c r="Y2653" s="10">
        <v>3131033</v>
      </c>
      <c r="Z2653" s="10">
        <v>3232978</v>
      </c>
      <c r="AA2653" s="10">
        <v>3337240</v>
      </c>
      <c r="AB2653" s="10">
        <v>3444159</v>
      </c>
      <c r="AC2653" s="10">
        <v>3554643</v>
      </c>
      <c r="AD2653" s="10">
        <v>3668770</v>
      </c>
      <c r="AE2653" s="10">
        <v>3785141</v>
      </c>
      <c r="AF2653" s="10">
        <v>3904673</v>
      </c>
      <c r="AG2653" s="10">
        <v>4031160</v>
      </c>
      <c r="AH2653" s="10">
        <v>4161143</v>
      </c>
      <c r="AI2653" s="10">
        <v>4290707</v>
      </c>
      <c r="AJ2653" s="10">
        <v>4423068</v>
      </c>
      <c r="AK2653" s="10">
        <v>4560601</v>
      </c>
      <c r="AL2653" s="10">
        <v>4704096</v>
      </c>
      <c r="AM2653" s="10">
        <v>4853331</v>
      </c>
      <c r="AN2653" s="10">
        <v>5008078</v>
      </c>
      <c r="AO2653" s="10">
        <v>5166159</v>
      </c>
      <c r="AP2653" s="10">
        <v>5323928</v>
      </c>
      <c r="AQ2653" s="10">
        <v>5479680</v>
      </c>
      <c r="AR2653" s="10">
        <v>5629297</v>
      </c>
      <c r="AS2653" s="10">
        <v>5774818</v>
      </c>
      <c r="AT2653" s="10">
        <v>5921729</v>
      </c>
      <c r="AU2653" s="10">
        <v>6069643</v>
      </c>
      <c r="AV2653" s="10">
        <v>6219797</v>
      </c>
      <c r="AW2653" s="10">
        <v>6372054</v>
      </c>
      <c r="AX2653" s="10">
        <v>6525049</v>
      </c>
      <c r="AY2653" s="10">
        <v>6675843</v>
      </c>
      <c r="AZ2653" s="10">
        <v>6820055</v>
      </c>
      <c r="BA2653" s="10">
        <v>6953301</v>
      </c>
      <c r="BB2653" s="10">
        <v>7072630</v>
      </c>
      <c r="BC2653" s="10">
        <v>7182298</v>
      </c>
      <c r="BD2653" s="10">
        <v>7286826</v>
      </c>
      <c r="BE2653" s="10">
        <v>7385463</v>
      </c>
      <c r="BF2653" s="10">
        <v>7477206</v>
      </c>
      <c r="BG2653" s="10">
        <v>7561113</v>
      </c>
      <c r="BH2653" s="10">
        <v>7658329</v>
      </c>
      <c r="BI2653" s="10">
        <v>7744389</v>
      </c>
      <c r="BJ2653" s="10">
        <v>7799943</v>
      </c>
      <c r="BK2653" s="10">
        <v>7847876</v>
      </c>
      <c r="BL2653" s="10">
        <v>7888710</v>
      </c>
      <c r="BM2653" s="10">
        <v>7927145</v>
      </c>
      <c r="BN2653" s="10">
        <v>7963949</v>
      </c>
      <c r="BO2653" s="10">
        <v>8001144</v>
      </c>
      <c r="BP2653" s="10">
        <v>8040015</v>
      </c>
      <c r="BQ2653" s="10">
        <v>8084072</v>
      </c>
      <c r="BR2653" s="10">
        <v>8128325</v>
      </c>
      <c r="BS2653" s="10">
        <v>8172214</v>
      </c>
      <c r="BT2653" s="10">
        <v>8222662</v>
      </c>
    </row>
    <row r="2654" spans="1:72" x14ac:dyDescent="0.35">
      <c r="A2654" t="s">
        <v>498</v>
      </c>
      <c r="B2654" t="s">
        <v>222</v>
      </c>
      <c r="C2654" t="s">
        <v>25</v>
      </c>
      <c r="D2654" t="s">
        <v>18</v>
      </c>
      <c r="E2654" t="s">
        <v>21</v>
      </c>
      <c r="F2654" t="s">
        <v>22</v>
      </c>
      <c r="G2654" t="s">
        <v>25</v>
      </c>
      <c r="H2654" t="s">
        <v>18</v>
      </c>
      <c r="I2654" s="10">
        <v>134075</v>
      </c>
      <c r="J2654" s="10">
        <v>130616</v>
      </c>
      <c r="K2654" s="10">
        <v>127712</v>
      </c>
      <c r="L2654" s="10">
        <v>125683</v>
      </c>
      <c r="M2654" s="10">
        <v>124329</v>
      </c>
      <c r="N2654" s="10">
        <v>123993</v>
      </c>
      <c r="O2654" s="10">
        <v>126487</v>
      </c>
      <c r="P2654" s="10">
        <v>131232</v>
      </c>
      <c r="Q2654" s="10">
        <v>136459</v>
      </c>
      <c r="R2654" s="10">
        <v>142155</v>
      </c>
      <c r="S2654" s="10">
        <v>148240</v>
      </c>
      <c r="T2654" s="10">
        <v>154560</v>
      </c>
      <c r="U2654" s="10">
        <v>161214</v>
      </c>
      <c r="V2654" s="10">
        <v>168444</v>
      </c>
      <c r="W2654" s="10">
        <v>176263</v>
      </c>
      <c r="X2654" s="10">
        <v>184612</v>
      </c>
      <c r="Y2654" s="10">
        <v>195009</v>
      </c>
      <c r="Z2654" s="10">
        <v>207681</v>
      </c>
      <c r="AA2654" s="10">
        <v>220709</v>
      </c>
      <c r="AB2654" s="10">
        <v>233529</v>
      </c>
      <c r="AC2654" s="10">
        <v>246184</v>
      </c>
      <c r="AD2654" s="10">
        <v>258596</v>
      </c>
      <c r="AE2654" s="10">
        <v>270967</v>
      </c>
      <c r="AF2654" s="10">
        <v>282841</v>
      </c>
      <c r="AG2654" s="10">
        <v>292796</v>
      </c>
      <c r="AH2654" s="10">
        <v>303095</v>
      </c>
      <c r="AI2654" s="10">
        <v>315396</v>
      </c>
      <c r="AJ2654" s="10">
        <v>328395</v>
      </c>
      <c r="AK2654" s="10">
        <v>341911</v>
      </c>
      <c r="AL2654" s="10">
        <v>355494</v>
      </c>
      <c r="AM2654" s="10">
        <v>369519</v>
      </c>
      <c r="AN2654" s="10">
        <v>384548</v>
      </c>
      <c r="AO2654" s="10">
        <v>400147</v>
      </c>
      <c r="AP2654" s="10">
        <v>416213</v>
      </c>
      <c r="AQ2654" s="10">
        <v>432483</v>
      </c>
      <c r="AR2654" s="10">
        <v>448736</v>
      </c>
      <c r="AS2654" s="10">
        <v>465734</v>
      </c>
      <c r="AT2654" s="10">
        <v>483965</v>
      </c>
      <c r="AU2654" s="10">
        <v>502770</v>
      </c>
      <c r="AV2654" s="10">
        <v>521177</v>
      </c>
      <c r="AW2654" s="10">
        <v>539015</v>
      </c>
      <c r="AX2654" s="10">
        <v>556053</v>
      </c>
      <c r="AY2654" s="10">
        <v>572250</v>
      </c>
      <c r="AZ2654" s="10">
        <v>588349</v>
      </c>
      <c r="BA2654" s="10">
        <v>605253</v>
      </c>
      <c r="BB2654" s="10">
        <v>624701</v>
      </c>
      <c r="BC2654" s="10">
        <v>646353</v>
      </c>
      <c r="BD2654" s="10">
        <v>668757</v>
      </c>
      <c r="BE2654" s="10">
        <v>692028</v>
      </c>
      <c r="BF2654" s="10">
        <v>716008</v>
      </c>
      <c r="BG2654" s="10">
        <v>740722</v>
      </c>
      <c r="BH2654" s="10">
        <v>765059</v>
      </c>
      <c r="BI2654" s="10">
        <v>789231</v>
      </c>
      <c r="BJ2654" s="10">
        <v>813246</v>
      </c>
      <c r="BK2654" s="10">
        <v>838531</v>
      </c>
      <c r="BL2654" s="10">
        <v>866953</v>
      </c>
      <c r="BM2654" s="10">
        <v>897473</v>
      </c>
      <c r="BN2654" s="10">
        <v>930295</v>
      </c>
      <c r="BO2654" s="10">
        <v>965923</v>
      </c>
      <c r="BP2654" s="10">
        <v>1004455</v>
      </c>
      <c r="BQ2654" s="10">
        <v>1043292</v>
      </c>
      <c r="BR2654" s="10">
        <v>1078849</v>
      </c>
      <c r="BS2654" s="10">
        <v>1114633</v>
      </c>
      <c r="BT2654" s="10">
        <v>1161377</v>
      </c>
    </row>
    <row r="2655" spans="1:72" x14ac:dyDescent="0.35">
      <c r="A2655" t="s">
        <v>498</v>
      </c>
      <c r="B2655" t="s">
        <v>222</v>
      </c>
      <c r="C2655" t="s">
        <v>32</v>
      </c>
      <c r="D2655" t="s">
        <v>18</v>
      </c>
      <c r="E2655" t="s">
        <v>25</v>
      </c>
      <c r="F2655" t="s">
        <v>26</v>
      </c>
      <c r="G2655" t="s">
        <v>301</v>
      </c>
      <c r="H2655" t="s">
        <v>33</v>
      </c>
      <c r="I2655" s="10">
        <v>2621705</v>
      </c>
      <c r="J2655" s="10">
        <v>2628678</v>
      </c>
      <c r="K2655" s="10">
        <v>2637940</v>
      </c>
      <c r="L2655" s="10">
        <v>2650321</v>
      </c>
      <c r="M2655" s="10">
        <v>2665298</v>
      </c>
      <c r="N2655" s="10">
        <v>2686671</v>
      </c>
      <c r="O2655" s="10">
        <v>2718921</v>
      </c>
      <c r="P2655" s="10">
        <v>2748472</v>
      </c>
      <c r="Q2655" s="10">
        <v>2782575</v>
      </c>
      <c r="R2655" s="10">
        <v>2818256</v>
      </c>
      <c r="S2655" s="10">
        <v>2852692</v>
      </c>
      <c r="T2655" s="10">
        <v>2886137</v>
      </c>
      <c r="U2655" s="10">
        <v>2919059</v>
      </c>
      <c r="V2655" s="10">
        <v>2952611</v>
      </c>
      <c r="W2655" s="10">
        <v>2986739</v>
      </c>
      <c r="X2655" s="10">
        <v>3023687</v>
      </c>
      <c r="Y2655" s="10">
        <v>3072688</v>
      </c>
      <c r="Z2655" s="10">
        <v>3120777</v>
      </c>
      <c r="AA2655" s="10">
        <v>3166531</v>
      </c>
      <c r="AB2655" s="10">
        <v>3209892</v>
      </c>
      <c r="AC2655" s="10">
        <v>3251648</v>
      </c>
      <c r="AD2655" s="10">
        <v>3293524</v>
      </c>
      <c r="AE2655" s="10">
        <v>3335778</v>
      </c>
      <c r="AF2655" s="10">
        <v>3378565</v>
      </c>
      <c r="AG2655" s="10">
        <v>3420403</v>
      </c>
      <c r="AH2655" s="10">
        <v>3451039</v>
      </c>
      <c r="AI2655" s="10">
        <v>3479534</v>
      </c>
      <c r="AJ2655" s="10">
        <v>3504773</v>
      </c>
      <c r="AK2655" s="10">
        <v>3524931</v>
      </c>
      <c r="AL2655" s="10">
        <v>3539434</v>
      </c>
      <c r="AM2655" s="10">
        <v>3549367</v>
      </c>
      <c r="AN2655" s="10">
        <v>3556409</v>
      </c>
      <c r="AO2655" s="10">
        <v>3559571</v>
      </c>
      <c r="AP2655" s="10">
        <v>3558372</v>
      </c>
      <c r="AQ2655" s="10">
        <v>3558693</v>
      </c>
      <c r="AR2655" s="10">
        <v>3580646</v>
      </c>
      <c r="AS2655" s="10">
        <v>3595869</v>
      </c>
      <c r="AT2655" s="10">
        <v>3606978</v>
      </c>
      <c r="AU2655" s="10">
        <v>3614124</v>
      </c>
      <c r="AV2655" s="10">
        <v>3617376</v>
      </c>
      <c r="AW2655" s="10">
        <v>3617788</v>
      </c>
      <c r="AX2655" s="10">
        <v>3616435</v>
      </c>
      <c r="AY2655" s="10">
        <v>3613651</v>
      </c>
      <c r="AZ2655" s="10">
        <v>3610134</v>
      </c>
      <c r="BA2655" s="10">
        <v>3607425</v>
      </c>
      <c r="BB2655" s="10">
        <v>3611300</v>
      </c>
      <c r="BC2655" s="10">
        <v>3614311</v>
      </c>
      <c r="BD2655" s="10">
        <v>3617543</v>
      </c>
      <c r="BE2655" s="10">
        <v>3621396</v>
      </c>
      <c r="BF2655" s="10">
        <v>3626182</v>
      </c>
      <c r="BG2655" s="10">
        <v>3632741</v>
      </c>
      <c r="BH2655" s="10">
        <v>3647574</v>
      </c>
      <c r="BI2655" s="10">
        <v>3663186</v>
      </c>
      <c r="BJ2655" s="10">
        <v>3673157</v>
      </c>
      <c r="BK2655" s="10">
        <v>3683321</v>
      </c>
      <c r="BL2655" s="10">
        <v>3692017</v>
      </c>
      <c r="BM2655" s="10">
        <v>3698981</v>
      </c>
      <c r="BN2655" s="10">
        <v>3703832</v>
      </c>
      <c r="BO2655" s="10">
        <v>3705806</v>
      </c>
      <c r="BP2655" s="10">
        <v>3704682</v>
      </c>
      <c r="BQ2655" s="10">
        <v>3701056</v>
      </c>
      <c r="BR2655" s="10">
        <v>3692618</v>
      </c>
      <c r="BS2655" s="10">
        <v>3680393</v>
      </c>
      <c r="BT2655" s="10">
        <v>3669694</v>
      </c>
    </row>
    <row r="2656" spans="1:72" x14ac:dyDescent="0.35">
      <c r="A2656" t="s">
        <v>498</v>
      </c>
      <c r="B2656" t="s">
        <v>222</v>
      </c>
      <c r="C2656" t="s">
        <v>35</v>
      </c>
      <c r="D2656" t="s">
        <v>18</v>
      </c>
      <c r="E2656" t="s">
        <v>25</v>
      </c>
      <c r="F2656" t="s">
        <v>26</v>
      </c>
      <c r="G2656" t="s">
        <v>302</v>
      </c>
      <c r="H2656" t="s">
        <v>36</v>
      </c>
      <c r="I2656" s="10">
        <v>1573762</v>
      </c>
      <c r="J2656" s="10">
        <v>1607708</v>
      </c>
      <c r="K2656" s="10">
        <v>1643804</v>
      </c>
      <c r="L2656" s="10">
        <v>1682605</v>
      </c>
      <c r="M2656" s="10">
        <v>1724119</v>
      </c>
      <c r="N2656" s="10">
        <v>1770611</v>
      </c>
      <c r="O2656" s="10">
        <v>1830051</v>
      </c>
      <c r="P2656" s="10">
        <v>1912799</v>
      </c>
      <c r="Q2656" s="10">
        <v>2002428</v>
      </c>
      <c r="R2656" s="10">
        <v>2096906</v>
      </c>
      <c r="S2656" s="10">
        <v>2194712</v>
      </c>
      <c r="T2656" s="10">
        <v>2295903</v>
      </c>
      <c r="U2656" s="10">
        <v>2401089</v>
      </c>
      <c r="V2656" s="10">
        <v>2511039</v>
      </c>
      <c r="W2656" s="10">
        <v>2626377</v>
      </c>
      <c r="X2656" s="10">
        <v>2745387</v>
      </c>
      <c r="Y2656" s="10">
        <v>2857310</v>
      </c>
      <c r="Z2656" s="10">
        <v>2971992</v>
      </c>
      <c r="AA2656" s="10">
        <v>3088345</v>
      </c>
      <c r="AB2656" s="10">
        <v>3206299</v>
      </c>
      <c r="AC2656" s="10">
        <v>3326508</v>
      </c>
      <c r="AD2656" s="10">
        <v>3450526</v>
      </c>
      <c r="AE2656" s="10">
        <v>3579185</v>
      </c>
      <c r="AF2656" s="10">
        <v>3712705</v>
      </c>
      <c r="AG2656" s="10">
        <v>3858754</v>
      </c>
      <c r="AH2656" s="10">
        <v>4025053</v>
      </c>
      <c r="AI2656" s="10">
        <v>4195965</v>
      </c>
      <c r="AJ2656" s="10">
        <v>4369529</v>
      </c>
      <c r="AK2656" s="10">
        <v>4543857</v>
      </c>
      <c r="AL2656" s="10">
        <v>4716962</v>
      </c>
      <c r="AM2656" s="10">
        <v>4890656</v>
      </c>
      <c r="AN2656" s="10">
        <v>5066444</v>
      </c>
      <c r="AO2656" s="10">
        <v>5242969</v>
      </c>
      <c r="AP2656" s="10">
        <v>5418801</v>
      </c>
      <c r="AQ2656" s="10">
        <v>5584448</v>
      </c>
      <c r="AR2656" s="10">
        <v>5713456</v>
      </c>
      <c r="AS2656" s="10">
        <v>5834681</v>
      </c>
      <c r="AT2656" s="10">
        <v>5950970</v>
      </c>
      <c r="AU2656" s="10">
        <v>6063024</v>
      </c>
      <c r="AV2656" s="10">
        <v>6170691</v>
      </c>
      <c r="AW2656" s="10">
        <v>6275528</v>
      </c>
      <c r="AX2656" s="10">
        <v>6378688</v>
      </c>
      <c r="AY2656" s="10">
        <v>6480910</v>
      </c>
      <c r="AZ2656" s="10">
        <v>6583664</v>
      </c>
      <c r="BA2656" s="10">
        <v>6684800</v>
      </c>
      <c r="BB2656" s="10">
        <v>6777044</v>
      </c>
      <c r="BC2656" s="10">
        <v>6869247</v>
      </c>
      <c r="BD2656" s="10">
        <v>6962852</v>
      </c>
      <c r="BE2656" s="10">
        <v>7058984</v>
      </c>
      <c r="BF2656" s="10">
        <v>7158322</v>
      </c>
      <c r="BG2656" s="10">
        <v>7262322</v>
      </c>
      <c r="BH2656" s="10">
        <v>7384954</v>
      </c>
      <c r="BI2656" s="10">
        <v>7511197</v>
      </c>
      <c r="BJ2656" s="10">
        <v>7627127</v>
      </c>
      <c r="BK2656" s="10">
        <v>7745627</v>
      </c>
      <c r="BL2656" s="10">
        <v>7865762</v>
      </c>
      <c r="BM2656" s="10">
        <v>7986686</v>
      </c>
      <c r="BN2656" s="10">
        <v>8107611</v>
      </c>
      <c r="BO2656" s="10">
        <v>8227235</v>
      </c>
      <c r="BP2656" s="10">
        <v>8344632</v>
      </c>
      <c r="BQ2656" s="10">
        <v>8460667</v>
      </c>
      <c r="BR2656" s="10">
        <v>8570328</v>
      </c>
      <c r="BS2656" s="10">
        <v>8675724</v>
      </c>
      <c r="BT2656" s="10">
        <v>8788529</v>
      </c>
    </row>
    <row r="2657" spans="1:72" x14ac:dyDescent="0.35">
      <c r="A2657" t="s">
        <v>498</v>
      </c>
      <c r="B2657" t="s">
        <v>222</v>
      </c>
      <c r="C2657" t="s">
        <v>38</v>
      </c>
      <c r="D2657" t="s">
        <v>18</v>
      </c>
      <c r="E2657" t="s">
        <v>25</v>
      </c>
      <c r="F2657" t="s">
        <v>26</v>
      </c>
      <c r="G2657" t="s">
        <v>25</v>
      </c>
      <c r="H2657" t="s">
        <v>18</v>
      </c>
      <c r="I2657" s="10">
        <v>4195467</v>
      </c>
      <c r="J2657" s="10">
        <v>4236386</v>
      </c>
      <c r="K2657" s="10">
        <v>4281744</v>
      </c>
      <c r="L2657" s="10">
        <v>4332926</v>
      </c>
      <c r="M2657" s="10">
        <v>4389417</v>
      </c>
      <c r="N2657" s="10">
        <v>4457282</v>
      </c>
      <c r="O2657" s="10">
        <v>4548972</v>
      </c>
      <c r="P2657" s="10">
        <v>4661271</v>
      </c>
      <c r="Q2657" s="10">
        <v>4785003</v>
      </c>
      <c r="R2657" s="10">
        <v>4915162</v>
      </c>
      <c r="S2657" s="10">
        <v>5047404</v>
      </c>
      <c r="T2657" s="10">
        <v>5182040</v>
      </c>
      <c r="U2657" s="10">
        <v>5320148</v>
      </c>
      <c r="V2657" s="10">
        <v>5463650</v>
      </c>
      <c r="W2657" s="10">
        <v>5613116</v>
      </c>
      <c r="X2657" s="10">
        <v>5769074</v>
      </c>
      <c r="Y2657" s="10">
        <v>5929998</v>
      </c>
      <c r="Z2657" s="10">
        <v>6092769</v>
      </c>
      <c r="AA2657" s="10">
        <v>6254876</v>
      </c>
      <c r="AB2657" s="10">
        <v>6416191</v>
      </c>
      <c r="AC2657" s="10">
        <v>6578156</v>
      </c>
      <c r="AD2657" s="10">
        <v>6744050</v>
      </c>
      <c r="AE2657" s="10">
        <v>6914963</v>
      </c>
      <c r="AF2657" s="10">
        <v>7091270</v>
      </c>
      <c r="AG2657" s="10">
        <v>7279157</v>
      </c>
      <c r="AH2657" s="10">
        <v>7476092</v>
      </c>
      <c r="AI2657" s="10">
        <v>7675499</v>
      </c>
      <c r="AJ2657" s="10">
        <v>7874302</v>
      </c>
      <c r="AK2657" s="10">
        <v>8068788</v>
      </c>
      <c r="AL2657" s="10">
        <v>8256396</v>
      </c>
      <c r="AM2657" s="10">
        <v>8440023</v>
      </c>
      <c r="AN2657" s="10">
        <v>8622853</v>
      </c>
      <c r="AO2657" s="10">
        <v>8802540</v>
      </c>
      <c r="AP2657" s="10">
        <v>8977173</v>
      </c>
      <c r="AQ2657" s="10">
        <v>9143141</v>
      </c>
      <c r="AR2657" s="10">
        <v>9294102</v>
      </c>
      <c r="AS2657" s="10">
        <v>9430550</v>
      </c>
      <c r="AT2657" s="10">
        <v>9557948</v>
      </c>
      <c r="AU2657" s="10">
        <v>9677148</v>
      </c>
      <c r="AV2657" s="10">
        <v>9788067</v>
      </c>
      <c r="AW2657" s="10">
        <v>9893316</v>
      </c>
      <c r="AX2657" s="10">
        <v>9995123</v>
      </c>
      <c r="AY2657" s="10">
        <v>10094561</v>
      </c>
      <c r="AZ2657" s="10">
        <v>10193798</v>
      </c>
      <c r="BA2657" s="10">
        <v>10292225</v>
      </c>
      <c r="BB2657" s="10">
        <v>10388344</v>
      </c>
      <c r="BC2657" s="10">
        <v>10483558</v>
      </c>
      <c r="BD2657" s="10">
        <v>10580395</v>
      </c>
      <c r="BE2657" s="10">
        <v>10680380</v>
      </c>
      <c r="BF2657" s="10">
        <v>10784504</v>
      </c>
      <c r="BG2657" s="10">
        <v>10895063</v>
      </c>
      <c r="BH2657" s="10">
        <v>11032528</v>
      </c>
      <c r="BI2657" s="10">
        <v>11174383</v>
      </c>
      <c r="BJ2657" s="10">
        <v>11300284</v>
      </c>
      <c r="BK2657" s="10">
        <v>11428948</v>
      </c>
      <c r="BL2657" s="10">
        <v>11557779</v>
      </c>
      <c r="BM2657" s="10">
        <v>11685667</v>
      </c>
      <c r="BN2657" s="10">
        <v>11811443</v>
      </c>
      <c r="BO2657" s="10">
        <v>11933041</v>
      </c>
      <c r="BP2657" s="10">
        <v>12049314</v>
      </c>
      <c r="BQ2657" s="10">
        <v>12161723</v>
      </c>
      <c r="BR2657" s="10">
        <v>12262946</v>
      </c>
      <c r="BS2657" s="10">
        <v>12356117</v>
      </c>
      <c r="BT2657" s="10">
        <v>12458223</v>
      </c>
    </row>
    <row r="2658" spans="1:72" x14ac:dyDescent="0.35">
      <c r="A2658" t="s">
        <v>499</v>
      </c>
      <c r="B2658" t="s">
        <v>223</v>
      </c>
      <c r="C2658" t="s">
        <v>15</v>
      </c>
      <c r="D2658" t="s">
        <v>132</v>
      </c>
      <c r="E2658" t="s">
        <v>16</v>
      </c>
      <c r="F2658" t="s">
        <v>17</v>
      </c>
      <c r="G2658" t="s">
        <v>25</v>
      </c>
      <c r="H2658" t="s">
        <v>18</v>
      </c>
      <c r="I2658" s="10">
        <v>5586131</v>
      </c>
      <c r="J2658" s="10">
        <v>5765726</v>
      </c>
      <c r="K2658" s="10">
        <v>5958308</v>
      </c>
      <c r="L2658" s="10">
        <v>6141478</v>
      </c>
      <c r="M2658" s="10">
        <v>6303119</v>
      </c>
      <c r="N2658" s="10">
        <v>6444741</v>
      </c>
      <c r="O2658" s="10">
        <v>6641649</v>
      </c>
      <c r="P2658" s="10">
        <v>6902762</v>
      </c>
      <c r="Q2658" s="10">
        <v>7122393</v>
      </c>
      <c r="R2658" s="10">
        <v>7273620</v>
      </c>
      <c r="S2658" s="10">
        <v>7390983</v>
      </c>
      <c r="T2658" s="10">
        <v>7491426</v>
      </c>
      <c r="U2658" s="10">
        <v>7594092</v>
      </c>
      <c r="V2658" s="10">
        <v>7719033</v>
      </c>
      <c r="W2658" s="10">
        <v>7846750</v>
      </c>
      <c r="X2658" s="10">
        <v>7953928</v>
      </c>
      <c r="Y2658" s="10">
        <v>8082472</v>
      </c>
      <c r="Z2658" s="10">
        <v>8245465</v>
      </c>
      <c r="AA2658" s="10">
        <v>8391914</v>
      </c>
      <c r="AB2658" s="10">
        <v>8510155</v>
      </c>
      <c r="AC2658" s="10">
        <v>8626007</v>
      </c>
      <c r="AD2658" s="10">
        <v>8744589</v>
      </c>
      <c r="AE2658" s="10">
        <v>8869408</v>
      </c>
      <c r="AF2658" s="10">
        <v>8948229</v>
      </c>
      <c r="AG2658" s="10">
        <v>9017989</v>
      </c>
      <c r="AH2658" s="10">
        <v>9128483</v>
      </c>
      <c r="AI2658" s="10">
        <v>9223686</v>
      </c>
      <c r="AJ2658" s="10">
        <v>9304473</v>
      </c>
      <c r="AK2658" s="10">
        <v>9375568</v>
      </c>
      <c r="AL2658" s="10">
        <v>9440420</v>
      </c>
      <c r="AM2658" s="10">
        <v>9495732</v>
      </c>
      <c r="AN2658" s="10">
        <v>9532492</v>
      </c>
      <c r="AO2658" s="10">
        <v>9557893</v>
      </c>
      <c r="AP2658" s="10">
        <v>9581794</v>
      </c>
      <c r="AQ2658" s="10">
        <v>9603674</v>
      </c>
      <c r="AR2658" s="10">
        <v>9624785</v>
      </c>
      <c r="AS2658" s="10">
        <v>9651552</v>
      </c>
      <c r="AT2658" s="10">
        <v>9682141</v>
      </c>
      <c r="AU2658" s="10">
        <v>9709066</v>
      </c>
      <c r="AV2658" s="10">
        <v>9726467</v>
      </c>
      <c r="AW2658" s="10">
        <v>9730890</v>
      </c>
      <c r="AX2658" s="10">
        <v>9738170</v>
      </c>
      <c r="AY2658" s="10">
        <v>9730270</v>
      </c>
      <c r="AZ2658" s="10">
        <v>9693529</v>
      </c>
      <c r="BA2658" s="10">
        <v>9654611</v>
      </c>
      <c r="BB2658" s="10">
        <v>9627106</v>
      </c>
      <c r="BC2658" s="10">
        <v>9608628</v>
      </c>
      <c r="BD2658" s="10">
        <v>9550578</v>
      </c>
      <c r="BE2658" s="10">
        <v>9537792</v>
      </c>
      <c r="BF2658" s="10">
        <v>9524459</v>
      </c>
      <c r="BG2658" s="10">
        <v>9514485</v>
      </c>
      <c r="BH2658" s="10">
        <v>9493366</v>
      </c>
      <c r="BI2658" s="10">
        <v>9447981</v>
      </c>
      <c r="BJ2658" s="10">
        <v>9404750</v>
      </c>
      <c r="BK2658" s="10">
        <v>9374962</v>
      </c>
      <c r="BL2658" s="10">
        <v>9372714</v>
      </c>
      <c r="BM2658" s="10">
        <v>9390217</v>
      </c>
      <c r="BN2658" s="10">
        <v>9438196</v>
      </c>
      <c r="BO2658" s="10">
        <v>9530458</v>
      </c>
      <c r="BP2658" s="10">
        <v>9614158</v>
      </c>
      <c r="BQ2658" s="10">
        <v>9630814</v>
      </c>
      <c r="BR2658" s="10">
        <v>9625016</v>
      </c>
      <c r="BS2658" s="10">
        <v>9618097</v>
      </c>
      <c r="BT2658" s="10">
        <v>9552450</v>
      </c>
    </row>
    <row r="2659" spans="1:72" x14ac:dyDescent="0.35">
      <c r="A2659" t="s">
        <v>499</v>
      </c>
      <c r="B2659" t="s">
        <v>223</v>
      </c>
      <c r="C2659" t="s">
        <v>15</v>
      </c>
      <c r="D2659" t="s">
        <v>132</v>
      </c>
      <c r="E2659" t="s">
        <v>19</v>
      </c>
      <c r="F2659" t="s">
        <v>20</v>
      </c>
      <c r="G2659" t="s">
        <v>25</v>
      </c>
      <c r="H2659" t="s">
        <v>18</v>
      </c>
      <c r="I2659" s="10">
        <v>7233213</v>
      </c>
      <c r="J2659" s="10">
        <v>7398005</v>
      </c>
      <c r="K2659" s="10">
        <v>7571414</v>
      </c>
      <c r="L2659" s="10">
        <v>7759388</v>
      </c>
      <c r="M2659" s="10">
        <v>7962686</v>
      </c>
      <c r="N2659" s="10">
        <v>8175594</v>
      </c>
      <c r="O2659" s="10">
        <v>8363611</v>
      </c>
      <c r="P2659" s="10">
        <v>8522661</v>
      </c>
      <c r="Q2659" s="10">
        <v>8735372</v>
      </c>
      <c r="R2659" s="10">
        <v>9004928</v>
      </c>
      <c r="S2659" s="10">
        <v>9278175</v>
      </c>
      <c r="T2659" s="10">
        <v>9525677</v>
      </c>
      <c r="U2659" s="10">
        <v>9743157</v>
      </c>
      <c r="V2659" s="10">
        <v>9950139</v>
      </c>
      <c r="W2659" s="10">
        <v>10152177</v>
      </c>
      <c r="X2659" s="10">
        <v>10371059</v>
      </c>
      <c r="Y2659" s="10">
        <v>10643499</v>
      </c>
      <c r="Z2659" s="10">
        <v>10955392</v>
      </c>
      <c r="AA2659" s="10">
        <v>11283679</v>
      </c>
      <c r="AB2659" s="10">
        <v>11634683</v>
      </c>
      <c r="AC2659" s="10">
        <v>11974407</v>
      </c>
      <c r="AD2659" s="10">
        <v>12289416</v>
      </c>
      <c r="AE2659" s="10">
        <v>12632186</v>
      </c>
      <c r="AF2659" s="10">
        <v>13071228</v>
      </c>
      <c r="AG2659" s="10">
        <v>13518991</v>
      </c>
      <c r="AH2659" s="10">
        <v>13918243</v>
      </c>
      <c r="AI2659" s="10">
        <v>14320077</v>
      </c>
      <c r="AJ2659" s="10">
        <v>14722886</v>
      </c>
      <c r="AK2659" s="10">
        <v>15132577</v>
      </c>
      <c r="AL2659" s="10">
        <v>15547707</v>
      </c>
      <c r="AM2659" s="10">
        <v>15964884</v>
      </c>
      <c r="AN2659" s="10">
        <v>16387297</v>
      </c>
      <c r="AO2659" s="10">
        <v>16811094</v>
      </c>
      <c r="AP2659" s="10">
        <v>17241326</v>
      </c>
      <c r="AQ2659" s="10">
        <v>17681811</v>
      </c>
      <c r="AR2659" s="10">
        <v>18112144</v>
      </c>
      <c r="AS2659" s="10">
        <v>18530862</v>
      </c>
      <c r="AT2659" s="10">
        <v>18940455</v>
      </c>
      <c r="AU2659" s="10">
        <v>19341400</v>
      </c>
      <c r="AV2659" s="10">
        <v>19738195</v>
      </c>
      <c r="AW2659" s="10">
        <v>20137741</v>
      </c>
      <c r="AX2659" s="10">
        <v>20547238</v>
      </c>
      <c r="AY2659" s="10">
        <v>20949739</v>
      </c>
      <c r="AZ2659" s="10">
        <v>21360809</v>
      </c>
      <c r="BA2659" s="10">
        <v>21791225</v>
      </c>
      <c r="BB2659" s="10">
        <v>22209973</v>
      </c>
      <c r="BC2659" s="10">
        <v>22607792</v>
      </c>
      <c r="BD2659" s="10">
        <v>22885429</v>
      </c>
      <c r="BE2659" s="10">
        <v>23271637</v>
      </c>
      <c r="BF2659" s="10">
        <v>23702303</v>
      </c>
      <c r="BG2659" s="10">
        <v>24180750</v>
      </c>
      <c r="BH2659" s="10">
        <v>24654958</v>
      </c>
      <c r="BI2659" s="10">
        <v>25088829</v>
      </c>
      <c r="BJ2659" s="10">
        <v>25521295</v>
      </c>
      <c r="BK2659" s="10">
        <v>25961498</v>
      </c>
      <c r="BL2659" s="10">
        <v>26371145</v>
      </c>
      <c r="BM2659" s="10">
        <v>26775719</v>
      </c>
      <c r="BN2659" s="10">
        <v>27144893</v>
      </c>
      <c r="BO2659" s="10">
        <v>27434750</v>
      </c>
      <c r="BP2659" s="10">
        <v>27729468</v>
      </c>
      <c r="BQ2659" s="10">
        <v>27967679</v>
      </c>
      <c r="BR2659" s="10">
        <v>28227388</v>
      </c>
      <c r="BS2659" s="10">
        <v>28495880</v>
      </c>
      <c r="BT2659" s="10">
        <v>28588582</v>
      </c>
    </row>
    <row r="2660" spans="1:72" x14ac:dyDescent="0.35">
      <c r="A2660" t="s">
        <v>499</v>
      </c>
      <c r="B2660" t="s">
        <v>223</v>
      </c>
      <c r="C2660" t="s">
        <v>15</v>
      </c>
      <c r="D2660" t="s">
        <v>132</v>
      </c>
      <c r="E2660" t="s">
        <v>21</v>
      </c>
      <c r="F2660" t="s">
        <v>22</v>
      </c>
      <c r="G2660" t="s">
        <v>25</v>
      </c>
      <c r="H2660" t="s">
        <v>18</v>
      </c>
      <c r="I2660" s="10">
        <v>672329</v>
      </c>
      <c r="J2660" s="10">
        <v>695827</v>
      </c>
      <c r="K2660" s="10">
        <v>719994</v>
      </c>
      <c r="L2660" s="10">
        <v>745724</v>
      </c>
      <c r="M2660" s="10">
        <v>772877</v>
      </c>
      <c r="N2660" s="10">
        <v>799766</v>
      </c>
      <c r="O2660" s="10">
        <v>820977</v>
      </c>
      <c r="P2660" s="10">
        <v>837034</v>
      </c>
      <c r="Q2660" s="10">
        <v>852616</v>
      </c>
      <c r="R2660" s="10">
        <v>867751</v>
      </c>
      <c r="S2660" s="10">
        <v>883515</v>
      </c>
      <c r="T2660" s="10">
        <v>906594</v>
      </c>
      <c r="U2660" s="10">
        <v>935429</v>
      </c>
      <c r="V2660" s="10">
        <v>963499</v>
      </c>
      <c r="W2660" s="10">
        <v>990434</v>
      </c>
      <c r="X2660" s="10">
        <v>1015959</v>
      </c>
      <c r="Y2660" s="10">
        <v>1037730</v>
      </c>
      <c r="Z2660" s="10">
        <v>1056782</v>
      </c>
      <c r="AA2660" s="10">
        <v>1077206</v>
      </c>
      <c r="AB2660" s="10">
        <v>1099002</v>
      </c>
      <c r="AC2660" s="10">
        <v>1122241</v>
      </c>
      <c r="AD2660" s="10">
        <v>1146537</v>
      </c>
      <c r="AE2660" s="10">
        <v>1172732</v>
      </c>
      <c r="AF2660" s="10">
        <v>1201762</v>
      </c>
      <c r="AG2660" s="10">
        <v>1232898</v>
      </c>
      <c r="AH2660" s="10">
        <v>1265879</v>
      </c>
      <c r="AI2660" s="10">
        <v>1300705</v>
      </c>
      <c r="AJ2660" s="10">
        <v>1337457</v>
      </c>
      <c r="AK2660" s="10">
        <v>1376537</v>
      </c>
      <c r="AL2660" s="10">
        <v>1418017</v>
      </c>
      <c r="AM2660" s="10">
        <v>1461618</v>
      </c>
      <c r="AN2660" s="10">
        <v>1507600</v>
      </c>
      <c r="AO2660" s="10">
        <v>1555824</v>
      </c>
      <c r="AP2660" s="10">
        <v>1605970</v>
      </c>
      <c r="AQ2660" s="10">
        <v>1657853</v>
      </c>
      <c r="AR2660" s="10">
        <v>1711216</v>
      </c>
      <c r="AS2660" s="10">
        <v>1766182</v>
      </c>
      <c r="AT2660" s="10">
        <v>1822535</v>
      </c>
      <c r="AU2660" s="10">
        <v>1880203</v>
      </c>
      <c r="AV2660" s="10">
        <v>1938641</v>
      </c>
      <c r="AW2660" s="10">
        <v>1998918</v>
      </c>
      <c r="AX2660" s="10">
        <v>2062262</v>
      </c>
      <c r="AY2660" s="10">
        <v>2127622</v>
      </c>
      <c r="AZ2660" s="10">
        <v>2195443</v>
      </c>
      <c r="BA2660" s="10">
        <v>2265968</v>
      </c>
      <c r="BB2660" s="10">
        <v>2337823</v>
      </c>
      <c r="BC2660" s="10">
        <v>2410075</v>
      </c>
      <c r="BD2660" s="10">
        <v>2472667</v>
      </c>
      <c r="BE2660" s="10">
        <v>2548936</v>
      </c>
      <c r="BF2660" s="10">
        <v>2628141</v>
      </c>
      <c r="BG2660" s="10">
        <v>2713450</v>
      </c>
      <c r="BH2660" s="10">
        <v>2804030</v>
      </c>
      <c r="BI2660" s="10">
        <v>2895434</v>
      </c>
      <c r="BJ2660" s="10">
        <v>2995155</v>
      </c>
      <c r="BK2660" s="10">
        <v>3104382</v>
      </c>
      <c r="BL2660" s="10">
        <v>3218581</v>
      </c>
      <c r="BM2660" s="10">
        <v>3331383</v>
      </c>
      <c r="BN2660" s="10">
        <v>3437223</v>
      </c>
      <c r="BO2660" s="10">
        <v>3607559</v>
      </c>
      <c r="BP2660" s="10">
        <v>3821349</v>
      </c>
      <c r="BQ2660" s="10">
        <v>3979615</v>
      </c>
      <c r="BR2660" s="10">
        <v>4119884</v>
      </c>
      <c r="BS2660" s="10">
        <v>4284560</v>
      </c>
      <c r="BT2660" s="10">
        <v>4439230</v>
      </c>
    </row>
    <row r="2661" spans="1:72" x14ac:dyDescent="0.35">
      <c r="A2661" t="s">
        <v>499</v>
      </c>
      <c r="B2661" t="s">
        <v>223</v>
      </c>
      <c r="C2661" t="s">
        <v>24</v>
      </c>
      <c r="D2661" t="s">
        <v>132</v>
      </c>
      <c r="E2661" t="s">
        <v>25</v>
      </c>
      <c r="F2661" t="s">
        <v>26</v>
      </c>
      <c r="G2661" t="s">
        <v>25</v>
      </c>
      <c r="H2661" t="s">
        <v>18</v>
      </c>
      <c r="I2661" s="10">
        <v>13491673</v>
      </c>
      <c r="J2661" s="10">
        <v>13859558</v>
      </c>
      <c r="K2661" s="10">
        <v>14249716</v>
      </c>
      <c r="L2661" s="10">
        <v>14646590</v>
      </c>
      <c r="M2661" s="10">
        <v>15038682</v>
      </c>
      <c r="N2661" s="10">
        <v>15420101</v>
      </c>
      <c r="O2661" s="10">
        <v>15826237</v>
      </c>
      <c r="P2661" s="10">
        <v>16262457</v>
      </c>
      <c r="Q2661" s="10">
        <v>16710380</v>
      </c>
      <c r="R2661" s="10">
        <v>17146299</v>
      </c>
      <c r="S2661" s="10">
        <v>17552672</v>
      </c>
      <c r="T2661" s="10">
        <v>17923697</v>
      </c>
      <c r="U2661" s="10">
        <v>18272677</v>
      </c>
      <c r="V2661" s="10">
        <v>18632671</v>
      </c>
      <c r="W2661" s="10">
        <v>18989362</v>
      </c>
      <c r="X2661" s="10">
        <v>19340945</v>
      </c>
      <c r="Y2661" s="10">
        <v>19763701</v>
      </c>
      <c r="Z2661" s="10">
        <v>20257639</v>
      </c>
      <c r="AA2661" s="10">
        <v>20752799</v>
      </c>
      <c r="AB2661" s="10">
        <v>21243840</v>
      </c>
      <c r="AC2661" s="10">
        <v>21722656</v>
      </c>
      <c r="AD2661" s="10">
        <v>22180542</v>
      </c>
      <c r="AE2661" s="10">
        <v>22674326</v>
      </c>
      <c r="AF2661" s="10">
        <v>23221218</v>
      </c>
      <c r="AG2661" s="10">
        <v>23769878</v>
      </c>
      <c r="AH2661" s="10">
        <v>24312604</v>
      </c>
      <c r="AI2661" s="10">
        <v>24844469</v>
      </c>
      <c r="AJ2661" s="10">
        <v>25364816</v>
      </c>
      <c r="AK2661" s="10">
        <v>25884683</v>
      </c>
      <c r="AL2661" s="10">
        <v>26406144</v>
      </c>
      <c r="AM2661" s="10">
        <v>26922234</v>
      </c>
      <c r="AN2661" s="10">
        <v>27427388</v>
      </c>
      <c r="AO2661" s="10">
        <v>27924811</v>
      </c>
      <c r="AP2661" s="10">
        <v>28429090</v>
      </c>
      <c r="AQ2661" s="10">
        <v>28943339</v>
      </c>
      <c r="AR2661" s="10">
        <v>29448145</v>
      </c>
      <c r="AS2661" s="10">
        <v>29948597</v>
      </c>
      <c r="AT2661" s="10">
        <v>30445131</v>
      </c>
      <c r="AU2661" s="10">
        <v>30930669</v>
      </c>
      <c r="AV2661" s="10">
        <v>31403302</v>
      </c>
      <c r="AW2661" s="10">
        <v>31867550</v>
      </c>
      <c r="AX2661" s="10">
        <v>32347670</v>
      </c>
      <c r="AY2661" s="10">
        <v>32807631</v>
      </c>
      <c r="AZ2661" s="10">
        <v>33249782</v>
      </c>
      <c r="BA2661" s="10">
        <v>33711804</v>
      </c>
      <c r="BB2661" s="10">
        <v>34174902</v>
      </c>
      <c r="BC2661" s="10">
        <v>34626495</v>
      </c>
      <c r="BD2661" s="10">
        <v>34908674</v>
      </c>
      <c r="BE2661" s="10">
        <v>35358365</v>
      </c>
      <c r="BF2661" s="10">
        <v>35854904</v>
      </c>
      <c r="BG2661" s="10">
        <v>36408685</v>
      </c>
      <c r="BH2661" s="10">
        <v>36952354</v>
      </c>
      <c r="BI2661" s="10">
        <v>37432245</v>
      </c>
      <c r="BJ2661" s="10">
        <v>37921200</v>
      </c>
      <c r="BK2661" s="10">
        <v>38440841</v>
      </c>
      <c r="BL2661" s="10">
        <v>38962439</v>
      </c>
      <c r="BM2661" s="10">
        <v>39497319</v>
      </c>
      <c r="BN2661" s="10">
        <v>40020312</v>
      </c>
      <c r="BO2661" s="10">
        <v>40572768</v>
      </c>
      <c r="BP2661" s="10">
        <v>41164975</v>
      </c>
      <c r="BQ2661" s="10">
        <v>41578108</v>
      </c>
      <c r="BR2661" s="10">
        <v>41972288</v>
      </c>
      <c r="BS2661" s="10">
        <v>42398537</v>
      </c>
      <c r="BT2661" s="10">
        <v>42580261</v>
      </c>
    </row>
    <row r="2662" spans="1:72" x14ac:dyDescent="0.35">
      <c r="A2662" t="s">
        <v>499</v>
      </c>
      <c r="B2662" t="s">
        <v>223</v>
      </c>
      <c r="C2662" t="s">
        <v>27</v>
      </c>
      <c r="D2662" t="s">
        <v>134</v>
      </c>
      <c r="E2662" t="s">
        <v>16</v>
      </c>
      <c r="F2662" t="s">
        <v>17</v>
      </c>
      <c r="G2662" t="s">
        <v>25</v>
      </c>
      <c r="H2662" t="s">
        <v>18</v>
      </c>
      <c r="I2662" s="10">
        <v>6000744</v>
      </c>
      <c r="J2662" s="10">
        <v>6177186</v>
      </c>
      <c r="K2662" s="10">
        <v>6358187</v>
      </c>
      <c r="L2662" s="10">
        <v>6532128</v>
      </c>
      <c r="M2662" s="10">
        <v>6698299</v>
      </c>
      <c r="N2662" s="10">
        <v>6847407</v>
      </c>
      <c r="O2662" s="10">
        <v>7039578</v>
      </c>
      <c r="P2662" s="10">
        <v>7298131</v>
      </c>
      <c r="Q2662" s="10">
        <v>7536086</v>
      </c>
      <c r="R2662" s="10">
        <v>7719027</v>
      </c>
      <c r="S2662" s="10">
        <v>7878477</v>
      </c>
      <c r="T2662" s="10">
        <v>8032476</v>
      </c>
      <c r="U2662" s="10">
        <v>8182026</v>
      </c>
      <c r="V2662" s="10">
        <v>8335439</v>
      </c>
      <c r="W2662" s="10">
        <v>8482421</v>
      </c>
      <c r="X2662" s="10">
        <v>8593382</v>
      </c>
      <c r="Y2662" s="10">
        <v>8681957</v>
      </c>
      <c r="Z2662" s="10">
        <v>8783457</v>
      </c>
      <c r="AA2662" s="10">
        <v>8887222</v>
      </c>
      <c r="AB2662" s="10">
        <v>8979221</v>
      </c>
      <c r="AC2662" s="10">
        <v>9075739</v>
      </c>
      <c r="AD2662" s="10">
        <v>9176450</v>
      </c>
      <c r="AE2662" s="10">
        <v>9290968</v>
      </c>
      <c r="AF2662" s="10">
        <v>9358926</v>
      </c>
      <c r="AG2662" s="10">
        <v>9419465</v>
      </c>
      <c r="AH2662" s="10">
        <v>9529215</v>
      </c>
      <c r="AI2662" s="10">
        <v>9625562</v>
      </c>
      <c r="AJ2662" s="10">
        <v>9708937</v>
      </c>
      <c r="AK2662" s="10">
        <v>9784008</v>
      </c>
      <c r="AL2662" s="10">
        <v>9853967</v>
      </c>
      <c r="AM2662" s="10">
        <v>9914780</v>
      </c>
      <c r="AN2662" s="10">
        <v>9957118</v>
      </c>
      <c r="AO2662" s="10">
        <v>9989010</v>
      </c>
      <c r="AP2662" s="10">
        <v>10019919</v>
      </c>
      <c r="AQ2662" s="10">
        <v>10048124</v>
      </c>
      <c r="AR2662" s="10">
        <v>10075794</v>
      </c>
      <c r="AS2662" s="10">
        <v>10110165</v>
      </c>
      <c r="AT2662" s="10">
        <v>10149018</v>
      </c>
      <c r="AU2662" s="10">
        <v>10184798</v>
      </c>
      <c r="AV2662" s="10">
        <v>10211324</v>
      </c>
      <c r="AW2662" s="10">
        <v>10223916</v>
      </c>
      <c r="AX2662" s="10">
        <v>10238268</v>
      </c>
      <c r="AY2662" s="10">
        <v>10235699</v>
      </c>
      <c r="AZ2662" s="10">
        <v>10201564</v>
      </c>
      <c r="BA2662" s="10">
        <v>10163738</v>
      </c>
      <c r="BB2662" s="10">
        <v>10137344</v>
      </c>
      <c r="BC2662" s="10">
        <v>10120511</v>
      </c>
      <c r="BD2662" s="10">
        <v>10062152</v>
      </c>
      <c r="BE2662" s="10">
        <v>10051793</v>
      </c>
      <c r="BF2662" s="10">
        <v>10041019</v>
      </c>
      <c r="BG2662" s="10">
        <v>10033321</v>
      </c>
      <c r="BH2662" s="10">
        <v>10013123</v>
      </c>
      <c r="BI2662" s="10">
        <v>9965800</v>
      </c>
      <c r="BJ2662" s="10">
        <v>9918680</v>
      </c>
      <c r="BK2662" s="10">
        <v>9883177</v>
      </c>
      <c r="BL2662" s="10">
        <v>9876023</v>
      </c>
      <c r="BM2662" s="10">
        <v>9891065</v>
      </c>
      <c r="BN2662" s="10">
        <v>9940001</v>
      </c>
      <c r="BO2662" s="10">
        <v>10036807</v>
      </c>
      <c r="BP2662" s="10">
        <v>10124218</v>
      </c>
      <c r="BQ2662" s="10">
        <v>10140577</v>
      </c>
      <c r="BR2662" s="10">
        <v>10133207</v>
      </c>
      <c r="BS2662" s="10">
        <v>10124985</v>
      </c>
      <c r="BT2662" s="10">
        <v>10054783</v>
      </c>
    </row>
    <row r="2663" spans="1:72" x14ac:dyDescent="0.35">
      <c r="A2663" t="s">
        <v>499</v>
      </c>
      <c r="B2663" t="s">
        <v>223</v>
      </c>
      <c r="C2663" t="s">
        <v>27</v>
      </c>
      <c r="D2663" t="s">
        <v>134</v>
      </c>
      <c r="E2663" t="s">
        <v>19</v>
      </c>
      <c r="F2663" t="s">
        <v>20</v>
      </c>
      <c r="G2663" t="s">
        <v>25</v>
      </c>
      <c r="H2663" t="s">
        <v>18</v>
      </c>
      <c r="I2663" s="10">
        <v>7542437</v>
      </c>
      <c r="J2663" s="10">
        <v>7718158</v>
      </c>
      <c r="K2663" s="10">
        <v>7902480</v>
      </c>
      <c r="L2663" s="10">
        <v>8099951</v>
      </c>
      <c r="M2663" s="10">
        <v>8298358</v>
      </c>
      <c r="N2663" s="10">
        <v>8499919</v>
      </c>
      <c r="O2663" s="10">
        <v>8670533</v>
      </c>
      <c r="P2663" s="10">
        <v>8799923</v>
      </c>
      <c r="Q2663" s="10">
        <v>8940449</v>
      </c>
      <c r="R2663" s="10">
        <v>9127026</v>
      </c>
      <c r="S2663" s="10">
        <v>9347387</v>
      </c>
      <c r="T2663" s="10">
        <v>9612250</v>
      </c>
      <c r="U2663" s="10">
        <v>9915988</v>
      </c>
      <c r="V2663" s="10">
        <v>10216824</v>
      </c>
      <c r="W2663" s="10">
        <v>10522469</v>
      </c>
      <c r="X2663" s="10">
        <v>10846101</v>
      </c>
      <c r="Y2663" s="10">
        <v>11147804</v>
      </c>
      <c r="Z2663" s="10">
        <v>11429167</v>
      </c>
      <c r="AA2663" s="10">
        <v>11726373</v>
      </c>
      <c r="AB2663" s="10">
        <v>12025625</v>
      </c>
      <c r="AC2663" s="10">
        <v>12343230</v>
      </c>
      <c r="AD2663" s="10">
        <v>12673342</v>
      </c>
      <c r="AE2663" s="10">
        <v>13025177</v>
      </c>
      <c r="AF2663" s="10">
        <v>13474950</v>
      </c>
      <c r="AG2663" s="10">
        <v>13932567</v>
      </c>
      <c r="AH2663" s="10">
        <v>14333817</v>
      </c>
      <c r="AI2663" s="10">
        <v>14736641</v>
      </c>
      <c r="AJ2663" s="10">
        <v>15139970</v>
      </c>
      <c r="AK2663" s="10">
        <v>15549579</v>
      </c>
      <c r="AL2663" s="10">
        <v>15964219</v>
      </c>
      <c r="AM2663" s="10">
        <v>16380743</v>
      </c>
      <c r="AN2663" s="10">
        <v>16802484</v>
      </c>
      <c r="AO2663" s="10">
        <v>17224197</v>
      </c>
      <c r="AP2663" s="10">
        <v>17651444</v>
      </c>
      <c r="AQ2663" s="10">
        <v>18090395</v>
      </c>
      <c r="AR2663" s="10">
        <v>18519748</v>
      </c>
      <c r="AS2663" s="10">
        <v>18939085</v>
      </c>
      <c r="AT2663" s="10">
        <v>19352514</v>
      </c>
      <c r="AU2663" s="10">
        <v>19760281</v>
      </c>
      <c r="AV2663" s="10">
        <v>20167808</v>
      </c>
      <c r="AW2663" s="10">
        <v>20580201</v>
      </c>
      <c r="AX2663" s="10">
        <v>21002577</v>
      </c>
      <c r="AY2663" s="10">
        <v>21418124</v>
      </c>
      <c r="AZ2663" s="10">
        <v>21842689</v>
      </c>
      <c r="BA2663" s="10">
        <v>22287691</v>
      </c>
      <c r="BB2663" s="10">
        <v>22720761</v>
      </c>
      <c r="BC2663" s="10">
        <v>23131946</v>
      </c>
      <c r="BD2663" s="10">
        <v>23420929</v>
      </c>
      <c r="BE2663" s="10">
        <v>23821439</v>
      </c>
      <c r="BF2663" s="10">
        <v>24266710</v>
      </c>
      <c r="BG2663" s="10">
        <v>24761662</v>
      </c>
      <c r="BH2663" s="10">
        <v>25254228</v>
      </c>
      <c r="BI2663" s="10">
        <v>25705988</v>
      </c>
      <c r="BJ2663" s="10">
        <v>26158605</v>
      </c>
      <c r="BK2663" s="10">
        <v>26622542</v>
      </c>
      <c r="BL2663" s="10">
        <v>27055860</v>
      </c>
      <c r="BM2663" s="10">
        <v>27481819</v>
      </c>
      <c r="BN2663" s="10">
        <v>27878811</v>
      </c>
      <c r="BO2663" s="10">
        <v>28206909</v>
      </c>
      <c r="BP2663" s="10">
        <v>28545845</v>
      </c>
      <c r="BQ2663" s="10">
        <v>28822995</v>
      </c>
      <c r="BR2663" s="10">
        <v>29111219</v>
      </c>
      <c r="BS2663" s="10">
        <v>29402367</v>
      </c>
      <c r="BT2663" s="10">
        <v>29505677</v>
      </c>
    </row>
    <row r="2664" spans="1:72" x14ac:dyDescent="0.35">
      <c r="A2664" t="s">
        <v>499</v>
      </c>
      <c r="B2664" t="s">
        <v>223</v>
      </c>
      <c r="C2664" t="s">
        <v>27</v>
      </c>
      <c r="D2664" t="s">
        <v>134</v>
      </c>
      <c r="E2664" t="s">
        <v>21</v>
      </c>
      <c r="F2664" t="s">
        <v>22</v>
      </c>
      <c r="G2664" t="s">
        <v>25</v>
      </c>
      <c r="H2664" t="s">
        <v>18</v>
      </c>
      <c r="I2664" s="10">
        <v>476127</v>
      </c>
      <c r="J2664" s="10">
        <v>500098</v>
      </c>
      <c r="K2664" s="10">
        <v>523265</v>
      </c>
      <c r="L2664" s="10">
        <v>549210</v>
      </c>
      <c r="M2664" s="10">
        <v>577482</v>
      </c>
      <c r="N2664" s="10">
        <v>607109</v>
      </c>
      <c r="O2664" s="10">
        <v>636437</v>
      </c>
      <c r="P2664" s="10">
        <v>665979</v>
      </c>
      <c r="Q2664" s="10">
        <v>697160</v>
      </c>
      <c r="R2664" s="10">
        <v>729639</v>
      </c>
      <c r="S2664" s="10">
        <v>762455</v>
      </c>
      <c r="T2664" s="10">
        <v>791534</v>
      </c>
      <c r="U2664" s="10">
        <v>817344</v>
      </c>
      <c r="V2664" s="10">
        <v>843303</v>
      </c>
      <c r="W2664" s="10">
        <v>869167</v>
      </c>
      <c r="X2664" s="10">
        <v>893161</v>
      </c>
      <c r="Y2664" s="10">
        <v>907535</v>
      </c>
      <c r="Z2664" s="10">
        <v>915394</v>
      </c>
      <c r="AA2664" s="10">
        <v>925812</v>
      </c>
      <c r="AB2664" s="10">
        <v>938791</v>
      </c>
      <c r="AC2664" s="10">
        <v>947444</v>
      </c>
      <c r="AD2664" s="10">
        <v>951543</v>
      </c>
      <c r="AE2664" s="10">
        <v>959520</v>
      </c>
      <c r="AF2664" s="10">
        <v>971332</v>
      </c>
      <c r="AG2664" s="10">
        <v>984854</v>
      </c>
      <c r="AH2664" s="10">
        <v>1000038</v>
      </c>
      <c r="AI2664" s="10">
        <v>1017212</v>
      </c>
      <c r="AJ2664" s="10">
        <v>1036430</v>
      </c>
      <c r="AK2664" s="10">
        <v>1057620</v>
      </c>
      <c r="AL2664" s="10">
        <v>1080902</v>
      </c>
      <c r="AM2664" s="10">
        <v>1106385</v>
      </c>
      <c r="AN2664" s="10">
        <v>1134181</v>
      </c>
      <c r="AO2664" s="10">
        <v>1164019</v>
      </c>
      <c r="AP2664" s="10">
        <v>1195554</v>
      </c>
      <c r="AQ2664" s="10">
        <v>1228387</v>
      </c>
      <c r="AR2664" s="10">
        <v>1261801</v>
      </c>
      <c r="AS2664" s="10">
        <v>1295939</v>
      </c>
      <c r="AT2664" s="10">
        <v>1330763</v>
      </c>
      <c r="AU2664" s="10">
        <v>1366456</v>
      </c>
      <c r="AV2664" s="10">
        <v>1403182</v>
      </c>
      <c r="AW2664" s="10">
        <v>1441880</v>
      </c>
      <c r="AX2664" s="10">
        <v>1483504</v>
      </c>
      <c r="AY2664" s="10">
        <v>1527207</v>
      </c>
      <c r="AZ2664" s="10">
        <v>1573293</v>
      </c>
      <c r="BA2664" s="10">
        <v>1621842</v>
      </c>
      <c r="BB2664" s="10">
        <v>1671708</v>
      </c>
      <c r="BC2664" s="10">
        <v>1722382</v>
      </c>
      <c r="BD2664" s="10">
        <v>1766356</v>
      </c>
      <c r="BE2664" s="10">
        <v>1820081</v>
      </c>
      <c r="BF2664" s="10">
        <v>1876573</v>
      </c>
      <c r="BG2664" s="10">
        <v>1938482</v>
      </c>
      <c r="BH2664" s="10">
        <v>2003923</v>
      </c>
      <c r="BI2664" s="10">
        <v>2071794</v>
      </c>
      <c r="BJ2664" s="10">
        <v>2149140</v>
      </c>
      <c r="BK2664" s="10">
        <v>2235325</v>
      </c>
      <c r="BL2664" s="10">
        <v>2324158</v>
      </c>
      <c r="BM2664" s="10">
        <v>2407759</v>
      </c>
      <c r="BN2664" s="10">
        <v>2473574</v>
      </c>
      <c r="BO2664" s="10">
        <v>2590720</v>
      </c>
      <c r="BP2664" s="10">
        <v>2744402</v>
      </c>
      <c r="BQ2664" s="10">
        <v>2842999</v>
      </c>
      <c r="BR2664" s="10">
        <v>2930603</v>
      </c>
      <c r="BS2664" s="10">
        <v>3054024</v>
      </c>
      <c r="BT2664" s="10">
        <v>3185279</v>
      </c>
    </row>
    <row r="2665" spans="1:72" x14ac:dyDescent="0.35">
      <c r="A2665" t="s">
        <v>499</v>
      </c>
      <c r="B2665" t="s">
        <v>223</v>
      </c>
      <c r="C2665" t="s">
        <v>29</v>
      </c>
      <c r="D2665" t="s">
        <v>134</v>
      </c>
      <c r="E2665" t="s">
        <v>25</v>
      </c>
      <c r="F2665" t="s">
        <v>26</v>
      </c>
      <c r="G2665" t="s">
        <v>25</v>
      </c>
      <c r="H2665" t="s">
        <v>18</v>
      </c>
      <c r="I2665" s="10">
        <v>14019307</v>
      </c>
      <c r="J2665" s="10">
        <v>14395443</v>
      </c>
      <c r="K2665" s="10">
        <v>14783931</v>
      </c>
      <c r="L2665" s="10">
        <v>15181288</v>
      </c>
      <c r="M2665" s="10">
        <v>15574139</v>
      </c>
      <c r="N2665" s="10">
        <v>15954435</v>
      </c>
      <c r="O2665" s="10">
        <v>16346548</v>
      </c>
      <c r="P2665" s="10">
        <v>16764033</v>
      </c>
      <c r="Q2665" s="10">
        <v>17173695</v>
      </c>
      <c r="R2665" s="10">
        <v>17575692</v>
      </c>
      <c r="S2665" s="10">
        <v>17988319</v>
      </c>
      <c r="T2665" s="10">
        <v>18436259</v>
      </c>
      <c r="U2665" s="10">
        <v>18915359</v>
      </c>
      <c r="V2665" s="10">
        <v>19395566</v>
      </c>
      <c r="W2665" s="10">
        <v>19874057</v>
      </c>
      <c r="X2665" s="10">
        <v>20332644</v>
      </c>
      <c r="Y2665" s="10">
        <v>20737296</v>
      </c>
      <c r="Z2665" s="10">
        <v>21128018</v>
      </c>
      <c r="AA2665" s="10">
        <v>21539407</v>
      </c>
      <c r="AB2665" s="10">
        <v>21943637</v>
      </c>
      <c r="AC2665" s="10">
        <v>22366413</v>
      </c>
      <c r="AD2665" s="10">
        <v>22801335</v>
      </c>
      <c r="AE2665" s="10">
        <v>23275665</v>
      </c>
      <c r="AF2665" s="10">
        <v>23805208</v>
      </c>
      <c r="AG2665" s="10">
        <v>24336886</v>
      </c>
      <c r="AH2665" s="10">
        <v>24863070</v>
      </c>
      <c r="AI2665" s="10">
        <v>25379416</v>
      </c>
      <c r="AJ2665" s="10">
        <v>25885337</v>
      </c>
      <c r="AK2665" s="10">
        <v>26391207</v>
      </c>
      <c r="AL2665" s="10">
        <v>26899089</v>
      </c>
      <c r="AM2665" s="10">
        <v>27401908</v>
      </c>
      <c r="AN2665" s="10">
        <v>27893784</v>
      </c>
      <c r="AO2665" s="10">
        <v>28377226</v>
      </c>
      <c r="AP2665" s="10">
        <v>28866917</v>
      </c>
      <c r="AQ2665" s="10">
        <v>29366906</v>
      </c>
      <c r="AR2665" s="10">
        <v>29857344</v>
      </c>
      <c r="AS2665" s="10">
        <v>30345189</v>
      </c>
      <c r="AT2665" s="10">
        <v>30832295</v>
      </c>
      <c r="AU2665" s="10">
        <v>31311535</v>
      </c>
      <c r="AV2665" s="10">
        <v>31782313</v>
      </c>
      <c r="AW2665" s="10">
        <v>32245997</v>
      </c>
      <c r="AX2665" s="10">
        <v>32724349</v>
      </c>
      <c r="AY2665" s="10">
        <v>33181031</v>
      </c>
      <c r="AZ2665" s="10">
        <v>33617545</v>
      </c>
      <c r="BA2665" s="10">
        <v>34073271</v>
      </c>
      <c r="BB2665" s="10">
        <v>34529813</v>
      </c>
      <c r="BC2665" s="10">
        <v>34974838</v>
      </c>
      <c r="BD2665" s="10">
        <v>35249438</v>
      </c>
      <c r="BE2665" s="10">
        <v>35693313</v>
      </c>
      <c r="BF2665" s="10">
        <v>36184302</v>
      </c>
      <c r="BG2665" s="10">
        <v>36733465</v>
      </c>
      <c r="BH2665" s="10">
        <v>37271275</v>
      </c>
      <c r="BI2665" s="10">
        <v>37743582</v>
      </c>
      <c r="BJ2665" s="10">
        <v>38226425</v>
      </c>
      <c r="BK2665" s="10">
        <v>38741044</v>
      </c>
      <c r="BL2665" s="10">
        <v>39256041</v>
      </c>
      <c r="BM2665" s="10">
        <v>39780643</v>
      </c>
      <c r="BN2665" s="10">
        <v>40292386</v>
      </c>
      <c r="BO2665" s="10">
        <v>40834436</v>
      </c>
      <c r="BP2665" s="10">
        <v>41414465</v>
      </c>
      <c r="BQ2665" s="10">
        <v>41806571</v>
      </c>
      <c r="BR2665" s="10">
        <v>42175029</v>
      </c>
      <c r="BS2665" s="10">
        <v>42581376</v>
      </c>
      <c r="BT2665" s="10">
        <v>42745739</v>
      </c>
    </row>
    <row r="2666" spans="1:72" x14ac:dyDescent="0.35">
      <c r="A2666" t="s">
        <v>499</v>
      </c>
      <c r="B2666" t="s">
        <v>223</v>
      </c>
      <c r="C2666" t="s">
        <v>25</v>
      </c>
      <c r="D2666" t="s">
        <v>18</v>
      </c>
      <c r="E2666" t="s">
        <v>16</v>
      </c>
      <c r="F2666" t="s">
        <v>17</v>
      </c>
      <c r="G2666" t="s">
        <v>25</v>
      </c>
      <c r="H2666" t="s">
        <v>18</v>
      </c>
      <c r="I2666" s="10">
        <v>11586874</v>
      </c>
      <c r="J2666" s="10">
        <v>11942912</v>
      </c>
      <c r="K2666" s="10">
        <v>12316495</v>
      </c>
      <c r="L2666" s="10">
        <v>12673605</v>
      </c>
      <c r="M2666" s="10">
        <v>13001417</v>
      </c>
      <c r="N2666" s="10">
        <v>13292148</v>
      </c>
      <c r="O2666" s="10">
        <v>13681227</v>
      </c>
      <c r="P2666" s="10">
        <v>14200893</v>
      </c>
      <c r="Q2666" s="10">
        <v>14658479</v>
      </c>
      <c r="R2666" s="10">
        <v>14992647</v>
      </c>
      <c r="S2666" s="10">
        <v>15269459</v>
      </c>
      <c r="T2666" s="10">
        <v>15523902</v>
      </c>
      <c r="U2666" s="10">
        <v>15776118</v>
      </c>
      <c r="V2666" s="10">
        <v>16054471</v>
      </c>
      <c r="W2666" s="10">
        <v>16329172</v>
      </c>
      <c r="X2666" s="10">
        <v>16547310</v>
      </c>
      <c r="Y2666" s="10">
        <v>16764429</v>
      </c>
      <c r="Z2666" s="10">
        <v>17028922</v>
      </c>
      <c r="AA2666" s="10">
        <v>17279135</v>
      </c>
      <c r="AB2666" s="10">
        <v>17489375</v>
      </c>
      <c r="AC2666" s="10">
        <v>17701747</v>
      </c>
      <c r="AD2666" s="10">
        <v>17921039</v>
      </c>
      <c r="AE2666" s="10">
        <v>18160376</v>
      </c>
      <c r="AF2666" s="10">
        <v>18307154</v>
      </c>
      <c r="AG2666" s="10">
        <v>18437454</v>
      </c>
      <c r="AH2666" s="10">
        <v>18657697</v>
      </c>
      <c r="AI2666" s="10">
        <v>18849248</v>
      </c>
      <c r="AJ2666" s="10">
        <v>19013409</v>
      </c>
      <c r="AK2666" s="10">
        <v>19159577</v>
      </c>
      <c r="AL2666" s="10">
        <v>19294387</v>
      </c>
      <c r="AM2666" s="10">
        <v>19410512</v>
      </c>
      <c r="AN2666" s="10">
        <v>19489609</v>
      </c>
      <c r="AO2666" s="10">
        <v>19546904</v>
      </c>
      <c r="AP2666" s="10">
        <v>19601713</v>
      </c>
      <c r="AQ2666" s="10">
        <v>19651799</v>
      </c>
      <c r="AR2666" s="10">
        <v>19700580</v>
      </c>
      <c r="AS2666" s="10">
        <v>19761717</v>
      </c>
      <c r="AT2666" s="10">
        <v>19831159</v>
      </c>
      <c r="AU2666" s="10">
        <v>19893864</v>
      </c>
      <c r="AV2666" s="10">
        <v>19937790</v>
      </c>
      <c r="AW2666" s="10">
        <v>19954807</v>
      </c>
      <c r="AX2666" s="10">
        <v>19976437</v>
      </c>
      <c r="AY2666" s="10">
        <v>19965970</v>
      </c>
      <c r="AZ2666" s="10">
        <v>19895093</v>
      </c>
      <c r="BA2666" s="10">
        <v>19818350</v>
      </c>
      <c r="BB2666" s="10">
        <v>19764450</v>
      </c>
      <c r="BC2666" s="10">
        <v>19729139</v>
      </c>
      <c r="BD2666" s="10">
        <v>19612731</v>
      </c>
      <c r="BE2666" s="10">
        <v>19589585</v>
      </c>
      <c r="BF2666" s="10">
        <v>19565478</v>
      </c>
      <c r="BG2666" s="10">
        <v>19547806</v>
      </c>
      <c r="BH2666" s="10">
        <v>19506489</v>
      </c>
      <c r="BI2666" s="10">
        <v>19413782</v>
      </c>
      <c r="BJ2666" s="10">
        <v>19323430</v>
      </c>
      <c r="BK2666" s="10">
        <v>19258139</v>
      </c>
      <c r="BL2666" s="10">
        <v>19248737</v>
      </c>
      <c r="BM2666" s="10">
        <v>19281282</v>
      </c>
      <c r="BN2666" s="10">
        <v>19378197</v>
      </c>
      <c r="BO2666" s="10">
        <v>19567265</v>
      </c>
      <c r="BP2666" s="10">
        <v>19738376</v>
      </c>
      <c r="BQ2666" s="10">
        <v>19771392</v>
      </c>
      <c r="BR2666" s="10">
        <v>19758223</v>
      </c>
      <c r="BS2666" s="10">
        <v>19743082</v>
      </c>
      <c r="BT2666" s="10">
        <v>19607232</v>
      </c>
    </row>
    <row r="2667" spans="1:72" x14ac:dyDescent="0.35">
      <c r="A2667" t="s">
        <v>499</v>
      </c>
      <c r="B2667" t="s">
        <v>223</v>
      </c>
      <c r="C2667" t="s">
        <v>25</v>
      </c>
      <c r="D2667" t="s">
        <v>18</v>
      </c>
      <c r="E2667" t="s">
        <v>19</v>
      </c>
      <c r="F2667" t="s">
        <v>20</v>
      </c>
      <c r="G2667" t="s">
        <v>25</v>
      </c>
      <c r="H2667" t="s">
        <v>18</v>
      </c>
      <c r="I2667" s="10">
        <v>14775651</v>
      </c>
      <c r="J2667" s="10">
        <v>15116164</v>
      </c>
      <c r="K2667" s="10">
        <v>15473894</v>
      </c>
      <c r="L2667" s="10">
        <v>15859338</v>
      </c>
      <c r="M2667" s="10">
        <v>16261044</v>
      </c>
      <c r="N2667" s="10">
        <v>16675513</v>
      </c>
      <c r="O2667" s="10">
        <v>17034144</v>
      </c>
      <c r="P2667" s="10">
        <v>17322584</v>
      </c>
      <c r="Q2667" s="10">
        <v>17675821</v>
      </c>
      <c r="R2667" s="10">
        <v>18131954</v>
      </c>
      <c r="S2667" s="10">
        <v>18625561</v>
      </c>
      <c r="T2667" s="10">
        <v>19137927</v>
      </c>
      <c r="U2667" s="10">
        <v>19659145</v>
      </c>
      <c r="V2667" s="10">
        <v>20166963</v>
      </c>
      <c r="W2667" s="10">
        <v>20674646</v>
      </c>
      <c r="X2667" s="10">
        <v>21217161</v>
      </c>
      <c r="Y2667" s="10">
        <v>21791304</v>
      </c>
      <c r="Z2667" s="10">
        <v>22384559</v>
      </c>
      <c r="AA2667" s="10">
        <v>23010053</v>
      </c>
      <c r="AB2667" s="10">
        <v>23660308</v>
      </c>
      <c r="AC2667" s="10">
        <v>24317637</v>
      </c>
      <c r="AD2667" s="10">
        <v>24962758</v>
      </c>
      <c r="AE2667" s="10">
        <v>25657364</v>
      </c>
      <c r="AF2667" s="10">
        <v>26546178</v>
      </c>
      <c r="AG2667" s="10">
        <v>27451559</v>
      </c>
      <c r="AH2667" s="10">
        <v>28252059</v>
      </c>
      <c r="AI2667" s="10">
        <v>29056719</v>
      </c>
      <c r="AJ2667" s="10">
        <v>29862856</v>
      </c>
      <c r="AK2667" s="10">
        <v>30682157</v>
      </c>
      <c r="AL2667" s="10">
        <v>31511927</v>
      </c>
      <c r="AM2667" s="10">
        <v>32345627</v>
      </c>
      <c r="AN2667" s="10">
        <v>33189781</v>
      </c>
      <c r="AO2667" s="10">
        <v>34035291</v>
      </c>
      <c r="AP2667" s="10">
        <v>34892770</v>
      </c>
      <c r="AQ2667" s="10">
        <v>35772206</v>
      </c>
      <c r="AR2667" s="10">
        <v>36631892</v>
      </c>
      <c r="AS2667" s="10">
        <v>37469947</v>
      </c>
      <c r="AT2667" s="10">
        <v>38292969</v>
      </c>
      <c r="AU2667" s="10">
        <v>39101681</v>
      </c>
      <c r="AV2667" s="10">
        <v>39906002</v>
      </c>
      <c r="AW2667" s="10">
        <v>40717943</v>
      </c>
      <c r="AX2667" s="10">
        <v>41549815</v>
      </c>
      <c r="AY2667" s="10">
        <v>42367864</v>
      </c>
      <c r="AZ2667" s="10">
        <v>43203498</v>
      </c>
      <c r="BA2667" s="10">
        <v>44078915</v>
      </c>
      <c r="BB2667" s="10">
        <v>44930735</v>
      </c>
      <c r="BC2667" s="10">
        <v>45739738</v>
      </c>
      <c r="BD2667" s="10">
        <v>46306358</v>
      </c>
      <c r="BE2667" s="10">
        <v>47093075</v>
      </c>
      <c r="BF2667" s="10">
        <v>47969013</v>
      </c>
      <c r="BG2667" s="10">
        <v>48942413</v>
      </c>
      <c r="BH2667" s="10">
        <v>49909186</v>
      </c>
      <c r="BI2667" s="10">
        <v>50794817</v>
      </c>
      <c r="BJ2667" s="10">
        <v>51679899</v>
      </c>
      <c r="BK2667" s="10">
        <v>52584039</v>
      </c>
      <c r="BL2667" s="10">
        <v>53427004</v>
      </c>
      <c r="BM2667" s="10">
        <v>54257538</v>
      </c>
      <c r="BN2667" s="10">
        <v>55023704</v>
      </c>
      <c r="BO2667" s="10">
        <v>55641659</v>
      </c>
      <c r="BP2667" s="10">
        <v>56275313</v>
      </c>
      <c r="BQ2667" s="10">
        <v>56790674</v>
      </c>
      <c r="BR2667" s="10">
        <v>57338607</v>
      </c>
      <c r="BS2667" s="10">
        <v>57898247</v>
      </c>
      <c r="BT2667" s="10">
        <v>58094259</v>
      </c>
    </row>
    <row r="2668" spans="1:72" x14ac:dyDescent="0.35">
      <c r="A2668" t="s">
        <v>499</v>
      </c>
      <c r="B2668" t="s">
        <v>223</v>
      </c>
      <c r="C2668" t="s">
        <v>25</v>
      </c>
      <c r="D2668" t="s">
        <v>18</v>
      </c>
      <c r="E2668" t="s">
        <v>21</v>
      </c>
      <c r="F2668" t="s">
        <v>22</v>
      </c>
      <c r="G2668" t="s">
        <v>25</v>
      </c>
      <c r="H2668" t="s">
        <v>18</v>
      </c>
      <c r="I2668" s="10">
        <v>1148456</v>
      </c>
      <c r="J2668" s="10">
        <v>1195926</v>
      </c>
      <c r="K2668" s="10">
        <v>1243258</v>
      </c>
      <c r="L2668" s="10">
        <v>1294934</v>
      </c>
      <c r="M2668" s="10">
        <v>1350359</v>
      </c>
      <c r="N2668" s="10">
        <v>1406875</v>
      </c>
      <c r="O2668" s="10">
        <v>1457414</v>
      </c>
      <c r="P2668" s="10">
        <v>1503013</v>
      </c>
      <c r="Q2668" s="10">
        <v>1549776</v>
      </c>
      <c r="R2668" s="10">
        <v>1597389</v>
      </c>
      <c r="S2668" s="10">
        <v>1645969</v>
      </c>
      <c r="T2668" s="10">
        <v>1698128</v>
      </c>
      <c r="U2668" s="10">
        <v>1752772</v>
      </c>
      <c r="V2668" s="10">
        <v>1806801</v>
      </c>
      <c r="W2668" s="10">
        <v>1859602</v>
      </c>
      <c r="X2668" s="10">
        <v>1909120</v>
      </c>
      <c r="Y2668" s="10">
        <v>1945265</v>
      </c>
      <c r="Z2668" s="10">
        <v>1972175</v>
      </c>
      <c r="AA2668" s="10">
        <v>2003018</v>
      </c>
      <c r="AB2668" s="10">
        <v>2037793</v>
      </c>
      <c r="AC2668" s="10">
        <v>2069686</v>
      </c>
      <c r="AD2668" s="10">
        <v>2098080</v>
      </c>
      <c r="AE2668" s="10">
        <v>2132251</v>
      </c>
      <c r="AF2668" s="10">
        <v>2173093</v>
      </c>
      <c r="AG2668" s="10">
        <v>2217752</v>
      </c>
      <c r="AH2668" s="10">
        <v>2265916</v>
      </c>
      <c r="AI2668" s="10">
        <v>2317918</v>
      </c>
      <c r="AJ2668" s="10">
        <v>2373887</v>
      </c>
      <c r="AK2668" s="10">
        <v>2434157</v>
      </c>
      <c r="AL2668" s="10">
        <v>2498919</v>
      </c>
      <c r="AM2668" s="10">
        <v>2568003</v>
      </c>
      <c r="AN2668" s="10">
        <v>2641782</v>
      </c>
      <c r="AO2668" s="10">
        <v>2719843</v>
      </c>
      <c r="AP2668" s="10">
        <v>2801524</v>
      </c>
      <c r="AQ2668" s="10">
        <v>2886241</v>
      </c>
      <c r="AR2668" s="10">
        <v>2973018</v>
      </c>
      <c r="AS2668" s="10">
        <v>3062122</v>
      </c>
      <c r="AT2668" s="10">
        <v>3153299</v>
      </c>
      <c r="AU2668" s="10">
        <v>3246659</v>
      </c>
      <c r="AV2668" s="10">
        <v>3341823</v>
      </c>
      <c r="AW2668" s="10">
        <v>3440798</v>
      </c>
      <c r="AX2668" s="10">
        <v>3545766</v>
      </c>
      <c r="AY2668" s="10">
        <v>3654829</v>
      </c>
      <c r="AZ2668" s="10">
        <v>3768736</v>
      </c>
      <c r="BA2668" s="10">
        <v>3887810</v>
      </c>
      <c r="BB2668" s="10">
        <v>4009531</v>
      </c>
      <c r="BC2668" s="10">
        <v>4132457</v>
      </c>
      <c r="BD2668" s="10">
        <v>4239023</v>
      </c>
      <c r="BE2668" s="10">
        <v>4369018</v>
      </c>
      <c r="BF2668" s="10">
        <v>4504714</v>
      </c>
      <c r="BG2668" s="10">
        <v>4651932</v>
      </c>
      <c r="BH2668" s="10">
        <v>4807954</v>
      </c>
      <c r="BI2668" s="10">
        <v>4967228</v>
      </c>
      <c r="BJ2668" s="10">
        <v>5144295</v>
      </c>
      <c r="BK2668" s="10">
        <v>5339706</v>
      </c>
      <c r="BL2668" s="10">
        <v>5542738</v>
      </c>
      <c r="BM2668" s="10">
        <v>5739142</v>
      </c>
      <c r="BN2668" s="10">
        <v>5910797</v>
      </c>
      <c r="BO2668" s="10">
        <v>6198280</v>
      </c>
      <c r="BP2668" s="10">
        <v>6565751</v>
      </c>
      <c r="BQ2668" s="10">
        <v>6822614</v>
      </c>
      <c r="BR2668" s="10">
        <v>7050487</v>
      </c>
      <c r="BS2668" s="10">
        <v>7338584</v>
      </c>
      <c r="BT2668" s="10">
        <v>7624509</v>
      </c>
    </row>
    <row r="2669" spans="1:72" x14ac:dyDescent="0.35">
      <c r="A2669" t="s">
        <v>499</v>
      </c>
      <c r="B2669" t="s">
        <v>223</v>
      </c>
      <c r="C2669" t="s">
        <v>32</v>
      </c>
      <c r="D2669" t="s">
        <v>18</v>
      </c>
      <c r="E2669" t="s">
        <v>25</v>
      </c>
      <c r="F2669" t="s">
        <v>26</v>
      </c>
      <c r="G2669" t="s">
        <v>301</v>
      </c>
      <c r="H2669" t="s">
        <v>33</v>
      </c>
      <c r="I2669" s="10">
        <v>18840895</v>
      </c>
      <c r="J2669" s="10">
        <v>19195318</v>
      </c>
      <c r="K2669" s="10">
        <v>19569259</v>
      </c>
      <c r="L2669" s="10">
        <v>19943813</v>
      </c>
      <c r="M2669" s="10">
        <v>20302423</v>
      </c>
      <c r="N2669" s="10">
        <v>20635974</v>
      </c>
      <c r="O2669" s="10">
        <v>20928718</v>
      </c>
      <c r="P2669" s="10">
        <v>21216547</v>
      </c>
      <c r="Q2669" s="10">
        <v>21490297</v>
      </c>
      <c r="R2669" s="10">
        <v>21735619</v>
      </c>
      <c r="S2669" s="10">
        <v>21952248</v>
      </c>
      <c r="T2669" s="10">
        <v>22199572</v>
      </c>
      <c r="U2669" s="10">
        <v>22461573</v>
      </c>
      <c r="V2669" s="10">
        <v>22718829</v>
      </c>
      <c r="W2669" s="10">
        <v>22960509</v>
      </c>
      <c r="X2669" s="10">
        <v>23174931</v>
      </c>
      <c r="Y2669" s="10">
        <v>23455342</v>
      </c>
      <c r="Z2669" s="10">
        <v>23793441</v>
      </c>
      <c r="AA2669" s="10">
        <v>24135739</v>
      </c>
      <c r="AB2669" s="10">
        <v>24463546</v>
      </c>
      <c r="AC2669" s="10">
        <v>24786875</v>
      </c>
      <c r="AD2669" s="10">
        <v>24655017</v>
      </c>
      <c r="AE2669" s="10">
        <v>24354874</v>
      </c>
      <c r="AF2669" s="10">
        <v>24071886</v>
      </c>
      <c r="AG2669" s="10">
        <v>23748385</v>
      </c>
      <c r="AH2669" s="10">
        <v>23384016</v>
      </c>
      <c r="AI2669" s="10">
        <v>23138144</v>
      </c>
      <c r="AJ2669" s="10">
        <v>22928806</v>
      </c>
      <c r="AK2669" s="10">
        <v>22694532</v>
      </c>
      <c r="AL2669" s="10">
        <v>22442037</v>
      </c>
      <c r="AM2669" s="10">
        <v>22162620</v>
      </c>
      <c r="AN2669" s="10">
        <v>22141746</v>
      </c>
      <c r="AO2669" s="10">
        <v>22229170</v>
      </c>
      <c r="AP2669" s="10">
        <v>22313930</v>
      </c>
      <c r="AQ2669" s="10">
        <v>22396965</v>
      </c>
      <c r="AR2669" s="10">
        <v>22463140</v>
      </c>
      <c r="AS2669" s="10">
        <v>22517920</v>
      </c>
      <c r="AT2669" s="10">
        <v>22562961</v>
      </c>
      <c r="AU2669" s="10">
        <v>22592053</v>
      </c>
      <c r="AV2669" s="10">
        <v>22605917</v>
      </c>
      <c r="AW2669" s="10">
        <v>22605796</v>
      </c>
      <c r="AX2669" s="10">
        <v>22553961</v>
      </c>
      <c r="AY2669" s="10">
        <v>22453302</v>
      </c>
      <c r="AZ2669" s="10">
        <v>22332350</v>
      </c>
      <c r="BA2669" s="10">
        <v>22216558</v>
      </c>
      <c r="BB2669" s="10">
        <v>22095436</v>
      </c>
      <c r="BC2669" s="10">
        <v>21959221</v>
      </c>
      <c r="BD2669" s="10">
        <v>21711831</v>
      </c>
      <c r="BE2669" s="10">
        <v>21563474</v>
      </c>
      <c r="BF2669" s="10">
        <v>21438147</v>
      </c>
      <c r="BG2669" s="10">
        <v>21339222</v>
      </c>
      <c r="BH2669" s="10">
        <v>21226473</v>
      </c>
      <c r="BI2669" s="10">
        <v>21068777</v>
      </c>
      <c r="BJ2669" s="10">
        <v>20916991</v>
      </c>
      <c r="BK2669" s="10">
        <v>20779679</v>
      </c>
      <c r="BL2669" s="10">
        <v>20641074</v>
      </c>
      <c r="BM2669" s="10">
        <v>20506038</v>
      </c>
      <c r="BN2669" s="10">
        <v>20364088</v>
      </c>
      <c r="BO2669" s="10">
        <v>20235389</v>
      </c>
      <c r="BP2669" s="10">
        <v>20124610</v>
      </c>
      <c r="BQ2669" s="10">
        <v>19924769</v>
      </c>
      <c r="BR2669" s="10">
        <v>19716558</v>
      </c>
      <c r="BS2669" s="10">
        <v>19526684</v>
      </c>
      <c r="BT2669" s="10">
        <v>19229921</v>
      </c>
    </row>
    <row r="2670" spans="1:72" x14ac:dyDescent="0.35">
      <c r="A2670" t="s">
        <v>499</v>
      </c>
      <c r="B2670" t="s">
        <v>223</v>
      </c>
      <c r="C2670" t="s">
        <v>35</v>
      </c>
      <c r="D2670" t="s">
        <v>18</v>
      </c>
      <c r="E2670" t="s">
        <v>25</v>
      </c>
      <c r="F2670" t="s">
        <v>26</v>
      </c>
      <c r="G2670" t="s">
        <v>302</v>
      </c>
      <c r="H2670" t="s">
        <v>36</v>
      </c>
      <c r="I2670" s="10">
        <v>8670085</v>
      </c>
      <c r="J2670" s="10">
        <v>9059684</v>
      </c>
      <c r="K2670" s="10">
        <v>9464388</v>
      </c>
      <c r="L2670" s="10">
        <v>9884064</v>
      </c>
      <c r="M2670" s="10">
        <v>10310398</v>
      </c>
      <c r="N2670" s="10">
        <v>10738562</v>
      </c>
      <c r="O2670" s="10">
        <v>11244067</v>
      </c>
      <c r="P2670" s="10">
        <v>11809943</v>
      </c>
      <c r="Q2670" s="10">
        <v>12393778</v>
      </c>
      <c r="R2670" s="10">
        <v>12986371</v>
      </c>
      <c r="S2670" s="10">
        <v>13588742</v>
      </c>
      <c r="T2670" s="10">
        <v>14160385</v>
      </c>
      <c r="U2670" s="10">
        <v>14726462</v>
      </c>
      <c r="V2670" s="10">
        <v>15309407</v>
      </c>
      <c r="W2670" s="10">
        <v>15902911</v>
      </c>
      <c r="X2670" s="10">
        <v>16498659</v>
      </c>
      <c r="Y2670" s="10">
        <v>17045655</v>
      </c>
      <c r="Z2670" s="10">
        <v>17592215</v>
      </c>
      <c r="AA2670" s="10">
        <v>18156467</v>
      </c>
      <c r="AB2670" s="10">
        <v>18723930</v>
      </c>
      <c r="AC2670" s="10">
        <v>19302194</v>
      </c>
      <c r="AD2670" s="10">
        <v>20326860</v>
      </c>
      <c r="AE2670" s="10">
        <v>21595117</v>
      </c>
      <c r="AF2670" s="10">
        <v>22954539</v>
      </c>
      <c r="AG2670" s="10">
        <v>24358379</v>
      </c>
      <c r="AH2670" s="10">
        <v>25791657</v>
      </c>
      <c r="AI2670" s="10">
        <v>27085741</v>
      </c>
      <c r="AJ2670" s="10">
        <v>28321346</v>
      </c>
      <c r="AK2670" s="10">
        <v>29581358</v>
      </c>
      <c r="AL2670" s="10">
        <v>30863197</v>
      </c>
      <c r="AM2670" s="10">
        <v>32161522</v>
      </c>
      <c r="AN2670" s="10">
        <v>33179426</v>
      </c>
      <c r="AO2670" s="10">
        <v>34072867</v>
      </c>
      <c r="AP2670" s="10">
        <v>34982078</v>
      </c>
      <c r="AQ2670" s="10">
        <v>35913280</v>
      </c>
      <c r="AR2670" s="10">
        <v>36842350</v>
      </c>
      <c r="AS2670" s="10">
        <v>37775866</v>
      </c>
      <c r="AT2670" s="10">
        <v>38714465</v>
      </c>
      <c r="AU2670" s="10">
        <v>39650151</v>
      </c>
      <c r="AV2670" s="10">
        <v>40579698</v>
      </c>
      <c r="AW2670" s="10">
        <v>41507751</v>
      </c>
      <c r="AX2670" s="10">
        <v>42518057</v>
      </c>
      <c r="AY2670" s="10">
        <v>43535361</v>
      </c>
      <c r="AZ2670" s="10">
        <v>44534977</v>
      </c>
      <c r="BA2670" s="10">
        <v>45568517</v>
      </c>
      <c r="BB2670" s="10">
        <v>46609279</v>
      </c>
      <c r="BC2670" s="10">
        <v>47642112</v>
      </c>
      <c r="BD2670" s="10">
        <v>48446281</v>
      </c>
      <c r="BE2670" s="10">
        <v>49488204</v>
      </c>
      <c r="BF2670" s="10">
        <v>50601059</v>
      </c>
      <c r="BG2670" s="10">
        <v>51802928</v>
      </c>
      <c r="BH2670" s="10">
        <v>52997156</v>
      </c>
      <c r="BI2670" s="10">
        <v>54107050</v>
      </c>
      <c r="BJ2670" s="10">
        <v>55230633</v>
      </c>
      <c r="BK2670" s="10">
        <v>56402205</v>
      </c>
      <c r="BL2670" s="10">
        <v>57577405</v>
      </c>
      <c r="BM2670" s="10">
        <v>58771924</v>
      </c>
      <c r="BN2670" s="10">
        <v>59948610</v>
      </c>
      <c r="BO2670" s="10">
        <v>61171815</v>
      </c>
      <c r="BP2670" s="10">
        <v>62454830</v>
      </c>
      <c r="BQ2670" s="10">
        <v>63459911</v>
      </c>
      <c r="BR2670" s="10">
        <v>64430760</v>
      </c>
      <c r="BS2670" s="10">
        <v>65453229</v>
      </c>
      <c r="BT2670" s="10">
        <v>66096079</v>
      </c>
    </row>
    <row r="2671" spans="1:72" x14ac:dyDescent="0.35">
      <c r="A2671" t="s">
        <v>499</v>
      </c>
      <c r="B2671" t="s">
        <v>223</v>
      </c>
      <c r="C2671" t="s">
        <v>38</v>
      </c>
      <c r="D2671" t="s">
        <v>18</v>
      </c>
      <c r="E2671" t="s">
        <v>25</v>
      </c>
      <c r="F2671" t="s">
        <v>26</v>
      </c>
      <c r="G2671" t="s">
        <v>25</v>
      </c>
      <c r="H2671" t="s">
        <v>18</v>
      </c>
      <c r="I2671" s="10">
        <v>27510980</v>
      </c>
      <c r="J2671" s="10">
        <v>28255002</v>
      </c>
      <c r="K2671" s="10">
        <v>29033647</v>
      </c>
      <c r="L2671" s="10">
        <v>29827877</v>
      </c>
      <c r="M2671" s="10">
        <v>30612821</v>
      </c>
      <c r="N2671" s="10">
        <v>31374536</v>
      </c>
      <c r="O2671" s="10">
        <v>32172785</v>
      </c>
      <c r="P2671" s="10">
        <v>33026490</v>
      </c>
      <c r="Q2671" s="10">
        <v>33884075</v>
      </c>
      <c r="R2671" s="10">
        <v>34721990</v>
      </c>
      <c r="S2671" s="10">
        <v>35540990</v>
      </c>
      <c r="T2671" s="10">
        <v>36359957</v>
      </c>
      <c r="U2671" s="10">
        <v>37188035</v>
      </c>
      <c r="V2671" s="10">
        <v>38028236</v>
      </c>
      <c r="W2671" s="10">
        <v>38863420</v>
      </c>
      <c r="X2671" s="10">
        <v>39673590</v>
      </c>
      <c r="Y2671" s="10">
        <v>40500997</v>
      </c>
      <c r="Z2671" s="10">
        <v>41385656</v>
      </c>
      <c r="AA2671" s="10">
        <v>42292206</v>
      </c>
      <c r="AB2671" s="10">
        <v>43187476</v>
      </c>
      <c r="AC2671" s="10">
        <v>44089069</v>
      </c>
      <c r="AD2671" s="10">
        <v>44981877</v>
      </c>
      <c r="AE2671" s="10">
        <v>45949991</v>
      </c>
      <c r="AF2671" s="10">
        <v>47026425</v>
      </c>
      <c r="AG2671" s="10">
        <v>48106764</v>
      </c>
      <c r="AH2671" s="10">
        <v>49175673</v>
      </c>
      <c r="AI2671" s="10">
        <v>50223885</v>
      </c>
      <c r="AJ2671" s="10">
        <v>51250152</v>
      </c>
      <c r="AK2671" s="10">
        <v>52275890</v>
      </c>
      <c r="AL2671" s="10">
        <v>53305234</v>
      </c>
      <c r="AM2671" s="10">
        <v>54324142</v>
      </c>
      <c r="AN2671" s="10">
        <v>55321172</v>
      </c>
      <c r="AO2671" s="10">
        <v>56302037</v>
      </c>
      <c r="AP2671" s="10">
        <v>57296008</v>
      </c>
      <c r="AQ2671" s="10">
        <v>58310245</v>
      </c>
      <c r="AR2671" s="10">
        <v>59305490</v>
      </c>
      <c r="AS2671" s="10">
        <v>60293786</v>
      </c>
      <c r="AT2671" s="10">
        <v>61277426</v>
      </c>
      <c r="AU2671" s="10">
        <v>62242204</v>
      </c>
      <c r="AV2671" s="10">
        <v>63185615</v>
      </c>
      <c r="AW2671" s="10">
        <v>64113547</v>
      </c>
      <c r="AX2671" s="10">
        <v>65072018</v>
      </c>
      <c r="AY2671" s="10">
        <v>65988663</v>
      </c>
      <c r="AZ2671" s="10">
        <v>66867327</v>
      </c>
      <c r="BA2671" s="10">
        <v>67785075</v>
      </c>
      <c r="BB2671" s="10">
        <v>68704715</v>
      </c>
      <c r="BC2671" s="10">
        <v>69601333</v>
      </c>
      <c r="BD2671" s="10">
        <v>70158112</v>
      </c>
      <c r="BE2671" s="10">
        <v>71051678</v>
      </c>
      <c r="BF2671" s="10">
        <v>72039206</v>
      </c>
      <c r="BG2671" s="10">
        <v>73142150</v>
      </c>
      <c r="BH2671" s="10">
        <v>74223629</v>
      </c>
      <c r="BI2671" s="10">
        <v>75175827</v>
      </c>
      <c r="BJ2671" s="10">
        <v>76147624</v>
      </c>
      <c r="BK2671" s="10">
        <v>77181884</v>
      </c>
      <c r="BL2671" s="10">
        <v>78218479</v>
      </c>
      <c r="BM2671" s="10">
        <v>79277962</v>
      </c>
      <c r="BN2671" s="10">
        <v>80312698</v>
      </c>
      <c r="BO2671" s="10">
        <v>81407204</v>
      </c>
      <c r="BP2671" s="10">
        <v>82579440</v>
      </c>
      <c r="BQ2671" s="10">
        <v>83384680</v>
      </c>
      <c r="BR2671" s="10">
        <v>84147318</v>
      </c>
      <c r="BS2671" s="10">
        <v>84979913</v>
      </c>
      <c r="BT2671" s="10">
        <v>85326000</v>
      </c>
    </row>
    <row r="2672" spans="1:72" x14ac:dyDescent="0.35">
      <c r="A2672" t="s">
        <v>500</v>
      </c>
      <c r="B2672" t="s">
        <v>224</v>
      </c>
      <c r="C2672" t="s">
        <v>15</v>
      </c>
      <c r="D2672" t="s">
        <v>132</v>
      </c>
      <c r="E2672" t="s">
        <v>16</v>
      </c>
      <c r="F2672" t="s">
        <v>17</v>
      </c>
      <c r="G2672" t="s">
        <v>25</v>
      </c>
      <c r="H2672" t="s">
        <v>18</v>
      </c>
      <c r="I2672" s="10">
        <v>311849</v>
      </c>
      <c r="J2672" s="10">
        <v>334065</v>
      </c>
      <c r="K2672" s="10">
        <v>356363</v>
      </c>
      <c r="L2672" s="10">
        <v>378076</v>
      </c>
      <c r="M2672" s="10">
        <v>397764</v>
      </c>
      <c r="N2672" s="10">
        <v>415112</v>
      </c>
      <c r="O2672" s="10">
        <v>431358</v>
      </c>
      <c r="P2672" s="10">
        <v>446637</v>
      </c>
      <c r="Q2672" s="10">
        <v>460800</v>
      </c>
      <c r="R2672" s="10">
        <v>473952</v>
      </c>
      <c r="S2672" s="10">
        <v>486195</v>
      </c>
      <c r="T2672" s="10">
        <v>497578</v>
      </c>
      <c r="U2672" s="10">
        <v>507959</v>
      </c>
      <c r="V2672" s="10">
        <v>517371</v>
      </c>
      <c r="W2672" s="10">
        <v>526015</v>
      </c>
      <c r="X2672" s="10">
        <v>533992</v>
      </c>
      <c r="Y2672" s="10">
        <v>541543</v>
      </c>
      <c r="Z2672" s="10">
        <v>548978</v>
      </c>
      <c r="AA2672" s="10">
        <v>556549</v>
      </c>
      <c r="AB2672" s="10">
        <v>564613</v>
      </c>
      <c r="AC2672" s="10">
        <v>573624</v>
      </c>
      <c r="AD2672" s="10">
        <v>584121</v>
      </c>
      <c r="AE2672" s="10">
        <v>596552</v>
      </c>
      <c r="AF2672" s="10">
        <v>611108</v>
      </c>
      <c r="AG2672" s="10">
        <v>627882</v>
      </c>
      <c r="AH2672" s="10">
        <v>646981</v>
      </c>
      <c r="AI2672" s="10">
        <v>668206</v>
      </c>
      <c r="AJ2672" s="10">
        <v>690666</v>
      </c>
      <c r="AK2672" s="10">
        <v>713018</v>
      </c>
      <c r="AL2672" s="10">
        <v>734008</v>
      </c>
      <c r="AM2672" s="10">
        <v>752896</v>
      </c>
      <c r="AN2672" s="10">
        <v>770113</v>
      </c>
      <c r="AO2672" s="10">
        <v>786896</v>
      </c>
      <c r="AP2672" s="10">
        <v>803248</v>
      </c>
      <c r="AQ2672" s="10">
        <v>817585</v>
      </c>
      <c r="AR2672" s="10">
        <v>829074</v>
      </c>
      <c r="AS2672" s="10">
        <v>837042</v>
      </c>
      <c r="AT2672" s="10">
        <v>841536</v>
      </c>
      <c r="AU2672" s="10">
        <v>843345</v>
      </c>
      <c r="AV2672" s="10">
        <v>842140</v>
      </c>
      <c r="AW2672" s="10">
        <v>837452</v>
      </c>
      <c r="AX2672" s="10">
        <v>829301</v>
      </c>
      <c r="AY2672" s="10">
        <v>818692</v>
      </c>
      <c r="AZ2672" s="10">
        <v>807325</v>
      </c>
      <c r="BA2672" s="10">
        <v>796155</v>
      </c>
      <c r="BB2672" s="10">
        <v>786552</v>
      </c>
      <c r="BC2672" s="10">
        <v>779380</v>
      </c>
      <c r="BD2672" s="10">
        <v>774015</v>
      </c>
      <c r="BE2672" s="10">
        <v>770850</v>
      </c>
      <c r="BF2672" s="10">
        <v>771223</v>
      </c>
      <c r="BG2672" s="10">
        <v>776013</v>
      </c>
      <c r="BH2672" s="10">
        <v>785302</v>
      </c>
      <c r="BI2672" s="10">
        <v>798709</v>
      </c>
      <c r="BJ2672" s="10">
        <v>815408</v>
      </c>
      <c r="BK2672" s="10">
        <v>834448</v>
      </c>
      <c r="BL2672" s="10">
        <v>854780</v>
      </c>
      <c r="BM2672" s="10">
        <v>875688</v>
      </c>
      <c r="BN2672" s="10">
        <v>896648</v>
      </c>
      <c r="BO2672" s="10">
        <v>916549</v>
      </c>
      <c r="BP2672" s="10">
        <v>934532</v>
      </c>
      <c r="BQ2672" s="10">
        <v>950341</v>
      </c>
      <c r="BR2672" s="10">
        <v>963646</v>
      </c>
      <c r="BS2672" s="10">
        <v>974085</v>
      </c>
      <c r="BT2672" s="10">
        <v>981145</v>
      </c>
    </row>
    <row r="2673" spans="1:72" x14ac:dyDescent="0.35">
      <c r="A2673" t="s">
        <v>500</v>
      </c>
      <c r="B2673" t="s">
        <v>224</v>
      </c>
      <c r="C2673" t="s">
        <v>15</v>
      </c>
      <c r="D2673" t="s">
        <v>132</v>
      </c>
      <c r="E2673" t="s">
        <v>19</v>
      </c>
      <c r="F2673" t="s">
        <v>20</v>
      </c>
      <c r="G2673" t="s">
        <v>25</v>
      </c>
      <c r="H2673" t="s">
        <v>18</v>
      </c>
      <c r="I2673" s="10">
        <v>465354</v>
      </c>
      <c r="J2673" s="10">
        <v>471495</v>
      </c>
      <c r="K2673" s="10">
        <v>478225</v>
      </c>
      <c r="L2673" s="10">
        <v>485890</v>
      </c>
      <c r="M2673" s="10">
        <v>495638</v>
      </c>
      <c r="N2673" s="10">
        <v>507575</v>
      </c>
      <c r="O2673" s="10">
        <v>520305</v>
      </c>
      <c r="P2673" s="10">
        <v>533654</v>
      </c>
      <c r="Q2673" s="10">
        <v>547915</v>
      </c>
      <c r="R2673" s="10">
        <v>563307</v>
      </c>
      <c r="S2673" s="10">
        <v>579992</v>
      </c>
      <c r="T2673" s="10">
        <v>598087</v>
      </c>
      <c r="U2673" s="10">
        <v>617713</v>
      </c>
      <c r="V2673" s="10">
        <v>638746</v>
      </c>
      <c r="W2673" s="10">
        <v>660777</v>
      </c>
      <c r="X2673" s="10">
        <v>683443</v>
      </c>
      <c r="Y2673" s="10">
        <v>706306</v>
      </c>
      <c r="Z2673" s="10">
        <v>729071</v>
      </c>
      <c r="AA2673" s="10">
        <v>751949</v>
      </c>
      <c r="AB2673" s="10">
        <v>775148</v>
      </c>
      <c r="AC2673" s="10">
        <v>799239</v>
      </c>
      <c r="AD2673" s="10">
        <v>824317</v>
      </c>
      <c r="AE2673" s="10">
        <v>849811</v>
      </c>
      <c r="AF2673" s="10">
        <v>875305</v>
      </c>
      <c r="AG2673" s="10">
        <v>900477</v>
      </c>
      <c r="AH2673" s="10">
        <v>925609</v>
      </c>
      <c r="AI2673" s="10">
        <v>951210</v>
      </c>
      <c r="AJ2673" s="10">
        <v>977475</v>
      </c>
      <c r="AK2673" s="10">
        <v>1004330</v>
      </c>
      <c r="AL2673" s="10">
        <v>1030884</v>
      </c>
      <c r="AM2673" s="10">
        <v>1058235</v>
      </c>
      <c r="AN2673" s="10">
        <v>1088102</v>
      </c>
      <c r="AO2673" s="10">
        <v>1119664</v>
      </c>
      <c r="AP2673" s="10">
        <v>1151935</v>
      </c>
      <c r="AQ2673" s="10">
        <v>1184256</v>
      </c>
      <c r="AR2673" s="10">
        <v>1215933</v>
      </c>
      <c r="AS2673" s="10">
        <v>1242250</v>
      </c>
      <c r="AT2673" s="10">
        <v>1266756</v>
      </c>
      <c r="AU2673" s="10">
        <v>1296978</v>
      </c>
      <c r="AV2673" s="10">
        <v>1331127</v>
      </c>
      <c r="AW2673" s="10">
        <v>1367757</v>
      </c>
      <c r="AX2673" s="10">
        <v>1406370</v>
      </c>
      <c r="AY2673" s="10">
        <v>1445975</v>
      </c>
      <c r="AZ2673" s="10">
        <v>1484206</v>
      </c>
      <c r="BA2673" s="10">
        <v>1522748</v>
      </c>
      <c r="BB2673" s="10">
        <v>1562888</v>
      </c>
      <c r="BC2673" s="10">
        <v>1602698</v>
      </c>
      <c r="BD2673" s="10">
        <v>1643174</v>
      </c>
      <c r="BE2673" s="10">
        <v>1684677</v>
      </c>
      <c r="BF2673" s="10">
        <v>1725862</v>
      </c>
      <c r="BG2673" s="10">
        <v>1765162</v>
      </c>
      <c r="BH2673" s="10">
        <v>1801640</v>
      </c>
      <c r="BI2673" s="10">
        <v>1835053</v>
      </c>
      <c r="BJ2673" s="10">
        <v>1865609</v>
      </c>
      <c r="BK2673" s="10">
        <v>1893674</v>
      </c>
      <c r="BL2673" s="10">
        <v>1919635</v>
      </c>
      <c r="BM2673" s="10">
        <v>1943389</v>
      </c>
      <c r="BN2673" s="10">
        <v>1965159</v>
      </c>
      <c r="BO2673" s="10">
        <v>1985949</v>
      </c>
      <c r="BP2673" s="10">
        <v>2006405</v>
      </c>
      <c r="BQ2673" s="10">
        <v>2027715</v>
      </c>
      <c r="BR2673" s="10">
        <v>2050210</v>
      </c>
      <c r="BS2673" s="10">
        <v>2073114</v>
      </c>
      <c r="BT2673" s="10">
        <v>2096676</v>
      </c>
    </row>
    <row r="2674" spans="1:72" x14ac:dyDescent="0.35">
      <c r="A2674" t="s">
        <v>500</v>
      </c>
      <c r="B2674" t="s">
        <v>224</v>
      </c>
      <c r="C2674" t="s">
        <v>15</v>
      </c>
      <c r="D2674" t="s">
        <v>132</v>
      </c>
      <c r="E2674" t="s">
        <v>21</v>
      </c>
      <c r="F2674" t="s">
        <v>22</v>
      </c>
      <c r="G2674" t="s">
        <v>25</v>
      </c>
      <c r="H2674" t="s">
        <v>18</v>
      </c>
      <c r="I2674" s="10">
        <v>43337</v>
      </c>
      <c r="J2674" s="10">
        <v>43715</v>
      </c>
      <c r="K2674" s="10">
        <v>44266</v>
      </c>
      <c r="L2674" s="10">
        <v>45029</v>
      </c>
      <c r="M2674" s="10">
        <v>46054</v>
      </c>
      <c r="N2674" s="10">
        <v>47315</v>
      </c>
      <c r="O2674" s="10">
        <v>48841</v>
      </c>
      <c r="P2674" s="10">
        <v>50699</v>
      </c>
      <c r="Q2674" s="10">
        <v>52734</v>
      </c>
      <c r="R2674" s="10">
        <v>54776</v>
      </c>
      <c r="S2674" s="10">
        <v>56845</v>
      </c>
      <c r="T2674" s="10">
        <v>58857</v>
      </c>
      <c r="U2674" s="10">
        <v>60750</v>
      </c>
      <c r="V2674" s="10">
        <v>62682</v>
      </c>
      <c r="W2674" s="10">
        <v>64850</v>
      </c>
      <c r="X2674" s="10">
        <v>67259</v>
      </c>
      <c r="Y2674" s="10">
        <v>69835</v>
      </c>
      <c r="Z2674" s="10">
        <v>72611</v>
      </c>
      <c r="AA2674" s="10">
        <v>75397</v>
      </c>
      <c r="AB2674" s="10">
        <v>77734</v>
      </c>
      <c r="AC2674" s="10">
        <v>79450</v>
      </c>
      <c r="AD2674" s="10">
        <v>80537</v>
      </c>
      <c r="AE2674" s="10">
        <v>80980</v>
      </c>
      <c r="AF2674" s="10">
        <v>81119</v>
      </c>
      <c r="AG2674" s="10">
        <v>81445</v>
      </c>
      <c r="AH2674" s="10">
        <v>82128</v>
      </c>
      <c r="AI2674" s="10">
        <v>83078</v>
      </c>
      <c r="AJ2674" s="10">
        <v>84293</v>
      </c>
      <c r="AK2674" s="10">
        <v>85821</v>
      </c>
      <c r="AL2674" s="10">
        <v>87517</v>
      </c>
      <c r="AM2674" s="10">
        <v>89495</v>
      </c>
      <c r="AN2674" s="10">
        <v>92047</v>
      </c>
      <c r="AO2674" s="10">
        <v>95011</v>
      </c>
      <c r="AP2674" s="10">
        <v>98191</v>
      </c>
      <c r="AQ2674" s="10">
        <v>101461</v>
      </c>
      <c r="AR2674" s="10">
        <v>104529</v>
      </c>
      <c r="AS2674" s="10">
        <v>107023</v>
      </c>
      <c r="AT2674" s="10">
        <v>108917</v>
      </c>
      <c r="AU2674" s="10">
        <v>110509</v>
      </c>
      <c r="AV2674" s="10">
        <v>112143</v>
      </c>
      <c r="AW2674" s="10">
        <v>114101</v>
      </c>
      <c r="AX2674" s="10">
        <v>116472</v>
      </c>
      <c r="AY2674" s="10">
        <v>119236</v>
      </c>
      <c r="AZ2674" s="10">
        <v>122241</v>
      </c>
      <c r="BA2674" s="10">
        <v>125233</v>
      </c>
      <c r="BB2674" s="10">
        <v>127624</v>
      </c>
      <c r="BC2674" s="10">
        <v>129022</v>
      </c>
      <c r="BD2674" s="10">
        <v>129259</v>
      </c>
      <c r="BE2674" s="10">
        <v>128267</v>
      </c>
      <c r="BF2674" s="10">
        <v>126736</v>
      </c>
      <c r="BG2674" s="10">
        <v>125661</v>
      </c>
      <c r="BH2674" s="10">
        <v>125756</v>
      </c>
      <c r="BI2674" s="10">
        <v>127195</v>
      </c>
      <c r="BJ2674" s="10">
        <v>129928</v>
      </c>
      <c r="BK2674" s="10">
        <v>133813</v>
      </c>
      <c r="BL2674" s="10">
        <v>138780</v>
      </c>
      <c r="BM2674" s="10">
        <v>144741</v>
      </c>
      <c r="BN2674" s="10">
        <v>151516</v>
      </c>
      <c r="BO2674" s="10">
        <v>158982</v>
      </c>
      <c r="BP2674" s="10">
        <v>167252</v>
      </c>
      <c r="BQ2674" s="10">
        <v>176227</v>
      </c>
      <c r="BR2674" s="10">
        <v>186270</v>
      </c>
      <c r="BS2674" s="10">
        <v>197713</v>
      </c>
      <c r="BT2674" s="10">
        <v>210220</v>
      </c>
    </row>
    <row r="2675" spans="1:72" x14ac:dyDescent="0.35">
      <c r="A2675" t="s">
        <v>500</v>
      </c>
      <c r="B2675" t="s">
        <v>224</v>
      </c>
      <c r="C2675" t="s">
        <v>24</v>
      </c>
      <c r="D2675" t="s">
        <v>132</v>
      </c>
      <c r="E2675" t="s">
        <v>25</v>
      </c>
      <c r="F2675" t="s">
        <v>26</v>
      </c>
      <c r="G2675" t="s">
        <v>25</v>
      </c>
      <c r="H2675" t="s">
        <v>18</v>
      </c>
      <c r="I2675" s="10">
        <v>820540</v>
      </c>
      <c r="J2675" s="10">
        <v>849275</v>
      </c>
      <c r="K2675" s="10">
        <v>878854</v>
      </c>
      <c r="L2675" s="10">
        <v>908995</v>
      </c>
      <c r="M2675" s="10">
        <v>939457</v>
      </c>
      <c r="N2675" s="10">
        <v>970002</v>
      </c>
      <c r="O2675" s="10">
        <v>1000504</v>
      </c>
      <c r="P2675" s="10">
        <v>1030990</v>
      </c>
      <c r="Q2675" s="10">
        <v>1061449</v>
      </c>
      <c r="R2675" s="10">
        <v>1092034</v>
      </c>
      <c r="S2675" s="10">
        <v>1123033</v>
      </c>
      <c r="T2675" s="10">
        <v>1154522</v>
      </c>
      <c r="U2675" s="10">
        <v>1186422</v>
      </c>
      <c r="V2675" s="10">
        <v>1218798</v>
      </c>
      <c r="W2675" s="10">
        <v>1251643</v>
      </c>
      <c r="X2675" s="10">
        <v>1284694</v>
      </c>
      <c r="Y2675" s="10">
        <v>1317685</v>
      </c>
      <c r="Z2675" s="10">
        <v>1350660</v>
      </c>
      <c r="AA2675" s="10">
        <v>1383895</v>
      </c>
      <c r="AB2675" s="10">
        <v>1417495</v>
      </c>
      <c r="AC2675" s="10">
        <v>1452313</v>
      </c>
      <c r="AD2675" s="10">
        <v>1488975</v>
      </c>
      <c r="AE2675" s="10">
        <v>1527342</v>
      </c>
      <c r="AF2675" s="10">
        <v>1567532</v>
      </c>
      <c r="AG2675" s="10">
        <v>1609805</v>
      </c>
      <c r="AH2675" s="10">
        <v>1654719</v>
      </c>
      <c r="AI2675" s="10">
        <v>1702494</v>
      </c>
      <c r="AJ2675" s="10">
        <v>1752433</v>
      </c>
      <c r="AK2675" s="10">
        <v>1803169</v>
      </c>
      <c r="AL2675" s="10">
        <v>1852410</v>
      </c>
      <c r="AM2675" s="10">
        <v>1900626</v>
      </c>
      <c r="AN2675" s="10">
        <v>1950262</v>
      </c>
      <c r="AO2675" s="10">
        <v>2001570</v>
      </c>
      <c r="AP2675" s="10">
        <v>2053374</v>
      </c>
      <c r="AQ2675" s="10">
        <v>2103302</v>
      </c>
      <c r="AR2675" s="10">
        <v>2149535</v>
      </c>
      <c r="AS2675" s="10">
        <v>2186314</v>
      </c>
      <c r="AT2675" s="10">
        <v>2217209</v>
      </c>
      <c r="AU2675" s="10">
        <v>2250831</v>
      </c>
      <c r="AV2675" s="10">
        <v>2285410</v>
      </c>
      <c r="AW2675" s="10">
        <v>2319309</v>
      </c>
      <c r="AX2675" s="10">
        <v>2352143</v>
      </c>
      <c r="AY2675" s="10">
        <v>2383903</v>
      </c>
      <c r="AZ2675" s="10">
        <v>2413772</v>
      </c>
      <c r="BA2675" s="10">
        <v>2444135</v>
      </c>
      <c r="BB2675" s="10">
        <v>2477064</v>
      </c>
      <c r="BC2675" s="10">
        <v>2511099</v>
      </c>
      <c r="BD2675" s="10">
        <v>2546448</v>
      </c>
      <c r="BE2675" s="10">
        <v>2583794</v>
      </c>
      <c r="BF2675" s="10">
        <v>2623822</v>
      </c>
      <c r="BG2675" s="10">
        <v>2666836</v>
      </c>
      <c r="BH2675" s="10">
        <v>2712698</v>
      </c>
      <c r="BI2675" s="10">
        <v>2760957</v>
      </c>
      <c r="BJ2675" s="10">
        <v>2810945</v>
      </c>
      <c r="BK2675" s="10">
        <v>2861936</v>
      </c>
      <c r="BL2675" s="10">
        <v>2913195</v>
      </c>
      <c r="BM2675" s="10">
        <v>2963818</v>
      </c>
      <c r="BN2675" s="10">
        <v>3013322</v>
      </c>
      <c r="BO2675" s="10">
        <v>3061479</v>
      </c>
      <c r="BP2675" s="10">
        <v>3108189</v>
      </c>
      <c r="BQ2675" s="10">
        <v>3154282</v>
      </c>
      <c r="BR2675" s="10">
        <v>3200126</v>
      </c>
      <c r="BS2675" s="10">
        <v>3244911</v>
      </c>
      <c r="BT2675" s="10">
        <v>3288041</v>
      </c>
    </row>
    <row r="2676" spans="1:72" x14ac:dyDescent="0.35">
      <c r="A2676" t="s">
        <v>500</v>
      </c>
      <c r="B2676" t="s">
        <v>224</v>
      </c>
      <c r="C2676" t="s">
        <v>27</v>
      </c>
      <c r="D2676" t="s">
        <v>134</v>
      </c>
      <c r="E2676" t="s">
        <v>16</v>
      </c>
      <c r="F2676" t="s">
        <v>17</v>
      </c>
      <c r="G2676" t="s">
        <v>25</v>
      </c>
      <c r="H2676" t="s">
        <v>18</v>
      </c>
      <c r="I2676" s="10">
        <v>317568</v>
      </c>
      <c r="J2676" s="10">
        <v>339547</v>
      </c>
      <c r="K2676" s="10">
        <v>361722</v>
      </c>
      <c r="L2676" s="10">
        <v>383473</v>
      </c>
      <c r="M2676" s="10">
        <v>403345</v>
      </c>
      <c r="N2676" s="10">
        <v>421151</v>
      </c>
      <c r="O2676" s="10">
        <v>438090</v>
      </c>
      <c r="P2676" s="10">
        <v>454065</v>
      </c>
      <c r="Q2676" s="10">
        <v>468932</v>
      </c>
      <c r="R2676" s="10">
        <v>482801</v>
      </c>
      <c r="S2676" s="10">
        <v>495766</v>
      </c>
      <c r="T2676" s="10">
        <v>507888</v>
      </c>
      <c r="U2676" s="10">
        <v>519025</v>
      </c>
      <c r="V2676" s="10">
        <v>529192</v>
      </c>
      <c r="W2676" s="10">
        <v>538606</v>
      </c>
      <c r="X2676" s="10">
        <v>547357</v>
      </c>
      <c r="Y2676" s="10">
        <v>555687</v>
      </c>
      <c r="Z2676" s="10">
        <v>563917</v>
      </c>
      <c r="AA2676" s="10">
        <v>572283</v>
      </c>
      <c r="AB2676" s="10">
        <v>581153</v>
      </c>
      <c r="AC2676" s="10">
        <v>590268</v>
      </c>
      <c r="AD2676" s="10">
        <v>600160</v>
      </c>
      <c r="AE2676" s="10">
        <v>611706</v>
      </c>
      <c r="AF2676" s="10">
        <v>624455</v>
      </c>
      <c r="AG2676" s="10">
        <v>638117</v>
      </c>
      <c r="AH2676" s="10">
        <v>653106</v>
      </c>
      <c r="AI2676" s="10">
        <v>670300</v>
      </c>
      <c r="AJ2676" s="10">
        <v>689436</v>
      </c>
      <c r="AK2676" s="10">
        <v>708297</v>
      </c>
      <c r="AL2676" s="10">
        <v>728896</v>
      </c>
      <c r="AM2676" s="10">
        <v>751048</v>
      </c>
      <c r="AN2676" s="10">
        <v>771627</v>
      </c>
      <c r="AO2676" s="10">
        <v>791606</v>
      </c>
      <c r="AP2676" s="10">
        <v>810895</v>
      </c>
      <c r="AQ2676" s="10">
        <v>828024</v>
      </c>
      <c r="AR2676" s="10">
        <v>842162</v>
      </c>
      <c r="AS2676" s="10">
        <v>852664</v>
      </c>
      <c r="AT2676" s="10">
        <v>859744</v>
      </c>
      <c r="AU2676" s="10">
        <v>864258</v>
      </c>
      <c r="AV2676" s="10">
        <v>865778</v>
      </c>
      <c r="AW2676" s="10">
        <v>863856</v>
      </c>
      <c r="AX2676" s="10">
        <v>858547</v>
      </c>
      <c r="AY2676" s="10">
        <v>850628</v>
      </c>
      <c r="AZ2676" s="10">
        <v>841791</v>
      </c>
      <c r="BA2676" s="10">
        <v>831780</v>
      </c>
      <c r="BB2676" s="10">
        <v>822053</v>
      </c>
      <c r="BC2676" s="10">
        <v>814920</v>
      </c>
      <c r="BD2676" s="10">
        <v>809742</v>
      </c>
      <c r="BE2676" s="10">
        <v>806945</v>
      </c>
      <c r="BF2676" s="10">
        <v>807923</v>
      </c>
      <c r="BG2676" s="10">
        <v>813584</v>
      </c>
      <c r="BH2676" s="10">
        <v>824020</v>
      </c>
      <c r="BI2676" s="10">
        <v>838794</v>
      </c>
      <c r="BJ2676" s="10">
        <v>856990</v>
      </c>
      <c r="BK2676" s="10">
        <v>877579</v>
      </c>
      <c r="BL2676" s="10">
        <v>899466</v>
      </c>
      <c r="BM2676" s="10">
        <v>921915</v>
      </c>
      <c r="BN2676" s="10">
        <v>944374</v>
      </c>
      <c r="BO2676" s="10">
        <v>965678</v>
      </c>
      <c r="BP2676" s="10">
        <v>984928</v>
      </c>
      <c r="BQ2676" s="10">
        <v>1001839</v>
      </c>
      <c r="BR2676" s="10">
        <v>1016071</v>
      </c>
      <c r="BS2676" s="10">
        <v>1027154</v>
      </c>
      <c r="BT2676" s="10">
        <v>1034532</v>
      </c>
    </row>
    <row r="2677" spans="1:72" x14ac:dyDescent="0.35">
      <c r="A2677" t="s">
        <v>500</v>
      </c>
      <c r="B2677" t="s">
        <v>224</v>
      </c>
      <c r="C2677" t="s">
        <v>27</v>
      </c>
      <c r="D2677" t="s">
        <v>134</v>
      </c>
      <c r="E2677" t="s">
        <v>19</v>
      </c>
      <c r="F2677" t="s">
        <v>20</v>
      </c>
      <c r="G2677" t="s">
        <v>25</v>
      </c>
      <c r="H2677" t="s">
        <v>18</v>
      </c>
      <c r="I2677" s="10">
        <v>425839</v>
      </c>
      <c r="J2677" s="10">
        <v>431727</v>
      </c>
      <c r="K2677" s="10">
        <v>438343</v>
      </c>
      <c r="L2677" s="10">
        <v>445961</v>
      </c>
      <c r="M2677" s="10">
        <v>455701</v>
      </c>
      <c r="N2677" s="10">
        <v>467508</v>
      </c>
      <c r="O2677" s="10">
        <v>480047</v>
      </c>
      <c r="P2677" s="10">
        <v>493394</v>
      </c>
      <c r="Q2677" s="10">
        <v>507856</v>
      </c>
      <c r="R2677" s="10">
        <v>523602</v>
      </c>
      <c r="S2677" s="10">
        <v>540770</v>
      </c>
      <c r="T2677" s="10">
        <v>559458</v>
      </c>
      <c r="U2677" s="10">
        <v>579727</v>
      </c>
      <c r="V2677" s="10">
        <v>601539</v>
      </c>
      <c r="W2677" s="10">
        <v>624656</v>
      </c>
      <c r="X2677" s="10">
        <v>648688</v>
      </c>
      <c r="Y2677" s="10">
        <v>673307</v>
      </c>
      <c r="Z2677" s="10">
        <v>698237</v>
      </c>
      <c r="AA2677" s="10">
        <v>723396</v>
      </c>
      <c r="AB2677" s="10">
        <v>748687</v>
      </c>
      <c r="AC2677" s="10">
        <v>773222</v>
      </c>
      <c r="AD2677" s="10">
        <v>796890</v>
      </c>
      <c r="AE2677" s="10">
        <v>820501</v>
      </c>
      <c r="AF2677" s="10">
        <v>844432</v>
      </c>
      <c r="AG2677" s="10">
        <v>869035</v>
      </c>
      <c r="AH2677" s="10">
        <v>894255</v>
      </c>
      <c r="AI2677" s="10">
        <v>919397</v>
      </c>
      <c r="AJ2677" s="10">
        <v>944053</v>
      </c>
      <c r="AK2677" s="10">
        <v>968731</v>
      </c>
      <c r="AL2677" s="10">
        <v>994218</v>
      </c>
      <c r="AM2677" s="10">
        <v>1021222</v>
      </c>
      <c r="AN2677" s="10">
        <v>1050143</v>
      </c>
      <c r="AO2677" s="10">
        <v>1080512</v>
      </c>
      <c r="AP2677" s="10">
        <v>1111493</v>
      </c>
      <c r="AQ2677" s="10">
        <v>1142478</v>
      </c>
      <c r="AR2677" s="10">
        <v>1172700</v>
      </c>
      <c r="AS2677" s="10">
        <v>1197431</v>
      </c>
      <c r="AT2677" s="10">
        <v>1220061</v>
      </c>
      <c r="AU2677" s="10">
        <v>1247955</v>
      </c>
      <c r="AV2677" s="10">
        <v>1279549</v>
      </c>
      <c r="AW2677" s="10">
        <v>1313556</v>
      </c>
      <c r="AX2677" s="10">
        <v>1349614</v>
      </c>
      <c r="AY2677" s="10">
        <v>1387046</v>
      </c>
      <c r="AZ2677" s="10">
        <v>1423441</v>
      </c>
      <c r="BA2677" s="10">
        <v>1461515</v>
      </c>
      <c r="BB2677" s="10">
        <v>1502382</v>
      </c>
      <c r="BC2677" s="10">
        <v>1542544</v>
      </c>
      <c r="BD2677" s="10">
        <v>1582953</v>
      </c>
      <c r="BE2677" s="10">
        <v>1624168</v>
      </c>
      <c r="BF2677" s="10">
        <v>1664997</v>
      </c>
      <c r="BG2677" s="10">
        <v>1704006</v>
      </c>
      <c r="BH2677" s="10">
        <v>1740413</v>
      </c>
      <c r="BI2677" s="10">
        <v>1774108</v>
      </c>
      <c r="BJ2677" s="10">
        <v>1805265</v>
      </c>
      <c r="BK2677" s="10">
        <v>1834012</v>
      </c>
      <c r="BL2677" s="10">
        <v>1860768</v>
      </c>
      <c r="BM2677" s="10">
        <v>1885656</v>
      </c>
      <c r="BN2677" s="10">
        <v>1908786</v>
      </c>
      <c r="BO2677" s="10">
        <v>1930955</v>
      </c>
      <c r="BP2677" s="10">
        <v>1952825</v>
      </c>
      <c r="BQ2677" s="10">
        <v>1975787</v>
      </c>
      <c r="BR2677" s="10">
        <v>2000272</v>
      </c>
      <c r="BS2677" s="10">
        <v>2025388</v>
      </c>
      <c r="BT2677" s="10">
        <v>2051460</v>
      </c>
    </row>
    <row r="2678" spans="1:72" x14ac:dyDescent="0.35">
      <c r="A2678" t="s">
        <v>500</v>
      </c>
      <c r="B2678" t="s">
        <v>224</v>
      </c>
      <c r="C2678" t="s">
        <v>27</v>
      </c>
      <c r="D2678" t="s">
        <v>134</v>
      </c>
      <c r="E2678" t="s">
        <v>21</v>
      </c>
      <c r="F2678" t="s">
        <v>22</v>
      </c>
      <c r="G2678" t="s">
        <v>25</v>
      </c>
      <c r="H2678" t="s">
        <v>18</v>
      </c>
      <c r="I2678" s="10">
        <v>38105</v>
      </c>
      <c r="J2678" s="10">
        <v>38019</v>
      </c>
      <c r="K2678" s="10">
        <v>37949</v>
      </c>
      <c r="L2678" s="10">
        <v>37957</v>
      </c>
      <c r="M2678" s="10">
        <v>38118</v>
      </c>
      <c r="N2678" s="10">
        <v>38434</v>
      </c>
      <c r="O2678" s="10">
        <v>38916</v>
      </c>
      <c r="P2678" s="10">
        <v>39574</v>
      </c>
      <c r="Q2678" s="10">
        <v>40345</v>
      </c>
      <c r="R2678" s="10">
        <v>41121</v>
      </c>
      <c r="S2678" s="10">
        <v>41863</v>
      </c>
      <c r="T2678" s="10">
        <v>42566</v>
      </c>
      <c r="U2678" s="10">
        <v>43199</v>
      </c>
      <c r="V2678" s="10">
        <v>43793</v>
      </c>
      <c r="W2678" s="10">
        <v>44419</v>
      </c>
      <c r="X2678" s="10">
        <v>45022</v>
      </c>
      <c r="Y2678" s="10">
        <v>45599</v>
      </c>
      <c r="Z2678" s="10">
        <v>46205</v>
      </c>
      <c r="AA2678" s="10">
        <v>46753</v>
      </c>
      <c r="AB2678" s="10">
        <v>47057</v>
      </c>
      <c r="AC2678" s="10">
        <v>47101</v>
      </c>
      <c r="AD2678" s="10">
        <v>46910</v>
      </c>
      <c r="AE2678" s="10">
        <v>46423</v>
      </c>
      <c r="AF2678" s="10">
        <v>45784</v>
      </c>
      <c r="AG2678" s="10">
        <v>45208</v>
      </c>
      <c r="AH2678" s="10">
        <v>44806</v>
      </c>
      <c r="AI2678" s="10">
        <v>44581</v>
      </c>
      <c r="AJ2678" s="10">
        <v>44579</v>
      </c>
      <c r="AK2678" s="10">
        <v>44912</v>
      </c>
      <c r="AL2678" s="10">
        <v>45779</v>
      </c>
      <c r="AM2678" s="10">
        <v>47382</v>
      </c>
      <c r="AN2678" s="10">
        <v>49751</v>
      </c>
      <c r="AO2678" s="10">
        <v>52682</v>
      </c>
      <c r="AP2678" s="10">
        <v>55936</v>
      </c>
      <c r="AQ2678" s="10">
        <v>59232</v>
      </c>
      <c r="AR2678" s="10">
        <v>62226</v>
      </c>
      <c r="AS2678" s="10">
        <v>64684</v>
      </c>
      <c r="AT2678" s="10">
        <v>66659</v>
      </c>
      <c r="AU2678" s="10">
        <v>68475</v>
      </c>
      <c r="AV2678" s="10">
        <v>70343</v>
      </c>
      <c r="AW2678" s="10">
        <v>72412</v>
      </c>
      <c r="AX2678" s="10">
        <v>74791</v>
      </c>
      <c r="AY2678" s="10">
        <v>77392</v>
      </c>
      <c r="AZ2678" s="10">
        <v>79983</v>
      </c>
      <c r="BA2678" s="10">
        <v>82362</v>
      </c>
      <c r="BB2678" s="10">
        <v>84277</v>
      </c>
      <c r="BC2678" s="10">
        <v>85465</v>
      </c>
      <c r="BD2678" s="10">
        <v>85752</v>
      </c>
      <c r="BE2678" s="10">
        <v>85176</v>
      </c>
      <c r="BF2678" s="10">
        <v>84216</v>
      </c>
      <c r="BG2678" s="10">
        <v>83542</v>
      </c>
      <c r="BH2678" s="10">
        <v>83680</v>
      </c>
      <c r="BI2678" s="10">
        <v>84821</v>
      </c>
      <c r="BJ2678" s="10">
        <v>86894</v>
      </c>
      <c r="BK2678" s="10">
        <v>89624</v>
      </c>
      <c r="BL2678" s="10">
        <v>93002</v>
      </c>
      <c r="BM2678" s="10">
        <v>97173</v>
      </c>
      <c r="BN2678" s="10">
        <v>101901</v>
      </c>
      <c r="BO2678" s="10">
        <v>106954</v>
      </c>
      <c r="BP2678" s="10">
        <v>112477</v>
      </c>
      <c r="BQ2678" s="10">
        <v>118531</v>
      </c>
      <c r="BR2678" s="10">
        <v>125385</v>
      </c>
      <c r="BS2678" s="10">
        <v>133318</v>
      </c>
      <c r="BT2678" s="10">
        <v>142066</v>
      </c>
    </row>
    <row r="2679" spans="1:72" x14ac:dyDescent="0.35">
      <c r="A2679" t="s">
        <v>500</v>
      </c>
      <c r="B2679" t="s">
        <v>224</v>
      </c>
      <c r="C2679" t="s">
        <v>29</v>
      </c>
      <c r="D2679" t="s">
        <v>134</v>
      </c>
      <c r="E2679" t="s">
        <v>25</v>
      </c>
      <c r="F2679" t="s">
        <v>26</v>
      </c>
      <c r="G2679" t="s">
        <v>25</v>
      </c>
      <c r="H2679" t="s">
        <v>18</v>
      </c>
      <c r="I2679" s="10">
        <v>781511</v>
      </c>
      <c r="J2679" s="10">
        <v>809293</v>
      </c>
      <c r="K2679" s="10">
        <v>838014</v>
      </c>
      <c r="L2679" s="10">
        <v>867391</v>
      </c>
      <c r="M2679" s="10">
        <v>897164</v>
      </c>
      <c r="N2679" s="10">
        <v>927093</v>
      </c>
      <c r="O2679" s="10">
        <v>957053</v>
      </c>
      <c r="P2679" s="10">
        <v>987034</v>
      </c>
      <c r="Q2679" s="10">
        <v>1017133</v>
      </c>
      <c r="R2679" s="10">
        <v>1047524</v>
      </c>
      <c r="S2679" s="10">
        <v>1078399</v>
      </c>
      <c r="T2679" s="10">
        <v>1109912</v>
      </c>
      <c r="U2679" s="10">
        <v>1141951</v>
      </c>
      <c r="V2679" s="10">
        <v>1174525</v>
      </c>
      <c r="W2679" s="10">
        <v>1207681</v>
      </c>
      <c r="X2679" s="10">
        <v>1241067</v>
      </c>
      <c r="Y2679" s="10">
        <v>1274594</v>
      </c>
      <c r="Z2679" s="10">
        <v>1308359</v>
      </c>
      <c r="AA2679" s="10">
        <v>1342432</v>
      </c>
      <c r="AB2679" s="10">
        <v>1376898</v>
      </c>
      <c r="AC2679" s="10">
        <v>1410591</v>
      </c>
      <c r="AD2679" s="10">
        <v>1443959</v>
      </c>
      <c r="AE2679" s="10">
        <v>1478630</v>
      </c>
      <c r="AF2679" s="10">
        <v>1514671</v>
      </c>
      <c r="AG2679" s="10">
        <v>1552360</v>
      </c>
      <c r="AH2679" s="10">
        <v>1592168</v>
      </c>
      <c r="AI2679" s="10">
        <v>1634278</v>
      </c>
      <c r="AJ2679" s="10">
        <v>1678068</v>
      </c>
      <c r="AK2679" s="10">
        <v>1721940</v>
      </c>
      <c r="AL2679" s="10">
        <v>1768893</v>
      </c>
      <c r="AM2679" s="10">
        <v>1819653</v>
      </c>
      <c r="AN2679" s="10">
        <v>1871520</v>
      </c>
      <c r="AO2679" s="10">
        <v>1924800</v>
      </c>
      <c r="AP2679" s="10">
        <v>1978325</v>
      </c>
      <c r="AQ2679" s="10">
        <v>2029735</v>
      </c>
      <c r="AR2679" s="10">
        <v>2077088</v>
      </c>
      <c r="AS2679" s="10">
        <v>2114779</v>
      </c>
      <c r="AT2679" s="10">
        <v>2146464</v>
      </c>
      <c r="AU2679" s="10">
        <v>2180687</v>
      </c>
      <c r="AV2679" s="10">
        <v>2215670</v>
      </c>
      <c r="AW2679" s="10">
        <v>2249823</v>
      </c>
      <c r="AX2679" s="10">
        <v>2282951</v>
      </c>
      <c r="AY2679" s="10">
        <v>2315065</v>
      </c>
      <c r="AZ2679" s="10">
        <v>2345215</v>
      </c>
      <c r="BA2679" s="10">
        <v>2375657</v>
      </c>
      <c r="BB2679" s="10">
        <v>2408711</v>
      </c>
      <c r="BC2679" s="10">
        <v>2442930</v>
      </c>
      <c r="BD2679" s="10">
        <v>2478447</v>
      </c>
      <c r="BE2679" s="10">
        <v>2516289</v>
      </c>
      <c r="BF2679" s="10">
        <v>2557135</v>
      </c>
      <c r="BG2679" s="10">
        <v>2601133</v>
      </c>
      <c r="BH2679" s="10">
        <v>2648113</v>
      </c>
      <c r="BI2679" s="10">
        <v>2697724</v>
      </c>
      <c r="BJ2679" s="10">
        <v>2749149</v>
      </c>
      <c r="BK2679" s="10">
        <v>2801215</v>
      </c>
      <c r="BL2679" s="10">
        <v>2853236</v>
      </c>
      <c r="BM2679" s="10">
        <v>2904744</v>
      </c>
      <c r="BN2679" s="10">
        <v>2955061</v>
      </c>
      <c r="BO2679" s="10">
        <v>3003587</v>
      </c>
      <c r="BP2679" s="10">
        <v>3050231</v>
      </c>
      <c r="BQ2679" s="10">
        <v>3096157</v>
      </c>
      <c r="BR2679" s="10">
        <v>3141729</v>
      </c>
      <c r="BS2679" s="10">
        <v>3185860</v>
      </c>
      <c r="BT2679" s="10">
        <v>3228059</v>
      </c>
    </row>
    <row r="2680" spans="1:72" x14ac:dyDescent="0.35">
      <c r="A2680" t="s">
        <v>500</v>
      </c>
      <c r="B2680" t="s">
        <v>224</v>
      </c>
      <c r="C2680" t="s">
        <v>25</v>
      </c>
      <c r="D2680" t="s">
        <v>18</v>
      </c>
      <c r="E2680" t="s">
        <v>16</v>
      </c>
      <c r="F2680" t="s">
        <v>17</v>
      </c>
      <c r="G2680" t="s">
        <v>25</v>
      </c>
      <c r="H2680" t="s">
        <v>18</v>
      </c>
      <c r="I2680" s="10">
        <v>629417</v>
      </c>
      <c r="J2680" s="10">
        <v>673613</v>
      </c>
      <c r="K2680" s="10">
        <v>718084</v>
      </c>
      <c r="L2680" s="10">
        <v>761549</v>
      </c>
      <c r="M2680" s="10">
        <v>801109</v>
      </c>
      <c r="N2680" s="10">
        <v>836263</v>
      </c>
      <c r="O2680" s="10">
        <v>869448</v>
      </c>
      <c r="P2680" s="10">
        <v>900702</v>
      </c>
      <c r="Q2680" s="10">
        <v>929732</v>
      </c>
      <c r="R2680" s="10">
        <v>956752</v>
      </c>
      <c r="S2680" s="10">
        <v>981962</v>
      </c>
      <c r="T2680" s="10">
        <v>1005466</v>
      </c>
      <c r="U2680" s="10">
        <v>1026984</v>
      </c>
      <c r="V2680" s="10">
        <v>1046563</v>
      </c>
      <c r="W2680" s="10">
        <v>1064621</v>
      </c>
      <c r="X2680" s="10">
        <v>1081349</v>
      </c>
      <c r="Y2680" s="10">
        <v>1097231</v>
      </c>
      <c r="Z2680" s="10">
        <v>1112894</v>
      </c>
      <c r="AA2680" s="10">
        <v>1128831</v>
      </c>
      <c r="AB2680" s="10">
        <v>1145766</v>
      </c>
      <c r="AC2680" s="10">
        <v>1163892</v>
      </c>
      <c r="AD2680" s="10">
        <v>1184280</v>
      </c>
      <c r="AE2680" s="10">
        <v>1208257</v>
      </c>
      <c r="AF2680" s="10">
        <v>1235562</v>
      </c>
      <c r="AG2680" s="10">
        <v>1265999</v>
      </c>
      <c r="AH2680" s="10">
        <v>1300088</v>
      </c>
      <c r="AI2680" s="10">
        <v>1338506</v>
      </c>
      <c r="AJ2680" s="10">
        <v>1380102</v>
      </c>
      <c r="AK2680" s="10">
        <v>1421315</v>
      </c>
      <c r="AL2680" s="10">
        <v>1462904</v>
      </c>
      <c r="AM2680" s="10">
        <v>1503944</v>
      </c>
      <c r="AN2680" s="10">
        <v>1541740</v>
      </c>
      <c r="AO2680" s="10">
        <v>1578501</v>
      </c>
      <c r="AP2680" s="10">
        <v>1614143</v>
      </c>
      <c r="AQ2680" s="10">
        <v>1645610</v>
      </c>
      <c r="AR2680" s="10">
        <v>1671235</v>
      </c>
      <c r="AS2680" s="10">
        <v>1689706</v>
      </c>
      <c r="AT2680" s="10">
        <v>1701279</v>
      </c>
      <c r="AU2680" s="10">
        <v>1707602</v>
      </c>
      <c r="AV2680" s="10">
        <v>1707917</v>
      </c>
      <c r="AW2680" s="10">
        <v>1701307</v>
      </c>
      <c r="AX2680" s="10">
        <v>1687848</v>
      </c>
      <c r="AY2680" s="10">
        <v>1669320</v>
      </c>
      <c r="AZ2680" s="10">
        <v>1649116</v>
      </c>
      <c r="BA2680" s="10">
        <v>1627935</v>
      </c>
      <c r="BB2680" s="10">
        <v>1608604</v>
      </c>
      <c r="BC2680" s="10">
        <v>1594300</v>
      </c>
      <c r="BD2680" s="10">
        <v>1583757</v>
      </c>
      <c r="BE2680" s="10">
        <v>1577795</v>
      </c>
      <c r="BF2680" s="10">
        <v>1579146</v>
      </c>
      <c r="BG2680" s="10">
        <v>1589597</v>
      </c>
      <c r="BH2680" s="10">
        <v>1609322</v>
      </c>
      <c r="BI2680" s="10">
        <v>1637503</v>
      </c>
      <c r="BJ2680" s="10">
        <v>1672399</v>
      </c>
      <c r="BK2680" s="10">
        <v>1712027</v>
      </c>
      <c r="BL2680" s="10">
        <v>1754246</v>
      </c>
      <c r="BM2680" s="10">
        <v>1797603</v>
      </c>
      <c r="BN2680" s="10">
        <v>1841021</v>
      </c>
      <c r="BO2680" s="10">
        <v>1882226</v>
      </c>
      <c r="BP2680" s="10">
        <v>1919460</v>
      </c>
      <c r="BQ2680" s="10">
        <v>1952180</v>
      </c>
      <c r="BR2680" s="10">
        <v>1979718</v>
      </c>
      <c r="BS2680" s="10">
        <v>2001238</v>
      </c>
      <c r="BT2680" s="10">
        <v>2015678</v>
      </c>
    </row>
    <row r="2681" spans="1:72" x14ac:dyDescent="0.35">
      <c r="A2681" t="s">
        <v>500</v>
      </c>
      <c r="B2681" t="s">
        <v>224</v>
      </c>
      <c r="C2681" t="s">
        <v>25</v>
      </c>
      <c r="D2681" t="s">
        <v>18</v>
      </c>
      <c r="E2681" t="s">
        <v>19</v>
      </c>
      <c r="F2681" t="s">
        <v>20</v>
      </c>
      <c r="G2681" t="s">
        <v>25</v>
      </c>
      <c r="H2681" t="s">
        <v>18</v>
      </c>
      <c r="I2681" s="10">
        <v>891194</v>
      </c>
      <c r="J2681" s="10">
        <v>903222</v>
      </c>
      <c r="K2681" s="10">
        <v>916568</v>
      </c>
      <c r="L2681" s="10">
        <v>931852</v>
      </c>
      <c r="M2681" s="10">
        <v>951340</v>
      </c>
      <c r="N2681" s="10">
        <v>975083</v>
      </c>
      <c r="O2681" s="10">
        <v>1000352</v>
      </c>
      <c r="P2681" s="10">
        <v>1027048</v>
      </c>
      <c r="Q2681" s="10">
        <v>1055771</v>
      </c>
      <c r="R2681" s="10">
        <v>1086908</v>
      </c>
      <c r="S2681" s="10">
        <v>1120762</v>
      </c>
      <c r="T2681" s="10">
        <v>1157545</v>
      </c>
      <c r="U2681" s="10">
        <v>1197440</v>
      </c>
      <c r="V2681" s="10">
        <v>1240285</v>
      </c>
      <c r="W2681" s="10">
        <v>1285434</v>
      </c>
      <c r="X2681" s="10">
        <v>1332131</v>
      </c>
      <c r="Y2681" s="10">
        <v>1379614</v>
      </c>
      <c r="Z2681" s="10">
        <v>1427308</v>
      </c>
      <c r="AA2681" s="10">
        <v>1475345</v>
      </c>
      <c r="AB2681" s="10">
        <v>1523835</v>
      </c>
      <c r="AC2681" s="10">
        <v>1572461</v>
      </c>
      <c r="AD2681" s="10">
        <v>1621207</v>
      </c>
      <c r="AE2681" s="10">
        <v>1670312</v>
      </c>
      <c r="AF2681" s="10">
        <v>1719737</v>
      </c>
      <c r="AG2681" s="10">
        <v>1769513</v>
      </c>
      <c r="AH2681" s="10">
        <v>1819864</v>
      </c>
      <c r="AI2681" s="10">
        <v>1870608</v>
      </c>
      <c r="AJ2681" s="10">
        <v>1921528</v>
      </c>
      <c r="AK2681" s="10">
        <v>1973062</v>
      </c>
      <c r="AL2681" s="10">
        <v>2025102</v>
      </c>
      <c r="AM2681" s="10">
        <v>2079457</v>
      </c>
      <c r="AN2681" s="10">
        <v>2138244</v>
      </c>
      <c r="AO2681" s="10">
        <v>2200175</v>
      </c>
      <c r="AP2681" s="10">
        <v>2263428</v>
      </c>
      <c r="AQ2681" s="10">
        <v>2326734</v>
      </c>
      <c r="AR2681" s="10">
        <v>2388633</v>
      </c>
      <c r="AS2681" s="10">
        <v>2439680</v>
      </c>
      <c r="AT2681" s="10">
        <v>2486817</v>
      </c>
      <c r="AU2681" s="10">
        <v>2544932</v>
      </c>
      <c r="AV2681" s="10">
        <v>2610675</v>
      </c>
      <c r="AW2681" s="10">
        <v>2681312</v>
      </c>
      <c r="AX2681" s="10">
        <v>2755984</v>
      </c>
      <c r="AY2681" s="10">
        <v>2833021</v>
      </c>
      <c r="AZ2681" s="10">
        <v>2907648</v>
      </c>
      <c r="BA2681" s="10">
        <v>2984262</v>
      </c>
      <c r="BB2681" s="10">
        <v>3065270</v>
      </c>
      <c r="BC2681" s="10">
        <v>3145242</v>
      </c>
      <c r="BD2681" s="10">
        <v>3226126</v>
      </c>
      <c r="BE2681" s="10">
        <v>3308845</v>
      </c>
      <c r="BF2681" s="10">
        <v>3390860</v>
      </c>
      <c r="BG2681" s="10">
        <v>3469169</v>
      </c>
      <c r="BH2681" s="10">
        <v>3542053</v>
      </c>
      <c r="BI2681" s="10">
        <v>3609162</v>
      </c>
      <c r="BJ2681" s="10">
        <v>3670874</v>
      </c>
      <c r="BK2681" s="10">
        <v>3727686</v>
      </c>
      <c r="BL2681" s="10">
        <v>3780403</v>
      </c>
      <c r="BM2681" s="10">
        <v>3829045</v>
      </c>
      <c r="BN2681" s="10">
        <v>3873945</v>
      </c>
      <c r="BO2681" s="10">
        <v>3916904</v>
      </c>
      <c r="BP2681" s="10">
        <v>3959231</v>
      </c>
      <c r="BQ2681" s="10">
        <v>4003502</v>
      </c>
      <c r="BR2681" s="10">
        <v>4050483</v>
      </c>
      <c r="BS2681" s="10">
        <v>4098501</v>
      </c>
      <c r="BT2681" s="10">
        <v>4148135</v>
      </c>
    </row>
    <row r="2682" spans="1:72" x14ac:dyDescent="0.35">
      <c r="A2682" t="s">
        <v>500</v>
      </c>
      <c r="B2682" t="s">
        <v>224</v>
      </c>
      <c r="C2682" t="s">
        <v>25</v>
      </c>
      <c r="D2682" t="s">
        <v>18</v>
      </c>
      <c r="E2682" t="s">
        <v>21</v>
      </c>
      <c r="F2682" t="s">
        <v>22</v>
      </c>
      <c r="G2682" t="s">
        <v>25</v>
      </c>
      <c r="H2682" t="s">
        <v>18</v>
      </c>
      <c r="I2682" s="10">
        <v>81442</v>
      </c>
      <c r="J2682" s="10">
        <v>81735</v>
      </c>
      <c r="K2682" s="10">
        <v>82216</v>
      </c>
      <c r="L2682" s="10">
        <v>82986</v>
      </c>
      <c r="M2682" s="10">
        <v>84172</v>
      </c>
      <c r="N2682" s="10">
        <v>85749</v>
      </c>
      <c r="O2682" s="10">
        <v>87757</v>
      </c>
      <c r="P2682" s="10">
        <v>90273</v>
      </c>
      <c r="Q2682" s="10">
        <v>93078</v>
      </c>
      <c r="R2682" s="10">
        <v>95897</v>
      </c>
      <c r="S2682" s="10">
        <v>98708</v>
      </c>
      <c r="T2682" s="10">
        <v>101423</v>
      </c>
      <c r="U2682" s="10">
        <v>103950</v>
      </c>
      <c r="V2682" s="10">
        <v>106475</v>
      </c>
      <c r="W2682" s="10">
        <v>109270</v>
      </c>
      <c r="X2682" s="10">
        <v>112280</v>
      </c>
      <c r="Y2682" s="10">
        <v>115435</v>
      </c>
      <c r="Z2682" s="10">
        <v>118817</v>
      </c>
      <c r="AA2682" s="10">
        <v>122150</v>
      </c>
      <c r="AB2682" s="10">
        <v>124791</v>
      </c>
      <c r="AC2682" s="10">
        <v>126550</v>
      </c>
      <c r="AD2682" s="10">
        <v>127447</v>
      </c>
      <c r="AE2682" s="10">
        <v>127403</v>
      </c>
      <c r="AF2682" s="10">
        <v>126903</v>
      </c>
      <c r="AG2682" s="10">
        <v>126653</v>
      </c>
      <c r="AH2682" s="10">
        <v>126935</v>
      </c>
      <c r="AI2682" s="10">
        <v>127659</v>
      </c>
      <c r="AJ2682" s="10">
        <v>128872</v>
      </c>
      <c r="AK2682" s="10">
        <v>130733</v>
      </c>
      <c r="AL2682" s="10">
        <v>133296</v>
      </c>
      <c r="AM2682" s="10">
        <v>136877</v>
      </c>
      <c r="AN2682" s="10">
        <v>141798</v>
      </c>
      <c r="AO2682" s="10">
        <v>147692</v>
      </c>
      <c r="AP2682" s="10">
        <v>154126</v>
      </c>
      <c r="AQ2682" s="10">
        <v>160694</v>
      </c>
      <c r="AR2682" s="10">
        <v>166755</v>
      </c>
      <c r="AS2682" s="10">
        <v>171707</v>
      </c>
      <c r="AT2682" s="10">
        <v>175576</v>
      </c>
      <c r="AU2682" s="10">
        <v>178983</v>
      </c>
      <c r="AV2682" s="10">
        <v>182486</v>
      </c>
      <c r="AW2682" s="10">
        <v>186513</v>
      </c>
      <c r="AX2682" s="10">
        <v>191262</v>
      </c>
      <c r="AY2682" s="10">
        <v>196627</v>
      </c>
      <c r="AZ2682" s="10">
        <v>202225</v>
      </c>
      <c r="BA2682" s="10">
        <v>207595</v>
      </c>
      <c r="BB2682" s="10">
        <v>211901</v>
      </c>
      <c r="BC2682" s="10">
        <v>214487</v>
      </c>
      <c r="BD2682" s="10">
        <v>215011</v>
      </c>
      <c r="BE2682" s="10">
        <v>213443</v>
      </c>
      <c r="BF2682" s="10">
        <v>210952</v>
      </c>
      <c r="BG2682" s="10">
        <v>209204</v>
      </c>
      <c r="BH2682" s="10">
        <v>209436</v>
      </c>
      <c r="BI2682" s="10">
        <v>212016</v>
      </c>
      <c r="BJ2682" s="10">
        <v>216822</v>
      </c>
      <c r="BK2682" s="10">
        <v>223438</v>
      </c>
      <c r="BL2682" s="10">
        <v>231782</v>
      </c>
      <c r="BM2682" s="10">
        <v>241913</v>
      </c>
      <c r="BN2682" s="10">
        <v>253417</v>
      </c>
      <c r="BO2682" s="10">
        <v>265936</v>
      </c>
      <c r="BP2682" s="10">
        <v>279730</v>
      </c>
      <c r="BQ2682" s="10">
        <v>294757</v>
      </c>
      <c r="BR2682" s="10">
        <v>311655</v>
      </c>
      <c r="BS2682" s="10">
        <v>331031</v>
      </c>
      <c r="BT2682" s="10">
        <v>352287</v>
      </c>
    </row>
    <row r="2683" spans="1:72" x14ac:dyDescent="0.35">
      <c r="A2683" t="s">
        <v>500</v>
      </c>
      <c r="B2683" t="s">
        <v>224</v>
      </c>
      <c r="C2683" t="s">
        <v>32</v>
      </c>
      <c r="D2683" t="s">
        <v>18</v>
      </c>
      <c r="E2683" t="s">
        <v>25</v>
      </c>
      <c r="F2683" t="s">
        <v>26</v>
      </c>
      <c r="G2683" t="s">
        <v>301</v>
      </c>
      <c r="H2683" t="s">
        <v>33</v>
      </c>
      <c r="I2683" s="10">
        <v>858508</v>
      </c>
      <c r="J2683" s="10">
        <v>886389</v>
      </c>
      <c r="K2683" s="10">
        <v>915056</v>
      </c>
      <c r="L2683" s="10">
        <v>944185</v>
      </c>
      <c r="M2683" s="10">
        <v>973538</v>
      </c>
      <c r="N2683" s="10">
        <v>1002823</v>
      </c>
      <c r="O2683" s="10">
        <v>1031946</v>
      </c>
      <c r="P2683" s="10">
        <v>1060875</v>
      </c>
      <c r="Q2683" s="10">
        <v>1089696</v>
      </c>
      <c r="R2683" s="10">
        <v>1118539</v>
      </c>
      <c r="S2683" s="10">
        <v>1149588</v>
      </c>
      <c r="T2683" s="10">
        <v>1183506</v>
      </c>
      <c r="U2683" s="10">
        <v>1217949</v>
      </c>
      <c r="V2683" s="10">
        <v>1253000</v>
      </c>
      <c r="W2683" s="10">
        <v>1288637</v>
      </c>
      <c r="X2683" s="10">
        <v>1324584</v>
      </c>
      <c r="Y2683" s="10">
        <v>1360610</v>
      </c>
      <c r="Z2683" s="10">
        <v>1396809</v>
      </c>
      <c r="AA2683" s="10">
        <v>1433394</v>
      </c>
      <c r="AB2683" s="10">
        <v>1472673</v>
      </c>
      <c r="AC2683" s="10">
        <v>1515106</v>
      </c>
      <c r="AD2683" s="10">
        <v>1558620</v>
      </c>
      <c r="AE2683" s="10">
        <v>1604077</v>
      </c>
      <c r="AF2683" s="10">
        <v>1651536</v>
      </c>
      <c r="AG2683" s="10">
        <v>1701371</v>
      </c>
      <c r="AH2683" s="10">
        <v>1754098</v>
      </c>
      <c r="AI2683" s="10">
        <v>1809966</v>
      </c>
      <c r="AJ2683" s="10">
        <v>1868354</v>
      </c>
      <c r="AK2683" s="10">
        <v>1927636</v>
      </c>
      <c r="AL2683" s="10">
        <v>1985923</v>
      </c>
      <c r="AM2683" s="10">
        <v>2043363</v>
      </c>
      <c r="AN2683" s="10">
        <v>2102362</v>
      </c>
      <c r="AO2683" s="10">
        <v>2163272</v>
      </c>
      <c r="AP2683" s="10">
        <v>2224731</v>
      </c>
      <c r="AQ2683" s="10">
        <v>2284164</v>
      </c>
      <c r="AR2683" s="10">
        <v>2333349</v>
      </c>
      <c r="AS2683" s="10">
        <v>2364827</v>
      </c>
      <c r="AT2683" s="10">
        <v>2389503</v>
      </c>
      <c r="AU2683" s="10">
        <v>2416728</v>
      </c>
      <c r="AV2683" s="10">
        <v>2444581</v>
      </c>
      <c r="AW2683" s="10">
        <v>2471306</v>
      </c>
      <c r="AX2683" s="10">
        <v>2496601</v>
      </c>
      <c r="AY2683" s="10">
        <v>2520432</v>
      </c>
      <c r="AZ2683" s="10">
        <v>2541918</v>
      </c>
      <c r="BA2683" s="10">
        <v>2563551</v>
      </c>
      <c r="BB2683" s="10">
        <v>2586920</v>
      </c>
      <c r="BC2683" s="10">
        <v>2610377</v>
      </c>
      <c r="BD2683" s="10">
        <v>2633999</v>
      </c>
      <c r="BE2683" s="10">
        <v>2658775</v>
      </c>
      <c r="BF2683" s="10">
        <v>2685186</v>
      </c>
      <c r="BG2683" s="10">
        <v>2713479</v>
      </c>
      <c r="BH2683" s="10">
        <v>2743395</v>
      </c>
      <c r="BI2683" s="10">
        <v>2774375</v>
      </c>
      <c r="BJ2683" s="10">
        <v>2805568</v>
      </c>
      <c r="BK2683" s="10">
        <v>2836050</v>
      </c>
      <c r="BL2683" s="10">
        <v>2864936</v>
      </c>
      <c r="BM2683" s="10">
        <v>2891557</v>
      </c>
      <c r="BN2683" s="10">
        <v>2915376</v>
      </c>
      <c r="BO2683" s="10">
        <v>2935916</v>
      </c>
      <c r="BP2683" s="10">
        <v>2953086</v>
      </c>
      <c r="BQ2683" s="10">
        <v>2967958</v>
      </c>
      <c r="BR2683" s="10">
        <v>2980799</v>
      </c>
      <c r="BS2683" s="10">
        <v>2990694</v>
      </c>
      <c r="BT2683" s="10">
        <v>2997211</v>
      </c>
    </row>
    <row r="2684" spans="1:72" x14ac:dyDescent="0.35">
      <c r="A2684" t="s">
        <v>500</v>
      </c>
      <c r="B2684" t="s">
        <v>224</v>
      </c>
      <c r="C2684" t="s">
        <v>35</v>
      </c>
      <c r="D2684" t="s">
        <v>18</v>
      </c>
      <c r="E2684" t="s">
        <v>25</v>
      </c>
      <c r="F2684" t="s">
        <v>26</v>
      </c>
      <c r="G2684" t="s">
        <v>302</v>
      </c>
      <c r="H2684" t="s">
        <v>36</v>
      </c>
      <c r="I2684" s="10">
        <v>743544</v>
      </c>
      <c r="J2684" s="10">
        <v>772180</v>
      </c>
      <c r="K2684" s="10">
        <v>801812</v>
      </c>
      <c r="L2684" s="10">
        <v>832202</v>
      </c>
      <c r="M2684" s="10">
        <v>863083</v>
      </c>
      <c r="N2684" s="10">
        <v>894272</v>
      </c>
      <c r="O2684" s="10">
        <v>925611</v>
      </c>
      <c r="P2684" s="10">
        <v>957149</v>
      </c>
      <c r="Q2684" s="10">
        <v>988885</v>
      </c>
      <c r="R2684" s="10">
        <v>1021018</v>
      </c>
      <c r="S2684" s="10">
        <v>1051844</v>
      </c>
      <c r="T2684" s="10">
        <v>1080928</v>
      </c>
      <c r="U2684" s="10">
        <v>1110425</v>
      </c>
      <c r="V2684" s="10">
        <v>1140323</v>
      </c>
      <c r="W2684" s="10">
        <v>1170688</v>
      </c>
      <c r="X2684" s="10">
        <v>1201176</v>
      </c>
      <c r="Y2684" s="10">
        <v>1231670</v>
      </c>
      <c r="Z2684" s="10">
        <v>1262210</v>
      </c>
      <c r="AA2684" s="10">
        <v>1292933</v>
      </c>
      <c r="AB2684" s="10">
        <v>1321719</v>
      </c>
      <c r="AC2684" s="10">
        <v>1347797</v>
      </c>
      <c r="AD2684" s="10">
        <v>1374314</v>
      </c>
      <c r="AE2684" s="10">
        <v>1401895</v>
      </c>
      <c r="AF2684" s="10">
        <v>1430666</v>
      </c>
      <c r="AG2684" s="10">
        <v>1460794</v>
      </c>
      <c r="AH2684" s="10">
        <v>1492789</v>
      </c>
      <c r="AI2684" s="10">
        <v>1526807</v>
      </c>
      <c r="AJ2684" s="10">
        <v>1562147</v>
      </c>
      <c r="AK2684" s="10">
        <v>1597474</v>
      </c>
      <c r="AL2684" s="10">
        <v>1635380</v>
      </c>
      <c r="AM2684" s="10">
        <v>1676915</v>
      </c>
      <c r="AN2684" s="10">
        <v>1719420</v>
      </c>
      <c r="AO2684" s="10">
        <v>1763097</v>
      </c>
      <c r="AP2684" s="10">
        <v>1806967</v>
      </c>
      <c r="AQ2684" s="10">
        <v>1848873</v>
      </c>
      <c r="AR2684" s="10">
        <v>1893274</v>
      </c>
      <c r="AS2684" s="10">
        <v>1936266</v>
      </c>
      <c r="AT2684" s="10">
        <v>1974169</v>
      </c>
      <c r="AU2684" s="10">
        <v>2014789</v>
      </c>
      <c r="AV2684" s="10">
        <v>2056498</v>
      </c>
      <c r="AW2684" s="10">
        <v>2097826</v>
      </c>
      <c r="AX2684" s="10">
        <v>2138493</v>
      </c>
      <c r="AY2684" s="10">
        <v>2178536</v>
      </c>
      <c r="AZ2684" s="10">
        <v>2217070</v>
      </c>
      <c r="BA2684" s="10">
        <v>2256241</v>
      </c>
      <c r="BB2684" s="10">
        <v>2298855</v>
      </c>
      <c r="BC2684" s="10">
        <v>2343652</v>
      </c>
      <c r="BD2684" s="10">
        <v>2390895</v>
      </c>
      <c r="BE2684" s="10">
        <v>2441308</v>
      </c>
      <c r="BF2684" s="10">
        <v>2495771</v>
      </c>
      <c r="BG2684" s="10">
        <v>2554491</v>
      </c>
      <c r="BH2684" s="10">
        <v>2617416</v>
      </c>
      <c r="BI2684" s="10">
        <v>2684307</v>
      </c>
      <c r="BJ2684" s="10">
        <v>2754527</v>
      </c>
      <c r="BK2684" s="10">
        <v>2827102</v>
      </c>
      <c r="BL2684" s="10">
        <v>2901495</v>
      </c>
      <c r="BM2684" s="10">
        <v>2977004</v>
      </c>
      <c r="BN2684" s="10">
        <v>3053007</v>
      </c>
      <c r="BO2684" s="10">
        <v>3129150</v>
      </c>
      <c r="BP2684" s="10">
        <v>3205334</v>
      </c>
      <c r="BQ2684" s="10">
        <v>3282480</v>
      </c>
      <c r="BR2684" s="10">
        <v>3361056</v>
      </c>
      <c r="BS2684" s="10">
        <v>3440076</v>
      </c>
      <c r="BT2684" s="10">
        <v>3518889</v>
      </c>
    </row>
    <row r="2685" spans="1:72" x14ac:dyDescent="0.35">
      <c r="A2685" t="s">
        <v>500</v>
      </c>
      <c r="B2685" t="s">
        <v>224</v>
      </c>
      <c r="C2685" t="s">
        <v>38</v>
      </c>
      <c r="D2685" t="s">
        <v>18</v>
      </c>
      <c r="E2685" t="s">
        <v>25</v>
      </c>
      <c r="F2685" t="s">
        <v>26</v>
      </c>
      <c r="G2685" t="s">
        <v>25</v>
      </c>
      <c r="H2685" t="s">
        <v>18</v>
      </c>
      <c r="I2685" s="10">
        <v>1602052</v>
      </c>
      <c r="J2685" s="10">
        <v>1658569</v>
      </c>
      <c r="K2685" s="10">
        <v>1716868</v>
      </c>
      <c r="L2685" s="10">
        <v>1776387</v>
      </c>
      <c r="M2685" s="10">
        <v>1836621</v>
      </c>
      <c r="N2685" s="10">
        <v>1897095</v>
      </c>
      <c r="O2685" s="10">
        <v>1957557</v>
      </c>
      <c r="P2685" s="10">
        <v>2018024</v>
      </c>
      <c r="Q2685" s="10">
        <v>2078581</v>
      </c>
      <c r="R2685" s="10">
        <v>2139557</v>
      </c>
      <c r="S2685" s="10">
        <v>2201432</v>
      </c>
      <c r="T2685" s="10">
        <v>2264434</v>
      </c>
      <c r="U2685" s="10">
        <v>2328374</v>
      </c>
      <c r="V2685" s="10">
        <v>2393323</v>
      </c>
      <c r="W2685" s="10">
        <v>2459325</v>
      </c>
      <c r="X2685" s="10">
        <v>2525760</v>
      </c>
      <c r="Y2685" s="10">
        <v>2592280</v>
      </c>
      <c r="Z2685" s="10">
        <v>2659019</v>
      </c>
      <c r="AA2685" s="10">
        <v>2726327</v>
      </c>
      <c r="AB2685" s="10">
        <v>2794392</v>
      </c>
      <c r="AC2685" s="10">
        <v>2862903</v>
      </c>
      <c r="AD2685" s="10">
        <v>2932934</v>
      </c>
      <c r="AE2685" s="10">
        <v>3005972</v>
      </c>
      <c r="AF2685" s="10">
        <v>3082202</v>
      </c>
      <c r="AG2685" s="10">
        <v>3162165</v>
      </c>
      <c r="AH2685" s="10">
        <v>3246887</v>
      </c>
      <c r="AI2685" s="10">
        <v>3336773</v>
      </c>
      <c r="AJ2685" s="10">
        <v>3430501</v>
      </c>
      <c r="AK2685" s="10">
        <v>3525110</v>
      </c>
      <c r="AL2685" s="10">
        <v>3621303</v>
      </c>
      <c r="AM2685" s="10">
        <v>3720278</v>
      </c>
      <c r="AN2685" s="10">
        <v>3821782</v>
      </c>
      <c r="AO2685" s="10">
        <v>3926369</v>
      </c>
      <c r="AP2685" s="10">
        <v>4031698</v>
      </c>
      <c r="AQ2685" s="10">
        <v>4133037</v>
      </c>
      <c r="AR2685" s="10">
        <v>4226623</v>
      </c>
      <c r="AS2685" s="10">
        <v>4301093</v>
      </c>
      <c r="AT2685" s="10">
        <v>4363672</v>
      </c>
      <c r="AU2685" s="10">
        <v>4431517</v>
      </c>
      <c r="AV2685" s="10">
        <v>4501079</v>
      </c>
      <c r="AW2685" s="10">
        <v>4569132</v>
      </c>
      <c r="AX2685" s="10">
        <v>4635094</v>
      </c>
      <c r="AY2685" s="10">
        <v>4698968</v>
      </c>
      <c r="AZ2685" s="10">
        <v>4758988</v>
      </c>
      <c r="BA2685" s="10">
        <v>4819792</v>
      </c>
      <c r="BB2685" s="10">
        <v>4885775</v>
      </c>
      <c r="BC2685" s="10">
        <v>4954029</v>
      </c>
      <c r="BD2685" s="10">
        <v>5024894</v>
      </c>
      <c r="BE2685" s="10">
        <v>5100083</v>
      </c>
      <c r="BF2685" s="10">
        <v>5180957</v>
      </c>
      <c r="BG2685" s="10">
        <v>5267970</v>
      </c>
      <c r="BH2685" s="10">
        <v>5360811</v>
      </c>
      <c r="BI2685" s="10">
        <v>5458682</v>
      </c>
      <c r="BJ2685" s="10">
        <v>5560095</v>
      </c>
      <c r="BK2685" s="10">
        <v>5663152</v>
      </c>
      <c r="BL2685" s="10">
        <v>5766431</v>
      </c>
      <c r="BM2685" s="10">
        <v>5868561</v>
      </c>
      <c r="BN2685" s="10">
        <v>5968383</v>
      </c>
      <c r="BO2685" s="10">
        <v>6065066</v>
      </c>
      <c r="BP2685" s="10">
        <v>6158420</v>
      </c>
      <c r="BQ2685" s="10">
        <v>6250438</v>
      </c>
      <c r="BR2685" s="10">
        <v>6341855</v>
      </c>
      <c r="BS2685" s="10">
        <v>6430770</v>
      </c>
      <c r="BT2685" s="10">
        <v>6516100</v>
      </c>
    </row>
    <row r="2686" spans="1:72" x14ac:dyDescent="0.35">
      <c r="A2686" t="s">
        <v>501</v>
      </c>
      <c r="B2686" t="s">
        <v>225</v>
      </c>
      <c r="C2686" t="s">
        <v>15</v>
      </c>
      <c r="D2686" t="s">
        <v>132</v>
      </c>
      <c r="E2686" t="s">
        <v>16</v>
      </c>
      <c r="F2686" t="s">
        <v>17</v>
      </c>
      <c r="G2686" t="s">
        <v>25</v>
      </c>
      <c r="H2686" t="s">
        <v>18</v>
      </c>
      <c r="I2686" s="10">
        <v>1125</v>
      </c>
      <c r="J2686" s="10">
        <v>1162</v>
      </c>
      <c r="K2686" s="10">
        <v>1191</v>
      </c>
      <c r="L2686" s="10">
        <v>1210</v>
      </c>
      <c r="M2686" s="10">
        <v>1213</v>
      </c>
      <c r="N2686" s="10">
        <v>1206</v>
      </c>
      <c r="O2686" s="10">
        <v>1207</v>
      </c>
      <c r="P2686" s="10">
        <v>1216</v>
      </c>
      <c r="Q2686" s="10">
        <v>1225</v>
      </c>
      <c r="R2686" s="10">
        <v>1224</v>
      </c>
      <c r="S2686" s="10">
        <v>1215</v>
      </c>
      <c r="T2686" s="10">
        <v>1203</v>
      </c>
      <c r="U2686" s="10">
        <v>1191</v>
      </c>
      <c r="V2686" s="10">
        <v>1184</v>
      </c>
      <c r="W2686" s="10">
        <v>1201</v>
      </c>
      <c r="X2686" s="10">
        <v>1236</v>
      </c>
      <c r="Y2686" s="10">
        <v>1266</v>
      </c>
      <c r="Z2686" s="10">
        <v>1289</v>
      </c>
      <c r="AA2686" s="10">
        <v>1310</v>
      </c>
      <c r="AB2686" s="10">
        <v>1322</v>
      </c>
      <c r="AC2686" s="10">
        <v>1332</v>
      </c>
      <c r="AD2686" s="10">
        <v>1342</v>
      </c>
      <c r="AE2686" s="10">
        <v>1349</v>
      </c>
      <c r="AF2686" s="10">
        <v>1355</v>
      </c>
      <c r="AG2686" s="10">
        <v>1364</v>
      </c>
      <c r="AH2686" s="10">
        <v>1391</v>
      </c>
      <c r="AI2686" s="10">
        <v>1433</v>
      </c>
      <c r="AJ2686" s="10">
        <v>1480</v>
      </c>
      <c r="AK2686" s="10">
        <v>1533</v>
      </c>
      <c r="AL2686" s="10">
        <v>1587</v>
      </c>
      <c r="AM2686" s="10">
        <v>1642</v>
      </c>
      <c r="AN2686" s="10">
        <v>1697</v>
      </c>
      <c r="AO2686" s="10">
        <v>1732</v>
      </c>
      <c r="AP2686" s="10">
        <v>1743</v>
      </c>
      <c r="AQ2686" s="10">
        <v>1741</v>
      </c>
      <c r="AR2686" s="10">
        <v>1729</v>
      </c>
      <c r="AS2686" s="10">
        <v>1711</v>
      </c>
      <c r="AT2686" s="10">
        <v>1692</v>
      </c>
      <c r="AU2686" s="10">
        <v>1672</v>
      </c>
      <c r="AV2686" s="10">
        <v>1657</v>
      </c>
      <c r="AW2686" s="10">
        <v>1645</v>
      </c>
      <c r="AX2686" s="10">
        <v>1635</v>
      </c>
      <c r="AY2686" s="10">
        <v>1633</v>
      </c>
      <c r="AZ2686" s="10">
        <v>1641</v>
      </c>
      <c r="BA2686" s="10">
        <v>1649</v>
      </c>
      <c r="BB2686" s="10">
        <v>1650</v>
      </c>
      <c r="BC2686" s="10">
        <v>1647</v>
      </c>
      <c r="BD2686" s="10">
        <v>1640</v>
      </c>
      <c r="BE2686" s="10">
        <v>1633</v>
      </c>
      <c r="BF2686" s="10">
        <v>1630</v>
      </c>
      <c r="BG2686" s="10">
        <v>1633</v>
      </c>
      <c r="BH2686" s="10">
        <v>1641</v>
      </c>
      <c r="BI2686" s="10">
        <v>1654</v>
      </c>
      <c r="BJ2686" s="10">
        <v>1652</v>
      </c>
      <c r="BK2686" s="10">
        <v>1636</v>
      </c>
      <c r="BL2686" s="10">
        <v>1625</v>
      </c>
      <c r="BM2686" s="10">
        <v>1615</v>
      </c>
      <c r="BN2686" s="10">
        <v>1608</v>
      </c>
      <c r="BO2686" s="10">
        <v>1618</v>
      </c>
      <c r="BP2686" s="10">
        <v>1641</v>
      </c>
      <c r="BQ2686" s="10">
        <v>1669</v>
      </c>
      <c r="BR2686" s="10">
        <v>1695</v>
      </c>
      <c r="BS2686" s="10">
        <v>1719</v>
      </c>
      <c r="BT2686" s="10">
        <v>1739</v>
      </c>
    </row>
    <row r="2687" spans="1:72" x14ac:dyDescent="0.35">
      <c r="A2687" t="s">
        <v>501</v>
      </c>
      <c r="B2687" t="s">
        <v>225</v>
      </c>
      <c r="C2687" t="s">
        <v>15</v>
      </c>
      <c r="D2687" t="s">
        <v>132</v>
      </c>
      <c r="E2687" t="s">
        <v>19</v>
      </c>
      <c r="F2687" t="s">
        <v>20</v>
      </c>
      <c r="G2687" t="s">
        <v>25</v>
      </c>
      <c r="H2687" t="s">
        <v>18</v>
      </c>
      <c r="I2687" s="10">
        <v>1516</v>
      </c>
      <c r="J2687" s="10">
        <v>1496</v>
      </c>
      <c r="K2687" s="10">
        <v>1475</v>
      </c>
      <c r="L2687" s="10">
        <v>1458</v>
      </c>
      <c r="M2687" s="10">
        <v>1480</v>
      </c>
      <c r="N2687" s="10">
        <v>1536</v>
      </c>
      <c r="O2687" s="10">
        <v>1593</v>
      </c>
      <c r="P2687" s="10">
        <v>1650</v>
      </c>
      <c r="Q2687" s="10">
        <v>1706</v>
      </c>
      <c r="R2687" s="10">
        <v>1745</v>
      </c>
      <c r="S2687" s="10">
        <v>1773</v>
      </c>
      <c r="T2687" s="10">
        <v>1805</v>
      </c>
      <c r="U2687" s="10">
        <v>1833</v>
      </c>
      <c r="V2687" s="10">
        <v>1856</v>
      </c>
      <c r="W2687" s="10">
        <v>1917</v>
      </c>
      <c r="X2687" s="10">
        <v>2024</v>
      </c>
      <c r="Y2687" s="10">
        <v>2145</v>
      </c>
      <c r="Z2687" s="10">
        <v>2276</v>
      </c>
      <c r="AA2687" s="10">
        <v>2409</v>
      </c>
      <c r="AB2687" s="10">
        <v>2518</v>
      </c>
      <c r="AC2687" s="10">
        <v>2589</v>
      </c>
      <c r="AD2687" s="10">
        <v>2644</v>
      </c>
      <c r="AE2687" s="10">
        <v>2679</v>
      </c>
      <c r="AF2687" s="10">
        <v>2699</v>
      </c>
      <c r="AG2687" s="10">
        <v>2718</v>
      </c>
      <c r="AH2687" s="10">
        <v>2740</v>
      </c>
      <c r="AI2687" s="10">
        <v>2761</v>
      </c>
      <c r="AJ2687" s="10">
        <v>2781</v>
      </c>
      <c r="AK2687" s="10">
        <v>2802</v>
      </c>
      <c r="AL2687" s="10">
        <v>2816</v>
      </c>
      <c r="AM2687" s="10">
        <v>2829</v>
      </c>
      <c r="AN2687" s="10">
        <v>2839</v>
      </c>
      <c r="AO2687" s="10">
        <v>2838</v>
      </c>
      <c r="AP2687" s="10">
        <v>2831</v>
      </c>
      <c r="AQ2687" s="10">
        <v>2834</v>
      </c>
      <c r="AR2687" s="10">
        <v>2841</v>
      </c>
      <c r="AS2687" s="10">
        <v>2853</v>
      </c>
      <c r="AT2687" s="10">
        <v>2868</v>
      </c>
      <c r="AU2687" s="10">
        <v>2879</v>
      </c>
      <c r="AV2687" s="10">
        <v>2885</v>
      </c>
      <c r="AW2687" s="10">
        <v>2886</v>
      </c>
      <c r="AX2687" s="10">
        <v>2883</v>
      </c>
      <c r="AY2687" s="10">
        <v>2873</v>
      </c>
      <c r="AZ2687" s="10">
        <v>2875</v>
      </c>
      <c r="BA2687" s="10">
        <v>2903</v>
      </c>
      <c r="BB2687" s="10">
        <v>2938</v>
      </c>
      <c r="BC2687" s="10">
        <v>2975</v>
      </c>
      <c r="BD2687" s="10">
        <v>3019</v>
      </c>
      <c r="BE2687" s="10">
        <v>3067</v>
      </c>
      <c r="BF2687" s="10">
        <v>3120</v>
      </c>
      <c r="BG2687" s="10">
        <v>3173</v>
      </c>
      <c r="BH2687" s="10">
        <v>3219</v>
      </c>
      <c r="BI2687" s="10">
        <v>3259</v>
      </c>
      <c r="BJ2687" s="10">
        <v>3277</v>
      </c>
      <c r="BK2687" s="10">
        <v>3282</v>
      </c>
      <c r="BL2687" s="10">
        <v>3285</v>
      </c>
      <c r="BM2687" s="10">
        <v>3287</v>
      </c>
      <c r="BN2687" s="10">
        <v>3280</v>
      </c>
      <c r="BO2687" s="10">
        <v>3281</v>
      </c>
      <c r="BP2687" s="10">
        <v>3297</v>
      </c>
      <c r="BQ2687" s="10">
        <v>3324</v>
      </c>
      <c r="BR2687" s="10">
        <v>3359</v>
      </c>
      <c r="BS2687" s="10">
        <v>3378</v>
      </c>
      <c r="BT2687" s="10">
        <v>3379</v>
      </c>
    </row>
    <row r="2688" spans="1:72" x14ac:dyDescent="0.35">
      <c r="A2688" t="s">
        <v>501</v>
      </c>
      <c r="B2688" t="s">
        <v>225</v>
      </c>
      <c r="C2688" t="s">
        <v>15</v>
      </c>
      <c r="D2688" t="s">
        <v>132</v>
      </c>
      <c r="E2688" t="s">
        <v>21</v>
      </c>
      <c r="F2688" t="s">
        <v>22</v>
      </c>
      <c r="G2688" t="s">
        <v>25</v>
      </c>
      <c r="H2688" t="s">
        <v>18</v>
      </c>
      <c r="I2688" s="10">
        <v>128</v>
      </c>
      <c r="J2688" s="10">
        <v>133</v>
      </c>
      <c r="K2688" s="10">
        <v>139</v>
      </c>
      <c r="L2688" s="10">
        <v>146</v>
      </c>
      <c r="M2688" s="10">
        <v>148</v>
      </c>
      <c r="N2688" s="10">
        <v>144</v>
      </c>
      <c r="O2688" s="10">
        <v>142</v>
      </c>
      <c r="P2688" s="10">
        <v>143</v>
      </c>
      <c r="Q2688" s="10">
        <v>143</v>
      </c>
      <c r="R2688" s="10">
        <v>143</v>
      </c>
      <c r="S2688" s="10">
        <v>144</v>
      </c>
      <c r="T2688" s="10">
        <v>147</v>
      </c>
      <c r="U2688" s="10">
        <v>148</v>
      </c>
      <c r="V2688" s="10">
        <v>155</v>
      </c>
      <c r="W2688" s="10">
        <v>165</v>
      </c>
      <c r="X2688" s="10">
        <v>174</v>
      </c>
      <c r="Y2688" s="10">
        <v>184</v>
      </c>
      <c r="Z2688" s="10">
        <v>194</v>
      </c>
      <c r="AA2688" s="10">
        <v>202</v>
      </c>
      <c r="AB2688" s="10">
        <v>208</v>
      </c>
      <c r="AC2688" s="10">
        <v>217</v>
      </c>
      <c r="AD2688" s="10">
        <v>227</v>
      </c>
      <c r="AE2688" s="10">
        <v>234</v>
      </c>
      <c r="AF2688" s="10">
        <v>244</v>
      </c>
      <c r="AG2688" s="10">
        <v>254</v>
      </c>
      <c r="AH2688" s="10">
        <v>262</v>
      </c>
      <c r="AI2688" s="10">
        <v>271</v>
      </c>
      <c r="AJ2688" s="10">
        <v>279</v>
      </c>
      <c r="AK2688" s="10">
        <v>287</v>
      </c>
      <c r="AL2688" s="10">
        <v>295</v>
      </c>
      <c r="AM2688" s="10">
        <v>302</v>
      </c>
      <c r="AN2688" s="10">
        <v>312</v>
      </c>
      <c r="AO2688" s="10">
        <v>324</v>
      </c>
      <c r="AP2688" s="10">
        <v>331</v>
      </c>
      <c r="AQ2688" s="10">
        <v>337</v>
      </c>
      <c r="AR2688" s="10">
        <v>342</v>
      </c>
      <c r="AS2688" s="10">
        <v>346</v>
      </c>
      <c r="AT2688" s="10">
        <v>347</v>
      </c>
      <c r="AU2688" s="10">
        <v>345</v>
      </c>
      <c r="AV2688" s="10">
        <v>343</v>
      </c>
      <c r="AW2688" s="10">
        <v>339</v>
      </c>
      <c r="AX2688" s="10">
        <v>327</v>
      </c>
      <c r="AY2688" s="10">
        <v>317</v>
      </c>
      <c r="AZ2688" s="10">
        <v>319</v>
      </c>
      <c r="BA2688" s="10">
        <v>326</v>
      </c>
      <c r="BB2688" s="10">
        <v>334</v>
      </c>
      <c r="BC2688" s="10">
        <v>342</v>
      </c>
      <c r="BD2688" s="10">
        <v>347</v>
      </c>
      <c r="BE2688" s="10">
        <v>346</v>
      </c>
      <c r="BF2688" s="10">
        <v>342</v>
      </c>
      <c r="BG2688" s="10">
        <v>340</v>
      </c>
      <c r="BH2688" s="10">
        <v>341</v>
      </c>
      <c r="BI2688" s="10">
        <v>347</v>
      </c>
      <c r="BJ2688" s="10">
        <v>351</v>
      </c>
      <c r="BK2688" s="10">
        <v>354</v>
      </c>
      <c r="BL2688" s="10">
        <v>351</v>
      </c>
      <c r="BM2688" s="10">
        <v>343</v>
      </c>
      <c r="BN2688" s="10">
        <v>342</v>
      </c>
      <c r="BO2688" s="10">
        <v>353</v>
      </c>
      <c r="BP2688" s="10">
        <v>362</v>
      </c>
      <c r="BQ2688" s="10">
        <v>374</v>
      </c>
      <c r="BR2688" s="10">
        <v>395</v>
      </c>
      <c r="BS2688" s="10">
        <v>416</v>
      </c>
      <c r="BT2688" s="10">
        <v>443</v>
      </c>
    </row>
    <row r="2689" spans="1:72" x14ac:dyDescent="0.35">
      <c r="A2689" t="s">
        <v>501</v>
      </c>
      <c r="B2689" t="s">
        <v>225</v>
      </c>
      <c r="C2689" t="s">
        <v>24</v>
      </c>
      <c r="D2689" t="s">
        <v>132</v>
      </c>
      <c r="E2689" t="s">
        <v>25</v>
      </c>
      <c r="F2689" t="s">
        <v>26</v>
      </c>
      <c r="G2689" t="s">
        <v>25</v>
      </c>
      <c r="H2689" t="s">
        <v>18</v>
      </c>
      <c r="I2689" s="10">
        <v>2769</v>
      </c>
      <c r="J2689" s="10">
        <v>2791</v>
      </c>
      <c r="K2689" s="10">
        <v>2805</v>
      </c>
      <c r="L2689" s="10">
        <v>2813</v>
      </c>
      <c r="M2689" s="10">
        <v>2840</v>
      </c>
      <c r="N2689" s="10">
        <v>2886</v>
      </c>
      <c r="O2689" s="10">
        <v>2942</v>
      </c>
      <c r="P2689" s="10">
        <v>3009</v>
      </c>
      <c r="Q2689" s="10">
        <v>3074</v>
      </c>
      <c r="R2689" s="10">
        <v>3112</v>
      </c>
      <c r="S2689" s="10">
        <v>3132</v>
      </c>
      <c r="T2689" s="10">
        <v>3155</v>
      </c>
      <c r="U2689" s="10">
        <v>3173</v>
      </c>
      <c r="V2689" s="10">
        <v>3195</v>
      </c>
      <c r="W2689" s="10">
        <v>3283</v>
      </c>
      <c r="X2689" s="10">
        <v>3434</v>
      </c>
      <c r="Y2689" s="10">
        <v>3595</v>
      </c>
      <c r="Z2689" s="10">
        <v>3759</v>
      </c>
      <c r="AA2689" s="10">
        <v>3920</v>
      </c>
      <c r="AB2689" s="10">
        <v>4049</v>
      </c>
      <c r="AC2689" s="10">
        <v>4138</v>
      </c>
      <c r="AD2689" s="10">
        <v>4213</v>
      </c>
      <c r="AE2689" s="10">
        <v>4262</v>
      </c>
      <c r="AF2689" s="10">
        <v>4298</v>
      </c>
      <c r="AG2689" s="10">
        <v>4336</v>
      </c>
      <c r="AH2689" s="10">
        <v>4393</v>
      </c>
      <c r="AI2689" s="10">
        <v>4465</v>
      </c>
      <c r="AJ2689" s="10">
        <v>4540</v>
      </c>
      <c r="AK2689" s="10">
        <v>4622</v>
      </c>
      <c r="AL2689" s="10">
        <v>4699</v>
      </c>
      <c r="AM2689" s="10">
        <v>4773</v>
      </c>
      <c r="AN2689" s="10">
        <v>4848</v>
      </c>
      <c r="AO2689" s="10">
        <v>4894</v>
      </c>
      <c r="AP2689" s="10">
        <v>4905</v>
      </c>
      <c r="AQ2689" s="10">
        <v>4911</v>
      </c>
      <c r="AR2689" s="10">
        <v>4912</v>
      </c>
      <c r="AS2689" s="10">
        <v>4910</v>
      </c>
      <c r="AT2689" s="10">
        <v>4907</v>
      </c>
      <c r="AU2689" s="10">
        <v>4896</v>
      </c>
      <c r="AV2689" s="10">
        <v>4885</v>
      </c>
      <c r="AW2689" s="10">
        <v>4869</v>
      </c>
      <c r="AX2689" s="10">
        <v>4845</v>
      </c>
      <c r="AY2689" s="10">
        <v>4822</v>
      </c>
      <c r="AZ2689" s="10">
        <v>4835</v>
      </c>
      <c r="BA2689" s="10">
        <v>4878</v>
      </c>
      <c r="BB2689" s="10">
        <v>4922</v>
      </c>
      <c r="BC2689" s="10">
        <v>4965</v>
      </c>
      <c r="BD2689" s="10">
        <v>5006</v>
      </c>
      <c r="BE2689" s="10">
        <v>5045</v>
      </c>
      <c r="BF2689" s="10">
        <v>5093</v>
      </c>
      <c r="BG2689" s="10">
        <v>5146</v>
      </c>
      <c r="BH2689" s="10">
        <v>5202</v>
      </c>
      <c r="BI2689" s="10">
        <v>5260</v>
      </c>
      <c r="BJ2689" s="10">
        <v>5280</v>
      </c>
      <c r="BK2689" s="10">
        <v>5272</v>
      </c>
      <c r="BL2689" s="10">
        <v>5261</v>
      </c>
      <c r="BM2689" s="10">
        <v>5244</v>
      </c>
      <c r="BN2689" s="10">
        <v>5230</v>
      </c>
      <c r="BO2689" s="10">
        <v>5252</v>
      </c>
      <c r="BP2689" s="10">
        <v>5301</v>
      </c>
      <c r="BQ2689" s="10">
        <v>5367</v>
      </c>
      <c r="BR2689" s="10">
        <v>5449</v>
      </c>
      <c r="BS2689" s="10">
        <v>5513</v>
      </c>
      <c r="BT2689" s="10">
        <v>5561</v>
      </c>
    </row>
    <row r="2690" spans="1:72" x14ac:dyDescent="0.35">
      <c r="A2690" t="s">
        <v>501</v>
      </c>
      <c r="B2690" t="s">
        <v>225</v>
      </c>
      <c r="C2690" t="s">
        <v>27</v>
      </c>
      <c r="D2690" t="s">
        <v>134</v>
      </c>
      <c r="E2690" t="s">
        <v>16</v>
      </c>
      <c r="F2690" t="s">
        <v>17</v>
      </c>
      <c r="G2690" t="s">
        <v>25</v>
      </c>
      <c r="H2690" t="s">
        <v>18</v>
      </c>
      <c r="I2690" s="10">
        <v>1120</v>
      </c>
      <c r="J2690" s="10">
        <v>1163</v>
      </c>
      <c r="K2690" s="10">
        <v>1196</v>
      </c>
      <c r="L2690" s="10">
        <v>1219</v>
      </c>
      <c r="M2690" s="10">
        <v>1219</v>
      </c>
      <c r="N2690" s="10">
        <v>1209</v>
      </c>
      <c r="O2690" s="10">
        <v>1214</v>
      </c>
      <c r="P2690" s="10">
        <v>1234</v>
      </c>
      <c r="Q2690" s="10">
        <v>1265</v>
      </c>
      <c r="R2690" s="10">
        <v>1276</v>
      </c>
      <c r="S2690" s="10">
        <v>1270</v>
      </c>
      <c r="T2690" s="10">
        <v>1267</v>
      </c>
      <c r="U2690" s="10">
        <v>1265</v>
      </c>
      <c r="V2690" s="10">
        <v>1261</v>
      </c>
      <c r="W2690" s="10">
        <v>1278</v>
      </c>
      <c r="X2690" s="10">
        <v>1316</v>
      </c>
      <c r="Y2690" s="10">
        <v>1355</v>
      </c>
      <c r="Z2690" s="10">
        <v>1391</v>
      </c>
      <c r="AA2690" s="10">
        <v>1421</v>
      </c>
      <c r="AB2690" s="10">
        <v>1437</v>
      </c>
      <c r="AC2690" s="10">
        <v>1445</v>
      </c>
      <c r="AD2690" s="10">
        <v>1449</v>
      </c>
      <c r="AE2690" s="10">
        <v>1448</v>
      </c>
      <c r="AF2690" s="10">
        <v>1447</v>
      </c>
      <c r="AG2690" s="10">
        <v>1450</v>
      </c>
      <c r="AH2690" s="10">
        <v>1472</v>
      </c>
      <c r="AI2690" s="10">
        <v>1516</v>
      </c>
      <c r="AJ2690" s="10">
        <v>1564</v>
      </c>
      <c r="AK2690" s="10">
        <v>1617</v>
      </c>
      <c r="AL2690" s="10">
        <v>1673</v>
      </c>
      <c r="AM2690" s="10">
        <v>1728</v>
      </c>
      <c r="AN2690" s="10">
        <v>1786</v>
      </c>
      <c r="AO2690" s="10">
        <v>1836</v>
      </c>
      <c r="AP2690" s="10">
        <v>1866</v>
      </c>
      <c r="AQ2690" s="10">
        <v>1886</v>
      </c>
      <c r="AR2690" s="10">
        <v>1898</v>
      </c>
      <c r="AS2690" s="10">
        <v>1902</v>
      </c>
      <c r="AT2690" s="10">
        <v>1894</v>
      </c>
      <c r="AU2690" s="10">
        <v>1877</v>
      </c>
      <c r="AV2690" s="10">
        <v>1862</v>
      </c>
      <c r="AW2690" s="10">
        <v>1846</v>
      </c>
      <c r="AX2690" s="10">
        <v>1831</v>
      </c>
      <c r="AY2690" s="10">
        <v>1822</v>
      </c>
      <c r="AZ2690" s="10">
        <v>1812</v>
      </c>
      <c r="BA2690" s="10">
        <v>1802</v>
      </c>
      <c r="BB2690" s="10">
        <v>1792</v>
      </c>
      <c r="BC2690" s="10">
        <v>1781</v>
      </c>
      <c r="BD2690" s="10">
        <v>1773</v>
      </c>
      <c r="BE2690" s="10">
        <v>1774</v>
      </c>
      <c r="BF2690" s="10">
        <v>1779</v>
      </c>
      <c r="BG2690" s="10">
        <v>1792</v>
      </c>
      <c r="BH2690" s="10">
        <v>1815</v>
      </c>
      <c r="BI2690" s="10">
        <v>1844</v>
      </c>
      <c r="BJ2690" s="10">
        <v>1850</v>
      </c>
      <c r="BK2690" s="10">
        <v>1831</v>
      </c>
      <c r="BL2690" s="10">
        <v>1816</v>
      </c>
      <c r="BM2690" s="10">
        <v>1806</v>
      </c>
      <c r="BN2690" s="10">
        <v>1800</v>
      </c>
      <c r="BO2690" s="10">
        <v>1803</v>
      </c>
      <c r="BP2690" s="10">
        <v>1814</v>
      </c>
      <c r="BQ2690" s="10">
        <v>1830</v>
      </c>
      <c r="BR2690" s="10">
        <v>1849</v>
      </c>
      <c r="BS2690" s="10">
        <v>1866</v>
      </c>
      <c r="BT2690" s="10">
        <v>1878</v>
      </c>
    </row>
    <row r="2691" spans="1:72" x14ac:dyDescent="0.35">
      <c r="A2691" t="s">
        <v>501</v>
      </c>
      <c r="B2691" t="s">
        <v>225</v>
      </c>
      <c r="C2691" t="s">
        <v>27</v>
      </c>
      <c r="D2691" t="s">
        <v>134</v>
      </c>
      <c r="E2691" t="s">
        <v>19</v>
      </c>
      <c r="F2691" t="s">
        <v>20</v>
      </c>
      <c r="G2691" t="s">
        <v>25</v>
      </c>
      <c r="H2691" t="s">
        <v>18</v>
      </c>
      <c r="I2691" s="10">
        <v>1422</v>
      </c>
      <c r="J2691" s="10">
        <v>1379</v>
      </c>
      <c r="K2691" s="10">
        <v>1346</v>
      </c>
      <c r="L2691" s="10">
        <v>1322</v>
      </c>
      <c r="M2691" s="10">
        <v>1306</v>
      </c>
      <c r="N2691" s="10">
        <v>1294</v>
      </c>
      <c r="O2691" s="10">
        <v>1281</v>
      </c>
      <c r="P2691" s="10">
        <v>1267</v>
      </c>
      <c r="Q2691" s="10">
        <v>1252</v>
      </c>
      <c r="R2691" s="10">
        <v>1257</v>
      </c>
      <c r="S2691" s="10">
        <v>1281</v>
      </c>
      <c r="T2691" s="10">
        <v>1307</v>
      </c>
      <c r="U2691" s="10">
        <v>1330</v>
      </c>
      <c r="V2691" s="10">
        <v>1358</v>
      </c>
      <c r="W2691" s="10">
        <v>1423</v>
      </c>
      <c r="X2691" s="10">
        <v>1516</v>
      </c>
      <c r="Y2691" s="10">
        <v>1613</v>
      </c>
      <c r="Z2691" s="10">
        <v>1720</v>
      </c>
      <c r="AA2691" s="10">
        <v>1844</v>
      </c>
      <c r="AB2691" s="10">
        <v>1953</v>
      </c>
      <c r="AC2691" s="10">
        <v>2033</v>
      </c>
      <c r="AD2691" s="10">
        <v>2097</v>
      </c>
      <c r="AE2691" s="10">
        <v>2161</v>
      </c>
      <c r="AF2691" s="10">
        <v>2224</v>
      </c>
      <c r="AG2691" s="10">
        <v>2272</v>
      </c>
      <c r="AH2691" s="10">
        <v>2314</v>
      </c>
      <c r="AI2691" s="10">
        <v>2356</v>
      </c>
      <c r="AJ2691" s="10">
        <v>2393</v>
      </c>
      <c r="AK2691" s="10">
        <v>2427</v>
      </c>
      <c r="AL2691" s="10">
        <v>2454</v>
      </c>
      <c r="AM2691" s="10">
        <v>2477</v>
      </c>
      <c r="AN2691" s="10">
        <v>2499</v>
      </c>
      <c r="AO2691" s="10">
        <v>2505</v>
      </c>
      <c r="AP2691" s="10">
        <v>2508</v>
      </c>
      <c r="AQ2691" s="10">
        <v>2520</v>
      </c>
      <c r="AR2691" s="10">
        <v>2530</v>
      </c>
      <c r="AS2691" s="10">
        <v>2548</v>
      </c>
      <c r="AT2691" s="10">
        <v>2579</v>
      </c>
      <c r="AU2691" s="10">
        <v>2612</v>
      </c>
      <c r="AV2691" s="10">
        <v>2648</v>
      </c>
      <c r="AW2691" s="10">
        <v>2683</v>
      </c>
      <c r="AX2691" s="10">
        <v>2711</v>
      </c>
      <c r="AY2691" s="10">
        <v>2736</v>
      </c>
      <c r="AZ2691" s="10">
        <v>2793</v>
      </c>
      <c r="BA2691" s="10">
        <v>2883</v>
      </c>
      <c r="BB2691" s="10">
        <v>2964</v>
      </c>
      <c r="BC2691" s="10">
        <v>3047</v>
      </c>
      <c r="BD2691" s="10">
        <v>3134</v>
      </c>
      <c r="BE2691" s="10">
        <v>3220</v>
      </c>
      <c r="BF2691" s="10">
        <v>3303</v>
      </c>
      <c r="BG2691" s="10">
        <v>3382</v>
      </c>
      <c r="BH2691" s="10">
        <v>3457</v>
      </c>
      <c r="BI2691" s="10">
        <v>3524</v>
      </c>
      <c r="BJ2691" s="10">
        <v>3556</v>
      </c>
      <c r="BK2691" s="10">
        <v>3559</v>
      </c>
      <c r="BL2691" s="10">
        <v>3556</v>
      </c>
      <c r="BM2691" s="10">
        <v>3552</v>
      </c>
      <c r="BN2691" s="10">
        <v>3542</v>
      </c>
      <c r="BO2691" s="10">
        <v>3546</v>
      </c>
      <c r="BP2691" s="10">
        <v>3565</v>
      </c>
      <c r="BQ2691" s="10">
        <v>3583</v>
      </c>
      <c r="BR2691" s="10">
        <v>3603</v>
      </c>
      <c r="BS2691" s="10">
        <v>3621</v>
      </c>
      <c r="BT2691" s="10">
        <v>3638</v>
      </c>
    </row>
    <row r="2692" spans="1:72" x14ac:dyDescent="0.35">
      <c r="A2692" t="s">
        <v>501</v>
      </c>
      <c r="B2692" t="s">
        <v>225</v>
      </c>
      <c r="C2692" t="s">
        <v>27</v>
      </c>
      <c r="D2692" t="s">
        <v>134</v>
      </c>
      <c r="E2692" t="s">
        <v>21</v>
      </c>
      <c r="F2692" t="s">
        <v>22</v>
      </c>
      <c r="G2692" t="s">
        <v>25</v>
      </c>
      <c r="H2692" t="s">
        <v>18</v>
      </c>
      <c r="I2692" s="10">
        <v>93</v>
      </c>
      <c r="J2692" s="10">
        <v>104</v>
      </c>
      <c r="K2692" s="10">
        <v>125</v>
      </c>
      <c r="L2692" s="10">
        <v>150</v>
      </c>
      <c r="M2692" s="10">
        <v>161</v>
      </c>
      <c r="N2692" s="10">
        <v>158</v>
      </c>
      <c r="O2692" s="10">
        <v>154</v>
      </c>
      <c r="P2692" s="10">
        <v>147</v>
      </c>
      <c r="Q2692" s="10">
        <v>139</v>
      </c>
      <c r="R2692" s="10">
        <v>133</v>
      </c>
      <c r="S2692" s="10">
        <v>130</v>
      </c>
      <c r="T2692" s="10">
        <v>126</v>
      </c>
      <c r="U2692" s="10">
        <v>124</v>
      </c>
      <c r="V2692" s="10">
        <v>121</v>
      </c>
      <c r="W2692" s="10">
        <v>117</v>
      </c>
      <c r="X2692" s="10">
        <v>114</v>
      </c>
      <c r="Y2692" s="10">
        <v>114</v>
      </c>
      <c r="Z2692" s="10">
        <v>113</v>
      </c>
      <c r="AA2692" s="10">
        <v>113</v>
      </c>
      <c r="AB2692" s="10">
        <v>113</v>
      </c>
      <c r="AC2692" s="10">
        <v>114</v>
      </c>
      <c r="AD2692" s="10">
        <v>116</v>
      </c>
      <c r="AE2692" s="10">
        <v>121</v>
      </c>
      <c r="AF2692" s="10">
        <v>129</v>
      </c>
      <c r="AG2692" s="10">
        <v>140</v>
      </c>
      <c r="AH2692" s="10">
        <v>150</v>
      </c>
      <c r="AI2692" s="10">
        <v>159</v>
      </c>
      <c r="AJ2692" s="10">
        <v>168</v>
      </c>
      <c r="AK2692" s="10">
        <v>179</v>
      </c>
      <c r="AL2692" s="10">
        <v>190</v>
      </c>
      <c r="AM2692" s="10">
        <v>205</v>
      </c>
      <c r="AN2692" s="10">
        <v>220</v>
      </c>
      <c r="AO2692" s="10">
        <v>231</v>
      </c>
      <c r="AP2692" s="10">
        <v>238</v>
      </c>
      <c r="AQ2692" s="10">
        <v>243</v>
      </c>
      <c r="AR2692" s="10">
        <v>245</v>
      </c>
      <c r="AS2692" s="10">
        <v>249</v>
      </c>
      <c r="AT2692" s="10">
        <v>251</v>
      </c>
      <c r="AU2692" s="10">
        <v>248</v>
      </c>
      <c r="AV2692" s="10">
        <v>244</v>
      </c>
      <c r="AW2692" s="10">
        <v>241</v>
      </c>
      <c r="AX2692" s="10">
        <v>234</v>
      </c>
      <c r="AY2692" s="10">
        <v>230</v>
      </c>
      <c r="AZ2692" s="10">
        <v>227</v>
      </c>
      <c r="BA2692" s="10">
        <v>229</v>
      </c>
      <c r="BB2692" s="10">
        <v>234</v>
      </c>
      <c r="BC2692" s="10">
        <v>238</v>
      </c>
      <c r="BD2692" s="10">
        <v>236</v>
      </c>
      <c r="BE2692" s="10">
        <v>234</v>
      </c>
      <c r="BF2692" s="10">
        <v>231</v>
      </c>
      <c r="BG2692" s="10">
        <v>230</v>
      </c>
      <c r="BH2692" s="10">
        <v>226</v>
      </c>
      <c r="BI2692" s="10">
        <v>227</v>
      </c>
      <c r="BJ2692" s="10">
        <v>232</v>
      </c>
      <c r="BK2692" s="10">
        <v>237</v>
      </c>
      <c r="BL2692" s="10">
        <v>245</v>
      </c>
      <c r="BM2692" s="10">
        <v>252</v>
      </c>
      <c r="BN2692" s="10">
        <v>256</v>
      </c>
      <c r="BO2692" s="10">
        <v>263</v>
      </c>
      <c r="BP2692" s="10">
        <v>275</v>
      </c>
      <c r="BQ2692" s="10">
        <v>289</v>
      </c>
      <c r="BR2692" s="10">
        <v>303</v>
      </c>
      <c r="BS2692" s="10">
        <v>312</v>
      </c>
      <c r="BT2692" s="10">
        <v>319</v>
      </c>
    </row>
    <row r="2693" spans="1:72" x14ac:dyDescent="0.35">
      <c r="A2693" t="s">
        <v>501</v>
      </c>
      <c r="B2693" t="s">
        <v>225</v>
      </c>
      <c r="C2693" t="s">
        <v>29</v>
      </c>
      <c r="D2693" t="s">
        <v>134</v>
      </c>
      <c r="E2693" t="s">
        <v>25</v>
      </c>
      <c r="F2693" t="s">
        <v>26</v>
      </c>
      <c r="G2693" t="s">
        <v>25</v>
      </c>
      <c r="H2693" t="s">
        <v>18</v>
      </c>
      <c r="I2693" s="10">
        <v>2635</v>
      </c>
      <c r="J2693" s="10">
        <v>2646</v>
      </c>
      <c r="K2693" s="10">
        <v>2667</v>
      </c>
      <c r="L2693" s="10">
        <v>2691</v>
      </c>
      <c r="M2693" s="10">
        <v>2686</v>
      </c>
      <c r="N2693" s="10">
        <v>2662</v>
      </c>
      <c r="O2693" s="10">
        <v>2649</v>
      </c>
      <c r="P2693" s="10">
        <v>2648</v>
      </c>
      <c r="Q2693" s="10">
        <v>2655</v>
      </c>
      <c r="R2693" s="10">
        <v>2667</v>
      </c>
      <c r="S2693" s="10">
        <v>2681</v>
      </c>
      <c r="T2693" s="10">
        <v>2700</v>
      </c>
      <c r="U2693" s="10">
        <v>2719</v>
      </c>
      <c r="V2693" s="10">
        <v>2739</v>
      </c>
      <c r="W2693" s="10">
        <v>2817</v>
      </c>
      <c r="X2693" s="10">
        <v>2947</v>
      </c>
      <c r="Y2693" s="10">
        <v>3082</v>
      </c>
      <c r="Z2693" s="10">
        <v>3225</v>
      </c>
      <c r="AA2693" s="10">
        <v>3377</v>
      </c>
      <c r="AB2693" s="10">
        <v>3503</v>
      </c>
      <c r="AC2693" s="10">
        <v>3592</v>
      </c>
      <c r="AD2693" s="10">
        <v>3662</v>
      </c>
      <c r="AE2693" s="10">
        <v>3731</v>
      </c>
      <c r="AF2693" s="10">
        <v>3801</v>
      </c>
      <c r="AG2693" s="10">
        <v>3861</v>
      </c>
      <c r="AH2693" s="10">
        <v>3937</v>
      </c>
      <c r="AI2693" s="10">
        <v>4031</v>
      </c>
      <c r="AJ2693" s="10">
        <v>4125</v>
      </c>
      <c r="AK2693" s="10">
        <v>4223</v>
      </c>
      <c r="AL2693" s="10">
        <v>4317</v>
      </c>
      <c r="AM2693" s="10">
        <v>4410</v>
      </c>
      <c r="AN2693" s="10">
        <v>4505</v>
      </c>
      <c r="AO2693" s="10">
        <v>4572</v>
      </c>
      <c r="AP2693" s="10">
        <v>4612</v>
      </c>
      <c r="AQ2693" s="10">
        <v>4648</v>
      </c>
      <c r="AR2693" s="10">
        <v>4673</v>
      </c>
      <c r="AS2693" s="10">
        <v>4700</v>
      </c>
      <c r="AT2693" s="10">
        <v>4723</v>
      </c>
      <c r="AU2693" s="10">
        <v>4737</v>
      </c>
      <c r="AV2693" s="10">
        <v>4755</v>
      </c>
      <c r="AW2693" s="10">
        <v>4769</v>
      </c>
      <c r="AX2693" s="10">
        <v>4777</v>
      </c>
      <c r="AY2693" s="10">
        <v>4787</v>
      </c>
      <c r="AZ2693" s="10">
        <v>4833</v>
      </c>
      <c r="BA2693" s="10">
        <v>4914</v>
      </c>
      <c r="BB2693" s="10">
        <v>4991</v>
      </c>
      <c r="BC2693" s="10">
        <v>5066</v>
      </c>
      <c r="BD2693" s="10">
        <v>5143</v>
      </c>
      <c r="BE2693" s="10">
        <v>5227</v>
      </c>
      <c r="BF2693" s="10">
        <v>5314</v>
      </c>
      <c r="BG2693" s="10">
        <v>5404</v>
      </c>
      <c r="BH2693" s="10">
        <v>5498</v>
      </c>
      <c r="BI2693" s="10">
        <v>5595</v>
      </c>
      <c r="BJ2693" s="10">
        <v>5638</v>
      </c>
      <c r="BK2693" s="10">
        <v>5627</v>
      </c>
      <c r="BL2693" s="10">
        <v>5617</v>
      </c>
      <c r="BM2693" s="10">
        <v>5609</v>
      </c>
      <c r="BN2693" s="10">
        <v>5598</v>
      </c>
      <c r="BO2693" s="10">
        <v>5613</v>
      </c>
      <c r="BP2693" s="10">
        <v>5654</v>
      </c>
      <c r="BQ2693" s="10">
        <v>5702</v>
      </c>
      <c r="BR2693" s="10">
        <v>5755</v>
      </c>
      <c r="BS2693" s="10">
        <v>5799</v>
      </c>
      <c r="BT2693" s="10">
        <v>5835</v>
      </c>
    </row>
    <row r="2694" spans="1:72" x14ac:dyDescent="0.35">
      <c r="A2694" t="s">
        <v>501</v>
      </c>
      <c r="B2694" t="s">
        <v>225</v>
      </c>
      <c r="C2694" t="s">
        <v>25</v>
      </c>
      <c r="D2694" t="s">
        <v>18</v>
      </c>
      <c r="E2694" t="s">
        <v>16</v>
      </c>
      <c r="F2694" t="s">
        <v>17</v>
      </c>
      <c r="G2694" t="s">
        <v>25</v>
      </c>
      <c r="H2694" t="s">
        <v>18</v>
      </c>
      <c r="I2694" s="10">
        <v>2245</v>
      </c>
      <c r="J2694" s="10">
        <v>2325</v>
      </c>
      <c r="K2694" s="10">
        <v>2387</v>
      </c>
      <c r="L2694" s="10">
        <v>2429</v>
      </c>
      <c r="M2694" s="10">
        <v>2432</v>
      </c>
      <c r="N2694" s="10">
        <v>2415</v>
      </c>
      <c r="O2694" s="10">
        <v>2421</v>
      </c>
      <c r="P2694" s="10">
        <v>2450</v>
      </c>
      <c r="Q2694" s="10">
        <v>2490</v>
      </c>
      <c r="R2694" s="10">
        <v>2501</v>
      </c>
      <c r="S2694" s="10">
        <v>2485</v>
      </c>
      <c r="T2694" s="10">
        <v>2470</v>
      </c>
      <c r="U2694" s="10">
        <v>2456</v>
      </c>
      <c r="V2694" s="10">
        <v>2444</v>
      </c>
      <c r="W2694" s="10">
        <v>2479</v>
      </c>
      <c r="X2694" s="10">
        <v>2553</v>
      </c>
      <c r="Y2694" s="10">
        <v>2621</v>
      </c>
      <c r="Z2694" s="10">
        <v>2681</v>
      </c>
      <c r="AA2694" s="10">
        <v>2730</v>
      </c>
      <c r="AB2694" s="10">
        <v>2760</v>
      </c>
      <c r="AC2694" s="10">
        <v>2778</v>
      </c>
      <c r="AD2694" s="10">
        <v>2791</v>
      </c>
      <c r="AE2694" s="10">
        <v>2797</v>
      </c>
      <c r="AF2694" s="10">
        <v>2802</v>
      </c>
      <c r="AG2694" s="10">
        <v>2813</v>
      </c>
      <c r="AH2694" s="10">
        <v>2863</v>
      </c>
      <c r="AI2694" s="10">
        <v>2949</v>
      </c>
      <c r="AJ2694" s="10">
        <v>3044</v>
      </c>
      <c r="AK2694" s="10">
        <v>3150</v>
      </c>
      <c r="AL2694" s="10">
        <v>3260</v>
      </c>
      <c r="AM2694" s="10">
        <v>3370</v>
      </c>
      <c r="AN2694" s="10">
        <v>3483</v>
      </c>
      <c r="AO2694" s="10">
        <v>3568</v>
      </c>
      <c r="AP2694" s="10">
        <v>3608</v>
      </c>
      <c r="AQ2694" s="10">
        <v>3626</v>
      </c>
      <c r="AR2694" s="10">
        <v>3627</v>
      </c>
      <c r="AS2694" s="10">
        <v>3614</v>
      </c>
      <c r="AT2694" s="10">
        <v>3585</v>
      </c>
      <c r="AU2694" s="10">
        <v>3550</v>
      </c>
      <c r="AV2694" s="10">
        <v>3519</v>
      </c>
      <c r="AW2694" s="10">
        <v>3491</v>
      </c>
      <c r="AX2694" s="10">
        <v>3466</v>
      </c>
      <c r="AY2694" s="10">
        <v>3455</v>
      </c>
      <c r="AZ2694" s="10">
        <v>3453</v>
      </c>
      <c r="BA2694" s="10">
        <v>3451</v>
      </c>
      <c r="BB2694" s="10">
        <v>3442</v>
      </c>
      <c r="BC2694" s="10">
        <v>3428</v>
      </c>
      <c r="BD2694" s="10">
        <v>3413</v>
      </c>
      <c r="BE2694" s="10">
        <v>3406</v>
      </c>
      <c r="BF2694" s="10">
        <v>3410</v>
      </c>
      <c r="BG2694" s="10">
        <v>3425</v>
      </c>
      <c r="BH2694" s="10">
        <v>3456</v>
      </c>
      <c r="BI2694" s="10">
        <v>3498</v>
      </c>
      <c r="BJ2694" s="10">
        <v>3502</v>
      </c>
      <c r="BK2694" s="10">
        <v>3466</v>
      </c>
      <c r="BL2694" s="10">
        <v>3440</v>
      </c>
      <c r="BM2694" s="10">
        <v>3420</v>
      </c>
      <c r="BN2694" s="10">
        <v>3408</v>
      </c>
      <c r="BO2694" s="10">
        <v>3421</v>
      </c>
      <c r="BP2694" s="10">
        <v>3455</v>
      </c>
      <c r="BQ2694" s="10">
        <v>3498</v>
      </c>
      <c r="BR2694" s="10">
        <v>3544</v>
      </c>
      <c r="BS2694" s="10">
        <v>3585</v>
      </c>
      <c r="BT2694" s="10">
        <v>3617</v>
      </c>
    </row>
    <row r="2695" spans="1:72" x14ac:dyDescent="0.35">
      <c r="A2695" t="s">
        <v>501</v>
      </c>
      <c r="B2695" t="s">
        <v>225</v>
      </c>
      <c r="C2695" t="s">
        <v>25</v>
      </c>
      <c r="D2695" t="s">
        <v>18</v>
      </c>
      <c r="E2695" t="s">
        <v>19</v>
      </c>
      <c r="F2695" t="s">
        <v>20</v>
      </c>
      <c r="G2695" t="s">
        <v>25</v>
      </c>
      <c r="H2695" t="s">
        <v>18</v>
      </c>
      <c r="I2695" s="10">
        <v>2938</v>
      </c>
      <c r="J2695" s="10">
        <v>2875</v>
      </c>
      <c r="K2695" s="10">
        <v>2820</v>
      </c>
      <c r="L2695" s="10">
        <v>2779</v>
      </c>
      <c r="M2695" s="10">
        <v>2786</v>
      </c>
      <c r="N2695" s="10">
        <v>2830</v>
      </c>
      <c r="O2695" s="10">
        <v>2874</v>
      </c>
      <c r="P2695" s="10">
        <v>2917</v>
      </c>
      <c r="Q2695" s="10">
        <v>2958</v>
      </c>
      <c r="R2695" s="10">
        <v>3002</v>
      </c>
      <c r="S2695" s="10">
        <v>3054</v>
      </c>
      <c r="T2695" s="10">
        <v>3112</v>
      </c>
      <c r="U2695" s="10">
        <v>3163</v>
      </c>
      <c r="V2695" s="10">
        <v>3213</v>
      </c>
      <c r="W2695" s="10">
        <v>3340</v>
      </c>
      <c r="X2695" s="10">
        <v>3540</v>
      </c>
      <c r="Y2695" s="10">
        <v>3758</v>
      </c>
      <c r="Z2695" s="10">
        <v>3996</v>
      </c>
      <c r="AA2695" s="10">
        <v>4253</v>
      </c>
      <c r="AB2695" s="10">
        <v>4471</v>
      </c>
      <c r="AC2695" s="10">
        <v>4622</v>
      </c>
      <c r="AD2695" s="10">
        <v>4740</v>
      </c>
      <c r="AE2695" s="10">
        <v>4840</v>
      </c>
      <c r="AF2695" s="10">
        <v>4924</v>
      </c>
      <c r="AG2695" s="10">
        <v>4990</v>
      </c>
      <c r="AH2695" s="10">
        <v>5053</v>
      </c>
      <c r="AI2695" s="10">
        <v>5117</v>
      </c>
      <c r="AJ2695" s="10">
        <v>5174</v>
      </c>
      <c r="AK2695" s="10">
        <v>5228</v>
      </c>
      <c r="AL2695" s="10">
        <v>5271</v>
      </c>
      <c r="AM2695" s="10">
        <v>5305</v>
      </c>
      <c r="AN2695" s="10">
        <v>5339</v>
      </c>
      <c r="AO2695" s="10">
        <v>5343</v>
      </c>
      <c r="AP2695" s="10">
        <v>5340</v>
      </c>
      <c r="AQ2695" s="10">
        <v>5354</v>
      </c>
      <c r="AR2695" s="10">
        <v>5371</v>
      </c>
      <c r="AS2695" s="10">
        <v>5402</v>
      </c>
      <c r="AT2695" s="10">
        <v>5447</v>
      </c>
      <c r="AU2695" s="10">
        <v>5491</v>
      </c>
      <c r="AV2695" s="10">
        <v>5533</v>
      </c>
      <c r="AW2695" s="10">
        <v>5568</v>
      </c>
      <c r="AX2695" s="10">
        <v>5594</v>
      </c>
      <c r="AY2695" s="10">
        <v>5608</v>
      </c>
      <c r="AZ2695" s="10">
        <v>5669</v>
      </c>
      <c r="BA2695" s="10">
        <v>5785</v>
      </c>
      <c r="BB2695" s="10">
        <v>5901</v>
      </c>
      <c r="BC2695" s="10">
        <v>6022</v>
      </c>
      <c r="BD2695" s="10">
        <v>6153</v>
      </c>
      <c r="BE2695" s="10">
        <v>6286</v>
      </c>
      <c r="BF2695" s="10">
        <v>6424</v>
      </c>
      <c r="BG2695" s="10">
        <v>6555</v>
      </c>
      <c r="BH2695" s="10">
        <v>6676</v>
      </c>
      <c r="BI2695" s="10">
        <v>6783</v>
      </c>
      <c r="BJ2695" s="10">
        <v>6834</v>
      </c>
      <c r="BK2695" s="10">
        <v>6842</v>
      </c>
      <c r="BL2695" s="10">
        <v>6841</v>
      </c>
      <c r="BM2695" s="10">
        <v>6838</v>
      </c>
      <c r="BN2695" s="10">
        <v>6822</v>
      </c>
      <c r="BO2695" s="10">
        <v>6827</v>
      </c>
      <c r="BP2695" s="10">
        <v>6863</v>
      </c>
      <c r="BQ2695" s="10">
        <v>6907</v>
      </c>
      <c r="BR2695" s="10">
        <v>6963</v>
      </c>
      <c r="BS2695" s="10">
        <v>6999</v>
      </c>
      <c r="BT2695" s="10">
        <v>7017</v>
      </c>
    </row>
    <row r="2696" spans="1:72" x14ac:dyDescent="0.35">
      <c r="A2696" t="s">
        <v>501</v>
      </c>
      <c r="B2696" t="s">
        <v>225</v>
      </c>
      <c r="C2696" t="s">
        <v>25</v>
      </c>
      <c r="D2696" t="s">
        <v>18</v>
      </c>
      <c r="E2696" t="s">
        <v>21</v>
      </c>
      <c r="F2696" t="s">
        <v>22</v>
      </c>
      <c r="G2696" t="s">
        <v>25</v>
      </c>
      <c r="H2696" t="s">
        <v>18</v>
      </c>
      <c r="I2696" s="10">
        <v>221</v>
      </c>
      <c r="J2696" s="10">
        <v>236</v>
      </c>
      <c r="K2696" s="10">
        <v>264</v>
      </c>
      <c r="L2696" s="10">
        <v>295</v>
      </c>
      <c r="M2696" s="10">
        <v>308</v>
      </c>
      <c r="N2696" s="10">
        <v>302</v>
      </c>
      <c r="O2696" s="10">
        <v>296</v>
      </c>
      <c r="P2696" s="10">
        <v>290</v>
      </c>
      <c r="Q2696" s="10">
        <v>281</v>
      </c>
      <c r="R2696" s="10">
        <v>276</v>
      </c>
      <c r="S2696" s="10">
        <v>275</v>
      </c>
      <c r="T2696" s="10">
        <v>272</v>
      </c>
      <c r="U2696" s="10">
        <v>272</v>
      </c>
      <c r="V2696" s="10">
        <v>276</v>
      </c>
      <c r="W2696" s="10">
        <v>282</v>
      </c>
      <c r="X2696" s="10">
        <v>288</v>
      </c>
      <c r="Y2696" s="10">
        <v>298</v>
      </c>
      <c r="Z2696" s="10">
        <v>307</v>
      </c>
      <c r="AA2696" s="10">
        <v>314</v>
      </c>
      <c r="AB2696" s="10">
        <v>321</v>
      </c>
      <c r="AC2696" s="10">
        <v>331</v>
      </c>
      <c r="AD2696" s="10">
        <v>343</v>
      </c>
      <c r="AE2696" s="10">
        <v>356</v>
      </c>
      <c r="AF2696" s="10">
        <v>373</v>
      </c>
      <c r="AG2696" s="10">
        <v>394</v>
      </c>
      <c r="AH2696" s="10">
        <v>412</v>
      </c>
      <c r="AI2696" s="10">
        <v>430</v>
      </c>
      <c r="AJ2696" s="10">
        <v>447</v>
      </c>
      <c r="AK2696" s="10">
        <v>466</v>
      </c>
      <c r="AL2696" s="10">
        <v>486</v>
      </c>
      <c r="AM2696" s="10">
        <v>507</v>
      </c>
      <c r="AN2696" s="10">
        <v>533</v>
      </c>
      <c r="AO2696" s="10">
        <v>555</v>
      </c>
      <c r="AP2696" s="10">
        <v>569</v>
      </c>
      <c r="AQ2696" s="10">
        <v>579</v>
      </c>
      <c r="AR2696" s="10">
        <v>587</v>
      </c>
      <c r="AS2696" s="10">
        <v>595</v>
      </c>
      <c r="AT2696" s="10">
        <v>598</v>
      </c>
      <c r="AU2696" s="10">
        <v>593</v>
      </c>
      <c r="AV2696" s="10">
        <v>587</v>
      </c>
      <c r="AW2696" s="10">
        <v>579</v>
      </c>
      <c r="AX2696" s="10">
        <v>561</v>
      </c>
      <c r="AY2696" s="10">
        <v>546</v>
      </c>
      <c r="AZ2696" s="10">
        <v>546</v>
      </c>
      <c r="BA2696" s="10">
        <v>555</v>
      </c>
      <c r="BB2696" s="10">
        <v>568</v>
      </c>
      <c r="BC2696" s="10">
        <v>579</v>
      </c>
      <c r="BD2696" s="10">
        <v>584</v>
      </c>
      <c r="BE2696" s="10">
        <v>580</v>
      </c>
      <c r="BF2696" s="10">
        <v>574</v>
      </c>
      <c r="BG2696" s="10">
        <v>570</v>
      </c>
      <c r="BH2696" s="10">
        <v>567</v>
      </c>
      <c r="BI2696" s="10">
        <v>573</v>
      </c>
      <c r="BJ2696" s="10">
        <v>583</v>
      </c>
      <c r="BK2696" s="10">
        <v>591</v>
      </c>
      <c r="BL2696" s="10">
        <v>596</v>
      </c>
      <c r="BM2696" s="10">
        <v>594</v>
      </c>
      <c r="BN2696" s="10">
        <v>598</v>
      </c>
      <c r="BO2696" s="10">
        <v>616</v>
      </c>
      <c r="BP2696" s="10">
        <v>638</v>
      </c>
      <c r="BQ2696" s="10">
        <v>664</v>
      </c>
      <c r="BR2696" s="10">
        <v>697</v>
      </c>
      <c r="BS2696" s="10">
        <v>728</v>
      </c>
      <c r="BT2696" s="10">
        <v>761</v>
      </c>
    </row>
    <row r="2697" spans="1:72" x14ac:dyDescent="0.35">
      <c r="A2697" t="s">
        <v>501</v>
      </c>
      <c r="B2697" t="s">
        <v>225</v>
      </c>
      <c r="C2697" t="s">
        <v>32</v>
      </c>
      <c r="D2697" t="s">
        <v>18</v>
      </c>
      <c r="E2697" t="s">
        <v>25</v>
      </c>
      <c r="F2697" t="s">
        <v>26</v>
      </c>
      <c r="G2697" t="s">
        <v>301</v>
      </c>
      <c r="H2697" t="s">
        <v>33</v>
      </c>
      <c r="I2697" s="10">
        <v>4545</v>
      </c>
      <c r="J2697" s="10">
        <v>4542</v>
      </c>
      <c r="K2697" s="10">
        <v>4540</v>
      </c>
      <c r="L2697" s="10">
        <v>4535</v>
      </c>
      <c r="M2697" s="10">
        <v>4520</v>
      </c>
      <c r="N2697" s="10">
        <v>4505</v>
      </c>
      <c r="O2697" s="10">
        <v>4505</v>
      </c>
      <c r="P2697" s="10">
        <v>4522</v>
      </c>
      <c r="Q2697" s="10">
        <v>4542</v>
      </c>
      <c r="R2697" s="10">
        <v>4543</v>
      </c>
      <c r="S2697" s="10">
        <v>4530</v>
      </c>
      <c r="T2697" s="10">
        <v>4520</v>
      </c>
      <c r="U2697" s="10">
        <v>4506</v>
      </c>
      <c r="V2697" s="10">
        <v>4495</v>
      </c>
      <c r="W2697" s="10">
        <v>4575</v>
      </c>
      <c r="X2697" s="10">
        <v>4737</v>
      </c>
      <c r="Y2697" s="10">
        <v>4905</v>
      </c>
      <c r="Z2697" s="10">
        <v>5075</v>
      </c>
      <c r="AA2697" s="10">
        <v>5243</v>
      </c>
      <c r="AB2697" s="10">
        <v>5363</v>
      </c>
      <c r="AC2697" s="10">
        <v>5425</v>
      </c>
      <c r="AD2697" s="10">
        <v>5459</v>
      </c>
      <c r="AE2697" s="10">
        <v>5472</v>
      </c>
      <c r="AF2697" s="10">
        <v>5473</v>
      </c>
      <c r="AG2697" s="10">
        <v>5466</v>
      </c>
      <c r="AH2697" s="10">
        <v>5476</v>
      </c>
      <c r="AI2697" s="10">
        <v>5480</v>
      </c>
      <c r="AJ2697" s="10">
        <v>5480</v>
      </c>
      <c r="AK2697" s="10">
        <v>5479</v>
      </c>
      <c r="AL2697" s="10">
        <v>5469</v>
      </c>
      <c r="AM2697" s="10">
        <v>5449</v>
      </c>
      <c r="AN2697" s="10">
        <v>5426</v>
      </c>
      <c r="AO2697" s="10">
        <v>5419</v>
      </c>
      <c r="AP2697" s="10">
        <v>5410</v>
      </c>
      <c r="AQ2697" s="10">
        <v>5395</v>
      </c>
      <c r="AR2697" s="10">
        <v>5370</v>
      </c>
      <c r="AS2697" s="10">
        <v>5346</v>
      </c>
      <c r="AT2697" s="10">
        <v>5317</v>
      </c>
      <c r="AU2697" s="10">
        <v>5280</v>
      </c>
      <c r="AV2697" s="10">
        <v>5243</v>
      </c>
      <c r="AW2697" s="10">
        <v>5203</v>
      </c>
      <c r="AX2697" s="10">
        <v>5154</v>
      </c>
      <c r="AY2697" s="10">
        <v>5108</v>
      </c>
      <c r="AZ2697" s="10">
        <v>5061</v>
      </c>
      <c r="BA2697" s="10">
        <v>5025</v>
      </c>
      <c r="BB2697" s="10">
        <v>4986</v>
      </c>
      <c r="BC2697" s="10">
        <v>4943</v>
      </c>
      <c r="BD2697" s="10">
        <v>4898</v>
      </c>
      <c r="BE2697" s="10">
        <v>4852</v>
      </c>
      <c r="BF2697" s="10">
        <v>4810</v>
      </c>
      <c r="BG2697" s="10">
        <v>4769</v>
      </c>
      <c r="BH2697" s="10">
        <v>4729</v>
      </c>
      <c r="BI2697" s="10">
        <v>4687</v>
      </c>
      <c r="BJ2697" s="10">
        <v>4606</v>
      </c>
      <c r="BK2697" s="10">
        <v>4492</v>
      </c>
      <c r="BL2697" s="10">
        <v>4380</v>
      </c>
      <c r="BM2697" s="10">
        <v>4271</v>
      </c>
      <c r="BN2697" s="10">
        <v>4166</v>
      </c>
      <c r="BO2697" s="10">
        <v>4087</v>
      </c>
      <c r="BP2697" s="10">
        <v>4030</v>
      </c>
      <c r="BQ2697" s="10">
        <v>3983</v>
      </c>
      <c r="BR2697" s="10">
        <v>3945</v>
      </c>
      <c r="BS2697" s="10">
        <v>3900</v>
      </c>
      <c r="BT2697" s="10">
        <v>3847</v>
      </c>
    </row>
    <row r="2698" spans="1:72" x14ac:dyDescent="0.35">
      <c r="A2698" t="s">
        <v>501</v>
      </c>
      <c r="B2698" t="s">
        <v>225</v>
      </c>
      <c r="C2698" t="s">
        <v>35</v>
      </c>
      <c r="D2698" t="s">
        <v>18</v>
      </c>
      <c r="E2698" t="s">
        <v>25</v>
      </c>
      <c r="F2698" t="s">
        <v>26</v>
      </c>
      <c r="G2698" t="s">
        <v>302</v>
      </c>
      <c r="H2698" t="s">
        <v>36</v>
      </c>
      <c r="I2698" s="10">
        <v>859</v>
      </c>
      <c r="J2698" s="10">
        <v>894</v>
      </c>
      <c r="K2698" s="10">
        <v>931</v>
      </c>
      <c r="L2698" s="10">
        <v>968</v>
      </c>
      <c r="M2698" s="10">
        <v>1005</v>
      </c>
      <c r="N2698" s="10">
        <v>1043</v>
      </c>
      <c r="O2698" s="10">
        <v>1086</v>
      </c>
      <c r="P2698" s="10">
        <v>1135</v>
      </c>
      <c r="Q2698" s="10">
        <v>1187</v>
      </c>
      <c r="R2698" s="10">
        <v>1236</v>
      </c>
      <c r="S2698" s="10">
        <v>1284</v>
      </c>
      <c r="T2698" s="10">
        <v>1334</v>
      </c>
      <c r="U2698" s="10">
        <v>1385</v>
      </c>
      <c r="V2698" s="10">
        <v>1439</v>
      </c>
      <c r="W2698" s="10">
        <v>1525</v>
      </c>
      <c r="X2698" s="10">
        <v>1644</v>
      </c>
      <c r="Y2698" s="10">
        <v>1772</v>
      </c>
      <c r="Z2698" s="10">
        <v>1909</v>
      </c>
      <c r="AA2698" s="10">
        <v>2054</v>
      </c>
      <c r="AB2698" s="10">
        <v>2189</v>
      </c>
      <c r="AC2698" s="10">
        <v>2306</v>
      </c>
      <c r="AD2698" s="10">
        <v>2415</v>
      </c>
      <c r="AE2698" s="10">
        <v>2521</v>
      </c>
      <c r="AF2698" s="10">
        <v>2626</v>
      </c>
      <c r="AG2698" s="10">
        <v>2731</v>
      </c>
      <c r="AH2698" s="10">
        <v>2853</v>
      </c>
      <c r="AI2698" s="10">
        <v>3016</v>
      </c>
      <c r="AJ2698" s="10">
        <v>3185</v>
      </c>
      <c r="AK2698" s="10">
        <v>3365</v>
      </c>
      <c r="AL2698" s="10">
        <v>3548</v>
      </c>
      <c r="AM2698" s="10">
        <v>3733</v>
      </c>
      <c r="AN2698" s="10">
        <v>3928</v>
      </c>
      <c r="AO2698" s="10">
        <v>4047</v>
      </c>
      <c r="AP2698" s="10">
        <v>4107</v>
      </c>
      <c r="AQ2698" s="10">
        <v>4164</v>
      </c>
      <c r="AR2698" s="10">
        <v>4215</v>
      </c>
      <c r="AS2698" s="10">
        <v>4265</v>
      </c>
      <c r="AT2698" s="10">
        <v>4313</v>
      </c>
      <c r="AU2698" s="10">
        <v>4354</v>
      </c>
      <c r="AV2698" s="10">
        <v>4397</v>
      </c>
      <c r="AW2698" s="10">
        <v>4435</v>
      </c>
      <c r="AX2698" s="10">
        <v>4467</v>
      </c>
      <c r="AY2698" s="10">
        <v>4501</v>
      </c>
      <c r="AZ2698" s="10">
        <v>4607</v>
      </c>
      <c r="BA2698" s="10">
        <v>4766</v>
      </c>
      <c r="BB2698" s="10">
        <v>4926</v>
      </c>
      <c r="BC2698" s="10">
        <v>5087</v>
      </c>
      <c r="BD2698" s="10">
        <v>5251</v>
      </c>
      <c r="BE2698" s="10">
        <v>5420</v>
      </c>
      <c r="BF2698" s="10">
        <v>5598</v>
      </c>
      <c r="BG2698" s="10">
        <v>5781</v>
      </c>
      <c r="BH2698" s="10">
        <v>5971</v>
      </c>
      <c r="BI2698" s="10">
        <v>6167</v>
      </c>
      <c r="BJ2698" s="10">
        <v>6312</v>
      </c>
      <c r="BK2698" s="10">
        <v>6407</v>
      </c>
      <c r="BL2698" s="10">
        <v>6497</v>
      </c>
      <c r="BM2698" s="10">
        <v>6581</v>
      </c>
      <c r="BN2698" s="10">
        <v>6662</v>
      </c>
      <c r="BO2698" s="10">
        <v>6778</v>
      </c>
      <c r="BP2698" s="10">
        <v>6926</v>
      </c>
      <c r="BQ2698" s="10">
        <v>7086</v>
      </c>
      <c r="BR2698" s="10">
        <v>7259</v>
      </c>
      <c r="BS2698" s="10">
        <v>7412</v>
      </c>
      <c r="BT2698" s="10">
        <v>7549</v>
      </c>
    </row>
    <row r="2699" spans="1:72" x14ac:dyDescent="0.35">
      <c r="A2699" t="s">
        <v>501</v>
      </c>
      <c r="B2699" t="s">
        <v>225</v>
      </c>
      <c r="C2699" t="s">
        <v>38</v>
      </c>
      <c r="D2699" t="s">
        <v>18</v>
      </c>
      <c r="E2699" t="s">
        <v>25</v>
      </c>
      <c r="F2699" t="s">
        <v>26</v>
      </c>
      <c r="G2699" t="s">
        <v>25</v>
      </c>
      <c r="H2699" t="s">
        <v>18</v>
      </c>
      <c r="I2699" s="10">
        <v>5404</v>
      </c>
      <c r="J2699" s="10">
        <v>5436</v>
      </c>
      <c r="K2699" s="10">
        <v>5471</v>
      </c>
      <c r="L2699" s="10">
        <v>5503</v>
      </c>
      <c r="M2699" s="10">
        <v>5525</v>
      </c>
      <c r="N2699" s="10">
        <v>5548</v>
      </c>
      <c r="O2699" s="10">
        <v>5591</v>
      </c>
      <c r="P2699" s="10">
        <v>5657</v>
      </c>
      <c r="Q2699" s="10">
        <v>5729</v>
      </c>
      <c r="R2699" s="10">
        <v>5779</v>
      </c>
      <c r="S2699" s="10">
        <v>5814</v>
      </c>
      <c r="T2699" s="10">
        <v>5854</v>
      </c>
      <c r="U2699" s="10">
        <v>5891</v>
      </c>
      <c r="V2699" s="10">
        <v>5934</v>
      </c>
      <c r="W2699" s="10">
        <v>6100</v>
      </c>
      <c r="X2699" s="10">
        <v>6381</v>
      </c>
      <c r="Y2699" s="10">
        <v>6677</v>
      </c>
      <c r="Z2699" s="10">
        <v>6984</v>
      </c>
      <c r="AA2699" s="10">
        <v>7297</v>
      </c>
      <c r="AB2699" s="10">
        <v>7552</v>
      </c>
      <c r="AC2699" s="10">
        <v>7731</v>
      </c>
      <c r="AD2699" s="10">
        <v>7874</v>
      </c>
      <c r="AE2699" s="10">
        <v>7993</v>
      </c>
      <c r="AF2699" s="10">
        <v>8099</v>
      </c>
      <c r="AG2699" s="10">
        <v>8197</v>
      </c>
      <c r="AH2699" s="10">
        <v>8329</v>
      </c>
      <c r="AI2699" s="10">
        <v>8496</v>
      </c>
      <c r="AJ2699" s="10">
        <v>8665</v>
      </c>
      <c r="AK2699" s="10">
        <v>8844</v>
      </c>
      <c r="AL2699" s="10">
        <v>9017</v>
      </c>
      <c r="AM2699" s="10">
        <v>9182</v>
      </c>
      <c r="AN2699" s="10">
        <v>9354</v>
      </c>
      <c r="AO2699" s="10">
        <v>9466</v>
      </c>
      <c r="AP2699" s="10">
        <v>9517</v>
      </c>
      <c r="AQ2699" s="10">
        <v>9559</v>
      </c>
      <c r="AR2699" s="10">
        <v>9585</v>
      </c>
      <c r="AS2699" s="10">
        <v>9611</v>
      </c>
      <c r="AT2699" s="10">
        <v>9630</v>
      </c>
      <c r="AU2699" s="10">
        <v>9634</v>
      </c>
      <c r="AV2699" s="10">
        <v>9640</v>
      </c>
      <c r="AW2699" s="10">
        <v>9638</v>
      </c>
      <c r="AX2699" s="10">
        <v>9621</v>
      </c>
      <c r="AY2699" s="10">
        <v>9609</v>
      </c>
      <c r="AZ2699" s="10">
        <v>9668</v>
      </c>
      <c r="BA2699" s="10">
        <v>9791</v>
      </c>
      <c r="BB2699" s="10">
        <v>9912</v>
      </c>
      <c r="BC2699" s="10">
        <v>10030</v>
      </c>
      <c r="BD2699" s="10">
        <v>10149</v>
      </c>
      <c r="BE2699" s="10">
        <v>10272</v>
      </c>
      <c r="BF2699" s="10">
        <v>10408</v>
      </c>
      <c r="BG2699" s="10">
        <v>10550</v>
      </c>
      <c r="BH2699" s="10">
        <v>10700</v>
      </c>
      <c r="BI2699" s="10">
        <v>10854</v>
      </c>
      <c r="BJ2699" s="10">
        <v>10918</v>
      </c>
      <c r="BK2699" s="10">
        <v>10899</v>
      </c>
      <c r="BL2699" s="10">
        <v>10877</v>
      </c>
      <c r="BM2699" s="10">
        <v>10852</v>
      </c>
      <c r="BN2699" s="10">
        <v>10828</v>
      </c>
      <c r="BO2699" s="10">
        <v>10865</v>
      </c>
      <c r="BP2699" s="10">
        <v>10956</v>
      </c>
      <c r="BQ2699" s="10">
        <v>11069</v>
      </c>
      <c r="BR2699" s="10">
        <v>11204</v>
      </c>
      <c r="BS2699" s="10">
        <v>11312</v>
      </c>
      <c r="BT2699" s="10">
        <v>11396</v>
      </c>
    </row>
    <row r="2700" spans="1:72" x14ac:dyDescent="0.35">
      <c r="A2700" t="s">
        <v>502</v>
      </c>
      <c r="B2700" t="s">
        <v>226</v>
      </c>
      <c r="C2700" t="s">
        <v>15</v>
      </c>
      <c r="D2700" t="s">
        <v>132</v>
      </c>
      <c r="E2700" t="s">
        <v>16</v>
      </c>
      <c r="F2700" t="s">
        <v>17</v>
      </c>
      <c r="G2700" t="s">
        <v>25</v>
      </c>
      <c r="H2700" t="s">
        <v>18</v>
      </c>
      <c r="I2700" s="10">
        <v>1768361</v>
      </c>
      <c r="J2700" s="10">
        <v>1832584</v>
      </c>
      <c r="K2700" s="10">
        <v>1895593</v>
      </c>
      <c r="L2700" s="10">
        <v>1956611</v>
      </c>
      <c r="M2700" s="10">
        <v>2014801</v>
      </c>
      <c r="N2700" s="10">
        <v>2072556</v>
      </c>
      <c r="O2700" s="10">
        <v>2133362</v>
      </c>
      <c r="P2700" s="10">
        <v>2198079</v>
      </c>
      <c r="Q2700" s="10">
        <v>2267121</v>
      </c>
      <c r="R2700" s="10">
        <v>2339681</v>
      </c>
      <c r="S2700" s="10">
        <v>2415247</v>
      </c>
      <c r="T2700" s="10">
        <v>2491797</v>
      </c>
      <c r="U2700" s="10">
        <v>2567278</v>
      </c>
      <c r="V2700" s="10">
        <v>2643223</v>
      </c>
      <c r="W2700" s="10">
        <v>2720296</v>
      </c>
      <c r="X2700" s="10">
        <v>2799481</v>
      </c>
      <c r="Y2700" s="10">
        <v>2880881</v>
      </c>
      <c r="Z2700" s="10">
        <v>2962759</v>
      </c>
      <c r="AA2700" s="10">
        <v>3044656</v>
      </c>
      <c r="AB2700" s="10">
        <v>3125485</v>
      </c>
      <c r="AC2700" s="10">
        <v>3202517</v>
      </c>
      <c r="AD2700" s="10">
        <v>3277717</v>
      </c>
      <c r="AE2700" s="10">
        <v>3356496</v>
      </c>
      <c r="AF2700" s="10">
        <v>3439721</v>
      </c>
      <c r="AG2700" s="10">
        <v>3529000</v>
      </c>
      <c r="AH2700" s="10">
        <v>3628011</v>
      </c>
      <c r="AI2700" s="10">
        <v>3737570</v>
      </c>
      <c r="AJ2700" s="10">
        <v>3857091</v>
      </c>
      <c r="AK2700" s="10">
        <v>3985830</v>
      </c>
      <c r="AL2700" s="10">
        <v>4123354</v>
      </c>
      <c r="AM2700" s="10">
        <v>4268821</v>
      </c>
      <c r="AN2700" s="10">
        <v>4422186</v>
      </c>
      <c r="AO2700" s="10">
        <v>4586142</v>
      </c>
      <c r="AP2700" s="10">
        <v>4760842</v>
      </c>
      <c r="AQ2700" s="10">
        <v>4942405</v>
      </c>
      <c r="AR2700" s="10">
        <v>5124440</v>
      </c>
      <c r="AS2700" s="10">
        <v>5308981</v>
      </c>
      <c r="AT2700" s="10">
        <v>5496422</v>
      </c>
      <c r="AU2700" s="10">
        <v>5686293</v>
      </c>
      <c r="AV2700" s="10">
        <v>5881372</v>
      </c>
      <c r="AW2700" s="10">
        <v>6077230</v>
      </c>
      <c r="AX2700" s="10">
        <v>6272916</v>
      </c>
      <c r="AY2700" s="10">
        <v>6471028</v>
      </c>
      <c r="AZ2700" s="10">
        <v>6670492</v>
      </c>
      <c r="BA2700" s="10">
        <v>6870319</v>
      </c>
      <c r="BB2700" s="10">
        <v>7070810</v>
      </c>
      <c r="BC2700" s="10">
        <v>7271732</v>
      </c>
      <c r="BD2700" s="10">
        <v>7472337</v>
      </c>
      <c r="BE2700" s="10">
        <v>7670322</v>
      </c>
      <c r="BF2700" s="10">
        <v>7868207</v>
      </c>
      <c r="BG2700" s="10">
        <v>8067343</v>
      </c>
      <c r="BH2700" s="10">
        <v>8268804</v>
      </c>
      <c r="BI2700" s="10">
        <v>8471506</v>
      </c>
      <c r="BJ2700" s="10">
        <v>8672158</v>
      </c>
      <c r="BK2700" s="10">
        <v>8870220</v>
      </c>
      <c r="BL2700" s="10">
        <v>9065202</v>
      </c>
      <c r="BM2700" s="10">
        <v>9260877</v>
      </c>
      <c r="BN2700" s="10">
        <v>9459423</v>
      </c>
      <c r="BO2700" s="10">
        <v>9661067</v>
      </c>
      <c r="BP2700" s="10">
        <v>9867134</v>
      </c>
      <c r="BQ2700" s="10">
        <v>10076314</v>
      </c>
      <c r="BR2700" s="10">
        <v>10288282</v>
      </c>
      <c r="BS2700" s="10">
        <v>10497955</v>
      </c>
      <c r="BT2700" s="10">
        <v>10702189</v>
      </c>
    </row>
    <row r="2701" spans="1:72" x14ac:dyDescent="0.35">
      <c r="A2701" t="s">
        <v>502</v>
      </c>
      <c r="B2701" t="s">
        <v>226</v>
      </c>
      <c r="C2701" t="s">
        <v>15</v>
      </c>
      <c r="D2701" t="s">
        <v>132</v>
      </c>
      <c r="E2701" t="s">
        <v>19</v>
      </c>
      <c r="F2701" t="s">
        <v>20</v>
      </c>
      <c r="G2701" t="s">
        <v>25</v>
      </c>
      <c r="H2701" t="s">
        <v>18</v>
      </c>
      <c r="I2701" s="10">
        <v>1927702</v>
      </c>
      <c r="J2701" s="10">
        <v>1975464</v>
      </c>
      <c r="K2701" s="10">
        <v>2028781</v>
      </c>
      <c r="L2701" s="10">
        <v>2089529</v>
      </c>
      <c r="M2701" s="10">
        <v>2158508</v>
      </c>
      <c r="N2701" s="10">
        <v>2233059</v>
      </c>
      <c r="O2701" s="10">
        <v>2310200</v>
      </c>
      <c r="P2701" s="10">
        <v>2389651</v>
      </c>
      <c r="Q2701" s="10">
        <v>2471573</v>
      </c>
      <c r="R2701" s="10">
        <v>2553478</v>
      </c>
      <c r="S2701" s="10">
        <v>2632628</v>
      </c>
      <c r="T2701" s="10">
        <v>2706758</v>
      </c>
      <c r="U2701" s="10">
        <v>2768833</v>
      </c>
      <c r="V2701" s="10">
        <v>2824930</v>
      </c>
      <c r="W2701" s="10">
        <v>2890407</v>
      </c>
      <c r="X2701" s="10">
        <v>2963279</v>
      </c>
      <c r="Y2701" s="10">
        <v>3038764</v>
      </c>
      <c r="Z2701" s="10">
        <v>3118520</v>
      </c>
      <c r="AA2701" s="10">
        <v>3203746</v>
      </c>
      <c r="AB2701" s="10">
        <v>3279857</v>
      </c>
      <c r="AC2701" s="10">
        <v>3343582</v>
      </c>
      <c r="AD2701" s="10">
        <v>3414399</v>
      </c>
      <c r="AE2701" s="10">
        <v>3500976</v>
      </c>
      <c r="AF2701" s="10">
        <v>3600366</v>
      </c>
      <c r="AG2701" s="10">
        <v>3713486</v>
      </c>
      <c r="AH2701" s="10">
        <v>3831283</v>
      </c>
      <c r="AI2701" s="10">
        <v>3950577</v>
      </c>
      <c r="AJ2701" s="10">
        <v>4076964</v>
      </c>
      <c r="AK2701" s="10">
        <v>4205329</v>
      </c>
      <c r="AL2701" s="10">
        <v>4336973</v>
      </c>
      <c r="AM2701" s="10">
        <v>4469748</v>
      </c>
      <c r="AN2701" s="10">
        <v>4607727</v>
      </c>
      <c r="AO2701" s="10">
        <v>4756997</v>
      </c>
      <c r="AP2701" s="10">
        <v>4910527</v>
      </c>
      <c r="AQ2701" s="10">
        <v>5058218</v>
      </c>
      <c r="AR2701" s="10">
        <v>5154261</v>
      </c>
      <c r="AS2701" s="10">
        <v>5254951</v>
      </c>
      <c r="AT2701" s="10">
        <v>5382030</v>
      </c>
      <c r="AU2701" s="10">
        <v>5523714</v>
      </c>
      <c r="AV2701" s="10">
        <v>5700831</v>
      </c>
      <c r="AW2701" s="10">
        <v>5877685</v>
      </c>
      <c r="AX2701" s="10">
        <v>6055498</v>
      </c>
      <c r="AY2701" s="10">
        <v>6250188</v>
      </c>
      <c r="AZ2701" s="10">
        <v>6456742</v>
      </c>
      <c r="BA2701" s="10">
        <v>6652916</v>
      </c>
      <c r="BB2701" s="10">
        <v>6852566</v>
      </c>
      <c r="BC2701" s="10">
        <v>7065301</v>
      </c>
      <c r="BD2701" s="10">
        <v>7293341</v>
      </c>
      <c r="BE2701" s="10">
        <v>7535091</v>
      </c>
      <c r="BF2701" s="10">
        <v>7787514</v>
      </c>
      <c r="BG2701" s="10">
        <v>8050696</v>
      </c>
      <c r="BH2701" s="10">
        <v>8322204</v>
      </c>
      <c r="BI2701" s="10">
        <v>8602468</v>
      </c>
      <c r="BJ2701" s="10">
        <v>8893589</v>
      </c>
      <c r="BK2701" s="10">
        <v>9213720</v>
      </c>
      <c r="BL2701" s="10">
        <v>9572006</v>
      </c>
      <c r="BM2701" s="10">
        <v>9993145</v>
      </c>
      <c r="BN2701" s="10">
        <v>10463248</v>
      </c>
      <c r="BO2701" s="10">
        <v>10933585</v>
      </c>
      <c r="BP2701" s="10">
        <v>11421129</v>
      </c>
      <c r="BQ2701" s="10">
        <v>11916385</v>
      </c>
      <c r="BR2701" s="10">
        <v>12407494</v>
      </c>
      <c r="BS2701" s="10">
        <v>12873418</v>
      </c>
      <c r="BT2701" s="10">
        <v>13311103</v>
      </c>
    </row>
    <row r="2702" spans="1:72" x14ac:dyDescent="0.35">
      <c r="A2702" t="s">
        <v>502</v>
      </c>
      <c r="B2702" t="s">
        <v>226</v>
      </c>
      <c r="C2702" t="s">
        <v>15</v>
      </c>
      <c r="D2702" t="s">
        <v>132</v>
      </c>
      <c r="E2702" t="s">
        <v>21</v>
      </c>
      <c r="F2702" t="s">
        <v>22</v>
      </c>
      <c r="G2702" t="s">
        <v>25</v>
      </c>
      <c r="H2702" t="s">
        <v>18</v>
      </c>
      <c r="I2702" s="10">
        <v>73431</v>
      </c>
      <c r="J2702" s="10">
        <v>76782</v>
      </c>
      <c r="K2702" s="10">
        <v>80555</v>
      </c>
      <c r="L2702" s="10">
        <v>84729</v>
      </c>
      <c r="M2702" s="10">
        <v>89255</v>
      </c>
      <c r="N2702" s="10">
        <v>94105</v>
      </c>
      <c r="O2702" s="10">
        <v>99251</v>
      </c>
      <c r="P2702" s="10">
        <v>104711</v>
      </c>
      <c r="Q2702" s="10">
        <v>110505</v>
      </c>
      <c r="R2702" s="10">
        <v>116553</v>
      </c>
      <c r="S2702" s="10">
        <v>122807</v>
      </c>
      <c r="T2702" s="10">
        <v>128955</v>
      </c>
      <c r="U2702" s="10">
        <v>134855</v>
      </c>
      <c r="V2702" s="10">
        <v>141161</v>
      </c>
      <c r="W2702" s="10">
        <v>147985</v>
      </c>
      <c r="X2702" s="10">
        <v>155250</v>
      </c>
      <c r="Y2702" s="10">
        <v>163005</v>
      </c>
      <c r="Z2702" s="10">
        <v>171028</v>
      </c>
      <c r="AA2702" s="10">
        <v>179146</v>
      </c>
      <c r="AB2702" s="10">
        <v>186947</v>
      </c>
      <c r="AC2702" s="10">
        <v>194530</v>
      </c>
      <c r="AD2702" s="10">
        <v>202286</v>
      </c>
      <c r="AE2702" s="10">
        <v>210236</v>
      </c>
      <c r="AF2702" s="10">
        <v>218232</v>
      </c>
      <c r="AG2702" s="10">
        <v>226261</v>
      </c>
      <c r="AH2702" s="10">
        <v>234489</v>
      </c>
      <c r="AI2702" s="10">
        <v>242846</v>
      </c>
      <c r="AJ2702" s="10">
        <v>251028</v>
      </c>
      <c r="AK2702" s="10">
        <v>258931</v>
      </c>
      <c r="AL2702" s="10">
        <v>266535</v>
      </c>
      <c r="AM2702" s="10">
        <v>273656</v>
      </c>
      <c r="AN2702" s="10">
        <v>280342</v>
      </c>
      <c r="AO2702" s="10">
        <v>286740</v>
      </c>
      <c r="AP2702" s="10">
        <v>292614</v>
      </c>
      <c r="AQ2702" s="10">
        <v>297781</v>
      </c>
      <c r="AR2702" s="10">
        <v>301284</v>
      </c>
      <c r="AS2702" s="10">
        <v>304417</v>
      </c>
      <c r="AT2702" s="10">
        <v>307567</v>
      </c>
      <c r="AU2702" s="10">
        <v>310327</v>
      </c>
      <c r="AV2702" s="10">
        <v>313117</v>
      </c>
      <c r="AW2702" s="10">
        <v>315000</v>
      </c>
      <c r="AX2702" s="10">
        <v>315955</v>
      </c>
      <c r="AY2702" s="10">
        <v>316351</v>
      </c>
      <c r="AZ2702" s="10">
        <v>316041</v>
      </c>
      <c r="BA2702" s="10">
        <v>314630</v>
      </c>
      <c r="BB2702" s="10">
        <v>312736</v>
      </c>
      <c r="BC2702" s="10">
        <v>310822</v>
      </c>
      <c r="BD2702" s="10">
        <v>308979</v>
      </c>
      <c r="BE2702" s="10">
        <v>307244</v>
      </c>
      <c r="BF2702" s="10">
        <v>306338</v>
      </c>
      <c r="BG2702" s="10">
        <v>306821</v>
      </c>
      <c r="BH2702" s="10">
        <v>308872</v>
      </c>
      <c r="BI2702" s="10">
        <v>313144</v>
      </c>
      <c r="BJ2702" s="10">
        <v>320609</v>
      </c>
      <c r="BK2702" s="10">
        <v>332162</v>
      </c>
      <c r="BL2702" s="10">
        <v>346589</v>
      </c>
      <c r="BM2702" s="10">
        <v>363040</v>
      </c>
      <c r="BN2702" s="10">
        <v>381055</v>
      </c>
      <c r="BO2702" s="10">
        <v>399634</v>
      </c>
      <c r="BP2702" s="10">
        <v>419213</v>
      </c>
      <c r="BQ2702" s="10">
        <v>438821</v>
      </c>
      <c r="BR2702" s="10">
        <v>457363</v>
      </c>
      <c r="BS2702" s="10">
        <v>476880</v>
      </c>
      <c r="BT2702" s="10">
        <v>498240</v>
      </c>
    </row>
    <row r="2703" spans="1:72" x14ac:dyDescent="0.35">
      <c r="A2703" t="s">
        <v>502</v>
      </c>
      <c r="B2703" t="s">
        <v>226</v>
      </c>
      <c r="C2703" t="s">
        <v>24</v>
      </c>
      <c r="D2703" t="s">
        <v>132</v>
      </c>
      <c r="E2703" t="s">
        <v>25</v>
      </c>
      <c r="F2703" t="s">
        <v>26</v>
      </c>
      <c r="G2703" t="s">
        <v>25</v>
      </c>
      <c r="H2703" t="s">
        <v>18</v>
      </c>
      <c r="I2703" s="10">
        <v>3769494</v>
      </c>
      <c r="J2703" s="10">
        <v>3884829</v>
      </c>
      <c r="K2703" s="10">
        <v>4004929</v>
      </c>
      <c r="L2703" s="10">
        <v>4130869</v>
      </c>
      <c r="M2703" s="10">
        <v>4262563</v>
      </c>
      <c r="N2703" s="10">
        <v>4399721</v>
      </c>
      <c r="O2703" s="10">
        <v>4542813</v>
      </c>
      <c r="P2703" s="10">
        <v>4692441</v>
      </c>
      <c r="Q2703" s="10">
        <v>4849199</v>
      </c>
      <c r="R2703" s="10">
        <v>5009712</v>
      </c>
      <c r="S2703" s="10">
        <v>5170682</v>
      </c>
      <c r="T2703" s="10">
        <v>5327511</v>
      </c>
      <c r="U2703" s="10">
        <v>5470966</v>
      </c>
      <c r="V2703" s="10">
        <v>5609314</v>
      </c>
      <c r="W2703" s="10">
        <v>5758688</v>
      </c>
      <c r="X2703" s="10">
        <v>5918011</v>
      </c>
      <c r="Y2703" s="10">
        <v>6082650</v>
      </c>
      <c r="Z2703" s="10">
        <v>6252307</v>
      </c>
      <c r="AA2703" s="10">
        <v>6427548</v>
      </c>
      <c r="AB2703" s="10">
        <v>6592289</v>
      </c>
      <c r="AC2703" s="10">
        <v>6740630</v>
      </c>
      <c r="AD2703" s="10">
        <v>6894402</v>
      </c>
      <c r="AE2703" s="10">
        <v>7067708</v>
      </c>
      <c r="AF2703" s="10">
        <v>7258319</v>
      </c>
      <c r="AG2703" s="10">
        <v>7468747</v>
      </c>
      <c r="AH2703" s="10">
        <v>7693783</v>
      </c>
      <c r="AI2703" s="10">
        <v>7930993</v>
      </c>
      <c r="AJ2703" s="10">
        <v>8185083</v>
      </c>
      <c r="AK2703" s="10">
        <v>8450090</v>
      </c>
      <c r="AL2703" s="10">
        <v>8726862</v>
      </c>
      <c r="AM2703" s="10">
        <v>9012225</v>
      </c>
      <c r="AN2703" s="10">
        <v>9310255</v>
      </c>
      <c r="AO2703" s="10">
        <v>9629879</v>
      </c>
      <c r="AP2703" s="10">
        <v>9963983</v>
      </c>
      <c r="AQ2703" s="10">
        <v>10298404</v>
      </c>
      <c r="AR2703" s="10">
        <v>10579985</v>
      </c>
      <c r="AS2703" s="10">
        <v>10868349</v>
      </c>
      <c r="AT2703" s="10">
        <v>11186019</v>
      </c>
      <c r="AU2703" s="10">
        <v>11520334</v>
      </c>
      <c r="AV2703" s="10">
        <v>11895320</v>
      </c>
      <c r="AW2703" s="10">
        <v>12269915</v>
      </c>
      <c r="AX2703" s="10">
        <v>12644368</v>
      </c>
      <c r="AY2703" s="10">
        <v>13037567</v>
      </c>
      <c r="AZ2703" s="10">
        <v>13443274</v>
      </c>
      <c r="BA2703" s="10">
        <v>13837865</v>
      </c>
      <c r="BB2703" s="10">
        <v>14236112</v>
      </c>
      <c r="BC2703" s="10">
        <v>14647855</v>
      </c>
      <c r="BD2703" s="10">
        <v>15074658</v>
      </c>
      <c r="BE2703" s="10">
        <v>15512657</v>
      </c>
      <c r="BF2703" s="10">
        <v>15962058</v>
      </c>
      <c r="BG2703" s="10">
        <v>16424860</v>
      </c>
      <c r="BH2703" s="10">
        <v>16899880</v>
      </c>
      <c r="BI2703" s="10">
        <v>17387117</v>
      </c>
      <c r="BJ2703" s="10">
        <v>17886355</v>
      </c>
      <c r="BK2703" s="10">
        <v>18416102</v>
      </c>
      <c r="BL2703" s="10">
        <v>18983798</v>
      </c>
      <c r="BM2703" s="10">
        <v>19617063</v>
      </c>
      <c r="BN2703" s="10">
        <v>20303726</v>
      </c>
      <c r="BO2703" s="10">
        <v>20994287</v>
      </c>
      <c r="BP2703" s="10">
        <v>21707475</v>
      </c>
      <c r="BQ2703" s="10">
        <v>22431520</v>
      </c>
      <c r="BR2703" s="10">
        <v>23153140</v>
      </c>
      <c r="BS2703" s="10">
        <v>23848253</v>
      </c>
      <c r="BT2703" s="10">
        <v>24511532</v>
      </c>
    </row>
    <row r="2704" spans="1:72" x14ac:dyDescent="0.35">
      <c r="A2704" t="s">
        <v>502</v>
      </c>
      <c r="B2704" t="s">
        <v>226</v>
      </c>
      <c r="C2704" t="s">
        <v>27</v>
      </c>
      <c r="D2704" t="s">
        <v>134</v>
      </c>
      <c r="E2704" t="s">
        <v>16</v>
      </c>
      <c r="F2704" t="s">
        <v>17</v>
      </c>
      <c r="G2704" t="s">
        <v>25</v>
      </c>
      <c r="H2704" t="s">
        <v>18</v>
      </c>
      <c r="I2704" s="10">
        <v>1775643</v>
      </c>
      <c r="J2704" s="10">
        <v>1836550</v>
      </c>
      <c r="K2704" s="10">
        <v>1896067</v>
      </c>
      <c r="L2704" s="10">
        <v>1953630</v>
      </c>
      <c r="M2704" s="10">
        <v>2008411</v>
      </c>
      <c r="N2704" s="10">
        <v>2064700</v>
      </c>
      <c r="O2704" s="10">
        <v>2126066</v>
      </c>
      <c r="P2704" s="10">
        <v>2191293</v>
      </c>
      <c r="Q2704" s="10">
        <v>2260761</v>
      </c>
      <c r="R2704" s="10">
        <v>2333651</v>
      </c>
      <c r="S2704" s="10">
        <v>2409382</v>
      </c>
      <c r="T2704" s="10">
        <v>2485958</v>
      </c>
      <c r="U2704" s="10">
        <v>2561361</v>
      </c>
      <c r="V2704" s="10">
        <v>2636643</v>
      </c>
      <c r="W2704" s="10">
        <v>2712862</v>
      </c>
      <c r="X2704" s="10">
        <v>2790958</v>
      </c>
      <c r="Y2704" s="10">
        <v>2870620</v>
      </c>
      <c r="Z2704" s="10">
        <v>2950607</v>
      </c>
      <c r="AA2704" s="10">
        <v>3030805</v>
      </c>
      <c r="AB2704" s="10">
        <v>3110111</v>
      </c>
      <c r="AC2704" s="10">
        <v>3185452</v>
      </c>
      <c r="AD2704" s="10">
        <v>3258736</v>
      </c>
      <c r="AE2704" s="10">
        <v>3335396</v>
      </c>
      <c r="AF2704" s="10">
        <v>3416532</v>
      </c>
      <c r="AG2704" s="10">
        <v>3503989</v>
      </c>
      <c r="AH2704" s="10">
        <v>3601483</v>
      </c>
      <c r="AI2704" s="10">
        <v>3709627</v>
      </c>
      <c r="AJ2704" s="10">
        <v>3827490</v>
      </c>
      <c r="AK2704" s="10">
        <v>3954159</v>
      </c>
      <c r="AL2704" s="10">
        <v>4089542</v>
      </c>
      <c r="AM2704" s="10">
        <v>4233172</v>
      </c>
      <c r="AN2704" s="10">
        <v>4385216</v>
      </c>
      <c r="AO2704" s="10">
        <v>4548501</v>
      </c>
      <c r="AP2704" s="10">
        <v>4723145</v>
      </c>
      <c r="AQ2704" s="10">
        <v>4905237</v>
      </c>
      <c r="AR2704" s="10">
        <v>5088322</v>
      </c>
      <c r="AS2704" s="10">
        <v>5273975</v>
      </c>
      <c r="AT2704" s="10">
        <v>5462657</v>
      </c>
      <c r="AU2704" s="10">
        <v>5653885</v>
      </c>
      <c r="AV2704" s="10">
        <v>5850122</v>
      </c>
      <c r="AW2704" s="10">
        <v>6047138</v>
      </c>
      <c r="AX2704" s="10">
        <v>6244054</v>
      </c>
      <c r="AY2704" s="10">
        <v>6443562</v>
      </c>
      <c r="AZ2704" s="10">
        <v>6644752</v>
      </c>
      <c r="BA2704" s="10">
        <v>6846810</v>
      </c>
      <c r="BB2704" s="10">
        <v>7049996</v>
      </c>
      <c r="BC2704" s="10">
        <v>7254034</v>
      </c>
      <c r="BD2704" s="10">
        <v>7458489</v>
      </c>
      <c r="BE2704" s="10">
        <v>7661227</v>
      </c>
      <c r="BF2704" s="10">
        <v>7864744</v>
      </c>
      <c r="BG2704" s="10">
        <v>8070332</v>
      </c>
      <c r="BH2704" s="10">
        <v>8278950</v>
      </c>
      <c r="BI2704" s="10">
        <v>8489230</v>
      </c>
      <c r="BJ2704" s="10">
        <v>8698157</v>
      </c>
      <c r="BK2704" s="10">
        <v>8905852</v>
      </c>
      <c r="BL2704" s="10">
        <v>9111807</v>
      </c>
      <c r="BM2704" s="10">
        <v>9319960</v>
      </c>
      <c r="BN2704" s="10">
        <v>9533131</v>
      </c>
      <c r="BO2704" s="10">
        <v>9751612</v>
      </c>
      <c r="BP2704" s="10">
        <v>9975656</v>
      </c>
      <c r="BQ2704" s="10">
        <v>10203319</v>
      </c>
      <c r="BR2704" s="10">
        <v>10433789</v>
      </c>
      <c r="BS2704" s="10">
        <v>10661064</v>
      </c>
      <c r="BT2704" s="10">
        <v>10881596</v>
      </c>
    </row>
    <row r="2705" spans="1:72" x14ac:dyDescent="0.35">
      <c r="A2705" t="s">
        <v>502</v>
      </c>
      <c r="B2705" t="s">
        <v>226</v>
      </c>
      <c r="C2705" t="s">
        <v>27</v>
      </c>
      <c r="D2705" t="s">
        <v>134</v>
      </c>
      <c r="E2705" t="s">
        <v>19</v>
      </c>
      <c r="F2705" t="s">
        <v>20</v>
      </c>
      <c r="G2705" t="s">
        <v>25</v>
      </c>
      <c r="H2705" t="s">
        <v>18</v>
      </c>
      <c r="I2705" s="10">
        <v>1984419</v>
      </c>
      <c r="J2705" s="10">
        <v>2026084</v>
      </c>
      <c r="K2705" s="10">
        <v>2073631</v>
      </c>
      <c r="L2705" s="10">
        <v>2128680</v>
      </c>
      <c r="M2705" s="10">
        <v>2191939</v>
      </c>
      <c r="N2705" s="10">
        <v>2258456</v>
      </c>
      <c r="O2705" s="10">
        <v>2325056</v>
      </c>
      <c r="P2705" s="10">
        <v>2393923</v>
      </c>
      <c r="Q2705" s="10">
        <v>2465321</v>
      </c>
      <c r="R2705" s="10">
        <v>2536523</v>
      </c>
      <c r="S2705" s="10">
        <v>2604814</v>
      </c>
      <c r="T2705" s="10">
        <v>2665190</v>
      </c>
      <c r="U2705" s="10">
        <v>2710786</v>
      </c>
      <c r="V2705" s="10">
        <v>2752621</v>
      </c>
      <c r="W2705" s="10">
        <v>2804138</v>
      </c>
      <c r="X2705" s="10">
        <v>2863273</v>
      </c>
      <c r="Y2705" s="10">
        <v>2927181</v>
      </c>
      <c r="Z2705" s="10">
        <v>2995521</v>
      </c>
      <c r="AA2705" s="10">
        <v>3067121</v>
      </c>
      <c r="AB2705" s="10">
        <v>3127684</v>
      </c>
      <c r="AC2705" s="10">
        <v>3172545</v>
      </c>
      <c r="AD2705" s="10">
        <v>3221399</v>
      </c>
      <c r="AE2705" s="10">
        <v>3284320</v>
      </c>
      <c r="AF2705" s="10">
        <v>3358041</v>
      </c>
      <c r="AG2705" s="10">
        <v>3445831</v>
      </c>
      <c r="AH2705" s="10">
        <v>3540877</v>
      </c>
      <c r="AI2705" s="10">
        <v>3640033</v>
      </c>
      <c r="AJ2705" s="10">
        <v>3752038</v>
      </c>
      <c r="AK2705" s="10">
        <v>3872041</v>
      </c>
      <c r="AL2705" s="10">
        <v>3995947</v>
      </c>
      <c r="AM2705" s="10">
        <v>4122230</v>
      </c>
      <c r="AN2705" s="10">
        <v>4254887</v>
      </c>
      <c r="AO2705" s="10">
        <v>4399506</v>
      </c>
      <c r="AP2705" s="10">
        <v>4549558</v>
      </c>
      <c r="AQ2705" s="10">
        <v>4693643</v>
      </c>
      <c r="AR2705" s="10">
        <v>4785435</v>
      </c>
      <c r="AS2705" s="10">
        <v>4881140</v>
      </c>
      <c r="AT2705" s="10">
        <v>5002848</v>
      </c>
      <c r="AU2705" s="10">
        <v>5138928</v>
      </c>
      <c r="AV2705" s="10">
        <v>5309869</v>
      </c>
      <c r="AW2705" s="10">
        <v>5481030</v>
      </c>
      <c r="AX2705" s="10">
        <v>5654230</v>
      </c>
      <c r="AY2705" s="10">
        <v>5845271</v>
      </c>
      <c r="AZ2705" s="10">
        <v>6050069</v>
      </c>
      <c r="BA2705" s="10">
        <v>6247407</v>
      </c>
      <c r="BB2705" s="10">
        <v>6449204</v>
      </c>
      <c r="BC2705" s="10">
        <v>6662539</v>
      </c>
      <c r="BD2705" s="10">
        <v>6889941</v>
      </c>
      <c r="BE2705" s="10">
        <v>7130854</v>
      </c>
      <c r="BF2705" s="10">
        <v>7381349</v>
      </c>
      <c r="BG2705" s="10">
        <v>7641753</v>
      </c>
      <c r="BH2705" s="10">
        <v>7910405</v>
      </c>
      <c r="BI2705" s="10">
        <v>8186929</v>
      </c>
      <c r="BJ2705" s="10">
        <v>8473127</v>
      </c>
      <c r="BK2705" s="10">
        <v>8789486</v>
      </c>
      <c r="BL2705" s="10">
        <v>9145887</v>
      </c>
      <c r="BM2705" s="10">
        <v>9563608</v>
      </c>
      <c r="BN2705" s="10">
        <v>10029420</v>
      </c>
      <c r="BO2705" s="10">
        <v>10495604</v>
      </c>
      <c r="BP2705" s="10">
        <v>10978493</v>
      </c>
      <c r="BQ2705" s="10">
        <v>11469337</v>
      </c>
      <c r="BR2705" s="10">
        <v>11955166</v>
      </c>
      <c r="BS2705" s="10">
        <v>12416710</v>
      </c>
      <c r="BT2705" s="10">
        <v>12852163</v>
      </c>
    </row>
    <row r="2706" spans="1:72" x14ac:dyDescent="0.35">
      <c r="A2706" t="s">
        <v>502</v>
      </c>
      <c r="B2706" t="s">
        <v>226</v>
      </c>
      <c r="C2706" t="s">
        <v>27</v>
      </c>
      <c r="D2706" t="s">
        <v>134</v>
      </c>
      <c r="E2706" t="s">
        <v>21</v>
      </c>
      <c r="F2706" t="s">
        <v>22</v>
      </c>
      <c r="G2706" t="s">
        <v>25</v>
      </c>
      <c r="H2706" t="s">
        <v>18</v>
      </c>
      <c r="I2706" s="10">
        <v>88189</v>
      </c>
      <c r="J2706" s="10">
        <v>90977</v>
      </c>
      <c r="K2706" s="10">
        <v>94202</v>
      </c>
      <c r="L2706" s="10">
        <v>97834</v>
      </c>
      <c r="M2706" s="10">
        <v>101842</v>
      </c>
      <c r="N2706" s="10">
        <v>106178</v>
      </c>
      <c r="O2706" s="10">
        <v>110809</v>
      </c>
      <c r="P2706" s="10">
        <v>115774</v>
      </c>
      <c r="Q2706" s="10">
        <v>121090</v>
      </c>
      <c r="R2706" s="10">
        <v>126642</v>
      </c>
      <c r="S2706" s="10">
        <v>132334</v>
      </c>
      <c r="T2706" s="10">
        <v>137678</v>
      </c>
      <c r="U2706" s="10">
        <v>142450</v>
      </c>
      <c r="V2706" s="10">
        <v>147520</v>
      </c>
      <c r="W2706" s="10">
        <v>152990</v>
      </c>
      <c r="X2706" s="10">
        <v>158717</v>
      </c>
      <c r="Y2706" s="10">
        <v>164776</v>
      </c>
      <c r="Z2706" s="10">
        <v>170817</v>
      </c>
      <c r="AA2706" s="10">
        <v>176525</v>
      </c>
      <c r="AB2706" s="10">
        <v>181426</v>
      </c>
      <c r="AC2706" s="10">
        <v>185399</v>
      </c>
      <c r="AD2706" s="10">
        <v>189020</v>
      </c>
      <c r="AE2706" s="10">
        <v>192629</v>
      </c>
      <c r="AF2706" s="10">
        <v>196040</v>
      </c>
      <c r="AG2706" s="10">
        <v>199378</v>
      </c>
      <c r="AH2706" s="10">
        <v>202773</v>
      </c>
      <c r="AI2706" s="10">
        <v>206153</v>
      </c>
      <c r="AJ2706" s="10">
        <v>209604</v>
      </c>
      <c r="AK2706" s="10">
        <v>213033</v>
      </c>
      <c r="AL2706" s="10">
        <v>216193</v>
      </c>
      <c r="AM2706" s="10">
        <v>219004</v>
      </c>
      <c r="AN2706" s="10">
        <v>221578</v>
      </c>
      <c r="AO2706" s="10">
        <v>224081</v>
      </c>
      <c r="AP2706" s="10">
        <v>226273</v>
      </c>
      <c r="AQ2706" s="10">
        <v>227737</v>
      </c>
      <c r="AR2706" s="10">
        <v>227089</v>
      </c>
      <c r="AS2706" s="10">
        <v>226109</v>
      </c>
      <c r="AT2706" s="10">
        <v>225410</v>
      </c>
      <c r="AU2706" s="10">
        <v>224510</v>
      </c>
      <c r="AV2706" s="10">
        <v>223935</v>
      </c>
      <c r="AW2706" s="10">
        <v>222614</v>
      </c>
      <c r="AX2706" s="10">
        <v>220674</v>
      </c>
      <c r="AY2706" s="10">
        <v>218690</v>
      </c>
      <c r="AZ2706" s="10">
        <v>216641</v>
      </c>
      <c r="BA2706" s="10">
        <v>214002</v>
      </c>
      <c r="BB2706" s="10">
        <v>211276</v>
      </c>
      <c r="BC2706" s="10">
        <v>208797</v>
      </c>
      <c r="BD2706" s="10">
        <v>206716</v>
      </c>
      <c r="BE2706" s="10">
        <v>205123</v>
      </c>
      <c r="BF2706" s="10">
        <v>204369</v>
      </c>
      <c r="BG2706" s="10">
        <v>204783</v>
      </c>
      <c r="BH2706" s="10">
        <v>206501</v>
      </c>
      <c r="BI2706" s="10">
        <v>210020</v>
      </c>
      <c r="BJ2706" s="10">
        <v>215931</v>
      </c>
      <c r="BK2706" s="10">
        <v>225099</v>
      </c>
      <c r="BL2706" s="10">
        <v>235863</v>
      </c>
      <c r="BM2706" s="10">
        <v>247668</v>
      </c>
      <c r="BN2706" s="10">
        <v>260808</v>
      </c>
      <c r="BO2706" s="10">
        <v>273891</v>
      </c>
      <c r="BP2706" s="10">
        <v>287457</v>
      </c>
      <c r="BQ2706" s="10">
        <v>300434</v>
      </c>
      <c r="BR2706" s="10">
        <v>311683</v>
      </c>
      <c r="BS2706" s="10">
        <v>323558</v>
      </c>
      <c r="BT2706" s="10">
        <v>337043</v>
      </c>
    </row>
    <row r="2707" spans="1:72" x14ac:dyDescent="0.35">
      <c r="A2707" t="s">
        <v>502</v>
      </c>
      <c r="B2707" t="s">
        <v>226</v>
      </c>
      <c r="C2707" t="s">
        <v>29</v>
      </c>
      <c r="D2707" t="s">
        <v>134</v>
      </c>
      <c r="E2707" t="s">
        <v>25</v>
      </c>
      <c r="F2707" t="s">
        <v>26</v>
      </c>
      <c r="G2707" t="s">
        <v>25</v>
      </c>
      <c r="H2707" t="s">
        <v>18</v>
      </c>
      <c r="I2707" s="10">
        <v>3848251</v>
      </c>
      <c r="J2707" s="10">
        <v>3953611</v>
      </c>
      <c r="K2707" s="10">
        <v>4063899</v>
      </c>
      <c r="L2707" s="10">
        <v>4180144</v>
      </c>
      <c r="M2707" s="10">
        <v>4302192</v>
      </c>
      <c r="N2707" s="10">
        <v>4429334</v>
      </c>
      <c r="O2707" s="10">
        <v>4561931</v>
      </c>
      <c r="P2707" s="10">
        <v>4700990</v>
      </c>
      <c r="Q2707" s="10">
        <v>4847172</v>
      </c>
      <c r="R2707" s="10">
        <v>4996815</v>
      </c>
      <c r="S2707" s="10">
        <v>5146530</v>
      </c>
      <c r="T2707" s="10">
        <v>5288827</v>
      </c>
      <c r="U2707" s="10">
        <v>5414597</v>
      </c>
      <c r="V2707" s="10">
        <v>5536784</v>
      </c>
      <c r="W2707" s="10">
        <v>5669989</v>
      </c>
      <c r="X2707" s="10">
        <v>5812948</v>
      </c>
      <c r="Y2707" s="10">
        <v>5962577</v>
      </c>
      <c r="Z2707" s="10">
        <v>6116945</v>
      </c>
      <c r="AA2707" s="10">
        <v>6274451</v>
      </c>
      <c r="AB2707" s="10">
        <v>6419221</v>
      </c>
      <c r="AC2707" s="10">
        <v>6543396</v>
      </c>
      <c r="AD2707" s="10">
        <v>6669155</v>
      </c>
      <c r="AE2707" s="10">
        <v>6812345</v>
      </c>
      <c r="AF2707" s="10">
        <v>6970613</v>
      </c>
      <c r="AG2707" s="10">
        <v>7149198</v>
      </c>
      <c r="AH2707" s="10">
        <v>7345132</v>
      </c>
      <c r="AI2707" s="10">
        <v>7555813</v>
      </c>
      <c r="AJ2707" s="10">
        <v>7789133</v>
      </c>
      <c r="AK2707" s="10">
        <v>8039233</v>
      </c>
      <c r="AL2707" s="10">
        <v>8301682</v>
      </c>
      <c r="AM2707" s="10">
        <v>8574406</v>
      </c>
      <c r="AN2707" s="10">
        <v>8861681</v>
      </c>
      <c r="AO2707" s="10">
        <v>9172087</v>
      </c>
      <c r="AP2707" s="10">
        <v>9498976</v>
      </c>
      <c r="AQ2707" s="10">
        <v>9826618</v>
      </c>
      <c r="AR2707" s="10">
        <v>10100846</v>
      </c>
      <c r="AS2707" s="10">
        <v>10381224</v>
      </c>
      <c r="AT2707" s="10">
        <v>10690916</v>
      </c>
      <c r="AU2707" s="10">
        <v>11017324</v>
      </c>
      <c r="AV2707" s="10">
        <v>11383926</v>
      </c>
      <c r="AW2707" s="10">
        <v>11750782</v>
      </c>
      <c r="AX2707" s="10">
        <v>12118958</v>
      </c>
      <c r="AY2707" s="10">
        <v>12507523</v>
      </c>
      <c r="AZ2707" s="10">
        <v>12911462</v>
      </c>
      <c r="BA2707" s="10">
        <v>13308219</v>
      </c>
      <c r="BB2707" s="10">
        <v>13710476</v>
      </c>
      <c r="BC2707" s="10">
        <v>14125371</v>
      </c>
      <c r="BD2707" s="10">
        <v>14555146</v>
      </c>
      <c r="BE2707" s="10">
        <v>14997204</v>
      </c>
      <c r="BF2707" s="10">
        <v>15450462</v>
      </c>
      <c r="BG2707" s="10">
        <v>15916868</v>
      </c>
      <c r="BH2707" s="10">
        <v>16395857</v>
      </c>
      <c r="BI2707" s="10">
        <v>16886179</v>
      </c>
      <c r="BJ2707" s="10">
        <v>17387215</v>
      </c>
      <c r="BK2707" s="10">
        <v>17920438</v>
      </c>
      <c r="BL2707" s="10">
        <v>18493558</v>
      </c>
      <c r="BM2707" s="10">
        <v>19131236</v>
      </c>
      <c r="BN2707" s="10">
        <v>19823359</v>
      </c>
      <c r="BO2707" s="10">
        <v>20521108</v>
      </c>
      <c r="BP2707" s="10">
        <v>21241606</v>
      </c>
      <c r="BQ2707" s="10">
        <v>21973090</v>
      </c>
      <c r="BR2707" s="10">
        <v>22700638</v>
      </c>
      <c r="BS2707" s="10">
        <v>23401332</v>
      </c>
      <c r="BT2707" s="10">
        <v>24070802</v>
      </c>
    </row>
    <row r="2708" spans="1:72" x14ac:dyDescent="0.35">
      <c r="A2708" t="s">
        <v>502</v>
      </c>
      <c r="B2708" t="s">
        <v>226</v>
      </c>
      <c r="C2708" t="s">
        <v>25</v>
      </c>
      <c r="D2708" t="s">
        <v>18</v>
      </c>
      <c r="E2708" t="s">
        <v>16</v>
      </c>
      <c r="F2708" t="s">
        <v>17</v>
      </c>
      <c r="G2708" t="s">
        <v>25</v>
      </c>
      <c r="H2708" t="s">
        <v>18</v>
      </c>
      <c r="I2708" s="10">
        <v>3544004</v>
      </c>
      <c r="J2708" s="10">
        <v>3669133</v>
      </c>
      <c r="K2708" s="10">
        <v>3791659</v>
      </c>
      <c r="L2708" s="10">
        <v>3910241</v>
      </c>
      <c r="M2708" s="10">
        <v>4023212</v>
      </c>
      <c r="N2708" s="10">
        <v>4137256</v>
      </c>
      <c r="O2708" s="10">
        <v>4259427</v>
      </c>
      <c r="P2708" s="10">
        <v>4389372</v>
      </c>
      <c r="Q2708" s="10">
        <v>4527882</v>
      </c>
      <c r="R2708" s="10">
        <v>4673331</v>
      </c>
      <c r="S2708" s="10">
        <v>4824628</v>
      </c>
      <c r="T2708" s="10">
        <v>4977755</v>
      </c>
      <c r="U2708" s="10">
        <v>5128639</v>
      </c>
      <c r="V2708" s="10">
        <v>5279867</v>
      </c>
      <c r="W2708" s="10">
        <v>5433158</v>
      </c>
      <c r="X2708" s="10">
        <v>5590439</v>
      </c>
      <c r="Y2708" s="10">
        <v>5751500</v>
      </c>
      <c r="Z2708" s="10">
        <v>5913367</v>
      </c>
      <c r="AA2708" s="10">
        <v>6075461</v>
      </c>
      <c r="AB2708" s="10">
        <v>6235596</v>
      </c>
      <c r="AC2708" s="10">
        <v>6387970</v>
      </c>
      <c r="AD2708" s="10">
        <v>6536454</v>
      </c>
      <c r="AE2708" s="10">
        <v>6691892</v>
      </c>
      <c r="AF2708" s="10">
        <v>6856253</v>
      </c>
      <c r="AG2708" s="10">
        <v>7032988</v>
      </c>
      <c r="AH2708" s="10">
        <v>7229493</v>
      </c>
      <c r="AI2708" s="10">
        <v>7447197</v>
      </c>
      <c r="AJ2708" s="10">
        <v>7684581</v>
      </c>
      <c r="AK2708" s="10">
        <v>7939990</v>
      </c>
      <c r="AL2708" s="10">
        <v>8212895</v>
      </c>
      <c r="AM2708" s="10">
        <v>8501993</v>
      </c>
      <c r="AN2708" s="10">
        <v>8807402</v>
      </c>
      <c r="AO2708" s="10">
        <v>9134643</v>
      </c>
      <c r="AP2708" s="10">
        <v>9483987</v>
      </c>
      <c r="AQ2708" s="10">
        <v>9847642</v>
      </c>
      <c r="AR2708" s="10">
        <v>10212762</v>
      </c>
      <c r="AS2708" s="10">
        <v>10582956</v>
      </c>
      <c r="AT2708" s="10">
        <v>10959080</v>
      </c>
      <c r="AU2708" s="10">
        <v>11340179</v>
      </c>
      <c r="AV2708" s="10">
        <v>11731495</v>
      </c>
      <c r="AW2708" s="10">
        <v>12124368</v>
      </c>
      <c r="AX2708" s="10">
        <v>12516970</v>
      </c>
      <c r="AY2708" s="10">
        <v>12914590</v>
      </c>
      <c r="AZ2708" s="10">
        <v>13315244</v>
      </c>
      <c r="BA2708" s="10">
        <v>13717129</v>
      </c>
      <c r="BB2708" s="10">
        <v>14120806</v>
      </c>
      <c r="BC2708" s="10">
        <v>14525767</v>
      </c>
      <c r="BD2708" s="10">
        <v>14930827</v>
      </c>
      <c r="BE2708" s="10">
        <v>15331550</v>
      </c>
      <c r="BF2708" s="10">
        <v>15732951</v>
      </c>
      <c r="BG2708" s="10">
        <v>16137675</v>
      </c>
      <c r="BH2708" s="10">
        <v>16547755</v>
      </c>
      <c r="BI2708" s="10">
        <v>16960735</v>
      </c>
      <c r="BJ2708" s="10">
        <v>17370314</v>
      </c>
      <c r="BK2708" s="10">
        <v>17776072</v>
      </c>
      <c r="BL2708" s="10">
        <v>18177010</v>
      </c>
      <c r="BM2708" s="10">
        <v>18580838</v>
      </c>
      <c r="BN2708" s="10">
        <v>18992554</v>
      </c>
      <c r="BO2708" s="10">
        <v>19412680</v>
      </c>
      <c r="BP2708" s="10">
        <v>19842789</v>
      </c>
      <c r="BQ2708" s="10">
        <v>20279634</v>
      </c>
      <c r="BR2708" s="10">
        <v>20722071</v>
      </c>
      <c r="BS2708" s="10">
        <v>21159019</v>
      </c>
      <c r="BT2708" s="10">
        <v>21583785</v>
      </c>
    </row>
    <row r="2709" spans="1:72" x14ac:dyDescent="0.35">
      <c r="A2709" t="s">
        <v>502</v>
      </c>
      <c r="B2709" t="s">
        <v>226</v>
      </c>
      <c r="C2709" t="s">
        <v>25</v>
      </c>
      <c r="D2709" t="s">
        <v>18</v>
      </c>
      <c r="E2709" t="s">
        <v>19</v>
      </c>
      <c r="F2709" t="s">
        <v>20</v>
      </c>
      <c r="G2709" t="s">
        <v>25</v>
      </c>
      <c r="H2709" t="s">
        <v>18</v>
      </c>
      <c r="I2709" s="10">
        <v>3912121</v>
      </c>
      <c r="J2709" s="10">
        <v>4001548</v>
      </c>
      <c r="K2709" s="10">
        <v>4102411</v>
      </c>
      <c r="L2709" s="10">
        <v>4218209</v>
      </c>
      <c r="M2709" s="10">
        <v>4350447</v>
      </c>
      <c r="N2709" s="10">
        <v>4491516</v>
      </c>
      <c r="O2709" s="10">
        <v>4635255</v>
      </c>
      <c r="P2709" s="10">
        <v>4783574</v>
      </c>
      <c r="Q2709" s="10">
        <v>4936893</v>
      </c>
      <c r="R2709" s="10">
        <v>5090000</v>
      </c>
      <c r="S2709" s="10">
        <v>5237442</v>
      </c>
      <c r="T2709" s="10">
        <v>5371949</v>
      </c>
      <c r="U2709" s="10">
        <v>5479618</v>
      </c>
      <c r="V2709" s="10">
        <v>5577551</v>
      </c>
      <c r="W2709" s="10">
        <v>5694544</v>
      </c>
      <c r="X2709" s="10">
        <v>5826552</v>
      </c>
      <c r="Y2709" s="10">
        <v>5965945</v>
      </c>
      <c r="Z2709" s="10">
        <v>6114041</v>
      </c>
      <c r="AA2709" s="10">
        <v>6270867</v>
      </c>
      <c r="AB2709" s="10">
        <v>6407542</v>
      </c>
      <c r="AC2709" s="10">
        <v>6516128</v>
      </c>
      <c r="AD2709" s="10">
        <v>6635798</v>
      </c>
      <c r="AE2709" s="10">
        <v>6785295</v>
      </c>
      <c r="AF2709" s="10">
        <v>6958407</v>
      </c>
      <c r="AG2709" s="10">
        <v>7159317</v>
      </c>
      <c r="AH2709" s="10">
        <v>7372159</v>
      </c>
      <c r="AI2709" s="10">
        <v>7590611</v>
      </c>
      <c r="AJ2709" s="10">
        <v>7829003</v>
      </c>
      <c r="AK2709" s="10">
        <v>8077370</v>
      </c>
      <c r="AL2709" s="10">
        <v>8332920</v>
      </c>
      <c r="AM2709" s="10">
        <v>8591978</v>
      </c>
      <c r="AN2709" s="10">
        <v>8862614</v>
      </c>
      <c r="AO2709" s="10">
        <v>9156503</v>
      </c>
      <c r="AP2709" s="10">
        <v>9460085</v>
      </c>
      <c r="AQ2709" s="10">
        <v>9751861</v>
      </c>
      <c r="AR2709" s="10">
        <v>9939696</v>
      </c>
      <c r="AS2709" s="10">
        <v>10136090</v>
      </c>
      <c r="AT2709" s="10">
        <v>10384879</v>
      </c>
      <c r="AU2709" s="10">
        <v>10662642</v>
      </c>
      <c r="AV2709" s="10">
        <v>11010700</v>
      </c>
      <c r="AW2709" s="10">
        <v>11358715</v>
      </c>
      <c r="AX2709" s="10">
        <v>11709727</v>
      </c>
      <c r="AY2709" s="10">
        <v>12095458</v>
      </c>
      <c r="AZ2709" s="10">
        <v>12506810</v>
      </c>
      <c r="BA2709" s="10">
        <v>12900323</v>
      </c>
      <c r="BB2709" s="10">
        <v>13301770</v>
      </c>
      <c r="BC2709" s="10">
        <v>13727841</v>
      </c>
      <c r="BD2709" s="10">
        <v>14183282</v>
      </c>
      <c r="BE2709" s="10">
        <v>14665945</v>
      </c>
      <c r="BF2709" s="10">
        <v>15168862</v>
      </c>
      <c r="BG2709" s="10">
        <v>15692449</v>
      </c>
      <c r="BH2709" s="10">
        <v>16232610</v>
      </c>
      <c r="BI2709" s="10">
        <v>16789396</v>
      </c>
      <c r="BJ2709" s="10">
        <v>17366716</v>
      </c>
      <c r="BK2709" s="10">
        <v>18003206</v>
      </c>
      <c r="BL2709" s="10">
        <v>18717893</v>
      </c>
      <c r="BM2709" s="10">
        <v>19556754</v>
      </c>
      <c r="BN2709" s="10">
        <v>20492668</v>
      </c>
      <c r="BO2709" s="10">
        <v>21429190</v>
      </c>
      <c r="BP2709" s="10">
        <v>22399621</v>
      </c>
      <c r="BQ2709" s="10">
        <v>23385723</v>
      </c>
      <c r="BR2709" s="10">
        <v>24362660</v>
      </c>
      <c r="BS2709" s="10">
        <v>25290128</v>
      </c>
      <c r="BT2709" s="10">
        <v>26163266</v>
      </c>
    </row>
    <row r="2710" spans="1:72" x14ac:dyDescent="0.35">
      <c r="A2710" t="s">
        <v>502</v>
      </c>
      <c r="B2710" t="s">
        <v>226</v>
      </c>
      <c r="C2710" t="s">
        <v>25</v>
      </c>
      <c r="D2710" t="s">
        <v>18</v>
      </c>
      <c r="E2710" t="s">
        <v>21</v>
      </c>
      <c r="F2710" t="s">
        <v>22</v>
      </c>
      <c r="G2710" t="s">
        <v>25</v>
      </c>
      <c r="H2710" t="s">
        <v>18</v>
      </c>
      <c r="I2710" s="10">
        <v>161621</v>
      </c>
      <c r="J2710" s="10">
        <v>167759</v>
      </c>
      <c r="K2710" s="10">
        <v>174757</v>
      </c>
      <c r="L2710" s="10">
        <v>182563</v>
      </c>
      <c r="M2710" s="10">
        <v>191097</v>
      </c>
      <c r="N2710" s="10">
        <v>200284</v>
      </c>
      <c r="O2710" s="10">
        <v>210060</v>
      </c>
      <c r="P2710" s="10">
        <v>220486</v>
      </c>
      <c r="Q2710" s="10">
        <v>231595</v>
      </c>
      <c r="R2710" s="10">
        <v>243195</v>
      </c>
      <c r="S2710" s="10">
        <v>255141</v>
      </c>
      <c r="T2710" s="10">
        <v>266634</v>
      </c>
      <c r="U2710" s="10">
        <v>277306</v>
      </c>
      <c r="V2710" s="10">
        <v>288682</v>
      </c>
      <c r="W2710" s="10">
        <v>300975</v>
      </c>
      <c r="X2710" s="10">
        <v>313968</v>
      </c>
      <c r="Y2710" s="10">
        <v>327782</v>
      </c>
      <c r="Z2710" s="10">
        <v>341845</v>
      </c>
      <c r="AA2710" s="10">
        <v>355671</v>
      </c>
      <c r="AB2710" s="10">
        <v>368373</v>
      </c>
      <c r="AC2710" s="10">
        <v>379929</v>
      </c>
      <c r="AD2710" s="10">
        <v>391307</v>
      </c>
      <c r="AE2710" s="10">
        <v>402865</v>
      </c>
      <c r="AF2710" s="10">
        <v>414272</v>
      </c>
      <c r="AG2710" s="10">
        <v>425639</v>
      </c>
      <c r="AH2710" s="10">
        <v>437262</v>
      </c>
      <c r="AI2710" s="10">
        <v>448999</v>
      </c>
      <c r="AJ2710" s="10">
        <v>460632</v>
      </c>
      <c r="AK2710" s="10">
        <v>471964</v>
      </c>
      <c r="AL2710" s="10">
        <v>482728</v>
      </c>
      <c r="AM2710" s="10">
        <v>492660</v>
      </c>
      <c r="AN2710" s="10">
        <v>501919</v>
      </c>
      <c r="AO2710" s="10">
        <v>510820</v>
      </c>
      <c r="AP2710" s="10">
        <v>518886</v>
      </c>
      <c r="AQ2710" s="10">
        <v>525518</v>
      </c>
      <c r="AR2710" s="10">
        <v>528373</v>
      </c>
      <c r="AS2710" s="10">
        <v>530526</v>
      </c>
      <c r="AT2710" s="10">
        <v>532977</v>
      </c>
      <c r="AU2710" s="10">
        <v>534838</v>
      </c>
      <c r="AV2710" s="10">
        <v>537052</v>
      </c>
      <c r="AW2710" s="10">
        <v>537614</v>
      </c>
      <c r="AX2710" s="10">
        <v>536629</v>
      </c>
      <c r="AY2710" s="10">
        <v>535042</v>
      </c>
      <c r="AZ2710" s="10">
        <v>532682</v>
      </c>
      <c r="BA2710" s="10">
        <v>528632</v>
      </c>
      <c r="BB2710" s="10">
        <v>524013</v>
      </c>
      <c r="BC2710" s="10">
        <v>519620</v>
      </c>
      <c r="BD2710" s="10">
        <v>515696</v>
      </c>
      <c r="BE2710" s="10">
        <v>512367</v>
      </c>
      <c r="BF2710" s="10">
        <v>510706</v>
      </c>
      <c r="BG2710" s="10">
        <v>511604</v>
      </c>
      <c r="BH2710" s="10">
        <v>515374</v>
      </c>
      <c r="BI2710" s="10">
        <v>523163</v>
      </c>
      <c r="BJ2710" s="10">
        <v>536540</v>
      </c>
      <c r="BK2710" s="10">
        <v>557261</v>
      </c>
      <c r="BL2710" s="10">
        <v>582453</v>
      </c>
      <c r="BM2710" s="10">
        <v>610707</v>
      </c>
      <c r="BN2710" s="10">
        <v>641864</v>
      </c>
      <c r="BO2710" s="10">
        <v>673526</v>
      </c>
      <c r="BP2710" s="10">
        <v>706669</v>
      </c>
      <c r="BQ2710" s="10">
        <v>739255</v>
      </c>
      <c r="BR2710" s="10">
        <v>769047</v>
      </c>
      <c r="BS2710" s="10">
        <v>800438</v>
      </c>
      <c r="BT2710" s="10">
        <v>835283</v>
      </c>
    </row>
    <row r="2711" spans="1:72" x14ac:dyDescent="0.35">
      <c r="A2711" t="s">
        <v>502</v>
      </c>
      <c r="B2711" t="s">
        <v>226</v>
      </c>
      <c r="C2711" t="s">
        <v>32</v>
      </c>
      <c r="D2711" t="s">
        <v>18</v>
      </c>
      <c r="E2711" t="s">
        <v>25</v>
      </c>
      <c r="F2711" t="s">
        <v>26</v>
      </c>
      <c r="G2711" t="s">
        <v>301</v>
      </c>
      <c r="H2711" t="s">
        <v>33</v>
      </c>
      <c r="I2711" s="10">
        <v>7281270</v>
      </c>
      <c r="J2711" s="10">
        <v>7476539</v>
      </c>
      <c r="K2711" s="10">
        <v>7679426</v>
      </c>
      <c r="L2711" s="10">
        <v>7891722</v>
      </c>
      <c r="M2711" s="10">
        <v>8113135</v>
      </c>
      <c r="N2711" s="10">
        <v>8342663</v>
      </c>
      <c r="O2711" s="10">
        <v>8580583</v>
      </c>
      <c r="P2711" s="10">
        <v>8828511</v>
      </c>
      <c r="Q2711" s="10">
        <v>9087147</v>
      </c>
      <c r="R2711" s="10">
        <v>9349898</v>
      </c>
      <c r="S2711" s="10">
        <v>9629673</v>
      </c>
      <c r="T2711" s="10">
        <v>9901115</v>
      </c>
      <c r="U2711" s="10">
        <v>10144038</v>
      </c>
      <c r="V2711" s="10">
        <v>10378467</v>
      </c>
      <c r="W2711" s="10">
        <v>10632897</v>
      </c>
      <c r="X2711" s="10">
        <v>10905099</v>
      </c>
      <c r="Y2711" s="10">
        <v>11187848</v>
      </c>
      <c r="Z2711" s="10">
        <v>11479038</v>
      </c>
      <c r="AA2711" s="10">
        <v>11777802</v>
      </c>
      <c r="AB2711" s="10">
        <v>12054384</v>
      </c>
      <c r="AC2711" s="10">
        <v>12283207</v>
      </c>
      <c r="AD2711" s="10">
        <v>12500989</v>
      </c>
      <c r="AE2711" s="10">
        <v>12749244</v>
      </c>
      <c r="AF2711" s="10">
        <v>13023741</v>
      </c>
      <c r="AG2711" s="10">
        <v>13330834</v>
      </c>
      <c r="AH2711" s="10">
        <v>13662553</v>
      </c>
      <c r="AI2711" s="10">
        <v>14013857</v>
      </c>
      <c r="AJ2711" s="10">
        <v>14395644</v>
      </c>
      <c r="AK2711" s="10">
        <v>14796364</v>
      </c>
      <c r="AL2711" s="10">
        <v>15212449</v>
      </c>
      <c r="AM2711" s="10">
        <v>15638735</v>
      </c>
      <c r="AN2711" s="10">
        <v>16090522</v>
      </c>
      <c r="AO2711" s="10">
        <v>16585214</v>
      </c>
      <c r="AP2711" s="10">
        <v>17101517</v>
      </c>
      <c r="AQ2711" s="10">
        <v>17612412</v>
      </c>
      <c r="AR2711" s="10">
        <v>18024171</v>
      </c>
      <c r="AS2711" s="10">
        <v>18441229</v>
      </c>
      <c r="AT2711" s="10">
        <v>18902984</v>
      </c>
      <c r="AU2711" s="10">
        <v>19386443</v>
      </c>
      <c r="AV2711" s="10">
        <v>19931924</v>
      </c>
      <c r="AW2711" s="10">
        <v>20468997</v>
      </c>
      <c r="AX2711" s="10">
        <v>20999052</v>
      </c>
      <c r="AY2711" s="10">
        <v>21553414</v>
      </c>
      <c r="AZ2711" s="10">
        <v>22121902</v>
      </c>
      <c r="BA2711" s="10">
        <v>22665080</v>
      </c>
      <c r="BB2711" s="10">
        <v>23206847</v>
      </c>
      <c r="BC2711" s="10">
        <v>23759492</v>
      </c>
      <c r="BD2711" s="10">
        <v>24326365</v>
      </c>
      <c r="BE2711" s="10">
        <v>24900929</v>
      </c>
      <c r="BF2711" s="10">
        <v>25482464</v>
      </c>
      <c r="BG2711" s="10">
        <v>26072931</v>
      </c>
      <c r="BH2711" s="10">
        <v>26670552</v>
      </c>
      <c r="BI2711" s="10">
        <v>27273317</v>
      </c>
      <c r="BJ2711" s="10">
        <v>27880935</v>
      </c>
      <c r="BK2711" s="10">
        <v>28522730</v>
      </c>
      <c r="BL2711" s="10">
        <v>29209851</v>
      </c>
      <c r="BM2711" s="10">
        <v>29981884</v>
      </c>
      <c r="BN2711" s="10">
        <v>30819206</v>
      </c>
      <c r="BO2711" s="10">
        <v>31645525</v>
      </c>
      <c r="BP2711" s="10">
        <v>32486255</v>
      </c>
      <c r="BQ2711" s="10">
        <v>33323884</v>
      </c>
      <c r="BR2711" s="10">
        <v>34136762</v>
      </c>
      <c r="BS2711" s="10">
        <v>34889566</v>
      </c>
      <c r="BT2711" s="10">
        <v>35576357</v>
      </c>
    </row>
    <row r="2712" spans="1:72" x14ac:dyDescent="0.35">
      <c r="A2712" t="s">
        <v>502</v>
      </c>
      <c r="B2712" t="s">
        <v>226</v>
      </c>
      <c r="C2712" t="s">
        <v>35</v>
      </c>
      <c r="D2712" t="s">
        <v>18</v>
      </c>
      <c r="E2712" t="s">
        <v>25</v>
      </c>
      <c r="F2712" t="s">
        <v>26</v>
      </c>
      <c r="G2712" t="s">
        <v>302</v>
      </c>
      <c r="H2712" t="s">
        <v>36</v>
      </c>
      <c r="I2712" s="10">
        <v>336476</v>
      </c>
      <c r="J2712" s="10">
        <v>361901</v>
      </c>
      <c r="K2712" s="10">
        <v>389402</v>
      </c>
      <c r="L2712" s="10">
        <v>419291</v>
      </c>
      <c r="M2712" s="10">
        <v>451620</v>
      </c>
      <c r="N2712" s="10">
        <v>486393</v>
      </c>
      <c r="O2712" s="10">
        <v>524160</v>
      </c>
      <c r="P2712" s="10">
        <v>564921</v>
      </c>
      <c r="Q2712" s="10">
        <v>609223</v>
      </c>
      <c r="R2712" s="10">
        <v>656628</v>
      </c>
      <c r="S2712" s="10">
        <v>687539</v>
      </c>
      <c r="T2712" s="10">
        <v>715223</v>
      </c>
      <c r="U2712" s="10">
        <v>741525</v>
      </c>
      <c r="V2712" s="10">
        <v>767632</v>
      </c>
      <c r="W2712" s="10">
        <v>795779</v>
      </c>
      <c r="X2712" s="10">
        <v>825860</v>
      </c>
      <c r="Y2712" s="10">
        <v>857379</v>
      </c>
      <c r="Z2712" s="10">
        <v>890215</v>
      </c>
      <c r="AA2712" s="10">
        <v>924197</v>
      </c>
      <c r="AB2712" s="10">
        <v>957127</v>
      </c>
      <c r="AC2712" s="10">
        <v>1000819</v>
      </c>
      <c r="AD2712" s="10">
        <v>1062569</v>
      </c>
      <c r="AE2712" s="10">
        <v>1130808</v>
      </c>
      <c r="AF2712" s="10">
        <v>1205191</v>
      </c>
      <c r="AG2712" s="10">
        <v>1287110</v>
      </c>
      <c r="AH2712" s="10">
        <v>1376362</v>
      </c>
      <c r="AI2712" s="10">
        <v>1472950</v>
      </c>
      <c r="AJ2712" s="10">
        <v>1578572</v>
      </c>
      <c r="AK2712" s="10">
        <v>1692959</v>
      </c>
      <c r="AL2712" s="10">
        <v>1816094</v>
      </c>
      <c r="AM2712" s="10">
        <v>1947895</v>
      </c>
      <c r="AN2712" s="10">
        <v>2081413</v>
      </c>
      <c r="AO2712" s="10">
        <v>2216752</v>
      </c>
      <c r="AP2712" s="10">
        <v>2361441</v>
      </c>
      <c r="AQ2712" s="10">
        <v>2512609</v>
      </c>
      <c r="AR2712" s="10">
        <v>2656660</v>
      </c>
      <c r="AS2712" s="10">
        <v>2808343</v>
      </c>
      <c r="AT2712" s="10">
        <v>2973951</v>
      </c>
      <c r="AU2712" s="10">
        <v>3151215</v>
      </c>
      <c r="AV2712" s="10">
        <v>3347323</v>
      </c>
      <c r="AW2712" s="10">
        <v>3551700</v>
      </c>
      <c r="AX2712" s="10">
        <v>3764273</v>
      </c>
      <c r="AY2712" s="10">
        <v>3991676</v>
      </c>
      <c r="AZ2712" s="10">
        <v>4232834</v>
      </c>
      <c r="BA2712" s="10">
        <v>4481004</v>
      </c>
      <c r="BB2712" s="10">
        <v>4739741</v>
      </c>
      <c r="BC2712" s="10">
        <v>5013735</v>
      </c>
      <c r="BD2712" s="10">
        <v>5303439</v>
      </c>
      <c r="BE2712" s="10">
        <v>5608933</v>
      </c>
      <c r="BF2712" s="10">
        <v>5930056</v>
      </c>
      <c r="BG2712" s="10">
        <v>6268797</v>
      </c>
      <c r="BH2712" s="10">
        <v>6625186</v>
      </c>
      <c r="BI2712" s="10">
        <v>6999978</v>
      </c>
      <c r="BJ2712" s="10">
        <v>7392635</v>
      </c>
      <c r="BK2712" s="10">
        <v>7813809</v>
      </c>
      <c r="BL2712" s="10">
        <v>8267505</v>
      </c>
      <c r="BM2712" s="10">
        <v>8766415</v>
      </c>
      <c r="BN2712" s="10">
        <v>9307879</v>
      </c>
      <c r="BO2712" s="10">
        <v>9869870</v>
      </c>
      <c r="BP2712" s="10">
        <v>10462825</v>
      </c>
      <c r="BQ2712" s="10">
        <v>11080727</v>
      </c>
      <c r="BR2712" s="10">
        <v>11717016</v>
      </c>
      <c r="BS2712" s="10">
        <v>12360019</v>
      </c>
      <c r="BT2712" s="10">
        <v>13005977</v>
      </c>
    </row>
    <row r="2713" spans="1:72" x14ac:dyDescent="0.35">
      <c r="A2713" t="s">
        <v>502</v>
      </c>
      <c r="B2713" t="s">
        <v>226</v>
      </c>
      <c r="C2713" t="s">
        <v>38</v>
      </c>
      <c r="D2713" t="s">
        <v>18</v>
      </c>
      <c r="E2713" t="s">
        <v>25</v>
      </c>
      <c r="F2713" t="s">
        <v>26</v>
      </c>
      <c r="G2713" t="s">
        <v>25</v>
      </c>
      <c r="H2713" t="s">
        <v>18</v>
      </c>
      <c r="I2713" s="10">
        <v>7617746</v>
      </c>
      <c r="J2713" s="10">
        <v>7838440</v>
      </c>
      <c r="K2713" s="10">
        <v>8068828</v>
      </c>
      <c r="L2713" s="10">
        <v>8311013</v>
      </c>
      <c r="M2713" s="10">
        <v>8564755</v>
      </c>
      <c r="N2713" s="10">
        <v>8829056</v>
      </c>
      <c r="O2713" s="10">
        <v>9104743</v>
      </c>
      <c r="P2713" s="10">
        <v>9393432</v>
      </c>
      <c r="Q2713" s="10">
        <v>9696370</v>
      </c>
      <c r="R2713" s="10">
        <v>10006526</v>
      </c>
      <c r="S2713" s="10">
        <v>10317212</v>
      </c>
      <c r="T2713" s="10">
        <v>10616338</v>
      </c>
      <c r="U2713" s="10">
        <v>10885563</v>
      </c>
      <c r="V2713" s="10">
        <v>11146099</v>
      </c>
      <c r="W2713" s="10">
        <v>11428676</v>
      </c>
      <c r="X2713" s="10">
        <v>11730959</v>
      </c>
      <c r="Y2713" s="10">
        <v>12045227</v>
      </c>
      <c r="Z2713" s="10">
        <v>12369253</v>
      </c>
      <c r="AA2713" s="10">
        <v>12701999</v>
      </c>
      <c r="AB2713" s="10">
        <v>13011511</v>
      </c>
      <c r="AC2713" s="10">
        <v>13284026</v>
      </c>
      <c r="AD2713" s="10">
        <v>13563558</v>
      </c>
      <c r="AE2713" s="10">
        <v>13880052</v>
      </c>
      <c r="AF2713" s="10">
        <v>14228932</v>
      </c>
      <c r="AG2713" s="10">
        <v>14617944</v>
      </c>
      <c r="AH2713" s="10">
        <v>15038915</v>
      </c>
      <c r="AI2713" s="10">
        <v>15486807</v>
      </c>
      <c r="AJ2713" s="10">
        <v>15974216</v>
      </c>
      <c r="AK2713" s="10">
        <v>16489323</v>
      </c>
      <c r="AL2713" s="10">
        <v>17028543</v>
      </c>
      <c r="AM2713" s="10">
        <v>17586630</v>
      </c>
      <c r="AN2713" s="10">
        <v>18171935</v>
      </c>
      <c r="AO2713" s="10">
        <v>18801966</v>
      </c>
      <c r="AP2713" s="10">
        <v>19462958</v>
      </c>
      <c r="AQ2713" s="10">
        <v>20125021</v>
      </c>
      <c r="AR2713" s="10">
        <v>20680831</v>
      </c>
      <c r="AS2713" s="10">
        <v>21249572</v>
      </c>
      <c r="AT2713" s="10">
        <v>21876935</v>
      </c>
      <c r="AU2713" s="10">
        <v>22537658</v>
      </c>
      <c r="AV2713" s="10">
        <v>23279247</v>
      </c>
      <c r="AW2713" s="10">
        <v>24020697</v>
      </c>
      <c r="AX2713" s="10">
        <v>24763325</v>
      </c>
      <c r="AY2713" s="10">
        <v>25545090</v>
      </c>
      <c r="AZ2713" s="10">
        <v>26354736</v>
      </c>
      <c r="BA2713" s="10">
        <v>27146084</v>
      </c>
      <c r="BB2713" s="10">
        <v>27946588</v>
      </c>
      <c r="BC2713" s="10">
        <v>28773227</v>
      </c>
      <c r="BD2713" s="10">
        <v>29629804</v>
      </c>
      <c r="BE2713" s="10">
        <v>30509862</v>
      </c>
      <c r="BF2713" s="10">
        <v>31412520</v>
      </c>
      <c r="BG2713" s="10">
        <v>32341728</v>
      </c>
      <c r="BH2713" s="10">
        <v>33295738</v>
      </c>
      <c r="BI2713" s="10">
        <v>34273295</v>
      </c>
      <c r="BJ2713" s="10">
        <v>35273570</v>
      </c>
      <c r="BK2713" s="10">
        <v>36336539</v>
      </c>
      <c r="BL2713" s="10">
        <v>37477356</v>
      </c>
      <c r="BM2713" s="10">
        <v>38748299</v>
      </c>
      <c r="BN2713" s="10">
        <v>40127085</v>
      </c>
      <c r="BO2713" s="10">
        <v>41515395</v>
      </c>
      <c r="BP2713" s="10">
        <v>42949080</v>
      </c>
      <c r="BQ2713" s="10">
        <v>44404611</v>
      </c>
      <c r="BR2713" s="10">
        <v>45853778</v>
      </c>
      <c r="BS2713" s="10">
        <v>47249585</v>
      </c>
      <c r="BT2713" s="10">
        <v>48582334</v>
      </c>
    </row>
    <row r="2714" spans="1:72" x14ac:dyDescent="0.35">
      <c r="A2714" t="s">
        <v>503</v>
      </c>
      <c r="B2714" t="s">
        <v>227</v>
      </c>
      <c r="C2714" t="s">
        <v>15</v>
      </c>
      <c r="D2714" t="s">
        <v>132</v>
      </c>
      <c r="E2714" t="s">
        <v>16</v>
      </c>
      <c r="F2714" t="s">
        <v>17</v>
      </c>
      <c r="G2714" t="s">
        <v>25</v>
      </c>
      <c r="H2714" t="s">
        <v>18</v>
      </c>
      <c r="I2714" s="10">
        <v>5596291</v>
      </c>
      <c r="J2714" s="10">
        <v>5744651</v>
      </c>
      <c r="K2714" s="10">
        <v>5834374</v>
      </c>
      <c r="L2714" s="10">
        <v>5891519</v>
      </c>
      <c r="M2714" s="10">
        <v>5887591</v>
      </c>
      <c r="N2714" s="10">
        <v>5854438</v>
      </c>
      <c r="O2714" s="10">
        <v>5828526</v>
      </c>
      <c r="P2714" s="10">
        <v>5809127</v>
      </c>
      <c r="Q2714" s="10">
        <v>5791838</v>
      </c>
      <c r="R2714" s="10">
        <v>5760266</v>
      </c>
      <c r="S2714" s="10">
        <v>5711313</v>
      </c>
      <c r="T2714" s="10">
        <v>5665124</v>
      </c>
      <c r="U2714" s="10">
        <v>5622221</v>
      </c>
      <c r="V2714" s="10">
        <v>5569794</v>
      </c>
      <c r="W2714" s="10">
        <v>5512253</v>
      </c>
      <c r="X2714" s="10">
        <v>5457721</v>
      </c>
      <c r="Y2714" s="10">
        <v>5401324</v>
      </c>
      <c r="Z2714" s="10">
        <v>5340773</v>
      </c>
      <c r="AA2714" s="10">
        <v>5274004</v>
      </c>
      <c r="AB2714" s="10">
        <v>5243467</v>
      </c>
      <c r="AC2714" s="10">
        <v>5255401</v>
      </c>
      <c r="AD2714" s="10">
        <v>5273541</v>
      </c>
      <c r="AE2714" s="10">
        <v>5288224</v>
      </c>
      <c r="AF2714" s="10">
        <v>5320547</v>
      </c>
      <c r="AG2714" s="10">
        <v>5367821</v>
      </c>
      <c r="AH2714" s="10">
        <v>5411058</v>
      </c>
      <c r="AI2714" s="10">
        <v>5444293</v>
      </c>
      <c r="AJ2714" s="10">
        <v>5460181</v>
      </c>
      <c r="AK2714" s="10">
        <v>5468759</v>
      </c>
      <c r="AL2714" s="10">
        <v>5476912</v>
      </c>
      <c r="AM2714" s="10">
        <v>5456510</v>
      </c>
      <c r="AN2714" s="10">
        <v>5421552</v>
      </c>
      <c r="AO2714" s="10">
        <v>5394641</v>
      </c>
      <c r="AP2714" s="10">
        <v>5350548</v>
      </c>
      <c r="AQ2714" s="10">
        <v>5254880</v>
      </c>
      <c r="AR2714" s="10">
        <v>5124450</v>
      </c>
      <c r="AS2714" s="10">
        <v>4977223</v>
      </c>
      <c r="AT2714" s="10">
        <v>4819766</v>
      </c>
      <c r="AU2714" s="10">
        <v>4632448</v>
      </c>
      <c r="AV2714" s="10">
        <v>4419257</v>
      </c>
      <c r="AW2714" s="10">
        <v>4207450</v>
      </c>
      <c r="AX2714" s="10">
        <v>3987203</v>
      </c>
      <c r="AY2714" s="10">
        <v>3779539</v>
      </c>
      <c r="AZ2714" s="10">
        <v>3615935</v>
      </c>
      <c r="BA2714" s="10">
        <v>3480517</v>
      </c>
      <c r="BB2714" s="10">
        <v>3362364</v>
      </c>
      <c r="BC2714" s="10">
        <v>3268721</v>
      </c>
      <c r="BD2714" s="10">
        <v>3204322</v>
      </c>
      <c r="BE2714" s="10">
        <v>3171319</v>
      </c>
      <c r="BF2714" s="10">
        <v>3164962</v>
      </c>
      <c r="BG2714" s="10">
        <v>3168215</v>
      </c>
      <c r="BH2714" s="10">
        <v>3178702</v>
      </c>
      <c r="BI2714" s="10">
        <v>3207428</v>
      </c>
      <c r="BJ2714" s="10">
        <v>3249117</v>
      </c>
      <c r="BK2714" s="10">
        <v>3286347</v>
      </c>
      <c r="BL2714" s="10">
        <v>3323928</v>
      </c>
      <c r="BM2714" s="10">
        <v>3349378</v>
      </c>
      <c r="BN2714" s="10">
        <v>3361763</v>
      </c>
      <c r="BO2714" s="10">
        <v>3350509</v>
      </c>
      <c r="BP2714" s="10">
        <v>3321383</v>
      </c>
      <c r="BQ2714" s="10">
        <v>3285135</v>
      </c>
      <c r="BR2714" s="10">
        <v>3235755</v>
      </c>
      <c r="BS2714" s="10">
        <v>2833980</v>
      </c>
      <c r="BT2714" s="10">
        <v>2745795</v>
      </c>
    </row>
    <row r="2715" spans="1:72" x14ac:dyDescent="0.35">
      <c r="A2715" t="s">
        <v>503</v>
      </c>
      <c r="B2715" t="s">
        <v>227</v>
      </c>
      <c r="C2715" t="s">
        <v>15</v>
      </c>
      <c r="D2715" t="s">
        <v>132</v>
      </c>
      <c r="E2715" t="s">
        <v>19</v>
      </c>
      <c r="F2715" t="s">
        <v>20</v>
      </c>
      <c r="G2715" t="s">
        <v>25</v>
      </c>
      <c r="H2715" t="s">
        <v>18</v>
      </c>
      <c r="I2715" s="10">
        <v>16103990</v>
      </c>
      <c r="J2715" s="10">
        <v>16159056</v>
      </c>
      <c r="K2715" s="10">
        <v>16270234</v>
      </c>
      <c r="L2715" s="10">
        <v>16394431</v>
      </c>
      <c r="M2715" s="10">
        <v>16557469</v>
      </c>
      <c r="N2715" s="10">
        <v>16685738</v>
      </c>
      <c r="O2715" s="10">
        <v>16795341</v>
      </c>
      <c r="P2715" s="10">
        <v>16925308</v>
      </c>
      <c r="Q2715" s="10">
        <v>17019634</v>
      </c>
      <c r="R2715" s="10">
        <v>17115166</v>
      </c>
      <c r="S2715" s="10">
        <v>17238442</v>
      </c>
      <c r="T2715" s="10">
        <v>17354931</v>
      </c>
      <c r="U2715" s="10">
        <v>17448827</v>
      </c>
      <c r="V2715" s="10">
        <v>17537735</v>
      </c>
      <c r="W2715" s="10">
        <v>17610130</v>
      </c>
      <c r="X2715" s="10">
        <v>17670929</v>
      </c>
      <c r="Y2715" s="10">
        <v>17708762</v>
      </c>
      <c r="Z2715" s="10">
        <v>17709512</v>
      </c>
      <c r="AA2715" s="10">
        <v>17714031</v>
      </c>
      <c r="AB2715" s="10">
        <v>17719300</v>
      </c>
      <c r="AC2715" s="10">
        <v>17742646</v>
      </c>
      <c r="AD2715" s="10">
        <v>17835511</v>
      </c>
      <c r="AE2715" s="10">
        <v>17927230</v>
      </c>
      <c r="AF2715" s="10">
        <v>17989444</v>
      </c>
      <c r="AG2715" s="10">
        <v>18010936</v>
      </c>
      <c r="AH2715" s="10">
        <v>18034904</v>
      </c>
      <c r="AI2715" s="10">
        <v>18060816</v>
      </c>
      <c r="AJ2715" s="10">
        <v>18067873</v>
      </c>
      <c r="AK2715" s="10">
        <v>18069251</v>
      </c>
      <c r="AL2715" s="10">
        <v>18060473</v>
      </c>
      <c r="AM2715" s="10">
        <v>18011979</v>
      </c>
      <c r="AN2715" s="10">
        <v>17975704</v>
      </c>
      <c r="AO2715" s="10">
        <v>17968887</v>
      </c>
      <c r="AP2715" s="10">
        <v>17931887</v>
      </c>
      <c r="AQ2715" s="10">
        <v>17824513</v>
      </c>
      <c r="AR2715" s="10">
        <v>17699234</v>
      </c>
      <c r="AS2715" s="10">
        <v>17596239</v>
      </c>
      <c r="AT2715" s="10">
        <v>17536719</v>
      </c>
      <c r="AU2715" s="10">
        <v>17547284</v>
      </c>
      <c r="AV2715" s="10">
        <v>17596246</v>
      </c>
      <c r="AW2715" s="10">
        <v>17593594</v>
      </c>
      <c r="AX2715" s="10">
        <v>17532264</v>
      </c>
      <c r="AY2715" s="10">
        <v>17415296</v>
      </c>
      <c r="AZ2715" s="10">
        <v>17261562</v>
      </c>
      <c r="BA2715" s="10">
        <v>17119531</v>
      </c>
      <c r="BB2715" s="10">
        <v>17003870</v>
      </c>
      <c r="BC2715" s="10">
        <v>16906441</v>
      </c>
      <c r="BD2715" s="10">
        <v>16842711</v>
      </c>
      <c r="BE2715" s="10">
        <v>16828163</v>
      </c>
      <c r="BF2715" s="10">
        <v>16819144</v>
      </c>
      <c r="BG2715" s="10">
        <v>16811907</v>
      </c>
      <c r="BH2715" s="10">
        <v>16774396</v>
      </c>
      <c r="BI2715" s="10">
        <v>16684936</v>
      </c>
      <c r="BJ2715" s="10">
        <v>16568489</v>
      </c>
      <c r="BK2715" s="10">
        <v>16367351</v>
      </c>
      <c r="BL2715" s="10">
        <v>16192866</v>
      </c>
      <c r="BM2715" s="10">
        <v>16024350</v>
      </c>
      <c r="BN2715" s="10">
        <v>15853206</v>
      </c>
      <c r="BO2715" s="10">
        <v>15698941</v>
      </c>
      <c r="BP2715" s="10">
        <v>15547405</v>
      </c>
      <c r="BQ2715" s="10">
        <v>15391713</v>
      </c>
      <c r="BR2715" s="10">
        <v>15228074</v>
      </c>
      <c r="BS2715" s="10">
        <v>12913282</v>
      </c>
      <c r="BT2715" s="10">
        <v>12339599</v>
      </c>
    </row>
    <row r="2716" spans="1:72" x14ac:dyDescent="0.35">
      <c r="A2716" t="s">
        <v>503</v>
      </c>
      <c r="B2716" t="s">
        <v>227</v>
      </c>
      <c r="C2716" t="s">
        <v>15</v>
      </c>
      <c r="D2716" t="s">
        <v>132</v>
      </c>
      <c r="E2716" t="s">
        <v>21</v>
      </c>
      <c r="F2716" t="s">
        <v>22</v>
      </c>
      <c r="G2716" t="s">
        <v>25</v>
      </c>
      <c r="H2716" t="s">
        <v>18</v>
      </c>
      <c r="I2716" s="10">
        <v>2028290</v>
      </c>
      <c r="J2716" s="10">
        <v>2112994</v>
      </c>
      <c r="K2716" s="10">
        <v>2180561</v>
      </c>
      <c r="L2716" s="10">
        <v>2246646</v>
      </c>
      <c r="M2716" s="10">
        <v>2323968</v>
      </c>
      <c r="N2716" s="10">
        <v>2442198</v>
      </c>
      <c r="O2716" s="10">
        <v>2560853</v>
      </c>
      <c r="P2716" s="10">
        <v>2657166</v>
      </c>
      <c r="Q2716" s="10">
        <v>2772865</v>
      </c>
      <c r="R2716" s="10">
        <v>2881810</v>
      </c>
      <c r="S2716" s="10">
        <v>2972663</v>
      </c>
      <c r="T2716" s="10">
        <v>3075163</v>
      </c>
      <c r="U2716" s="10">
        <v>3194676</v>
      </c>
      <c r="V2716" s="10">
        <v>3303733</v>
      </c>
      <c r="W2716" s="10">
        <v>3424706</v>
      </c>
      <c r="X2716" s="10">
        <v>3551778</v>
      </c>
      <c r="Y2716" s="10">
        <v>3684096</v>
      </c>
      <c r="Z2716" s="10">
        <v>3837090</v>
      </c>
      <c r="AA2716" s="10">
        <v>3978014</v>
      </c>
      <c r="AB2716" s="10">
        <v>4086906</v>
      </c>
      <c r="AC2716" s="10">
        <v>4145453</v>
      </c>
      <c r="AD2716" s="10">
        <v>4137847</v>
      </c>
      <c r="AE2716" s="10">
        <v>4089471</v>
      </c>
      <c r="AF2716" s="10">
        <v>4062644</v>
      </c>
      <c r="AG2716" s="10">
        <v>4069763</v>
      </c>
      <c r="AH2716" s="10">
        <v>4066341</v>
      </c>
      <c r="AI2716" s="10">
        <v>4078637</v>
      </c>
      <c r="AJ2716" s="10">
        <v>4135037</v>
      </c>
      <c r="AK2716" s="10">
        <v>4218694</v>
      </c>
      <c r="AL2716" s="10">
        <v>4323298</v>
      </c>
      <c r="AM2716" s="10">
        <v>4431006</v>
      </c>
      <c r="AN2716" s="10">
        <v>4539784</v>
      </c>
      <c r="AO2716" s="10">
        <v>4628669</v>
      </c>
      <c r="AP2716" s="10">
        <v>4708547</v>
      </c>
      <c r="AQ2716" s="10">
        <v>4766211</v>
      </c>
      <c r="AR2716" s="10">
        <v>4800662</v>
      </c>
      <c r="AS2716" s="10">
        <v>4812016</v>
      </c>
      <c r="AT2716" s="10">
        <v>4785978</v>
      </c>
      <c r="AU2716" s="10">
        <v>4724979</v>
      </c>
      <c r="AV2716" s="10">
        <v>4642550</v>
      </c>
      <c r="AW2716" s="10">
        <v>4601930</v>
      </c>
      <c r="AX2716" s="10">
        <v>4624469</v>
      </c>
      <c r="AY2716" s="10">
        <v>4717977</v>
      </c>
      <c r="AZ2716" s="10">
        <v>4836517</v>
      </c>
      <c r="BA2716" s="10">
        <v>4931602</v>
      </c>
      <c r="BB2716" s="10">
        <v>4995577</v>
      </c>
      <c r="BC2716" s="10">
        <v>5029692</v>
      </c>
      <c r="BD2716" s="10">
        <v>5018377</v>
      </c>
      <c r="BE2716" s="10">
        <v>4938910</v>
      </c>
      <c r="BF2716" s="10">
        <v>4843466</v>
      </c>
      <c r="BG2716" s="10">
        <v>4739881</v>
      </c>
      <c r="BH2716" s="10">
        <v>4666320</v>
      </c>
      <c r="BI2716" s="10">
        <v>4648350</v>
      </c>
      <c r="BJ2716" s="10">
        <v>4648136</v>
      </c>
      <c r="BK2716" s="10">
        <v>4677505</v>
      </c>
      <c r="BL2716" s="10">
        <v>4743208</v>
      </c>
      <c r="BM2716" s="10">
        <v>4808160</v>
      </c>
      <c r="BN2716" s="10">
        <v>4875111</v>
      </c>
      <c r="BO2716" s="10">
        <v>4932923</v>
      </c>
      <c r="BP2716" s="10">
        <v>5003029</v>
      </c>
      <c r="BQ2716" s="10">
        <v>5060757</v>
      </c>
      <c r="BR2716" s="10">
        <v>5090850</v>
      </c>
      <c r="BS2716" s="10">
        <v>4803489</v>
      </c>
      <c r="BT2716" s="10">
        <v>5042996</v>
      </c>
    </row>
    <row r="2717" spans="1:72" x14ac:dyDescent="0.35">
      <c r="A2717" t="s">
        <v>503</v>
      </c>
      <c r="B2717" t="s">
        <v>227</v>
      </c>
      <c r="C2717" t="s">
        <v>24</v>
      </c>
      <c r="D2717" t="s">
        <v>132</v>
      </c>
      <c r="E2717" t="s">
        <v>25</v>
      </c>
      <c r="F2717" t="s">
        <v>26</v>
      </c>
      <c r="G2717" t="s">
        <v>25</v>
      </c>
      <c r="H2717" t="s">
        <v>18</v>
      </c>
      <c r="I2717" s="10">
        <v>23728570</v>
      </c>
      <c r="J2717" s="10">
        <v>24016700</v>
      </c>
      <c r="K2717" s="10">
        <v>24285170</v>
      </c>
      <c r="L2717" s="10">
        <v>24532596</v>
      </c>
      <c r="M2717" s="10">
        <v>24769028</v>
      </c>
      <c r="N2717" s="10">
        <v>24982373</v>
      </c>
      <c r="O2717" s="10">
        <v>25184720</v>
      </c>
      <c r="P2717" s="10">
        <v>25391601</v>
      </c>
      <c r="Q2717" s="10">
        <v>25584337</v>
      </c>
      <c r="R2717" s="10">
        <v>25757242</v>
      </c>
      <c r="S2717" s="10">
        <v>25922418</v>
      </c>
      <c r="T2717" s="10">
        <v>26095218</v>
      </c>
      <c r="U2717" s="10">
        <v>26265723</v>
      </c>
      <c r="V2717" s="10">
        <v>26411262</v>
      </c>
      <c r="W2717" s="10">
        <v>26547089</v>
      </c>
      <c r="X2717" s="10">
        <v>26680429</v>
      </c>
      <c r="Y2717" s="10">
        <v>26794182</v>
      </c>
      <c r="Z2717" s="10">
        <v>26887374</v>
      </c>
      <c r="AA2717" s="10">
        <v>26966049</v>
      </c>
      <c r="AB2717" s="10">
        <v>27049673</v>
      </c>
      <c r="AC2717" s="10">
        <v>27143500</v>
      </c>
      <c r="AD2717" s="10">
        <v>27246899</v>
      </c>
      <c r="AE2717" s="10">
        <v>27304925</v>
      </c>
      <c r="AF2717" s="10">
        <v>27372635</v>
      </c>
      <c r="AG2717" s="10">
        <v>27448520</v>
      </c>
      <c r="AH2717" s="10">
        <v>27512302</v>
      </c>
      <c r="AI2717" s="10">
        <v>27583745</v>
      </c>
      <c r="AJ2717" s="10">
        <v>27663091</v>
      </c>
      <c r="AK2717" s="10">
        <v>27756703</v>
      </c>
      <c r="AL2717" s="10">
        <v>27860683</v>
      </c>
      <c r="AM2717" s="10">
        <v>27899496</v>
      </c>
      <c r="AN2717" s="10">
        <v>27937039</v>
      </c>
      <c r="AO2717" s="10">
        <v>27992198</v>
      </c>
      <c r="AP2717" s="10">
        <v>27990982</v>
      </c>
      <c r="AQ2717" s="10">
        <v>27845604</v>
      </c>
      <c r="AR2717" s="10">
        <v>27624346</v>
      </c>
      <c r="AS2717" s="10">
        <v>27385478</v>
      </c>
      <c r="AT2717" s="10">
        <v>27142463</v>
      </c>
      <c r="AU2717" s="10">
        <v>26904711</v>
      </c>
      <c r="AV2717" s="10">
        <v>26658054</v>
      </c>
      <c r="AW2717" s="10">
        <v>26402974</v>
      </c>
      <c r="AX2717" s="10">
        <v>26143936</v>
      </c>
      <c r="AY2717" s="10">
        <v>25912812</v>
      </c>
      <c r="AZ2717" s="10">
        <v>25714014</v>
      </c>
      <c r="BA2717" s="10">
        <v>25531650</v>
      </c>
      <c r="BB2717" s="10">
        <v>25361812</v>
      </c>
      <c r="BC2717" s="10">
        <v>25204855</v>
      </c>
      <c r="BD2717" s="10">
        <v>25065410</v>
      </c>
      <c r="BE2717" s="10">
        <v>24938391</v>
      </c>
      <c r="BF2717" s="10">
        <v>24827572</v>
      </c>
      <c r="BG2717" s="10">
        <v>24720003</v>
      </c>
      <c r="BH2717" s="10">
        <v>24619417</v>
      </c>
      <c r="BI2717" s="10">
        <v>24540714</v>
      </c>
      <c r="BJ2717" s="10">
        <v>24465742</v>
      </c>
      <c r="BK2717" s="10">
        <v>24331203</v>
      </c>
      <c r="BL2717" s="10">
        <v>24260001</v>
      </c>
      <c r="BM2717" s="10">
        <v>24181888</v>
      </c>
      <c r="BN2717" s="10">
        <v>24090080</v>
      </c>
      <c r="BO2717" s="10">
        <v>23982374</v>
      </c>
      <c r="BP2717" s="10">
        <v>23871817</v>
      </c>
      <c r="BQ2717" s="10">
        <v>23737604</v>
      </c>
      <c r="BR2717" s="10">
        <v>23554678</v>
      </c>
      <c r="BS2717" s="10">
        <v>20550751</v>
      </c>
      <c r="BT2717" s="10">
        <v>20128390</v>
      </c>
    </row>
    <row r="2718" spans="1:72" x14ac:dyDescent="0.35">
      <c r="A2718" t="s">
        <v>503</v>
      </c>
      <c r="B2718" t="s">
        <v>227</v>
      </c>
      <c r="C2718" t="s">
        <v>27</v>
      </c>
      <c r="D2718" t="s">
        <v>134</v>
      </c>
      <c r="E2718" t="s">
        <v>16</v>
      </c>
      <c r="F2718" t="s">
        <v>17</v>
      </c>
      <c r="G2718" t="s">
        <v>25</v>
      </c>
      <c r="H2718" t="s">
        <v>18</v>
      </c>
      <c r="I2718" s="10">
        <v>5817583</v>
      </c>
      <c r="J2718" s="10">
        <v>5972576</v>
      </c>
      <c r="K2718" s="10">
        <v>6070112</v>
      </c>
      <c r="L2718" s="10">
        <v>6136505</v>
      </c>
      <c r="M2718" s="10">
        <v>6147134</v>
      </c>
      <c r="N2718" s="10">
        <v>6130347</v>
      </c>
      <c r="O2718" s="10">
        <v>6114475</v>
      </c>
      <c r="P2718" s="10">
        <v>6096230</v>
      </c>
      <c r="Q2718" s="10">
        <v>6073523</v>
      </c>
      <c r="R2718" s="10">
        <v>6027931</v>
      </c>
      <c r="S2718" s="10">
        <v>5966952</v>
      </c>
      <c r="T2718" s="10">
        <v>5922771</v>
      </c>
      <c r="U2718" s="10">
        <v>5885460</v>
      </c>
      <c r="V2718" s="10">
        <v>5830909</v>
      </c>
      <c r="W2718" s="10">
        <v>5757919</v>
      </c>
      <c r="X2718" s="10">
        <v>5681996</v>
      </c>
      <c r="Y2718" s="10">
        <v>5608899</v>
      </c>
      <c r="Z2718" s="10">
        <v>5536166</v>
      </c>
      <c r="AA2718" s="10">
        <v>5457660</v>
      </c>
      <c r="AB2718" s="10">
        <v>5422575</v>
      </c>
      <c r="AC2718" s="10">
        <v>5438553</v>
      </c>
      <c r="AD2718" s="10">
        <v>5459805</v>
      </c>
      <c r="AE2718" s="10">
        <v>5475094</v>
      </c>
      <c r="AF2718" s="10">
        <v>5514888</v>
      </c>
      <c r="AG2718" s="10">
        <v>5570579</v>
      </c>
      <c r="AH2718" s="10">
        <v>5613363</v>
      </c>
      <c r="AI2718" s="10">
        <v>5645195</v>
      </c>
      <c r="AJ2718" s="10">
        <v>5660039</v>
      </c>
      <c r="AK2718" s="10">
        <v>5665955</v>
      </c>
      <c r="AL2718" s="10">
        <v>5676665</v>
      </c>
      <c r="AM2718" s="10">
        <v>5664988</v>
      </c>
      <c r="AN2718" s="10">
        <v>5638612</v>
      </c>
      <c r="AO2718" s="10">
        <v>5615927</v>
      </c>
      <c r="AP2718" s="10">
        <v>5575034</v>
      </c>
      <c r="AQ2718" s="10">
        <v>5483254</v>
      </c>
      <c r="AR2718" s="10">
        <v>5355030</v>
      </c>
      <c r="AS2718" s="10">
        <v>5210459</v>
      </c>
      <c r="AT2718" s="10">
        <v>5052075</v>
      </c>
      <c r="AU2718" s="10">
        <v>4858697</v>
      </c>
      <c r="AV2718" s="10">
        <v>4639122</v>
      </c>
      <c r="AW2718" s="10">
        <v>4421997</v>
      </c>
      <c r="AX2718" s="10">
        <v>4192896</v>
      </c>
      <c r="AY2718" s="10">
        <v>3975311</v>
      </c>
      <c r="AZ2718" s="10">
        <v>3806156</v>
      </c>
      <c r="BA2718" s="10">
        <v>3665981</v>
      </c>
      <c r="BB2718" s="10">
        <v>3542961</v>
      </c>
      <c r="BC2718" s="10">
        <v>3444709</v>
      </c>
      <c r="BD2718" s="10">
        <v>3377088</v>
      </c>
      <c r="BE2718" s="10">
        <v>3344707</v>
      </c>
      <c r="BF2718" s="10">
        <v>3341578</v>
      </c>
      <c r="BG2718" s="10">
        <v>3348152</v>
      </c>
      <c r="BH2718" s="10">
        <v>3362203</v>
      </c>
      <c r="BI2718" s="10">
        <v>3395743</v>
      </c>
      <c r="BJ2718" s="10">
        <v>3443447</v>
      </c>
      <c r="BK2718" s="10">
        <v>3485419</v>
      </c>
      <c r="BL2718" s="10">
        <v>3526836</v>
      </c>
      <c r="BM2718" s="10">
        <v>3555428</v>
      </c>
      <c r="BN2718" s="10">
        <v>3568775</v>
      </c>
      <c r="BO2718" s="10">
        <v>3557434</v>
      </c>
      <c r="BP2718" s="10">
        <v>3528260</v>
      </c>
      <c r="BQ2718" s="10">
        <v>3490689</v>
      </c>
      <c r="BR2718" s="10">
        <v>3439545</v>
      </c>
      <c r="BS2718" s="10">
        <v>3027888</v>
      </c>
      <c r="BT2718" s="10">
        <v>2943485</v>
      </c>
    </row>
    <row r="2719" spans="1:72" x14ac:dyDescent="0.35">
      <c r="A2719" t="s">
        <v>503</v>
      </c>
      <c r="B2719" t="s">
        <v>227</v>
      </c>
      <c r="C2719" t="s">
        <v>27</v>
      </c>
      <c r="D2719" t="s">
        <v>134</v>
      </c>
      <c r="E2719" t="s">
        <v>19</v>
      </c>
      <c r="F2719" t="s">
        <v>20</v>
      </c>
      <c r="G2719" t="s">
        <v>25</v>
      </c>
      <c r="H2719" t="s">
        <v>18</v>
      </c>
      <c r="I2719" s="10">
        <v>12179815</v>
      </c>
      <c r="J2719" s="10">
        <v>12291843</v>
      </c>
      <c r="K2719" s="10">
        <v>12452739</v>
      </c>
      <c r="L2719" s="10">
        <v>12632229</v>
      </c>
      <c r="M2719" s="10">
        <v>12847530</v>
      </c>
      <c r="N2719" s="10">
        <v>13055767</v>
      </c>
      <c r="O2719" s="10">
        <v>13253344</v>
      </c>
      <c r="P2719" s="10">
        <v>13454173</v>
      </c>
      <c r="Q2719" s="10">
        <v>13635359</v>
      </c>
      <c r="R2719" s="10">
        <v>13813623</v>
      </c>
      <c r="S2719" s="10">
        <v>13964735</v>
      </c>
      <c r="T2719" s="10">
        <v>14121001</v>
      </c>
      <c r="U2719" s="10">
        <v>14313471</v>
      </c>
      <c r="V2719" s="10">
        <v>14503996</v>
      </c>
      <c r="W2719" s="10">
        <v>14693953</v>
      </c>
      <c r="X2719" s="10">
        <v>14874837</v>
      </c>
      <c r="Y2719" s="10">
        <v>15038456</v>
      </c>
      <c r="Z2719" s="10">
        <v>15179728</v>
      </c>
      <c r="AA2719" s="10">
        <v>15310858</v>
      </c>
      <c r="AB2719" s="10">
        <v>15435628</v>
      </c>
      <c r="AC2719" s="10">
        <v>15558130</v>
      </c>
      <c r="AD2719" s="10">
        <v>15708302</v>
      </c>
      <c r="AE2719" s="10">
        <v>15843645</v>
      </c>
      <c r="AF2719" s="10">
        <v>15945751</v>
      </c>
      <c r="AG2719" s="10">
        <v>16017126</v>
      </c>
      <c r="AH2719" s="10">
        <v>16092670</v>
      </c>
      <c r="AI2719" s="10">
        <v>16174917</v>
      </c>
      <c r="AJ2719" s="10">
        <v>16260845</v>
      </c>
      <c r="AK2719" s="10">
        <v>16354119</v>
      </c>
      <c r="AL2719" s="10">
        <v>16436853</v>
      </c>
      <c r="AM2719" s="10">
        <v>16470033</v>
      </c>
      <c r="AN2719" s="10">
        <v>16498612</v>
      </c>
      <c r="AO2719" s="10">
        <v>16529623</v>
      </c>
      <c r="AP2719" s="10">
        <v>16507303</v>
      </c>
      <c r="AQ2719" s="10">
        <v>16409230</v>
      </c>
      <c r="AR2719" s="10">
        <v>16288550</v>
      </c>
      <c r="AS2719" s="10">
        <v>16177835</v>
      </c>
      <c r="AT2719" s="10">
        <v>16104479</v>
      </c>
      <c r="AU2719" s="10">
        <v>16099806</v>
      </c>
      <c r="AV2719" s="10">
        <v>16119978</v>
      </c>
      <c r="AW2719" s="10">
        <v>16090323</v>
      </c>
      <c r="AX2719" s="10">
        <v>16023088</v>
      </c>
      <c r="AY2719" s="10">
        <v>15932450</v>
      </c>
      <c r="AZ2719" s="10">
        <v>15825421</v>
      </c>
      <c r="BA2719" s="10">
        <v>15726985</v>
      </c>
      <c r="BB2719" s="10">
        <v>15640257</v>
      </c>
      <c r="BC2719" s="10">
        <v>15566099</v>
      </c>
      <c r="BD2719" s="10">
        <v>15514476</v>
      </c>
      <c r="BE2719" s="10">
        <v>15485657</v>
      </c>
      <c r="BF2719" s="10">
        <v>15463908</v>
      </c>
      <c r="BG2719" s="10">
        <v>15453973</v>
      </c>
      <c r="BH2719" s="10">
        <v>15424816</v>
      </c>
      <c r="BI2719" s="10">
        <v>15366885</v>
      </c>
      <c r="BJ2719" s="10">
        <v>15286132</v>
      </c>
      <c r="BK2719" s="10">
        <v>15134966</v>
      </c>
      <c r="BL2719" s="10">
        <v>15012940</v>
      </c>
      <c r="BM2719" s="10">
        <v>14888026</v>
      </c>
      <c r="BN2719" s="10">
        <v>14764572</v>
      </c>
      <c r="BO2719" s="10">
        <v>14657536</v>
      </c>
      <c r="BP2719" s="10">
        <v>14552185</v>
      </c>
      <c r="BQ2719" s="10">
        <v>14440880</v>
      </c>
      <c r="BR2719" s="10">
        <v>14316522</v>
      </c>
      <c r="BS2719" s="10">
        <v>12077680</v>
      </c>
      <c r="BT2719" s="10">
        <v>11503045</v>
      </c>
    </row>
    <row r="2720" spans="1:72" x14ac:dyDescent="0.35">
      <c r="A2720" t="s">
        <v>503</v>
      </c>
      <c r="B2720" t="s">
        <v>227</v>
      </c>
      <c r="C2720" t="s">
        <v>27</v>
      </c>
      <c r="D2720" t="s">
        <v>134</v>
      </c>
      <c r="E2720" t="s">
        <v>21</v>
      </c>
      <c r="F2720" t="s">
        <v>22</v>
      </c>
      <c r="G2720" t="s">
        <v>25</v>
      </c>
      <c r="H2720" t="s">
        <v>18</v>
      </c>
      <c r="I2720" s="10">
        <v>1041283</v>
      </c>
      <c r="J2720" s="10">
        <v>1084100</v>
      </c>
      <c r="K2720" s="10">
        <v>1116735</v>
      </c>
      <c r="L2720" s="10">
        <v>1144572</v>
      </c>
      <c r="M2720" s="10">
        <v>1177715</v>
      </c>
      <c r="N2720" s="10">
        <v>1218604</v>
      </c>
      <c r="O2720" s="10">
        <v>1256581</v>
      </c>
      <c r="P2720" s="10">
        <v>1293365</v>
      </c>
      <c r="Q2720" s="10">
        <v>1341977</v>
      </c>
      <c r="R2720" s="10">
        <v>1392093</v>
      </c>
      <c r="S2720" s="10">
        <v>1424980</v>
      </c>
      <c r="T2720" s="10">
        <v>1458766</v>
      </c>
      <c r="U2720" s="10">
        <v>1509533</v>
      </c>
      <c r="V2720" s="10">
        <v>1555381</v>
      </c>
      <c r="W2720" s="10">
        <v>1603734</v>
      </c>
      <c r="X2720" s="10">
        <v>1654924</v>
      </c>
      <c r="Y2720" s="10">
        <v>1702999</v>
      </c>
      <c r="Z2720" s="10">
        <v>1754162</v>
      </c>
      <c r="AA2720" s="10">
        <v>1802049</v>
      </c>
      <c r="AB2720" s="10">
        <v>1831858</v>
      </c>
      <c r="AC2720" s="10">
        <v>1833736</v>
      </c>
      <c r="AD2720" s="10">
        <v>1805995</v>
      </c>
      <c r="AE2720" s="10">
        <v>1760336</v>
      </c>
      <c r="AF2720" s="10">
        <v>1730726</v>
      </c>
      <c r="AG2720" s="10">
        <v>1717775</v>
      </c>
      <c r="AH2720" s="10">
        <v>1698666</v>
      </c>
      <c r="AI2720" s="10">
        <v>1693142</v>
      </c>
      <c r="AJ2720" s="10">
        <v>1709025</v>
      </c>
      <c r="AK2720" s="10">
        <v>1744222</v>
      </c>
      <c r="AL2720" s="10">
        <v>1798799</v>
      </c>
      <c r="AM2720" s="10">
        <v>1856883</v>
      </c>
      <c r="AN2720" s="10">
        <v>1926236</v>
      </c>
      <c r="AO2720" s="10">
        <v>2012651</v>
      </c>
      <c r="AP2720" s="10">
        <v>2105880</v>
      </c>
      <c r="AQ2720" s="10">
        <v>2183312</v>
      </c>
      <c r="AR2720" s="10">
        <v>2244873</v>
      </c>
      <c r="AS2720" s="10">
        <v>2284028</v>
      </c>
      <c r="AT2720" s="10">
        <v>2295584</v>
      </c>
      <c r="AU2720" s="10">
        <v>2281285</v>
      </c>
      <c r="AV2720" s="10">
        <v>2256847</v>
      </c>
      <c r="AW2720" s="10">
        <v>2261207</v>
      </c>
      <c r="AX2720" s="10">
        <v>2302479</v>
      </c>
      <c r="AY2720" s="10">
        <v>2381898</v>
      </c>
      <c r="AZ2720" s="10">
        <v>2467359</v>
      </c>
      <c r="BA2720" s="10">
        <v>2527010</v>
      </c>
      <c r="BB2720" s="10">
        <v>2560141</v>
      </c>
      <c r="BC2720" s="10">
        <v>2572123</v>
      </c>
      <c r="BD2720" s="10">
        <v>2552382</v>
      </c>
      <c r="BE2720" s="10">
        <v>2489434</v>
      </c>
      <c r="BF2720" s="10">
        <v>2420273</v>
      </c>
      <c r="BG2720" s="10">
        <v>2348612</v>
      </c>
      <c r="BH2720" s="10">
        <v>2299651</v>
      </c>
      <c r="BI2720" s="10">
        <v>2290002</v>
      </c>
      <c r="BJ2720" s="10">
        <v>2294327</v>
      </c>
      <c r="BK2720" s="10">
        <v>2320568</v>
      </c>
      <c r="BL2720" s="10">
        <v>2367573</v>
      </c>
      <c r="BM2720" s="10">
        <v>2412894</v>
      </c>
      <c r="BN2720" s="10">
        <v>2457331</v>
      </c>
      <c r="BO2720" s="10">
        <v>2493240</v>
      </c>
      <c r="BP2720" s="10">
        <v>2522250</v>
      </c>
      <c r="BQ2720" s="10">
        <v>2538582</v>
      </c>
      <c r="BR2720" s="10">
        <v>2538242</v>
      </c>
      <c r="BS2720" s="10">
        <v>2343681</v>
      </c>
      <c r="BT2720" s="10">
        <v>2425078</v>
      </c>
    </row>
    <row r="2721" spans="1:72" x14ac:dyDescent="0.35">
      <c r="A2721" t="s">
        <v>503</v>
      </c>
      <c r="B2721" t="s">
        <v>227</v>
      </c>
      <c r="C2721" t="s">
        <v>29</v>
      </c>
      <c r="D2721" t="s">
        <v>134</v>
      </c>
      <c r="E2721" t="s">
        <v>25</v>
      </c>
      <c r="F2721" t="s">
        <v>26</v>
      </c>
      <c r="G2721" t="s">
        <v>25</v>
      </c>
      <c r="H2721" t="s">
        <v>18</v>
      </c>
      <c r="I2721" s="10">
        <v>19038682</v>
      </c>
      <c r="J2721" s="10">
        <v>19348519</v>
      </c>
      <c r="K2721" s="10">
        <v>19639586</v>
      </c>
      <c r="L2721" s="10">
        <v>19913306</v>
      </c>
      <c r="M2721" s="10">
        <v>20172379</v>
      </c>
      <c r="N2721" s="10">
        <v>20404718</v>
      </c>
      <c r="O2721" s="10">
        <v>20624400</v>
      </c>
      <c r="P2721" s="10">
        <v>20843768</v>
      </c>
      <c r="Q2721" s="10">
        <v>21050859</v>
      </c>
      <c r="R2721" s="10">
        <v>21233647</v>
      </c>
      <c r="S2721" s="10">
        <v>21356667</v>
      </c>
      <c r="T2721" s="10">
        <v>21502538</v>
      </c>
      <c r="U2721" s="10">
        <v>21708464</v>
      </c>
      <c r="V2721" s="10">
        <v>21890286</v>
      </c>
      <c r="W2721" s="10">
        <v>22055605</v>
      </c>
      <c r="X2721" s="10">
        <v>22211757</v>
      </c>
      <c r="Y2721" s="10">
        <v>22350353</v>
      </c>
      <c r="Z2721" s="10">
        <v>22470056</v>
      </c>
      <c r="AA2721" s="10">
        <v>22570566</v>
      </c>
      <c r="AB2721" s="10">
        <v>22690061</v>
      </c>
      <c r="AC2721" s="10">
        <v>22830419</v>
      </c>
      <c r="AD2721" s="10">
        <v>22974102</v>
      </c>
      <c r="AE2721" s="10">
        <v>23079075</v>
      </c>
      <c r="AF2721" s="10">
        <v>23191365</v>
      </c>
      <c r="AG2721" s="10">
        <v>23305480</v>
      </c>
      <c r="AH2721" s="10">
        <v>23404699</v>
      </c>
      <c r="AI2721" s="10">
        <v>23513254</v>
      </c>
      <c r="AJ2721" s="10">
        <v>23629909</v>
      </c>
      <c r="AK2721" s="10">
        <v>23764296</v>
      </c>
      <c r="AL2721" s="10">
        <v>23912317</v>
      </c>
      <c r="AM2721" s="10">
        <v>23991904</v>
      </c>
      <c r="AN2721" s="10">
        <v>24063460</v>
      </c>
      <c r="AO2721" s="10">
        <v>24158201</v>
      </c>
      <c r="AP2721" s="10">
        <v>24188217</v>
      </c>
      <c r="AQ2721" s="10">
        <v>24075796</v>
      </c>
      <c r="AR2721" s="10">
        <v>23888454</v>
      </c>
      <c r="AS2721" s="10">
        <v>23672322</v>
      </c>
      <c r="AT2721" s="10">
        <v>23452138</v>
      </c>
      <c r="AU2721" s="10">
        <v>23239789</v>
      </c>
      <c r="AV2721" s="10">
        <v>23015947</v>
      </c>
      <c r="AW2721" s="10">
        <v>22773527</v>
      </c>
      <c r="AX2721" s="10">
        <v>22518464</v>
      </c>
      <c r="AY2721" s="10">
        <v>22289659</v>
      </c>
      <c r="AZ2721" s="10">
        <v>22098936</v>
      </c>
      <c r="BA2721" s="10">
        <v>21919976</v>
      </c>
      <c r="BB2721" s="10">
        <v>21743359</v>
      </c>
      <c r="BC2721" s="10">
        <v>21582931</v>
      </c>
      <c r="BD2721" s="10">
        <v>21443946</v>
      </c>
      <c r="BE2721" s="10">
        <v>21319797</v>
      </c>
      <c r="BF2721" s="10">
        <v>21225759</v>
      </c>
      <c r="BG2721" s="10">
        <v>21150737</v>
      </c>
      <c r="BH2721" s="10">
        <v>21086669</v>
      </c>
      <c r="BI2721" s="10">
        <v>21052629</v>
      </c>
      <c r="BJ2721" s="10">
        <v>21023906</v>
      </c>
      <c r="BK2721" s="10">
        <v>20940952</v>
      </c>
      <c r="BL2721" s="10">
        <v>20907349</v>
      </c>
      <c r="BM2721" s="10">
        <v>20856348</v>
      </c>
      <c r="BN2721" s="10">
        <v>20790678</v>
      </c>
      <c r="BO2721" s="10">
        <v>20708210</v>
      </c>
      <c r="BP2721" s="10">
        <v>20602695</v>
      </c>
      <c r="BQ2721" s="10">
        <v>20470151</v>
      </c>
      <c r="BR2721" s="10">
        <v>20294308</v>
      </c>
      <c r="BS2721" s="10">
        <v>17449249</v>
      </c>
      <c r="BT2721" s="10">
        <v>16871609</v>
      </c>
    </row>
    <row r="2722" spans="1:72" x14ac:dyDescent="0.35">
      <c r="A2722" t="s">
        <v>503</v>
      </c>
      <c r="B2722" t="s">
        <v>227</v>
      </c>
      <c r="C2722" t="s">
        <v>25</v>
      </c>
      <c r="D2722" t="s">
        <v>18</v>
      </c>
      <c r="E2722" t="s">
        <v>16</v>
      </c>
      <c r="F2722" t="s">
        <v>17</v>
      </c>
      <c r="G2722" t="s">
        <v>25</v>
      </c>
      <c r="H2722" t="s">
        <v>18</v>
      </c>
      <c r="I2722" s="10">
        <v>11413874</v>
      </c>
      <c r="J2722" s="10">
        <v>11717226</v>
      </c>
      <c r="K2722" s="10">
        <v>11904486</v>
      </c>
      <c r="L2722" s="10">
        <v>12028025</v>
      </c>
      <c r="M2722" s="10">
        <v>12034724</v>
      </c>
      <c r="N2722" s="10">
        <v>11984784</v>
      </c>
      <c r="O2722" s="10">
        <v>11943000</v>
      </c>
      <c r="P2722" s="10">
        <v>11905357</v>
      </c>
      <c r="Q2722" s="10">
        <v>11865361</v>
      </c>
      <c r="R2722" s="10">
        <v>11788197</v>
      </c>
      <c r="S2722" s="10">
        <v>11678265</v>
      </c>
      <c r="T2722" s="10">
        <v>11587895</v>
      </c>
      <c r="U2722" s="10">
        <v>11507680</v>
      </c>
      <c r="V2722" s="10">
        <v>11400702</v>
      </c>
      <c r="W2722" s="10">
        <v>11270171</v>
      </c>
      <c r="X2722" s="10">
        <v>11139718</v>
      </c>
      <c r="Y2722" s="10">
        <v>11010222</v>
      </c>
      <c r="Z2722" s="10">
        <v>10876938</v>
      </c>
      <c r="AA2722" s="10">
        <v>10731664</v>
      </c>
      <c r="AB2722" s="10">
        <v>10666042</v>
      </c>
      <c r="AC2722" s="10">
        <v>10693954</v>
      </c>
      <c r="AD2722" s="10">
        <v>10733346</v>
      </c>
      <c r="AE2722" s="10">
        <v>10763318</v>
      </c>
      <c r="AF2722" s="10">
        <v>10835435</v>
      </c>
      <c r="AG2722" s="10">
        <v>10938400</v>
      </c>
      <c r="AH2722" s="10">
        <v>11024420</v>
      </c>
      <c r="AI2722" s="10">
        <v>11089488</v>
      </c>
      <c r="AJ2722" s="10">
        <v>11120220</v>
      </c>
      <c r="AK2722" s="10">
        <v>11134714</v>
      </c>
      <c r="AL2722" s="10">
        <v>11153577</v>
      </c>
      <c r="AM2722" s="10">
        <v>11121499</v>
      </c>
      <c r="AN2722" s="10">
        <v>11060164</v>
      </c>
      <c r="AO2722" s="10">
        <v>11010568</v>
      </c>
      <c r="AP2722" s="10">
        <v>10925582</v>
      </c>
      <c r="AQ2722" s="10">
        <v>10738134</v>
      </c>
      <c r="AR2722" s="10">
        <v>10479480</v>
      </c>
      <c r="AS2722" s="10">
        <v>10187683</v>
      </c>
      <c r="AT2722" s="10">
        <v>9871840</v>
      </c>
      <c r="AU2722" s="10">
        <v>9491146</v>
      </c>
      <c r="AV2722" s="10">
        <v>9058379</v>
      </c>
      <c r="AW2722" s="10">
        <v>8629446</v>
      </c>
      <c r="AX2722" s="10">
        <v>8180100</v>
      </c>
      <c r="AY2722" s="10">
        <v>7754850</v>
      </c>
      <c r="AZ2722" s="10">
        <v>7422091</v>
      </c>
      <c r="BA2722" s="10">
        <v>7146498</v>
      </c>
      <c r="BB2722" s="10">
        <v>6905325</v>
      </c>
      <c r="BC2722" s="10">
        <v>6713430</v>
      </c>
      <c r="BD2722" s="10">
        <v>6581410</v>
      </c>
      <c r="BE2722" s="10">
        <v>6516026</v>
      </c>
      <c r="BF2722" s="10">
        <v>6506539</v>
      </c>
      <c r="BG2722" s="10">
        <v>6516367</v>
      </c>
      <c r="BH2722" s="10">
        <v>6540904</v>
      </c>
      <c r="BI2722" s="10">
        <v>6603170</v>
      </c>
      <c r="BJ2722" s="10">
        <v>6692564</v>
      </c>
      <c r="BK2722" s="10">
        <v>6771766</v>
      </c>
      <c r="BL2722" s="10">
        <v>6850764</v>
      </c>
      <c r="BM2722" s="10">
        <v>6904805</v>
      </c>
      <c r="BN2722" s="10">
        <v>6930538</v>
      </c>
      <c r="BO2722" s="10">
        <v>6907943</v>
      </c>
      <c r="BP2722" s="10">
        <v>6849643</v>
      </c>
      <c r="BQ2722" s="10">
        <v>6775824</v>
      </c>
      <c r="BR2722" s="10">
        <v>6675299</v>
      </c>
      <c r="BS2722" s="10">
        <v>5861868</v>
      </c>
      <c r="BT2722" s="10">
        <v>5689281</v>
      </c>
    </row>
    <row r="2723" spans="1:72" x14ac:dyDescent="0.35">
      <c r="A2723" t="s">
        <v>503</v>
      </c>
      <c r="B2723" t="s">
        <v>227</v>
      </c>
      <c r="C2723" t="s">
        <v>25</v>
      </c>
      <c r="D2723" t="s">
        <v>18</v>
      </c>
      <c r="E2723" t="s">
        <v>19</v>
      </c>
      <c r="F2723" t="s">
        <v>20</v>
      </c>
      <c r="G2723" t="s">
        <v>25</v>
      </c>
      <c r="H2723" t="s">
        <v>18</v>
      </c>
      <c r="I2723" s="10">
        <v>28283804</v>
      </c>
      <c r="J2723" s="10">
        <v>28450898</v>
      </c>
      <c r="K2723" s="10">
        <v>28722973</v>
      </c>
      <c r="L2723" s="10">
        <v>29026660</v>
      </c>
      <c r="M2723" s="10">
        <v>29404999</v>
      </c>
      <c r="N2723" s="10">
        <v>29741504</v>
      </c>
      <c r="O2723" s="10">
        <v>30048685</v>
      </c>
      <c r="P2723" s="10">
        <v>30379481</v>
      </c>
      <c r="Q2723" s="10">
        <v>30654993</v>
      </c>
      <c r="R2723" s="10">
        <v>30928789</v>
      </c>
      <c r="S2723" s="10">
        <v>31203177</v>
      </c>
      <c r="T2723" s="10">
        <v>31475932</v>
      </c>
      <c r="U2723" s="10">
        <v>31762298</v>
      </c>
      <c r="V2723" s="10">
        <v>32041731</v>
      </c>
      <c r="W2723" s="10">
        <v>32304083</v>
      </c>
      <c r="X2723" s="10">
        <v>32545766</v>
      </c>
      <c r="Y2723" s="10">
        <v>32747217</v>
      </c>
      <c r="Z2723" s="10">
        <v>32889240</v>
      </c>
      <c r="AA2723" s="10">
        <v>33024888</v>
      </c>
      <c r="AB2723" s="10">
        <v>33154928</v>
      </c>
      <c r="AC2723" s="10">
        <v>33300777</v>
      </c>
      <c r="AD2723" s="10">
        <v>33543812</v>
      </c>
      <c r="AE2723" s="10">
        <v>33770876</v>
      </c>
      <c r="AF2723" s="10">
        <v>33935195</v>
      </c>
      <c r="AG2723" s="10">
        <v>34028062</v>
      </c>
      <c r="AH2723" s="10">
        <v>34127573</v>
      </c>
      <c r="AI2723" s="10">
        <v>34235733</v>
      </c>
      <c r="AJ2723" s="10">
        <v>34328718</v>
      </c>
      <c r="AK2723" s="10">
        <v>34423370</v>
      </c>
      <c r="AL2723" s="10">
        <v>34497326</v>
      </c>
      <c r="AM2723" s="10">
        <v>34482012</v>
      </c>
      <c r="AN2723" s="10">
        <v>34474316</v>
      </c>
      <c r="AO2723" s="10">
        <v>34498511</v>
      </c>
      <c r="AP2723" s="10">
        <v>34439191</v>
      </c>
      <c r="AQ2723" s="10">
        <v>34233743</v>
      </c>
      <c r="AR2723" s="10">
        <v>33987784</v>
      </c>
      <c r="AS2723" s="10">
        <v>33774074</v>
      </c>
      <c r="AT2723" s="10">
        <v>33641198</v>
      </c>
      <c r="AU2723" s="10">
        <v>33647090</v>
      </c>
      <c r="AV2723" s="10">
        <v>33716223</v>
      </c>
      <c r="AW2723" s="10">
        <v>33683917</v>
      </c>
      <c r="AX2723" s="10">
        <v>33555352</v>
      </c>
      <c r="AY2723" s="10">
        <v>33347745</v>
      </c>
      <c r="AZ2723" s="10">
        <v>33086982</v>
      </c>
      <c r="BA2723" s="10">
        <v>32846515</v>
      </c>
      <c r="BB2723" s="10">
        <v>32644127</v>
      </c>
      <c r="BC2723" s="10">
        <v>32472541</v>
      </c>
      <c r="BD2723" s="10">
        <v>32357186</v>
      </c>
      <c r="BE2723" s="10">
        <v>32313820</v>
      </c>
      <c r="BF2723" s="10">
        <v>32283052</v>
      </c>
      <c r="BG2723" s="10">
        <v>32265881</v>
      </c>
      <c r="BH2723" s="10">
        <v>32199212</v>
      </c>
      <c r="BI2723" s="10">
        <v>32051820</v>
      </c>
      <c r="BJ2723" s="10">
        <v>31854621</v>
      </c>
      <c r="BK2723" s="10">
        <v>31502317</v>
      </c>
      <c r="BL2723" s="10">
        <v>31205806</v>
      </c>
      <c r="BM2723" s="10">
        <v>30912376</v>
      </c>
      <c r="BN2723" s="10">
        <v>30617778</v>
      </c>
      <c r="BO2723" s="10">
        <v>30356477</v>
      </c>
      <c r="BP2723" s="10">
        <v>30099590</v>
      </c>
      <c r="BQ2723" s="10">
        <v>29832592</v>
      </c>
      <c r="BR2723" s="10">
        <v>29544595</v>
      </c>
      <c r="BS2723" s="10">
        <v>24990962</v>
      </c>
      <c r="BT2723" s="10">
        <v>23842645</v>
      </c>
    </row>
    <row r="2724" spans="1:72" x14ac:dyDescent="0.35">
      <c r="A2724" t="s">
        <v>503</v>
      </c>
      <c r="B2724" t="s">
        <v>227</v>
      </c>
      <c r="C2724" t="s">
        <v>25</v>
      </c>
      <c r="D2724" t="s">
        <v>18</v>
      </c>
      <c r="E2724" t="s">
        <v>21</v>
      </c>
      <c r="F2724" t="s">
        <v>22</v>
      </c>
      <c r="G2724" t="s">
        <v>25</v>
      </c>
      <c r="H2724" t="s">
        <v>18</v>
      </c>
      <c r="I2724" s="10">
        <v>3069573</v>
      </c>
      <c r="J2724" s="10">
        <v>3197094</v>
      </c>
      <c r="K2724" s="10">
        <v>3297296</v>
      </c>
      <c r="L2724" s="10">
        <v>3391218</v>
      </c>
      <c r="M2724" s="10">
        <v>3501683</v>
      </c>
      <c r="N2724" s="10">
        <v>3660802</v>
      </c>
      <c r="O2724" s="10">
        <v>3817435</v>
      </c>
      <c r="P2724" s="10">
        <v>3950532</v>
      </c>
      <c r="Q2724" s="10">
        <v>4114842</v>
      </c>
      <c r="R2724" s="10">
        <v>4273903</v>
      </c>
      <c r="S2724" s="10">
        <v>4397644</v>
      </c>
      <c r="T2724" s="10">
        <v>4533929</v>
      </c>
      <c r="U2724" s="10">
        <v>4704209</v>
      </c>
      <c r="V2724" s="10">
        <v>4859114</v>
      </c>
      <c r="W2724" s="10">
        <v>5028439</v>
      </c>
      <c r="X2724" s="10">
        <v>5206703</v>
      </c>
      <c r="Y2724" s="10">
        <v>5387095</v>
      </c>
      <c r="Z2724" s="10">
        <v>5591253</v>
      </c>
      <c r="AA2724" s="10">
        <v>5780063</v>
      </c>
      <c r="AB2724" s="10">
        <v>5918765</v>
      </c>
      <c r="AC2724" s="10">
        <v>5979189</v>
      </c>
      <c r="AD2724" s="10">
        <v>5943842</v>
      </c>
      <c r="AE2724" s="10">
        <v>5849807</v>
      </c>
      <c r="AF2724" s="10">
        <v>5793369</v>
      </c>
      <c r="AG2724" s="10">
        <v>5787538</v>
      </c>
      <c r="AH2724" s="10">
        <v>5765007</v>
      </c>
      <c r="AI2724" s="10">
        <v>5771779</v>
      </c>
      <c r="AJ2724" s="10">
        <v>5844062</v>
      </c>
      <c r="AK2724" s="10">
        <v>5962915</v>
      </c>
      <c r="AL2724" s="10">
        <v>6122097</v>
      </c>
      <c r="AM2724" s="10">
        <v>6287890</v>
      </c>
      <c r="AN2724" s="10">
        <v>6466019</v>
      </c>
      <c r="AO2724" s="10">
        <v>6641320</v>
      </c>
      <c r="AP2724" s="10">
        <v>6814427</v>
      </c>
      <c r="AQ2724" s="10">
        <v>6949523</v>
      </c>
      <c r="AR2724" s="10">
        <v>7045536</v>
      </c>
      <c r="AS2724" s="10">
        <v>7096043</v>
      </c>
      <c r="AT2724" s="10">
        <v>7081562</v>
      </c>
      <c r="AU2724" s="10">
        <v>7006264</v>
      </c>
      <c r="AV2724" s="10">
        <v>6899398</v>
      </c>
      <c r="AW2724" s="10">
        <v>6863137</v>
      </c>
      <c r="AX2724" s="10">
        <v>6926948</v>
      </c>
      <c r="AY2724" s="10">
        <v>7099875</v>
      </c>
      <c r="AZ2724" s="10">
        <v>7303876</v>
      </c>
      <c r="BA2724" s="10">
        <v>7458612</v>
      </c>
      <c r="BB2724" s="10">
        <v>7555718</v>
      </c>
      <c r="BC2724" s="10">
        <v>7601815</v>
      </c>
      <c r="BD2724" s="10">
        <v>7570759</v>
      </c>
      <c r="BE2724" s="10">
        <v>7428344</v>
      </c>
      <c r="BF2724" s="10">
        <v>7263739</v>
      </c>
      <c r="BG2724" s="10">
        <v>7088493</v>
      </c>
      <c r="BH2724" s="10">
        <v>6965970</v>
      </c>
      <c r="BI2724" s="10">
        <v>6938352</v>
      </c>
      <c r="BJ2724" s="10">
        <v>6942463</v>
      </c>
      <c r="BK2724" s="10">
        <v>6998072</v>
      </c>
      <c r="BL2724" s="10">
        <v>7110780</v>
      </c>
      <c r="BM2724" s="10">
        <v>7221054</v>
      </c>
      <c r="BN2724" s="10">
        <v>7332442</v>
      </c>
      <c r="BO2724" s="10">
        <v>7426164</v>
      </c>
      <c r="BP2724" s="10">
        <v>7525279</v>
      </c>
      <c r="BQ2724" s="10">
        <v>7599338</v>
      </c>
      <c r="BR2724" s="10">
        <v>7629091</v>
      </c>
      <c r="BS2724" s="10">
        <v>7147170</v>
      </c>
      <c r="BT2724" s="10">
        <v>7468075</v>
      </c>
    </row>
    <row r="2725" spans="1:72" x14ac:dyDescent="0.35">
      <c r="A2725" t="s">
        <v>503</v>
      </c>
      <c r="B2725" t="s">
        <v>227</v>
      </c>
      <c r="C2725" t="s">
        <v>32</v>
      </c>
      <c r="D2725" t="s">
        <v>18</v>
      </c>
      <c r="E2725" t="s">
        <v>25</v>
      </c>
      <c r="F2725" t="s">
        <v>26</v>
      </c>
      <c r="G2725" t="s">
        <v>301</v>
      </c>
      <c r="H2725" t="s">
        <v>33</v>
      </c>
      <c r="I2725" s="10">
        <v>22755599</v>
      </c>
      <c r="J2725" s="10">
        <v>22748527</v>
      </c>
      <c r="K2725" s="10">
        <v>22711734</v>
      </c>
      <c r="L2725" s="10">
        <v>22646965</v>
      </c>
      <c r="M2725" s="10">
        <v>22560586</v>
      </c>
      <c r="N2725" s="10">
        <v>22398983</v>
      </c>
      <c r="O2725" s="10">
        <v>22217881</v>
      </c>
      <c r="P2725" s="10">
        <v>22032079</v>
      </c>
      <c r="Q2725" s="10">
        <v>21826671</v>
      </c>
      <c r="R2725" s="10">
        <v>21596073</v>
      </c>
      <c r="S2725" s="10">
        <v>21355490</v>
      </c>
      <c r="T2725" s="10">
        <v>21156251</v>
      </c>
      <c r="U2725" s="10">
        <v>20978152</v>
      </c>
      <c r="V2725" s="10">
        <v>20775945</v>
      </c>
      <c r="W2725" s="10">
        <v>20558940</v>
      </c>
      <c r="X2725" s="10">
        <v>20344528</v>
      </c>
      <c r="Y2725" s="10">
        <v>20112401</v>
      </c>
      <c r="Z2725" s="10">
        <v>19863404</v>
      </c>
      <c r="AA2725" s="10">
        <v>19599657</v>
      </c>
      <c r="AB2725" s="10">
        <v>19358207</v>
      </c>
      <c r="AC2725" s="10">
        <v>19143510</v>
      </c>
      <c r="AD2725" s="10">
        <v>18933317</v>
      </c>
      <c r="AE2725" s="10">
        <v>18690449</v>
      </c>
      <c r="AF2725" s="10">
        <v>18453837</v>
      </c>
      <c r="AG2725" s="10">
        <v>18220686</v>
      </c>
      <c r="AH2725" s="10">
        <v>17983375</v>
      </c>
      <c r="AI2725" s="10">
        <v>17752120</v>
      </c>
      <c r="AJ2725" s="10">
        <v>17526818</v>
      </c>
      <c r="AK2725" s="10">
        <v>17311571</v>
      </c>
      <c r="AL2725" s="10">
        <v>17231090</v>
      </c>
      <c r="AM2725" s="10">
        <v>17250258</v>
      </c>
      <c r="AN2725" s="10">
        <v>17266246</v>
      </c>
      <c r="AO2725" s="10">
        <v>17295680</v>
      </c>
      <c r="AP2725" s="10">
        <v>17284882</v>
      </c>
      <c r="AQ2725" s="10">
        <v>17179753</v>
      </c>
      <c r="AR2725" s="10">
        <v>17024465</v>
      </c>
      <c r="AS2725" s="10">
        <v>16854180</v>
      </c>
      <c r="AT2725" s="10">
        <v>16681546</v>
      </c>
      <c r="AU2725" s="10">
        <v>16514088</v>
      </c>
      <c r="AV2725" s="10">
        <v>16339766</v>
      </c>
      <c r="AW2725" s="10">
        <v>16156939</v>
      </c>
      <c r="AX2725" s="10">
        <v>15969540</v>
      </c>
      <c r="AY2725" s="10">
        <v>15770402</v>
      </c>
      <c r="AZ2725" s="10">
        <v>15574112</v>
      </c>
      <c r="BA2725" s="10">
        <v>15375750</v>
      </c>
      <c r="BB2725" s="10">
        <v>15172576</v>
      </c>
      <c r="BC2725" s="10">
        <v>14986596</v>
      </c>
      <c r="BD2725" s="10">
        <v>14814625</v>
      </c>
      <c r="BE2725" s="10">
        <v>14652281</v>
      </c>
      <c r="BF2725" s="10">
        <v>14505878</v>
      </c>
      <c r="BG2725" s="10">
        <v>14405248</v>
      </c>
      <c r="BH2725" s="10">
        <v>14311033</v>
      </c>
      <c r="BI2725" s="10">
        <v>14233330</v>
      </c>
      <c r="BJ2725" s="10">
        <v>14158653</v>
      </c>
      <c r="BK2725" s="10">
        <v>14048855</v>
      </c>
      <c r="BL2725" s="10">
        <v>13974326</v>
      </c>
      <c r="BM2725" s="10">
        <v>13892494</v>
      </c>
      <c r="BN2725" s="10">
        <v>13802628</v>
      </c>
      <c r="BO2725" s="10">
        <v>13696770</v>
      </c>
      <c r="BP2725" s="10">
        <v>13576734</v>
      </c>
      <c r="BQ2725" s="10">
        <v>13435621</v>
      </c>
      <c r="BR2725" s="10">
        <v>13261249</v>
      </c>
      <c r="BS2725" s="10">
        <v>11430780</v>
      </c>
      <c r="BT2725" s="10">
        <v>11064850</v>
      </c>
    </row>
    <row r="2726" spans="1:72" x14ac:dyDescent="0.35">
      <c r="A2726" t="s">
        <v>503</v>
      </c>
      <c r="B2726" t="s">
        <v>227</v>
      </c>
      <c r="C2726" t="s">
        <v>35</v>
      </c>
      <c r="D2726" t="s">
        <v>18</v>
      </c>
      <c r="E2726" t="s">
        <v>25</v>
      </c>
      <c r="F2726" t="s">
        <v>26</v>
      </c>
      <c r="G2726" t="s">
        <v>302</v>
      </c>
      <c r="H2726" t="s">
        <v>36</v>
      </c>
      <c r="I2726" s="10">
        <v>20011652</v>
      </c>
      <c r="J2726" s="10">
        <v>20616692</v>
      </c>
      <c r="K2726" s="10">
        <v>21213021</v>
      </c>
      <c r="L2726" s="10">
        <v>21798938</v>
      </c>
      <c r="M2726" s="10">
        <v>22380820</v>
      </c>
      <c r="N2726" s="10">
        <v>22988108</v>
      </c>
      <c r="O2726" s="10">
        <v>23591239</v>
      </c>
      <c r="P2726" s="10">
        <v>24203291</v>
      </c>
      <c r="Q2726" s="10">
        <v>24808525</v>
      </c>
      <c r="R2726" s="10">
        <v>25394816</v>
      </c>
      <c r="S2726" s="10">
        <v>25923596</v>
      </c>
      <c r="T2726" s="10">
        <v>26441505</v>
      </c>
      <c r="U2726" s="10">
        <v>26996035</v>
      </c>
      <c r="V2726" s="10">
        <v>27525603</v>
      </c>
      <c r="W2726" s="10">
        <v>28043754</v>
      </c>
      <c r="X2726" s="10">
        <v>28547659</v>
      </c>
      <c r="Y2726" s="10">
        <v>29032134</v>
      </c>
      <c r="Z2726" s="10">
        <v>29494026</v>
      </c>
      <c r="AA2726" s="10">
        <v>29936958</v>
      </c>
      <c r="AB2726" s="10">
        <v>30381527</v>
      </c>
      <c r="AC2726" s="10">
        <v>30830410</v>
      </c>
      <c r="AD2726" s="10">
        <v>31287683</v>
      </c>
      <c r="AE2726" s="10">
        <v>31693551</v>
      </c>
      <c r="AF2726" s="10">
        <v>32110163</v>
      </c>
      <c r="AG2726" s="10">
        <v>32533314</v>
      </c>
      <c r="AH2726" s="10">
        <v>32933625</v>
      </c>
      <c r="AI2726" s="10">
        <v>33344880</v>
      </c>
      <c r="AJ2726" s="10">
        <v>33766182</v>
      </c>
      <c r="AK2726" s="10">
        <v>34209429</v>
      </c>
      <c r="AL2726" s="10">
        <v>34541910</v>
      </c>
      <c r="AM2726" s="10">
        <v>34641142</v>
      </c>
      <c r="AN2726" s="10">
        <v>34734254</v>
      </c>
      <c r="AO2726" s="10">
        <v>34854720</v>
      </c>
      <c r="AP2726" s="10">
        <v>34894318</v>
      </c>
      <c r="AQ2726" s="10">
        <v>34741647</v>
      </c>
      <c r="AR2726" s="10">
        <v>34488335</v>
      </c>
      <c r="AS2726" s="10">
        <v>34203620</v>
      </c>
      <c r="AT2726" s="10">
        <v>33913054</v>
      </c>
      <c r="AU2726" s="10">
        <v>33630412</v>
      </c>
      <c r="AV2726" s="10">
        <v>33334234</v>
      </c>
      <c r="AW2726" s="10">
        <v>33019561</v>
      </c>
      <c r="AX2726" s="10">
        <v>32692860</v>
      </c>
      <c r="AY2726" s="10">
        <v>32432068</v>
      </c>
      <c r="AZ2726" s="10">
        <v>32238837</v>
      </c>
      <c r="BA2726" s="10">
        <v>32075876</v>
      </c>
      <c r="BB2726" s="10">
        <v>31932595</v>
      </c>
      <c r="BC2726" s="10">
        <v>31801190</v>
      </c>
      <c r="BD2726" s="10">
        <v>31694730</v>
      </c>
      <c r="BE2726" s="10">
        <v>31605908</v>
      </c>
      <c r="BF2726" s="10">
        <v>31547453</v>
      </c>
      <c r="BG2726" s="10">
        <v>31465493</v>
      </c>
      <c r="BH2726" s="10">
        <v>31395053</v>
      </c>
      <c r="BI2726" s="10">
        <v>31360012</v>
      </c>
      <c r="BJ2726" s="10">
        <v>31330995</v>
      </c>
      <c r="BK2726" s="10">
        <v>31223300</v>
      </c>
      <c r="BL2726" s="10">
        <v>31193024</v>
      </c>
      <c r="BM2726" s="10">
        <v>31145742</v>
      </c>
      <c r="BN2726" s="10">
        <v>31078130</v>
      </c>
      <c r="BO2726" s="10">
        <v>30993814</v>
      </c>
      <c r="BP2726" s="10">
        <v>30897778</v>
      </c>
      <c r="BQ2726" s="10">
        <v>30772133</v>
      </c>
      <c r="BR2726" s="10">
        <v>30587737</v>
      </c>
      <c r="BS2726" s="10">
        <v>26569220</v>
      </c>
      <c r="BT2726" s="10">
        <v>25935150</v>
      </c>
    </row>
    <row r="2727" spans="1:72" x14ac:dyDescent="0.35">
      <c r="A2727" t="s">
        <v>503</v>
      </c>
      <c r="B2727" t="s">
        <v>227</v>
      </c>
      <c r="C2727" t="s">
        <v>38</v>
      </c>
      <c r="D2727" t="s">
        <v>18</v>
      </c>
      <c r="E2727" t="s">
        <v>25</v>
      </c>
      <c r="F2727" t="s">
        <v>26</v>
      </c>
      <c r="G2727" t="s">
        <v>25</v>
      </c>
      <c r="H2727" t="s">
        <v>18</v>
      </c>
      <c r="I2727" s="10">
        <v>42767251</v>
      </c>
      <c r="J2727" s="10">
        <v>43365219</v>
      </c>
      <c r="K2727" s="10">
        <v>43924755</v>
      </c>
      <c r="L2727" s="10">
        <v>44445903</v>
      </c>
      <c r="M2727" s="10">
        <v>44941406</v>
      </c>
      <c r="N2727" s="10">
        <v>45387091</v>
      </c>
      <c r="O2727" s="10">
        <v>45809120</v>
      </c>
      <c r="P2727" s="10">
        <v>46235370</v>
      </c>
      <c r="Q2727" s="10">
        <v>46635196</v>
      </c>
      <c r="R2727" s="10">
        <v>46990889</v>
      </c>
      <c r="S2727" s="10">
        <v>47279086</v>
      </c>
      <c r="T2727" s="10">
        <v>47597756</v>
      </c>
      <c r="U2727" s="10">
        <v>47974187</v>
      </c>
      <c r="V2727" s="10">
        <v>48301548</v>
      </c>
      <c r="W2727" s="10">
        <v>48602694</v>
      </c>
      <c r="X2727" s="10">
        <v>48892187</v>
      </c>
      <c r="Y2727" s="10">
        <v>49144535</v>
      </c>
      <c r="Z2727" s="10">
        <v>49357430</v>
      </c>
      <c r="AA2727" s="10">
        <v>49536615</v>
      </c>
      <c r="AB2727" s="10">
        <v>49739734</v>
      </c>
      <c r="AC2727" s="10">
        <v>49973920</v>
      </c>
      <c r="AD2727" s="10">
        <v>50221000</v>
      </c>
      <c r="AE2727" s="10">
        <v>50384000</v>
      </c>
      <c r="AF2727" s="10">
        <v>50564000</v>
      </c>
      <c r="AG2727" s="10">
        <v>50754000</v>
      </c>
      <c r="AH2727" s="10">
        <v>50917000</v>
      </c>
      <c r="AI2727" s="10">
        <v>51097000</v>
      </c>
      <c r="AJ2727" s="10">
        <v>51293000</v>
      </c>
      <c r="AK2727" s="10">
        <v>51521000</v>
      </c>
      <c r="AL2727" s="10">
        <v>51773000</v>
      </c>
      <c r="AM2727" s="10">
        <v>51891400</v>
      </c>
      <c r="AN2727" s="10">
        <v>52000500</v>
      </c>
      <c r="AO2727" s="10">
        <v>52150400</v>
      </c>
      <c r="AP2727" s="10">
        <v>52179200</v>
      </c>
      <c r="AQ2727" s="10">
        <v>51921400</v>
      </c>
      <c r="AR2727" s="10">
        <v>51512800</v>
      </c>
      <c r="AS2727" s="10">
        <v>51057800</v>
      </c>
      <c r="AT2727" s="10">
        <v>50594600</v>
      </c>
      <c r="AU2727" s="10">
        <v>50144500</v>
      </c>
      <c r="AV2727" s="10">
        <v>49674000</v>
      </c>
      <c r="AW2727" s="10">
        <v>49176500</v>
      </c>
      <c r="AX2727" s="10">
        <v>48662400</v>
      </c>
      <c r="AY2727" s="10">
        <v>48202470</v>
      </c>
      <c r="AZ2727" s="10">
        <v>47812949</v>
      </c>
      <c r="BA2727" s="10">
        <v>47451626</v>
      </c>
      <c r="BB2727" s="10">
        <v>47105171</v>
      </c>
      <c r="BC2727" s="10">
        <v>46787786</v>
      </c>
      <c r="BD2727" s="10">
        <v>46509355</v>
      </c>
      <c r="BE2727" s="10">
        <v>46258189</v>
      </c>
      <c r="BF2727" s="10">
        <v>46053331</v>
      </c>
      <c r="BG2727" s="10">
        <v>45870741</v>
      </c>
      <c r="BH2727" s="10">
        <v>45706086</v>
      </c>
      <c r="BI2727" s="10">
        <v>45593342</v>
      </c>
      <c r="BJ2727" s="10">
        <v>45489648</v>
      </c>
      <c r="BK2727" s="10">
        <v>45272155</v>
      </c>
      <c r="BL2727" s="10">
        <v>45167350</v>
      </c>
      <c r="BM2727" s="10">
        <v>45038236</v>
      </c>
      <c r="BN2727" s="10">
        <v>44880758</v>
      </c>
      <c r="BO2727" s="10">
        <v>44690584</v>
      </c>
      <c r="BP2727" s="10">
        <v>44474512</v>
      </c>
      <c r="BQ2727" s="10">
        <v>44207754</v>
      </c>
      <c r="BR2727" s="10">
        <v>43848986</v>
      </c>
      <c r="BS2727" s="10">
        <v>38000000</v>
      </c>
      <c r="BT2727" s="10">
        <v>37000000</v>
      </c>
    </row>
    <row r="2728" spans="1:72" x14ac:dyDescent="0.35">
      <c r="A2728" t="s">
        <v>504</v>
      </c>
      <c r="B2728" t="s">
        <v>228</v>
      </c>
      <c r="C2728" t="s">
        <v>15</v>
      </c>
      <c r="D2728" t="s">
        <v>132</v>
      </c>
      <c r="E2728" t="s">
        <v>16</v>
      </c>
      <c r="F2728" t="s">
        <v>17</v>
      </c>
      <c r="G2728" t="s">
        <v>25</v>
      </c>
      <c r="H2728" t="s">
        <v>18</v>
      </c>
      <c r="I2728" s="10">
        <v>22250</v>
      </c>
      <c r="J2728" s="10">
        <v>23432</v>
      </c>
      <c r="K2728" s="10">
        <v>24751</v>
      </c>
      <c r="L2728" s="10">
        <v>26164</v>
      </c>
      <c r="M2728" s="10">
        <v>27643</v>
      </c>
      <c r="N2728" s="10">
        <v>29199</v>
      </c>
      <c r="O2728" s="10">
        <v>30873</v>
      </c>
      <c r="P2728" s="10">
        <v>32682</v>
      </c>
      <c r="Q2728" s="10">
        <v>35409</v>
      </c>
      <c r="R2728" s="10">
        <v>39384</v>
      </c>
      <c r="S2728" s="10">
        <v>43915</v>
      </c>
      <c r="T2728" s="10">
        <v>48725</v>
      </c>
      <c r="U2728" s="10">
        <v>53745</v>
      </c>
      <c r="V2728" s="10">
        <v>58889</v>
      </c>
      <c r="W2728" s="10">
        <v>64179</v>
      </c>
      <c r="X2728" s="10">
        <v>69677</v>
      </c>
      <c r="Y2728" s="10">
        <v>77645</v>
      </c>
      <c r="Z2728" s="10">
        <v>88908</v>
      </c>
      <c r="AA2728" s="10">
        <v>101951</v>
      </c>
      <c r="AB2728" s="10">
        <v>116526</v>
      </c>
      <c r="AC2728" s="10">
        <v>131980</v>
      </c>
      <c r="AD2728" s="10">
        <v>146989</v>
      </c>
      <c r="AE2728" s="10">
        <v>161343</v>
      </c>
      <c r="AF2728" s="10">
        <v>175675</v>
      </c>
      <c r="AG2728" s="10">
        <v>189811</v>
      </c>
      <c r="AH2728" s="10">
        <v>203394</v>
      </c>
      <c r="AI2728" s="10">
        <v>218423</v>
      </c>
      <c r="AJ2728" s="10">
        <v>234229</v>
      </c>
      <c r="AK2728" s="10">
        <v>248020</v>
      </c>
      <c r="AL2728" s="10">
        <v>259991</v>
      </c>
      <c r="AM2728" s="10">
        <v>270359</v>
      </c>
      <c r="AN2728" s="10">
        <v>279368</v>
      </c>
      <c r="AO2728" s="10">
        <v>287233</v>
      </c>
      <c r="AP2728" s="10">
        <v>294039</v>
      </c>
      <c r="AQ2728" s="10">
        <v>299654</v>
      </c>
      <c r="AR2728" s="10">
        <v>303926</v>
      </c>
      <c r="AS2728" s="10">
        <v>312933</v>
      </c>
      <c r="AT2728" s="10">
        <v>325581</v>
      </c>
      <c r="AU2728" s="10">
        <v>335092</v>
      </c>
      <c r="AV2728" s="10">
        <v>342380</v>
      </c>
      <c r="AW2728" s="10">
        <v>348507</v>
      </c>
      <c r="AX2728" s="10">
        <v>354600</v>
      </c>
      <c r="AY2728" s="10">
        <v>361423</v>
      </c>
      <c r="AZ2728" s="10">
        <v>369129</v>
      </c>
      <c r="BA2728" s="10">
        <v>377405</v>
      </c>
      <c r="BB2728" s="10">
        <v>390328</v>
      </c>
      <c r="BC2728" s="10">
        <v>412530</v>
      </c>
      <c r="BD2728" s="10">
        <v>443104</v>
      </c>
      <c r="BE2728" s="10">
        <v>478472</v>
      </c>
      <c r="BF2728" s="10">
        <v>513608</v>
      </c>
      <c r="BG2728" s="10">
        <v>537559</v>
      </c>
      <c r="BH2728" s="10">
        <v>551586</v>
      </c>
      <c r="BI2728" s="10">
        <v>565782</v>
      </c>
      <c r="BJ2728" s="10">
        <v>580713</v>
      </c>
      <c r="BK2728" s="10">
        <v>596172</v>
      </c>
      <c r="BL2728" s="10">
        <v>611365</v>
      </c>
      <c r="BM2728" s="10">
        <v>625333</v>
      </c>
      <c r="BN2728" s="10">
        <v>637694</v>
      </c>
      <c r="BO2728" s="10">
        <v>648758</v>
      </c>
      <c r="BP2728" s="10">
        <v>659140</v>
      </c>
      <c r="BQ2728" s="10">
        <v>671434</v>
      </c>
      <c r="BR2728" s="10">
        <v>684255</v>
      </c>
      <c r="BS2728" s="10">
        <v>693572</v>
      </c>
      <c r="BT2728" s="10">
        <v>699228</v>
      </c>
    </row>
    <row r="2729" spans="1:72" x14ac:dyDescent="0.35">
      <c r="A2729" t="s">
        <v>504</v>
      </c>
      <c r="B2729" t="s">
        <v>228</v>
      </c>
      <c r="C2729" t="s">
        <v>15</v>
      </c>
      <c r="D2729" t="s">
        <v>132</v>
      </c>
      <c r="E2729" t="s">
        <v>19</v>
      </c>
      <c r="F2729" t="s">
        <v>20</v>
      </c>
      <c r="G2729" t="s">
        <v>25</v>
      </c>
      <c r="H2729" t="s">
        <v>18</v>
      </c>
      <c r="I2729" s="10">
        <v>28518</v>
      </c>
      <c r="J2729" s="10">
        <v>29851</v>
      </c>
      <c r="K2729" s="10">
        <v>31223</v>
      </c>
      <c r="L2729" s="10">
        <v>32613</v>
      </c>
      <c r="M2729" s="10">
        <v>34017</v>
      </c>
      <c r="N2729" s="10">
        <v>35429</v>
      </c>
      <c r="O2729" s="10">
        <v>36825</v>
      </c>
      <c r="P2729" s="10">
        <v>38189</v>
      </c>
      <c r="Q2729" s="10">
        <v>40978</v>
      </c>
      <c r="R2729" s="10">
        <v>45785</v>
      </c>
      <c r="S2729" s="10">
        <v>51392</v>
      </c>
      <c r="T2729" s="10">
        <v>57470</v>
      </c>
      <c r="U2729" s="10">
        <v>64028</v>
      </c>
      <c r="V2729" s="10">
        <v>71076</v>
      </c>
      <c r="W2729" s="10">
        <v>78489</v>
      </c>
      <c r="X2729" s="10">
        <v>86002</v>
      </c>
      <c r="Y2729" s="10">
        <v>97015</v>
      </c>
      <c r="Z2729" s="10">
        <v>112049</v>
      </c>
      <c r="AA2729" s="10">
        <v>128021</v>
      </c>
      <c r="AB2729" s="10">
        <v>144796</v>
      </c>
      <c r="AC2729" s="10">
        <v>162174</v>
      </c>
      <c r="AD2729" s="10">
        <v>179241</v>
      </c>
      <c r="AE2729" s="10">
        <v>196245</v>
      </c>
      <c r="AF2729" s="10">
        <v>214100</v>
      </c>
      <c r="AG2729" s="10">
        <v>232591</v>
      </c>
      <c r="AH2729" s="10">
        <v>251448</v>
      </c>
      <c r="AI2729" s="10">
        <v>268869</v>
      </c>
      <c r="AJ2729" s="10">
        <v>285895</v>
      </c>
      <c r="AK2729" s="10">
        <v>305110</v>
      </c>
      <c r="AL2729" s="10">
        <v>326282</v>
      </c>
      <c r="AM2729" s="10">
        <v>349108</v>
      </c>
      <c r="AN2729" s="10">
        <v>373225</v>
      </c>
      <c r="AO2729" s="10">
        <v>398249</v>
      </c>
      <c r="AP2729" s="10">
        <v>423931</v>
      </c>
      <c r="AQ2729" s="10">
        <v>450203</v>
      </c>
      <c r="AR2729" s="10">
        <v>477242</v>
      </c>
      <c r="AS2729" s="10">
        <v>508515</v>
      </c>
      <c r="AT2729" s="10">
        <v>545726</v>
      </c>
      <c r="AU2729" s="10">
        <v>586834</v>
      </c>
      <c r="AV2729" s="10">
        <v>630838</v>
      </c>
      <c r="AW2729" s="10">
        <v>676587</v>
      </c>
      <c r="AX2729" s="10">
        <v>722861</v>
      </c>
      <c r="AY2729" s="10">
        <v>768755</v>
      </c>
      <c r="AZ2729" s="10">
        <v>813967</v>
      </c>
      <c r="BA2729" s="10">
        <v>858637</v>
      </c>
      <c r="BB2729" s="10">
        <v>921745</v>
      </c>
      <c r="BC2729" s="10">
        <v>1045604</v>
      </c>
      <c r="BD2729" s="10">
        <v>1237411</v>
      </c>
      <c r="BE2729" s="10">
        <v>1456583</v>
      </c>
      <c r="BF2729" s="10">
        <v>1653736</v>
      </c>
      <c r="BG2729" s="10">
        <v>1761114</v>
      </c>
      <c r="BH2729" s="10">
        <v>1801146</v>
      </c>
      <c r="BI2729" s="10">
        <v>1838675</v>
      </c>
      <c r="BJ2729" s="10">
        <v>1873420</v>
      </c>
      <c r="BK2729" s="10">
        <v>1905492</v>
      </c>
      <c r="BL2729" s="10">
        <v>1935295</v>
      </c>
      <c r="BM2729" s="10">
        <v>1963389</v>
      </c>
      <c r="BN2729" s="10">
        <v>1990239</v>
      </c>
      <c r="BO2729" s="10">
        <v>2016202</v>
      </c>
      <c r="BP2729" s="10">
        <v>2041725</v>
      </c>
      <c r="BQ2729" s="10">
        <v>2066674</v>
      </c>
      <c r="BR2729" s="10">
        <v>2091813</v>
      </c>
      <c r="BS2729" s="10">
        <v>2120000</v>
      </c>
      <c r="BT2729" s="10">
        <v>2151793</v>
      </c>
    </row>
    <row r="2730" spans="1:72" x14ac:dyDescent="0.35">
      <c r="A2730" t="s">
        <v>504</v>
      </c>
      <c r="B2730" t="s">
        <v>228</v>
      </c>
      <c r="C2730" t="s">
        <v>15</v>
      </c>
      <c r="D2730" t="s">
        <v>132</v>
      </c>
      <c r="E2730" t="s">
        <v>21</v>
      </c>
      <c r="F2730" t="s">
        <v>22</v>
      </c>
      <c r="G2730" t="s">
        <v>25</v>
      </c>
      <c r="H2730" t="s">
        <v>18</v>
      </c>
      <c r="I2730" s="10">
        <v>1582</v>
      </c>
      <c r="J2730" s="10">
        <v>1577</v>
      </c>
      <c r="K2730" s="10">
        <v>1570</v>
      </c>
      <c r="L2730" s="10">
        <v>1562</v>
      </c>
      <c r="M2730" s="10">
        <v>1543</v>
      </c>
      <c r="N2730" s="10">
        <v>1518</v>
      </c>
      <c r="O2730" s="10">
        <v>1492</v>
      </c>
      <c r="P2730" s="10">
        <v>1462</v>
      </c>
      <c r="Q2730" s="10">
        <v>1563</v>
      </c>
      <c r="R2730" s="10">
        <v>1857</v>
      </c>
      <c r="S2730" s="10">
        <v>2231</v>
      </c>
      <c r="T2730" s="10">
        <v>2635</v>
      </c>
      <c r="U2730" s="10">
        <v>3049</v>
      </c>
      <c r="V2730" s="10">
        <v>3481</v>
      </c>
      <c r="W2730" s="10">
        <v>3957</v>
      </c>
      <c r="X2730" s="10">
        <v>4529</v>
      </c>
      <c r="Y2730" s="10">
        <v>4963</v>
      </c>
      <c r="Z2730" s="10">
        <v>5184</v>
      </c>
      <c r="AA2730" s="10">
        <v>5370</v>
      </c>
      <c r="AB2730" s="10">
        <v>5486</v>
      </c>
      <c r="AC2730" s="10">
        <v>5567</v>
      </c>
      <c r="AD2730" s="10">
        <v>5817</v>
      </c>
      <c r="AE2730" s="10">
        <v>6237</v>
      </c>
      <c r="AF2730" s="10">
        <v>6662</v>
      </c>
      <c r="AG2730" s="10">
        <v>7082</v>
      </c>
      <c r="AH2730" s="10">
        <v>7514</v>
      </c>
      <c r="AI2730" s="10">
        <v>7890</v>
      </c>
      <c r="AJ2730" s="10">
        <v>8209</v>
      </c>
      <c r="AK2730" s="10">
        <v>8543</v>
      </c>
      <c r="AL2730" s="10">
        <v>8883</v>
      </c>
      <c r="AM2730" s="10">
        <v>9222</v>
      </c>
      <c r="AN2730" s="10">
        <v>9566</v>
      </c>
      <c r="AO2730" s="10">
        <v>9929</v>
      </c>
      <c r="AP2730" s="10">
        <v>10323</v>
      </c>
      <c r="AQ2730" s="10">
        <v>10747</v>
      </c>
      <c r="AR2730" s="10">
        <v>11182</v>
      </c>
      <c r="AS2730" s="10">
        <v>11542</v>
      </c>
      <c r="AT2730" s="10">
        <v>11820</v>
      </c>
      <c r="AU2730" s="10">
        <v>12087</v>
      </c>
      <c r="AV2730" s="10">
        <v>12365</v>
      </c>
      <c r="AW2730" s="10">
        <v>12651</v>
      </c>
      <c r="AX2730" s="10">
        <v>12922</v>
      </c>
      <c r="AY2730" s="10">
        <v>13159</v>
      </c>
      <c r="AZ2730" s="10">
        <v>13360</v>
      </c>
      <c r="BA2730" s="10">
        <v>13527</v>
      </c>
      <c r="BB2730" s="10">
        <v>13505</v>
      </c>
      <c r="BC2730" s="10">
        <v>12733</v>
      </c>
      <c r="BD2730" s="10">
        <v>11020</v>
      </c>
      <c r="BE2730" s="10">
        <v>8911</v>
      </c>
      <c r="BF2730" s="10">
        <v>7090</v>
      </c>
      <c r="BG2730" s="10">
        <v>8108</v>
      </c>
      <c r="BH2730" s="10">
        <v>11872</v>
      </c>
      <c r="BI2730" s="10">
        <v>16137</v>
      </c>
      <c r="BJ2730" s="10">
        <v>20989</v>
      </c>
      <c r="BK2730" s="10">
        <v>26514</v>
      </c>
      <c r="BL2730" s="10">
        <v>32786</v>
      </c>
      <c r="BM2730" s="10">
        <v>39879</v>
      </c>
      <c r="BN2730" s="10">
        <v>47879</v>
      </c>
      <c r="BO2730" s="10">
        <v>56878</v>
      </c>
      <c r="BP2730" s="10">
        <v>66979</v>
      </c>
      <c r="BQ2730" s="10">
        <v>73813</v>
      </c>
      <c r="BR2730" s="10">
        <v>77040</v>
      </c>
      <c r="BS2730" s="10">
        <v>79813</v>
      </c>
      <c r="BT2730" s="10">
        <v>82264</v>
      </c>
    </row>
    <row r="2731" spans="1:72" x14ac:dyDescent="0.35">
      <c r="A2731" t="s">
        <v>504</v>
      </c>
      <c r="B2731" t="s">
        <v>228</v>
      </c>
      <c r="C2731" t="s">
        <v>24</v>
      </c>
      <c r="D2731" t="s">
        <v>132</v>
      </c>
      <c r="E2731" t="s">
        <v>25</v>
      </c>
      <c r="F2731" t="s">
        <v>26</v>
      </c>
      <c r="G2731" t="s">
        <v>25</v>
      </c>
      <c r="H2731" t="s">
        <v>18</v>
      </c>
      <c r="I2731" s="10">
        <v>52349</v>
      </c>
      <c r="J2731" s="10">
        <v>54860</v>
      </c>
      <c r="K2731" s="10">
        <v>57544</v>
      </c>
      <c r="L2731" s="10">
        <v>60340</v>
      </c>
      <c r="M2731" s="10">
        <v>63204</v>
      </c>
      <c r="N2731" s="10">
        <v>66146</v>
      </c>
      <c r="O2731" s="10">
        <v>69190</v>
      </c>
      <c r="P2731" s="10">
        <v>72333</v>
      </c>
      <c r="Q2731" s="10">
        <v>77950</v>
      </c>
      <c r="R2731" s="10">
        <v>87026</v>
      </c>
      <c r="S2731" s="10">
        <v>97538</v>
      </c>
      <c r="T2731" s="10">
        <v>108830</v>
      </c>
      <c r="U2731" s="10">
        <v>120822</v>
      </c>
      <c r="V2731" s="10">
        <v>133446</v>
      </c>
      <c r="W2731" s="10">
        <v>146625</v>
      </c>
      <c r="X2731" s="10">
        <v>160209</v>
      </c>
      <c r="Y2731" s="10">
        <v>179623</v>
      </c>
      <c r="Z2731" s="10">
        <v>206141</v>
      </c>
      <c r="AA2731" s="10">
        <v>235341</v>
      </c>
      <c r="AB2731" s="10">
        <v>266807</v>
      </c>
      <c r="AC2731" s="10">
        <v>299721</v>
      </c>
      <c r="AD2731" s="10">
        <v>332047</v>
      </c>
      <c r="AE2731" s="10">
        <v>363825</v>
      </c>
      <c r="AF2731" s="10">
        <v>396438</v>
      </c>
      <c r="AG2731" s="10">
        <v>429484</v>
      </c>
      <c r="AH2731" s="10">
        <v>462356</v>
      </c>
      <c r="AI2731" s="10">
        <v>495183</v>
      </c>
      <c r="AJ2731" s="10">
        <v>528332</v>
      </c>
      <c r="AK2731" s="10">
        <v>561673</v>
      </c>
      <c r="AL2731" s="10">
        <v>595156</v>
      </c>
      <c r="AM2731" s="10">
        <v>628689</v>
      </c>
      <c r="AN2731" s="10">
        <v>662159</v>
      </c>
      <c r="AO2731" s="10">
        <v>695410</v>
      </c>
      <c r="AP2731" s="10">
        <v>728293</v>
      </c>
      <c r="AQ2731" s="10">
        <v>760604</v>
      </c>
      <c r="AR2731" s="10">
        <v>792350</v>
      </c>
      <c r="AS2731" s="10">
        <v>832990</v>
      </c>
      <c r="AT2731" s="10">
        <v>883126</v>
      </c>
      <c r="AU2731" s="10">
        <v>934014</v>
      </c>
      <c r="AV2731" s="10">
        <v>985583</v>
      </c>
      <c r="AW2731" s="10">
        <v>1037745</v>
      </c>
      <c r="AX2731" s="10">
        <v>1090383</v>
      </c>
      <c r="AY2731" s="10">
        <v>1143337</v>
      </c>
      <c r="AZ2731" s="10">
        <v>1196457</v>
      </c>
      <c r="BA2731" s="10">
        <v>1249569</v>
      </c>
      <c r="BB2731" s="10">
        <v>1325578</v>
      </c>
      <c r="BC2731" s="10">
        <v>1470867</v>
      </c>
      <c r="BD2731" s="10">
        <v>1691536</v>
      </c>
      <c r="BE2731" s="10">
        <v>1943966</v>
      </c>
      <c r="BF2731" s="10">
        <v>2174433</v>
      </c>
      <c r="BG2731" s="10">
        <v>2306780</v>
      </c>
      <c r="BH2731" s="10">
        <v>2364604</v>
      </c>
      <c r="BI2731" s="10">
        <v>2420594</v>
      </c>
      <c r="BJ2731" s="10">
        <v>2475122</v>
      </c>
      <c r="BK2731" s="10">
        <v>2528177</v>
      </c>
      <c r="BL2731" s="10">
        <v>2579445</v>
      </c>
      <c r="BM2731" s="10">
        <v>2628601</v>
      </c>
      <c r="BN2731" s="10">
        <v>2675811</v>
      </c>
      <c r="BO2731" s="10">
        <v>2721838</v>
      </c>
      <c r="BP2731" s="10">
        <v>2767844</v>
      </c>
      <c r="BQ2731" s="10">
        <v>2811921</v>
      </c>
      <c r="BR2731" s="10">
        <v>2853108</v>
      </c>
      <c r="BS2731" s="10">
        <v>2893385</v>
      </c>
      <c r="BT2731" s="10">
        <v>2933285</v>
      </c>
    </row>
    <row r="2732" spans="1:72" x14ac:dyDescent="0.35">
      <c r="A2732" t="s">
        <v>504</v>
      </c>
      <c r="B2732" t="s">
        <v>228</v>
      </c>
      <c r="C2732" t="s">
        <v>27</v>
      </c>
      <c r="D2732" t="s">
        <v>134</v>
      </c>
      <c r="E2732" t="s">
        <v>16</v>
      </c>
      <c r="F2732" t="s">
        <v>17</v>
      </c>
      <c r="G2732" t="s">
        <v>25</v>
      </c>
      <c r="H2732" t="s">
        <v>18</v>
      </c>
      <c r="I2732" s="10">
        <v>29199</v>
      </c>
      <c r="J2732" s="10">
        <v>29906</v>
      </c>
      <c r="K2732" s="10">
        <v>30670</v>
      </c>
      <c r="L2732" s="10">
        <v>31520</v>
      </c>
      <c r="M2732" s="10">
        <v>32488</v>
      </c>
      <c r="N2732" s="10">
        <v>33594</v>
      </c>
      <c r="O2732" s="10">
        <v>34850</v>
      </c>
      <c r="P2732" s="10">
        <v>36244</v>
      </c>
      <c r="Q2732" s="10">
        <v>40071</v>
      </c>
      <c r="R2732" s="10">
        <v>46264</v>
      </c>
      <c r="S2732" s="10">
        <v>51972</v>
      </c>
      <c r="T2732" s="10">
        <v>57003</v>
      </c>
      <c r="U2732" s="10">
        <v>61864</v>
      </c>
      <c r="V2732" s="10">
        <v>66911</v>
      </c>
      <c r="W2732" s="10">
        <v>72400</v>
      </c>
      <c r="X2732" s="10">
        <v>78440</v>
      </c>
      <c r="Y2732" s="10">
        <v>86944</v>
      </c>
      <c r="Z2732" s="10">
        <v>98442</v>
      </c>
      <c r="AA2732" s="10">
        <v>111895</v>
      </c>
      <c r="AB2732" s="10">
        <v>127643</v>
      </c>
      <c r="AC2732" s="10">
        <v>145036</v>
      </c>
      <c r="AD2732" s="10">
        <v>161454</v>
      </c>
      <c r="AE2732" s="10">
        <v>176343</v>
      </c>
      <c r="AF2732" s="10">
        <v>191289</v>
      </c>
      <c r="AG2732" s="10">
        <v>206348</v>
      </c>
      <c r="AH2732" s="10">
        <v>221241</v>
      </c>
      <c r="AI2732" s="10">
        <v>239447</v>
      </c>
      <c r="AJ2732" s="10">
        <v>258516</v>
      </c>
      <c r="AK2732" s="10">
        <v>273049</v>
      </c>
      <c r="AL2732" s="10">
        <v>284375</v>
      </c>
      <c r="AM2732" s="10">
        <v>293603</v>
      </c>
      <c r="AN2732" s="10">
        <v>301635</v>
      </c>
      <c r="AO2732" s="10">
        <v>309107</v>
      </c>
      <c r="AP2732" s="10">
        <v>316252</v>
      </c>
      <c r="AQ2732" s="10">
        <v>322836</v>
      </c>
      <c r="AR2732" s="10">
        <v>328553</v>
      </c>
      <c r="AS2732" s="10">
        <v>342239</v>
      </c>
      <c r="AT2732" s="10">
        <v>359622</v>
      </c>
      <c r="AU2732" s="10">
        <v>369254</v>
      </c>
      <c r="AV2732" s="10">
        <v>374380</v>
      </c>
      <c r="AW2732" s="10">
        <v>377790</v>
      </c>
      <c r="AX2732" s="10">
        <v>381719</v>
      </c>
      <c r="AY2732" s="10">
        <v>387538</v>
      </c>
      <c r="AZ2732" s="10">
        <v>395599</v>
      </c>
      <c r="BA2732" s="10">
        <v>405364</v>
      </c>
      <c r="BB2732" s="10">
        <v>423233</v>
      </c>
      <c r="BC2732" s="10">
        <v>456700</v>
      </c>
      <c r="BD2732" s="10">
        <v>502291</v>
      </c>
      <c r="BE2732" s="10">
        <v>550904</v>
      </c>
      <c r="BF2732" s="10">
        <v>593042</v>
      </c>
      <c r="BG2732" s="10">
        <v>628241</v>
      </c>
      <c r="BH2732" s="10">
        <v>655351</v>
      </c>
      <c r="BI2732" s="10">
        <v>669789</v>
      </c>
      <c r="BJ2732" s="10">
        <v>673573</v>
      </c>
      <c r="BK2732" s="10">
        <v>670407</v>
      </c>
      <c r="BL2732" s="10">
        <v>665344</v>
      </c>
      <c r="BM2732" s="10">
        <v>663427</v>
      </c>
      <c r="BN2732" s="10">
        <v>667825</v>
      </c>
      <c r="BO2732" s="10">
        <v>679251</v>
      </c>
      <c r="BP2732" s="10">
        <v>696098</v>
      </c>
      <c r="BQ2732" s="10">
        <v>716178</v>
      </c>
      <c r="BR2732" s="10">
        <v>733912</v>
      </c>
      <c r="BS2732" s="10">
        <v>744515</v>
      </c>
      <c r="BT2732" s="10">
        <v>748898</v>
      </c>
    </row>
    <row r="2733" spans="1:72" x14ac:dyDescent="0.35">
      <c r="A2733" t="s">
        <v>504</v>
      </c>
      <c r="B2733" t="s">
        <v>228</v>
      </c>
      <c r="C2733" t="s">
        <v>27</v>
      </c>
      <c r="D2733" t="s">
        <v>134</v>
      </c>
      <c r="E2733" t="s">
        <v>19</v>
      </c>
      <c r="F2733" t="s">
        <v>20</v>
      </c>
      <c r="G2733" t="s">
        <v>25</v>
      </c>
      <c r="H2733" t="s">
        <v>18</v>
      </c>
      <c r="I2733" s="10">
        <v>50386</v>
      </c>
      <c r="J2733" s="10">
        <v>54711</v>
      </c>
      <c r="K2733" s="10">
        <v>59135</v>
      </c>
      <c r="L2733" s="10">
        <v>63594</v>
      </c>
      <c r="M2733" s="10">
        <v>68036</v>
      </c>
      <c r="N2733" s="10">
        <v>72446</v>
      </c>
      <c r="O2733" s="10">
        <v>76828</v>
      </c>
      <c r="P2733" s="10">
        <v>81160</v>
      </c>
      <c r="Q2733" s="10">
        <v>93770</v>
      </c>
      <c r="R2733" s="10">
        <v>117907</v>
      </c>
      <c r="S2733" s="10">
        <v>146152</v>
      </c>
      <c r="T2733" s="10">
        <v>175846</v>
      </c>
      <c r="U2733" s="10">
        <v>206378</v>
      </c>
      <c r="V2733" s="10">
        <v>237334</v>
      </c>
      <c r="W2733" s="10">
        <v>268404</v>
      </c>
      <c r="X2733" s="10">
        <v>299364</v>
      </c>
      <c r="Y2733" s="10">
        <v>341556</v>
      </c>
      <c r="Z2733" s="10">
        <v>395872</v>
      </c>
      <c r="AA2733" s="10">
        <v>451328</v>
      </c>
      <c r="AB2733" s="10">
        <v>507204</v>
      </c>
      <c r="AC2733" s="10">
        <v>562451</v>
      </c>
      <c r="AD2733" s="10">
        <v>599621</v>
      </c>
      <c r="AE2733" s="10">
        <v>620225</v>
      </c>
      <c r="AF2733" s="10">
        <v>642010</v>
      </c>
      <c r="AG2733" s="10">
        <v>664343</v>
      </c>
      <c r="AH2733" s="10">
        <v>687500</v>
      </c>
      <c r="AI2733" s="10">
        <v>725319</v>
      </c>
      <c r="AJ2733" s="10">
        <v>779954</v>
      </c>
      <c r="AK2733" s="10">
        <v>839450</v>
      </c>
      <c r="AL2733" s="10">
        <v>902357</v>
      </c>
      <c r="AM2733" s="10">
        <v>967413</v>
      </c>
      <c r="AN2733" s="10">
        <v>1033590</v>
      </c>
      <c r="AO2733" s="10">
        <v>1100102</v>
      </c>
      <c r="AP2733" s="10">
        <v>1166485</v>
      </c>
      <c r="AQ2733" s="10">
        <v>1232707</v>
      </c>
      <c r="AR2733" s="10">
        <v>1299684</v>
      </c>
      <c r="AS2733" s="10">
        <v>1383603</v>
      </c>
      <c r="AT2733" s="10">
        <v>1488895</v>
      </c>
      <c r="AU2733" s="10">
        <v>1602742</v>
      </c>
      <c r="AV2733" s="10">
        <v>1721723</v>
      </c>
      <c r="AW2733" s="10">
        <v>1843050</v>
      </c>
      <c r="AX2733" s="10">
        <v>1964418</v>
      </c>
      <c r="AY2733" s="10">
        <v>2084238</v>
      </c>
      <c r="AZ2733" s="10">
        <v>2202167</v>
      </c>
      <c r="BA2733" s="10">
        <v>2318820</v>
      </c>
      <c r="BB2733" s="10">
        <v>2512588</v>
      </c>
      <c r="BC2733" s="10">
        <v>2953226</v>
      </c>
      <c r="BD2733" s="10">
        <v>3664354</v>
      </c>
      <c r="BE2733" s="10">
        <v>4483982</v>
      </c>
      <c r="BF2733" s="10">
        <v>5218530</v>
      </c>
      <c r="BG2733" s="10">
        <v>5539931</v>
      </c>
      <c r="BH2733" s="10">
        <v>5545879</v>
      </c>
      <c r="BI2733" s="10">
        <v>5562035</v>
      </c>
      <c r="BJ2733" s="10">
        <v>5586658</v>
      </c>
      <c r="BK2733" s="10">
        <v>5616011</v>
      </c>
      <c r="BL2733" s="10">
        <v>5644799</v>
      </c>
      <c r="BM2733" s="10">
        <v>5667652</v>
      </c>
      <c r="BN2733" s="10">
        <v>5681147</v>
      </c>
      <c r="BO2733" s="10">
        <v>5684477</v>
      </c>
      <c r="BP2733" s="10">
        <v>5679189</v>
      </c>
      <c r="BQ2733" s="10">
        <v>5679393</v>
      </c>
      <c r="BR2733" s="10">
        <v>5690487</v>
      </c>
      <c r="BS2733" s="10">
        <v>5710367</v>
      </c>
      <c r="BT2733" s="10">
        <v>5739410</v>
      </c>
    </row>
    <row r="2734" spans="1:72" x14ac:dyDescent="0.35">
      <c r="A2734" t="s">
        <v>504</v>
      </c>
      <c r="B2734" t="s">
        <v>228</v>
      </c>
      <c r="C2734" t="s">
        <v>27</v>
      </c>
      <c r="D2734" t="s">
        <v>134</v>
      </c>
      <c r="E2734" t="s">
        <v>21</v>
      </c>
      <c r="F2734" t="s">
        <v>22</v>
      </c>
      <c r="G2734" t="s">
        <v>25</v>
      </c>
      <c r="H2734" t="s">
        <v>18</v>
      </c>
      <c r="I2734" s="10">
        <v>1493</v>
      </c>
      <c r="J2734" s="10">
        <v>1507</v>
      </c>
      <c r="K2734" s="10">
        <v>1528</v>
      </c>
      <c r="L2734" s="10">
        <v>1552</v>
      </c>
      <c r="M2734" s="10">
        <v>1578</v>
      </c>
      <c r="N2734" s="10">
        <v>1610</v>
      </c>
      <c r="O2734" s="10">
        <v>1641</v>
      </c>
      <c r="P2734" s="10">
        <v>1666</v>
      </c>
      <c r="Q2734" s="10">
        <v>1789</v>
      </c>
      <c r="R2734" s="10">
        <v>2062</v>
      </c>
      <c r="S2734" s="10">
        <v>2422</v>
      </c>
      <c r="T2734" s="10">
        <v>2834</v>
      </c>
      <c r="U2734" s="10">
        <v>3304</v>
      </c>
      <c r="V2734" s="10">
        <v>3857</v>
      </c>
      <c r="W2734" s="10">
        <v>4526</v>
      </c>
      <c r="X2734" s="10">
        <v>5380</v>
      </c>
      <c r="Y2734" s="10">
        <v>6055</v>
      </c>
      <c r="Z2734" s="10">
        <v>6408</v>
      </c>
      <c r="AA2734" s="10">
        <v>6667</v>
      </c>
      <c r="AB2734" s="10">
        <v>6798</v>
      </c>
      <c r="AC2734" s="10">
        <v>6842</v>
      </c>
      <c r="AD2734" s="10">
        <v>7057</v>
      </c>
      <c r="AE2734" s="10">
        <v>7461</v>
      </c>
      <c r="AF2734" s="10">
        <v>7834</v>
      </c>
      <c r="AG2734" s="10">
        <v>8155</v>
      </c>
      <c r="AH2734" s="10">
        <v>8440</v>
      </c>
      <c r="AI2734" s="10">
        <v>8748</v>
      </c>
      <c r="AJ2734" s="10">
        <v>9109</v>
      </c>
      <c r="AK2734" s="10">
        <v>9509</v>
      </c>
      <c r="AL2734" s="10">
        <v>9952</v>
      </c>
      <c r="AM2734" s="10">
        <v>10446</v>
      </c>
      <c r="AN2734" s="10">
        <v>11000</v>
      </c>
      <c r="AO2734" s="10">
        <v>11612</v>
      </c>
      <c r="AP2734" s="10">
        <v>12255</v>
      </c>
      <c r="AQ2734" s="10">
        <v>12876</v>
      </c>
      <c r="AR2734" s="10">
        <v>13402</v>
      </c>
      <c r="AS2734" s="10">
        <v>13904</v>
      </c>
      <c r="AT2734" s="10">
        <v>14476</v>
      </c>
      <c r="AU2734" s="10">
        <v>15120</v>
      </c>
      <c r="AV2734" s="10">
        <v>15876</v>
      </c>
      <c r="AW2734" s="10">
        <v>16748</v>
      </c>
      <c r="AX2734" s="10">
        <v>17676</v>
      </c>
      <c r="AY2734" s="10">
        <v>18542</v>
      </c>
      <c r="AZ2734" s="10">
        <v>19219</v>
      </c>
      <c r="BA2734" s="10">
        <v>19588</v>
      </c>
      <c r="BB2734" s="10">
        <v>19595</v>
      </c>
      <c r="BC2734" s="10">
        <v>18162</v>
      </c>
      <c r="BD2734" s="10">
        <v>14443</v>
      </c>
      <c r="BE2734" s="10">
        <v>9831</v>
      </c>
      <c r="BF2734" s="10">
        <v>6639</v>
      </c>
      <c r="BG2734" s="10">
        <v>6819</v>
      </c>
      <c r="BH2734" s="10">
        <v>9370</v>
      </c>
      <c r="BI2734" s="10">
        <v>12552</v>
      </c>
      <c r="BJ2734" s="10">
        <v>16495</v>
      </c>
      <c r="BK2734" s="10">
        <v>21357</v>
      </c>
      <c r="BL2734" s="10">
        <v>27311</v>
      </c>
      <c r="BM2734" s="10">
        <v>34582</v>
      </c>
      <c r="BN2734" s="10">
        <v>43512</v>
      </c>
      <c r="BO2734" s="10">
        <v>54603</v>
      </c>
      <c r="BP2734" s="10">
        <v>68526</v>
      </c>
      <c r="BQ2734" s="10">
        <v>79797</v>
      </c>
      <c r="BR2734" s="10">
        <v>87638</v>
      </c>
      <c r="BS2734" s="10">
        <v>92861</v>
      </c>
      <c r="BT2734" s="10">
        <v>95280</v>
      </c>
    </row>
    <row r="2735" spans="1:72" x14ac:dyDescent="0.35">
      <c r="A2735" t="s">
        <v>504</v>
      </c>
      <c r="B2735" t="s">
        <v>228</v>
      </c>
      <c r="C2735" t="s">
        <v>29</v>
      </c>
      <c r="D2735" t="s">
        <v>134</v>
      </c>
      <c r="E2735" t="s">
        <v>25</v>
      </c>
      <c r="F2735" t="s">
        <v>26</v>
      </c>
      <c r="G2735" t="s">
        <v>25</v>
      </c>
      <c r="H2735" t="s">
        <v>18</v>
      </c>
      <c r="I2735" s="10">
        <v>81077</v>
      </c>
      <c r="J2735" s="10">
        <v>86124</v>
      </c>
      <c r="K2735" s="10">
        <v>91333</v>
      </c>
      <c r="L2735" s="10">
        <v>96666</v>
      </c>
      <c r="M2735" s="10">
        <v>102102</v>
      </c>
      <c r="N2735" s="10">
        <v>107650</v>
      </c>
      <c r="O2735" s="10">
        <v>113319</v>
      </c>
      <c r="P2735" s="10">
        <v>119070</v>
      </c>
      <c r="Q2735" s="10">
        <v>135631</v>
      </c>
      <c r="R2735" s="10">
        <v>166234</v>
      </c>
      <c r="S2735" s="10">
        <v>200546</v>
      </c>
      <c r="T2735" s="10">
        <v>235683</v>
      </c>
      <c r="U2735" s="10">
        <v>271546</v>
      </c>
      <c r="V2735" s="10">
        <v>308101</v>
      </c>
      <c r="W2735" s="10">
        <v>345330</v>
      </c>
      <c r="X2735" s="10">
        <v>383185</v>
      </c>
      <c r="Y2735" s="10">
        <v>434554</v>
      </c>
      <c r="Z2735" s="10">
        <v>500721</v>
      </c>
      <c r="AA2735" s="10">
        <v>569890</v>
      </c>
      <c r="AB2735" s="10">
        <v>641645</v>
      </c>
      <c r="AC2735" s="10">
        <v>714328</v>
      </c>
      <c r="AD2735" s="10">
        <v>768133</v>
      </c>
      <c r="AE2735" s="10">
        <v>804030</v>
      </c>
      <c r="AF2735" s="10">
        <v>841133</v>
      </c>
      <c r="AG2735" s="10">
        <v>878846</v>
      </c>
      <c r="AH2735" s="10">
        <v>917181</v>
      </c>
      <c r="AI2735" s="10">
        <v>973514</v>
      </c>
      <c r="AJ2735" s="10">
        <v>1047578</v>
      </c>
      <c r="AK2735" s="10">
        <v>1122008</v>
      </c>
      <c r="AL2735" s="10">
        <v>1196684</v>
      </c>
      <c r="AM2735" s="10">
        <v>1271462</v>
      </c>
      <c r="AN2735" s="10">
        <v>1346225</v>
      </c>
      <c r="AO2735" s="10">
        <v>1420821</v>
      </c>
      <c r="AP2735" s="10">
        <v>1494992</v>
      </c>
      <c r="AQ2735" s="10">
        <v>1568420</v>
      </c>
      <c r="AR2735" s="10">
        <v>1641639</v>
      </c>
      <c r="AS2735" s="10">
        <v>1739745</v>
      </c>
      <c r="AT2735" s="10">
        <v>1862993</v>
      </c>
      <c r="AU2735" s="10">
        <v>1987116</v>
      </c>
      <c r="AV2735" s="10">
        <v>2111979</v>
      </c>
      <c r="AW2735" s="10">
        <v>2237588</v>
      </c>
      <c r="AX2735" s="10">
        <v>2363814</v>
      </c>
      <c r="AY2735" s="10">
        <v>2490318</v>
      </c>
      <c r="AZ2735" s="10">
        <v>2616985</v>
      </c>
      <c r="BA2735" s="10">
        <v>2743771</v>
      </c>
      <c r="BB2735" s="10">
        <v>2955416</v>
      </c>
      <c r="BC2735" s="10">
        <v>3428088</v>
      </c>
      <c r="BD2735" s="10">
        <v>4181088</v>
      </c>
      <c r="BE2735" s="10">
        <v>5044718</v>
      </c>
      <c r="BF2735" s="10">
        <v>5818211</v>
      </c>
      <c r="BG2735" s="10">
        <v>6174991</v>
      </c>
      <c r="BH2735" s="10">
        <v>6210600</v>
      </c>
      <c r="BI2735" s="10">
        <v>6244376</v>
      </c>
      <c r="BJ2735" s="10">
        <v>6276725</v>
      </c>
      <c r="BK2735" s="10">
        <v>6307775</v>
      </c>
      <c r="BL2735" s="10">
        <v>6337454</v>
      </c>
      <c r="BM2735" s="10">
        <v>6365662</v>
      </c>
      <c r="BN2735" s="10">
        <v>6392484</v>
      </c>
      <c r="BO2735" s="10">
        <v>6418331</v>
      </c>
      <c r="BP2735" s="10">
        <v>6443813</v>
      </c>
      <c r="BQ2735" s="10">
        <v>6475368</v>
      </c>
      <c r="BR2735" s="10">
        <v>6512037</v>
      </c>
      <c r="BS2735" s="10">
        <v>6547744</v>
      </c>
      <c r="BT2735" s="10">
        <v>6583587</v>
      </c>
    </row>
    <row r="2736" spans="1:72" x14ac:dyDescent="0.35">
      <c r="A2736" t="s">
        <v>504</v>
      </c>
      <c r="B2736" t="s">
        <v>228</v>
      </c>
      <c r="C2736" t="s">
        <v>25</v>
      </c>
      <c r="D2736" t="s">
        <v>18</v>
      </c>
      <c r="E2736" t="s">
        <v>16</v>
      </c>
      <c r="F2736" t="s">
        <v>17</v>
      </c>
      <c r="G2736" t="s">
        <v>25</v>
      </c>
      <c r="H2736" t="s">
        <v>18</v>
      </c>
      <c r="I2736" s="10">
        <v>51448</v>
      </c>
      <c r="J2736" s="10">
        <v>53337</v>
      </c>
      <c r="K2736" s="10">
        <v>55420</v>
      </c>
      <c r="L2736" s="10">
        <v>57684</v>
      </c>
      <c r="M2736" s="10">
        <v>60131</v>
      </c>
      <c r="N2736" s="10">
        <v>62793</v>
      </c>
      <c r="O2736" s="10">
        <v>65723</v>
      </c>
      <c r="P2736" s="10">
        <v>68926</v>
      </c>
      <c r="Q2736" s="10">
        <v>75480</v>
      </c>
      <c r="R2736" s="10">
        <v>85649</v>
      </c>
      <c r="S2736" s="10">
        <v>95887</v>
      </c>
      <c r="T2736" s="10">
        <v>105728</v>
      </c>
      <c r="U2736" s="10">
        <v>115609</v>
      </c>
      <c r="V2736" s="10">
        <v>125799</v>
      </c>
      <c r="W2736" s="10">
        <v>136578</v>
      </c>
      <c r="X2736" s="10">
        <v>148118</v>
      </c>
      <c r="Y2736" s="10">
        <v>164589</v>
      </c>
      <c r="Z2736" s="10">
        <v>187349</v>
      </c>
      <c r="AA2736" s="10">
        <v>213846</v>
      </c>
      <c r="AB2736" s="10">
        <v>244169</v>
      </c>
      <c r="AC2736" s="10">
        <v>277015</v>
      </c>
      <c r="AD2736" s="10">
        <v>308443</v>
      </c>
      <c r="AE2736" s="10">
        <v>337686</v>
      </c>
      <c r="AF2736" s="10">
        <v>366965</v>
      </c>
      <c r="AG2736" s="10">
        <v>396160</v>
      </c>
      <c r="AH2736" s="10">
        <v>424634</v>
      </c>
      <c r="AI2736" s="10">
        <v>457870</v>
      </c>
      <c r="AJ2736" s="10">
        <v>492744</v>
      </c>
      <c r="AK2736" s="10">
        <v>521070</v>
      </c>
      <c r="AL2736" s="10">
        <v>544366</v>
      </c>
      <c r="AM2736" s="10">
        <v>563961</v>
      </c>
      <c r="AN2736" s="10">
        <v>581003</v>
      </c>
      <c r="AO2736" s="10">
        <v>596340</v>
      </c>
      <c r="AP2736" s="10">
        <v>610290</v>
      </c>
      <c r="AQ2736" s="10">
        <v>622490</v>
      </c>
      <c r="AR2736" s="10">
        <v>632479</v>
      </c>
      <c r="AS2736" s="10">
        <v>655171</v>
      </c>
      <c r="AT2736" s="10">
        <v>685203</v>
      </c>
      <c r="AU2736" s="10">
        <v>704346</v>
      </c>
      <c r="AV2736" s="10">
        <v>716760</v>
      </c>
      <c r="AW2736" s="10">
        <v>726296</v>
      </c>
      <c r="AX2736" s="10">
        <v>736320</v>
      </c>
      <c r="AY2736" s="10">
        <v>748960</v>
      </c>
      <c r="AZ2736" s="10">
        <v>764729</v>
      </c>
      <c r="BA2736" s="10">
        <v>782768</v>
      </c>
      <c r="BB2736" s="10">
        <v>813560</v>
      </c>
      <c r="BC2736" s="10">
        <v>869229</v>
      </c>
      <c r="BD2736" s="10">
        <v>945394</v>
      </c>
      <c r="BE2736" s="10">
        <v>1029377</v>
      </c>
      <c r="BF2736" s="10">
        <v>1106650</v>
      </c>
      <c r="BG2736" s="10">
        <v>1165799</v>
      </c>
      <c r="BH2736" s="10">
        <v>1206937</v>
      </c>
      <c r="BI2736" s="10">
        <v>1235570</v>
      </c>
      <c r="BJ2736" s="10">
        <v>1254286</v>
      </c>
      <c r="BK2736" s="10">
        <v>1266578</v>
      </c>
      <c r="BL2736" s="10">
        <v>1276709</v>
      </c>
      <c r="BM2736" s="10">
        <v>1288760</v>
      </c>
      <c r="BN2736" s="10">
        <v>1305519</v>
      </c>
      <c r="BO2736" s="10">
        <v>1328009</v>
      </c>
      <c r="BP2736" s="10">
        <v>1355237</v>
      </c>
      <c r="BQ2736" s="10">
        <v>1387612</v>
      </c>
      <c r="BR2736" s="10">
        <v>1418167</v>
      </c>
      <c r="BS2736" s="10">
        <v>1438088</v>
      </c>
      <c r="BT2736" s="10">
        <v>1448125</v>
      </c>
    </row>
    <row r="2737" spans="1:72" x14ac:dyDescent="0.35">
      <c r="A2737" t="s">
        <v>504</v>
      </c>
      <c r="B2737" t="s">
        <v>228</v>
      </c>
      <c r="C2737" t="s">
        <v>25</v>
      </c>
      <c r="D2737" t="s">
        <v>18</v>
      </c>
      <c r="E2737" t="s">
        <v>19</v>
      </c>
      <c r="F2737" t="s">
        <v>20</v>
      </c>
      <c r="G2737" t="s">
        <v>25</v>
      </c>
      <c r="H2737" t="s">
        <v>18</v>
      </c>
      <c r="I2737" s="10">
        <v>78903</v>
      </c>
      <c r="J2737" s="10">
        <v>84562</v>
      </c>
      <c r="K2737" s="10">
        <v>90358</v>
      </c>
      <c r="L2737" s="10">
        <v>96207</v>
      </c>
      <c r="M2737" s="10">
        <v>102053</v>
      </c>
      <c r="N2737" s="10">
        <v>107876</v>
      </c>
      <c r="O2737" s="10">
        <v>113653</v>
      </c>
      <c r="P2737" s="10">
        <v>119349</v>
      </c>
      <c r="Q2737" s="10">
        <v>134749</v>
      </c>
      <c r="R2737" s="10">
        <v>163693</v>
      </c>
      <c r="S2737" s="10">
        <v>197544</v>
      </c>
      <c r="T2737" s="10">
        <v>233316</v>
      </c>
      <c r="U2737" s="10">
        <v>270406</v>
      </c>
      <c r="V2737" s="10">
        <v>308409</v>
      </c>
      <c r="W2737" s="10">
        <v>346893</v>
      </c>
      <c r="X2737" s="10">
        <v>385366</v>
      </c>
      <c r="Y2737" s="10">
        <v>438571</v>
      </c>
      <c r="Z2737" s="10">
        <v>507921</v>
      </c>
      <c r="AA2737" s="10">
        <v>579348</v>
      </c>
      <c r="AB2737" s="10">
        <v>652000</v>
      </c>
      <c r="AC2737" s="10">
        <v>724625</v>
      </c>
      <c r="AD2737" s="10">
        <v>778863</v>
      </c>
      <c r="AE2737" s="10">
        <v>816471</v>
      </c>
      <c r="AF2737" s="10">
        <v>856110</v>
      </c>
      <c r="AG2737" s="10">
        <v>896934</v>
      </c>
      <c r="AH2737" s="10">
        <v>938948</v>
      </c>
      <c r="AI2737" s="10">
        <v>994188</v>
      </c>
      <c r="AJ2737" s="10">
        <v>1065848</v>
      </c>
      <c r="AK2737" s="10">
        <v>1144560</v>
      </c>
      <c r="AL2737" s="10">
        <v>1228639</v>
      </c>
      <c r="AM2737" s="10">
        <v>1316521</v>
      </c>
      <c r="AN2737" s="10">
        <v>1406815</v>
      </c>
      <c r="AO2737" s="10">
        <v>1498352</v>
      </c>
      <c r="AP2737" s="10">
        <v>1590416</v>
      </c>
      <c r="AQ2737" s="10">
        <v>1682911</v>
      </c>
      <c r="AR2737" s="10">
        <v>1776926</v>
      </c>
      <c r="AS2737" s="10">
        <v>1892118</v>
      </c>
      <c r="AT2737" s="10">
        <v>2034621</v>
      </c>
      <c r="AU2737" s="10">
        <v>2189576</v>
      </c>
      <c r="AV2737" s="10">
        <v>2352561</v>
      </c>
      <c r="AW2737" s="10">
        <v>2519637</v>
      </c>
      <c r="AX2737" s="10">
        <v>2687280</v>
      </c>
      <c r="AY2737" s="10">
        <v>2852993</v>
      </c>
      <c r="AZ2737" s="10">
        <v>3016135</v>
      </c>
      <c r="BA2737" s="10">
        <v>3177457</v>
      </c>
      <c r="BB2737" s="10">
        <v>3434333</v>
      </c>
      <c r="BC2737" s="10">
        <v>3998830</v>
      </c>
      <c r="BD2737" s="10">
        <v>4901766</v>
      </c>
      <c r="BE2737" s="10">
        <v>5940565</v>
      </c>
      <c r="BF2737" s="10">
        <v>6872266</v>
      </c>
      <c r="BG2737" s="10">
        <v>7301044</v>
      </c>
      <c r="BH2737" s="10">
        <v>7347025</v>
      </c>
      <c r="BI2737" s="10">
        <v>7400710</v>
      </c>
      <c r="BJ2737" s="10">
        <v>7460078</v>
      </c>
      <c r="BK2737" s="10">
        <v>7521502</v>
      </c>
      <c r="BL2737" s="10">
        <v>7580093</v>
      </c>
      <c r="BM2737" s="10">
        <v>7631041</v>
      </c>
      <c r="BN2737" s="10">
        <v>7671386</v>
      </c>
      <c r="BO2737" s="10">
        <v>7700679</v>
      </c>
      <c r="BP2737" s="10">
        <v>7720914</v>
      </c>
      <c r="BQ2737" s="10">
        <v>7746067</v>
      </c>
      <c r="BR2737" s="10">
        <v>7782300</v>
      </c>
      <c r="BS2737" s="10">
        <v>7830368</v>
      </c>
      <c r="BT2737" s="10">
        <v>7891202</v>
      </c>
    </row>
    <row r="2738" spans="1:72" x14ac:dyDescent="0.35">
      <c r="A2738" t="s">
        <v>504</v>
      </c>
      <c r="B2738" t="s">
        <v>228</v>
      </c>
      <c r="C2738" t="s">
        <v>25</v>
      </c>
      <c r="D2738" t="s">
        <v>18</v>
      </c>
      <c r="E2738" t="s">
        <v>21</v>
      </c>
      <c r="F2738" t="s">
        <v>22</v>
      </c>
      <c r="G2738" t="s">
        <v>25</v>
      </c>
      <c r="H2738" t="s">
        <v>18</v>
      </c>
      <c r="I2738" s="10">
        <v>3074</v>
      </c>
      <c r="J2738" s="10">
        <v>3084</v>
      </c>
      <c r="K2738" s="10">
        <v>3098</v>
      </c>
      <c r="L2738" s="10">
        <v>3114</v>
      </c>
      <c r="M2738" s="10">
        <v>3121</v>
      </c>
      <c r="N2738" s="10">
        <v>3128</v>
      </c>
      <c r="O2738" s="10">
        <v>3133</v>
      </c>
      <c r="P2738" s="10">
        <v>3129</v>
      </c>
      <c r="Q2738" s="10">
        <v>3353</v>
      </c>
      <c r="R2738" s="10">
        <v>3920</v>
      </c>
      <c r="S2738" s="10">
        <v>4652</v>
      </c>
      <c r="T2738" s="10">
        <v>5469</v>
      </c>
      <c r="U2738" s="10">
        <v>6353</v>
      </c>
      <c r="V2738" s="10">
        <v>7338</v>
      </c>
      <c r="W2738" s="10">
        <v>8483</v>
      </c>
      <c r="X2738" s="10">
        <v>9910</v>
      </c>
      <c r="Y2738" s="10">
        <v>11018</v>
      </c>
      <c r="Z2738" s="10">
        <v>11591</v>
      </c>
      <c r="AA2738" s="10">
        <v>12037</v>
      </c>
      <c r="AB2738" s="10">
        <v>12284</v>
      </c>
      <c r="AC2738" s="10">
        <v>12408</v>
      </c>
      <c r="AD2738" s="10">
        <v>12874</v>
      </c>
      <c r="AE2738" s="10">
        <v>13699</v>
      </c>
      <c r="AF2738" s="10">
        <v>14497</v>
      </c>
      <c r="AG2738" s="10">
        <v>15238</v>
      </c>
      <c r="AH2738" s="10">
        <v>15954</v>
      </c>
      <c r="AI2738" s="10">
        <v>16638</v>
      </c>
      <c r="AJ2738" s="10">
        <v>17317</v>
      </c>
      <c r="AK2738" s="10">
        <v>18051</v>
      </c>
      <c r="AL2738" s="10">
        <v>18835</v>
      </c>
      <c r="AM2738" s="10">
        <v>19668</v>
      </c>
      <c r="AN2738" s="10">
        <v>20565</v>
      </c>
      <c r="AO2738" s="10">
        <v>21540</v>
      </c>
      <c r="AP2738" s="10">
        <v>22578</v>
      </c>
      <c r="AQ2738" s="10">
        <v>23624</v>
      </c>
      <c r="AR2738" s="10">
        <v>24583</v>
      </c>
      <c r="AS2738" s="10">
        <v>25446</v>
      </c>
      <c r="AT2738" s="10">
        <v>26295</v>
      </c>
      <c r="AU2738" s="10">
        <v>27208</v>
      </c>
      <c r="AV2738" s="10">
        <v>28242</v>
      </c>
      <c r="AW2738" s="10">
        <v>29399</v>
      </c>
      <c r="AX2738" s="10">
        <v>30598</v>
      </c>
      <c r="AY2738" s="10">
        <v>31702</v>
      </c>
      <c r="AZ2738" s="10">
        <v>32580</v>
      </c>
      <c r="BA2738" s="10">
        <v>33115</v>
      </c>
      <c r="BB2738" s="10">
        <v>33100</v>
      </c>
      <c r="BC2738" s="10">
        <v>30895</v>
      </c>
      <c r="BD2738" s="10">
        <v>25463</v>
      </c>
      <c r="BE2738" s="10">
        <v>18743</v>
      </c>
      <c r="BF2738" s="10">
        <v>13729</v>
      </c>
      <c r="BG2738" s="10">
        <v>14927</v>
      </c>
      <c r="BH2738" s="10">
        <v>21243</v>
      </c>
      <c r="BI2738" s="10">
        <v>28689</v>
      </c>
      <c r="BJ2738" s="10">
        <v>37483</v>
      </c>
      <c r="BK2738" s="10">
        <v>47871</v>
      </c>
      <c r="BL2738" s="10">
        <v>60097</v>
      </c>
      <c r="BM2738" s="10">
        <v>74462</v>
      </c>
      <c r="BN2738" s="10">
        <v>91391</v>
      </c>
      <c r="BO2738" s="10">
        <v>111481</v>
      </c>
      <c r="BP2738" s="10">
        <v>135505</v>
      </c>
      <c r="BQ2738" s="10">
        <v>153610</v>
      </c>
      <c r="BR2738" s="10">
        <v>164678</v>
      </c>
      <c r="BS2738" s="10">
        <v>172674</v>
      </c>
      <c r="BT2738" s="10">
        <v>177543</v>
      </c>
    </row>
    <row r="2739" spans="1:72" x14ac:dyDescent="0.35">
      <c r="A2739" t="s">
        <v>504</v>
      </c>
      <c r="B2739" t="s">
        <v>228</v>
      </c>
      <c r="C2739" t="s">
        <v>32</v>
      </c>
      <c r="D2739" t="s">
        <v>18</v>
      </c>
      <c r="E2739" t="s">
        <v>25</v>
      </c>
      <c r="F2739" t="s">
        <v>26</v>
      </c>
      <c r="G2739" t="s">
        <v>301</v>
      </c>
      <c r="H2739" t="s">
        <v>33</v>
      </c>
      <c r="I2739" s="10">
        <v>35358</v>
      </c>
      <c r="J2739" s="10">
        <v>36116</v>
      </c>
      <c r="K2739" s="10">
        <v>36850</v>
      </c>
      <c r="L2739" s="10">
        <v>37535</v>
      </c>
      <c r="M2739" s="10">
        <v>38154</v>
      </c>
      <c r="N2739" s="10">
        <v>38717</v>
      </c>
      <c r="O2739" s="10">
        <v>39225</v>
      </c>
      <c r="P2739" s="10">
        <v>39674</v>
      </c>
      <c r="Q2739" s="10">
        <v>43144</v>
      </c>
      <c r="R2739" s="10">
        <v>51159</v>
      </c>
      <c r="S2739" s="10">
        <v>60213</v>
      </c>
      <c r="T2739" s="10">
        <v>69592</v>
      </c>
      <c r="U2739" s="10">
        <v>79258</v>
      </c>
      <c r="V2739" s="10">
        <v>89192</v>
      </c>
      <c r="W2739" s="10">
        <v>99375</v>
      </c>
      <c r="X2739" s="10">
        <v>109766</v>
      </c>
      <c r="Y2739" s="10">
        <v>123431</v>
      </c>
      <c r="Z2739" s="10">
        <v>140623</v>
      </c>
      <c r="AA2739" s="10">
        <v>158558</v>
      </c>
      <c r="AB2739" s="10">
        <v>177057</v>
      </c>
      <c r="AC2739" s="10">
        <v>195610</v>
      </c>
      <c r="AD2739" s="10">
        <v>212522</v>
      </c>
      <c r="AE2739" s="10">
        <v>228129</v>
      </c>
      <c r="AF2739" s="10">
        <v>244458</v>
      </c>
      <c r="AG2739" s="10">
        <v>261326</v>
      </c>
      <c r="AH2739" s="10">
        <v>278611</v>
      </c>
      <c r="AI2739" s="10">
        <v>299262</v>
      </c>
      <c r="AJ2739" s="10">
        <v>323345</v>
      </c>
      <c r="AK2739" s="10">
        <v>347865</v>
      </c>
      <c r="AL2739" s="10">
        <v>372774</v>
      </c>
      <c r="AM2739" s="10">
        <v>398063</v>
      </c>
      <c r="AN2739" s="10">
        <v>423648</v>
      </c>
      <c r="AO2739" s="10">
        <v>449487</v>
      </c>
      <c r="AP2739" s="10">
        <v>475472</v>
      </c>
      <c r="AQ2739" s="10">
        <v>501509</v>
      </c>
      <c r="AR2739" s="10">
        <v>527713</v>
      </c>
      <c r="AS2739" s="10">
        <v>553318</v>
      </c>
      <c r="AT2739" s="10">
        <v>578388</v>
      </c>
      <c r="AU2739" s="10">
        <v>602395</v>
      </c>
      <c r="AV2739" s="10">
        <v>625398</v>
      </c>
      <c r="AW2739" s="10">
        <v>647337</v>
      </c>
      <c r="AX2739" s="10">
        <v>668215</v>
      </c>
      <c r="AY2739" s="10">
        <v>687960</v>
      </c>
      <c r="AZ2739" s="10">
        <v>706555</v>
      </c>
      <c r="BA2739" s="10">
        <v>723952</v>
      </c>
      <c r="BB2739" s="10">
        <v>759363</v>
      </c>
      <c r="BC2739" s="10">
        <v>850066</v>
      </c>
      <c r="BD2739" s="10">
        <v>996995</v>
      </c>
      <c r="BE2739" s="10">
        <v>1161030</v>
      </c>
      <c r="BF2739" s="10">
        <v>1299444</v>
      </c>
      <c r="BG2739" s="10">
        <v>1349704</v>
      </c>
      <c r="BH2739" s="10">
        <v>1335760</v>
      </c>
      <c r="BI2739" s="10">
        <v>1321494</v>
      </c>
      <c r="BJ2739" s="10">
        <v>1307001</v>
      </c>
      <c r="BK2739" s="10">
        <v>1292258</v>
      </c>
      <c r="BL2739" s="10">
        <v>1277435</v>
      </c>
      <c r="BM2739" s="10">
        <v>1262345</v>
      </c>
      <c r="BN2739" s="10">
        <v>1247072</v>
      </c>
      <c r="BO2739" s="10">
        <v>1231912</v>
      </c>
      <c r="BP2739" s="10">
        <v>1216952</v>
      </c>
      <c r="BQ2739" s="10">
        <v>1202890</v>
      </c>
      <c r="BR2739" s="10">
        <v>1189467</v>
      </c>
      <c r="BS2739" s="10">
        <v>1176081</v>
      </c>
      <c r="BT2739" s="10">
        <v>1163057</v>
      </c>
    </row>
    <row r="2740" spans="1:72" x14ac:dyDescent="0.35">
      <c r="A2740" t="s">
        <v>504</v>
      </c>
      <c r="B2740" t="s">
        <v>228</v>
      </c>
      <c r="C2740" t="s">
        <v>35</v>
      </c>
      <c r="D2740" t="s">
        <v>18</v>
      </c>
      <c r="E2740" t="s">
        <v>25</v>
      </c>
      <c r="F2740" t="s">
        <v>26</v>
      </c>
      <c r="G2740" t="s">
        <v>302</v>
      </c>
      <c r="H2740" t="s">
        <v>36</v>
      </c>
      <c r="I2740" s="10">
        <v>98068</v>
      </c>
      <c r="J2740" s="10">
        <v>104868</v>
      </c>
      <c r="K2740" s="10">
        <v>112027</v>
      </c>
      <c r="L2740" s="10">
        <v>119471</v>
      </c>
      <c r="M2740" s="10">
        <v>127151</v>
      </c>
      <c r="N2740" s="10">
        <v>135080</v>
      </c>
      <c r="O2740" s="10">
        <v>143284</v>
      </c>
      <c r="P2740" s="10">
        <v>151730</v>
      </c>
      <c r="Q2740" s="10">
        <v>170438</v>
      </c>
      <c r="R2740" s="10">
        <v>202102</v>
      </c>
      <c r="S2740" s="10">
        <v>237871</v>
      </c>
      <c r="T2740" s="10">
        <v>274921</v>
      </c>
      <c r="U2740" s="10">
        <v>313110</v>
      </c>
      <c r="V2740" s="10">
        <v>352354</v>
      </c>
      <c r="W2740" s="10">
        <v>392580</v>
      </c>
      <c r="X2740" s="10">
        <v>433628</v>
      </c>
      <c r="Y2740" s="10">
        <v>490746</v>
      </c>
      <c r="Z2740" s="10">
        <v>566238</v>
      </c>
      <c r="AA2740" s="10">
        <v>646673</v>
      </c>
      <c r="AB2740" s="10">
        <v>731395</v>
      </c>
      <c r="AC2740" s="10">
        <v>818438</v>
      </c>
      <c r="AD2740" s="10">
        <v>887658</v>
      </c>
      <c r="AE2740" s="10">
        <v>939727</v>
      </c>
      <c r="AF2740" s="10">
        <v>993114</v>
      </c>
      <c r="AG2740" s="10">
        <v>1047005</v>
      </c>
      <c r="AH2740" s="10">
        <v>1100925</v>
      </c>
      <c r="AI2740" s="10">
        <v>1169435</v>
      </c>
      <c r="AJ2740" s="10">
        <v>1252564</v>
      </c>
      <c r="AK2740" s="10">
        <v>1335816</v>
      </c>
      <c r="AL2740" s="10">
        <v>1419066</v>
      </c>
      <c r="AM2740" s="10">
        <v>1502088</v>
      </c>
      <c r="AN2740" s="10">
        <v>1584735</v>
      </c>
      <c r="AO2740" s="10">
        <v>1666744</v>
      </c>
      <c r="AP2740" s="10">
        <v>1747812</v>
      </c>
      <c r="AQ2740" s="10">
        <v>1827515</v>
      </c>
      <c r="AR2740" s="10">
        <v>1906275</v>
      </c>
      <c r="AS2740" s="10">
        <v>2019417</v>
      </c>
      <c r="AT2740" s="10">
        <v>2167731</v>
      </c>
      <c r="AU2740" s="10">
        <v>2318735</v>
      </c>
      <c r="AV2740" s="10">
        <v>2472165</v>
      </c>
      <c r="AW2740" s="10">
        <v>2627996</v>
      </c>
      <c r="AX2740" s="10">
        <v>2785983</v>
      </c>
      <c r="AY2740" s="10">
        <v>2945695</v>
      </c>
      <c r="AZ2740" s="10">
        <v>3106888</v>
      </c>
      <c r="BA2740" s="10">
        <v>3269387</v>
      </c>
      <c r="BB2740" s="10">
        <v>3521630</v>
      </c>
      <c r="BC2740" s="10">
        <v>4048888</v>
      </c>
      <c r="BD2740" s="10">
        <v>4875629</v>
      </c>
      <c r="BE2740" s="10">
        <v>5827655</v>
      </c>
      <c r="BF2740" s="10">
        <v>6693200</v>
      </c>
      <c r="BG2740" s="10">
        <v>7132067</v>
      </c>
      <c r="BH2740" s="10">
        <v>7239445</v>
      </c>
      <c r="BI2740" s="10">
        <v>7343475</v>
      </c>
      <c r="BJ2740" s="10">
        <v>7444846</v>
      </c>
      <c r="BK2740" s="10">
        <v>7543693</v>
      </c>
      <c r="BL2740" s="10">
        <v>7639464</v>
      </c>
      <c r="BM2740" s="10">
        <v>7731918</v>
      </c>
      <c r="BN2740" s="10">
        <v>7821224</v>
      </c>
      <c r="BO2740" s="10">
        <v>7908257</v>
      </c>
      <c r="BP2740" s="10">
        <v>7994705</v>
      </c>
      <c r="BQ2740" s="10">
        <v>8084399</v>
      </c>
      <c r="BR2740" s="10">
        <v>8175678</v>
      </c>
      <c r="BS2740" s="10">
        <v>8265048</v>
      </c>
      <c r="BT2740" s="10">
        <v>8353814</v>
      </c>
    </row>
    <row r="2741" spans="1:72" x14ac:dyDescent="0.35">
      <c r="A2741" t="s">
        <v>504</v>
      </c>
      <c r="B2741" t="s">
        <v>228</v>
      </c>
      <c r="C2741" t="s">
        <v>38</v>
      </c>
      <c r="D2741" t="s">
        <v>18</v>
      </c>
      <c r="E2741" t="s">
        <v>25</v>
      </c>
      <c r="F2741" t="s">
        <v>26</v>
      </c>
      <c r="G2741" t="s">
        <v>25</v>
      </c>
      <c r="H2741" t="s">
        <v>18</v>
      </c>
      <c r="I2741" s="10">
        <v>133426</v>
      </c>
      <c r="J2741" s="10">
        <v>140984</v>
      </c>
      <c r="K2741" s="10">
        <v>148877</v>
      </c>
      <c r="L2741" s="10">
        <v>157006</v>
      </c>
      <c r="M2741" s="10">
        <v>165305</v>
      </c>
      <c r="N2741" s="10">
        <v>173797</v>
      </c>
      <c r="O2741" s="10">
        <v>182509</v>
      </c>
      <c r="P2741" s="10">
        <v>191404</v>
      </c>
      <c r="Q2741" s="10">
        <v>213582</v>
      </c>
      <c r="R2741" s="10">
        <v>253261</v>
      </c>
      <c r="S2741" s="10">
        <v>298084</v>
      </c>
      <c r="T2741" s="10">
        <v>344513</v>
      </c>
      <c r="U2741" s="10">
        <v>392368</v>
      </c>
      <c r="V2741" s="10">
        <v>441546</v>
      </c>
      <c r="W2741" s="10">
        <v>491955</v>
      </c>
      <c r="X2741" s="10">
        <v>543394</v>
      </c>
      <c r="Y2741" s="10">
        <v>614177</v>
      </c>
      <c r="Z2741" s="10">
        <v>706861</v>
      </c>
      <c r="AA2741" s="10">
        <v>805231</v>
      </c>
      <c r="AB2741" s="10">
        <v>908452</v>
      </c>
      <c r="AC2741" s="10">
        <v>1014048</v>
      </c>
      <c r="AD2741" s="10">
        <v>1100180</v>
      </c>
      <c r="AE2741" s="10">
        <v>1167856</v>
      </c>
      <c r="AF2741" s="10">
        <v>1237572</v>
      </c>
      <c r="AG2741" s="10">
        <v>1308331</v>
      </c>
      <c r="AH2741" s="10">
        <v>1379536</v>
      </c>
      <c r="AI2741" s="10">
        <v>1468697</v>
      </c>
      <c r="AJ2741" s="10">
        <v>1575909</v>
      </c>
      <c r="AK2741" s="10">
        <v>1683681</v>
      </c>
      <c r="AL2741" s="10">
        <v>1791840</v>
      </c>
      <c r="AM2741" s="10">
        <v>1900151</v>
      </c>
      <c r="AN2741" s="10">
        <v>2008383</v>
      </c>
      <c r="AO2741" s="10">
        <v>2116231</v>
      </c>
      <c r="AP2741" s="10">
        <v>2223284</v>
      </c>
      <c r="AQ2741" s="10">
        <v>2329024</v>
      </c>
      <c r="AR2741" s="10">
        <v>2433988</v>
      </c>
      <c r="AS2741" s="10">
        <v>2572735</v>
      </c>
      <c r="AT2741" s="10">
        <v>2746119</v>
      </c>
      <c r="AU2741" s="10">
        <v>2921130</v>
      </c>
      <c r="AV2741" s="10">
        <v>3097563</v>
      </c>
      <c r="AW2741" s="10">
        <v>3275333</v>
      </c>
      <c r="AX2741" s="10">
        <v>3454198</v>
      </c>
      <c r="AY2741" s="10">
        <v>3633655</v>
      </c>
      <c r="AZ2741" s="10">
        <v>3813443</v>
      </c>
      <c r="BA2741" s="10">
        <v>3993339</v>
      </c>
      <c r="BB2741" s="10">
        <v>4280993</v>
      </c>
      <c r="BC2741" s="10">
        <v>4898954</v>
      </c>
      <c r="BD2741" s="10">
        <v>5872624</v>
      </c>
      <c r="BE2741" s="10">
        <v>6988685</v>
      </c>
      <c r="BF2741" s="10">
        <v>7992644</v>
      </c>
      <c r="BG2741" s="10">
        <v>8481771</v>
      </c>
      <c r="BH2741" s="10">
        <v>8575205</v>
      </c>
      <c r="BI2741" s="10">
        <v>8664969</v>
      </c>
      <c r="BJ2741" s="10">
        <v>8751847</v>
      </c>
      <c r="BK2741" s="10">
        <v>8835951</v>
      </c>
      <c r="BL2741" s="10">
        <v>8916899</v>
      </c>
      <c r="BM2741" s="10">
        <v>8994263</v>
      </c>
      <c r="BN2741" s="10">
        <v>9068296</v>
      </c>
      <c r="BO2741" s="10">
        <v>9140169</v>
      </c>
      <c r="BP2741" s="10">
        <v>9211657</v>
      </c>
      <c r="BQ2741" s="10">
        <v>9287289</v>
      </c>
      <c r="BR2741" s="10">
        <v>9365145</v>
      </c>
      <c r="BS2741" s="10">
        <v>9441129</v>
      </c>
      <c r="BT2741" s="10">
        <v>9516871</v>
      </c>
    </row>
    <row r="2742" spans="1:72" x14ac:dyDescent="0.35">
      <c r="A2742" t="s">
        <v>505</v>
      </c>
      <c r="B2742" t="s">
        <v>229</v>
      </c>
      <c r="C2742" t="s">
        <v>15</v>
      </c>
      <c r="D2742" t="s">
        <v>132</v>
      </c>
      <c r="E2742" t="s">
        <v>16</v>
      </c>
      <c r="F2742" t="s">
        <v>17</v>
      </c>
      <c r="G2742" t="s">
        <v>25</v>
      </c>
      <c r="H2742" t="s">
        <v>18</v>
      </c>
      <c r="I2742" s="10">
        <v>5969174</v>
      </c>
      <c r="J2742" s="10">
        <v>6010213</v>
      </c>
      <c r="K2742" s="10">
        <v>6033755</v>
      </c>
      <c r="L2742" s="10">
        <v>6064404</v>
      </c>
      <c r="M2742" s="10">
        <v>6122093</v>
      </c>
      <c r="N2742" s="10">
        <v>6199738</v>
      </c>
      <c r="O2742" s="10">
        <v>6281870</v>
      </c>
      <c r="P2742" s="10">
        <v>6362938</v>
      </c>
      <c r="Q2742" s="10">
        <v>6433467</v>
      </c>
      <c r="R2742" s="10">
        <v>6492753</v>
      </c>
      <c r="S2742" s="10">
        <v>6545289</v>
      </c>
      <c r="T2742" s="10">
        <v>6587084</v>
      </c>
      <c r="U2742" s="10">
        <v>6596747</v>
      </c>
      <c r="V2742" s="10">
        <v>6563197</v>
      </c>
      <c r="W2742" s="10">
        <v>6495797</v>
      </c>
      <c r="X2742" s="10">
        <v>6399086</v>
      </c>
      <c r="Y2742" s="10">
        <v>6277590</v>
      </c>
      <c r="Z2742" s="10">
        <v>6138738</v>
      </c>
      <c r="AA2742" s="10">
        <v>5997497</v>
      </c>
      <c r="AB2742" s="10">
        <v>5870598</v>
      </c>
      <c r="AC2742" s="10">
        <v>5758917</v>
      </c>
      <c r="AD2742" s="10">
        <v>5652004</v>
      </c>
      <c r="AE2742" s="10">
        <v>5546146</v>
      </c>
      <c r="AF2742" s="10">
        <v>5451687</v>
      </c>
      <c r="AG2742" s="10">
        <v>5375381</v>
      </c>
      <c r="AH2742" s="10">
        <v>5318792</v>
      </c>
      <c r="AI2742" s="10">
        <v>5272997</v>
      </c>
      <c r="AJ2742" s="10">
        <v>5245039</v>
      </c>
      <c r="AK2742" s="10">
        <v>5248746</v>
      </c>
      <c r="AL2742" s="10">
        <v>5274892</v>
      </c>
      <c r="AM2742" s="10">
        <v>5318645</v>
      </c>
      <c r="AN2742" s="10">
        <v>5375694</v>
      </c>
      <c r="AO2742" s="10">
        <v>5434008</v>
      </c>
      <c r="AP2742" s="10">
        <v>5480960</v>
      </c>
      <c r="AQ2742" s="10">
        <v>5504244</v>
      </c>
      <c r="AR2742" s="10">
        <v>5506436</v>
      </c>
      <c r="AS2742" s="10">
        <v>5504884</v>
      </c>
      <c r="AT2742" s="10">
        <v>5506253</v>
      </c>
      <c r="AU2742" s="10">
        <v>5505312</v>
      </c>
      <c r="AV2742" s="10">
        <v>5497139</v>
      </c>
      <c r="AW2742" s="10">
        <v>5474888</v>
      </c>
      <c r="AX2742" s="10">
        <v>5442001</v>
      </c>
      <c r="AY2742" s="10">
        <v>5404234</v>
      </c>
      <c r="AZ2742" s="10">
        <v>5367611</v>
      </c>
      <c r="BA2742" s="10">
        <v>5343298</v>
      </c>
      <c r="BB2742" s="10">
        <v>5326245</v>
      </c>
      <c r="BC2742" s="10">
        <v>5313439</v>
      </c>
      <c r="BD2742" s="10">
        <v>5315586</v>
      </c>
      <c r="BE2742" s="10">
        <v>5334455</v>
      </c>
      <c r="BF2742" s="10">
        <v>5361747</v>
      </c>
      <c r="BG2742" s="10">
        <v>5398619</v>
      </c>
      <c r="BH2742" s="10">
        <v>5441978</v>
      </c>
      <c r="BI2742" s="10">
        <v>5483844</v>
      </c>
      <c r="BJ2742" s="10">
        <v>5524338</v>
      </c>
      <c r="BK2742" s="10">
        <v>5569324</v>
      </c>
      <c r="BL2742" s="10">
        <v>5628486</v>
      </c>
      <c r="BM2742" s="10">
        <v>5695589</v>
      </c>
      <c r="BN2742" s="10">
        <v>5757733</v>
      </c>
      <c r="BO2742" s="10">
        <v>5802165</v>
      </c>
      <c r="BP2742" s="10">
        <v>5822704</v>
      </c>
      <c r="BQ2742" s="10">
        <v>5814835</v>
      </c>
      <c r="BR2742" s="10">
        <v>5767382</v>
      </c>
      <c r="BS2742" s="10">
        <v>5768626</v>
      </c>
      <c r="BT2742" s="10">
        <v>5733073</v>
      </c>
    </row>
    <row r="2743" spans="1:72" x14ac:dyDescent="0.35">
      <c r="A2743" t="s">
        <v>505</v>
      </c>
      <c r="B2743" t="s">
        <v>229</v>
      </c>
      <c r="C2743" t="s">
        <v>15</v>
      </c>
      <c r="D2743" t="s">
        <v>132</v>
      </c>
      <c r="E2743" t="s">
        <v>19</v>
      </c>
      <c r="F2743" t="s">
        <v>20</v>
      </c>
      <c r="G2743" t="s">
        <v>25</v>
      </c>
      <c r="H2743" t="s">
        <v>18</v>
      </c>
      <c r="I2743" s="10">
        <v>17347616</v>
      </c>
      <c r="J2743" s="10">
        <v>17431364</v>
      </c>
      <c r="K2743" s="10">
        <v>17559220</v>
      </c>
      <c r="L2743" s="10">
        <v>17660413</v>
      </c>
      <c r="M2743" s="10">
        <v>17703495</v>
      </c>
      <c r="N2743" s="10">
        <v>17714811</v>
      </c>
      <c r="O2743" s="10">
        <v>17703486</v>
      </c>
      <c r="P2743" s="10">
        <v>17688017</v>
      </c>
      <c r="Q2743" s="10">
        <v>17671015</v>
      </c>
      <c r="R2743" s="10">
        <v>17651195</v>
      </c>
      <c r="S2743" s="10">
        <v>17628965</v>
      </c>
      <c r="T2743" s="10">
        <v>17617650</v>
      </c>
      <c r="U2743" s="10">
        <v>17619392</v>
      </c>
      <c r="V2743" s="10">
        <v>17628825</v>
      </c>
      <c r="W2743" s="10">
        <v>17638866</v>
      </c>
      <c r="X2743" s="10">
        <v>17661262</v>
      </c>
      <c r="Y2743" s="10">
        <v>17710478</v>
      </c>
      <c r="Z2743" s="10">
        <v>17776848</v>
      </c>
      <c r="AA2743" s="10">
        <v>17853465</v>
      </c>
      <c r="AB2743" s="10">
        <v>17945312</v>
      </c>
      <c r="AC2743" s="10">
        <v>18043440</v>
      </c>
      <c r="AD2743" s="10">
        <v>18137694</v>
      </c>
      <c r="AE2743" s="10">
        <v>18241770</v>
      </c>
      <c r="AF2743" s="10">
        <v>18369025</v>
      </c>
      <c r="AG2743" s="10">
        <v>18483315</v>
      </c>
      <c r="AH2743" s="10">
        <v>18550348</v>
      </c>
      <c r="AI2743" s="10">
        <v>18596619</v>
      </c>
      <c r="AJ2743" s="10">
        <v>18633289</v>
      </c>
      <c r="AK2743" s="10">
        <v>18657150</v>
      </c>
      <c r="AL2743" s="10">
        <v>18682535</v>
      </c>
      <c r="AM2743" s="10">
        <v>18704737</v>
      </c>
      <c r="AN2743" s="10">
        <v>18719418</v>
      </c>
      <c r="AO2743" s="10">
        <v>18728358</v>
      </c>
      <c r="AP2743" s="10">
        <v>18747794</v>
      </c>
      <c r="AQ2743" s="10">
        <v>18793495</v>
      </c>
      <c r="AR2743" s="10">
        <v>18859896</v>
      </c>
      <c r="AS2743" s="10">
        <v>18930927</v>
      </c>
      <c r="AT2743" s="10">
        <v>19002115</v>
      </c>
      <c r="AU2743" s="10">
        <v>19089267</v>
      </c>
      <c r="AV2743" s="10">
        <v>19196494</v>
      </c>
      <c r="AW2743" s="10">
        <v>19316362</v>
      </c>
      <c r="AX2743" s="10">
        <v>19444590</v>
      </c>
      <c r="AY2743" s="10">
        <v>19584030</v>
      </c>
      <c r="AZ2743" s="10">
        <v>19732342</v>
      </c>
      <c r="BA2743" s="10">
        <v>19892184</v>
      </c>
      <c r="BB2743" s="10">
        <v>20076946</v>
      </c>
      <c r="BC2743" s="10">
        <v>20273434</v>
      </c>
      <c r="BD2743" s="10">
        <v>20455730</v>
      </c>
      <c r="BE2743" s="10">
        <v>20605009</v>
      </c>
      <c r="BF2743" s="10">
        <v>20721185</v>
      </c>
      <c r="BG2743" s="10">
        <v>20826998</v>
      </c>
      <c r="BH2743" s="10">
        <v>20903329</v>
      </c>
      <c r="BI2743" s="10">
        <v>20924842</v>
      </c>
      <c r="BJ2743" s="10">
        <v>20941812</v>
      </c>
      <c r="BK2743" s="10">
        <v>20992426</v>
      </c>
      <c r="BL2743" s="10">
        <v>21063554</v>
      </c>
      <c r="BM2743" s="10">
        <v>21131286</v>
      </c>
      <c r="BN2743" s="10">
        <v>21185068</v>
      </c>
      <c r="BO2743" s="10">
        <v>21234546</v>
      </c>
      <c r="BP2743" s="10">
        <v>21286998</v>
      </c>
      <c r="BQ2743" s="10">
        <v>21321302</v>
      </c>
      <c r="BR2743" s="10">
        <v>21275277</v>
      </c>
      <c r="BS2743" s="10">
        <v>21488972</v>
      </c>
      <c r="BT2743" s="10">
        <v>21641305</v>
      </c>
    </row>
    <row r="2744" spans="1:72" x14ac:dyDescent="0.35">
      <c r="A2744" t="s">
        <v>505</v>
      </c>
      <c r="B2744" t="s">
        <v>229</v>
      </c>
      <c r="C2744" t="s">
        <v>15</v>
      </c>
      <c r="D2744" t="s">
        <v>132</v>
      </c>
      <c r="E2744" t="s">
        <v>21</v>
      </c>
      <c r="F2744" t="s">
        <v>22</v>
      </c>
      <c r="G2744" t="s">
        <v>25</v>
      </c>
      <c r="H2744" t="s">
        <v>18</v>
      </c>
      <c r="I2744" s="10">
        <v>3773677</v>
      </c>
      <c r="J2744" s="10">
        <v>3838820</v>
      </c>
      <c r="K2744" s="10">
        <v>3903957</v>
      </c>
      <c r="L2744" s="10">
        <v>3964475</v>
      </c>
      <c r="M2744" s="10">
        <v>4031175</v>
      </c>
      <c r="N2744" s="10">
        <v>4109848</v>
      </c>
      <c r="O2744" s="10">
        <v>4183173</v>
      </c>
      <c r="P2744" s="10">
        <v>4259046</v>
      </c>
      <c r="Q2744" s="10">
        <v>4332815</v>
      </c>
      <c r="R2744" s="10">
        <v>4402066</v>
      </c>
      <c r="S2744" s="10">
        <v>4476245</v>
      </c>
      <c r="T2744" s="10">
        <v>4554349</v>
      </c>
      <c r="U2744" s="10">
        <v>4629338</v>
      </c>
      <c r="V2744" s="10">
        <v>4698493</v>
      </c>
      <c r="W2744" s="10">
        <v>4764241</v>
      </c>
      <c r="X2744" s="10">
        <v>4828742</v>
      </c>
      <c r="Y2744" s="10">
        <v>4887387</v>
      </c>
      <c r="Z2744" s="10">
        <v>4945065</v>
      </c>
      <c r="AA2744" s="10">
        <v>5008205</v>
      </c>
      <c r="AB2744" s="10">
        <v>5067434</v>
      </c>
      <c r="AC2744" s="10">
        <v>5115689</v>
      </c>
      <c r="AD2744" s="10">
        <v>5140638</v>
      </c>
      <c r="AE2744" s="10">
        <v>5135107</v>
      </c>
      <c r="AF2744" s="10">
        <v>5116496</v>
      </c>
      <c r="AG2744" s="10">
        <v>5129909</v>
      </c>
      <c r="AH2744" s="10">
        <v>5190382</v>
      </c>
      <c r="AI2744" s="10">
        <v>5261675</v>
      </c>
      <c r="AJ2744" s="10">
        <v>5319099</v>
      </c>
      <c r="AK2744" s="10">
        <v>5359507</v>
      </c>
      <c r="AL2744" s="10">
        <v>5385231</v>
      </c>
      <c r="AM2744" s="10">
        <v>5407434</v>
      </c>
      <c r="AN2744" s="10">
        <v>5426762</v>
      </c>
      <c r="AO2744" s="10">
        <v>5437881</v>
      </c>
      <c r="AP2744" s="10">
        <v>5439284</v>
      </c>
      <c r="AQ2744" s="10">
        <v>5441099</v>
      </c>
      <c r="AR2744" s="10">
        <v>5445517</v>
      </c>
      <c r="AS2744" s="10">
        <v>5444027</v>
      </c>
      <c r="AT2744" s="10">
        <v>5437648</v>
      </c>
      <c r="AU2744" s="10">
        <v>5425980</v>
      </c>
      <c r="AV2744" s="10">
        <v>5412264</v>
      </c>
      <c r="AW2744" s="10">
        <v>5406032</v>
      </c>
      <c r="AX2744" s="10">
        <v>5410188</v>
      </c>
      <c r="AY2744" s="10">
        <v>5418061</v>
      </c>
      <c r="AZ2744" s="10">
        <v>5426662</v>
      </c>
      <c r="BA2744" s="10">
        <v>5442897</v>
      </c>
      <c r="BB2744" s="10">
        <v>5464199</v>
      </c>
      <c r="BC2744" s="10">
        <v>5486031</v>
      </c>
      <c r="BD2744" s="10">
        <v>5521980</v>
      </c>
      <c r="BE2744" s="10">
        <v>5576879</v>
      </c>
      <c r="BF2744" s="10">
        <v>5649621</v>
      </c>
      <c r="BG2744" s="10">
        <v>5734887</v>
      </c>
      <c r="BH2744" s="10">
        <v>5844098</v>
      </c>
      <c r="BI2744" s="10">
        <v>5982082</v>
      </c>
      <c r="BJ2744" s="10">
        <v>6118173</v>
      </c>
      <c r="BK2744" s="10">
        <v>6241163</v>
      </c>
      <c r="BL2744" s="10">
        <v>6349368</v>
      </c>
      <c r="BM2744" s="10">
        <v>6443801</v>
      </c>
      <c r="BN2744" s="10">
        <v>6534562</v>
      </c>
      <c r="BO2744" s="10">
        <v>6625355</v>
      </c>
      <c r="BP2744" s="10">
        <v>6726090</v>
      </c>
      <c r="BQ2744" s="10">
        <v>6811970</v>
      </c>
      <c r="BR2744" s="10">
        <v>6870900</v>
      </c>
      <c r="BS2744" s="10">
        <v>7033543</v>
      </c>
      <c r="BT2744" s="10">
        <v>7186900</v>
      </c>
    </row>
    <row r="2745" spans="1:72" x14ac:dyDescent="0.35">
      <c r="A2745" t="s">
        <v>505</v>
      </c>
      <c r="B2745" t="s">
        <v>229</v>
      </c>
      <c r="C2745" t="s">
        <v>24</v>
      </c>
      <c r="D2745" t="s">
        <v>132</v>
      </c>
      <c r="E2745" t="s">
        <v>25</v>
      </c>
      <c r="F2745" t="s">
        <v>26</v>
      </c>
      <c r="G2745" t="s">
        <v>25</v>
      </c>
      <c r="H2745" t="s">
        <v>18</v>
      </c>
      <c r="I2745" s="10">
        <v>27090467</v>
      </c>
      <c r="J2745" s="10">
        <v>27280397</v>
      </c>
      <c r="K2745" s="10">
        <v>27496932</v>
      </c>
      <c r="L2745" s="10">
        <v>27689292</v>
      </c>
      <c r="M2745" s="10">
        <v>27856762</v>
      </c>
      <c r="N2745" s="10">
        <v>28024396</v>
      </c>
      <c r="O2745" s="10">
        <v>28168529</v>
      </c>
      <c r="P2745" s="10">
        <v>28310001</v>
      </c>
      <c r="Q2745" s="10">
        <v>28437297</v>
      </c>
      <c r="R2745" s="10">
        <v>28546014</v>
      </c>
      <c r="S2745" s="10">
        <v>28650499</v>
      </c>
      <c r="T2745" s="10">
        <v>28759083</v>
      </c>
      <c r="U2745" s="10">
        <v>28845477</v>
      </c>
      <c r="V2745" s="10">
        <v>28890515</v>
      </c>
      <c r="W2745" s="10">
        <v>28898904</v>
      </c>
      <c r="X2745" s="10">
        <v>28889090</v>
      </c>
      <c r="Y2745" s="10">
        <v>28875455</v>
      </c>
      <c r="Z2745" s="10">
        <v>28860651</v>
      </c>
      <c r="AA2745" s="10">
        <v>28859166</v>
      </c>
      <c r="AB2745" s="10">
        <v>28883344</v>
      </c>
      <c r="AC2745" s="10">
        <v>28918046</v>
      </c>
      <c r="AD2745" s="10">
        <v>28930335</v>
      </c>
      <c r="AE2745" s="10">
        <v>28923024</v>
      </c>
      <c r="AF2745" s="10">
        <v>28937208</v>
      </c>
      <c r="AG2745" s="10">
        <v>28988606</v>
      </c>
      <c r="AH2745" s="10">
        <v>29059522</v>
      </c>
      <c r="AI2745" s="10">
        <v>29131292</v>
      </c>
      <c r="AJ2745" s="10">
        <v>29197428</v>
      </c>
      <c r="AK2745" s="10">
        <v>29265403</v>
      </c>
      <c r="AL2745" s="10">
        <v>29342658</v>
      </c>
      <c r="AM2745" s="10">
        <v>29430816</v>
      </c>
      <c r="AN2745" s="10">
        <v>29521874</v>
      </c>
      <c r="AO2745" s="10">
        <v>29600247</v>
      </c>
      <c r="AP2745" s="10">
        <v>29668038</v>
      </c>
      <c r="AQ2745" s="10">
        <v>29738839</v>
      </c>
      <c r="AR2745" s="10">
        <v>29811848</v>
      </c>
      <c r="AS2745" s="10">
        <v>29879838</v>
      </c>
      <c r="AT2745" s="10">
        <v>29946015</v>
      </c>
      <c r="AU2745" s="10">
        <v>30020559</v>
      </c>
      <c r="AV2745" s="10">
        <v>30105897</v>
      </c>
      <c r="AW2745" s="10">
        <v>30197282</v>
      </c>
      <c r="AX2745" s="10">
        <v>30296779</v>
      </c>
      <c r="AY2745" s="10">
        <v>30406325</v>
      </c>
      <c r="AZ2745" s="10">
        <v>30526615</v>
      </c>
      <c r="BA2745" s="10">
        <v>30678379</v>
      </c>
      <c r="BB2745" s="10">
        <v>30867389</v>
      </c>
      <c r="BC2745" s="10">
        <v>31072904</v>
      </c>
      <c r="BD2745" s="10">
        <v>31293296</v>
      </c>
      <c r="BE2745" s="10">
        <v>31516343</v>
      </c>
      <c r="BF2745" s="10">
        <v>31732553</v>
      </c>
      <c r="BG2745" s="10">
        <v>31960504</v>
      </c>
      <c r="BH2745" s="10">
        <v>32189405</v>
      </c>
      <c r="BI2745" s="10">
        <v>32390769</v>
      </c>
      <c r="BJ2745" s="10">
        <v>32584323</v>
      </c>
      <c r="BK2745" s="10">
        <v>32802913</v>
      </c>
      <c r="BL2745" s="10">
        <v>33041408</v>
      </c>
      <c r="BM2745" s="10">
        <v>33270675</v>
      </c>
      <c r="BN2745" s="10">
        <v>33477363</v>
      </c>
      <c r="BO2745" s="10">
        <v>33662065</v>
      </c>
      <c r="BP2745" s="10">
        <v>33835792</v>
      </c>
      <c r="BQ2745" s="10">
        <v>33948108</v>
      </c>
      <c r="BR2745" s="10">
        <v>33913559</v>
      </c>
      <c r="BS2745" s="10">
        <v>34291141</v>
      </c>
      <c r="BT2745" s="10">
        <v>34561278</v>
      </c>
    </row>
    <row r="2746" spans="1:72" x14ac:dyDescent="0.35">
      <c r="A2746" t="s">
        <v>505</v>
      </c>
      <c r="B2746" t="s">
        <v>229</v>
      </c>
      <c r="C2746" t="s">
        <v>27</v>
      </c>
      <c r="D2746" t="s">
        <v>134</v>
      </c>
      <c r="E2746" t="s">
        <v>16</v>
      </c>
      <c r="F2746" t="s">
        <v>17</v>
      </c>
      <c r="G2746" t="s">
        <v>25</v>
      </c>
      <c r="H2746" t="s">
        <v>18</v>
      </c>
      <c r="I2746" s="10">
        <v>6271023</v>
      </c>
      <c r="J2746" s="10">
        <v>6318727</v>
      </c>
      <c r="K2746" s="10">
        <v>6347861</v>
      </c>
      <c r="L2746" s="10">
        <v>6382592</v>
      </c>
      <c r="M2746" s="10">
        <v>6444980</v>
      </c>
      <c r="N2746" s="10">
        <v>6527910</v>
      </c>
      <c r="O2746" s="10">
        <v>6613595</v>
      </c>
      <c r="P2746" s="10">
        <v>6696357</v>
      </c>
      <c r="Q2746" s="10">
        <v>6765948</v>
      </c>
      <c r="R2746" s="10">
        <v>6822553</v>
      </c>
      <c r="S2746" s="10">
        <v>6872913</v>
      </c>
      <c r="T2746" s="10">
        <v>6914281</v>
      </c>
      <c r="U2746" s="10">
        <v>6924784</v>
      </c>
      <c r="V2746" s="10">
        <v>6892914</v>
      </c>
      <c r="W2746" s="10">
        <v>6826473</v>
      </c>
      <c r="X2746" s="10">
        <v>6729580</v>
      </c>
      <c r="Y2746" s="10">
        <v>6607930</v>
      </c>
      <c r="Z2746" s="10">
        <v>6468348</v>
      </c>
      <c r="AA2746" s="10">
        <v>6326057</v>
      </c>
      <c r="AB2746" s="10">
        <v>6197005</v>
      </c>
      <c r="AC2746" s="10">
        <v>6080851</v>
      </c>
      <c r="AD2746" s="10">
        <v>5967371</v>
      </c>
      <c r="AE2746" s="10">
        <v>5853320</v>
      </c>
      <c r="AF2746" s="10">
        <v>5750627</v>
      </c>
      <c r="AG2746" s="10">
        <v>5665937</v>
      </c>
      <c r="AH2746" s="10">
        <v>5600899</v>
      </c>
      <c r="AI2746" s="10">
        <v>5547067</v>
      </c>
      <c r="AJ2746" s="10">
        <v>5511387</v>
      </c>
      <c r="AK2746" s="10">
        <v>5508544</v>
      </c>
      <c r="AL2746" s="10">
        <v>5531245</v>
      </c>
      <c r="AM2746" s="10">
        <v>5574946</v>
      </c>
      <c r="AN2746" s="10">
        <v>5633850</v>
      </c>
      <c r="AO2746" s="10">
        <v>5695257</v>
      </c>
      <c r="AP2746" s="10">
        <v>5745603</v>
      </c>
      <c r="AQ2746" s="10">
        <v>5771923</v>
      </c>
      <c r="AR2746" s="10">
        <v>5778076</v>
      </c>
      <c r="AS2746" s="10">
        <v>5780709</v>
      </c>
      <c r="AT2746" s="10">
        <v>5783867</v>
      </c>
      <c r="AU2746" s="10">
        <v>5782722</v>
      </c>
      <c r="AV2746" s="10">
        <v>5773354</v>
      </c>
      <c r="AW2746" s="10">
        <v>5748744</v>
      </c>
      <c r="AX2746" s="10">
        <v>5713574</v>
      </c>
      <c r="AY2746" s="10">
        <v>5674886</v>
      </c>
      <c r="AZ2746" s="10">
        <v>5637501</v>
      </c>
      <c r="BA2746" s="10">
        <v>5611658</v>
      </c>
      <c r="BB2746" s="10">
        <v>5591731</v>
      </c>
      <c r="BC2746" s="10">
        <v>5576481</v>
      </c>
      <c r="BD2746" s="10">
        <v>5579248</v>
      </c>
      <c r="BE2746" s="10">
        <v>5599736</v>
      </c>
      <c r="BF2746" s="10">
        <v>5627823</v>
      </c>
      <c r="BG2746" s="10">
        <v>5665761</v>
      </c>
      <c r="BH2746" s="10">
        <v>5710193</v>
      </c>
      <c r="BI2746" s="10">
        <v>5754224</v>
      </c>
      <c r="BJ2746" s="10">
        <v>5798570</v>
      </c>
      <c r="BK2746" s="10">
        <v>5847436</v>
      </c>
      <c r="BL2746" s="10">
        <v>5910905</v>
      </c>
      <c r="BM2746" s="10">
        <v>5983531</v>
      </c>
      <c r="BN2746" s="10">
        <v>6050987</v>
      </c>
      <c r="BO2746" s="10">
        <v>6099788</v>
      </c>
      <c r="BP2746" s="10">
        <v>6123680</v>
      </c>
      <c r="BQ2746" s="10">
        <v>6117809</v>
      </c>
      <c r="BR2746" s="10">
        <v>6070272</v>
      </c>
      <c r="BS2746" s="10">
        <v>6072239</v>
      </c>
      <c r="BT2746" s="10">
        <v>6034522</v>
      </c>
    </row>
    <row r="2747" spans="1:72" x14ac:dyDescent="0.35">
      <c r="A2747" t="s">
        <v>505</v>
      </c>
      <c r="B2747" t="s">
        <v>229</v>
      </c>
      <c r="C2747" t="s">
        <v>27</v>
      </c>
      <c r="D2747" t="s">
        <v>134</v>
      </c>
      <c r="E2747" t="s">
        <v>19</v>
      </c>
      <c r="F2747" t="s">
        <v>20</v>
      </c>
      <c r="G2747" t="s">
        <v>25</v>
      </c>
      <c r="H2747" t="s">
        <v>18</v>
      </c>
      <c r="I2747" s="10">
        <v>16668651</v>
      </c>
      <c r="J2747" s="10">
        <v>16811638</v>
      </c>
      <c r="K2747" s="10">
        <v>16996837</v>
      </c>
      <c r="L2747" s="10">
        <v>17151407</v>
      </c>
      <c r="M2747" s="10">
        <v>17240437</v>
      </c>
      <c r="N2747" s="10">
        <v>17290198</v>
      </c>
      <c r="O2747" s="10">
        <v>17311674</v>
      </c>
      <c r="P2747" s="10">
        <v>17326490</v>
      </c>
      <c r="Q2747" s="10">
        <v>17341054</v>
      </c>
      <c r="R2747" s="10">
        <v>17354022</v>
      </c>
      <c r="S2747" s="10">
        <v>17364943</v>
      </c>
      <c r="T2747" s="10">
        <v>17386328</v>
      </c>
      <c r="U2747" s="10">
        <v>17419369</v>
      </c>
      <c r="V2747" s="10">
        <v>17458284</v>
      </c>
      <c r="W2747" s="10">
        <v>17496378</v>
      </c>
      <c r="X2747" s="10">
        <v>17545592</v>
      </c>
      <c r="Y2747" s="10">
        <v>17618261</v>
      </c>
      <c r="Z2747" s="10">
        <v>17705159</v>
      </c>
      <c r="AA2747" s="10">
        <v>17800751</v>
      </c>
      <c r="AB2747" s="10">
        <v>17910184</v>
      </c>
      <c r="AC2747" s="10">
        <v>18021609</v>
      </c>
      <c r="AD2747" s="10">
        <v>18122283</v>
      </c>
      <c r="AE2747" s="10">
        <v>18227779</v>
      </c>
      <c r="AF2747" s="10">
        <v>18352165</v>
      </c>
      <c r="AG2747" s="10">
        <v>18463666</v>
      </c>
      <c r="AH2747" s="10">
        <v>18532902</v>
      </c>
      <c r="AI2747" s="10">
        <v>18581293</v>
      </c>
      <c r="AJ2747" s="10">
        <v>18615954</v>
      </c>
      <c r="AK2747" s="10">
        <v>18633858</v>
      </c>
      <c r="AL2747" s="10">
        <v>18647540</v>
      </c>
      <c r="AM2747" s="10">
        <v>18652428</v>
      </c>
      <c r="AN2747" s="10">
        <v>18645922</v>
      </c>
      <c r="AO2747" s="10">
        <v>18632165</v>
      </c>
      <c r="AP2747" s="10">
        <v>18629668</v>
      </c>
      <c r="AQ2747" s="10">
        <v>18656319</v>
      </c>
      <c r="AR2747" s="10">
        <v>18704434</v>
      </c>
      <c r="AS2747" s="10">
        <v>18756965</v>
      </c>
      <c r="AT2747" s="10">
        <v>18812621</v>
      </c>
      <c r="AU2747" s="10">
        <v>18886752</v>
      </c>
      <c r="AV2747" s="10">
        <v>18983121</v>
      </c>
      <c r="AW2747" s="10">
        <v>19095252</v>
      </c>
      <c r="AX2747" s="10">
        <v>19216986</v>
      </c>
      <c r="AY2747" s="10">
        <v>19349284</v>
      </c>
      <c r="AZ2747" s="10">
        <v>19492389</v>
      </c>
      <c r="BA2747" s="10">
        <v>19651712</v>
      </c>
      <c r="BB2747" s="10">
        <v>19840369</v>
      </c>
      <c r="BC2747" s="10">
        <v>20041614</v>
      </c>
      <c r="BD2747" s="10">
        <v>20227004</v>
      </c>
      <c r="BE2747" s="10">
        <v>20380508</v>
      </c>
      <c r="BF2747" s="10">
        <v>20503358</v>
      </c>
      <c r="BG2747" s="10">
        <v>20617116</v>
      </c>
      <c r="BH2747" s="10">
        <v>20703844</v>
      </c>
      <c r="BI2747" s="10">
        <v>20738324</v>
      </c>
      <c r="BJ2747" s="10">
        <v>20769001</v>
      </c>
      <c r="BK2747" s="10">
        <v>20835194</v>
      </c>
      <c r="BL2747" s="10">
        <v>20923459</v>
      </c>
      <c r="BM2747" s="10">
        <v>21008187</v>
      </c>
      <c r="BN2747" s="10">
        <v>21079699</v>
      </c>
      <c r="BO2747" s="10">
        <v>21146891</v>
      </c>
      <c r="BP2747" s="10">
        <v>21217704</v>
      </c>
      <c r="BQ2747" s="10">
        <v>21267995</v>
      </c>
      <c r="BR2747" s="10">
        <v>21234601</v>
      </c>
      <c r="BS2747" s="10">
        <v>21465707</v>
      </c>
      <c r="BT2747" s="10">
        <v>21641381</v>
      </c>
    </row>
    <row r="2748" spans="1:72" x14ac:dyDescent="0.35">
      <c r="A2748" t="s">
        <v>505</v>
      </c>
      <c r="B2748" t="s">
        <v>229</v>
      </c>
      <c r="C2748" t="s">
        <v>27</v>
      </c>
      <c r="D2748" t="s">
        <v>134</v>
      </c>
      <c r="E2748" t="s">
        <v>21</v>
      </c>
      <c r="F2748" t="s">
        <v>22</v>
      </c>
      <c r="G2748" t="s">
        <v>25</v>
      </c>
      <c r="H2748" t="s">
        <v>18</v>
      </c>
      <c r="I2748" s="10">
        <v>2369859</v>
      </c>
      <c r="J2748" s="10">
        <v>2389238</v>
      </c>
      <c r="K2748" s="10">
        <v>2408370</v>
      </c>
      <c r="L2748" s="10">
        <v>2426709</v>
      </c>
      <c r="M2748" s="10">
        <v>2457821</v>
      </c>
      <c r="N2748" s="10">
        <v>2505547</v>
      </c>
      <c r="O2748" s="10">
        <v>2554702</v>
      </c>
      <c r="P2748" s="10">
        <v>2610751</v>
      </c>
      <c r="Q2748" s="10">
        <v>2667401</v>
      </c>
      <c r="R2748" s="10">
        <v>2719161</v>
      </c>
      <c r="S2748" s="10">
        <v>2774894</v>
      </c>
      <c r="T2748" s="10">
        <v>2836530</v>
      </c>
      <c r="U2748" s="10">
        <v>2896435</v>
      </c>
      <c r="V2748" s="10">
        <v>2952814</v>
      </c>
      <c r="W2748" s="10">
        <v>3008218</v>
      </c>
      <c r="X2748" s="10">
        <v>3061539</v>
      </c>
      <c r="Y2748" s="10">
        <v>3110320</v>
      </c>
      <c r="Z2748" s="10">
        <v>3159334</v>
      </c>
      <c r="AA2748" s="10">
        <v>3210530</v>
      </c>
      <c r="AB2748" s="10">
        <v>3256419</v>
      </c>
      <c r="AC2748" s="10">
        <v>3293710</v>
      </c>
      <c r="AD2748" s="10">
        <v>3313841</v>
      </c>
      <c r="AE2748" s="10">
        <v>3309518</v>
      </c>
      <c r="AF2748" s="10">
        <v>3292849</v>
      </c>
      <c r="AG2748" s="10">
        <v>3303863</v>
      </c>
      <c r="AH2748" s="10">
        <v>3356945</v>
      </c>
      <c r="AI2748" s="10">
        <v>3421743</v>
      </c>
      <c r="AJ2748" s="10">
        <v>3477281</v>
      </c>
      <c r="AK2748" s="10">
        <v>3520523</v>
      </c>
      <c r="AL2748" s="10">
        <v>3555268</v>
      </c>
      <c r="AM2748" s="10">
        <v>3589396</v>
      </c>
      <c r="AN2748" s="10">
        <v>3623252</v>
      </c>
      <c r="AO2748" s="10">
        <v>3652733</v>
      </c>
      <c r="AP2748" s="10">
        <v>3675305</v>
      </c>
      <c r="AQ2748" s="10">
        <v>3698664</v>
      </c>
      <c r="AR2748" s="10">
        <v>3724672</v>
      </c>
      <c r="AS2748" s="10">
        <v>3749438</v>
      </c>
      <c r="AT2748" s="10">
        <v>3774450</v>
      </c>
      <c r="AU2748" s="10">
        <v>3797108</v>
      </c>
      <c r="AV2748" s="10">
        <v>3820095</v>
      </c>
      <c r="AW2748" s="10">
        <v>3851236</v>
      </c>
      <c r="AX2748" s="10">
        <v>3892333</v>
      </c>
      <c r="AY2748" s="10">
        <v>3939984</v>
      </c>
      <c r="AZ2748" s="10">
        <v>3991071</v>
      </c>
      <c r="BA2748" s="10">
        <v>4046156</v>
      </c>
      <c r="BB2748" s="10">
        <v>4101718</v>
      </c>
      <c r="BC2748" s="10">
        <v>4155820</v>
      </c>
      <c r="BD2748" s="10">
        <v>4222917</v>
      </c>
      <c r="BE2748" s="10">
        <v>4310408</v>
      </c>
      <c r="BF2748" s="10">
        <v>4412536</v>
      </c>
      <c r="BG2748" s="10">
        <v>4522983</v>
      </c>
      <c r="BH2748" s="10">
        <v>4655368</v>
      </c>
      <c r="BI2748" s="10">
        <v>4816898</v>
      </c>
      <c r="BJ2748" s="10">
        <v>4976379</v>
      </c>
      <c r="BK2748" s="10">
        <v>5116754</v>
      </c>
      <c r="BL2748" s="10">
        <v>5240447</v>
      </c>
      <c r="BM2748" s="10">
        <v>5349200</v>
      </c>
      <c r="BN2748" s="10">
        <v>5450810</v>
      </c>
      <c r="BO2748" s="10">
        <v>5551600</v>
      </c>
      <c r="BP2748" s="10">
        <v>5659151</v>
      </c>
      <c r="BQ2748" s="10">
        <v>5747322</v>
      </c>
      <c r="BR2748" s="10">
        <v>5807860</v>
      </c>
      <c r="BS2748" s="10">
        <v>5961912</v>
      </c>
      <c r="BT2748" s="10">
        <v>6112819</v>
      </c>
    </row>
    <row r="2749" spans="1:72" x14ac:dyDescent="0.35">
      <c r="A2749" t="s">
        <v>505</v>
      </c>
      <c r="B2749" t="s">
        <v>229</v>
      </c>
      <c r="C2749" t="s">
        <v>29</v>
      </c>
      <c r="D2749" t="s">
        <v>134</v>
      </c>
      <c r="E2749" t="s">
        <v>25</v>
      </c>
      <c r="F2749" t="s">
        <v>26</v>
      </c>
      <c r="G2749" t="s">
        <v>25</v>
      </c>
      <c r="H2749" t="s">
        <v>18</v>
      </c>
      <c r="I2749" s="10">
        <v>25309533</v>
      </c>
      <c r="J2749" s="10">
        <v>25519603</v>
      </c>
      <c r="K2749" s="10">
        <v>25753068</v>
      </c>
      <c r="L2749" s="10">
        <v>25960708</v>
      </c>
      <c r="M2749" s="10">
        <v>26143238</v>
      </c>
      <c r="N2749" s="10">
        <v>26323655</v>
      </c>
      <c r="O2749" s="10">
        <v>26479971</v>
      </c>
      <c r="P2749" s="10">
        <v>26633598</v>
      </c>
      <c r="Q2749" s="10">
        <v>26774403</v>
      </c>
      <c r="R2749" s="10">
        <v>26895736</v>
      </c>
      <c r="S2749" s="10">
        <v>27012750</v>
      </c>
      <c r="T2749" s="10">
        <v>27137139</v>
      </c>
      <c r="U2749" s="10">
        <v>27240589</v>
      </c>
      <c r="V2749" s="10">
        <v>27304012</v>
      </c>
      <c r="W2749" s="10">
        <v>27331069</v>
      </c>
      <c r="X2749" s="10">
        <v>27336711</v>
      </c>
      <c r="Y2749" s="10">
        <v>27336512</v>
      </c>
      <c r="Z2749" s="10">
        <v>27332841</v>
      </c>
      <c r="AA2749" s="10">
        <v>27337338</v>
      </c>
      <c r="AB2749" s="10">
        <v>27363607</v>
      </c>
      <c r="AC2749" s="10">
        <v>27396170</v>
      </c>
      <c r="AD2749" s="10">
        <v>27403494</v>
      </c>
      <c r="AE2749" s="10">
        <v>27390617</v>
      </c>
      <c r="AF2749" s="10">
        <v>27395640</v>
      </c>
      <c r="AG2749" s="10">
        <v>27433466</v>
      </c>
      <c r="AH2749" s="10">
        <v>27490745</v>
      </c>
      <c r="AI2749" s="10">
        <v>27550103</v>
      </c>
      <c r="AJ2749" s="10">
        <v>27604622</v>
      </c>
      <c r="AK2749" s="10">
        <v>27662925</v>
      </c>
      <c r="AL2749" s="10">
        <v>27734053</v>
      </c>
      <c r="AM2749" s="10">
        <v>27816770</v>
      </c>
      <c r="AN2749" s="10">
        <v>27903023</v>
      </c>
      <c r="AO2749" s="10">
        <v>27980155</v>
      </c>
      <c r="AP2749" s="10">
        <v>28050576</v>
      </c>
      <c r="AQ2749" s="10">
        <v>28126906</v>
      </c>
      <c r="AR2749" s="10">
        <v>28207182</v>
      </c>
      <c r="AS2749" s="10">
        <v>28287113</v>
      </c>
      <c r="AT2749" s="10">
        <v>28370938</v>
      </c>
      <c r="AU2749" s="10">
        <v>28466582</v>
      </c>
      <c r="AV2749" s="10">
        <v>28576570</v>
      </c>
      <c r="AW2749" s="10">
        <v>28695232</v>
      </c>
      <c r="AX2749" s="10">
        <v>28822894</v>
      </c>
      <c r="AY2749" s="10">
        <v>28964154</v>
      </c>
      <c r="AZ2749" s="10">
        <v>29120962</v>
      </c>
      <c r="BA2749" s="10">
        <v>29309526</v>
      </c>
      <c r="BB2749" s="10">
        <v>29533818</v>
      </c>
      <c r="BC2749" s="10">
        <v>29773916</v>
      </c>
      <c r="BD2749" s="10">
        <v>30029168</v>
      </c>
      <c r="BE2749" s="10">
        <v>30290652</v>
      </c>
      <c r="BF2749" s="10">
        <v>30543717</v>
      </c>
      <c r="BG2749" s="10">
        <v>30805860</v>
      </c>
      <c r="BH2749" s="10">
        <v>31069406</v>
      </c>
      <c r="BI2749" s="10">
        <v>31309446</v>
      </c>
      <c r="BJ2749" s="10">
        <v>31543950</v>
      </c>
      <c r="BK2749" s="10">
        <v>31799385</v>
      </c>
      <c r="BL2749" s="10">
        <v>32074811</v>
      </c>
      <c r="BM2749" s="10">
        <v>32340918</v>
      </c>
      <c r="BN2749" s="10">
        <v>32581496</v>
      </c>
      <c r="BO2749" s="10">
        <v>32798279</v>
      </c>
      <c r="BP2749" s="10">
        <v>33000535</v>
      </c>
      <c r="BQ2749" s="10">
        <v>33133126</v>
      </c>
      <c r="BR2749" s="10">
        <v>33112733</v>
      </c>
      <c r="BS2749" s="10">
        <v>33499858</v>
      </c>
      <c r="BT2749" s="10">
        <v>33788722</v>
      </c>
    </row>
    <row r="2750" spans="1:72" x14ac:dyDescent="0.35">
      <c r="A2750" t="s">
        <v>505</v>
      </c>
      <c r="B2750" t="s">
        <v>229</v>
      </c>
      <c r="C2750" t="s">
        <v>25</v>
      </c>
      <c r="D2750" t="s">
        <v>18</v>
      </c>
      <c r="E2750" t="s">
        <v>16</v>
      </c>
      <c r="F2750" t="s">
        <v>17</v>
      </c>
      <c r="G2750" t="s">
        <v>25</v>
      </c>
      <c r="H2750" t="s">
        <v>18</v>
      </c>
      <c r="I2750" s="10">
        <v>12240197</v>
      </c>
      <c r="J2750" s="10">
        <v>12328940</v>
      </c>
      <c r="K2750" s="10">
        <v>12381617</v>
      </c>
      <c r="L2750" s="10">
        <v>12446996</v>
      </c>
      <c r="M2750" s="10">
        <v>12567072</v>
      </c>
      <c r="N2750" s="10">
        <v>12727647</v>
      </c>
      <c r="O2750" s="10">
        <v>12895465</v>
      </c>
      <c r="P2750" s="10">
        <v>13059295</v>
      </c>
      <c r="Q2750" s="10">
        <v>13199415</v>
      </c>
      <c r="R2750" s="10">
        <v>13315306</v>
      </c>
      <c r="S2750" s="10">
        <v>13418203</v>
      </c>
      <c r="T2750" s="10">
        <v>13501365</v>
      </c>
      <c r="U2750" s="10">
        <v>13521532</v>
      </c>
      <c r="V2750" s="10">
        <v>13456111</v>
      </c>
      <c r="W2750" s="10">
        <v>13322271</v>
      </c>
      <c r="X2750" s="10">
        <v>13128666</v>
      </c>
      <c r="Y2750" s="10">
        <v>12885520</v>
      </c>
      <c r="Z2750" s="10">
        <v>12607086</v>
      </c>
      <c r="AA2750" s="10">
        <v>12323554</v>
      </c>
      <c r="AB2750" s="10">
        <v>12067603</v>
      </c>
      <c r="AC2750" s="10">
        <v>11839769</v>
      </c>
      <c r="AD2750" s="10">
        <v>11619374</v>
      </c>
      <c r="AE2750" s="10">
        <v>11399467</v>
      </c>
      <c r="AF2750" s="10">
        <v>11202314</v>
      </c>
      <c r="AG2750" s="10">
        <v>11041319</v>
      </c>
      <c r="AH2750" s="10">
        <v>10919691</v>
      </c>
      <c r="AI2750" s="10">
        <v>10820064</v>
      </c>
      <c r="AJ2750" s="10">
        <v>10756427</v>
      </c>
      <c r="AK2750" s="10">
        <v>10757290</v>
      </c>
      <c r="AL2750" s="10">
        <v>10806137</v>
      </c>
      <c r="AM2750" s="10">
        <v>10893591</v>
      </c>
      <c r="AN2750" s="10">
        <v>11009543</v>
      </c>
      <c r="AO2750" s="10">
        <v>11129265</v>
      </c>
      <c r="AP2750" s="10">
        <v>11226563</v>
      </c>
      <c r="AQ2750" s="10">
        <v>11276167</v>
      </c>
      <c r="AR2750" s="10">
        <v>11284512</v>
      </c>
      <c r="AS2750" s="10">
        <v>11285593</v>
      </c>
      <c r="AT2750" s="10">
        <v>11290120</v>
      </c>
      <c r="AU2750" s="10">
        <v>11288034</v>
      </c>
      <c r="AV2750" s="10">
        <v>11270492</v>
      </c>
      <c r="AW2750" s="10">
        <v>11223632</v>
      </c>
      <c r="AX2750" s="10">
        <v>11155575</v>
      </c>
      <c r="AY2750" s="10">
        <v>11079119</v>
      </c>
      <c r="AZ2750" s="10">
        <v>11005113</v>
      </c>
      <c r="BA2750" s="10">
        <v>10954956</v>
      </c>
      <c r="BB2750" s="10">
        <v>10917975</v>
      </c>
      <c r="BC2750" s="10">
        <v>10889920</v>
      </c>
      <c r="BD2750" s="10">
        <v>10894833</v>
      </c>
      <c r="BE2750" s="10">
        <v>10934191</v>
      </c>
      <c r="BF2750" s="10">
        <v>10989570</v>
      </c>
      <c r="BG2750" s="10">
        <v>11064380</v>
      </c>
      <c r="BH2750" s="10">
        <v>11152171</v>
      </c>
      <c r="BI2750" s="10">
        <v>11238069</v>
      </c>
      <c r="BJ2750" s="10">
        <v>11322908</v>
      </c>
      <c r="BK2750" s="10">
        <v>11416760</v>
      </c>
      <c r="BL2750" s="10">
        <v>11539391</v>
      </c>
      <c r="BM2750" s="10">
        <v>11679120</v>
      </c>
      <c r="BN2750" s="10">
        <v>11808720</v>
      </c>
      <c r="BO2750" s="10">
        <v>11901953</v>
      </c>
      <c r="BP2750" s="10">
        <v>11946384</v>
      </c>
      <c r="BQ2750" s="10">
        <v>11932645</v>
      </c>
      <c r="BR2750" s="10">
        <v>11837654</v>
      </c>
      <c r="BS2750" s="10">
        <v>11840865</v>
      </c>
      <c r="BT2750" s="10">
        <v>11767595</v>
      </c>
    </row>
    <row r="2751" spans="1:72" x14ac:dyDescent="0.35">
      <c r="A2751" t="s">
        <v>505</v>
      </c>
      <c r="B2751" t="s">
        <v>229</v>
      </c>
      <c r="C2751" t="s">
        <v>25</v>
      </c>
      <c r="D2751" t="s">
        <v>18</v>
      </c>
      <c r="E2751" t="s">
        <v>19</v>
      </c>
      <c r="F2751" t="s">
        <v>20</v>
      </c>
      <c r="G2751" t="s">
        <v>25</v>
      </c>
      <c r="H2751" t="s">
        <v>18</v>
      </c>
      <c r="I2751" s="10">
        <v>34016266</v>
      </c>
      <c r="J2751" s="10">
        <v>34243002</v>
      </c>
      <c r="K2751" s="10">
        <v>34556057</v>
      </c>
      <c r="L2751" s="10">
        <v>34811820</v>
      </c>
      <c r="M2751" s="10">
        <v>34943932</v>
      </c>
      <c r="N2751" s="10">
        <v>35005008</v>
      </c>
      <c r="O2751" s="10">
        <v>35015160</v>
      </c>
      <c r="P2751" s="10">
        <v>35014507</v>
      </c>
      <c r="Q2751" s="10">
        <v>35012069</v>
      </c>
      <c r="R2751" s="10">
        <v>35005217</v>
      </c>
      <c r="S2751" s="10">
        <v>34993908</v>
      </c>
      <c r="T2751" s="10">
        <v>35003979</v>
      </c>
      <c r="U2751" s="10">
        <v>35038760</v>
      </c>
      <c r="V2751" s="10">
        <v>35087109</v>
      </c>
      <c r="W2751" s="10">
        <v>35135244</v>
      </c>
      <c r="X2751" s="10">
        <v>35206853</v>
      </c>
      <c r="Y2751" s="10">
        <v>35328740</v>
      </c>
      <c r="Z2751" s="10">
        <v>35482007</v>
      </c>
      <c r="AA2751" s="10">
        <v>35654216</v>
      </c>
      <c r="AB2751" s="10">
        <v>35855496</v>
      </c>
      <c r="AC2751" s="10">
        <v>36065048</v>
      </c>
      <c r="AD2751" s="10">
        <v>36259976</v>
      </c>
      <c r="AE2751" s="10">
        <v>36469549</v>
      </c>
      <c r="AF2751" s="10">
        <v>36721189</v>
      </c>
      <c r="AG2751" s="10">
        <v>36946981</v>
      </c>
      <c r="AH2751" s="10">
        <v>37083251</v>
      </c>
      <c r="AI2751" s="10">
        <v>37177914</v>
      </c>
      <c r="AJ2751" s="10">
        <v>37249244</v>
      </c>
      <c r="AK2751" s="10">
        <v>37291007</v>
      </c>
      <c r="AL2751" s="10">
        <v>37330075</v>
      </c>
      <c r="AM2751" s="10">
        <v>37357165</v>
      </c>
      <c r="AN2751" s="10">
        <v>37365340</v>
      </c>
      <c r="AO2751" s="10">
        <v>37360523</v>
      </c>
      <c r="AP2751" s="10">
        <v>37377462</v>
      </c>
      <c r="AQ2751" s="10">
        <v>37449814</v>
      </c>
      <c r="AR2751" s="10">
        <v>37564330</v>
      </c>
      <c r="AS2751" s="10">
        <v>37687892</v>
      </c>
      <c r="AT2751" s="10">
        <v>37814737</v>
      </c>
      <c r="AU2751" s="10">
        <v>37976019</v>
      </c>
      <c r="AV2751" s="10">
        <v>38179615</v>
      </c>
      <c r="AW2751" s="10">
        <v>38411614</v>
      </c>
      <c r="AX2751" s="10">
        <v>38661576</v>
      </c>
      <c r="AY2751" s="10">
        <v>38933315</v>
      </c>
      <c r="AZ2751" s="10">
        <v>39224731</v>
      </c>
      <c r="BA2751" s="10">
        <v>39543896</v>
      </c>
      <c r="BB2751" s="10">
        <v>39917314</v>
      </c>
      <c r="BC2751" s="10">
        <v>40315048</v>
      </c>
      <c r="BD2751" s="10">
        <v>40682733</v>
      </c>
      <c r="BE2751" s="10">
        <v>40985517</v>
      </c>
      <c r="BF2751" s="10">
        <v>41224543</v>
      </c>
      <c r="BG2751" s="10">
        <v>41444114</v>
      </c>
      <c r="BH2751" s="10">
        <v>41607173</v>
      </c>
      <c r="BI2751" s="10">
        <v>41663167</v>
      </c>
      <c r="BJ2751" s="10">
        <v>41710813</v>
      </c>
      <c r="BK2751" s="10">
        <v>41827620</v>
      </c>
      <c r="BL2751" s="10">
        <v>41987013</v>
      </c>
      <c r="BM2751" s="10">
        <v>42139473</v>
      </c>
      <c r="BN2751" s="10">
        <v>42264767</v>
      </c>
      <c r="BO2751" s="10">
        <v>42381437</v>
      </c>
      <c r="BP2751" s="10">
        <v>42504702</v>
      </c>
      <c r="BQ2751" s="10">
        <v>42589297</v>
      </c>
      <c r="BR2751" s="10">
        <v>42509878</v>
      </c>
      <c r="BS2751" s="10">
        <v>42954679</v>
      </c>
      <c r="BT2751" s="10">
        <v>43282686</v>
      </c>
    </row>
    <row r="2752" spans="1:72" x14ac:dyDescent="0.35">
      <c r="A2752" t="s">
        <v>505</v>
      </c>
      <c r="B2752" t="s">
        <v>229</v>
      </c>
      <c r="C2752" t="s">
        <v>25</v>
      </c>
      <c r="D2752" t="s">
        <v>18</v>
      </c>
      <c r="E2752" t="s">
        <v>21</v>
      </c>
      <c r="F2752" t="s">
        <v>22</v>
      </c>
      <c r="G2752" t="s">
        <v>25</v>
      </c>
      <c r="H2752" t="s">
        <v>18</v>
      </c>
      <c r="I2752" s="10">
        <v>6143536</v>
      </c>
      <c r="J2752" s="10">
        <v>6228058</v>
      </c>
      <c r="K2752" s="10">
        <v>6312327</v>
      </c>
      <c r="L2752" s="10">
        <v>6391184</v>
      </c>
      <c r="M2752" s="10">
        <v>6488996</v>
      </c>
      <c r="N2752" s="10">
        <v>6615395</v>
      </c>
      <c r="O2752" s="10">
        <v>6737874</v>
      </c>
      <c r="P2752" s="10">
        <v>6869798</v>
      </c>
      <c r="Q2752" s="10">
        <v>7000216</v>
      </c>
      <c r="R2752" s="10">
        <v>7121227</v>
      </c>
      <c r="S2752" s="10">
        <v>7251139</v>
      </c>
      <c r="T2752" s="10">
        <v>7390879</v>
      </c>
      <c r="U2752" s="10">
        <v>7525773</v>
      </c>
      <c r="V2752" s="10">
        <v>7651307</v>
      </c>
      <c r="W2752" s="10">
        <v>7772459</v>
      </c>
      <c r="X2752" s="10">
        <v>7890281</v>
      </c>
      <c r="Y2752" s="10">
        <v>7997707</v>
      </c>
      <c r="Z2752" s="10">
        <v>8104399</v>
      </c>
      <c r="AA2752" s="10">
        <v>8218734</v>
      </c>
      <c r="AB2752" s="10">
        <v>8323853</v>
      </c>
      <c r="AC2752" s="10">
        <v>8409399</v>
      </c>
      <c r="AD2752" s="10">
        <v>8454479</v>
      </c>
      <c r="AE2752" s="10">
        <v>8444625</v>
      </c>
      <c r="AF2752" s="10">
        <v>8409345</v>
      </c>
      <c r="AG2752" s="10">
        <v>8433772</v>
      </c>
      <c r="AH2752" s="10">
        <v>8547327</v>
      </c>
      <c r="AI2752" s="10">
        <v>8683418</v>
      </c>
      <c r="AJ2752" s="10">
        <v>8796380</v>
      </c>
      <c r="AK2752" s="10">
        <v>8880030</v>
      </c>
      <c r="AL2752" s="10">
        <v>8940499</v>
      </c>
      <c r="AM2752" s="10">
        <v>8996830</v>
      </c>
      <c r="AN2752" s="10">
        <v>9050014</v>
      </c>
      <c r="AO2752" s="10">
        <v>9090613</v>
      </c>
      <c r="AP2752" s="10">
        <v>9114589</v>
      </c>
      <c r="AQ2752" s="10">
        <v>9139764</v>
      </c>
      <c r="AR2752" s="10">
        <v>9170189</v>
      </c>
      <c r="AS2752" s="10">
        <v>9193465</v>
      </c>
      <c r="AT2752" s="10">
        <v>9212097</v>
      </c>
      <c r="AU2752" s="10">
        <v>9223088</v>
      </c>
      <c r="AV2752" s="10">
        <v>9232359</v>
      </c>
      <c r="AW2752" s="10">
        <v>9257268</v>
      </c>
      <c r="AX2752" s="10">
        <v>9302522</v>
      </c>
      <c r="AY2752" s="10">
        <v>9358045</v>
      </c>
      <c r="AZ2752" s="10">
        <v>9417734</v>
      </c>
      <c r="BA2752" s="10">
        <v>9489053</v>
      </c>
      <c r="BB2752" s="10">
        <v>9565917</v>
      </c>
      <c r="BC2752" s="10">
        <v>9641851</v>
      </c>
      <c r="BD2752" s="10">
        <v>9744896</v>
      </c>
      <c r="BE2752" s="10">
        <v>9887287</v>
      </c>
      <c r="BF2752" s="10">
        <v>10062157</v>
      </c>
      <c r="BG2752" s="10">
        <v>10257870</v>
      </c>
      <c r="BH2752" s="10">
        <v>10499466</v>
      </c>
      <c r="BI2752" s="10">
        <v>10798980</v>
      </c>
      <c r="BJ2752" s="10">
        <v>11094552</v>
      </c>
      <c r="BK2752" s="10">
        <v>11357917</v>
      </c>
      <c r="BL2752" s="10">
        <v>11589815</v>
      </c>
      <c r="BM2752" s="10">
        <v>11793001</v>
      </c>
      <c r="BN2752" s="10">
        <v>11985373</v>
      </c>
      <c r="BO2752" s="10">
        <v>12176955</v>
      </c>
      <c r="BP2752" s="10">
        <v>12385241</v>
      </c>
      <c r="BQ2752" s="10">
        <v>12559292</v>
      </c>
      <c r="BR2752" s="10">
        <v>12678760</v>
      </c>
      <c r="BS2752" s="10">
        <v>12995456</v>
      </c>
      <c r="BT2752" s="10">
        <v>13299719</v>
      </c>
    </row>
    <row r="2753" spans="1:72" x14ac:dyDescent="0.35">
      <c r="A2753" t="s">
        <v>505</v>
      </c>
      <c r="B2753" t="s">
        <v>229</v>
      </c>
      <c r="C2753" t="s">
        <v>32</v>
      </c>
      <c r="D2753" t="s">
        <v>18</v>
      </c>
      <c r="E2753" t="s">
        <v>25</v>
      </c>
      <c r="F2753" t="s">
        <v>26</v>
      </c>
      <c r="G2753" t="s">
        <v>301</v>
      </c>
      <c r="H2753" t="s">
        <v>33</v>
      </c>
      <c r="I2753" s="10">
        <v>11295344</v>
      </c>
      <c r="J2753" s="10">
        <v>11418528</v>
      </c>
      <c r="K2753" s="10">
        <v>11588798</v>
      </c>
      <c r="L2753" s="10">
        <v>11749886</v>
      </c>
      <c r="M2753" s="10">
        <v>11901600</v>
      </c>
      <c r="N2753" s="10">
        <v>12053854</v>
      </c>
      <c r="O2753" s="10">
        <v>12196452</v>
      </c>
      <c r="P2753" s="10">
        <v>12339783</v>
      </c>
      <c r="Q2753" s="10">
        <v>12477844</v>
      </c>
      <c r="R2753" s="10">
        <v>12608008</v>
      </c>
      <c r="S2753" s="10">
        <v>12737421</v>
      </c>
      <c r="T2753" s="10">
        <v>12839362</v>
      </c>
      <c r="U2753" s="10">
        <v>12790427</v>
      </c>
      <c r="V2753" s="10">
        <v>12723565</v>
      </c>
      <c r="W2753" s="10">
        <v>12639936</v>
      </c>
      <c r="X2753" s="10">
        <v>12547912</v>
      </c>
      <c r="Y2753" s="10">
        <v>12454324</v>
      </c>
      <c r="Z2753" s="10">
        <v>12359759</v>
      </c>
      <c r="AA2753" s="10">
        <v>12271069</v>
      </c>
      <c r="AB2753" s="10">
        <v>12192652</v>
      </c>
      <c r="AC2753" s="10">
        <v>12118256</v>
      </c>
      <c r="AD2753" s="10">
        <v>12062199</v>
      </c>
      <c r="AE2753" s="10">
        <v>12085470</v>
      </c>
      <c r="AF2753" s="10">
        <v>12117759</v>
      </c>
      <c r="AG2753" s="10">
        <v>12164599</v>
      </c>
      <c r="AH2753" s="10">
        <v>12220513</v>
      </c>
      <c r="AI2753" s="10">
        <v>12277190</v>
      </c>
      <c r="AJ2753" s="10">
        <v>12331725</v>
      </c>
      <c r="AK2753" s="10">
        <v>12387604</v>
      </c>
      <c r="AL2753" s="10">
        <v>12448431</v>
      </c>
      <c r="AM2753" s="10">
        <v>12514322</v>
      </c>
      <c r="AN2753" s="10">
        <v>12569161</v>
      </c>
      <c r="AO2753" s="10">
        <v>12568650</v>
      </c>
      <c r="AP2753" s="10">
        <v>12564188</v>
      </c>
      <c r="AQ2753" s="10">
        <v>12560917</v>
      </c>
      <c r="AR2753" s="10">
        <v>12559379</v>
      </c>
      <c r="AS2753" s="10">
        <v>12556499</v>
      </c>
      <c r="AT2753" s="10">
        <v>12554474</v>
      </c>
      <c r="AU2753" s="10">
        <v>12556019</v>
      </c>
      <c r="AV2753" s="10">
        <v>12563329</v>
      </c>
      <c r="AW2753" s="10">
        <v>12572963</v>
      </c>
      <c r="AX2753" s="10">
        <v>12562339</v>
      </c>
      <c r="AY2753" s="10">
        <v>12439896</v>
      </c>
      <c r="AZ2753" s="10">
        <v>12323786</v>
      </c>
      <c r="BA2753" s="10">
        <v>12220136</v>
      </c>
      <c r="BB2753" s="10">
        <v>12131582</v>
      </c>
      <c r="BC2753" s="10">
        <v>12048279</v>
      </c>
      <c r="BD2753" s="10">
        <v>11970758</v>
      </c>
      <c r="BE2753" s="10">
        <v>11893520</v>
      </c>
      <c r="BF2753" s="10">
        <v>11813186</v>
      </c>
      <c r="BG2753" s="10">
        <v>11736055</v>
      </c>
      <c r="BH2753" s="10">
        <v>11658599</v>
      </c>
      <c r="BI2753" s="10">
        <v>11569870</v>
      </c>
      <c r="BJ2753" s="10">
        <v>11477678</v>
      </c>
      <c r="BK2753" s="10">
        <v>11392615</v>
      </c>
      <c r="BL2753" s="10">
        <v>11313292</v>
      </c>
      <c r="BM2753" s="10">
        <v>11228768</v>
      </c>
      <c r="BN2753" s="10">
        <v>11135542</v>
      </c>
      <c r="BO2753" s="10">
        <v>11033746</v>
      </c>
      <c r="BP2753" s="10">
        <v>10926403</v>
      </c>
      <c r="BQ2753" s="10">
        <v>10798066</v>
      </c>
      <c r="BR2753" s="10">
        <v>10622327</v>
      </c>
      <c r="BS2753" s="10">
        <v>10576752</v>
      </c>
      <c r="BT2753" s="10">
        <v>10497193</v>
      </c>
    </row>
    <row r="2754" spans="1:72" x14ac:dyDescent="0.35">
      <c r="A2754" t="s">
        <v>505</v>
      </c>
      <c r="B2754" t="s">
        <v>229</v>
      </c>
      <c r="C2754" t="s">
        <v>35</v>
      </c>
      <c r="D2754" t="s">
        <v>18</v>
      </c>
      <c r="E2754" t="s">
        <v>25</v>
      </c>
      <c r="F2754" t="s">
        <v>26</v>
      </c>
      <c r="G2754" t="s">
        <v>302</v>
      </c>
      <c r="H2754" t="s">
        <v>36</v>
      </c>
      <c r="I2754" s="10">
        <v>41104656</v>
      </c>
      <c r="J2754" s="10">
        <v>41381472</v>
      </c>
      <c r="K2754" s="10">
        <v>41661202</v>
      </c>
      <c r="L2754" s="10">
        <v>41900114</v>
      </c>
      <c r="M2754" s="10">
        <v>42098400</v>
      </c>
      <c r="N2754" s="10">
        <v>42294196</v>
      </c>
      <c r="O2754" s="10">
        <v>42452048</v>
      </c>
      <c r="P2754" s="10">
        <v>42603817</v>
      </c>
      <c r="Q2754" s="10">
        <v>42733856</v>
      </c>
      <c r="R2754" s="10">
        <v>42833742</v>
      </c>
      <c r="S2754" s="10">
        <v>42925829</v>
      </c>
      <c r="T2754" s="10">
        <v>43056861</v>
      </c>
      <c r="U2754" s="10">
        <v>43295638</v>
      </c>
      <c r="V2754" s="10">
        <v>43470962</v>
      </c>
      <c r="W2754" s="10">
        <v>43590038</v>
      </c>
      <c r="X2754" s="10">
        <v>43677888</v>
      </c>
      <c r="Y2754" s="10">
        <v>43757644</v>
      </c>
      <c r="Z2754" s="10">
        <v>43833733</v>
      </c>
      <c r="AA2754" s="10">
        <v>43925435</v>
      </c>
      <c r="AB2754" s="10">
        <v>44054299</v>
      </c>
      <c r="AC2754" s="10">
        <v>44195960</v>
      </c>
      <c r="AD2754" s="10">
        <v>44271630</v>
      </c>
      <c r="AE2754" s="10">
        <v>44228171</v>
      </c>
      <c r="AF2754" s="10">
        <v>44215089</v>
      </c>
      <c r="AG2754" s="10">
        <v>44257473</v>
      </c>
      <c r="AH2754" s="10">
        <v>44329755</v>
      </c>
      <c r="AI2754" s="10">
        <v>44404206</v>
      </c>
      <c r="AJ2754" s="10">
        <v>44470325</v>
      </c>
      <c r="AK2754" s="10">
        <v>44540723</v>
      </c>
      <c r="AL2754" s="10">
        <v>44628280</v>
      </c>
      <c r="AM2754" s="10">
        <v>44733264</v>
      </c>
      <c r="AN2754" s="10">
        <v>44855736</v>
      </c>
      <c r="AO2754" s="10">
        <v>45011752</v>
      </c>
      <c r="AP2754" s="10">
        <v>45154426</v>
      </c>
      <c r="AQ2754" s="10">
        <v>45304828</v>
      </c>
      <c r="AR2754" s="10">
        <v>45459651</v>
      </c>
      <c r="AS2754" s="10">
        <v>45610451</v>
      </c>
      <c r="AT2754" s="10">
        <v>45762480</v>
      </c>
      <c r="AU2754" s="10">
        <v>45931122</v>
      </c>
      <c r="AV2754" s="10">
        <v>46119137</v>
      </c>
      <c r="AW2754" s="10">
        <v>46319551</v>
      </c>
      <c r="AX2754" s="10">
        <v>46557334</v>
      </c>
      <c r="AY2754" s="10">
        <v>46930583</v>
      </c>
      <c r="AZ2754" s="10">
        <v>47323791</v>
      </c>
      <c r="BA2754" s="10">
        <v>47767769</v>
      </c>
      <c r="BB2754" s="10">
        <v>48269624</v>
      </c>
      <c r="BC2754" s="10">
        <v>48798541</v>
      </c>
      <c r="BD2754" s="10">
        <v>49351705</v>
      </c>
      <c r="BE2754" s="10">
        <v>49913475</v>
      </c>
      <c r="BF2754" s="10">
        <v>50463084</v>
      </c>
      <c r="BG2754" s="10">
        <v>51030310</v>
      </c>
      <c r="BH2754" s="10">
        <v>51600211</v>
      </c>
      <c r="BI2754" s="10">
        <v>52130345</v>
      </c>
      <c r="BJ2754" s="10">
        <v>52650595</v>
      </c>
      <c r="BK2754" s="10">
        <v>53209683</v>
      </c>
      <c r="BL2754" s="10">
        <v>53802927</v>
      </c>
      <c r="BM2754" s="10">
        <v>54382825</v>
      </c>
      <c r="BN2754" s="10">
        <v>54923317</v>
      </c>
      <c r="BO2754" s="10">
        <v>55426598</v>
      </c>
      <c r="BP2754" s="10">
        <v>55909924</v>
      </c>
      <c r="BQ2754" s="10">
        <v>56283168</v>
      </c>
      <c r="BR2754" s="10">
        <v>56403965</v>
      </c>
      <c r="BS2754" s="10">
        <v>57214248</v>
      </c>
      <c r="BT2754" s="10">
        <v>57852807</v>
      </c>
    </row>
    <row r="2755" spans="1:72" x14ac:dyDescent="0.35">
      <c r="A2755" t="s">
        <v>505</v>
      </c>
      <c r="B2755" t="s">
        <v>229</v>
      </c>
      <c r="C2755" t="s">
        <v>38</v>
      </c>
      <c r="D2755" t="s">
        <v>18</v>
      </c>
      <c r="E2755" t="s">
        <v>25</v>
      </c>
      <c r="F2755" t="s">
        <v>26</v>
      </c>
      <c r="G2755" t="s">
        <v>25</v>
      </c>
      <c r="H2755" t="s">
        <v>18</v>
      </c>
      <c r="I2755" s="10">
        <v>52400000</v>
      </c>
      <c r="J2755" s="10">
        <v>52800000</v>
      </c>
      <c r="K2755" s="10">
        <v>53250000</v>
      </c>
      <c r="L2755" s="10">
        <v>53650000</v>
      </c>
      <c r="M2755" s="10">
        <v>54000000</v>
      </c>
      <c r="N2755" s="10">
        <v>54348050</v>
      </c>
      <c r="O2755" s="10">
        <v>54648500</v>
      </c>
      <c r="P2755" s="10">
        <v>54943600</v>
      </c>
      <c r="Q2755" s="10">
        <v>55211700</v>
      </c>
      <c r="R2755" s="10">
        <v>55441750</v>
      </c>
      <c r="S2755" s="10">
        <v>55663250</v>
      </c>
      <c r="T2755" s="10">
        <v>55896223</v>
      </c>
      <c r="U2755" s="10">
        <v>56086065</v>
      </c>
      <c r="V2755" s="10">
        <v>56194527</v>
      </c>
      <c r="W2755" s="10">
        <v>56229974</v>
      </c>
      <c r="X2755" s="10">
        <v>56225800</v>
      </c>
      <c r="Y2755" s="10">
        <v>56211968</v>
      </c>
      <c r="Z2755" s="10">
        <v>56193492</v>
      </c>
      <c r="AA2755" s="10">
        <v>56196504</v>
      </c>
      <c r="AB2755" s="10">
        <v>56246951</v>
      </c>
      <c r="AC2755" s="10">
        <v>56314216</v>
      </c>
      <c r="AD2755" s="10">
        <v>56333829</v>
      </c>
      <c r="AE2755" s="10">
        <v>56313641</v>
      </c>
      <c r="AF2755" s="10">
        <v>56332848</v>
      </c>
      <c r="AG2755" s="10">
        <v>56422072</v>
      </c>
      <c r="AH2755" s="10">
        <v>56550268</v>
      </c>
      <c r="AI2755" s="10">
        <v>56681396</v>
      </c>
      <c r="AJ2755" s="10">
        <v>56802050</v>
      </c>
      <c r="AK2755" s="10">
        <v>56928327</v>
      </c>
      <c r="AL2755" s="10">
        <v>57076711</v>
      </c>
      <c r="AM2755" s="10">
        <v>57247586</v>
      </c>
      <c r="AN2755" s="10">
        <v>57424897</v>
      </c>
      <c r="AO2755" s="10">
        <v>57580402</v>
      </c>
      <c r="AP2755" s="10">
        <v>57718614</v>
      </c>
      <c r="AQ2755" s="10">
        <v>57865745</v>
      </c>
      <c r="AR2755" s="10">
        <v>58019030</v>
      </c>
      <c r="AS2755" s="10">
        <v>58166950</v>
      </c>
      <c r="AT2755" s="10">
        <v>58316954</v>
      </c>
      <c r="AU2755" s="10">
        <v>58487141</v>
      </c>
      <c r="AV2755" s="10">
        <v>58682466</v>
      </c>
      <c r="AW2755" s="10">
        <v>58892514</v>
      </c>
      <c r="AX2755" s="10">
        <v>59119673</v>
      </c>
      <c r="AY2755" s="10">
        <v>59370479</v>
      </c>
      <c r="AZ2755" s="10">
        <v>59647577</v>
      </c>
      <c r="BA2755" s="10">
        <v>59987905</v>
      </c>
      <c r="BB2755" s="10">
        <v>60401206</v>
      </c>
      <c r="BC2755" s="10">
        <v>60846820</v>
      </c>
      <c r="BD2755" s="10">
        <v>61322463</v>
      </c>
      <c r="BE2755" s="10">
        <v>61806995</v>
      </c>
      <c r="BF2755" s="10">
        <v>62276270</v>
      </c>
      <c r="BG2755" s="10">
        <v>62766365</v>
      </c>
      <c r="BH2755" s="10">
        <v>63258810</v>
      </c>
      <c r="BI2755" s="10">
        <v>63700215</v>
      </c>
      <c r="BJ2755" s="10">
        <v>64128273</v>
      </c>
      <c r="BK2755" s="10">
        <v>64602298</v>
      </c>
      <c r="BL2755" s="10">
        <v>65116219</v>
      </c>
      <c r="BM2755" s="10">
        <v>65611593</v>
      </c>
      <c r="BN2755" s="10">
        <v>66058859</v>
      </c>
      <c r="BO2755" s="10">
        <v>66460344</v>
      </c>
      <c r="BP2755" s="10">
        <v>66836327</v>
      </c>
      <c r="BQ2755" s="10">
        <v>67081234</v>
      </c>
      <c r="BR2755" s="10">
        <v>67026292</v>
      </c>
      <c r="BS2755" s="10">
        <v>67791000</v>
      </c>
      <c r="BT2755" s="10">
        <v>68350000</v>
      </c>
    </row>
    <row r="2756" spans="1:72" x14ac:dyDescent="0.35">
      <c r="A2756" t="s">
        <v>506</v>
      </c>
      <c r="B2756" t="s">
        <v>230</v>
      </c>
      <c r="C2756" t="s">
        <v>15</v>
      </c>
      <c r="D2756" t="s">
        <v>132</v>
      </c>
      <c r="E2756" t="s">
        <v>16</v>
      </c>
      <c r="F2756" t="s">
        <v>17</v>
      </c>
      <c r="G2756" t="s">
        <v>25</v>
      </c>
      <c r="H2756" t="s">
        <v>18</v>
      </c>
      <c r="I2756" s="10">
        <v>27346219</v>
      </c>
      <c r="J2756" s="10">
        <v>27904227</v>
      </c>
      <c r="K2756" s="10">
        <v>28177770</v>
      </c>
      <c r="L2756" s="10">
        <v>28403741</v>
      </c>
      <c r="M2756" s="10">
        <v>28775954</v>
      </c>
      <c r="N2756" s="10">
        <v>29169207</v>
      </c>
      <c r="O2756" s="10">
        <v>29184034</v>
      </c>
      <c r="P2756" s="10">
        <v>28987719</v>
      </c>
      <c r="Q2756" s="10">
        <v>28837933</v>
      </c>
      <c r="R2756" s="10">
        <v>28618949</v>
      </c>
      <c r="S2756" s="10">
        <v>28438029</v>
      </c>
      <c r="T2756" s="10">
        <v>28248380</v>
      </c>
      <c r="U2756" s="10">
        <v>27914789</v>
      </c>
      <c r="V2756" s="10">
        <v>27474153</v>
      </c>
      <c r="W2756" s="10">
        <v>27014674</v>
      </c>
      <c r="X2756" s="10">
        <v>26563808</v>
      </c>
      <c r="Y2756" s="10">
        <v>26092200</v>
      </c>
      <c r="Z2756" s="10">
        <v>25687834</v>
      </c>
      <c r="AA2756" s="10">
        <v>25364051</v>
      </c>
      <c r="AB2756" s="10">
        <v>25126384</v>
      </c>
      <c r="AC2756" s="10">
        <v>24964525</v>
      </c>
      <c r="AD2756" s="10">
        <v>24924724</v>
      </c>
      <c r="AE2756" s="10">
        <v>24954516</v>
      </c>
      <c r="AF2756" s="10">
        <v>24983763</v>
      </c>
      <c r="AG2756" s="10">
        <v>24993909</v>
      </c>
      <c r="AH2756" s="10">
        <v>25003730</v>
      </c>
      <c r="AI2756" s="10">
        <v>25050508</v>
      </c>
      <c r="AJ2756" s="10">
        <v>25205078</v>
      </c>
      <c r="AK2756" s="10">
        <v>25480141</v>
      </c>
      <c r="AL2756" s="10">
        <v>25821550</v>
      </c>
      <c r="AM2756" s="10">
        <v>26252910</v>
      </c>
      <c r="AN2756" s="10">
        <v>26764085</v>
      </c>
      <c r="AO2756" s="10">
        <v>27273486</v>
      </c>
      <c r="AP2756" s="10">
        <v>27718277</v>
      </c>
      <c r="AQ2756" s="10">
        <v>28062321</v>
      </c>
      <c r="AR2756" s="10">
        <v>28323001</v>
      </c>
      <c r="AS2756" s="10">
        <v>28546741</v>
      </c>
      <c r="AT2756" s="10">
        <v>28796161</v>
      </c>
      <c r="AU2756" s="10">
        <v>29053434</v>
      </c>
      <c r="AV2756" s="10">
        <v>29302337</v>
      </c>
      <c r="AW2756" s="10">
        <v>29497037</v>
      </c>
      <c r="AX2756" s="10">
        <v>29603053</v>
      </c>
      <c r="AY2756" s="10">
        <v>29682175</v>
      </c>
      <c r="AZ2756" s="10">
        <v>29735551</v>
      </c>
      <c r="BA2756" s="10">
        <v>29765567</v>
      </c>
      <c r="BB2756" s="10">
        <v>29752532</v>
      </c>
      <c r="BC2756" s="10">
        <v>29767171</v>
      </c>
      <c r="BD2756" s="10">
        <v>29829901</v>
      </c>
      <c r="BE2756" s="10">
        <v>29928534</v>
      </c>
      <c r="BF2756" s="10">
        <v>30007205</v>
      </c>
      <c r="BG2756" s="10">
        <v>30053875</v>
      </c>
      <c r="BH2756" s="10">
        <v>30086993</v>
      </c>
      <c r="BI2756" s="10">
        <v>30146859</v>
      </c>
      <c r="BJ2756" s="10">
        <v>30186975</v>
      </c>
      <c r="BK2756" s="10">
        <v>30225827</v>
      </c>
      <c r="BL2756" s="10">
        <v>30245594</v>
      </c>
      <c r="BM2756" s="10">
        <v>30264290</v>
      </c>
      <c r="BN2756" s="10">
        <v>30260729</v>
      </c>
      <c r="BO2756" s="10">
        <v>30183494</v>
      </c>
      <c r="BP2756" s="10">
        <v>30037086</v>
      </c>
      <c r="BQ2756" s="10">
        <v>29965884</v>
      </c>
      <c r="BR2756" s="10">
        <v>29580645</v>
      </c>
      <c r="BS2756" s="10">
        <v>29231917</v>
      </c>
      <c r="BT2756" s="10">
        <v>28915018</v>
      </c>
    </row>
    <row r="2757" spans="1:72" x14ac:dyDescent="0.35">
      <c r="A2757" t="s">
        <v>506</v>
      </c>
      <c r="B2757" t="s">
        <v>230</v>
      </c>
      <c r="C2757" t="s">
        <v>15</v>
      </c>
      <c r="D2757" t="s">
        <v>132</v>
      </c>
      <c r="E2757" t="s">
        <v>19</v>
      </c>
      <c r="F2757" t="s">
        <v>20</v>
      </c>
      <c r="G2757" t="s">
        <v>25</v>
      </c>
      <c r="H2757" t="s">
        <v>18</v>
      </c>
      <c r="I2757" s="10">
        <v>54608285</v>
      </c>
      <c r="J2757" s="10">
        <v>55377628</v>
      </c>
      <c r="K2757" s="10">
        <v>56371329</v>
      </c>
      <c r="L2757" s="10">
        <v>57328979</v>
      </c>
      <c r="M2757" s="10">
        <v>58120062</v>
      </c>
      <c r="N2757" s="10">
        <v>58867502</v>
      </c>
      <c r="O2757" s="10">
        <v>60014138</v>
      </c>
      <c r="P2757" s="10">
        <v>61294477</v>
      </c>
      <c r="Q2757" s="10">
        <v>62397632</v>
      </c>
      <c r="R2757" s="10">
        <v>63497165</v>
      </c>
      <c r="S2757" s="10">
        <v>64616214</v>
      </c>
      <c r="T2757" s="10">
        <v>65804743</v>
      </c>
      <c r="U2757" s="10">
        <v>66966299</v>
      </c>
      <c r="V2757" s="10">
        <v>68121687</v>
      </c>
      <c r="W2757" s="10">
        <v>69261892</v>
      </c>
      <c r="X2757" s="10">
        <v>70449871</v>
      </c>
      <c r="Y2757" s="10">
        <v>71596007</v>
      </c>
      <c r="Z2757" s="10">
        <v>72739679</v>
      </c>
      <c r="AA2757" s="10">
        <v>73914447</v>
      </c>
      <c r="AB2757" s="10">
        <v>75096235</v>
      </c>
      <c r="AC2757" s="10">
        <v>76082889</v>
      </c>
      <c r="AD2757" s="10">
        <v>76955847</v>
      </c>
      <c r="AE2757" s="10">
        <v>77728651</v>
      </c>
      <c r="AF2757" s="10">
        <v>78493682</v>
      </c>
      <c r="AG2757" s="10">
        <v>79182916</v>
      </c>
      <c r="AH2757" s="10">
        <v>79848603</v>
      </c>
      <c r="AI2757" s="10">
        <v>80569616</v>
      </c>
      <c r="AJ2757" s="10">
        <v>81201772</v>
      </c>
      <c r="AK2757" s="10">
        <v>81646640</v>
      </c>
      <c r="AL2757" s="10">
        <v>82089174</v>
      </c>
      <c r="AM2757" s="10">
        <v>82794706</v>
      </c>
      <c r="AN2757" s="10">
        <v>83633623</v>
      </c>
      <c r="AO2757" s="10">
        <v>84539493</v>
      </c>
      <c r="AP2757" s="10">
        <v>85554257</v>
      </c>
      <c r="AQ2757" s="10">
        <v>86587393</v>
      </c>
      <c r="AR2757" s="10">
        <v>87679928</v>
      </c>
      <c r="AS2757" s="10">
        <v>88857379</v>
      </c>
      <c r="AT2757" s="10">
        <v>90105828</v>
      </c>
      <c r="AU2757" s="10">
        <v>91329576</v>
      </c>
      <c r="AV2757" s="10">
        <v>92544422</v>
      </c>
      <c r="AW2757" s="10">
        <v>93779621</v>
      </c>
      <c r="AX2757" s="10">
        <v>94945434</v>
      </c>
      <c r="AY2757" s="10">
        <v>96109857</v>
      </c>
      <c r="AZ2757" s="10">
        <v>97223736</v>
      </c>
      <c r="BA2757" s="10">
        <v>98374252</v>
      </c>
      <c r="BB2757" s="10">
        <v>99517981</v>
      </c>
      <c r="BC2757" s="10">
        <v>100686579</v>
      </c>
      <c r="BD2757" s="10">
        <v>101766143</v>
      </c>
      <c r="BE2757" s="10">
        <v>102710119</v>
      </c>
      <c r="BF2757" s="10">
        <v>103547201</v>
      </c>
      <c r="BG2757" s="10">
        <v>104364388</v>
      </c>
      <c r="BH2757" s="10">
        <v>104885700</v>
      </c>
      <c r="BI2757" s="10">
        <v>105184958</v>
      </c>
      <c r="BJ2757" s="10">
        <v>105451295</v>
      </c>
      <c r="BK2757" s="10">
        <v>105910964</v>
      </c>
      <c r="BL2757" s="10">
        <v>106482101</v>
      </c>
      <c r="BM2757" s="10">
        <v>106788068</v>
      </c>
      <c r="BN2757" s="10">
        <v>106920853</v>
      </c>
      <c r="BO2757" s="10">
        <v>107088472</v>
      </c>
      <c r="BP2757" s="10">
        <v>107133793</v>
      </c>
      <c r="BQ2757" s="10">
        <v>107790148</v>
      </c>
      <c r="BR2757" s="10">
        <v>107649014</v>
      </c>
      <c r="BS2757" s="10">
        <v>107766600</v>
      </c>
      <c r="BT2757" s="10">
        <v>107983295</v>
      </c>
    </row>
    <row r="2758" spans="1:72" x14ac:dyDescent="0.35">
      <c r="A2758" t="s">
        <v>506</v>
      </c>
      <c r="B2758" t="s">
        <v>230</v>
      </c>
      <c r="C2758" t="s">
        <v>15</v>
      </c>
      <c r="D2758" t="s">
        <v>132</v>
      </c>
      <c r="E2758" t="s">
        <v>21</v>
      </c>
      <c r="F2758" t="s">
        <v>22</v>
      </c>
      <c r="G2758" t="s">
        <v>25</v>
      </c>
      <c r="H2758" t="s">
        <v>18</v>
      </c>
      <c r="I2758" s="10">
        <v>9173665</v>
      </c>
      <c r="J2758" s="10">
        <v>9465807</v>
      </c>
      <c r="K2758" s="10">
        <v>9744704</v>
      </c>
      <c r="L2758" s="10">
        <v>10031758</v>
      </c>
      <c r="M2758" s="10">
        <v>10309976</v>
      </c>
      <c r="N2758" s="10">
        <v>10543432</v>
      </c>
      <c r="O2758" s="10">
        <v>10757423</v>
      </c>
      <c r="P2758" s="10">
        <v>11019102</v>
      </c>
      <c r="Q2758" s="10">
        <v>11263306</v>
      </c>
      <c r="R2758" s="10">
        <v>11465854</v>
      </c>
      <c r="S2758" s="10">
        <v>11727770</v>
      </c>
      <c r="T2758" s="10">
        <v>12013110</v>
      </c>
      <c r="U2758" s="10">
        <v>12303263</v>
      </c>
      <c r="V2758" s="10">
        <v>12633370</v>
      </c>
      <c r="W2758" s="10">
        <v>12987762</v>
      </c>
      <c r="X2758" s="10">
        <v>13383239</v>
      </c>
      <c r="Y2758" s="10">
        <v>13814784</v>
      </c>
      <c r="Z2758" s="10">
        <v>14258378</v>
      </c>
      <c r="AA2758" s="10">
        <v>14668729</v>
      </c>
      <c r="AB2758" s="10">
        <v>15035125</v>
      </c>
      <c r="AC2758" s="10">
        <v>15345979</v>
      </c>
      <c r="AD2758" s="10">
        <v>15662640</v>
      </c>
      <c r="AE2758" s="10">
        <v>15969262</v>
      </c>
      <c r="AF2758" s="10">
        <v>16232290</v>
      </c>
      <c r="AG2758" s="10">
        <v>16529610</v>
      </c>
      <c r="AH2758" s="10">
        <v>16878370</v>
      </c>
      <c r="AI2758" s="10">
        <v>17185377</v>
      </c>
      <c r="AJ2758" s="10">
        <v>17451318</v>
      </c>
      <c r="AK2758" s="10">
        <v>17810104</v>
      </c>
      <c r="AL2758" s="10">
        <v>18146389</v>
      </c>
      <c r="AM2758" s="10">
        <v>18370375</v>
      </c>
      <c r="AN2758" s="10">
        <v>18657359</v>
      </c>
      <c r="AO2758" s="10">
        <v>18963339</v>
      </c>
      <c r="AP2758" s="10">
        <v>19173631</v>
      </c>
      <c r="AQ2758" s="10">
        <v>19372606</v>
      </c>
      <c r="AR2758" s="10">
        <v>19562669</v>
      </c>
      <c r="AS2758" s="10">
        <v>19685990</v>
      </c>
      <c r="AT2758" s="10">
        <v>19785404</v>
      </c>
      <c r="AU2758" s="10">
        <v>19853323</v>
      </c>
      <c r="AV2758" s="10">
        <v>19910840</v>
      </c>
      <c r="AW2758" s="10">
        <v>19975058</v>
      </c>
      <c r="AX2758" s="10">
        <v>20077335</v>
      </c>
      <c r="AY2758" s="10">
        <v>20180770</v>
      </c>
      <c r="AZ2758" s="10">
        <v>20282939</v>
      </c>
      <c r="BA2758" s="10">
        <v>20454913</v>
      </c>
      <c r="BB2758" s="10">
        <v>20675810</v>
      </c>
      <c r="BC2758" s="10">
        <v>20929934</v>
      </c>
      <c r="BD2758" s="10">
        <v>21233086</v>
      </c>
      <c r="BE2758" s="10">
        <v>21651187</v>
      </c>
      <c r="BF2758" s="10">
        <v>22105789</v>
      </c>
      <c r="BG2758" s="10">
        <v>22550039</v>
      </c>
      <c r="BH2758" s="10">
        <v>23071295</v>
      </c>
      <c r="BI2758" s="10">
        <v>23732631</v>
      </c>
      <c r="BJ2758" s="10">
        <v>24395919</v>
      </c>
      <c r="BK2758" s="10">
        <v>24947967</v>
      </c>
      <c r="BL2758" s="10">
        <v>25430719</v>
      </c>
      <c r="BM2758" s="10">
        <v>26171671</v>
      </c>
      <c r="BN2758" s="10">
        <v>26970236</v>
      </c>
      <c r="BO2758" s="10">
        <v>27654382</v>
      </c>
      <c r="BP2758" s="10">
        <v>28428926</v>
      </c>
      <c r="BQ2758" s="10">
        <v>29454755</v>
      </c>
      <c r="BR2758" s="10">
        <v>30329134</v>
      </c>
      <c r="BS2758" s="10">
        <v>31259551</v>
      </c>
      <c r="BT2758" s="10">
        <v>32236631</v>
      </c>
    </row>
    <row r="2759" spans="1:72" x14ac:dyDescent="0.35">
      <c r="A2759" t="s">
        <v>506</v>
      </c>
      <c r="B2759" t="s">
        <v>230</v>
      </c>
      <c r="C2759" t="s">
        <v>24</v>
      </c>
      <c r="D2759" t="s">
        <v>132</v>
      </c>
      <c r="E2759" t="s">
        <v>25</v>
      </c>
      <c r="F2759" t="s">
        <v>26</v>
      </c>
      <c r="G2759" t="s">
        <v>25</v>
      </c>
      <c r="H2759" t="s">
        <v>18</v>
      </c>
      <c r="I2759" s="10">
        <v>91128169</v>
      </c>
      <c r="J2759" s="10">
        <v>92747662</v>
      </c>
      <c r="K2759" s="10">
        <v>94293802</v>
      </c>
      <c r="L2759" s="10">
        <v>95764478</v>
      </c>
      <c r="M2759" s="10">
        <v>97205992</v>
      </c>
      <c r="N2759" s="10">
        <v>98580141</v>
      </c>
      <c r="O2759" s="10">
        <v>99955595</v>
      </c>
      <c r="P2759" s="10">
        <v>101301297</v>
      </c>
      <c r="Q2759" s="10">
        <v>102498871</v>
      </c>
      <c r="R2759" s="10">
        <v>103581968</v>
      </c>
      <c r="S2759" s="10">
        <v>104782012</v>
      </c>
      <c r="T2759" s="10">
        <v>106066233</v>
      </c>
      <c r="U2759" s="10">
        <v>107184351</v>
      </c>
      <c r="V2759" s="10">
        <v>108229211</v>
      </c>
      <c r="W2759" s="10">
        <v>109264328</v>
      </c>
      <c r="X2759" s="10">
        <v>110396918</v>
      </c>
      <c r="Y2759" s="10">
        <v>111502991</v>
      </c>
      <c r="Z2759" s="10">
        <v>112685891</v>
      </c>
      <c r="AA2759" s="10">
        <v>113947226</v>
      </c>
      <c r="AB2759" s="10">
        <v>115257744</v>
      </c>
      <c r="AC2759" s="10">
        <v>116393393</v>
      </c>
      <c r="AD2759" s="10">
        <v>117543211</v>
      </c>
      <c r="AE2759" s="10">
        <v>118652429</v>
      </c>
      <c r="AF2759" s="10">
        <v>119709735</v>
      </c>
      <c r="AG2759" s="10">
        <v>120706435</v>
      </c>
      <c r="AH2759" s="10">
        <v>121730704</v>
      </c>
      <c r="AI2759" s="10">
        <v>122805500</v>
      </c>
      <c r="AJ2759" s="10">
        <v>123858168</v>
      </c>
      <c r="AK2759" s="10">
        <v>124936886</v>
      </c>
      <c r="AL2759" s="10">
        <v>126057113</v>
      </c>
      <c r="AM2759" s="10">
        <v>127417991</v>
      </c>
      <c r="AN2759" s="10">
        <v>129055067</v>
      </c>
      <c r="AO2759" s="10">
        <v>130776318</v>
      </c>
      <c r="AP2759" s="10">
        <v>132446165</v>
      </c>
      <c r="AQ2759" s="10">
        <v>134022320</v>
      </c>
      <c r="AR2759" s="10">
        <v>135565598</v>
      </c>
      <c r="AS2759" s="10">
        <v>137090110</v>
      </c>
      <c r="AT2759" s="10">
        <v>138687394</v>
      </c>
      <c r="AU2759" s="10">
        <v>140236332</v>
      </c>
      <c r="AV2759" s="10">
        <v>141757600</v>
      </c>
      <c r="AW2759" s="10">
        <v>143251716</v>
      </c>
      <c r="AX2759" s="10">
        <v>144625822</v>
      </c>
      <c r="AY2759" s="10">
        <v>145972802</v>
      </c>
      <c r="AZ2759" s="10">
        <v>147242226</v>
      </c>
      <c r="BA2759" s="10">
        <v>148594732</v>
      </c>
      <c r="BB2759" s="10">
        <v>149946323</v>
      </c>
      <c r="BC2759" s="10">
        <v>151383683</v>
      </c>
      <c r="BD2759" s="10">
        <v>152829130</v>
      </c>
      <c r="BE2759" s="10">
        <v>154289840</v>
      </c>
      <c r="BF2759" s="10">
        <v>155660194</v>
      </c>
      <c r="BG2759" s="10">
        <v>156968302</v>
      </c>
      <c r="BH2759" s="10">
        <v>158043988</v>
      </c>
      <c r="BI2759" s="10">
        <v>159064447</v>
      </c>
      <c r="BJ2759" s="10">
        <v>160034189</v>
      </c>
      <c r="BK2759" s="10">
        <v>161084758</v>
      </c>
      <c r="BL2759" s="10">
        <v>162158414</v>
      </c>
      <c r="BM2759" s="10">
        <v>163224028</v>
      </c>
      <c r="BN2759" s="10">
        <v>164151818</v>
      </c>
      <c r="BO2759" s="10">
        <v>164926348</v>
      </c>
      <c r="BP2759" s="10">
        <v>165599805</v>
      </c>
      <c r="BQ2759" s="10">
        <v>167210787</v>
      </c>
      <c r="BR2759" s="10">
        <v>167558793</v>
      </c>
      <c r="BS2759" s="10">
        <v>168258067</v>
      </c>
      <c r="BT2759" s="10">
        <v>169134944</v>
      </c>
    </row>
    <row r="2760" spans="1:72" x14ac:dyDescent="0.35">
      <c r="A2760" t="s">
        <v>506</v>
      </c>
      <c r="B2760" t="s">
        <v>230</v>
      </c>
      <c r="C2760" t="s">
        <v>27</v>
      </c>
      <c r="D2760" t="s">
        <v>134</v>
      </c>
      <c r="E2760" t="s">
        <v>16</v>
      </c>
      <c r="F2760" t="s">
        <v>17</v>
      </c>
      <c r="G2760" t="s">
        <v>25</v>
      </c>
      <c r="H2760" t="s">
        <v>18</v>
      </c>
      <c r="I2760" s="10">
        <v>28327657</v>
      </c>
      <c r="J2760" s="10">
        <v>28878168</v>
      </c>
      <c r="K2760" s="10">
        <v>29176142</v>
      </c>
      <c r="L2760" s="10">
        <v>29456293</v>
      </c>
      <c r="M2760" s="10">
        <v>29829126</v>
      </c>
      <c r="N2760" s="10">
        <v>30250108</v>
      </c>
      <c r="O2760" s="10">
        <v>30282597</v>
      </c>
      <c r="P2760" s="10">
        <v>30067039</v>
      </c>
      <c r="Q2760" s="10">
        <v>29928846</v>
      </c>
      <c r="R2760" s="10">
        <v>29722850</v>
      </c>
      <c r="S2760" s="10">
        <v>29558479</v>
      </c>
      <c r="T2760" s="10">
        <v>29376054</v>
      </c>
      <c r="U2760" s="10">
        <v>29035754</v>
      </c>
      <c r="V2760" s="10">
        <v>28586770</v>
      </c>
      <c r="W2760" s="10">
        <v>28125344</v>
      </c>
      <c r="X2760" s="10">
        <v>27671932</v>
      </c>
      <c r="Y2760" s="10">
        <v>27195381</v>
      </c>
      <c r="Z2760" s="10">
        <v>26793218</v>
      </c>
      <c r="AA2760" s="10">
        <v>26473126</v>
      </c>
      <c r="AB2760" s="10">
        <v>26243690</v>
      </c>
      <c r="AC2760" s="10">
        <v>26098795</v>
      </c>
      <c r="AD2760" s="10">
        <v>26079445</v>
      </c>
      <c r="AE2760" s="10">
        <v>26129673</v>
      </c>
      <c r="AF2760" s="10">
        <v>26178337</v>
      </c>
      <c r="AG2760" s="10">
        <v>26205466</v>
      </c>
      <c r="AH2760" s="10">
        <v>26225351</v>
      </c>
      <c r="AI2760" s="10">
        <v>26278615</v>
      </c>
      <c r="AJ2760" s="10">
        <v>26447722</v>
      </c>
      <c r="AK2760" s="10">
        <v>26742437</v>
      </c>
      <c r="AL2760" s="10">
        <v>27103448</v>
      </c>
      <c r="AM2760" s="10">
        <v>27557439</v>
      </c>
      <c r="AN2760" s="10">
        <v>28091949</v>
      </c>
      <c r="AO2760" s="10">
        <v>28626063</v>
      </c>
      <c r="AP2760" s="10">
        <v>29096358</v>
      </c>
      <c r="AQ2760" s="10">
        <v>29459319</v>
      </c>
      <c r="AR2760" s="10">
        <v>29732258</v>
      </c>
      <c r="AS2760" s="10">
        <v>29966562</v>
      </c>
      <c r="AT2760" s="10">
        <v>30229732</v>
      </c>
      <c r="AU2760" s="10">
        <v>30502536</v>
      </c>
      <c r="AV2760" s="10">
        <v>30762441</v>
      </c>
      <c r="AW2760" s="10">
        <v>30957400</v>
      </c>
      <c r="AX2760" s="10">
        <v>31053580</v>
      </c>
      <c r="AY2760" s="10">
        <v>31121608</v>
      </c>
      <c r="AZ2760" s="10">
        <v>31165064</v>
      </c>
      <c r="BA2760" s="10">
        <v>31183478</v>
      </c>
      <c r="BB2760" s="10">
        <v>31156164</v>
      </c>
      <c r="BC2760" s="10">
        <v>31160489</v>
      </c>
      <c r="BD2760" s="10">
        <v>31215239</v>
      </c>
      <c r="BE2760" s="10">
        <v>31302945</v>
      </c>
      <c r="BF2760" s="10">
        <v>31367944</v>
      </c>
      <c r="BG2760" s="10">
        <v>31399795</v>
      </c>
      <c r="BH2760" s="10">
        <v>31431445</v>
      </c>
      <c r="BI2760" s="10">
        <v>31505723</v>
      </c>
      <c r="BJ2760" s="10">
        <v>31561536</v>
      </c>
      <c r="BK2760" s="10">
        <v>31615608</v>
      </c>
      <c r="BL2760" s="10">
        <v>31647921</v>
      </c>
      <c r="BM2760" s="10">
        <v>31682151</v>
      </c>
      <c r="BN2760" s="10">
        <v>31694295</v>
      </c>
      <c r="BO2760" s="10">
        <v>31624948</v>
      </c>
      <c r="BP2760" s="10">
        <v>31478486</v>
      </c>
      <c r="BQ2760" s="10">
        <v>31404225</v>
      </c>
      <c r="BR2760" s="10">
        <v>30995165</v>
      </c>
      <c r="BS2760" s="10">
        <v>30621756</v>
      </c>
      <c r="BT2760" s="10">
        <v>30280628</v>
      </c>
    </row>
    <row r="2761" spans="1:72" x14ac:dyDescent="0.35">
      <c r="A2761" t="s">
        <v>506</v>
      </c>
      <c r="B2761" t="s">
        <v>230</v>
      </c>
      <c r="C2761" t="s">
        <v>27</v>
      </c>
      <c r="D2761" t="s">
        <v>134</v>
      </c>
      <c r="E2761" t="s">
        <v>19</v>
      </c>
      <c r="F2761" t="s">
        <v>20</v>
      </c>
      <c r="G2761" t="s">
        <v>25</v>
      </c>
      <c r="H2761" t="s">
        <v>18</v>
      </c>
      <c r="I2761" s="10">
        <v>53712110</v>
      </c>
      <c r="J2761" s="10">
        <v>54428400</v>
      </c>
      <c r="K2761" s="10">
        <v>55323255</v>
      </c>
      <c r="L2761" s="10">
        <v>56166983</v>
      </c>
      <c r="M2761" s="10">
        <v>56898756</v>
      </c>
      <c r="N2761" s="10">
        <v>57452648</v>
      </c>
      <c r="O2761" s="10">
        <v>58251181</v>
      </c>
      <c r="P2761" s="10">
        <v>59180672</v>
      </c>
      <c r="Q2761" s="10">
        <v>60044030</v>
      </c>
      <c r="R2761" s="10">
        <v>61099577</v>
      </c>
      <c r="S2761" s="10">
        <v>62337515</v>
      </c>
      <c r="T2761" s="10">
        <v>63716454</v>
      </c>
      <c r="U2761" s="10">
        <v>65040370</v>
      </c>
      <c r="V2761" s="10">
        <v>66298571</v>
      </c>
      <c r="W2761" s="10">
        <v>67493157</v>
      </c>
      <c r="X2761" s="10">
        <v>68727437</v>
      </c>
      <c r="Y2761" s="10">
        <v>69919883</v>
      </c>
      <c r="Z2761" s="10">
        <v>71089834</v>
      </c>
      <c r="AA2761" s="10">
        <v>72263132</v>
      </c>
      <c r="AB2761" s="10">
        <v>73438826</v>
      </c>
      <c r="AC2761" s="10">
        <v>74451014</v>
      </c>
      <c r="AD2761" s="10">
        <v>75389424</v>
      </c>
      <c r="AE2761" s="10">
        <v>76256003</v>
      </c>
      <c r="AF2761" s="10">
        <v>77134381</v>
      </c>
      <c r="AG2761" s="10">
        <v>77939339</v>
      </c>
      <c r="AH2761" s="10">
        <v>78744012</v>
      </c>
      <c r="AI2761" s="10">
        <v>79613124</v>
      </c>
      <c r="AJ2761" s="10">
        <v>80361047</v>
      </c>
      <c r="AK2761" s="10">
        <v>80921215</v>
      </c>
      <c r="AL2761" s="10">
        <v>81507945</v>
      </c>
      <c r="AM2761" s="10">
        <v>82353066</v>
      </c>
      <c r="AN2761" s="10">
        <v>83306611</v>
      </c>
      <c r="AO2761" s="10">
        <v>84275313</v>
      </c>
      <c r="AP2761" s="10">
        <v>85249068</v>
      </c>
      <c r="AQ2761" s="10">
        <v>86168373</v>
      </c>
      <c r="AR2761" s="10">
        <v>87141877</v>
      </c>
      <c r="AS2761" s="10">
        <v>88213382</v>
      </c>
      <c r="AT2761" s="10">
        <v>89404975</v>
      </c>
      <c r="AU2761" s="10">
        <v>90592983</v>
      </c>
      <c r="AV2761" s="10">
        <v>91840525</v>
      </c>
      <c r="AW2761" s="10">
        <v>93172631</v>
      </c>
      <c r="AX2761" s="10">
        <v>94324411</v>
      </c>
      <c r="AY2761" s="10">
        <v>95369729</v>
      </c>
      <c r="AZ2761" s="10">
        <v>96364321</v>
      </c>
      <c r="BA2761" s="10">
        <v>97453132</v>
      </c>
      <c r="BB2761" s="10">
        <v>98563589</v>
      </c>
      <c r="BC2761" s="10">
        <v>99700707</v>
      </c>
      <c r="BD2761" s="10">
        <v>100742514</v>
      </c>
      <c r="BE2761" s="10">
        <v>101621053</v>
      </c>
      <c r="BF2761" s="10">
        <v>102409839</v>
      </c>
      <c r="BG2761" s="10">
        <v>103209393</v>
      </c>
      <c r="BH2761" s="10">
        <v>103831583</v>
      </c>
      <c r="BI2761" s="10">
        <v>104401610</v>
      </c>
      <c r="BJ2761" s="10">
        <v>104956014</v>
      </c>
      <c r="BK2761" s="10">
        <v>105628229</v>
      </c>
      <c r="BL2761" s="10">
        <v>106408684</v>
      </c>
      <c r="BM2761" s="10">
        <v>106935152</v>
      </c>
      <c r="BN2761" s="10">
        <v>107262406</v>
      </c>
      <c r="BO2761" s="10">
        <v>107615727</v>
      </c>
      <c r="BP2761" s="10">
        <v>107831375</v>
      </c>
      <c r="BQ2761" s="10">
        <v>108581736</v>
      </c>
      <c r="BR2761" s="10">
        <v>108442051</v>
      </c>
      <c r="BS2761" s="10">
        <v>108568010</v>
      </c>
      <c r="BT2761" s="10">
        <v>108831393</v>
      </c>
    </row>
    <row r="2762" spans="1:72" x14ac:dyDescent="0.35">
      <c r="A2762" t="s">
        <v>506</v>
      </c>
      <c r="B2762" t="s">
        <v>230</v>
      </c>
      <c r="C2762" t="s">
        <v>27</v>
      </c>
      <c r="D2762" t="s">
        <v>134</v>
      </c>
      <c r="E2762" t="s">
        <v>21</v>
      </c>
      <c r="F2762" t="s">
        <v>22</v>
      </c>
      <c r="G2762" t="s">
        <v>25</v>
      </c>
      <c r="H2762" t="s">
        <v>18</v>
      </c>
      <c r="I2762" s="10">
        <v>7503063</v>
      </c>
      <c r="J2762" s="10">
        <v>7636770</v>
      </c>
      <c r="K2762" s="10">
        <v>7744800</v>
      </c>
      <c r="L2762" s="10">
        <v>7854246</v>
      </c>
      <c r="M2762" s="10">
        <v>7955127</v>
      </c>
      <c r="N2762" s="10">
        <v>8020103</v>
      </c>
      <c r="O2762" s="10">
        <v>8070628</v>
      </c>
      <c r="P2762" s="10">
        <v>8162993</v>
      </c>
      <c r="Q2762" s="10">
        <v>8234253</v>
      </c>
      <c r="R2762" s="10">
        <v>8272605</v>
      </c>
      <c r="S2762" s="10">
        <v>8373994</v>
      </c>
      <c r="T2762" s="10">
        <v>8502259</v>
      </c>
      <c r="U2762" s="10">
        <v>8635525</v>
      </c>
      <c r="V2762" s="10">
        <v>8794449</v>
      </c>
      <c r="W2762" s="10">
        <v>8971171</v>
      </c>
      <c r="X2762" s="10">
        <v>9176713</v>
      </c>
      <c r="Y2762" s="10">
        <v>9416746</v>
      </c>
      <c r="Z2762" s="10">
        <v>9670058</v>
      </c>
      <c r="AA2762" s="10">
        <v>9901514</v>
      </c>
      <c r="AB2762" s="10">
        <v>10114739</v>
      </c>
      <c r="AC2762" s="10">
        <v>10281798</v>
      </c>
      <c r="AD2762" s="10">
        <v>10453920</v>
      </c>
      <c r="AE2762" s="10">
        <v>10625895</v>
      </c>
      <c r="AF2762" s="10">
        <v>10769548</v>
      </c>
      <c r="AG2762" s="10">
        <v>10973760</v>
      </c>
      <c r="AH2762" s="10">
        <v>11223934</v>
      </c>
      <c r="AI2762" s="10">
        <v>11435761</v>
      </c>
      <c r="AJ2762" s="10">
        <v>11622062</v>
      </c>
      <c r="AK2762" s="10">
        <v>11898462</v>
      </c>
      <c r="AL2762" s="10">
        <v>12150495</v>
      </c>
      <c r="AM2762" s="10">
        <v>12294503</v>
      </c>
      <c r="AN2762" s="10">
        <v>12527373</v>
      </c>
      <c r="AO2762" s="10">
        <v>12836305</v>
      </c>
      <c r="AP2762" s="10">
        <v>13127409</v>
      </c>
      <c r="AQ2762" s="10">
        <v>13475987</v>
      </c>
      <c r="AR2762" s="10">
        <v>13838268</v>
      </c>
      <c r="AS2762" s="10">
        <v>14123947</v>
      </c>
      <c r="AT2762" s="10">
        <v>14334900</v>
      </c>
      <c r="AU2762" s="10">
        <v>14522148</v>
      </c>
      <c r="AV2762" s="10">
        <v>14679434</v>
      </c>
      <c r="AW2762" s="10">
        <v>14780663</v>
      </c>
      <c r="AX2762" s="10">
        <v>14965142</v>
      </c>
      <c r="AY2762" s="10">
        <v>15161054</v>
      </c>
      <c r="AZ2762" s="10">
        <v>15336322</v>
      </c>
      <c r="BA2762" s="10">
        <v>15573957</v>
      </c>
      <c r="BB2762" s="10">
        <v>15850524</v>
      </c>
      <c r="BC2762" s="10">
        <v>16135034</v>
      </c>
      <c r="BD2762" s="10">
        <v>16444322</v>
      </c>
      <c r="BE2762" s="10">
        <v>16880129</v>
      </c>
      <c r="BF2762" s="10">
        <v>17333552</v>
      </c>
      <c r="BG2762" s="10">
        <v>17749653</v>
      </c>
      <c r="BH2762" s="10">
        <v>18276466</v>
      </c>
      <c r="BI2762" s="10">
        <v>18905882</v>
      </c>
      <c r="BJ2762" s="10">
        <v>19508207</v>
      </c>
      <c r="BK2762" s="10">
        <v>20057734</v>
      </c>
      <c r="BL2762" s="10">
        <v>20523976</v>
      </c>
      <c r="BM2762" s="10">
        <v>21230424</v>
      </c>
      <c r="BN2762" s="10">
        <v>22013608</v>
      </c>
      <c r="BO2762" s="10">
        <v>22671176</v>
      </c>
      <c r="BP2762" s="10">
        <v>23420286</v>
      </c>
      <c r="BQ2762" s="10">
        <v>24330186</v>
      </c>
      <c r="BR2762" s="10">
        <v>25052968</v>
      </c>
      <c r="BS2762" s="10">
        <v>25823579</v>
      </c>
      <c r="BT2762" s="10">
        <v>26667932</v>
      </c>
    </row>
    <row r="2763" spans="1:72" x14ac:dyDescent="0.35">
      <c r="A2763" t="s">
        <v>506</v>
      </c>
      <c r="B2763" t="s">
        <v>230</v>
      </c>
      <c r="C2763" t="s">
        <v>29</v>
      </c>
      <c r="D2763" t="s">
        <v>134</v>
      </c>
      <c r="E2763" t="s">
        <v>25</v>
      </c>
      <c r="F2763" t="s">
        <v>26</v>
      </c>
      <c r="G2763" t="s">
        <v>25</v>
      </c>
      <c r="H2763" t="s">
        <v>18</v>
      </c>
      <c r="I2763" s="10">
        <v>89542830</v>
      </c>
      <c r="J2763" s="10">
        <v>90943338</v>
      </c>
      <c r="K2763" s="10">
        <v>92244198</v>
      </c>
      <c r="L2763" s="10">
        <v>93477522</v>
      </c>
      <c r="M2763" s="10">
        <v>94683009</v>
      </c>
      <c r="N2763" s="10">
        <v>95722859</v>
      </c>
      <c r="O2763" s="10">
        <v>96604406</v>
      </c>
      <c r="P2763" s="10">
        <v>97410703</v>
      </c>
      <c r="Q2763" s="10">
        <v>98207130</v>
      </c>
      <c r="R2763" s="10">
        <v>99095032</v>
      </c>
      <c r="S2763" s="10">
        <v>100269988</v>
      </c>
      <c r="T2763" s="10">
        <v>101594767</v>
      </c>
      <c r="U2763" s="10">
        <v>102711649</v>
      </c>
      <c r="V2763" s="10">
        <v>103679790</v>
      </c>
      <c r="W2763" s="10">
        <v>104589672</v>
      </c>
      <c r="X2763" s="10">
        <v>105576082</v>
      </c>
      <c r="Y2763" s="10">
        <v>106532009</v>
      </c>
      <c r="Z2763" s="10">
        <v>107553110</v>
      </c>
      <c r="AA2763" s="10">
        <v>108637773</v>
      </c>
      <c r="AB2763" s="10">
        <v>109797256</v>
      </c>
      <c r="AC2763" s="10">
        <v>110831607</v>
      </c>
      <c r="AD2763" s="10">
        <v>111922789</v>
      </c>
      <c r="AE2763" s="10">
        <v>113011571</v>
      </c>
      <c r="AF2763" s="10">
        <v>114082266</v>
      </c>
      <c r="AG2763" s="10">
        <v>115118565</v>
      </c>
      <c r="AH2763" s="10">
        <v>116193296</v>
      </c>
      <c r="AI2763" s="10">
        <v>117327500</v>
      </c>
      <c r="AJ2763" s="10">
        <v>118430832</v>
      </c>
      <c r="AK2763" s="10">
        <v>119562114</v>
      </c>
      <c r="AL2763" s="10">
        <v>120761887</v>
      </c>
      <c r="AM2763" s="10">
        <v>122205009</v>
      </c>
      <c r="AN2763" s="10">
        <v>123925933</v>
      </c>
      <c r="AO2763" s="10">
        <v>125737682</v>
      </c>
      <c r="AP2763" s="10">
        <v>127472835</v>
      </c>
      <c r="AQ2763" s="10">
        <v>129103679</v>
      </c>
      <c r="AR2763" s="10">
        <v>130712402</v>
      </c>
      <c r="AS2763" s="10">
        <v>132303891</v>
      </c>
      <c r="AT2763" s="10">
        <v>133969607</v>
      </c>
      <c r="AU2763" s="10">
        <v>135617667</v>
      </c>
      <c r="AV2763" s="10">
        <v>137282400</v>
      </c>
      <c r="AW2763" s="10">
        <v>138910694</v>
      </c>
      <c r="AX2763" s="10">
        <v>140343133</v>
      </c>
      <c r="AY2763" s="10">
        <v>141652391</v>
      </c>
      <c r="AZ2763" s="10">
        <v>142865707</v>
      </c>
      <c r="BA2763" s="10">
        <v>144210567</v>
      </c>
      <c r="BB2763" s="10">
        <v>145570277</v>
      </c>
      <c r="BC2763" s="10">
        <v>146996229</v>
      </c>
      <c r="BD2763" s="10">
        <v>148402076</v>
      </c>
      <c r="BE2763" s="10">
        <v>149804127</v>
      </c>
      <c r="BF2763" s="10">
        <v>151111335</v>
      </c>
      <c r="BG2763" s="10">
        <v>152358841</v>
      </c>
      <c r="BH2763" s="10">
        <v>153539494</v>
      </c>
      <c r="BI2763" s="10">
        <v>154813215</v>
      </c>
      <c r="BJ2763" s="10">
        <v>156025758</v>
      </c>
      <c r="BK2763" s="10">
        <v>157301571</v>
      </c>
      <c r="BL2763" s="10">
        <v>158580581</v>
      </c>
      <c r="BM2763" s="10">
        <v>159847727</v>
      </c>
      <c r="BN2763" s="10">
        <v>160970309</v>
      </c>
      <c r="BO2763" s="10">
        <v>161911851</v>
      </c>
      <c r="BP2763" s="10">
        <v>162730147</v>
      </c>
      <c r="BQ2763" s="10">
        <v>164316147</v>
      </c>
      <c r="BR2763" s="10">
        <v>164490184</v>
      </c>
      <c r="BS2763" s="10">
        <v>165013345</v>
      </c>
      <c r="BT2763" s="10">
        <v>165779952</v>
      </c>
    </row>
    <row r="2764" spans="1:72" x14ac:dyDescent="0.35">
      <c r="A2764" t="s">
        <v>506</v>
      </c>
      <c r="B2764" t="s">
        <v>230</v>
      </c>
      <c r="C2764" t="s">
        <v>25</v>
      </c>
      <c r="D2764" t="s">
        <v>18</v>
      </c>
      <c r="E2764" t="s">
        <v>16</v>
      </c>
      <c r="F2764" t="s">
        <v>17</v>
      </c>
      <c r="G2764" t="s">
        <v>25</v>
      </c>
      <c r="H2764" t="s">
        <v>18</v>
      </c>
      <c r="I2764" s="10">
        <v>55673877</v>
      </c>
      <c r="J2764" s="10">
        <v>56782395</v>
      </c>
      <c r="K2764" s="10">
        <v>57353912</v>
      </c>
      <c r="L2764" s="10">
        <v>57860035</v>
      </c>
      <c r="M2764" s="10">
        <v>58605080</v>
      </c>
      <c r="N2764" s="10">
        <v>59419315</v>
      </c>
      <c r="O2764" s="10">
        <v>59466631</v>
      </c>
      <c r="P2764" s="10">
        <v>59054758</v>
      </c>
      <c r="Q2764" s="10">
        <v>58766779</v>
      </c>
      <c r="R2764" s="10">
        <v>58341800</v>
      </c>
      <c r="S2764" s="10">
        <v>57996508</v>
      </c>
      <c r="T2764" s="10">
        <v>57624433</v>
      </c>
      <c r="U2764" s="10">
        <v>56950543</v>
      </c>
      <c r="V2764" s="10">
        <v>56060923</v>
      </c>
      <c r="W2764" s="10">
        <v>55140018</v>
      </c>
      <c r="X2764" s="10">
        <v>54235740</v>
      </c>
      <c r="Y2764" s="10">
        <v>53287581</v>
      </c>
      <c r="Z2764" s="10">
        <v>52481052</v>
      </c>
      <c r="AA2764" s="10">
        <v>51837177</v>
      </c>
      <c r="AB2764" s="10">
        <v>51370075</v>
      </c>
      <c r="AC2764" s="10">
        <v>51063320</v>
      </c>
      <c r="AD2764" s="10">
        <v>51004169</v>
      </c>
      <c r="AE2764" s="10">
        <v>51084189</v>
      </c>
      <c r="AF2764" s="10">
        <v>51162100</v>
      </c>
      <c r="AG2764" s="10">
        <v>51199375</v>
      </c>
      <c r="AH2764" s="10">
        <v>51229081</v>
      </c>
      <c r="AI2764" s="10">
        <v>51329122</v>
      </c>
      <c r="AJ2764" s="10">
        <v>51652800</v>
      </c>
      <c r="AK2764" s="10">
        <v>52222578</v>
      </c>
      <c r="AL2764" s="10">
        <v>52924997</v>
      </c>
      <c r="AM2764" s="10">
        <v>53810350</v>
      </c>
      <c r="AN2764" s="10">
        <v>54856034</v>
      </c>
      <c r="AO2764" s="10">
        <v>55899549</v>
      </c>
      <c r="AP2764" s="10">
        <v>56814635</v>
      </c>
      <c r="AQ2764" s="10">
        <v>57521641</v>
      </c>
      <c r="AR2764" s="10">
        <v>58055258</v>
      </c>
      <c r="AS2764" s="10">
        <v>58513303</v>
      </c>
      <c r="AT2764" s="10">
        <v>59025893</v>
      </c>
      <c r="AU2764" s="10">
        <v>59555970</v>
      </c>
      <c r="AV2764" s="10">
        <v>60064778</v>
      </c>
      <c r="AW2764" s="10">
        <v>60454437</v>
      </c>
      <c r="AX2764" s="10">
        <v>60656633</v>
      </c>
      <c r="AY2764" s="10">
        <v>60803782</v>
      </c>
      <c r="AZ2764" s="10">
        <v>60900614</v>
      </c>
      <c r="BA2764" s="10">
        <v>60949045</v>
      </c>
      <c r="BB2764" s="10">
        <v>60908696</v>
      </c>
      <c r="BC2764" s="10">
        <v>60927659</v>
      </c>
      <c r="BD2764" s="10">
        <v>61045141</v>
      </c>
      <c r="BE2764" s="10">
        <v>61231479</v>
      </c>
      <c r="BF2764" s="10">
        <v>61375149</v>
      </c>
      <c r="BG2764" s="10">
        <v>61453670</v>
      </c>
      <c r="BH2764" s="10">
        <v>61518437</v>
      </c>
      <c r="BI2764" s="10">
        <v>61652581</v>
      </c>
      <c r="BJ2764" s="10">
        <v>61748511</v>
      </c>
      <c r="BK2764" s="10">
        <v>61841435</v>
      </c>
      <c r="BL2764" s="10">
        <v>61893515</v>
      </c>
      <c r="BM2764" s="10">
        <v>61946441</v>
      </c>
      <c r="BN2764" s="10">
        <v>61955025</v>
      </c>
      <c r="BO2764" s="10">
        <v>61808443</v>
      </c>
      <c r="BP2764" s="10">
        <v>61515572</v>
      </c>
      <c r="BQ2764" s="10">
        <v>61370109</v>
      </c>
      <c r="BR2764" s="10">
        <v>60575810</v>
      </c>
      <c r="BS2764" s="10">
        <v>59853673</v>
      </c>
      <c r="BT2764" s="10">
        <v>59195646</v>
      </c>
    </row>
    <row r="2765" spans="1:72" x14ac:dyDescent="0.35">
      <c r="A2765" t="s">
        <v>506</v>
      </c>
      <c r="B2765" t="s">
        <v>230</v>
      </c>
      <c r="C2765" t="s">
        <v>25</v>
      </c>
      <c r="D2765" t="s">
        <v>18</v>
      </c>
      <c r="E2765" t="s">
        <v>19</v>
      </c>
      <c r="F2765" t="s">
        <v>20</v>
      </c>
      <c r="G2765" t="s">
        <v>25</v>
      </c>
      <c r="H2765" t="s">
        <v>18</v>
      </c>
      <c r="I2765" s="10">
        <v>108320395</v>
      </c>
      <c r="J2765" s="10">
        <v>109806029</v>
      </c>
      <c r="K2765" s="10">
        <v>111694584</v>
      </c>
      <c r="L2765" s="10">
        <v>113495962</v>
      </c>
      <c r="M2765" s="10">
        <v>115018817</v>
      </c>
      <c r="N2765" s="10">
        <v>116320150</v>
      </c>
      <c r="O2765" s="10">
        <v>118265318</v>
      </c>
      <c r="P2765" s="10">
        <v>120475148</v>
      </c>
      <c r="Q2765" s="10">
        <v>122441662</v>
      </c>
      <c r="R2765" s="10">
        <v>124596742</v>
      </c>
      <c r="S2765" s="10">
        <v>126953729</v>
      </c>
      <c r="T2765" s="10">
        <v>129521198</v>
      </c>
      <c r="U2765" s="10">
        <v>132006670</v>
      </c>
      <c r="V2765" s="10">
        <v>134420257</v>
      </c>
      <c r="W2765" s="10">
        <v>136755049</v>
      </c>
      <c r="X2765" s="10">
        <v>139177308</v>
      </c>
      <c r="Y2765" s="10">
        <v>141515889</v>
      </c>
      <c r="Z2765" s="10">
        <v>143829512</v>
      </c>
      <c r="AA2765" s="10">
        <v>146177580</v>
      </c>
      <c r="AB2765" s="10">
        <v>148535061</v>
      </c>
      <c r="AC2765" s="10">
        <v>150533903</v>
      </c>
      <c r="AD2765" s="10">
        <v>152345271</v>
      </c>
      <c r="AE2765" s="10">
        <v>153984654</v>
      </c>
      <c r="AF2765" s="10">
        <v>155628063</v>
      </c>
      <c r="AG2765" s="10">
        <v>157122255</v>
      </c>
      <c r="AH2765" s="10">
        <v>158592615</v>
      </c>
      <c r="AI2765" s="10">
        <v>160182740</v>
      </c>
      <c r="AJ2765" s="10">
        <v>161562819</v>
      </c>
      <c r="AK2765" s="10">
        <v>162567856</v>
      </c>
      <c r="AL2765" s="10">
        <v>163597119</v>
      </c>
      <c r="AM2765" s="10">
        <v>165147772</v>
      </c>
      <c r="AN2765" s="10">
        <v>166940233</v>
      </c>
      <c r="AO2765" s="10">
        <v>168814806</v>
      </c>
      <c r="AP2765" s="10">
        <v>170803325</v>
      </c>
      <c r="AQ2765" s="10">
        <v>172755766</v>
      </c>
      <c r="AR2765" s="10">
        <v>174821805</v>
      </c>
      <c r="AS2765" s="10">
        <v>177070760</v>
      </c>
      <c r="AT2765" s="10">
        <v>179510803</v>
      </c>
      <c r="AU2765" s="10">
        <v>181922559</v>
      </c>
      <c r="AV2765" s="10">
        <v>184384947</v>
      </c>
      <c r="AW2765" s="10">
        <v>186952253</v>
      </c>
      <c r="AX2765" s="10">
        <v>189269845</v>
      </c>
      <c r="AY2765" s="10">
        <v>191479586</v>
      </c>
      <c r="AZ2765" s="10">
        <v>193588057</v>
      </c>
      <c r="BA2765" s="10">
        <v>195827384</v>
      </c>
      <c r="BB2765" s="10">
        <v>198081570</v>
      </c>
      <c r="BC2765" s="10">
        <v>200387285</v>
      </c>
      <c r="BD2765" s="10">
        <v>202508658</v>
      </c>
      <c r="BE2765" s="10">
        <v>204331171</v>
      </c>
      <c r="BF2765" s="10">
        <v>205957039</v>
      </c>
      <c r="BG2765" s="10">
        <v>207573780</v>
      </c>
      <c r="BH2765" s="10">
        <v>208717283</v>
      </c>
      <c r="BI2765" s="10">
        <v>209586568</v>
      </c>
      <c r="BJ2765" s="10">
        <v>210407309</v>
      </c>
      <c r="BK2765" s="10">
        <v>211539193</v>
      </c>
      <c r="BL2765" s="10">
        <v>212890784</v>
      </c>
      <c r="BM2765" s="10">
        <v>213723220</v>
      </c>
      <c r="BN2765" s="10">
        <v>214183259</v>
      </c>
      <c r="BO2765" s="10">
        <v>214704199</v>
      </c>
      <c r="BP2765" s="10">
        <v>214965169</v>
      </c>
      <c r="BQ2765" s="10">
        <v>216371883</v>
      </c>
      <c r="BR2765" s="10">
        <v>216091065</v>
      </c>
      <c r="BS2765" s="10">
        <v>216334609</v>
      </c>
      <c r="BT2765" s="10">
        <v>216814687</v>
      </c>
    </row>
    <row r="2766" spans="1:72" x14ac:dyDescent="0.35">
      <c r="A2766" t="s">
        <v>506</v>
      </c>
      <c r="B2766" t="s">
        <v>230</v>
      </c>
      <c r="C2766" t="s">
        <v>25</v>
      </c>
      <c r="D2766" t="s">
        <v>18</v>
      </c>
      <c r="E2766" t="s">
        <v>21</v>
      </c>
      <c r="F2766" t="s">
        <v>22</v>
      </c>
      <c r="G2766" t="s">
        <v>25</v>
      </c>
      <c r="H2766" t="s">
        <v>18</v>
      </c>
      <c r="I2766" s="10">
        <v>16676728</v>
      </c>
      <c r="J2766" s="10">
        <v>17102576</v>
      </c>
      <c r="K2766" s="10">
        <v>17489504</v>
      </c>
      <c r="L2766" s="10">
        <v>17886003</v>
      </c>
      <c r="M2766" s="10">
        <v>18265103</v>
      </c>
      <c r="N2766" s="10">
        <v>18563535</v>
      </c>
      <c r="O2766" s="10">
        <v>18828051</v>
      </c>
      <c r="P2766" s="10">
        <v>19182094</v>
      </c>
      <c r="Q2766" s="10">
        <v>19497559</v>
      </c>
      <c r="R2766" s="10">
        <v>19738458</v>
      </c>
      <c r="S2766" s="10">
        <v>20101763</v>
      </c>
      <c r="T2766" s="10">
        <v>20515369</v>
      </c>
      <c r="U2766" s="10">
        <v>20938787</v>
      </c>
      <c r="V2766" s="10">
        <v>21427820</v>
      </c>
      <c r="W2766" s="10">
        <v>21958933</v>
      </c>
      <c r="X2766" s="10">
        <v>22559952</v>
      </c>
      <c r="Y2766" s="10">
        <v>23231530</v>
      </c>
      <c r="Z2766" s="10">
        <v>23928436</v>
      </c>
      <c r="AA2766" s="10">
        <v>24570243</v>
      </c>
      <c r="AB2766" s="10">
        <v>25149864</v>
      </c>
      <c r="AC2766" s="10">
        <v>25627777</v>
      </c>
      <c r="AD2766" s="10">
        <v>26116560</v>
      </c>
      <c r="AE2766" s="10">
        <v>26595157</v>
      </c>
      <c r="AF2766" s="10">
        <v>27001838</v>
      </c>
      <c r="AG2766" s="10">
        <v>27503370</v>
      </c>
      <c r="AH2766" s="10">
        <v>28102304</v>
      </c>
      <c r="AI2766" s="10">
        <v>28621138</v>
      </c>
      <c r="AJ2766" s="10">
        <v>29073381</v>
      </c>
      <c r="AK2766" s="10">
        <v>29708566</v>
      </c>
      <c r="AL2766" s="10">
        <v>30296884</v>
      </c>
      <c r="AM2766" s="10">
        <v>30664878</v>
      </c>
      <c r="AN2766" s="10">
        <v>31184733</v>
      </c>
      <c r="AO2766" s="10">
        <v>31799644</v>
      </c>
      <c r="AP2766" s="10">
        <v>32301040</v>
      </c>
      <c r="AQ2766" s="10">
        <v>32848593</v>
      </c>
      <c r="AR2766" s="10">
        <v>33400936</v>
      </c>
      <c r="AS2766" s="10">
        <v>33809937</v>
      </c>
      <c r="AT2766" s="10">
        <v>34120304</v>
      </c>
      <c r="AU2766" s="10">
        <v>34375471</v>
      </c>
      <c r="AV2766" s="10">
        <v>34590275</v>
      </c>
      <c r="AW2766" s="10">
        <v>34755721</v>
      </c>
      <c r="AX2766" s="10">
        <v>35042477</v>
      </c>
      <c r="AY2766" s="10">
        <v>35341824</v>
      </c>
      <c r="AZ2766" s="10">
        <v>35619261</v>
      </c>
      <c r="BA2766" s="10">
        <v>36028870</v>
      </c>
      <c r="BB2766" s="10">
        <v>36526333</v>
      </c>
      <c r="BC2766" s="10">
        <v>37064967</v>
      </c>
      <c r="BD2766" s="10">
        <v>37677408</v>
      </c>
      <c r="BE2766" s="10">
        <v>38531316</v>
      </c>
      <c r="BF2766" s="10">
        <v>39439341</v>
      </c>
      <c r="BG2766" s="10">
        <v>40299692</v>
      </c>
      <c r="BH2766" s="10">
        <v>41347761</v>
      </c>
      <c r="BI2766" s="10">
        <v>42638513</v>
      </c>
      <c r="BJ2766" s="10">
        <v>43904126</v>
      </c>
      <c r="BK2766" s="10">
        <v>45005701</v>
      </c>
      <c r="BL2766" s="10">
        <v>45954694</v>
      </c>
      <c r="BM2766" s="10">
        <v>47402094</v>
      </c>
      <c r="BN2766" s="10">
        <v>48983844</v>
      </c>
      <c r="BO2766" s="10">
        <v>50325557</v>
      </c>
      <c r="BP2766" s="10">
        <v>51849212</v>
      </c>
      <c r="BQ2766" s="10">
        <v>53784941</v>
      </c>
      <c r="BR2766" s="10">
        <v>55382102</v>
      </c>
      <c r="BS2766" s="10">
        <v>57083129</v>
      </c>
      <c r="BT2766" s="10">
        <v>58904562</v>
      </c>
    </row>
    <row r="2767" spans="1:72" x14ac:dyDescent="0.35">
      <c r="A2767" t="s">
        <v>506</v>
      </c>
      <c r="B2767" t="s">
        <v>230</v>
      </c>
      <c r="C2767" t="s">
        <v>32</v>
      </c>
      <c r="D2767" t="s">
        <v>18</v>
      </c>
      <c r="E2767" t="s">
        <v>25</v>
      </c>
      <c r="F2767" t="s">
        <v>26</v>
      </c>
      <c r="G2767" t="s">
        <v>301</v>
      </c>
      <c r="H2767" t="s">
        <v>33</v>
      </c>
      <c r="I2767" s="10">
        <v>54208527</v>
      </c>
      <c r="J2767" s="10">
        <v>54414785</v>
      </c>
      <c r="K2767" s="10">
        <v>54549307</v>
      </c>
      <c r="L2767" s="10">
        <v>54626596</v>
      </c>
      <c r="M2767" s="10">
        <v>54673014</v>
      </c>
      <c r="N2767" s="10">
        <v>54639947</v>
      </c>
      <c r="O2767" s="10">
        <v>54551297</v>
      </c>
      <c r="P2767" s="10">
        <v>54423243</v>
      </c>
      <c r="Q2767" s="10">
        <v>54242804</v>
      </c>
      <c r="R2767" s="10">
        <v>54047876</v>
      </c>
      <c r="S2767" s="10">
        <v>54129627</v>
      </c>
      <c r="T2767" s="10">
        <v>54795508</v>
      </c>
      <c r="U2767" s="10">
        <v>55364268</v>
      </c>
      <c r="V2767" s="10">
        <v>55874046</v>
      </c>
      <c r="W2767" s="10">
        <v>56365499</v>
      </c>
      <c r="X2767" s="10">
        <v>56902406</v>
      </c>
      <c r="Y2767" s="10">
        <v>57423878</v>
      </c>
      <c r="Z2767" s="10">
        <v>57982322</v>
      </c>
      <c r="AA2767" s="10">
        <v>58579920</v>
      </c>
      <c r="AB2767" s="10">
        <v>59207469</v>
      </c>
      <c r="AC2767" s="10">
        <v>59673829</v>
      </c>
      <c r="AD2767" s="10">
        <v>59913573</v>
      </c>
      <c r="AE2767" s="10">
        <v>60135341</v>
      </c>
      <c r="AF2767" s="10">
        <v>60332364</v>
      </c>
      <c r="AG2767" s="10">
        <v>60503262</v>
      </c>
      <c r="AH2767" s="10">
        <v>60684895</v>
      </c>
      <c r="AI2767" s="10">
        <v>60888123</v>
      </c>
      <c r="AJ2767" s="10">
        <v>61073788</v>
      </c>
      <c r="AK2767" s="10">
        <v>61266559</v>
      </c>
      <c r="AL2767" s="10">
        <v>61485081</v>
      </c>
      <c r="AM2767" s="10">
        <v>61656881</v>
      </c>
      <c r="AN2767" s="10">
        <v>61471853</v>
      </c>
      <c r="AO2767" s="10">
        <v>61314541</v>
      </c>
      <c r="AP2767" s="10">
        <v>61112155</v>
      </c>
      <c r="AQ2767" s="10">
        <v>60847887</v>
      </c>
      <c r="AR2767" s="10">
        <v>60559606</v>
      </c>
      <c r="AS2767" s="10">
        <v>60247274</v>
      </c>
      <c r="AT2767" s="10">
        <v>59962727</v>
      </c>
      <c r="AU2767" s="10">
        <v>59647910</v>
      </c>
      <c r="AV2767" s="10">
        <v>59318323</v>
      </c>
      <c r="AW2767" s="10">
        <v>59093274</v>
      </c>
      <c r="AX2767" s="10">
        <v>59176653</v>
      </c>
      <c r="AY2767" s="10">
        <v>59224903</v>
      </c>
      <c r="AZ2767" s="10">
        <v>59231337</v>
      </c>
      <c r="BA2767" s="10">
        <v>59272576</v>
      </c>
      <c r="BB2767" s="10">
        <v>59316092</v>
      </c>
      <c r="BC2767" s="10">
        <v>59380586</v>
      </c>
      <c r="BD2767" s="10">
        <v>59435929</v>
      </c>
      <c r="BE2767" s="10">
        <v>59486862</v>
      </c>
      <c r="BF2767" s="10">
        <v>59495270</v>
      </c>
      <c r="BG2767" s="10">
        <v>59477423</v>
      </c>
      <c r="BH2767" s="10">
        <v>59375348</v>
      </c>
      <c r="BI2767" s="10">
        <v>59263241</v>
      </c>
      <c r="BJ2767" s="10">
        <v>59106371</v>
      </c>
      <c r="BK2767" s="10">
        <v>58955597</v>
      </c>
      <c r="BL2767" s="10">
        <v>58788250</v>
      </c>
      <c r="BM2767" s="10">
        <v>58598755</v>
      </c>
      <c r="BN2767" s="10">
        <v>58333412</v>
      </c>
      <c r="BO2767" s="10">
        <v>57994170</v>
      </c>
      <c r="BP2767" s="10">
        <v>57592357</v>
      </c>
      <c r="BQ2767" s="10">
        <v>57473509</v>
      </c>
      <c r="BR2767" s="10">
        <v>56870028</v>
      </c>
      <c r="BS2767" s="10">
        <v>56376192</v>
      </c>
      <c r="BT2767" s="10">
        <v>55937486</v>
      </c>
    </row>
    <row r="2768" spans="1:72" x14ac:dyDescent="0.35">
      <c r="A2768" t="s">
        <v>506</v>
      </c>
      <c r="B2768" t="s">
        <v>230</v>
      </c>
      <c r="C2768" t="s">
        <v>35</v>
      </c>
      <c r="D2768" t="s">
        <v>18</v>
      </c>
      <c r="E2768" t="s">
        <v>25</v>
      </c>
      <c r="F2768" t="s">
        <v>26</v>
      </c>
      <c r="G2768" t="s">
        <v>302</v>
      </c>
      <c r="H2768" t="s">
        <v>36</v>
      </c>
      <c r="I2768" s="10">
        <v>126462473</v>
      </c>
      <c r="J2768" s="10">
        <v>129276215</v>
      </c>
      <c r="K2768" s="10">
        <v>131988693</v>
      </c>
      <c r="L2768" s="10">
        <v>134615404</v>
      </c>
      <c r="M2768" s="10">
        <v>137215986</v>
      </c>
      <c r="N2768" s="10">
        <v>139663053</v>
      </c>
      <c r="O2768" s="10">
        <v>142008703</v>
      </c>
      <c r="P2768" s="10">
        <v>144288757</v>
      </c>
      <c r="Q2768" s="10">
        <v>146463196</v>
      </c>
      <c r="R2768" s="10">
        <v>148629124</v>
      </c>
      <c r="S2768" s="10">
        <v>150922373</v>
      </c>
      <c r="T2768" s="10">
        <v>152865492</v>
      </c>
      <c r="U2768" s="10">
        <v>154531732</v>
      </c>
      <c r="V2768" s="10">
        <v>156034954</v>
      </c>
      <c r="W2768" s="10">
        <v>157488501</v>
      </c>
      <c r="X2768" s="10">
        <v>159070594</v>
      </c>
      <c r="Y2768" s="10">
        <v>160611122</v>
      </c>
      <c r="Z2768" s="10">
        <v>162256678</v>
      </c>
      <c r="AA2768" s="10">
        <v>164005080</v>
      </c>
      <c r="AB2768" s="10">
        <v>165847531</v>
      </c>
      <c r="AC2768" s="10">
        <v>167551171</v>
      </c>
      <c r="AD2768" s="10">
        <v>169552427</v>
      </c>
      <c r="AE2768" s="10">
        <v>171528659</v>
      </c>
      <c r="AF2768" s="10">
        <v>173459636</v>
      </c>
      <c r="AG2768" s="10">
        <v>175321738</v>
      </c>
      <c r="AH2768" s="10">
        <v>177239105</v>
      </c>
      <c r="AI2768" s="10">
        <v>179244877</v>
      </c>
      <c r="AJ2768" s="10">
        <v>181215212</v>
      </c>
      <c r="AK2768" s="10">
        <v>183232441</v>
      </c>
      <c r="AL2768" s="10">
        <v>185333919</v>
      </c>
      <c r="AM2768" s="10">
        <v>187966119</v>
      </c>
      <c r="AN2768" s="10">
        <v>191509147</v>
      </c>
      <c r="AO2768" s="10">
        <v>195199459</v>
      </c>
      <c r="AP2768" s="10">
        <v>198806845</v>
      </c>
      <c r="AQ2768" s="10">
        <v>202278113</v>
      </c>
      <c r="AR2768" s="10">
        <v>205718394</v>
      </c>
      <c r="AS2768" s="10">
        <v>209146726</v>
      </c>
      <c r="AT2768" s="10">
        <v>212694273</v>
      </c>
      <c r="AU2768" s="10">
        <v>216206090</v>
      </c>
      <c r="AV2768" s="10">
        <v>219721677</v>
      </c>
      <c r="AW2768" s="10">
        <v>223069137</v>
      </c>
      <c r="AX2768" s="10">
        <v>225792302</v>
      </c>
      <c r="AY2768" s="10">
        <v>228400290</v>
      </c>
      <c r="AZ2768" s="10">
        <v>230876596</v>
      </c>
      <c r="BA2768" s="10">
        <v>233532722</v>
      </c>
      <c r="BB2768" s="10">
        <v>236200507</v>
      </c>
      <c r="BC2768" s="10">
        <v>238999326</v>
      </c>
      <c r="BD2768" s="10">
        <v>241795278</v>
      </c>
      <c r="BE2768" s="10">
        <v>244607104</v>
      </c>
      <c r="BF2768" s="10">
        <v>247276259</v>
      </c>
      <c r="BG2768" s="10">
        <v>249849720</v>
      </c>
      <c r="BH2768" s="10">
        <v>252208133</v>
      </c>
      <c r="BI2768" s="10">
        <v>254614421</v>
      </c>
      <c r="BJ2768" s="10">
        <v>256953576</v>
      </c>
      <c r="BK2768" s="10">
        <v>259430732</v>
      </c>
      <c r="BL2768" s="10">
        <v>261950744</v>
      </c>
      <c r="BM2768" s="10">
        <v>264473000</v>
      </c>
      <c r="BN2768" s="10">
        <v>266788716</v>
      </c>
      <c r="BO2768" s="10">
        <v>268844029</v>
      </c>
      <c r="BP2768" s="10">
        <v>270737596</v>
      </c>
      <c r="BQ2768" s="10">
        <v>274053424</v>
      </c>
      <c r="BR2768" s="10">
        <v>275178949</v>
      </c>
      <c r="BS2768" s="10">
        <v>276895219</v>
      </c>
      <c r="BT2768" s="10">
        <v>278977409</v>
      </c>
    </row>
    <row r="2769" spans="1:72" x14ac:dyDescent="0.35">
      <c r="A2769" t="s">
        <v>506</v>
      </c>
      <c r="B2769" t="s">
        <v>230</v>
      </c>
      <c r="C2769" t="s">
        <v>38</v>
      </c>
      <c r="D2769" t="s">
        <v>18</v>
      </c>
      <c r="E2769" t="s">
        <v>25</v>
      </c>
      <c r="F2769" t="s">
        <v>26</v>
      </c>
      <c r="G2769" t="s">
        <v>25</v>
      </c>
      <c r="H2769" t="s">
        <v>18</v>
      </c>
      <c r="I2769" s="10">
        <v>180671000</v>
      </c>
      <c r="J2769" s="10">
        <v>183691000</v>
      </c>
      <c r="K2769" s="10">
        <v>186538000</v>
      </c>
      <c r="L2769" s="10">
        <v>189242000</v>
      </c>
      <c r="M2769" s="10">
        <v>191889000</v>
      </c>
      <c r="N2769" s="10">
        <v>194303000</v>
      </c>
      <c r="O2769" s="10">
        <v>196560000</v>
      </c>
      <c r="P2769" s="10">
        <v>198712000</v>
      </c>
      <c r="Q2769" s="10">
        <v>200706000</v>
      </c>
      <c r="R2769" s="10">
        <v>202677000</v>
      </c>
      <c r="S2769" s="10">
        <v>205052000</v>
      </c>
      <c r="T2769" s="10">
        <v>207661000</v>
      </c>
      <c r="U2769" s="10">
        <v>209896000</v>
      </c>
      <c r="V2769" s="10">
        <v>211909000</v>
      </c>
      <c r="W2769" s="10">
        <v>213854000</v>
      </c>
      <c r="X2769" s="10">
        <v>215973000</v>
      </c>
      <c r="Y2769" s="10">
        <v>218035000</v>
      </c>
      <c r="Z2769" s="10">
        <v>220239000</v>
      </c>
      <c r="AA2769" s="10">
        <v>222585000</v>
      </c>
      <c r="AB2769" s="10">
        <v>225055000</v>
      </c>
      <c r="AC2769" s="10">
        <v>227225000</v>
      </c>
      <c r="AD2769" s="10">
        <v>229466000</v>
      </c>
      <c r="AE2769" s="10">
        <v>231664000</v>
      </c>
      <c r="AF2769" s="10">
        <v>233792000</v>
      </c>
      <c r="AG2769" s="10">
        <v>235825000</v>
      </c>
      <c r="AH2769" s="10">
        <v>237924000</v>
      </c>
      <c r="AI2769" s="10">
        <v>240133000</v>
      </c>
      <c r="AJ2769" s="10">
        <v>242289000</v>
      </c>
      <c r="AK2769" s="10">
        <v>244499000</v>
      </c>
      <c r="AL2769" s="10">
        <v>246819000</v>
      </c>
      <c r="AM2769" s="10">
        <v>249623000</v>
      </c>
      <c r="AN2769" s="10">
        <v>252981000</v>
      </c>
      <c r="AO2769" s="10">
        <v>256514000</v>
      </c>
      <c r="AP2769" s="10">
        <v>259919000</v>
      </c>
      <c r="AQ2769" s="10">
        <v>263126000</v>
      </c>
      <c r="AR2769" s="10">
        <v>266278000</v>
      </c>
      <c r="AS2769" s="10">
        <v>269394000</v>
      </c>
      <c r="AT2769" s="10">
        <v>272657000</v>
      </c>
      <c r="AU2769" s="10">
        <v>275854000</v>
      </c>
      <c r="AV2769" s="10">
        <v>279040000</v>
      </c>
      <c r="AW2769" s="10">
        <v>282162411</v>
      </c>
      <c r="AX2769" s="10">
        <v>284968955</v>
      </c>
      <c r="AY2769" s="10">
        <v>287625193</v>
      </c>
      <c r="AZ2769" s="10">
        <v>290107933</v>
      </c>
      <c r="BA2769" s="10">
        <v>292805298</v>
      </c>
      <c r="BB2769" s="10">
        <v>295516599</v>
      </c>
      <c r="BC2769" s="10">
        <v>298379912</v>
      </c>
      <c r="BD2769" s="10">
        <v>301231207</v>
      </c>
      <c r="BE2769" s="10">
        <v>304093966</v>
      </c>
      <c r="BF2769" s="10">
        <v>306771529</v>
      </c>
      <c r="BG2769" s="10">
        <v>309327143</v>
      </c>
      <c r="BH2769" s="10">
        <v>311583481</v>
      </c>
      <c r="BI2769" s="10">
        <v>313877662</v>
      </c>
      <c r="BJ2769" s="10">
        <v>316059947</v>
      </c>
      <c r="BK2769" s="10">
        <v>318386329</v>
      </c>
      <c r="BL2769" s="10">
        <v>320738994</v>
      </c>
      <c r="BM2769" s="10">
        <v>323071755</v>
      </c>
      <c r="BN2769" s="10">
        <v>325122128</v>
      </c>
      <c r="BO2769" s="10">
        <v>326838199</v>
      </c>
      <c r="BP2769" s="10">
        <v>328329953</v>
      </c>
      <c r="BQ2769" s="10">
        <v>331526933</v>
      </c>
      <c r="BR2769" s="10">
        <v>332048977</v>
      </c>
      <c r="BS2769" s="10">
        <v>333271411</v>
      </c>
      <c r="BT2769" s="10">
        <v>334914895</v>
      </c>
    </row>
    <row r="2770" spans="1:72" x14ac:dyDescent="0.35">
      <c r="A2770" t="s">
        <v>507</v>
      </c>
      <c r="B2770" t="s">
        <v>231</v>
      </c>
      <c r="C2770" t="s">
        <v>15</v>
      </c>
      <c r="D2770" t="s">
        <v>132</v>
      </c>
      <c r="E2770" t="s">
        <v>16</v>
      </c>
      <c r="F2770" t="s">
        <v>17</v>
      </c>
      <c r="G2770" t="s">
        <v>25</v>
      </c>
      <c r="H2770" t="s">
        <v>18</v>
      </c>
      <c r="I2770" s="10">
        <v>342604</v>
      </c>
      <c r="J2770" s="10">
        <v>347357</v>
      </c>
      <c r="K2770" s="10">
        <v>352002</v>
      </c>
      <c r="L2770" s="10">
        <v>356821</v>
      </c>
      <c r="M2770" s="10">
        <v>361843</v>
      </c>
      <c r="N2770" s="10">
        <v>366474</v>
      </c>
      <c r="O2770" s="10">
        <v>370461</v>
      </c>
      <c r="P2770" s="10">
        <v>373725</v>
      </c>
      <c r="Q2770" s="10">
        <v>376183</v>
      </c>
      <c r="R2770" s="10">
        <v>377852</v>
      </c>
      <c r="S2770" s="10">
        <v>378673</v>
      </c>
      <c r="T2770" s="10">
        <v>379137</v>
      </c>
      <c r="U2770" s="10">
        <v>379867</v>
      </c>
      <c r="V2770" s="10">
        <v>380857</v>
      </c>
      <c r="W2770" s="10">
        <v>382437</v>
      </c>
      <c r="X2770" s="10">
        <v>384829</v>
      </c>
      <c r="Y2770" s="10">
        <v>387500</v>
      </c>
      <c r="Z2770" s="10">
        <v>389618</v>
      </c>
      <c r="AA2770" s="10">
        <v>390864</v>
      </c>
      <c r="AB2770" s="10">
        <v>391440</v>
      </c>
      <c r="AC2770" s="10">
        <v>391319</v>
      </c>
      <c r="AD2770" s="10">
        <v>390949</v>
      </c>
      <c r="AE2770" s="10">
        <v>390834</v>
      </c>
      <c r="AF2770" s="10">
        <v>390885</v>
      </c>
      <c r="AG2770" s="10">
        <v>391052</v>
      </c>
      <c r="AH2770" s="10">
        <v>391704</v>
      </c>
      <c r="AI2770" s="10">
        <v>392644</v>
      </c>
      <c r="AJ2770" s="10">
        <v>392953</v>
      </c>
      <c r="AK2770" s="10">
        <v>393092</v>
      </c>
      <c r="AL2770" s="10">
        <v>393116</v>
      </c>
      <c r="AM2770" s="10">
        <v>391904</v>
      </c>
      <c r="AN2770" s="10">
        <v>390020</v>
      </c>
      <c r="AO2770" s="10">
        <v>388616</v>
      </c>
      <c r="AP2770" s="10">
        <v>387780</v>
      </c>
      <c r="AQ2770" s="10">
        <v>387752</v>
      </c>
      <c r="AR2770" s="10">
        <v>388823</v>
      </c>
      <c r="AS2770" s="10">
        <v>390266</v>
      </c>
      <c r="AT2770" s="10">
        <v>391546</v>
      </c>
      <c r="AU2770" s="10">
        <v>392500</v>
      </c>
      <c r="AV2770" s="10">
        <v>392962</v>
      </c>
      <c r="AW2770" s="10">
        <v>392678</v>
      </c>
      <c r="AX2770" s="10">
        <v>391571</v>
      </c>
      <c r="AY2770" s="10">
        <v>390328</v>
      </c>
      <c r="AZ2770" s="10">
        <v>388411</v>
      </c>
      <c r="BA2770" s="10">
        <v>385453</v>
      </c>
      <c r="BB2770" s="10">
        <v>382616</v>
      </c>
      <c r="BC2770" s="10">
        <v>379826</v>
      </c>
      <c r="BD2770" s="10">
        <v>376675</v>
      </c>
      <c r="BE2770" s="10">
        <v>373389</v>
      </c>
      <c r="BF2770" s="10">
        <v>369792</v>
      </c>
      <c r="BG2770" s="10">
        <v>365893</v>
      </c>
      <c r="BH2770" s="10">
        <v>362082</v>
      </c>
      <c r="BI2770" s="10">
        <v>358582</v>
      </c>
      <c r="BJ2770" s="10">
        <v>355647</v>
      </c>
      <c r="BK2770" s="10">
        <v>353239</v>
      </c>
      <c r="BL2770" s="10">
        <v>351420</v>
      </c>
      <c r="BM2770" s="10">
        <v>349764</v>
      </c>
      <c r="BN2770" s="10">
        <v>346928</v>
      </c>
      <c r="BO2770" s="10">
        <v>342662</v>
      </c>
      <c r="BP2770" s="10">
        <v>337320</v>
      </c>
      <c r="BQ2770" s="10">
        <v>331068</v>
      </c>
      <c r="BR2770" s="10">
        <v>324713</v>
      </c>
      <c r="BS2770" s="10">
        <v>318678</v>
      </c>
      <c r="BT2770" s="10">
        <v>312774</v>
      </c>
    </row>
    <row r="2771" spans="1:72" x14ac:dyDescent="0.35">
      <c r="A2771" t="s">
        <v>507</v>
      </c>
      <c r="B2771" t="s">
        <v>231</v>
      </c>
      <c r="C2771" t="s">
        <v>15</v>
      </c>
      <c r="D2771" t="s">
        <v>132</v>
      </c>
      <c r="E2771" t="s">
        <v>19</v>
      </c>
      <c r="F2771" t="s">
        <v>20</v>
      </c>
      <c r="G2771" t="s">
        <v>25</v>
      </c>
      <c r="H2771" t="s">
        <v>18</v>
      </c>
      <c r="I2771" s="10">
        <v>804684</v>
      </c>
      <c r="J2771" s="10">
        <v>814663</v>
      </c>
      <c r="K2771" s="10">
        <v>824229</v>
      </c>
      <c r="L2771" s="10">
        <v>833115</v>
      </c>
      <c r="M2771" s="10">
        <v>841255</v>
      </c>
      <c r="N2771" s="10">
        <v>849119</v>
      </c>
      <c r="O2771" s="10">
        <v>856836</v>
      </c>
      <c r="P2771" s="10">
        <v>864317</v>
      </c>
      <c r="Q2771" s="10">
        <v>871493</v>
      </c>
      <c r="R2771" s="10">
        <v>878163</v>
      </c>
      <c r="S2771" s="10">
        <v>884291</v>
      </c>
      <c r="T2771" s="10">
        <v>890316</v>
      </c>
      <c r="U2771" s="10">
        <v>896496</v>
      </c>
      <c r="V2771" s="10">
        <v>902604</v>
      </c>
      <c r="W2771" s="10">
        <v>908333</v>
      </c>
      <c r="X2771" s="10">
        <v>913687</v>
      </c>
      <c r="Y2771" s="10">
        <v>918327</v>
      </c>
      <c r="Z2771" s="10">
        <v>922150</v>
      </c>
      <c r="AA2771" s="10">
        <v>925736</v>
      </c>
      <c r="AB2771" s="10">
        <v>929420</v>
      </c>
      <c r="AC2771" s="10">
        <v>933325</v>
      </c>
      <c r="AD2771" s="10">
        <v>937544</v>
      </c>
      <c r="AE2771" s="10">
        <v>942323</v>
      </c>
      <c r="AF2771" s="10">
        <v>947645</v>
      </c>
      <c r="AG2771" s="10">
        <v>953045</v>
      </c>
      <c r="AH2771" s="10">
        <v>958024</v>
      </c>
      <c r="AI2771" s="10">
        <v>963090</v>
      </c>
      <c r="AJ2771" s="10">
        <v>968900</v>
      </c>
      <c r="AK2771" s="10">
        <v>975193</v>
      </c>
      <c r="AL2771" s="10">
        <v>981974</v>
      </c>
      <c r="AM2771" s="10">
        <v>989404</v>
      </c>
      <c r="AN2771" s="10">
        <v>997014</v>
      </c>
      <c r="AO2771" s="10">
        <v>1004018</v>
      </c>
      <c r="AP2771" s="10">
        <v>1010229</v>
      </c>
      <c r="AQ2771" s="10">
        <v>1015769</v>
      </c>
      <c r="AR2771" s="10">
        <v>1020381</v>
      </c>
      <c r="AS2771" s="10">
        <v>1024644</v>
      </c>
      <c r="AT2771" s="10">
        <v>1029096</v>
      </c>
      <c r="AU2771" s="10">
        <v>1033477</v>
      </c>
      <c r="AV2771" s="10">
        <v>1037765</v>
      </c>
      <c r="AW2771" s="10">
        <v>1041556</v>
      </c>
      <c r="AX2771" s="10">
        <v>1044345</v>
      </c>
      <c r="AY2771" s="10">
        <v>1046060</v>
      </c>
      <c r="AZ2771" s="10">
        <v>1047845</v>
      </c>
      <c r="BA2771" s="10">
        <v>1050694</v>
      </c>
      <c r="BB2771" s="10">
        <v>1052929</v>
      </c>
      <c r="BC2771" s="10">
        <v>1054938</v>
      </c>
      <c r="BD2771" s="10">
        <v>1058322</v>
      </c>
      <c r="BE2771" s="10">
        <v>1062500</v>
      </c>
      <c r="BF2771" s="10">
        <v>1067328</v>
      </c>
      <c r="BG2771" s="10">
        <v>1072711</v>
      </c>
      <c r="BH2771" s="10">
        <v>1078202</v>
      </c>
      <c r="BI2771" s="10">
        <v>1083491</v>
      </c>
      <c r="BJ2771" s="10">
        <v>1088563</v>
      </c>
      <c r="BK2771" s="10">
        <v>1093627</v>
      </c>
      <c r="BL2771" s="10">
        <v>1098399</v>
      </c>
      <c r="BM2771" s="10">
        <v>1102643</v>
      </c>
      <c r="BN2771" s="10">
        <v>1106634</v>
      </c>
      <c r="BO2771" s="10">
        <v>1110142</v>
      </c>
      <c r="BP2771" s="10">
        <v>1112995</v>
      </c>
      <c r="BQ2771" s="10">
        <v>1115888</v>
      </c>
      <c r="BR2771" s="10">
        <v>1118403</v>
      </c>
      <c r="BS2771" s="10">
        <v>1120377</v>
      </c>
      <c r="BT2771" s="10">
        <v>1122276</v>
      </c>
    </row>
    <row r="2772" spans="1:72" x14ac:dyDescent="0.35">
      <c r="A2772" t="s">
        <v>507</v>
      </c>
      <c r="B2772" t="s">
        <v>231</v>
      </c>
      <c r="C2772" t="s">
        <v>15</v>
      </c>
      <c r="D2772" t="s">
        <v>132</v>
      </c>
      <c r="E2772" t="s">
        <v>21</v>
      </c>
      <c r="F2772" t="s">
        <v>22</v>
      </c>
      <c r="G2772" t="s">
        <v>25</v>
      </c>
      <c r="H2772" t="s">
        <v>18</v>
      </c>
      <c r="I2772" s="10">
        <v>115044</v>
      </c>
      <c r="J2772" s="10">
        <v>117283</v>
      </c>
      <c r="K2772" s="10">
        <v>119595</v>
      </c>
      <c r="L2772" s="10">
        <v>121994</v>
      </c>
      <c r="M2772" s="10">
        <v>124496</v>
      </c>
      <c r="N2772" s="10">
        <v>127096</v>
      </c>
      <c r="O2772" s="10">
        <v>129814</v>
      </c>
      <c r="P2772" s="10">
        <v>132673</v>
      </c>
      <c r="Q2772" s="10">
        <v>135619</v>
      </c>
      <c r="R2772" s="10">
        <v>138548</v>
      </c>
      <c r="S2772" s="10">
        <v>141451</v>
      </c>
      <c r="T2772" s="10">
        <v>144348</v>
      </c>
      <c r="U2772" s="10">
        <v>147187</v>
      </c>
      <c r="V2772" s="10">
        <v>150085</v>
      </c>
      <c r="W2772" s="10">
        <v>153330</v>
      </c>
      <c r="X2772" s="10">
        <v>156963</v>
      </c>
      <c r="Y2772" s="10">
        <v>160968</v>
      </c>
      <c r="Z2772" s="10">
        <v>165385</v>
      </c>
      <c r="AA2772" s="10">
        <v>169975</v>
      </c>
      <c r="AB2772" s="10">
        <v>174262</v>
      </c>
      <c r="AC2772" s="10">
        <v>178076</v>
      </c>
      <c r="AD2772" s="10">
        <v>181479</v>
      </c>
      <c r="AE2772" s="10">
        <v>184417</v>
      </c>
      <c r="AF2772" s="10">
        <v>187094</v>
      </c>
      <c r="AG2772" s="10">
        <v>190004</v>
      </c>
      <c r="AH2772" s="10">
        <v>193350</v>
      </c>
      <c r="AI2772" s="10">
        <v>197028</v>
      </c>
      <c r="AJ2772" s="10">
        <v>201054</v>
      </c>
      <c r="AK2772" s="10">
        <v>205422</v>
      </c>
      <c r="AL2772" s="10">
        <v>209986</v>
      </c>
      <c r="AM2772" s="10">
        <v>214647</v>
      </c>
      <c r="AN2772" s="10">
        <v>219421</v>
      </c>
      <c r="AO2772" s="10">
        <v>224323</v>
      </c>
      <c r="AP2772" s="10">
        <v>229290</v>
      </c>
      <c r="AQ2772" s="10">
        <v>234221</v>
      </c>
      <c r="AR2772" s="10">
        <v>239081</v>
      </c>
      <c r="AS2772" s="10">
        <v>243911</v>
      </c>
      <c r="AT2772" s="10">
        <v>248766</v>
      </c>
      <c r="AU2772" s="10">
        <v>253621</v>
      </c>
      <c r="AV2772" s="10">
        <v>258410</v>
      </c>
      <c r="AW2772" s="10">
        <v>263050</v>
      </c>
      <c r="AX2772" s="10">
        <v>267453</v>
      </c>
      <c r="AY2772" s="10">
        <v>271597</v>
      </c>
      <c r="AZ2772" s="10">
        <v>275462</v>
      </c>
      <c r="BA2772" s="10">
        <v>279059</v>
      </c>
      <c r="BB2772" s="10">
        <v>282500</v>
      </c>
      <c r="BC2772" s="10">
        <v>285786</v>
      </c>
      <c r="BD2772" s="10">
        <v>288826</v>
      </c>
      <c r="BE2772" s="10">
        <v>291658</v>
      </c>
      <c r="BF2772" s="10">
        <v>294358</v>
      </c>
      <c r="BG2772" s="10">
        <v>296996</v>
      </c>
      <c r="BH2772" s="10">
        <v>299638</v>
      </c>
      <c r="BI2772" s="10">
        <v>302375</v>
      </c>
      <c r="BJ2772" s="10">
        <v>304981</v>
      </c>
      <c r="BK2772" s="10">
        <v>307215</v>
      </c>
      <c r="BL2772" s="10">
        <v>309369</v>
      </c>
      <c r="BM2772" s="10">
        <v>311641</v>
      </c>
      <c r="BN2772" s="10">
        <v>313985</v>
      </c>
      <c r="BO2772" s="10">
        <v>316419</v>
      </c>
      <c r="BP2772" s="10">
        <v>318948</v>
      </c>
      <c r="BQ2772" s="10">
        <v>321966</v>
      </c>
      <c r="BR2772" s="10">
        <v>323652</v>
      </c>
      <c r="BS2772" s="10">
        <v>325366</v>
      </c>
      <c r="BT2772" s="10">
        <v>328966</v>
      </c>
    </row>
    <row r="2773" spans="1:72" x14ac:dyDescent="0.35">
      <c r="A2773" t="s">
        <v>507</v>
      </c>
      <c r="B2773" t="s">
        <v>231</v>
      </c>
      <c r="C2773" t="s">
        <v>24</v>
      </c>
      <c r="D2773" t="s">
        <v>132</v>
      </c>
      <c r="E2773" t="s">
        <v>25</v>
      </c>
      <c r="F2773" t="s">
        <v>26</v>
      </c>
      <c r="G2773" t="s">
        <v>25</v>
      </c>
      <c r="H2773" t="s">
        <v>18</v>
      </c>
      <c r="I2773" s="10">
        <v>1262332</v>
      </c>
      <c r="J2773" s="10">
        <v>1279303</v>
      </c>
      <c r="K2773" s="10">
        <v>1295826</v>
      </c>
      <c r="L2773" s="10">
        <v>1311930</v>
      </c>
      <c r="M2773" s="10">
        <v>1327593</v>
      </c>
      <c r="N2773" s="10">
        <v>1342688</v>
      </c>
      <c r="O2773" s="10">
        <v>1357112</v>
      </c>
      <c r="P2773" s="10">
        <v>1370716</v>
      </c>
      <c r="Q2773" s="10">
        <v>1383295</v>
      </c>
      <c r="R2773" s="10">
        <v>1394563</v>
      </c>
      <c r="S2773" s="10">
        <v>1404415</v>
      </c>
      <c r="T2773" s="10">
        <v>1413801</v>
      </c>
      <c r="U2773" s="10">
        <v>1423549</v>
      </c>
      <c r="V2773" s="10">
        <v>1433546</v>
      </c>
      <c r="W2773" s="10">
        <v>1444099</v>
      </c>
      <c r="X2773" s="10">
        <v>1455478</v>
      </c>
      <c r="Y2773" s="10">
        <v>1466796</v>
      </c>
      <c r="Z2773" s="10">
        <v>1477153</v>
      </c>
      <c r="AA2773" s="10">
        <v>1486574</v>
      </c>
      <c r="AB2773" s="10">
        <v>1495122</v>
      </c>
      <c r="AC2773" s="10">
        <v>1502721</v>
      </c>
      <c r="AD2773" s="10">
        <v>1509973</v>
      </c>
      <c r="AE2773" s="10">
        <v>1517574</v>
      </c>
      <c r="AF2773" s="10">
        <v>1525624</v>
      </c>
      <c r="AG2773" s="10">
        <v>1534100</v>
      </c>
      <c r="AH2773" s="10">
        <v>1543078</v>
      </c>
      <c r="AI2773" s="10">
        <v>1552762</v>
      </c>
      <c r="AJ2773" s="10">
        <v>1562906</v>
      </c>
      <c r="AK2773" s="10">
        <v>1573706</v>
      </c>
      <c r="AL2773" s="10">
        <v>1585076</v>
      </c>
      <c r="AM2773" s="10">
        <v>1595955</v>
      </c>
      <c r="AN2773" s="10">
        <v>1606454</v>
      </c>
      <c r="AO2773" s="10">
        <v>1616956</v>
      </c>
      <c r="AP2773" s="10">
        <v>1627299</v>
      </c>
      <c r="AQ2773" s="10">
        <v>1637742</v>
      </c>
      <c r="AR2773" s="10">
        <v>1648285</v>
      </c>
      <c r="AS2773" s="10">
        <v>1658822</v>
      </c>
      <c r="AT2773" s="10">
        <v>1669407</v>
      </c>
      <c r="AU2773" s="10">
        <v>1679598</v>
      </c>
      <c r="AV2773" s="10">
        <v>1689136</v>
      </c>
      <c r="AW2773" s="10">
        <v>1697283</v>
      </c>
      <c r="AX2773" s="10">
        <v>1703369</v>
      </c>
      <c r="AY2773" s="10">
        <v>1707985</v>
      </c>
      <c r="AZ2773" s="10">
        <v>1711718</v>
      </c>
      <c r="BA2773" s="10">
        <v>1715206</v>
      </c>
      <c r="BB2773" s="10">
        <v>1718045</v>
      </c>
      <c r="BC2773" s="10">
        <v>1720550</v>
      </c>
      <c r="BD2773" s="10">
        <v>1723823</v>
      </c>
      <c r="BE2773" s="10">
        <v>1727547</v>
      </c>
      <c r="BF2773" s="10">
        <v>1731478</v>
      </c>
      <c r="BG2773" s="10">
        <v>1735600</v>
      </c>
      <c r="BH2773" s="10">
        <v>1739923</v>
      </c>
      <c r="BI2773" s="10">
        <v>1744447</v>
      </c>
      <c r="BJ2773" s="10">
        <v>1749192</v>
      </c>
      <c r="BK2773" s="10">
        <v>1754081</v>
      </c>
      <c r="BL2773" s="10">
        <v>1759187</v>
      </c>
      <c r="BM2773" s="10">
        <v>1764048</v>
      </c>
      <c r="BN2773" s="10">
        <v>1767547</v>
      </c>
      <c r="BO2773" s="10">
        <v>1769223</v>
      </c>
      <c r="BP2773" s="10">
        <v>1769262</v>
      </c>
      <c r="BQ2773" s="10">
        <v>1768921</v>
      </c>
      <c r="BR2773" s="10">
        <v>1766768</v>
      </c>
      <c r="BS2773" s="10">
        <v>1764421</v>
      </c>
      <c r="BT2773" s="10">
        <v>1764016</v>
      </c>
    </row>
    <row r="2774" spans="1:72" x14ac:dyDescent="0.35">
      <c r="A2774" t="s">
        <v>507</v>
      </c>
      <c r="B2774" t="s">
        <v>231</v>
      </c>
      <c r="C2774" t="s">
        <v>27</v>
      </c>
      <c r="D2774" t="s">
        <v>134</v>
      </c>
      <c r="E2774" t="s">
        <v>16</v>
      </c>
      <c r="F2774" t="s">
        <v>17</v>
      </c>
      <c r="G2774" t="s">
        <v>25</v>
      </c>
      <c r="H2774" t="s">
        <v>18</v>
      </c>
      <c r="I2774" s="10">
        <v>353741</v>
      </c>
      <c r="J2774" s="10">
        <v>359362</v>
      </c>
      <c r="K2774" s="10">
        <v>364929</v>
      </c>
      <c r="L2774" s="10">
        <v>370590</v>
      </c>
      <c r="M2774" s="10">
        <v>376182</v>
      </c>
      <c r="N2774" s="10">
        <v>381212</v>
      </c>
      <c r="O2774" s="10">
        <v>385612</v>
      </c>
      <c r="P2774" s="10">
        <v>389314</v>
      </c>
      <c r="Q2774" s="10">
        <v>392259</v>
      </c>
      <c r="R2774" s="10">
        <v>394334</v>
      </c>
      <c r="S2774" s="10">
        <v>395475</v>
      </c>
      <c r="T2774" s="10">
        <v>396333</v>
      </c>
      <c r="U2774" s="10">
        <v>397325</v>
      </c>
      <c r="V2774" s="10">
        <v>398365</v>
      </c>
      <c r="W2774" s="10">
        <v>399944</v>
      </c>
      <c r="X2774" s="10">
        <v>402253</v>
      </c>
      <c r="Y2774" s="10">
        <v>405069</v>
      </c>
      <c r="Z2774" s="10">
        <v>407574</v>
      </c>
      <c r="AA2774" s="10">
        <v>409119</v>
      </c>
      <c r="AB2774" s="10">
        <v>409909</v>
      </c>
      <c r="AC2774" s="10">
        <v>409889</v>
      </c>
      <c r="AD2774" s="10">
        <v>409531</v>
      </c>
      <c r="AE2774" s="10">
        <v>409439</v>
      </c>
      <c r="AF2774" s="10">
        <v>409500</v>
      </c>
      <c r="AG2774" s="10">
        <v>409630</v>
      </c>
      <c r="AH2774" s="10">
        <v>410149</v>
      </c>
      <c r="AI2774" s="10">
        <v>410606</v>
      </c>
      <c r="AJ2774" s="10">
        <v>410307</v>
      </c>
      <c r="AK2774" s="10">
        <v>409981</v>
      </c>
      <c r="AL2774" s="10">
        <v>409597</v>
      </c>
      <c r="AM2774" s="10">
        <v>408082</v>
      </c>
      <c r="AN2774" s="10">
        <v>406032</v>
      </c>
      <c r="AO2774" s="10">
        <v>404540</v>
      </c>
      <c r="AP2774" s="10">
        <v>403643</v>
      </c>
      <c r="AQ2774" s="10">
        <v>403615</v>
      </c>
      <c r="AR2774" s="10">
        <v>404773</v>
      </c>
      <c r="AS2774" s="10">
        <v>406364</v>
      </c>
      <c r="AT2774" s="10">
        <v>407855</v>
      </c>
      <c r="AU2774" s="10">
        <v>409001</v>
      </c>
      <c r="AV2774" s="10">
        <v>409557</v>
      </c>
      <c r="AW2774" s="10">
        <v>409291</v>
      </c>
      <c r="AX2774" s="10">
        <v>408127</v>
      </c>
      <c r="AY2774" s="10">
        <v>406788</v>
      </c>
      <c r="AZ2774" s="10">
        <v>404758</v>
      </c>
      <c r="BA2774" s="10">
        <v>401676</v>
      </c>
      <c r="BB2774" s="10">
        <v>398819</v>
      </c>
      <c r="BC2774" s="10">
        <v>396077</v>
      </c>
      <c r="BD2774" s="10">
        <v>392953</v>
      </c>
      <c r="BE2774" s="10">
        <v>389708</v>
      </c>
      <c r="BF2774" s="10">
        <v>386142</v>
      </c>
      <c r="BG2774" s="10">
        <v>382250</v>
      </c>
      <c r="BH2774" s="10">
        <v>378465</v>
      </c>
      <c r="BI2774" s="10">
        <v>374992</v>
      </c>
      <c r="BJ2774" s="10">
        <v>372076</v>
      </c>
      <c r="BK2774" s="10">
        <v>369710</v>
      </c>
      <c r="BL2774" s="10">
        <v>367991</v>
      </c>
      <c r="BM2774" s="10">
        <v>366491</v>
      </c>
      <c r="BN2774" s="10">
        <v>363781</v>
      </c>
      <c r="BO2774" s="10">
        <v>359566</v>
      </c>
      <c r="BP2774" s="10">
        <v>354180</v>
      </c>
      <c r="BQ2774" s="10">
        <v>347783</v>
      </c>
      <c r="BR2774" s="10">
        <v>341239</v>
      </c>
      <c r="BS2774" s="10">
        <v>335015</v>
      </c>
      <c r="BT2774" s="10">
        <v>328929</v>
      </c>
    </row>
    <row r="2775" spans="1:72" x14ac:dyDescent="0.35">
      <c r="A2775" t="s">
        <v>507</v>
      </c>
      <c r="B2775" t="s">
        <v>231</v>
      </c>
      <c r="C2775" t="s">
        <v>27</v>
      </c>
      <c r="D2775" t="s">
        <v>134</v>
      </c>
      <c r="E2775" t="s">
        <v>19</v>
      </c>
      <c r="F2775" t="s">
        <v>20</v>
      </c>
      <c r="G2775" t="s">
        <v>25</v>
      </c>
      <c r="H2775" t="s">
        <v>18</v>
      </c>
      <c r="I2775" s="10">
        <v>820390</v>
      </c>
      <c r="J2775" s="10">
        <v>828744</v>
      </c>
      <c r="K2775" s="10">
        <v>836672</v>
      </c>
      <c r="L2775" s="10">
        <v>844023</v>
      </c>
      <c r="M2775" s="10">
        <v>850687</v>
      </c>
      <c r="N2775" s="10">
        <v>856954</v>
      </c>
      <c r="O2775" s="10">
        <v>862926</v>
      </c>
      <c r="P2775" s="10">
        <v>868473</v>
      </c>
      <c r="Q2775" s="10">
        <v>873486</v>
      </c>
      <c r="R2775" s="10">
        <v>877723</v>
      </c>
      <c r="S2775" s="10">
        <v>881215</v>
      </c>
      <c r="T2775" s="10">
        <v>884507</v>
      </c>
      <c r="U2775" s="10">
        <v>887832</v>
      </c>
      <c r="V2775" s="10">
        <v>891077</v>
      </c>
      <c r="W2775" s="10">
        <v>894124</v>
      </c>
      <c r="X2775" s="10">
        <v>897012</v>
      </c>
      <c r="Y2775" s="10">
        <v>899994</v>
      </c>
      <c r="Z2775" s="10">
        <v>903023</v>
      </c>
      <c r="AA2775" s="10">
        <v>906065</v>
      </c>
      <c r="AB2775" s="10">
        <v>909258</v>
      </c>
      <c r="AC2775" s="10">
        <v>912638</v>
      </c>
      <c r="AD2775" s="10">
        <v>916353</v>
      </c>
      <c r="AE2775" s="10">
        <v>920641</v>
      </c>
      <c r="AF2775" s="10">
        <v>925602</v>
      </c>
      <c r="AG2775" s="10">
        <v>930905</v>
      </c>
      <c r="AH2775" s="10">
        <v>936104</v>
      </c>
      <c r="AI2775" s="10">
        <v>941420</v>
      </c>
      <c r="AJ2775" s="10">
        <v>947312</v>
      </c>
      <c r="AK2775" s="10">
        <v>953702</v>
      </c>
      <c r="AL2775" s="10">
        <v>960568</v>
      </c>
      <c r="AM2775" s="10">
        <v>967956</v>
      </c>
      <c r="AN2775" s="10">
        <v>975411</v>
      </c>
      <c r="AO2775" s="10">
        <v>982231</v>
      </c>
      <c r="AP2775" s="10">
        <v>988258</v>
      </c>
      <c r="AQ2775" s="10">
        <v>993555</v>
      </c>
      <c r="AR2775" s="10">
        <v>997804</v>
      </c>
      <c r="AS2775" s="10">
        <v>1001670</v>
      </c>
      <c r="AT2775" s="10">
        <v>1005755</v>
      </c>
      <c r="AU2775" s="10">
        <v>1009842</v>
      </c>
      <c r="AV2775" s="10">
        <v>1013926</v>
      </c>
      <c r="AW2775" s="10">
        <v>1017320</v>
      </c>
      <c r="AX2775" s="10">
        <v>1019283</v>
      </c>
      <c r="AY2775" s="10">
        <v>1019825</v>
      </c>
      <c r="AZ2775" s="10">
        <v>1020324</v>
      </c>
      <c r="BA2775" s="10">
        <v>1022051</v>
      </c>
      <c r="BB2775" s="10">
        <v>1024470</v>
      </c>
      <c r="BC2775" s="10">
        <v>1027842</v>
      </c>
      <c r="BD2775" s="10">
        <v>1032611</v>
      </c>
      <c r="BE2775" s="10">
        <v>1038172</v>
      </c>
      <c r="BF2775" s="10">
        <v>1044376</v>
      </c>
      <c r="BG2775" s="10">
        <v>1051123</v>
      </c>
      <c r="BH2775" s="10">
        <v>1057975</v>
      </c>
      <c r="BI2775" s="10">
        <v>1064696</v>
      </c>
      <c r="BJ2775" s="10">
        <v>1071178</v>
      </c>
      <c r="BK2775" s="10">
        <v>1077486</v>
      </c>
      <c r="BL2775" s="10">
        <v>1083478</v>
      </c>
      <c r="BM2775" s="10">
        <v>1089050</v>
      </c>
      <c r="BN2775" s="10">
        <v>1094509</v>
      </c>
      <c r="BO2775" s="10">
        <v>1099578</v>
      </c>
      <c r="BP2775" s="10">
        <v>1103936</v>
      </c>
      <c r="BQ2775" s="10">
        <v>1108390</v>
      </c>
      <c r="BR2775" s="10">
        <v>1112257</v>
      </c>
      <c r="BS2775" s="10">
        <v>1115469</v>
      </c>
      <c r="BT2775" s="10">
        <v>1118803</v>
      </c>
    </row>
    <row r="2776" spans="1:72" x14ac:dyDescent="0.35">
      <c r="A2776" t="s">
        <v>507</v>
      </c>
      <c r="B2776" t="s">
        <v>231</v>
      </c>
      <c r="C2776" t="s">
        <v>27</v>
      </c>
      <c r="D2776" t="s">
        <v>134</v>
      </c>
      <c r="E2776" t="s">
        <v>21</v>
      </c>
      <c r="F2776" t="s">
        <v>22</v>
      </c>
      <c r="G2776" t="s">
        <v>25</v>
      </c>
      <c r="H2776" t="s">
        <v>18</v>
      </c>
      <c r="I2776" s="10">
        <v>92558</v>
      </c>
      <c r="J2776" s="10">
        <v>93744</v>
      </c>
      <c r="K2776" s="10">
        <v>95013</v>
      </c>
      <c r="L2776" s="10">
        <v>96393</v>
      </c>
      <c r="M2776" s="10">
        <v>97915</v>
      </c>
      <c r="N2776" s="10">
        <v>99572</v>
      </c>
      <c r="O2776" s="10">
        <v>101379</v>
      </c>
      <c r="P2776" s="10">
        <v>103343</v>
      </c>
      <c r="Q2776" s="10">
        <v>105376</v>
      </c>
      <c r="R2776" s="10">
        <v>107336</v>
      </c>
      <c r="S2776" s="10">
        <v>109160</v>
      </c>
      <c r="T2776" s="10">
        <v>110850</v>
      </c>
      <c r="U2776" s="10">
        <v>112380</v>
      </c>
      <c r="V2776" s="10">
        <v>113838</v>
      </c>
      <c r="W2776" s="10">
        <v>115422</v>
      </c>
      <c r="X2776" s="10">
        <v>117203</v>
      </c>
      <c r="Y2776" s="10">
        <v>119235</v>
      </c>
      <c r="Z2776" s="10">
        <v>121578</v>
      </c>
      <c r="AA2776" s="10">
        <v>124082</v>
      </c>
      <c r="AB2776" s="10">
        <v>126441</v>
      </c>
      <c r="AC2776" s="10">
        <v>128502</v>
      </c>
      <c r="AD2776" s="10">
        <v>130219</v>
      </c>
      <c r="AE2776" s="10">
        <v>131529</v>
      </c>
      <c r="AF2776" s="10">
        <v>132559</v>
      </c>
      <c r="AG2776" s="10">
        <v>133621</v>
      </c>
      <c r="AH2776" s="10">
        <v>134888</v>
      </c>
      <c r="AI2776" s="10">
        <v>136417</v>
      </c>
      <c r="AJ2776" s="10">
        <v>138262</v>
      </c>
      <c r="AK2776" s="10">
        <v>140369</v>
      </c>
      <c r="AL2776" s="10">
        <v>142648</v>
      </c>
      <c r="AM2776" s="10">
        <v>145020</v>
      </c>
      <c r="AN2776" s="10">
        <v>147477</v>
      </c>
      <c r="AO2776" s="10">
        <v>150004</v>
      </c>
      <c r="AP2776" s="10">
        <v>152547</v>
      </c>
      <c r="AQ2776" s="10">
        <v>155033</v>
      </c>
      <c r="AR2776" s="10">
        <v>157437</v>
      </c>
      <c r="AS2776" s="10">
        <v>159778</v>
      </c>
      <c r="AT2776" s="10">
        <v>162052</v>
      </c>
      <c r="AU2776" s="10">
        <v>164242</v>
      </c>
      <c r="AV2776" s="10">
        <v>166345</v>
      </c>
      <c r="AW2776" s="10">
        <v>168329</v>
      </c>
      <c r="AX2776" s="10">
        <v>170160</v>
      </c>
      <c r="AY2776" s="10">
        <v>171844</v>
      </c>
      <c r="AZ2776" s="10">
        <v>173404</v>
      </c>
      <c r="BA2776" s="10">
        <v>174868</v>
      </c>
      <c r="BB2776" s="10">
        <v>176332</v>
      </c>
      <c r="BC2776" s="10">
        <v>177814</v>
      </c>
      <c r="BD2776" s="10">
        <v>179263</v>
      </c>
      <c r="BE2776" s="10">
        <v>180698</v>
      </c>
      <c r="BF2776" s="10">
        <v>182160</v>
      </c>
      <c r="BG2776" s="10">
        <v>183678</v>
      </c>
      <c r="BH2776" s="10">
        <v>185276</v>
      </c>
      <c r="BI2776" s="10">
        <v>186998</v>
      </c>
      <c r="BJ2776" s="10">
        <v>188734</v>
      </c>
      <c r="BK2776" s="10">
        <v>190385</v>
      </c>
      <c r="BL2776" s="10">
        <v>192162</v>
      </c>
      <c r="BM2776" s="10">
        <v>194177</v>
      </c>
      <c r="BN2776" s="10">
        <v>196363</v>
      </c>
      <c r="BO2776" s="10">
        <v>198676</v>
      </c>
      <c r="BP2776" s="10">
        <v>201031</v>
      </c>
      <c r="BQ2776" s="10">
        <v>203993</v>
      </c>
      <c r="BR2776" s="10">
        <v>205997</v>
      </c>
      <c r="BS2776" s="10">
        <v>207888</v>
      </c>
      <c r="BT2776" s="10">
        <v>211360</v>
      </c>
    </row>
    <row r="2777" spans="1:72" x14ac:dyDescent="0.35">
      <c r="A2777" t="s">
        <v>507</v>
      </c>
      <c r="B2777" t="s">
        <v>231</v>
      </c>
      <c r="C2777" t="s">
        <v>29</v>
      </c>
      <c r="D2777" t="s">
        <v>134</v>
      </c>
      <c r="E2777" t="s">
        <v>25</v>
      </c>
      <c r="F2777" t="s">
        <v>26</v>
      </c>
      <c r="G2777" t="s">
        <v>25</v>
      </c>
      <c r="H2777" t="s">
        <v>18</v>
      </c>
      <c r="I2777" s="10">
        <v>1266689</v>
      </c>
      <c r="J2777" s="10">
        <v>1281850</v>
      </c>
      <c r="K2777" s="10">
        <v>1296614</v>
      </c>
      <c r="L2777" s="10">
        <v>1311006</v>
      </c>
      <c r="M2777" s="10">
        <v>1324783</v>
      </c>
      <c r="N2777" s="10">
        <v>1337739</v>
      </c>
      <c r="O2777" s="10">
        <v>1349917</v>
      </c>
      <c r="P2777" s="10">
        <v>1361130</v>
      </c>
      <c r="Q2777" s="10">
        <v>1371121</v>
      </c>
      <c r="R2777" s="10">
        <v>1379393</v>
      </c>
      <c r="S2777" s="10">
        <v>1385850</v>
      </c>
      <c r="T2777" s="10">
        <v>1391690</v>
      </c>
      <c r="U2777" s="10">
        <v>1397537</v>
      </c>
      <c r="V2777" s="10">
        <v>1403279</v>
      </c>
      <c r="W2777" s="10">
        <v>1409490</v>
      </c>
      <c r="X2777" s="10">
        <v>1416468</v>
      </c>
      <c r="Y2777" s="10">
        <v>1424298</v>
      </c>
      <c r="Z2777" s="10">
        <v>1432174</v>
      </c>
      <c r="AA2777" s="10">
        <v>1439266</v>
      </c>
      <c r="AB2777" s="10">
        <v>1445607</v>
      </c>
      <c r="AC2777" s="10">
        <v>1451029</v>
      </c>
      <c r="AD2777" s="10">
        <v>1456103</v>
      </c>
      <c r="AE2777" s="10">
        <v>1461609</v>
      </c>
      <c r="AF2777" s="10">
        <v>1467661</v>
      </c>
      <c r="AG2777" s="10">
        <v>1474156</v>
      </c>
      <c r="AH2777" s="10">
        <v>1481140</v>
      </c>
      <c r="AI2777" s="10">
        <v>1488443</v>
      </c>
      <c r="AJ2777" s="10">
        <v>1495881</v>
      </c>
      <c r="AK2777" s="10">
        <v>1504053</v>
      </c>
      <c r="AL2777" s="10">
        <v>1512812</v>
      </c>
      <c r="AM2777" s="10">
        <v>1521058</v>
      </c>
      <c r="AN2777" s="10">
        <v>1528920</v>
      </c>
      <c r="AO2777" s="10">
        <v>1536776</v>
      </c>
      <c r="AP2777" s="10">
        <v>1544448</v>
      </c>
      <c r="AQ2777" s="10">
        <v>1552203</v>
      </c>
      <c r="AR2777" s="10">
        <v>1560015</v>
      </c>
      <c r="AS2777" s="10">
        <v>1567812</v>
      </c>
      <c r="AT2777" s="10">
        <v>1575662</v>
      </c>
      <c r="AU2777" s="10">
        <v>1583085</v>
      </c>
      <c r="AV2777" s="10">
        <v>1589828</v>
      </c>
      <c r="AW2777" s="10">
        <v>1594941</v>
      </c>
      <c r="AX2777" s="10">
        <v>1597570</v>
      </c>
      <c r="AY2777" s="10">
        <v>1598457</v>
      </c>
      <c r="AZ2777" s="10">
        <v>1598485</v>
      </c>
      <c r="BA2777" s="10">
        <v>1598595</v>
      </c>
      <c r="BB2777" s="10">
        <v>1599620</v>
      </c>
      <c r="BC2777" s="10">
        <v>1601733</v>
      </c>
      <c r="BD2777" s="10">
        <v>1604827</v>
      </c>
      <c r="BE2777" s="10">
        <v>1608578</v>
      </c>
      <c r="BF2777" s="10">
        <v>1612678</v>
      </c>
      <c r="BG2777" s="10">
        <v>1617051</v>
      </c>
      <c r="BH2777" s="10">
        <v>1621715</v>
      </c>
      <c r="BI2777" s="10">
        <v>1626686</v>
      </c>
      <c r="BJ2777" s="10">
        <v>1631988</v>
      </c>
      <c r="BK2777" s="10">
        <v>1637581</v>
      </c>
      <c r="BL2777" s="10">
        <v>1643631</v>
      </c>
      <c r="BM2777" s="10">
        <v>1649718</v>
      </c>
      <c r="BN2777" s="10">
        <v>1654653</v>
      </c>
      <c r="BO2777" s="10">
        <v>1657819</v>
      </c>
      <c r="BP2777" s="10">
        <v>1659147</v>
      </c>
      <c r="BQ2777" s="10">
        <v>1660166</v>
      </c>
      <c r="BR2777" s="10">
        <v>1659492</v>
      </c>
      <c r="BS2777" s="10">
        <v>1658372</v>
      </c>
      <c r="BT2777" s="10">
        <v>1659092</v>
      </c>
    </row>
    <row r="2778" spans="1:72" x14ac:dyDescent="0.35">
      <c r="A2778" t="s">
        <v>507</v>
      </c>
      <c r="B2778" t="s">
        <v>231</v>
      </c>
      <c r="C2778" t="s">
        <v>25</v>
      </c>
      <c r="D2778" t="s">
        <v>18</v>
      </c>
      <c r="E2778" t="s">
        <v>16</v>
      </c>
      <c r="F2778" t="s">
        <v>17</v>
      </c>
      <c r="G2778" t="s">
        <v>25</v>
      </c>
      <c r="H2778" t="s">
        <v>18</v>
      </c>
      <c r="I2778" s="10">
        <v>696345</v>
      </c>
      <c r="J2778" s="10">
        <v>706719</v>
      </c>
      <c r="K2778" s="10">
        <v>716932</v>
      </c>
      <c r="L2778" s="10">
        <v>727411</v>
      </c>
      <c r="M2778" s="10">
        <v>738024</v>
      </c>
      <c r="N2778" s="10">
        <v>747686</v>
      </c>
      <c r="O2778" s="10">
        <v>756074</v>
      </c>
      <c r="P2778" s="10">
        <v>763040</v>
      </c>
      <c r="Q2778" s="10">
        <v>768442</v>
      </c>
      <c r="R2778" s="10">
        <v>772186</v>
      </c>
      <c r="S2778" s="10">
        <v>774148</v>
      </c>
      <c r="T2778" s="10">
        <v>775470</v>
      </c>
      <c r="U2778" s="10">
        <v>777192</v>
      </c>
      <c r="V2778" s="10">
        <v>779221</v>
      </c>
      <c r="W2778" s="10">
        <v>782381</v>
      </c>
      <c r="X2778" s="10">
        <v>787082</v>
      </c>
      <c r="Y2778" s="10">
        <v>792569</v>
      </c>
      <c r="Z2778" s="10">
        <v>797191</v>
      </c>
      <c r="AA2778" s="10">
        <v>799982</v>
      </c>
      <c r="AB2778" s="10">
        <v>801349</v>
      </c>
      <c r="AC2778" s="10">
        <v>801209</v>
      </c>
      <c r="AD2778" s="10">
        <v>800480</v>
      </c>
      <c r="AE2778" s="10">
        <v>800272</v>
      </c>
      <c r="AF2778" s="10">
        <v>800385</v>
      </c>
      <c r="AG2778" s="10">
        <v>800681</v>
      </c>
      <c r="AH2778" s="10">
        <v>801853</v>
      </c>
      <c r="AI2778" s="10">
        <v>803251</v>
      </c>
      <c r="AJ2778" s="10">
        <v>803259</v>
      </c>
      <c r="AK2778" s="10">
        <v>803074</v>
      </c>
      <c r="AL2778" s="10">
        <v>802713</v>
      </c>
      <c r="AM2778" s="10">
        <v>799985</v>
      </c>
      <c r="AN2778" s="10">
        <v>796051</v>
      </c>
      <c r="AO2778" s="10">
        <v>793156</v>
      </c>
      <c r="AP2778" s="10">
        <v>791423</v>
      </c>
      <c r="AQ2778" s="10">
        <v>791366</v>
      </c>
      <c r="AR2778" s="10">
        <v>793596</v>
      </c>
      <c r="AS2778" s="10">
        <v>796630</v>
      </c>
      <c r="AT2778" s="10">
        <v>799401</v>
      </c>
      <c r="AU2778" s="10">
        <v>801501</v>
      </c>
      <c r="AV2778" s="10">
        <v>802518</v>
      </c>
      <c r="AW2778" s="10">
        <v>801969</v>
      </c>
      <c r="AX2778" s="10">
        <v>799698</v>
      </c>
      <c r="AY2778" s="10">
        <v>797115</v>
      </c>
      <c r="AZ2778" s="10">
        <v>793168</v>
      </c>
      <c r="BA2778" s="10">
        <v>787129</v>
      </c>
      <c r="BB2778" s="10">
        <v>781435</v>
      </c>
      <c r="BC2778" s="10">
        <v>775903</v>
      </c>
      <c r="BD2778" s="10">
        <v>769628</v>
      </c>
      <c r="BE2778" s="10">
        <v>763098</v>
      </c>
      <c r="BF2778" s="10">
        <v>755933</v>
      </c>
      <c r="BG2778" s="10">
        <v>748144</v>
      </c>
      <c r="BH2778" s="10">
        <v>740547</v>
      </c>
      <c r="BI2778" s="10">
        <v>733574</v>
      </c>
      <c r="BJ2778" s="10">
        <v>727724</v>
      </c>
      <c r="BK2778" s="10">
        <v>722949</v>
      </c>
      <c r="BL2778" s="10">
        <v>719410</v>
      </c>
      <c r="BM2778" s="10">
        <v>716255</v>
      </c>
      <c r="BN2778" s="10">
        <v>710709</v>
      </c>
      <c r="BO2778" s="10">
        <v>702227</v>
      </c>
      <c r="BP2778" s="10">
        <v>691500</v>
      </c>
      <c r="BQ2778" s="10">
        <v>678850</v>
      </c>
      <c r="BR2778" s="10">
        <v>665952</v>
      </c>
      <c r="BS2778" s="10">
        <v>653693</v>
      </c>
      <c r="BT2778" s="10">
        <v>641702</v>
      </c>
    </row>
    <row r="2779" spans="1:72" x14ac:dyDescent="0.35">
      <c r="A2779" t="s">
        <v>507</v>
      </c>
      <c r="B2779" t="s">
        <v>231</v>
      </c>
      <c r="C2779" t="s">
        <v>25</v>
      </c>
      <c r="D2779" t="s">
        <v>18</v>
      </c>
      <c r="E2779" t="s">
        <v>19</v>
      </c>
      <c r="F2779" t="s">
        <v>20</v>
      </c>
      <c r="G2779" t="s">
        <v>25</v>
      </c>
      <c r="H2779" t="s">
        <v>18</v>
      </c>
      <c r="I2779" s="10">
        <v>1625074</v>
      </c>
      <c r="J2779" s="10">
        <v>1643407</v>
      </c>
      <c r="K2779" s="10">
        <v>1660901</v>
      </c>
      <c r="L2779" s="10">
        <v>1677138</v>
      </c>
      <c r="M2779" s="10">
        <v>1691941</v>
      </c>
      <c r="N2779" s="10">
        <v>1706073</v>
      </c>
      <c r="O2779" s="10">
        <v>1719762</v>
      </c>
      <c r="P2779" s="10">
        <v>1732791</v>
      </c>
      <c r="Q2779" s="10">
        <v>1744979</v>
      </c>
      <c r="R2779" s="10">
        <v>1755886</v>
      </c>
      <c r="S2779" s="10">
        <v>1765506</v>
      </c>
      <c r="T2779" s="10">
        <v>1774824</v>
      </c>
      <c r="U2779" s="10">
        <v>1784327</v>
      </c>
      <c r="V2779" s="10">
        <v>1793681</v>
      </c>
      <c r="W2779" s="10">
        <v>1802456</v>
      </c>
      <c r="X2779" s="10">
        <v>1810699</v>
      </c>
      <c r="Y2779" s="10">
        <v>1818321</v>
      </c>
      <c r="Z2779" s="10">
        <v>1825173</v>
      </c>
      <c r="AA2779" s="10">
        <v>1831800</v>
      </c>
      <c r="AB2779" s="10">
        <v>1838677</v>
      </c>
      <c r="AC2779" s="10">
        <v>1845963</v>
      </c>
      <c r="AD2779" s="10">
        <v>1853898</v>
      </c>
      <c r="AE2779" s="10">
        <v>1862964</v>
      </c>
      <c r="AF2779" s="10">
        <v>1873246</v>
      </c>
      <c r="AG2779" s="10">
        <v>1883949</v>
      </c>
      <c r="AH2779" s="10">
        <v>1894127</v>
      </c>
      <c r="AI2779" s="10">
        <v>1904510</v>
      </c>
      <c r="AJ2779" s="10">
        <v>1916212</v>
      </c>
      <c r="AK2779" s="10">
        <v>1928895</v>
      </c>
      <c r="AL2779" s="10">
        <v>1942542</v>
      </c>
      <c r="AM2779" s="10">
        <v>1957360</v>
      </c>
      <c r="AN2779" s="10">
        <v>1972425</v>
      </c>
      <c r="AO2779" s="10">
        <v>1986249</v>
      </c>
      <c r="AP2779" s="10">
        <v>1998487</v>
      </c>
      <c r="AQ2779" s="10">
        <v>2009324</v>
      </c>
      <c r="AR2779" s="10">
        <v>2018186</v>
      </c>
      <c r="AS2779" s="10">
        <v>2026313</v>
      </c>
      <c r="AT2779" s="10">
        <v>2034851</v>
      </c>
      <c r="AU2779" s="10">
        <v>2043319</v>
      </c>
      <c r="AV2779" s="10">
        <v>2051691</v>
      </c>
      <c r="AW2779" s="10">
        <v>2058876</v>
      </c>
      <c r="AX2779" s="10">
        <v>2063628</v>
      </c>
      <c r="AY2779" s="10">
        <v>2065885</v>
      </c>
      <c r="AZ2779" s="10">
        <v>2068169</v>
      </c>
      <c r="BA2779" s="10">
        <v>2072744</v>
      </c>
      <c r="BB2779" s="10">
        <v>2077399</v>
      </c>
      <c r="BC2779" s="10">
        <v>2082780</v>
      </c>
      <c r="BD2779" s="10">
        <v>2090934</v>
      </c>
      <c r="BE2779" s="10">
        <v>2100672</v>
      </c>
      <c r="BF2779" s="10">
        <v>2111704</v>
      </c>
      <c r="BG2779" s="10">
        <v>2123833</v>
      </c>
      <c r="BH2779" s="10">
        <v>2136176</v>
      </c>
      <c r="BI2779" s="10">
        <v>2148186</v>
      </c>
      <c r="BJ2779" s="10">
        <v>2159741</v>
      </c>
      <c r="BK2779" s="10">
        <v>2171113</v>
      </c>
      <c r="BL2779" s="10">
        <v>2181877</v>
      </c>
      <c r="BM2779" s="10">
        <v>2191693</v>
      </c>
      <c r="BN2779" s="10">
        <v>2201142</v>
      </c>
      <c r="BO2779" s="10">
        <v>2209721</v>
      </c>
      <c r="BP2779" s="10">
        <v>2216931</v>
      </c>
      <c r="BQ2779" s="10">
        <v>2224277</v>
      </c>
      <c r="BR2779" s="10">
        <v>2230659</v>
      </c>
      <c r="BS2779" s="10">
        <v>2235847</v>
      </c>
      <c r="BT2779" s="10">
        <v>2241079</v>
      </c>
    </row>
    <row r="2780" spans="1:72" x14ac:dyDescent="0.35">
      <c r="A2780" t="s">
        <v>507</v>
      </c>
      <c r="B2780" t="s">
        <v>231</v>
      </c>
      <c r="C2780" t="s">
        <v>25</v>
      </c>
      <c r="D2780" t="s">
        <v>18</v>
      </c>
      <c r="E2780" t="s">
        <v>21</v>
      </c>
      <c r="F2780" t="s">
        <v>22</v>
      </c>
      <c r="G2780" t="s">
        <v>25</v>
      </c>
      <c r="H2780" t="s">
        <v>18</v>
      </c>
      <c r="I2780" s="10">
        <v>207602</v>
      </c>
      <c r="J2780" s="10">
        <v>211027</v>
      </c>
      <c r="K2780" s="10">
        <v>214608</v>
      </c>
      <c r="L2780" s="10">
        <v>218386</v>
      </c>
      <c r="M2780" s="10">
        <v>222410</v>
      </c>
      <c r="N2780" s="10">
        <v>226668</v>
      </c>
      <c r="O2780" s="10">
        <v>231194</v>
      </c>
      <c r="P2780" s="10">
        <v>236017</v>
      </c>
      <c r="Q2780" s="10">
        <v>240995</v>
      </c>
      <c r="R2780" s="10">
        <v>245884</v>
      </c>
      <c r="S2780" s="10">
        <v>250611</v>
      </c>
      <c r="T2780" s="10">
        <v>255198</v>
      </c>
      <c r="U2780" s="10">
        <v>259567</v>
      </c>
      <c r="V2780" s="10">
        <v>263923</v>
      </c>
      <c r="W2780" s="10">
        <v>268751</v>
      </c>
      <c r="X2780" s="10">
        <v>274166</v>
      </c>
      <c r="Y2780" s="10">
        <v>280204</v>
      </c>
      <c r="Z2780" s="10">
        <v>286964</v>
      </c>
      <c r="AA2780" s="10">
        <v>294057</v>
      </c>
      <c r="AB2780" s="10">
        <v>300703</v>
      </c>
      <c r="AC2780" s="10">
        <v>306578</v>
      </c>
      <c r="AD2780" s="10">
        <v>311698</v>
      </c>
      <c r="AE2780" s="10">
        <v>315946</v>
      </c>
      <c r="AF2780" s="10">
        <v>319653</v>
      </c>
      <c r="AG2780" s="10">
        <v>323625</v>
      </c>
      <c r="AH2780" s="10">
        <v>328238</v>
      </c>
      <c r="AI2780" s="10">
        <v>333444</v>
      </c>
      <c r="AJ2780" s="10">
        <v>339315</v>
      </c>
      <c r="AK2780" s="10">
        <v>345791</v>
      </c>
      <c r="AL2780" s="10">
        <v>352634</v>
      </c>
      <c r="AM2780" s="10">
        <v>359666</v>
      </c>
      <c r="AN2780" s="10">
        <v>366898</v>
      </c>
      <c r="AO2780" s="10">
        <v>374327</v>
      </c>
      <c r="AP2780" s="10">
        <v>381837</v>
      </c>
      <c r="AQ2780" s="10">
        <v>389255</v>
      </c>
      <c r="AR2780" s="10">
        <v>396518</v>
      </c>
      <c r="AS2780" s="10">
        <v>403689</v>
      </c>
      <c r="AT2780" s="10">
        <v>410817</v>
      </c>
      <c r="AU2780" s="10">
        <v>417862</v>
      </c>
      <c r="AV2780" s="10">
        <v>424754</v>
      </c>
      <c r="AW2780" s="10">
        <v>431379</v>
      </c>
      <c r="AX2780" s="10">
        <v>437613</v>
      </c>
      <c r="AY2780" s="10">
        <v>443440</v>
      </c>
      <c r="AZ2780" s="10">
        <v>448865</v>
      </c>
      <c r="BA2780" s="10">
        <v>453928</v>
      </c>
      <c r="BB2780" s="10">
        <v>458831</v>
      </c>
      <c r="BC2780" s="10">
        <v>463600</v>
      </c>
      <c r="BD2780" s="10">
        <v>468089</v>
      </c>
      <c r="BE2780" s="10">
        <v>472356</v>
      </c>
      <c r="BF2780" s="10">
        <v>476518</v>
      </c>
      <c r="BG2780" s="10">
        <v>480675</v>
      </c>
      <c r="BH2780" s="10">
        <v>484914</v>
      </c>
      <c r="BI2780" s="10">
        <v>489373</v>
      </c>
      <c r="BJ2780" s="10">
        <v>493715</v>
      </c>
      <c r="BK2780" s="10">
        <v>497600</v>
      </c>
      <c r="BL2780" s="10">
        <v>501531</v>
      </c>
      <c r="BM2780" s="10">
        <v>505818</v>
      </c>
      <c r="BN2780" s="10">
        <v>510348</v>
      </c>
      <c r="BO2780" s="10">
        <v>515094</v>
      </c>
      <c r="BP2780" s="10">
        <v>519978</v>
      </c>
      <c r="BQ2780" s="10">
        <v>525958</v>
      </c>
      <c r="BR2780" s="10">
        <v>529649</v>
      </c>
      <c r="BS2780" s="10">
        <v>533254</v>
      </c>
      <c r="BT2780" s="10">
        <v>540327</v>
      </c>
    </row>
    <row r="2781" spans="1:72" x14ac:dyDescent="0.35">
      <c r="A2781" t="s">
        <v>507</v>
      </c>
      <c r="B2781" t="s">
        <v>231</v>
      </c>
      <c r="C2781" t="s">
        <v>32</v>
      </c>
      <c r="D2781" t="s">
        <v>18</v>
      </c>
      <c r="E2781" t="s">
        <v>25</v>
      </c>
      <c r="F2781" t="s">
        <v>26</v>
      </c>
      <c r="G2781" t="s">
        <v>301</v>
      </c>
      <c r="H2781" t="s">
        <v>33</v>
      </c>
      <c r="I2781" s="10">
        <v>499709</v>
      </c>
      <c r="J2781" s="10">
        <v>500398</v>
      </c>
      <c r="K2781" s="10">
        <v>500834</v>
      </c>
      <c r="L2781" s="10">
        <v>501007</v>
      </c>
      <c r="M2781" s="10">
        <v>500928</v>
      </c>
      <c r="N2781" s="10">
        <v>500489</v>
      </c>
      <c r="O2781" s="10">
        <v>499745</v>
      </c>
      <c r="P2781" s="10">
        <v>498589</v>
      </c>
      <c r="Q2781" s="10">
        <v>496952</v>
      </c>
      <c r="R2781" s="10">
        <v>494763</v>
      </c>
      <c r="S2781" s="10">
        <v>491980</v>
      </c>
      <c r="T2781" s="10">
        <v>488997</v>
      </c>
      <c r="U2781" s="10">
        <v>486045</v>
      </c>
      <c r="V2781" s="10">
        <v>483111</v>
      </c>
      <c r="W2781" s="10">
        <v>480344</v>
      </c>
      <c r="X2781" s="10">
        <v>477117</v>
      </c>
      <c r="Y2781" s="10">
        <v>468184</v>
      </c>
      <c r="Z2781" s="10">
        <v>459237</v>
      </c>
      <c r="AA2781" s="10">
        <v>450111</v>
      </c>
      <c r="AB2781" s="10">
        <v>440845</v>
      </c>
      <c r="AC2781" s="10">
        <v>431425</v>
      </c>
      <c r="AD2781" s="10">
        <v>422102</v>
      </c>
      <c r="AE2781" s="10">
        <v>412974</v>
      </c>
      <c r="AF2781" s="10">
        <v>404153</v>
      </c>
      <c r="AG2781" s="10">
        <v>395586</v>
      </c>
      <c r="AH2781" s="10">
        <v>387281</v>
      </c>
      <c r="AI2781" s="10">
        <v>378387</v>
      </c>
      <c r="AJ2781" s="10">
        <v>369318</v>
      </c>
      <c r="AK2781" s="10">
        <v>360560</v>
      </c>
      <c r="AL2781" s="10">
        <v>352137</v>
      </c>
      <c r="AM2781" s="10">
        <v>343713</v>
      </c>
      <c r="AN2781" s="10">
        <v>335360</v>
      </c>
      <c r="AO2781" s="10">
        <v>327137</v>
      </c>
      <c r="AP2781" s="10">
        <v>319078</v>
      </c>
      <c r="AQ2781" s="10">
        <v>311179</v>
      </c>
      <c r="AR2781" s="10">
        <v>303441</v>
      </c>
      <c r="AS2781" s="10">
        <v>295721</v>
      </c>
      <c r="AT2781" s="10">
        <v>287286</v>
      </c>
      <c r="AU2781" s="10">
        <v>278959</v>
      </c>
      <c r="AV2781" s="10">
        <v>270744</v>
      </c>
      <c r="AW2781" s="10">
        <v>262456</v>
      </c>
      <c r="AX2781" s="10">
        <v>254073</v>
      </c>
      <c r="AY2781" s="10">
        <v>245702</v>
      </c>
      <c r="AZ2781" s="10">
        <v>237408</v>
      </c>
      <c r="BA2781" s="10">
        <v>229381</v>
      </c>
      <c r="BB2781" s="10">
        <v>221653</v>
      </c>
      <c r="BC2781" s="10">
        <v>214188</v>
      </c>
      <c r="BD2781" s="10">
        <v>207075</v>
      </c>
      <c r="BE2781" s="10">
        <v>200234</v>
      </c>
      <c r="BF2781" s="10">
        <v>193660</v>
      </c>
      <c r="BG2781" s="10">
        <v>187279</v>
      </c>
      <c r="BH2781" s="10">
        <v>181125</v>
      </c>
      <c r="BI2781" s="10">
        <v>177355</v>
      </c>
      <c r="BJ2781" s="10">
        <v>174367</v>
      </c>
      <c r="BK2781" s="10">
        <v>171449</v>
      </c>
      <c r="BL2781" s="10">
        <v>168610</v>
      </c>
      <c r="BM2781" s="10">
        <v>165772</v>
      </c>
      <c r="BN2781" s="10">
        <v>162897</v>
      </c>
      <c r="BO2781" s="10">
        <v>159906</v>
      </c>
      <c r="BP2781" s="10">
        <v>156815</v>
      </c>
      <c r="BQ2781" s="10">
        <v>153795</v>
      </c>
      <c r="BR2781" s="10">
        <v>150653</v>
      </c>
      <c r="BS2781" s="10">
        <v>147591</v>
      </c>
      <c r="BT2781" s="10">
        <v>144763</v>
      </c>
    </row>
    <row r="2782" spans="1:72" x14ac:dyDescent="0.35">
      <c r="A2782" t="s">
        <v>507</v>
      </c>
      <c r="B2782" t="s">
        <v>231</v>
      </c>
      <c r="C2782" t="s">
        <v>35</v>
      </c>
      <c r="D2782" t="s">
        <v>18</v>
      </c>
      <c r="E2782" t="s">
        <v>25</v>
      </c>
      <c r="F2782" t="s">
        <v>26</v>
      </c>
      <c r="G2782" t="s">
        <v>302</v>
      </c>
      <c r="H2782" t="s">
        <v>36</v>
      </c>
      <c r="I2782" s="10">
        <v>2029312</v>
      </c>
      <c r="J2782" s="10">
        <v>2060755</v>
      </c>
      <c r="K2782" s="10">
        <v>2091607</v>
      </c>
      <c r="L2782" s="10">
        <v>2121929</v>
      </c>
      <c r="M2782" s="10">
        <v>2151448</v>
      </c>
      <c r="N2782" s="10">
        <v>2179938</v>
      </c>
      <c r="O2782" s="10">
        <v>2207285</v>
      </c>
      <c r="P2782" s="10">
        <v>2233258</v>
      </c>
      <c r="Q2782" s="10">
        <v>2257465</v>
      </c>
      <c r="R2782" s="10">
        <v>2279194</v>
      </c>
      <c r="S2782" s="10">
        <v>2298285</v>
      </c>
      <c r="T2782" s="10">
        <v>2316495</v>
      </c>
      <c r="U2782" s="10">
        <v>2335041</v>
      </c>
      <c r="V2782" s="10">
        <v>2353714</v>
      </c>
      <c r="W2782" s="10">
        <v>2373244</v>
      </c>
      <c r="X2782" s="10">
        <v>2394830</v>
      </c>
      <c r="Y2782" s="10">
        <v>2422910</v>
      </c>
      <c r="Z2782" s="10">
        <v>2450090</v>
      </c>
      <c r="AA2782" s="10">
        <v>2475729</v>
      </c>
      <c r="AB2782" s="10">
        <v>2499884</v>
      </c>
      <c r="AC2782" s="10">
        <v>2522325</v>
      </c>
      <c r="AD2782" s="10">
        <v>2543974</v>
      </c>
      <c r="AE2782" s="10">
        <v>2566208</v>
      </c>
      <c r="AF2782" s="10">
        <v>2589132</v>
      </c>
      <c r="AG2782" s="10">
        <v>2612669</v>
      </c>
      <c r="AH2782" s="10">
        <v>2636937</v>
      </c>
      <c r="AI2782" s="10">
        <v>2662818</v>
      </c>
      <c r="AJ2782" s="10">
        <v>2689469</v>
      </c>
      <c r="AK2782" s="10">
        <v>2717200</v>
      </c>
      <c r="AL2782" s="10">
        <v>2745752</v>
      </c>
      <c r="AM2782" s="10">
        <v>2773299</v>
      </c>
      <c r="AN2782" s="10">
        <v>2800014</v>
      </c>
      <c r="AO2782" s="10">
        <v>2826595</v>
      </c>
      <c r="AP2782" s="10">
        <v>2852669</v>
      </c>
      <c r="AQ2782" s="10">
        <v>2878766</v>
      </c>
      <c r="AR2782" s="10">
        <v>2904859</v>
      </c>
      <c r="AS2782" s="10">
        <v>2930912</v>
      </c>
      <c r="AT2782" s="10">
        <v>2957783</v>
      </c>
      <c r="AU2782" s="10">
        <v>2983724</v>
      </c>
      <c r="AV2782" s="10">
        <v>3008219</v>
      </c>
      <c r="AW2782" s="10">
        <v>3029768</v>
      </c>
      <c r="AX2782" s="10">
        <v>3046866</v>
      </c>
      <c r="AY2782" s="10">
        <v>3060739</v>
      </c>
      <c r="AZ2782" s="10">
        <v>3072794</v>
      </c>
      <c r="BA2782" s="10">
        <v>3084420</v>
      </c>
      <c r="BB2782" s="10">
        <v>3096012</v>
      </c>
      <c r="BC2782" s="10">
        <v>3108094</v>
      </c>
      <c r="BD2782" s="10">
        <v>3121576</v>
      </c>
      <c r="BE2782" s="10">
        <v>3135892</v>
      </c>
      <c r="BF2782" s="10">
        <v>3150496</v>
      </c>
      <c r="BG2782" s="10">
        <v>3165372</v>
      </c>
      <c r="BH2782" s="10">
        <v>3180512</v>
      </c>
      <c r="BI2782" s="10">
        <v>3193778</v>
      </c>
      <c r="BJ2782" s="10">
        <v>3206813</v>
      </c>
      <c r="BK2782" s="10">
        <v>3220213</v>
      </c>
      <c r="BL2782" s="10">
        <v>3234208</v>
      </c>
      <c r="BM2782" s="10">
        <v>3247994</v>
      </c>
      <c r="BN2782" s="10">
        <v>3259303</v>
      </c>
      <c r="BO2782" s="10">
        <v>3267136</v>
      </c>
      <c r="BP2782" s="10">
        <v>3271594</v>
      </c>
      <c r="BQ2782" s="10">
        <v>3275291</v>
      </c>
      <c r="BR2782" s="10">
        <v>3275607</v>
      </c>
      <c r="BS2782" s="10">
        <v>3275203</v>
      </c>
      <c r="BT2782" s="10">
        <v>3278345</v>
      </c>
    </row>
    <row r="2783" spans="1:72" x14ac:dyDescent="0.35">
      <c r="A2783" t="s">
        <v>507</v>
      </c>
      <c r="B2783" t="s">
        <v>231</v>
      </c>
      <c r="C2783" t="s">
        <v>38</v>
      </c>
      <c r="D2783" t="s">
        <v>18</v>
      </c>
      <c r="E2783" t="s">
        <v>25</v>
      </c>
      <c r="F2783" t="s">
        <v>26</v>
      </c>
      <c r="G2783" t="s">
        <v>25</v>
      </c>
      <c r="H2783" t="s">
        <v>18</v>
      </c>
      <c r="I2783" s="10">
        <v>2529021</v>
      </c>
      <c r="J2783" s="10">
        <v>2561153</v>
      </c>
      <c r="K2783" s="10">
        <v>2592441</v>
      </c>
      <c r="L2783" s="10">
        <v>2622936</v>
      </c>
      <c r="M2783" s="10">
        <v>2652376</v>
      </c>
      <c r="N2783" s="10">
        <v>2680427</v>
      </c>
      <c r="O2783" s="10">
        <v>2707030</v>
      </c>
      <c r="P2783" s="10">
        <v>2731847</v>
      </c>
      <c r="Q2783" s="10">
        <v>2754417</v>
      </c>
      <c r="R2783" s="10">
        <v>2773957</v>
      </c>
      <c r="S2783" s="10">
        <v>2790265</v>
      </c>
      <c r="T2783" s="10">
        <v>2805492</v>
      </c>
      <c r="U2783" s="10">
        <v>2821086</v>
      </c>
      <c r="V2783" s="10">
        <v>2836825</v>
      </c>
      <c r="W2783" s="10">
        <v>2853588</v>
      </c>
      <c r="X2783" s="10">
        <v>2871947</v>
      </c>
      <c r="Y2783" s="10">
        <v>2891094</v>
      </c>
      <c r="Z2783" s="10">
        <v>2909327</v>
      </c>
      <c r="AA2783" s="10">
        <v>2925840</v>
      </c>
      <c r="AB2783" s="10">
        <v>2940729</v>
      </c>
      <c r="AC2783" s="10">
        <v>2953750</v>
      </c>
      <c r="AD2783" s="10">
        <v>2966076</v>
      </c>
      <c r="AE2783" s="10">
        <v>2979182</v>
      </c>
      <c r="AF2783" s="10">
        <v>2993285</v>
      </c>
      <c r="AG2783" s="10">
        <v>3008255</v>
      </c>
      <c r="AH2783" s="10">
        <v>3024218</v>
      </c>
      <c r="AI2783" s="10">
        <v>3041205</v>
      </c>
      <c r="AJ2783" s="10">
        <v>3058787</v>
      </c>
      <c r="AK2783" s="10">
        <v>3077760</v>
      </c>
      <c r="AL2783" s="10">
        <v>3097889</v>
      </c>
      <c r="AM2783" s="10">
        <v>3117012</v>
      </c>
      <c r="AN2783" s="10">
        <v>3135374</v>
      </c>
      <c r="AO2783" s="10">
        <v>3153732</v>
      </c>
      <c r="AP2783" s="10">
        <v>3171747</v>
      </c>
      <c r="AQ2783" s="10">
        <v>3189945</v>
      </c>
      <c r="AR2783" s="10">
        <v>3208300</v>
      </c>
      <c r="AS2783" s="10">
        <v>3226633</v>
      </c>
      <c r="AT2783" s="10">
        <v>3245069</v>
      </c>
      <c r="AU2783" s="10">
        <v>3262683</v>
      </c>
      <c r="AV2783" s="10">
        <v>3278963</v>
      </c>
      <c r="AW2783" s="10">
        <v>3292224</v>
      </c>
      <c r="AX2783" s="10">
        <v>3300939</v>
      </c>
      <c r="AY2783" s="10">
        <v>3306441</v>
      </c>
      <c r="AZ2783" s="10">
        <v>3310202</v>
      </c>
      <c r="BA2783" s="10">
        <v>3313801</v>
      </c>
      <c r="BB2783" s="10">
        <v>3317665</v>
      </c>
      <c r="BC2783" s="10">
        <v>3322282</v>
      </c>
      <c r="BD2783" s="10">
        <v>3328651</v>
      </c>
      <c r="BE2783" s="10">
        <v>3336126</v>
      </c>
      <c r="BF2783" s="10">
        <v>3344156</v>
      </c>
      <c r="BG2783" s="10">
        <v>3352651</v>
      </c>
      <c r="BH2783" s="10">
        <v>3361637</v>
      </c>
      <c r="BI2783" s="10">
        <v>3371133</v>
      </c>
      <c r="BJ2783" s="10">
        <v>3381180</v>
      </c>
      <c r="BK2783" s="10">
        <v>3391662</v>
      </c>
      <c r="BL2783" s="10">
        <v>3402818</v>
      </c>
      <c r="BM2783" s="10">
        <v>3413766</v>
      </c>
      <c r="BN2783" s="10">
        <v>3422200</v>
      </c>
      <c r="BO2783" s="10">
        <v>3427042</v>
      </c>
      <c r="BP2783" s="10">
        <v>3428409</v>
      </c>
      <c r="BQ2783" s="10">
        <v>3429086</v>
      </c>
      <c r="BR2783" s="10">
        <v>3426260</v>
      </c>
      <c r="BS2783" s="10">
        <v>3422794</v>
      </c>
      <c r="BT2783" s="10">
        <v>3423108</v>
      </c>
    </row>
    <row r="2784" spans="1:72" x14ac:dyDescent="0.35">
      <c r="A2784" t="s">
        <v>508</v>
      </c>
      <c r="B2784" t="s">
        <v>232</v>
      </c>
      <c r="C2784" t="s">
        <v>15</v>
      </c>
      <c r="D2784" t="s">
        <v>132</v>
      </c>
      <c r="E2784" t="s">
        <v>16</v>
      </c>
      <c r="F2784" t="s">
        <v>17</v>
      </c>
      <c r="G2784" t="s">
        <v>25</v>
      </c>
      <c r="H2784" t="s">
        <v>18</v>
      </c>
      <c r="I2784" s="10">
        <v>1650692</v>
      </c>
      <c r="J2784" s="10">
        <v>1774041</v>
      </c>
      <c r="K2784" s="10">
        <v>1899694</v>
      </c>
      <c r="L2784" s="10">
        <v>2021988</v>
      </c>
      <c r="M2784" s="10">
        <v>2136215</v>
      </c>
      <c r="N2784" s="10">
        <v>2235394</v>
      </c>
      <c r="O2784" s="10">
        <v>2321077</v>
      </c>
      <c r="P2784" s="10">
        <v>2401245</v>
      </c>
      <c r="Q2784" s="10">
        <v>2475715</v>
      </c>
      <c r="R2784" s="10">
        <v>2546077</v>
      </c>
      <c r="S2784" s="10">
        <v>2614069</v>
      </c>
      <c r="T2784" s="10">
        <v>2679378</v>
      </c>
      <c r="U2784" s="10">
        <v>2742790</v>
      </c>
      <c r="V2784" s="10">
        <v>2804248</v>
      </c>
      <c r="W2784" s="10">
        <v>2862388</v>
      </c>
      <c r="X2784" s="10">
        <v>2916450</v>
      </c>
      <c r="Y2784" s="10">
        <v>2967898</v>
      </c>
      <c r="Z2784" s="10">
        <v>3017881</v>
      </c>
      <c r="AA2784" s="10">
        <v>3067718</v>
      </c>
      <c r="AB2784" s="10">
        <v>3119779</v>
      </c>
      <c r="AC2784" s="10">
        <v>3174698</v>
      </c>
      <c r="AD2784" s="10">
        <v>3234240</v>
      </c>
      <c r="AE2784" s="10">
        <v>3300295</v>
      </c>
      <c r="AF2784" s="10">
        <v>3374799</v>
      </c>
      <c r="AG2784" s="10">
        <v>3459029</v>
      </c>
      <c r="AH2784" s="10">
        <v>3550649</v>
      </c>
      <c r="AI2784" s="10">
        <v>3648665</v>
      </c>
      <c r="AJ2784" s="10">
        <v>3749284</v>
      </c>
      <c r="AK2784" s="10">
        <v>3845860</v>
      </c>
      <c r="AL2784" s="10">
        <v>3936472</v>
      </c>
      <c r="AM2784" s="10">
        <v>4012550</v>
      </c>
      <c r="AN2784" s="10">
        <v>4095140</v>
      </c>
      <c r="AO2784" s="10">
        <v>4182688</v>
      </c>
      <c r="AP2784" s="10">
        <v>4265437</v>
      </c>
      <c r="AQ2784" s="10">
        <v>4330666</v>
      </c>
      <c r="AR2784" s="10">
        <v>4382859</v>
      </c>
      <c r="AS2784" s="10">
        <v>4433284</v>
      </c>
      <c r="AT2784" s="10">
        <v>4472222</v>
      </c>
      <c r="AU2784" s="10">
        <v>4483662</v>
      </c>
      <c r="AV2784" s="10">
        <v>4454697</v>
      </c>
      <c r="AW2784" s="10">
        <v>4425684</v>
      </c>
      <c r="AX2784" s="10">
        <v>4379163</v>
      </c>
      <c r="AY2784" s="10">
        <v>4323486</v>
      </c>
      <c r="AZ2784" s="10">
        <v>4263793</v>
      </c>
      <c r="BA2784" s="10">
        <v>4204603</v>
      </c>
      <c r="BB2784" s="10">
        <v>4144193</v>
      </c>
      <c r="BC2784" s="10">
        <v>4084103</v>
      </c>
      <c r="BD2784" s="10">
        <v>4040868</v>
      </c>
      <c r="BE2784" s="10">
        <v>4019819</v>
      </c>
      <c r="BF2784" s="10">
        <v>4015312</v>
      </c>
      <c r="BG2784" s="10">
        <v>4064553</v>
      </c>
      <c r="BH2784" s="10">
        <v>4115562</v>
      </c>
      <c r="BI2784" s="10">
        <v>4130789</v>
      </c>
      <c r="BJ2784" s="10">
        <v>4171765</v>
      </c>
      <c r="BK2784" s="10">
        <v>4241060</v>
      </c>
      <c r="BL2784" s="10">
        <v>4328436</v>
      </c>
      <c r="BM2784" s="10">
        <v>4423840</v>
      </c>
      <c r="BN2784" s="10">
        <v>4521188</v>
      </c>
      <c r="BO2784" s="10">
        <v>4635588</v>
      </c>
      <c r="BP2784" s="10">
        <v>4772649</v>
      </c>
      <c r="BQ2784" s="10">
        <v>4920052</v>
      </c>
      <c r="BR2784" s="10">
        <v>5065577</v>
      </c>
      <c r="BS2784" s="10">
        <v>5193106</v>
      </c>
      <c r="BT2784" s="10">
        <v>5299182</v>
      </c>
    </row>
    <row r="2785" spans="1:72" x14ac:dyDescent="0.35">
      <c r="A2785" t="s">
        <v>508</v>
      </c>
      <c r="B2785" t="s">
        <v>232</v>
      </c>
      <c r="C2785" t="s">
        <v>15</v>
      </c>
      <c r="D2785" t="s">
        <v>132</v>
      </c>
      <c r="E2785" t="s">
        <v>19</v>
      </c>
      <c r="F2785" t="s">
        <v>20</v>
      </c>
      <c r="G2785" t="s">
        <v>25</v>
      </c>
      <c r="H2785" t="s">
        <v>18</v>
      </c>
      <c r="I2785" s="10">
        <v>2409074</v>
      </c>
      <c r="J2785" s="10">
        <v>2431233</v>
      </c>
      <c r="K2785" s="10">
        <v>2462259</v>
      </c>
      <c r="L2785" s="10">
        <v>2500117</v>
      </c>
      <c r="M2785" s="10">
        <v>2548373</v>
      </c>
      <c r="N2785" s="10">
        <v>2615044</v>
      </c>
      <c r="O2785" s="10">
        <v>2695818</v>
      </c>
      <c r="P2785" s="10">
        <v>2782330</v>
      </c>
      <c r="Q2785" s="10">
        <v>2876785</v>
      </c>
      <c r="R2785" s="10">
        <v>2977749</v>
      </c>
      <c r="S2785" s="10">
        <v>3079346</v>
      </c>
      <c r="T2785" s="10">
        <v>3181787</v>
      </c>
      <c r="U2785" s="10">
        <v>3292159</v>
      </c>
      <c r="V2785" s="10">
        <v>3412844</v>
      </c>
      <c r="W2785" s="10">
        <v>3543094</v>
      </c>
      <c r="X2785" s="10">
        <v>3683177</v>
      </c>
      <c r="Y2785" s="10">
        <v>3831945</v>
      </c>
      <c r="Z2785" s="10">
        <v>3987217</v>
      </c>
      <c r="AA2785" s="10">
        <v>4141898</v>
      </c>
      <c r="AB2785" s="10">
        <v>4286851</v>
      </c>
      <c r="AC2785" s="10">
        <v>4422364</v>
      </c>
      <c r="AD2785" s="10">
        <v>4554478</v>
      </c>
      <c r="AE2785" s="10">
        <v>4686737</v>
      </c>
      <c r="AF2785" s="10">
        <v>4818702</v>
      </c>
      <c r="AG2785" s="10">
        <v>4950751</v>
      </c>
      <c r="AH2785" s="10">
        <v>5085417</v>
      </c>
      <c r="AI2785" s="10">
        <v>5223948</v>
      </c>
      <c r="AJ2785" s="10">
        <v>5366658</v>
      </c>
      <c r="AK2785" s="10">
        <v>5513252</v>
      </c>
      <c r="AL2785" s="10">
        <v>5653245</v>
      </c>
      <c r="AM2785" s="10">
        <v>5759192</v>
      </c>
      <c r="AN2785" s="10">
        <v>5873004</v>
      </c>
      <c r="AO2785" s="10">
        <v>6005865</v>
      </c>
      <c r="AP2785" s="10">
        <v>6143176</v>
      </c>
      <c r="AQ2785" s="10">
        <v>6274097</v>
      </c>
      <c r="AR2785" s="10">
        <v>6406671</v>
      </c>
      <c r="AS2785" s="10">
        <v>6557810</v>
      </c>
      <c r="AT2785" s="10">
        <v>6723001</v>
      </c>
      <c r="AU2785" s="10">
        <v>6888580</v>
      </c>
      <c r="AV2785" s="10">
        <v>7035865</v>
      </c>
      <c r="AW2785" s="10">
        <v>7220080</v>
      </c>
      <c r="AX2785" s="10">
        <v>7408082</v>
      </c>
      <c r="AY2785" s="10">
        <v>7599671</v>
      </c>
      <c r="AZ2785" s="10">
        <v>7790211</v>
      </c>
      <c r="BA2785" s="10">
        <v>7984467</v>
      </c>
      <c r="BB2785" s="10">
        <v>8188212</v>
      </c>
      <c r="BC2785" s="10">
        <v>8404406</v>
      </c>
      <c r="BD2785" s="10">
        <v>8634777</v>
      </c>
      <c r="BE2785" s="10">
        <v>8872055</v>
      </c>
      <c r="BF2785" s="10">
        <v>9109400</v>
      </c>
      <c r="BG2785" s="10">
        <v>9450553</v>
      </c>
      <c r="BH2785" s="10">
        <v>9780819</v>
      </c>
      <c r="BI2785" s="10">
        <v>9982778</v>
      </c>
      <c r="BJ2785" s="10">
        <v>10172146</v>
      </c>
      <c r="BK2785" s="10">
        <v>10349743</v>
      </c>
      <c r="BL2785" s="10">
        <v>10509753</v>
      </c>
      <c r="BM2785" s="10">
        <v>10656902</v>
      </c>
      <c r="BN2785" s="10">
        <v>10797224</v>
      </c>
      <c r="BO2785" s="10">
        <v>10931634</v>
      </c>
      <c r="BP2785" s="10">
        <v>11068589</v>
      </c>
      <c r="BQ2785" s="10">
        <v>11207213</v>
      </c>
      <c r="BR2785" s="10">
        <v>11359377</v>
      </c>
      <c r="BS2785" s="10">
        <v>11543998</v>
      </c>
      <c r="BT2785" s="10">
        <v>11756729</v>
      </c>
    </row>
    <row r="2786" spans="1:72" x14ac:dyDescent="0.35">
      <c r="A2786" t="s">
        <v>508</v>
      </c>
      <c r="B2786" t="s">
        <v>232</v>
      </c>
      <c r="C2786" t="s">
        <v>15</v>
      </c>
      <c r="D2786" t="s">
        <v>132</v>
      </c>
      <c r="E2786" t="s">
        <v>21</v>
      </c>
      <c r="F2786" t="s">
        <v>22</v>
      </c>
      <c r="G2786" t="s">
        <v>25</v>
      </c>
      <c r="H2786" t="s">
        <v>18</v>
      </c>
      <c r="I2786" s="10">
        <v>256807</v>
      </c>
      <c r="J2786" s="10">
        <v>269392</v>
      </c>
      <c r="K2786" s="10">
        <v>283862</v>
      </c>
      <c r="L2786" s="10">
        <v>299978</v>
      </c>
      <c r="M2786" s="10">
        <v>317330</v>
      </c>
      <c r="N2786" s="10">
        <v>335064</v>
      </c>
      <c r="O2786" s="10">
        <v>353339</v>
      </c>
      <c r="P2786" s="10">
        <v>372373</v>
      </c>
      <c r="Q2786" s="10">
        <v>390870</v>
      </c>
      <c r="R2786" s="10">
        <v>406955</v>
      </c>
      <c r="S2786" s="10">
        <v>419400</v>
      </c>
      <c r="T2786" s="10">
        <v>427782</v>
      </c>
      <c r="U2786" s="10">
        <v>432062</v>
      </c>
      <c r="V2786" s="10">
        <v>433173</v>
      </c>
      <c r="W2786" s="10">
        <v>433677</v>
      </c>
      <c r="X2786" s="10">
        <v>434635</v>
      </c>
      <c r="Y2786" s="10">
        <v>436177</v>
      </c>
      <c r="Z2786" s="10">
        <v>438476</v>
      </c>
      <c r="AA2786" s="10">
        <v>440490</v>
      </c>
      <c r="AB2786" s="10">
        <v>440855</v>
      </c>
      <c r="AC2786" s="10">
        <v>439131</v>
      </c>
      <c r="AD2786" s="10">
        <v>435745</v>
      </c>
      <c r="AE2786" s="10">
        <v>431079</v>
      </c>
      <c r="AF2786" s="10">
        <v>426455</v>
      </c>
      <c r="AG2786" s="10">
        <v>423862</v>
      </c>
      <c r="AH2786" s="10">
        <v>424581</v>
      </c>
      <c r="AI2786" s="10">
        <v>428541</v>
      </c>
      <c r="AJ2786" s="10">
        <v>435764</v>
      </c>
      <c r="AK2786" s="10">
        <v>446259</v>
      </c>
      <c r="AL2786" s="10">
        <v>459585</v>
      </c>
      <c r="AM2786" s="10">
        <v>473539</v>
      </c>
      <c r="AN2786" s="10">
        <v>490411</v>
      </c>
      <c r="AO2786" s="10">
        <v>511021</v>
      </c>
      <c r="AP2786" s="10">
        <v>533351</v>
      </c>
      <c r="AQ2786" s="10">
        <v>554343</v>
      </c>
      <c r="AR2786" s="10">
        <v>574623</v>
      </c>
      <c r="AS2786" s="10">
        <v>595716</v>
      </c>
      <c r="AT2786" s="10">
        <v>616369</v>
      </c>
      <c r="AU2786" s="10">
        <v>635841</v>
      </c>
      <c r="AV2786" s="10">
        <v>653804</v>
      </c>
      <c r="AW2786" s="10">
        <v>675270</v>
      </c>
      <c r="AX2786" s="10">
        <v>697174</v>
      </c>
      <c r="AY2786" s="10">
        <v>719905</v>
      </c>
      <c r="AZ2786" s="10">
        <v>741639</v>
      </c>
      <c r="BA2786" s="10">
        <v>759449</v>
      </c>
      <c r="BB2786" s="10">
        <v>770386</v>
      </c>
      <c r="BC2786" s="10">
        <v>775530</v>
      </c>
      <c r="BD2786" s="10">
        <v>777905</v>
      </c>
      <c r="BE2786" s="10">
        <v>777849</v>
      </c>
      <c r="BF2786" s="10">
        <v>774976</v>
      </c>
      <c r="BG2786" s="10">
        <v>778946</v>
      </c>
      <c r="BH2786" s="10">
        <v>782380</v>
      </c>
      <c r="BI2786" s="10">
        <v>778706</v>
      </c>
      <c r="BJ2786" s="10">
        <v>779351</v>
      </c>
      <c r="BK2786" s="10">
        <v>786949</v>
      </c>
      <c r="BL2786" s="10">
        <v>806921</v>
      </c>
      <c r="BM2786" s="10">
        <v>836069</v>
      </c>
      <c r="BN2786" s="10">
        <v>867884</v>
      </c>
      <c r="BO2786" s="10">
        <v>903143</v>
      </c>
      <c r="BP2786" s="10">
        <v>941969</v>
      </c>
      <c r="BQ2786" s="10">
        <v>980376</v>
      </c>
      <c r="BR2786" s="10">
        <v>1021153</v>
      </c>
      <c r="BS2786" s="10">
        <v>1072460</v>
      </c>
      <c r="BT2786" s="10">
        <v>1132476</v>
      </c>
    </row>
    <row r="2787" spans="1:72" x14ac:dyDescent="0.35">
      <c r="A2787" t="s">
        <v>508</v>
      </c>
      <c r="B2787" t="s">
        <v>232</v>
      </c>
      <c r="C2787" t="s">
        <v>24</v>
      </c>
      <c r="D2787" t="s">
        <v>132</v>
      </c>
      <c r="E2787" t="s">
        <v>25</v>
      </c>
      <c r="F2787" t="s">
        <v>26</v>
      </c>
      <c r="G2787" t="s">
        <v>25</v>
      </c>
      <c r="H2787" t="s">
        <v>18</v>
      </c>
      <c r="I2787" s="10">
        <v>4316573</v>
      </c>
      <c r="J2787" s="10">
        <v>4474667</v>
      </c>
      <c r="K2787" s="10">
        <v>4645815</v>
      </c>
      <c r="L2787" s="10">
        <v>4822083</v>
      </c>
      <c r="M2787" s="10">
        <v>5001917</v>
      </c>
      <c r="N2787" s="10">
        <v>5185502</v>
      </c>
      <c r="O2787" s="10">
        <v>5370234</v>
      </c>
      <c r="P2787" s="10">
        <v>5555948</v>
      </c>
      <c r="Q2787" s="10">
        <v>5743370</v>
      </c>
      <c r="R2787" s="10">
        <v>5930780</v>
      </c>
      <c r="S2787" s="10">
        <v>6112815</v>
      </c>
      <c r="T2787" s="10">
        <v>6288947</v>
      </c>
      <c r="U2787" s="10">
        <v>6467011</v>
      </c>
      <c r="V2787" s="10">
        <v>6650265</v>
      </c>
      <c r="W2787" s="10">
        <v>6839159</v>
      </c>
      <c r="X2787" s="10">
        <v>7034262</v>
      </c>
      <c r="Y2787" s="10">
        <v>7236020</v>
      </c>
      <c r="Z2787" s="10">
        <v>7443574</v>
      </c>
      <c r="AA2787" s="10">
        <v>7650106</v>
      </c>
      <c r="AB2787" s="10">
        <v>7847485</v>
      </c>
      <c r="AC2787" s="10">
        <v>8036193</v>
      </c>
      <c r="AD2787" s="10">
        <v>8224463</v>
      </c>
      <c r="AE2787" s="10">
        <v>8418111</v>
      </c>
      <c r="AF2787" s="10">
        <v>8619956</v>
      </c>
      <c r="AG2787" s="10">
        <v>8833642</v>
      </c>
      <c r="AH2787" s="10">
        <v>9060647</v>
      </c>
      <c r="AI2787" s="10">
        <v>9301153</v>
      </c>
      <c r="AJ2787" s="10">
        <v>9551705</v>
      </c>
      <c r="AK2787" s="10">
        <v>9805371</v>
      </c>
      <c r="AL2787" s="10">
        <v>10049302</v>
      </c>
      <c r="AM2787" s="10">
        <v>10245281</v>
      </c>
      <c r="AN2787" s="10">
        <v>10458555</v>
      </c>
      <c r="AO2787" s="10">
        <v>10699574</v>
      </c>
      <c r="AP2787" s="10">
        <v>10941964</v>
      </c>
      <c r="AQ2787" s="10">
        <v>11159106</v>
      </c>
      <c r="AR2787" s="10">
        <v>11364153</v>
      </c>
      <c r="AS2787" s="10">
        <v>11586810</v>
      </c>
      <c r="AT2787" s="10">
        <v>11811592</v>
      </c>
      <c r="AU2787" s="10">
        <v>12008083</v>
      </c>
      <c r="AV2787" s="10">
        <v>12144366</v>
      </c>
      <c r="AW2787" s="10">
        <v>12321034</v>
      </c>
      <c r="AX2787" s="10">
        <v>12484420</v>
      </c>
      <c r="AY2787" s="10">
        <v>12643062</v>
      </c>
      <c r="AZ2787" s="10">
        <v>12795643</v>
      </c>
      <c r="BA2787" s="10">
        <v>12948519</v>
      </c>
      <c r="BB2787" s="10">
        <v>13102791</v>
      </c>
      <c r="BC2787" s="10">
        <v>13264039</v>
      </c>
      <c r="BD2787" s="10">
        <v>13453551</v>
      </c>
      <c r="BE2787" s="10">
        <v>13669723</v>
      </c>
      <c r="BF2787" s="10">
        <v>13899688</v>
      </c>
      <c r="BG2787" s="10">
        <v>14294052</v>
      </c>
      <c r="BH2787" s="10">
        <v>14678761</v>
      </c>
      <c r="BI2787" s="10">
        <v>14892274</v>
      </c>
      <c r="BJ2787" s="10">
        <v>15123261</v>
      </c>
      <c r="BK2787" s="10">
        <v>15377752</v>
      </c>
      <c r="BL2787" s="10">
        <v>15645110</v>
      </c>
      <c r="BM2787" s="10">
        <v>15916811</v>
      </c>
      <c r="BN2787" s="10">
        <v>16186297</v>
      </c>
      <c r="BO2787" s="10">
        <v>16470365</v>
      </c>
      <c r="BP2787" s="10">
        <v>16783206</v>
      </c>
      <c r="BQ2787" s="10">
        <v>17107641</v>
      </c>
      <c r="BR2787" s="10">
        <v>17446107</v>
      </c>
      <c r="BS2787" s="10">
        <v>17809564</v>
      </c>
      <c r="BT2787" s="10">
        <v>18188387</v>
      </c>
    </row>
    <row r="2788" spans="1:72" x14ac:dyDescent="0.35">
      <c r="A2788" t="s">
        <v>508</v>
      </c>
      <c r="B2788" t="s">
        <v>232</v>
      </c>
      <c r="C2788" t="s">
        <v>27</v>
      </c>
      <c r="D2788" t="s">
        <v>134</v>
      </c>
      <c r="E2788" t="s">
        <v>16</v>
      </c>
      <c r="F2788" t="s">
        <v>17</v>
      </c>
      <c r="G2788" t="s">
        <v>25</v>
      </c>
      <c r="H2788" t="s">
        <v>18</v>
      </c>
      <c r="I2788" s="10">
        <v>1739815</v>
      </c>
      <c r="J2788" s="10">
        <v>1861976</v>
      </c>
      <c r="K2788" s="10">
        <v>1988143</v>
      </c>
      <c r="L2788" s="10">
        <v>2112149</v>
      </c>
      <c r="M2788" s="10">
        <v>2231704</v>
      </c>
      <c r="N2788" s="10">
        <v>2337510</v>
      </c>
      <c r="O2788" s="10">
        <v>2427315</v>
      </c>
      <c r="P2788" s="10">
        <v>2511301</v>
      </c>
      <c r="Q2788" s="10">
        <v>2589378</v>
      </c>
      <c r="R2788" s="10">
        <v>2663286</v>
      </c>
      <c r="S2788" s="10">
        <v>2734893</v>
      </c>
      <c r="T2788" s="10">
        <v>2803918</v>
      </c>
      <c r="U2788" s="10">
        <v>2871100</v>
      </c>
      <c r="V2788" s="10">
        <v>2936355</v>
      </c>
      <c r="W2788" s="10">
        <v>2998306</v>
      </c>
      <c r="X2788" s="10">
        <v>3056176</v>
      </c>
      <c r="Y2788" s="10">
        <v>3111454</v>
      </c>
      <c r="Z2788" s="10">
        <v>3165221</v>
      </c>
      <c r="AA2788" s="10">
        <v>3218902</v>
      </c>
      <c r="AB2788" s="10">
        <v>3275026</v>
      </c>
      <c r="AC2788" s="10">
        <v>3334209</v>
      </c>
      <c r="AD2788" s="10">
        <v>3398250</v>
      </c>
      <c r="AE2788" s="10">
        <v>3469087</v>
      </c>
      <c r="AF2788" s="10">
        <v>3548802</v>
      </c>
      <c r="AG2788" s="10">
        <v>3638761</v>
      </c>
      <c r="AH2788" s="10">
        <v>3736781</v>
      </c>
      <c r="AI2788" s="10">
        <v>3841890</v>
      </c>
      <c r="AJ2788" s="10">
        <v>3949830</v>
      </c>
      <c r="AK2788" s="10">
        <v>4053533</v>
      </c>
      <c r="AL2788" s="10">
        <v>4150829</v>
      </c>
      <c r="AM2788" s="10">
        <v>4232714</v>
      </c>
      <c r="AN2788" s="10">
        <v>4321339</v>
      </c>
      <c r="AO2788" s="10">
        <v>4414643</v>
      </c>
      <c r="AP2788" s="10">
        <v>4501973</v>
      </c>
      <c r="AQ2788" s="10">
        <v>4570482</v>
      </c>
      <c r="AR2788" s="10">
        <v>4625292</v>
      </c>
      <c r="AS2788" s="10">
        <v>4677694</v>
      </c>
      <c r="AT2788" s="10">
        <v>4717405</v>
      </c>
      <c r="AU2788" s="10">
        <v>4727986</v>
      </c>
      <c r="AV2788" s="10">
        <v>4696024</v>
      </c>
      <c r="AW2788" s="10">
        <v>4663996</v>
      </c>
      <c r="AX2788" s="10">
        <v>4613429</v>
      </c>
      <c r="AY2788" s="10">
        <v>4553297</v>
      </c>
      <c r="AZ2788" s="10">
        <v>4489238</v>
      </c>
      <c r="BA2788" s="10">
        <v>4425997</v>
      </c>
      <c r="BB2788" s="10">
        <v>4361804</v>
      </c>
      <c r="BC2788" s="10">
        <v>4298336</v>
      </c>
      <c r="BD2788" s="10">
        <v>4253297</v>
      </c>
      <c r="BE2788" s="10">
        <v>4232778</v>
      </c>
      <c r="BF2788" s="10">
        <v>4230637</v>
      </c>
      <c r="BG2788" s="10">
        <v>4286041</v>
      </c>
      <c r="BH2788" s="10">
        <v>4344778</v>
      </c>
      <c r="BI2788" s="10">
        <v>4367095</v>
      </c>
      <c r="BJ2788" s="10">
        <v>4417415</v>
      </c>
      <c r="BK2788" s="10">
        <v>4498322</v>
      </c>
      <c r="BL2788" s="10">
        <v>4598879</v>
      </c>
      <c r="BM2788" s="10">
        <v>4708333</v>
      </c>
      <c r="BN2788" s="10">
        <v>4820211</v>
      </c>
      <c r="BO2788" s="10">
        <v>4950727</v>
      </c>
      <c r="BP2788" s="10">
        <v>5105495</v>
      </c>
      <c r="BQ2788" s="10">
        <v>5270861</v>
      </c>
      <c r="BR2788" s="10">
        <v>5433734</v>
      </c>
      <c r="BS2788" s="10">
        <v>5576662</v>
      </c>
      <c r="BT2788" s="10">
        <v>5695719</v>
      </c>
    </row>
    <row r="2789" spans="1:72" x14ac:dyDescent="0.35">
      <c r="A2789" t="s">
        <v>508</v>
      </c>
      <c r="B2789" t="s">
        <v>232</v>
      </c>
      <c r="C2789" t="s">
        <v>27</v>
      </c>
      <c r="D2789" t="s">
        <v>134</v>
      </c>
      <c r="E2789" t="s">
        <v>19</v>
      </c>
      <c r="F2789" t="s">
        <v>20</v>
      </c>
      <c r="G2789" t="s">
        <v>25</v>
      </c>
      <c r="H2789" t="s">
        <v>18</v>
      </c>
      <c r="I2789" s="10">
        <v>2093025</v>
      </c>
      <c r="J2789" s="10">
        <v>2126640</v>
      </c>
      <c r="K2789" s="10">
        <v>2168453</v>
      </c>
      <c r="L2789" s="10">
        <v>2217075</v>
      </c>
      <c r="M2789" s="10">
        <v>2274095</v>
      </c>
      <c r="N2789" s="10">
        <v>2350072</v>
      </c>
      <c r="O2789" s="10">
        <v>2444434</v>
      </c>
      <c r="P2789" s="10">
        <v>2546132</v>
      </c>
      <c r="Q2789" s="10">
        <v>2656247</v>
      </c>
      <c r="R2789" s="10">
        <v>2771361</v>
      </c>
      <c r="S2789" s="10">
        <v>2884964</v>
      </c>
      <c r="T2789" s="10">
        <v>2997283</v>
      </c>
      <c r="U2789" s="10">
        <v>3114916</v>
      </c>
      <c r="V2789" s="10">
        <v>3241619</v>
      </c>
      <c r="W2789" s="10">
        <v>3378437</v>
      </c>
      <c r="X2789" s="10">
        <v>3526212</v>
      </c>
      <c r="Y2789" s="10">
        <v>3683353</v>
      </c>
      <c r="Z2789" s="10">
        <v>3847619</v>
      </c>
      <c r="AA2789" s="10">
        <v>4011907</v>
      </c>
      <c r="AB2789" s="10">
        <v>4166279</v>
      </c>
      <c r="AC2789" s="10">
        <v>4311161</v>
      </c>
      <c r="AD2789" s="10">
        <v>4452532</v>
      </c>
      <c r="AE2789" s="10">
        <v>4593632</v>
      </c>
      <c r="AF2789" s="10">
        <v>4734588</v>
      </c>
      <c r="AG2789" s="10">
        <v>4876484</v>
      </c>
      <c r="AH2789" s="10">
        <v>5021921</v>
      </c>
      <c r="AI2789" s="10">
        <v>5172487</v>
      </c>
      <c r="AJ2789" s="10">
        <v>5328850</v>
      </c>
      <c r="AK2789" s="10">
        <v>5489358</v>
      </c>
      <c r="AL2789" s="10">
        <v>5641610</v>
      </c>
      <c r="AM2789" s="10">
        <v>5757906</v>
      </c>
      <c r="AN2789" s="10">
        <v>5879809</v>
      </c>
      <c r="AO2789" s="10">
        <v>6018445</v>
      </c>
      <c r="AP2789" s="10">
        <v>6155207</v>
      </c>
      <c r="AQ2789" s="10">
        <v>6280452</v>
      </c>
      <c r="AR2789" s="10">
        <v>6407968</v>
      </c>
      <c r="AS2789" s="10">
        <v>6554493</v>
      </c>
      <c r="AT2789" s="10">
        <v>6716554</v>
      </c>
      <c r="AU2789" s="10">
        <v>6880906</v>
      </c>
      <c r="AV2789" s="10">
        <v>7026533</v>
      </c>
      <c r="AW2789" s="10">
        <v>7207762</v>
      </c>
      <c r="AX2789" s="10">
        <v>7396471</v>
      </c>
      <c r="AY2789" s="10">
        <v>7592610</v>
      </c>
      <c r="AZ2789" s="10">
        <v>7787546</v>
      </c>
      <c r="BA2789" s="10">
        <v>7984740</v>
      </c>
      <c r="BB2789" s="10">
        <v>8190656</v>
      </c>
      <c r="BC2789" s="10">
        <v>8409485</v>
      </c>
      <c r="BD2789" s="10">
        <v>8641408</v>
      </c>
      <c r="BE2789" s="10">
        <v>8878290</v>
      </c>
      <c r="BF2789" s="10">
        <v>9114187</v>
      </c>
      <c r="BG2789" s="10">
        <v>9453707</v>
      </c>
      <c r="BH2789" s="10">
        <v>9781971</v>
      </c>
      <c r="BI2789" s="10">
        <v>9981909</v>
      </c>
      <c r="BJ2789" s="10">
        <v>10168532</v>
      </c>
      <c r="BK2789" s="10">
        <v>10344682</v>
      </c>
      <c r="BL2789" s="10">
        <v>10505526</v>
      </c>
      <c r="BM2789" s="10">
        <v>10651354</v>
      </c>
      <c r="BN2789" s="10">
        <v>10786196</v>
      </c>
      <c r="BO2789" s="10">
        <v>10911537</v>
      </c>
      <c r="BP2789" s="10">
        <v>11036989</v>
      </c>
      <c r="BQ2789" s="10">
        <v>11167670</v>
      </c>
      <c r="BR2789" s="10">
        <v>11317005</v>
      </c>
      <c r="BS2789" s="10">
        <v>11503261</v>
      </c>
      <c r="BT2789" s="10">
        <v>11722430</v>
      </c>
    </row>
    <row r="2790" spans="1:72" x14ac:dyDescent="0.35">
      <c r="A2790" t="s">
        <v>508</v>
      </c>
      <c r="B2790" t="s">
        <v>232</v>
      </c>
      <c r="C2790" t="s">
        <v>27</v>
      </c>
      <c r="D2790" t="s">
        <v>134</v>
      </c>
      <c r="E2790" t="s">
        <v>21</v>
      </c>
      <c r="F2790" t="s">
        <v>22</v>
      </c>
      <c r="G2790" t="s">
        <v>25</v>
      </c>
      <c r="H2790" t="s">
        <v>18</v>
      </c>
      <c r="I2790" s="10">
        <v>222899</v>
      </c>
      <c r="J2790" s="10">
        <v>228765</v>
      </c>
      <c r="K2790" s="10">
        <v>235813</v>
      </c>
      <c r="L2790" s="10">
        <v>243281</v>
      </c>
      <c r="M2790" s="10">
        <v>250431</v>
      </c>
      <c r="N2790" s="10">
        <v>257012</v>
      </c>
      <c r="O2790" s="10">
        <v>262986</v>
      </c>
      <c r="P2790" s="10">
        <v>268153</v>
      </c>
      <c r="Q2790" s="10">
        <v>272605</v>
      </c>
      <c r="R2790" s="10">
        <v>276214</v>
      </c>
      <c r="S2790" s="10">
        <v>278688</v>
      </c>
      <c r="T2790" s="10">
        <v>279972</v>
      </c>
      <c r="U2790" s="10">
        <v>280215</v>
      </c>
      <c r="V2790" s="10">
        <v>279690</v>
      </c>
      <c r="W2790" s="10">
        <v>278810</v>
      </c>
      <c r="X2790" s="10">
        <v>277699</v>
      </c>
      <c r="Y2790" s="10">
        <v>276570</v>
      </c>
      <c r="Z2790" s="10">
        <v>275296</v>
      </c>
      <c r="AA2790" s="10">
        <v>273400</v>
      </c>
      <c r="AB2790" s="10">
        <v>270117</v>
      </c>
      <c r="AC2790" s="10">
        <v>265567</v>
      </c>
      <c r="AD2790" s="10">
        <v>260397</v>
      </c>
      <c r="AE2790" s="10">
        <v>254813</v>
      </c>
      <c r="AF2790" s="10">
        <v>249510</v>
      </c>
      <c r="AG2790" s="10">
        <v>245477</v>
      </c>
      <c r="AH2790" s="10">
        <v>243852</v>
      </c>
      <c r="AI2790" s="10">
        <v>244478</v>
      </c>
      <c r="AJ2790" s="10">
        <v>246784</v>
      </c>
      <c r="AK2790" s="10">
        <v>251765</v>
      </c>
      <c r="AL2790" s="10">
        <v>261160</v>
      </c>
      <c r="AM2790" s="10">
        <v>274099</v>
      </c>
      <c r="AN2790" s="10">
        <v>292298</v>
      </c>
      <c r="AO2790" s="10">
        <v>316338</v>
      </c>
      <c r="AP2790" s="10">
        <v>342856</v>
      </c>
      <c r="AQ2790" s="10">
        <v>366961</v>
      </c>
      <c r="AR2790" s="10">
        <v>387586</v>
      </c>
      <c r="AS2790" s="10">
        <v>406003</v>
      </c>
      <c r="AT2790" s="10">
        <v>421450</v>
      </c>
      <c r="AU2790" s="10">
        <v>434025</v>
      </c>
      <c r="AV2790" s="10">
        <v>444726</v>
      </c>
      <c r="AW2790" s="10">
        <v>457610</v>
      </c>
      <c r="AX2790" s="10">
        <v>470130</v>
      </c>
      <c r="AY2790" s="10">
        <v>482880</v>
      </c>
      <c r="AZ2790" s="10">
        <v>495223</v>
      </c>
      <c r="BA2790" s="10">
        <v>505094</v>
      </c>
      <c r="BB2790" s="10">
        <v>511749</v>
      </c>
      <c r="BC2790" s="10">
        <v>516390</v>
      </c>
      <c r="BD2790" s="10">
        <v>519745</v>
      </c>
      <c r="BE2790" s="10">
        <v>522010</v>
      </c>
      <c r="BF2790" s="10">
        <v>522887</v>
      </c>
      <c r="BG2790" s="10">
        <v>528599</v>
      </c>
      <c r="BH2790" s="10">
        <v>533889</v>
      </c>
      <c r="BI2790" s="10">
        <v>533222</v>
      </c>
      <c r="BJ2790" s="10">
        <v>533992</v>
      </c>
      <c r="BK2790" s="10">
        <v>536945</v>
      </c>
      <c r="BL2790" s="10">
        <v>549386</v>
      </c>
      <c r="BM2790" s="10">
        <v>571403</v>
      </c>
      <c r="BN2790" s="10">
        <v>595896</v>
      </c>
      <c r="BO2790" s="10">
        <v>623471</v>
      </c>
      <c r="BP2790" s="10">
        <v>654660</v>
      </c>
      <c r="BQ2790" s="10">
        <v>685879</v>
      </c>
      <c r="BR2790" s="10">
        <v>718253</v>
      </c>
      <c r="BS2790" s="10">
        <v>758613</v>
      </c>
      <c r="BT2790" s="10">
        <v>805813</v>
      </c>
    </row>
    <row r="2791" spans="1:72" x14ac:dyDescent="0.35">
      <c r="A2791" t="s">
        <v>508</v>
      </c>
      <c r="B2791" t="s">
        <v>232</v>
      </c>
      <c r="C2791" t="s">
        <v>29</v>
      </c>
      <c r="D2791" t="s">
        <v>134</v>
      </c>
      <c r="E2791" t="s">
        <v>25</v>
      </c>
      <c r="F2791" t="s">
        <v>26</v>
      </c>
      <c r="G2791" t="s">
        <v>25</v>
      </c>
      <c r="H2791" t="s">
        <v>18</v>
      </c>
      <c r="I2791" s="10">
        <v>4055739</v>
      </c>
      <c r="J2791" s="10">
        <v>4217381</v>
      </c>
      <c r="K2791" s="10">
        <v>4392408</v>
      </c>
      <c r="L2791" s="10">
        <v>4572505</v>
      </c>
      <c r="M2791" s="10">
        <v>4756230</v>
      </c>
      <c r="N2791" s="10">
        <v>4944594</v>
      </c>
      <c r="O2791" s="10">
        <v>5134735</v>
      </c>
      <c r="P2791" s="10">
        <v>5325586</v>
      </c>
      <c r="Q2791" s="10">
        <v>5518230</v>
      </c>
      <c r="R2791" s="10">
        <v>5710860</v>
      </c>
      <c r="S2791" s="10">
        <v>5898546</v>
      </c>
      <c r="T2791" s="10">
        <v>6081173</v>
      </c>
      <c r="U2791" s="10">
        <v>6266231</v>
      </c>
      <c r="V2791" s="10">
        <v>6457663</v>
      </c>
      <c r="W2791" s="10">
        <v>6655552</v>
      </c>
      <c r="X2791" s="10">
        <v>6860086</v>
      </c>
      <c r="Y2791" s="10">
        <v>7071377</v>
      </c>
      <c r="Z2791" s="10">
        <v>7288135</v>
      </c>
      <c r="AA2791" s="10">
        <v>7504208</v>
      </c>
      <c r="AB2791" s="10">
        <v>7711422</v>
      </c>
      <c r="AC2791" s="10">
        <v>7910937</v>
      </c>
      <c r="AD2791" s="10">
        <v>8111179</v>
      </c>
      <c r="AE2791" s="10">
        <v>8317532</v>
      </c>
      <c r="AF2791" s="10">
        <v>8532901</v>
      </c>
      <c r="AG2791" s="10">
        <v>8760722</v>
      </c>
      <c r="AH2791" s="10">
        <v>9002554</v>
      </c>
      <c r="AI2791" s="10">
        <v>9258855</v>
      </c>
      <c r="AJ2791" s="10">
        <v>9525465</v>
      </c>
      <c r="AK2791" s="10">
        <v>9794656</v>
      </c>
      <c r="AL2791" s="10">
        <v>10053600</v>
      </c>
      <c r="AM2791" s="10">
        <v>10264719</v>
      </c>
      <c r="AN2791" s="10">
        <v>10493445</v>
      </c>
      <c r="AO2791" s="10">
        <v>10749426</v>
      </c>
      <c r="AP2791" s="10">
        <v>11000036</v>
      </c>
      <c r="AQ2791" s="10">
        <v>11217895</v>
      </c>
      <c r="AR2791" s="10">
        <v>11420846</v>
      </c>
      <c r="AS2791" s="10">
        <v>11638190</v>
      </c>
      <c r="AT2791" s="10">
        <v>11855408</v>
      </c>
      <c r="AU2791" s="10">
        <v>12042917</v>
      </c>
      <c r="AV2791" s="10">
        <v>12167284</v>
      </c>
      <c r="AW2791" s="10">
        <v>12329367</v>
      </c>
      <c r="AX2791" s="10">
        <v>12480030</v>
      </c>
      <c r="AY2791" s="10">
        <v>12628787</v>
      </c>
      <c r="AZ2791" s="10">
        <v>12772007</v>
      </c>
      <c r="BA2791" s="10">
        <v>12915830</v>
      </c>
      <c r="BB2791" s="10">
        <v>13064209</v>
      </c>
      <c r="BC2791" s="10">
        <v>13224211</v>
      </c>
      <c r="BD2791" s="10">
        <v>13414449</v>
      </c>
      <c r="BE2791" s="10">
        <v>13633078</v>
      </c>
      <c r="BF2791" s="10">
        <v>13867711</v>
      </c>
      <c r="BG2791" s="10">
        <v>14268347</v>
      </c>
      <c r="BH2791" s="10">
        <v>14660638</v>
      </c>
      <c r="BI2791" s="10">
        <v>14882226</v>
      </c>
      <c r="BJ2791" s="10">
        <v>15119939</v>
      </c>
      <c r="BK2791" s="10">
        <v>15379949</v>
      </c>
      <c r="BL2791" s="10">
        <v>15653791</v>
      </c>
      <c r="BM2791" s="10">
        <v>15931090</v>
      </c>
      <c r="BN2791" s="10">
        <v>16202303</v>
      </c>
      <c r="BO2791" s="10">
        <v>16485735</v>
      </c>
      <c r="BP2791" s="10">
        <v>16797144</v>
      </c>
      <c r="BQ2791" s="10">
        <v>17124410</v>
      </c>
      <c r="BR2791" s="10">
        <v>17468992</v>
      </c>
      <c r="BS2791" s="10">
        <v>17838536</v>
      </c>
      <c r="BT2791" s="10">
        <v>18223962</v>
      </c>
    </row>
    <row r="2792" spans="1:72" x14ac:dyDescent="0.35">
      <c r="A2792" t="s">
        <v>508</v>
      </c>
      <c r="B2792" t="s">
        <v>232</v>
      </c>
      <c r="C2792" t="s">
        <v>25</v>
      </c>
      <c r="D2792" t="s">
        <v>18</v>
      </c>
      <c r="E2792" t="s">
        <v>16</v>
      </c>
      <c r="F2792" t="s">
        <v>17</v>
      </c>
      <c r="G2792" t="s">
        <v>25</v>
      </c>
      <c r="H2792" t="s">
        <v>18</v>
      </c>
      <c r="I2792" s="10">
        <v>3390507</v>
      </c>
      <c r="J2792" s="10">
        <v>3636017</v>
      </c>
      <c r="K2792" s="10">
        <v>3887836</v>
      </c>
      <c r="L2792" s="10">
        <v>4134137</v>
      </c>
      <c r="M2792" s="10">
        <v>4367918</v>
      </c>
      <c r="N2792" s="10">
        <v>4572905</v>
      </c>
      <c r="O2792" s="10">
        <v>4748392</v>
      </c>
      <c r="P2792" s="10">
        <v>4912546</v>
      </c>
      <c r="Q2792" s="10">
        <v>5065093</v>
      </c>
      <c r="R2792" s="10">
        <v>5209362</v>
      </c>
      <c r="S2792" s="10">
        <v>5348962</v>
      </c>
      <c r="T2792" s="10">
        <v>5483296</v>
      </c>
      <c r="U2792" s="10">
        <v>5613890</v>
      </c>
      <c r="V2792" s="10">
        <v>5740602</v>
      </c>
      <c r="W2792" s="10">
        <v>5860693</v>
      </c>
      <c r="X2792" s="10">
        <v>5972626</v>
      </c>
      <c r="Y2792" s="10">
        <v>6079352</v>
      </c>
      <c r="Z2792" s="10">
        <v>6183102</v>
      </c>
      <c r="AA2792" s="10">
        <v>6286620</v>
      </c>
      <c r="AB2792" s="10">
        <v>6394805</v>
      </c>
      <c r="AC2792" s="10">
        <v>6508907</v>
      </c>
      <c r="AD2792" s="10">
        <v>6632491</v>
      </c>
      <c r="AE2792" s="10">
        <v>6769382</v>
      </c>
      <c r="AF2792" s="10">
        <v>6923601</v>
      </c>
      <c r="AG2792" s="10">
        <v>7097790</v>
      </c>
      <c r="AH2792" s="10">
        <v>7287430</v>
      </c>
      <c r="AI2792" s="10">
        <v>7490555</v>
      </c>
      <c r="AJ2792" s="10">
        <v>7699115</v>
      </c>
      <c r="AK2792" s="10">
        <v>7899394</v>
      </c>
      <c r="AL2792" s="10">
        <v>8087302</v>
      </c>
      <c r="AM2792" s="10">
        <v>8245264</v>
      </c>
      <c r="AN2792" s="10">
        <v>8416479</v>
      </c>
      <c r="AO2792" s="10">
        <v>8597331</v>
      </c>
      <c r="AP2792" s="10">
        <v>8767410</v>
      </c>
      <c r="AQ2792" s="10">
        <v>8901147</v>
      </c>
      <c r="AR2792" s="10">
        <v>9008151</v>
      </c>
      <c r="AS2792" s="10">
        <v>9110978</v>
      </c>
      <c r="AT2792" s="10">
        <v>9189627</v>
      </c>
      <c r="AU2792" s="10">
        <v>9211648</v>
      </c>
      <c r="AV2792" s="10">
        <v>9150721</v>
      </c>
      <c r="AW2792" s="10">
        <v>9089680</v>
      </c>
      <c r="AX2792" s="10">
        <v>8992592</v>
      </c>
      <c r="AY2792" s="10">
        <v>8876783</v>
      </c>
      <c r="AZ2792" s="10">
        <v>8753031</v>
      </c>
      <c r="BA2792" s="10">
        <v>8630600</v>
      </c>
      <c r="BB2792" s="10">
        <v>8505997</v>
      </c>
      <c r="BC2792" s="10">
        <v>8382439</v>
      </c>
      <c r="BD2792" s="10">
        <v>8294165</v>
      </c>
      <c r="BE2792" s="10">
        <v>8252597</v>
      </c>
      <c r="BF2792" s="10">
        <v>8245949</v>
      </c>
      <c r="BG2792" s="10">
        <v>8350595</v>
      </c>
      <c r="BH2792" s="10">
        <v>8460340</v>
      </c>
      <c r="BI2792" s="10">
        <v>8497885</v>
      </c>
      <c r="BJ2792" s="10">
        <v>8589180</v>
      </c>
      <c r="BK2792" s="10">
        <v>8739381</v>
      </c>
      <c r="BL2792" s="10">
        <v>8927315</v>
      </c>
      <c r="BM2792" s="10">
        <v>9132172</v>
      </c>
      <c r="BN2792" s="10">
        <v>9341399</v>
      </c>
      <c r="BO2792" s="10">
        <v>9586316</v>
      </c>
      <c r="BP2792" s="10">
        <v>9878144</v>
      </c>
      <c r="BQ2792" s="10">
        <v>10190913</v>
      </c>
      <c r="BR2792" s="10">
        <v>10499310</v>
      </c>
      <c r="BS2792" s="10">
        <v>10769768</v>
      </c>
      <c r="BT2792" s="10">
        <v>10994901</v>
      </c>
    </row>
    <row r="2793" spans="1:72" x14ac:dyDescent="0.35">
      <c r="A2793" t="s">
        <v>508</v>
      </c>
      <c r="B2793" t="s">
        <v>232</v>
      </c>
      <c r="C2793" t="s">
        <v>25</v>
      </c>
      <c r="D2793" t="s">
        <v>18</v>
      </c>
      <c r="E2793" t="s">
        <v>19</v>
      </c>
      <c r="F2793" t="s">
        <v>20</v>
      </c>
      <c r="G2793" t="s">
        <v>25</v>
      </c>
      <c r="H2793" t="s">
        <v>18</v>
      </c>
      <c r="I2793" s="10">
        <v>4502099</v>
      </c>
      <c r="J2793" s="10">
        <v>4557874</v>
      </c>
      <c r="K2793" s="10">
        <v>4630712</v>
      </c>
      <c r="L2793" s="10">
        <v>4717192</v>
      </c>
      <c r="M2793" s="10">
        <v>4822468</v>
      </c>
      <c r="N2793" s="10">
        <v>4965116</v>
      </c>
      <c r="O2793" s="10">
        <v>5140252</v>
      </c>
      <c r="P2793" s="10">
        <v>5328462</v>
      </c>
      <c r="Q2793" s="10">
        <v>5533032</v>
      </c>
      <c r="R2793" s="10">
        <v>5749110</v>
      </c>
      <c r="S2793" s="10">
        <v>5964311</v>
      </c>
      <c r="T2793" s="10">
        <v>6179071</v>
      </c>
      <c r="U2793" s="10">
        <v>6407075</v>
      </c>
      <c r="V2793" s="10">
        <v>6654463</v>
      </c>
      <c r="W2793" s="10">
        <v>6921530</v>
      </c>
      <c r="X2793" s="10">
        <v>7209388</v>
      </c>
      <c r="Y2793" s="10">
        <v>7515298</v>
      </c>
      <c r="Z2793" s="10">
        <v>7834835</v>
      </c>
      <c r="AA2793" s="10">
        <v>8153804</v>
      </c>
      <c r="AB2793" s="10">
        <v>8453130</v>
      </c>
      <c r="AC2793" s="10">
        <v>8733524</v>
      </c>
      <c r="AD2793" s="10">
        <v>9007010</v>
      </c>
      <c r="AE2793" s="10">
        <v>9280369</v>
      </c>
      <c r="AF2793" s="10">
        <v>9553290</v>
      </c>
      <c r="AG2793" s="10">
        <v>9827235</v>
      </c>
      <c r="AH2793" s="10">
        <v>10107338</v>
      </c>
      <c r="AI2793" s="10">
        <v>10396435</v>
      </c>
      <c r="AJ2793" s="10">
        <v>10695508</v>
      </c>
      <c r="AK2793" s="10">
        <v>11002610</v>
      </c>
      <c r="AL2793" s="10">
        <v>11294855</v>
      </c>
      <c r="AM2793" s="10">
        <v>11517098</v>
      </c>
      <c r="AN2793" s="10">
        <v>11752813</v>
      </c>
      <c r="AO2793" s="10">
        <v>12024309</v>
      </c>
      <c r="AP2793" s="10">
        <v>12298383</v>
      </c>
      <c r="AQ2793" s="10">
        <v>12554549</v>
      </c>
      <c r="AR2793" s="10">
        <v>12814639</v>
      </c>
      <c r="AS2793" s="10">
        <v>13112303</v>
      </c>
      <c r="AT2793" s="10">
        <v>13439554</v>
      </c>
      <c r="AU2793" s="10">
        <v>13769486</v>
      </c>
      <c r="AV2793" s="10">
        <v>14062398</v>
      </c>
      <c r="AW2793" s="10">
        <v>14427841</v>
      </c>
      <c r="AX2793" s="10">
        <v>14804554</v>
      </c>
      <c r="AY2793" s="10">
        <v>15192282</v>
      </c>
      <c r="AZ2793" s="10">
        <v>15577757</v>
      </c>
      <c r="BA2793" s="10">
        <v>15969208</v>
      </c>
      <c r="BB2793" s="10">
        <v>16378868</v>
      </c>
      <c r="BC2793" s="10">
        <v>16813891</v>
      </c>
      <c r="BD2793" s="10">
        <v>17276185</v>
      </c>
      <c r="BE2793" s="10">
        <v>17750344</v>
      </c>
      <c r="BF2793" s="10">
        <v>18223588</v>
      </c>
      <c r="BG2793" s="10">
        <v>18904261</v>
      </c>
      <c r="BH2793" s="10">
        <v>19562790</v>
      </c>
      <c r="BI2793" s="10">
        <v>19964687</v>
      </c>
      <c r="BJ2793" s="10">
        <v>20340678</v>
      </c>
      <c r="BK2793" s="10">
        <v>20694425</v>
      </c>
      <c r="BL2793" s="10">
        <v>21015278</v>
      </c>
      <c r="BM2793" s="10">
        <v>21308256</v>
      </c>
      <c r="BN2793" s="10">
        <v>21583420</v>
      </c>
      <c r="BO2793" s="10">
        <v>21843170</v>
      </c>
      <c r="BP2793" s="10">
        <v>22105578</v>
      </c>
      <c r="BQ2793" s="10">
        <v>22374882</v>
      </c>
      <c r="BR2793" s="10">
        <v>22676383</v>
      </c>
      <c r="BS2793" s="10">
        <v>23047260</v>
      </c>
      <c r="BT2793" s="10">
        <v>23479159</v>
      </c>
    </row>
    <row r="2794" spans="1:72" x14ac:dyDescent="0.35">
      <c r="A2794" t="s">
        <v>508</v>
      </c>
      <c r="B2794" t="s">
        <v>232</v>
      </c>
      <c r="C2794" t="s">
        <v>25</v>
      </c>
      <c r="D2794" t="s">
        <v>18</v>
      </c>
      <c r="E2794" t="s">
        <v>21</v>
      </c>
      <c r="F2794" t="s">
        <v>22</v>
      </c>
      <c r="G2794" t="s">
        <v>25</v>
      </c>
      <c r="H2794" t="s">
        <v>18</v>
      </c>
      <c r="I2794" s="10">
        <v>479705</v>
      </c>
      <c r="J2794" s="10">
        <v>498158</v>
      </c>
      <c r="K2794" s="10">
        <v>519674</v>
      </c>
      <c r="L2794" s="10">
        <v>543260</v>
      </c>
      <c r="M2794" s="10">
        <v>567761</v>
      </c>
      <c r="N2794" s="10">
        <v>592076</v>
      </c>
      <c r="O2794" s="10">
        <v>616325</v>
      </c>
      <c r="P2794" s="10">
        <v>640526</v>
      </c>
      <c r="Q2794" s="10">
        <v>663475</v>
      </c>
      <c r="R2794" s="10">
        <v>683168</v>
      </c>
      <c r="S2794" s="10">
        <v>698088</v>
      </c>
      <c r="T2794" s="10">
        <v>707753</v>
      </c>
      <c r="U2794" s="10">
        <v>712278</v>
      </c>
      <c r="V2794" s="10">
        <v>712863</v>
      </c>
      <c r="W2794" s="10">
        <v>712487</v>
      </c>
      <c r="X2794" s="10">
        <v>712333</v>
      </c>
      <c r="Y2794" s="10">
        <v>712747</v>
      </c>
      <c r="Z2794" s="10">
        <v>713772</v>
      </c>
      <c r="AA2794" s="10">
        <v>713890</v>
      </c>
      <c r="AB2794" s="10">
        <v>710972</v>
      </c>
      <c r="AC2794" s="10">
        <v>704698</v>
      </c>
      <c r="AD2794" s="10">
        <v>696141</v>
      </c>
      <c r="AE2794" s="10">
        <v>685893</v>
      </c>
      <c r="AF2794" s="10">
        <v>675965</v>
      </c>
      <c r="AG2794" s="10">
        <v>669339</v>
      </c>
      <c r="AH2794" s="10">
        <v>668433</v>
      </c>
      <c r="AI2794" s="10">
        <v>673019</v>
      </c>
      <c r="AJ2794" s="10">
        <v>682548</v>
      </c>
      <c r="AK2794" s="10">
        <v>698025</v>
      </c>
      <c r="AL2794" s="10">
        <v>720746</v>
      </c>
      <c r="AM2794" s="10">
        <v>747638</v>
      </c>
      <c r="AN2794" s="10">
        <v>782709</v>
      </c>
      <c r="AO2794" s="10">
        <v>827359</v>
      </c>
      <c r="AP2794" s="10">
        <v>876207</v>
      </c>
      <c r="AQ2794" s="10">
        <v>921304</v>
      </c>
      <c r="AR2794" s="10">
        <v>962209</v>
      </c>
      <c r="AS2794" s="10">
        <v>1001719</v>
      </c>
      <c r="AT2794" s="10">
        <v>1037819</v>
      </c>
      <c r="AU2794" s="10">
        <v>1069866</v>
      </c>
      <c r="AV2794" s="10">
        <v>1098530</v>
      </c>
      <c r="AW2794" s="10">
        <v>1132879</v>
      </c>
      <c r="AX2794" s="10">
        <v>1167304</v>
      </c>
      <c r="AY2794" s="10">
        <v>1202785</v>
      </c>
      <c r="AZ2794" s="10">
        <v>1236862</v>
      </c>
      <c r="BA2794" s="10">
        <v>1264543</v>
      </c>
      <c r="BB2794" s="10">
        <v>1282135</v>
      </c>
      <c r="BC2794" s="10">
        <v>1291920</v>
      </c>
      <c r="BD2794" s="10">
        <v>1297650</v>
      </c>
      <c r="BE2794" s="10">
        <v>1299859</v>
      </c>
      <c r="BF2794" s="10">
        <v>1297863</v>
      </c>
      <c r="BG2794" s="10">
        <v>1307544</v>
      </c>
      <c r="BH2794" s="10">
        <v>1316269</v>
      </c>
      <c r="BI2794" s="10">
        <v>1311928</v>
      </c>
      <c r="BJ2794" s="10">
        <v>1313343</v>
      </c>
      <c r="BK2794" s="10">
        <v>1323894</v>
      </c>
      <c r="BL2794" s="10">
        <v>1356307</v>
      </c>
      <c r="BM2794" s="10">
        <v>1407472</v>
      </c>
      <c r="BN2794" s="10">
        <v>1463781</v>
      </c>
      <c r="BO2794" s="10">
        <v>1526614</v>
      </c>
      <c r="BP2794" s="10">
        <v>1596628</v>
      </c>
      <c r="BQ2794" s="10">
        <v>1666255</v>
      </c>
      <c r="BR2794" s="10">
        <v>1739406</v>
      </c>
      <c r="BS2794" s="10">
        <v>1831073</v>
      </c>
      <c r="BT2794" s="10">
        <v>1938290</v>
      </c>
    </row>
    <row r="2795" spans="1:72" x14ac:dyDescent="0.35">
      <c r="A2795" t="s">
        <v>508</v>
      </c>
      <c r="B2795" t="s">
        <v>232</v>
      </c>
      <c r="C2795" t="s">
        <v>32</v>
      </c>
      <c r="D2795" t="s">
        <v>18</v>
      </c>
      <c r="E2795" t="s">
        <v>25</v>
      </c>
      <c r="F2795" t="s">
        <v>26</v>
      </c>
      <c r="G2795" t="s">
        <v>301</v>
      </c>
      <c r="H2795" t="s">
        <v>33</v>
      </c>
      <c r="I2795" s="10">
        <v>5527567</v>
      </c>
      <c r="J2795" s="10">
        <v>5716065</v>
      </c>
      <c r="K2795" s="10">
        <v>5920035</v>
      </c>
      <c r="L2795" s="10">
        <v>6128841</v>
      </c>
      <c r="M2795" s="10">
        <v>6340356</v>
      </c>
      <c r="N2795" s="10">
        <v>6555286</v>
      </c>
      <c r="O2795" s="10">
        <v>6770032</v>
      </c>
      <c r="P2795" s="10">
        <v>6983768</v>
      </c>
      <c r="Q2795" s="10">
        <v>7197626</v>
      </c>
      <c r="R2795" s="10">
        <v>7409438</v>
      </c>
      <c r="S2795" s="10">
        <v>7601510</v>
      </c>
      <c r="T2795" s="10">
        <v>7770415</v>
      </c>
      <c r="U2795" s="10">
        <v>7938285</v>
      </c>
      <c r="V2795" s="10">
        <v>8109744</v>
      </c>
      <c r="W2795" s="10">
        <v>8284673</v>
      </c>
      <c r="X2795" s="10">
        <v>8463464</v>
      </c>
      <c r="Y2795" s="10">
        <v>8646246</v>
      </c>
      <c r="Z2795" s="10">
        <v>8831512</v>
      </c>
      <c r="AA2795" s="10">
        <v>9011361</v>
      </c>
      <c r="AB2795" s="10">
        <v>9211806</v>
      </c>
      <c r="AC2795" s="10">
        <v>9443571</v>
      </c>
      <c r="AD2795" s="10">
        <v>9675601</v>
      </c>
      <c r="AE2795" s="10">
        <v>9914530</v>
      </c>
      <c r="AF2795" s="10">
        <v>10163754</v>
      </c>
      <c r="AG2795" s="10">
        <v>10427476</v>
      </c>
      <c r="AH2795" s="10">
        <v>10707504</v>
      </c>
      <c r="AI2795" s="10">
        <v>11004229</v>
      </c>
      <c r="AJ2795" s="10">
        <v>11313334</v>
      </c>
      <c r="AK2795" s="10">
        <v>11625757</v>
      </c>
      <c r="AL2795" s="10">
        <v>11881418</v>
      </c>
      <c r="AM2795" s="10">
        <v>12026038</v>
      </c>
      <c r="AN2795" s="10">
        <v>12186521</v>
      </c>
      <c r="AO2795" s="10">
        <v>12374357</v>
      </c>
      <c r="AP2795" s="10">
        <v>12555212</v>
      </c>
      <c r="AQ2795" s="10">
        <v>12697829</v>
      </c>
      <c r="AR2795" s="10">
        <v>12820892</v>
      </c>
      <c r="AS2795" s="10">
        <v>12957692</v>
      </c>
      <c r="AT2795" s="10">
        <v>13091401</v>
      </c>
      <c r="AU2795" s="10">
        <v>13188606</v>
      </c>
      <c r="AV2795" s="10">
        <v>13214840</v>
      </c>
      <c r="AW2795" s="10">
        <v>13280156</v>
      </c>
      <c r="AX2795" s="10">
        <v>13329518</v>
      </c>
      <c r="AY2795" s="10">
        <v>13371841</v>
      </c>
      <c r="AZ2795" s="10">
        <v>13404863</v>
      </c>
      <c r="BA2795" s="10">
        <v>13435495</v>
      </c>
      <c r="BB2795" s="10">
        <v>13466323</v>
      </c>
      <c r="BC2795" s="10">
        <v>13503445</v>
      </c>
      <c r="BD2795" s="10">
        <v>13566997</v>
      </c>
      <c r="BE2795" s="10">
        <v>13654403</v>
      </c>
      <c r="BF2795" s="10">
        <v>13752638</v>
      </c>
      <c r="BG2795" s="10">
        <v>14008143</v>
      </c>
      <c r="BH2795" s="10">
        <v>14332297</v>
      </c>
      <c r="BI2795" s="10">
        <v>14574618</v>
      </c>
      <c r="BJ2795" s="10">
        <v>14834290</v>
      </c>
      <c r="BK2795" s="10">
        <v>15117410</v>
      </c>
      <c r="BL2795" s="10">
        <v>15414708</v>
      </c>
      <c r="BM2795" s="10">
        <v>15716939</v>
      </c>
      <c r="BN2795" s="10">
        <v>16016163</v>
      </c>
      <c r="BO2795" s="10">
        <v>16320520</v>
      </c>
      <c r="BP2795" s="10">
        <v>16644772</v>
      </c>
      <c r="BQ2795" s="10">
        <v>16973620</v>
      </c>
      <c r="BR2795" s="10">
        <v>17308463</v>
      </c>
      <c r="BS2795" s="10">
        <v>17657930</v>
      </c>
      <c r="BT2795" s="10">
        <v>18012461</v>
      </c>
    </row>
    <row r="2796" spans="1:72" x14ac:dyDescent="0.35">
      <c r="A2796" t="s">
        <v>508</v>
      </c>
      <c r="B2796" t="s">
        <v>232</v>
      </c>
      <c r="C2796" t="s">
        <v>35</v>
      </c>
      <c r="D2796" t="s">
        <v>18</v>
      </c>
      <c r="E2796" t="s">
        <v>25</v>
      </c>
      <c r="F2796" t="s">
        <v>26</v>
      </c>
      <c r="G2796" t="s">
        <v>302</v>
      </c>
      <c r="H2796" t="s">
        <v>36</v>
      </c>
      <c r="I2796" s="10">
        <v>2844744</v>
      </c>
      <c r="J2796" s="10">
        <v>2975983</v>
      </c>
      <c r="K2796" s="10">
        <v>3118187</v>
      </c>
      <c r="L2796" s="10">
        <v>3265747</v>
      </c>
      <c r="M2796" s="10">
        <v>3417791</v>
      </c>
      <c r="N2796" s="10">
        <v>3574810</v>
      </c>
      <c r="O2796" s="10">
        <v>3734937</v>
      </c>
      <c r="P2796" s="10">
        <v>3897765</v>
      </c>
      <c r="Q2796" s="10">
        <v>4063974</v>
      </c>
      <c r="R2796" s="10">
        <v>4232202</v>
      </c>
      <c r="S2796" s="10">
        <v>4409851</v>
      </c>
      <c r="T2796" s="10">
        <v>4599705</v>
      </c>
      <c r="U2796" s="10">
        <v>4794957</v>
      </c>
      <c r="V2796" s="10">
        <v>4998184</v>
      </c>
      <c r="W2796" s="10">
        <v>5210038</v>
      </c>
      <c r="X2796" s="10">
        <v>5430883</v>
      </c>
      <c r="Y2796" s="10">
        <v>5661151</v>
      </c>
      <c r="Z2796" s="10">
        <v>5900197</v>
      </c>
      <c r="AA2796" s="10">
        <v>6142953</v>
      </c>
      <c r="AB2796" s="10">
        <v>6347101</v>
      </c>
      <c r="AC2796" s="10">
        <v>6503558</v>
      </c>
      <c r="AD2796" s="10">
        <v>6660041</v>
      </c>
      <c r="AE2796" s="10">
        <v>6821113</v>
      </c>
      <c r="AF2796" s="10">
        <v>6989103</v>
      </c>
      <c r="AG2796" s="10">
        <v>7166888</v>
      </c>
      <c r="AH2796" s="10">
        <v>7355697</v>
      </c>
      <c r="AI2796" s="10">
        <v>7555779</v>
      </c>
      <c r="AJ2796" s="10">
        <v>7763836</v>
      </c>
      <c r="AK2796" s="10">
        <v>7974271</v>
      </c>
      <c r="AL2796" s="10">
        <v>8221484</v>
      </c>
      <c r="AM2796" s="10">
        <v>8483962</v>
      </c>
      <c r="AN2796" s="10">
        <v>8765479</v>
      </c>
      <c r="AO2796" s="10">
        <v>9074643</v>
      </c>
      <c r="AP2796" s="10">
        <v>9386788</v>
      </c>
      <c r="AQ2796" s="10">
        <v>9679171</v>
      </c>
      <c r="AR2796" s="10">
        <v>9964108</v>
      </c>
      <c r="AS2796" s="10">
        <v>10267308</v>
      </c>
      <c r="AT2796" s="10">
        <v>10575599</v>
      </c>
      <c r="AU2796" s="10">
        <v>10862394</v>
      </c>
      <c r="AV2796" s="10">
        <v>11096810</v>
      </c>
      <c r="AW2796" s="10">
        <v>11370244</v>
      </c>
      <c r="AX2796" s="10">
        <v>11634932</v>
      </c>
      <c r="AY2796" s="10">
        <v>11900009</v>
      </c>
      <c r="AZ2796" s="10">
        <v>12162787</v>
      </c>
      <c r="BA2796" s="10">
        <v>12428855</v>
      </c>
      <c r="BB2796" s="10">
        <v>12700677</v>
      </c>
      <c r="BC2796" s="10">
        <v>12984805</v>
      </c>
      <c r="BD2796" s="10">
        <v>13301003</v>
      </c>
      <c r="BE2796" s="10">
        <v>13648397</v>
      </c>
      <c r="BF2796" s="10">
        <v>14014762</v>
      </c>
      <c r="BG2796" s="10">
        <v>14554257</v>
      </c>
      <c r="BH2796" s="10">
        <v>15007103</v>
      </c>
      <c r="BI2796" s="10">
        <v>15199882</v>
      </c>
      <c r="BJ2796" s="10">
        <v>15408910</v>
      </c>
      <c r="BK2796" s="10">
        <v>15640290</v>
      </c>
      <c r="BL2796" s="10">
        <v>15884192</v>
      </c>
      <c r="BM2796" s="10">
        <v>16130961</v>
      </c>
      <c r="BN2796" s="10">
        <v>16372437</v>
      </c>
      <c r="BO2796" s="10">
        <v>16635580</v>
      </c>
      <c r="BP2796" s="10">
        <v>16935578</v>
      </c>
      <c r="BQ2796" s="10">
        <v>17258430</v>
      </c>
      <c r="BR2796" s="10">
        <v>17606637</v>
      </c>
      <c r="BS2796" s="10">
        <v>17990170</v>
      </c>
      <c r="BT2796" s="10">
        <v>18399889</v>
      </c>
    </row>
    <row r="2797" spans="1:72" x14ac:dyDescent="0.35">
      <c r="A2797" t="s">
        <v>508</v>
      </c>
      <c r="B2797" t="s">
        <v>232</v>
      </c>
      <c r="C2797" t="s">
        <v>38</v>
      </c>
      <c r="D2797" t="s">
        <v>18</v>
      </c>
      <c r="E2797" t="s">
        <v>25</v>
      </c>
      <c r="F2797" t="s">
        <v>26</v>
      </c>
      <c r="G2797" t="s">
        <v>25</v>
      </c>
      <c r="H2797" t="s">
        <v>18</v>
      </c>
      <c r="I2797" s="10">
        <v>8372311</v>
      </c>
      <c r="J2797" s="10">
        <v>8692048</v>
      </c>
      <c r="K2797" s="10">
        <v>9038222</v>
      </c>
      <c r="L2797" s="10">
        <v>9394588</v>
      </c>
      <c r="M2797" s="10">
        <v>9758147</v>
      </c>
      <c r="N2797" s="10">
        <v>10130096</v>
      </c>
      <c r="O2797" s="10">
        <v>10504969</v>
      </c>
      <c r="P2797" s="10">
        <v>10881533</v>
      </c>
      <c r="Q2797" s="10">
        <v>11261600</v>
      </c>
      <c r="R2797" s="10">
        <v>11641640</v>
      </c>
      <c r="S2797" s="10">
        <v>12011361</v>
      </c>
      <c r="T2797" s="10">
        <v>12370120</v>
      </c>
      <c r="U2797" s="10">
        <v>12733242</v>
      </c>
      <c r="V2797" s="10">
        <v>13107928</v>
      </c>
      <c r="W2797" s="10">
        <v>13494711</v>
      </c>
      <c r="X2797" s="10">
        <v>13894347</v>
      </c>
      <c r="Y2797" s="10">
        <v>14307397</v>
      </c>
      <c r="Z2797" s="10">
        <v>14731709</v>
      </c>
      <c r="AA2797" s="10">
        <v>15154314</v>
      </c>
      <c r="AB2797" s="10">
        <v>15558907</v>
      </c>
      <c r="AC2797" s="10">
        <v>15947129</v>
      </c>
      <c r="AD2797" s="10">
        <v>16335642</v>
      </c>
      <c r="AE2797" s="10">
        <v>16735643</v>
      </c>
      <c r="AF2797" s="10">
        <v>17152857</v>
      </c>
      <c r="AG2797" s="10">
        <v>17594364</v>
      </c>
      <c r="AH2797" s="10">
        <v>18063201</v>
      </c>
      <c r="AI2797" s="10">
        <v>18560008</v>
      </c>
      <c r="AJ2797" s="10">
        <v>19077170</v>
      </c>
      <c r="AK2797" s="10">
        <v>19600028</v>
      </c>
      <c r="AL2797" s="10">
        <v>20102902</v>
      </c>
      <c r="AM2797" s="10">
        <v>20510000</v>
      </c>
      <c r="AN2797" s="10">
        <v>20952000</v>
      </c>
      <c r="AO2797" s="10">
        <v>21449000</v>
      </c>
      <c r="AP2797" s="10">
        <v>21942000</v>
      </c>
      <c r="AQ2797" s="10">
        <v>22377000</v>
      </c>
      <c r="AR2797" s="10">
        <v>22785000</v>
      </c>
      <c r="AS2797" s="10">
        <v>23225000</v>
      </c>
      <c r="AT2797" s="10">
        <v>23667000</v>
      </c>
      <c r="AU2797" s="10">
        <v>24051000</v>
      </c>
      <c r="AV2797" s="10">
        <v>24311650</v>
      </c>
      <c r="AW2797" s="10">
        <v>24650400</v>
      </c>
      <c r="AX2797" s="10">
        <v>24964450</v>
      </c>
      <c r="AY2797" s="10">
        <v>25271850</v>
      </c>
      <c r="AZ2797" s="10">
        <v>25567650</v>
      </c>
      <c r="BA2797" s="10">
        <v>25864350</v>
      </c>
      <c r="BB2797" s="10">
        <v>26167000</v>
      </c>
      <c r="BC2797" s="10">
        <v>26488250</v>
      </c>
      <c r="BD2797" s="10">
        <v>26868000</v>
      </c>
      <c r="BE2797" s="10">
        <v>27302800</v>
      </c>
      <c r="BF2797" s="10">
        <v>27767400</v>
      </c>
      <c r="BG2797" s="10">
        <v>28562400</v>
      </c>
      <c r="BH2797" s="10">
        <v>29339400</v>
      </c>
      <c r="BI2797" s="10">
        <v>29774500</v>
      </c>
      <c r="BJ2797" s="10">
        <v>30243200</v>
      </c>
      <c r="BK2797" s="10">
        <v>30757700</v>
      </c>
      <c r="BL2797" s="10">
        <v>31298900</v>
      </c>
      <c r="BM2797" s="10">
        <v>31847900</v>
      </c>
      <c r="BN2797" s="10">
        <v>32388600</v>
      </c>
      <c r="BO2797" s="10">
        <v>32956100</v>
      </c>
      <c r="BP2797" s="10">
        <v>33580350</v>
      </c>
      <c r="BQ2797" s="10">
        <v>34232050</v>
      </c>
      <c r="BR2797" s="10">
        <v>34915100</v>
      </c>
      <c r="BS2797" s="10">
        <v>35648100</v>
      </c>
      <c r="BT2797" s="10">
        <v>36412350</v>
      </c>
    </row>
    <row r="2798" spans="1:72" x14ac:dyDescent="0.35">
      <c r="A2798" t="s">
        <v>509</v>
      </c>
      <c r="B2798" t="s">
        <v>233</v>
      </c>
      <c r="C2798" t="s">
        <v>15</v>
      </c>
      <c r="D2798" t="s">
        <v>132</v>
      </c>
      <c r="E2798" t="s">
        <v>16</v>
      </c>
      <c r="F2798" t="s">
        <v>17</v>
      </c>
      <c r="G2798" t="s">
        <v>25</v>
      </c>
      <c r="H2798" t="s">
        <v>18</v>
      </c>
      <c r="I2798" s="10">
        <v>13967</v>
      </c>
      <c r="J2798" s="10">
        <v>14454</v>
      </c>
      <c r="K2798" s="10">
        <v>14963</v>
      </c>
      <c r="L2798" s="10">
        <v>15483</v>
      </c>
      <c r="M2798" s="10">
        <v>16009</v>
      </c>
      <c r="N2798" s="10">
        <v>16550</v>
      </c>
      <c r="O2798" s="10">
        <v>17104</v>
      </c>
      <c r="P2798" s="10">
        <v>17670</v>
      </c>
      <c r="Q2798" s="10">
        <v>18257</v>
      </c>
      <c r="R2798" s="10">
        <v>18869</v>
      </c>
      <c r="S2798" s="10">
        <v>19503</v>
      </c>
      <c r="T2798" s="10">
        <v>20160</v>
      </c>
      <c r="U2798" s="10">
        <v>20842</v>
      </c>
      <c r="V2798" s="10">
        <v>21541</v>
      </c>
      <c r="W2798" s="10">
        <v>22259</v>
      </c>
      <c r="X2798" s="10">
        <v>22990</v>
      </c>
      <c r="Y2798" s="10">
        <v>23728</v>
      </c>
      <c r="Z2798" s="10">
        <v>24468</v>
      </c>
      <c r="AA2798" s="10">
        <v>25038</v>
      </c>
      <c r="AB2798" s="10">
        <v>25089</v>
      </c>
      <c r="AC2798" s="10">
        <v>25169</v>
      </c>
      <c r="AD2798" s="10">
        <v>25649</v>
      </c>
      <c r="AE2798" s="10">
        <v>26166</v>
      </c>
      <c r="AF2798" s="10">
        <v>26723</v>
      </c>
      <c r="AG2798" s="10">
        <v>27331</v>
      </c>
      <c r="AH2798" s="10">
        <v>27987</v>
      </c>
      <c r="AI2798" s="10">
        <v>28692</v>
      </c>
      <c r="AJ2798" s="10">
        <v>29438</v>
      </c>
      <c r="AK2798" s="10">
        <v>30222</v>
      </c>
      <c r="AL2798" s="10">
        <v>31041</v>
      </c>
      <c r="AM2798" s="10">
        <v>31922</v>
      </c>
      <c r="AN2798" s="10">
        <v>32882</v>
      </c>
      <c r="AO2798" s="10">
        <v>33897</v>
      </c>
      <c r="AP2798" s="10">
        <v>34923</v>
      </c>
      <c r="AQ2798" s="10">
        <v>35859</v>
      </c>
      <c r="AR2798" s="10">
        <v>36708</v>
      </c>
      <c r="AS2798" s="10">
        <v>37513</v>
      </c>
      <c r="AT2798" s="10">
        <v>38274</v>
      </c>
      <c r="AU2798" s="10">
        <v>38997</v>
      </c>
      <c r="AV2798" s="10">
        <v>39684</v>
      </c>
      <c r="AW2798" s="10">
        <v>40277</v>
      </c>
      <c r="AX2798" s="10">
        <v>40818</v>
      </c>
      <c r="AY2798" s="10">
        <v>41366</v>
      </c>
      <c r="AZ2798" s="10">
        <v>41873</v>
      </c>
      <c r="BA2798" s="10">
        <v>42352</v>
      </c>
      <c r="BB2798" s="10">
        <v>42812</v>
      </c>
      <c r="BC2798" s="10">
        <v>43274</v>
      </c>
      <c r="BD2798" s="10">
        <v>43773</v>
      </c>
      <c r="BE2798" s="10">
        <v>44346</v>
      </c>
      <c r="BF2798" s="10">
        <v>44978</v>
      </c>
      <c r="BG2798" s="10">
        <v>45883</v>
      </c>
      <c r="BH2798" s="10">
        <v>47109</v>
      </c>
      <c r="BI2798" s="10">
        <v>48448</v>
      </c>
      <c r="BJ2798" s="10">
        <v>49869</v>
      </c>
      <c r="BK2798" s="10">
        <v>51361</v>
      </c>
      <c r="BL2798" s="10">
        <v>52879</v>
      </c>
      <c r="BM2798" s="10">
        <v>54380</v>
      </c>
      <c r="BN2798" s="10">
        <v>55857</v>
      </c>
      <c r="BO2798" s="10">
        <v>57294</v>
      </c>
      <c r="BP2798" s="10">
        <v>58674</v>
      </c>
      <c r="BQ2798" s="10">
        <v>59987</v>
      </c>
      <c r="BR2798" s="10">
        <v>61215</v>
      </c>
      <c r="BS2798" s="10">
        <v>62325</v>
      </c>
      <c r="BT2798" s="10">
        <v>63296</v>
      </c>
    </row>
    <row r="2799" spans="1:72" x14ac:dyDescent="0.35">
      <c r="A2799" t="s">
        <v>509</v>
      </c>
      <c r="B2799" t="s">
        <v>233</v>
      </c>
      <c r="C2799" t="s">
        <v>15</v>
      </c>
      <c r="D2799" t="s">
        <v>132</v>
      </c>
      <c r="E2799" t="s">
        <v>19</v>
      </c>
      <c r="F2799" t="s">
        <v>20</v>
      </c>
      <c r="G2799" t="s">
        <v>25</v>
      </c>
      <c r="H2799" t="s">
        <v>18</v>
      </c>
      <c r="I2799" s="10">
        <v>14859</v>
      </c>
      <c r="J2799" s="10">
        <v>15339</v>
      </c>
      <c r="K2799" s="10">
        <v>15829</v>
      </c>
      <c r="L2799" s="10">
        <v>16348</v>
      </c>
      <c r="M2799" s="10">
        <v>16904</v>
      </c>
      <c r="N2799" s="10">
        <v>17484</v>
      </c>
      <c r="O2799" s="10">
        <v>18086</v>
      </c>
      <c r="P2799" s="10">
        <v>18717</v>
      </c>
      <c r="Q2799" s="10">
        <v>19390</v>
      </c>
      <c r="R2799" s="10">
        <v>20118</v>
      </c>
      <c r="S2799" s="10">
        <v>20898</v>
      </c>
      <c r="T2799" s="10">
        <v>21725</v>
      </c>
      <c r="U2799" s="10">
        <v>22603</v>
      </c>
      <c r="V2799" s="10">
        <v>23526</v>
      </c>
      <c r="W2799" s="10">
        <v>24494</v>
      </c>
      <c r="X2799" s="10">
        <v>25506</v>
      </c>
      <c r="Y2799" s="10">
        <v>26553</v>
      </c>
      <c r="Z2799" s="10">
        <v>27628</v>
      </c>
      <c r="AA2799" s="10">
        <v>28507</v>
      </c>
      <c r="AB2799" s="10">
        <v>28734</v>
      </c>
      <c r="AC2799" s="10">
        <v>29090</v>
      </c>
      <c r="AD2799" s="10">
        <v>30028</v>
      </c>
      <c r="AE2799" s="10">
        <v>30994</v>
      </c>
      <c r="AF2799" s="10">
        <v>31980</v>
      </c>
      <c r="AG2799" s="10">
        <v>32978</v>
      </c>
      <c r="AH2799" s="10">
        <v>33982</v>
      </c>
      <c r="AI2799" s="10">
        <v>34991</v>
      </c>
      <c r="AJ2799" s="10">
        <v>35998</v>
      </c>
      <c r="AK2799" s="10">
        <v>37010</v>
      </c>
      <c r="AL2799" s="10">
        <v>38027</v>
      </c>
      <c r="AM2799" s="10">
        <v>38984</v>
      </c>
      <c r="AN2799" s="10">
        <v>39882</v>
      </c>
      <c r="AO2799" s="10">
        <v>40768</v>
      </c>
      <c r="AP2799" s="10">
        <v>41677</v>
      </c>
      <c r="AQ2799" s="10">
        <v>42696</v>
      </c>
      <c r="AR2799" s="10">
        <v>43824</v>
      </c>
      <c r="AS2799" s="10">
        <v>45017</v>
      </c>
      <c r="AT2799" s="10">
        <v>46288</v>
      </c>
      <c r="AU2799" s="10">
        <v>47636</v>
      </c>
      <c r="AV2799" s="10">
        <v>49086</v>
      </c>
      <c r="AW2799" s="10">
        <v>50751</v>
      </c>
      <c r="AX2799" s="10">
        <v>52604</v>
      </c>
      <c r="AY2799" s="10">
        <v>54529</v>
      </c>
      <c r="AZ2799" s="10">
        <v>56511</v>
      </c>
      <c r="BA2799" s="10">
        <v>58535</v>
      </c>
      <c r="BB2799" s="10">
        <v>60601</v>
      </c>
      <c r="BC2799" s="10">
        <v>62702</v>
      </c>
      <c r="BD2799" s="10">
        <v>64830</v>
      </c>
      <c r="BE2799" s="10">
        <v>66981</v>
      </c>
      <c r="BF2799" s="10">
        <v>69137</v>
      </c>
      <c r="BG2799" s="10">
        <v>71078</v>
      </c>
      <c r="BH2799" s="10">
        <v>72780</v>
      </c>
      <c r="BI2799" s="10">
        <v>74465</v>
      </c>
      <c r="BJ2799" s="10">
        <v>76158</v>
      </c>
      <c r="BK2799" s="10">
        <v>77850</v>
      </c>
      <c r="BL2799" s="10">
        <v>79563</v>
      </c>
      <c r="BM2799" s="10">
        <v>81403</v>
      </c>
      <c r="BN2799" s="10">
        <v>83356</v>
      </c>
      <c r="BO2799" s="10">
        <v>85337</v>
      </c>
      <c r="BP2799" s="10">
        <v>87372</v>
      </c>
      <c r="BQ2799" s="10">
        <v>89523</v>
      </c>
      <c r="BR2799" s="10">
        <v>91813</v>
      </c>
      <c r="BS2799" s="10">
        <v>94269</v>
      </c>
      <c r="BT2799" s="10">
        <v>96910</v>
      </c>
    </row>
    <row r="2800" spans="1:72" x14ac:dyDescent="0.35">
      <c r="A2800" t="s">
        <v>509</v>
      </c>
      <c r="B2800" t="s">
        <v>233</v>
      </c>
      <c r="C2800" t="s">
        <v>15</v>
      </c>
      <c r="D2800" t="s">
        <v>132</v>
      </c>
      <c r="E2800" t="s">
        <v>21</v>
      </c>
      <c r="F2800" t="s">
        <v>22</v>
      </c>
      <c r="G2800" t="s">
        <v>25</v>
      </c>
      <c r="H2800" t="s">
        <v>18</v>
      </c>
      <c r="I2800" s="10">
        <v>955</v>
      </c>
      <c r="J2800" s="10">
        <v>939</v>
      </c>
      <c r="K2800" s="10">
        <v>926</v>
      </c>
      <c r="L2800" s="10">
        <v>911</v>
      </c>
      <c r="M2800" s="10">
        <v>896</v>
      </c>
      <c r="N2800" s="10">
        <v>886</v>
      </c>
      <c r="O2800" s="10">
        <v>882</v>
      </c>
      <c r="P2800" s="10">
        <v>884</v>
      </c>
      <c r="Q2800" s="10">
        <v>894</v>
      </c>
      <c r="R2800" s="10">
        <v>900</v>
      </c>
      <c r="S2800" s="10">
        <v>900</v>
      </c>
      <c r="T2800" s="10">
        <v>900</v>
      </c>
      <c r="U2800" s="10">
        <v>904</v>
      </c>
      <c r="V2800" s="10">
        <v>911</v>
      </c>
      <c r="W2800" s="10">
        <v>920</v>
      </c>
      <c r="X2800" s="10">
        <v>932</v>
      </c>
      <c r="Y2800" s="10">
        <v>953</v>
      </c>
      <c r="Z2800" s="10">
        <v>982</v>
      </c>
      <c r="AA2800" s="10">
        <v>1079</v>
      </c>
      <c r="AB2800" s="10">
        <v>1350</v>
      </c>
      <c r="AC2800" s="10">
        <v>1581</v>
      </c>
      <c r="AD2800" s="10">
        <v>1664</v>
      </c>
      <c r="AE2800" s="10">
        <v>1753</v>
      </c>
      <c r="AF2800" s="10">
        <v>1847</v>
      </c>
      <c r="AG2800" s="10">
        <v>1943</v>
      </c>
      <c r="AH2800" s="10">
        <v>2046</v>
      </c>
      <c r="AI2800" s="10">
        <v>2154</v>
      </c>
      <c r="AJ2800" s="10">
        <v>2267</v>
      </c>
      <c r="AK2800" s="10">
        <v>2382</v>
      </c>
      <c r="AL2800" s="10">
        <v>2503</v>
      </c>
      <c r="AM2800" s="10">
        <v>2595</v>
      </c>
      <c r="AN2800" s="10">
        <v>2657</v>
      </c>
      <c r="AO2800" s="10">
        <v>2724</v>
      </c>
      <c r="AP2800" s="10">
        <v>2791</v>
      </c>
      <c r="AQ2800" s="10">
        <v>2857</v>
      </c>
      <c r="AR2800" s="10">
        <v>2921</v>
      </c>
      <c r="AS2800" s="10">
        <v>2980</v>
      </c>
      <c r="AT2800" s="10">
        <v>3032</v>
      </c>
      <c r="AU2800" s="10">
        <v>3078</v>
      </c>
      <c r="AV2800" s="10">
        <v>3119</v>
      </c>
      <c r="AW2800" s="10">
        <v>3215</v>
      </c>
      <c r="AX2800" s="10">
        <v>3351</v>
      </c>
      <c r="AY2800" s="10">
        <v>3469</v>
      </c>
      <c r="AZ2800" s="10">
        <v>3588</v>
      </c>
      <c r="BA2800" s="10">
        <v>3713</v>
      </c>
      <c r="BB2800" s="10">
        <v>3844</v>
      </c>
      <c r="BC2800" s="10">
        <v>3974</v>
      </c>
      <c r="BD2800" s="10">
        <v>4101</v>
      </c>
      <c r="BE2800" s="10">
        <v>4227</v>
      </c>
      <c r="BF2800" s="10">
        <v>4366</v>
      </c>
      <c r="BG2800" s="10">
        <v>4464</v>
      </c>
      <c r="BH2800" s="10">
        <v>4511</v>
      </c>
      <c r="BI2800" s="10">
        <v>4556</v>
      </c>
      <c r="BJ2800" s="10">
        <v>4610</v>
      </c>
      <c r="BK2800" s="10">
        <v>4674</v>
      </c>
      <c r="BL2800" s="10">
        <v>4743</v>
      </c>
      <c r="BM2800" s="10">
        <v>4824</v>
      </c>
      <c r="BN2800" s="10">
        <v>4922</v>
      </c>
      <c r="BO2800" s="10">
        <v>5052</v>
      </c>
      <c r="BP2800" s="10">
        <v>5210</v>
      </c>
      <c r="BQ2800" s="10">
        <v>5393</v>
      </c>
      <c r="BR2800" s="10">
        <v>5604</v>
      </c>
      <c r="BS2800" s="10">
        <v>5840</v>
      </c>
      <c r="BT2800" s="10">
        <v>6098</v>
      </c>
    </row>
    <row r="2801" spans="1:72" x14ac:dyDescent="0.35">
      <c r="A2801" t="s">
        <v>509</v>
      </c>
      <c r="B2801" t="s">
        <v>233</v>
      </c>
      <c r="C2801" t="s">
        <v>24</v>
      </c>
      <c r="D2801" t="s">
        <v>132</v>
      </c>
      <c r="E2801" t="s">
        <v>25</v>
      </c>
      <c r="F2801" t="s">
        <v>26</v>
      </c>
      <c r="G2801" t="s">
        <v>25</v>
      </c>
      <c r="H2801" t="s">
        <v>18</v>
      </c>
      <c r="I2801" s="10">
        <v>29780</v>
      </c>
      <c r="J2801" s="10">
        <v>30732</v>
      </c>
      <c r="K2801" s="10">
        <v>31718</v>
      </c>
      <c r="L2801" s="10">
        <v>32742</v>
      </c>
      <c r="M2801" s="10">
        <v>33809</v>
      </c>
      <c r="N2801" s="10">
        <v>34920</v>
      </c>
      <c r="O2801" s="10">
        <v>36071</v>
      </c>
      <c r="P2801" s="10">
        <v>37270</v>
      </c>
      <c r="Q2801" s="10">
        <v>38541</v>
      </c>
      <c r="R2801" s="10">
        <v>39887</v>
      </c>
      <c r="S2801" s="10">
        <v>41300</v>
      </c>
      <c r="T2801" s="10">
        <v>42786</v>
      </c>
      <c r="U2801" s="10">
        <v>44348</v>
      </c>
      <c r="V2801" s="10">
        <v>45978</v>
      </c>
      <c r="W2801" s="10">
        <v>47673</v>
      </c>
      <c r="X2801" s="10">
        <v>49428</v>
      </c>
      <c r="Y2801" s="10">
        <v>51233</v>
      </c>
      <c r="Z2801" s="10">
        <v>53078</v>
      </c>
      <c r="AA2801" s="10">
        <v>54624</v>
      </c>
      <c r="AB2801" s="10">
        <v>55173</v>
      </c>
      <c r="AC2801" s="10">
        <v>55839</v>
      </c>
      <c r="AD2801" s="10">
        <v>57341</v>
      </c>
      <c r="AE2801" s="10">
        <v>58913</v>
      </c>
      <c r="AF2801" s="10">
        <v>60550</v>
      </c>
      <c r="AG2801" s="10">
        <v>62252</v>
      </c>
      <c r="AH2801" s="10">
        <v>64014</v>
      </c>
      <c r="AI2801" s="10">
        <v>65837</v>
      </c>
      <c r="AJ2801" s="10">
        <v>67703</v>
      </c>
      <c r="AK2801" s="10">
        <v>69615</v>
      </c>
      <c r="AL2801" s="10">
        <v>71571</v>
      </c>
      <c r="AM2801" s="10">
        <v>73501</v>
      </c>
      <c r="AN2801" s="10">
        <v>75421</v>
      </c>
      <c r="AO2801" s="10">
        <v>77389</v>
      </c>
      <c r="AP2801" s="10">
        <v>79391</v>
      </c>
      <c r="AQ2801" s="10">
        <v>81412</v>
      </c>
      <c r="AR2801" s="10">
        <v>83452</v>
      </c>
      <c r="AS2801" s="10">
        <v>85511</v>
      </c>
      <c r="AT2801" s="10">
        <v>87594</v>
      </c>
      <c r="AU2801" s="10">
        <v>89711</v>
      </c>
      <c r="AV2801" s="10">
        <v>91889</v>
      </c>
      <c r="AW2801" s="10">
        <v>94242</v>
      </c>
      <c r="AX2801" s="10">
        <v>96774</v>
      </c>
      <c r="AY2801" s="10">
        <v>99363</v>
      </c>
      <c r="AZ2801" s="10">
        <v>101971</v>
      </c>
      <c r="BA2801" s="10">
        <v>104599</v>
      </c>
      <c r="BB2801" s="10">
        <v>107257</v>
      </c>
      <c r="BC2801" s="10">
        <v>109949</v>
      </c>
      <c r="BD2801" s="10">
        <v>112704</v>
      </c>
      <c r="BE2801" s="10">
        <v>115554</v>
      </c>
      <c r="BF2801" s="10">
        <v>118481</v>
      </c>
      <c r="BG2801" s="10">
        <v>121424</v>
      </c>
      <c r="BH2801" s="10">
        <v>124400</v>
      </c>
      <c r="BI2801" s="10">
        <v>127469</v>
      </c>
      <c r="BJ2801" s="10">
        <v>130637</v>
      </c>
      <c r="BK2801" s="10">
        <v>133885</v>
      </c>
      <c r="BL2801" s="10">
        <v>137185</v>
      </c>
      <c r="BM2801" s="10">
        <v>140606</v>
      </c>
      <c r="BN2801" s="10">
        <v>144135</v>
      </c>
      <c r="BO2801" s="10">
        <v>147683</v>
      </c>
      <c r="BP2801" s="10">
        <v>151256</v>
      </c>
      <c r="BQ2801" s="10">
        <v>154903</v>
      </c>
      <c r="BR2801" s="10">
        <v>158631</v>
      </c>
      <c r="BS2801" s="10">
        <v>162433</v>
      </c>
      <c r="BT2801" s="10">
        <v>166304</v>
      </c>
    </row>
    <row r="2802" spans="1:72" x14ac:dyDescent="0.35">
      <c r="A2802" t="s">
        <v>509</v>
      </c>
      <c r="B2802" t="s">
        <v>233</v>
      </c>
      <c r="C2802" t="s">
        <v>27</v>
      </c>
      <c r="D2802" t="s">
        <v>134</v>
      </c>
      <c r="E2802" t="s">
        <v>16</v>
      </c>
      <c r="F2802" t="s">
        <v>17</v>
      </c>
      <c r="G2802" t="s">
        <v>25</v>
      </c>
      <c r="H2802" t="s">
        <v>18</v>
      </c>
      <c r="I2802" s="10">
        <v>14952</v>
      </c>
      <c r="J2802" s="10">
        <v>15468</v>
      </c>
      <c r="K2802" s="10">
        <v>15998</v>
      </c>
      <c r="L2802" s="10">
        <v>16525</v>
      </c>
      <c r="M2802" s="10">
        <v>17066</v>
      </c>
      <c r="N2802" s="10">
        <v>17641</v>
      </c>
      <c r="O2802" s="10">
        <v>18229</v>
      </c>
      <c r="P2802" s="10">
        <v>18829</v>
      </c>
      <c r="Q2802" s="10">
        <v>19429</v>
      </c>
      <c r="R2802" s="10">
        <v>20024</v>
      </c>
      <c r="S2802" s="10">
        <v>20615</v>
      </c>
      <c r="T2802" s="10">
        <v>21203</v>
      </c>
      <c r="U2802" s="10">
        <v>21792</v>
      </c>
      <c r="V2802" s="10">
        <v>22381</v>
      </c>
      <c r="W2802" s="10">
        <v>22970</v>
      </c>
      <c r="X2802" s="10">
        <v>23565</v>
      </c>
      <c r="Y2802" s="10">
        <v>24173</v>
      </c>
      <c r="Z2802" s="10">
        <v>24795</v>
      </c>
      <c r="AA2802" s="10">
        <v>25579</v>
      </c>
      <c r="AB2802" s="10">
        <v>26820</v>
      </c>
      <c r="AC2802" s="10">
        <v>27891</v>
      </c>
      <c r="AD2802" s="10">
        <v>28513</v>
      </c>
      <c r="AE2802" s="10">
        <v>29181</v>
      </c>
      <c r="AF2802" s="10">
        <v>29895</v>
      </c>
      <c r="AG2802" s="10">
        <v>30650</v>
      </c>
      <c r="AH2802" s="10">
        <v>31430</v>
      </c>
      <c r="AI2802" s="10">
        <v>32229</v>
      </c>
      <c r="AJ2802" s="10">
        <v>33034</v>
      </c>
      <c r="AK2802" s="10">
        <v>33831</v>
      </c>
      <c r="AL2802" s="10">
        <v>34614</v>
      </c>
      <c r="AM2802" s="10">
        <v>35393</v>
      </c>
      <c r="AN2802" s="10">
        <v>36182</v>
      </c>
      <c r="AO2802" s="10">
        <v>36960</v>
      </c>
      <c r="AP2802" s="10">
        <v>37742</v>
      </c>
      <c r="AQ2802" s="10">
        <v>38569</v>
      </c>
      <c r="AR2802" s="10">
        <v>39421</v>
      </c>
      <c r="AS2802" s="10">
        <v>40233</v>
      </c>
      <c r="AT2802" s="10">
        <v>40993</v>
      </c>
      <c r="AU2802" s="10">
        <v>41714</v>
      </c>
      <c r="AV2802" s="10">
        <v>42407</v>
      </c>
      <c r="AW2802" s="10">
        <v>43038</v>
      </c>
      <c r="AX2802" s="10">
        <v>43650</v>
      </c>
      <c r="AY2802" s="10">
        <v>44278</v>
      </c>
      <c r="AZ2802" s="10">
        <v>44874</v>
      </c>
      <c r="BA2802" s="10">
        <v>45448</v>
      </c>
      <c r="BB2802" s="10">
        <v>46007</v>
      </c>
      <c r="BC2802" s="10">
        <v>46569</v>
      </c>
      <c r="BD2802" s="10">
        <v>47172</v>
      </c>
      <c r="BE2802" s="10">
        <v>47850</v>
      </c>
      <c r="BF2802" s="10">
        <v>48592</v>
      </c>
      <c r="BG2802" s="10">
        <v>49558</v>
      </c>
      <c r="BH2802" s="10">
        <v>50790</v>
      </c>
      <c r="BI2802" s="10">
        <v>52138</v>
      </c>
      <c r="BJ2802" s="10">
        <v>53579</v>
      </c>
      <c r="BK2802" s="10">
        <v>55093</v>
      </c>
      <c r="BL2802" s="10">
        <v>56634</v>
      </c>
      <c r="BM2802" s="10">
        <v>58172</v>
      </c>
      <c r="BN2802" s="10">
        <v>59693</v>
      </c>
      <c r="BO2802" s="10">
        <v>61163</v>
      </c>
      <c r="BP2802" s="10">
        <v>62573</v>
      </c>
      <c r="BQ2802" s="10">
        <v>63930</v>
      </c>
      <c r="BR2802" s="10">
        <v>65214</v>
      </c>
      <c r="BS2802" s="10">
        <v>66389</v>
      </c>
      <c r="BT2802" s="10">
        <v>67430</v>
      </c>
    </row>
    <row r="2803" spans="1:72" x14ac:dyDescent="0.35">
      <c r="A2803" t="s">
        <v>509</v>
      </c>
      <c r="B2803" t="s">
        <v>233</v>
      </c>
      <c r="C2803" t="s">
        <v>27</v>
      </c>
      <c r="D2803" t="s">
        <v>134</v>
      </c>
      <c r="E2803" t="s">
        <v>19</v>
      </c>
      <c r="F2803" t="s">
        <v>20</v>
      </c>
      <c r="G2803" t="s">
        <v>25</v>
      </c>
      <c r="H2803" t="s">
        <v>18</v>
      </c>
      <c r="I2803" s="10">
        <v>18364</v>
      </c>
      <c r="J2803" s="10">
        <v>18773</v>
      </c>
      <c r="K2803" s="10">
        <v>19208</v>
      </c>
      <c r="L2803" s="10">
        <v>19688</v>
      </c>
      <c r="M2803" s="10">
        <v>20193</v>
      </c>
      <c r="N2803" s="10">
        <v>20710</v>
      </c>
      <c r="O2803" s="10">
        <v>21257</v>
      </c>
      <c r="P2803" s="10">
        <v>21833</v>
      </c>
      <c r="Q2803" s="10">
        <v>22447</v>
      </c>
      <c r="R2803" s="10">
        <v>23106</v>
      </c>
      <c r="S2803" s="10">
        <v>23815</v>
      </c>
      <c r="T2803" s="10">
        <v>24569</v>
      </c>
      <c r="U2803" s="10">
        <v>25368</v>
      </c>
      <c r="V2803" s="10">
        <v>26211</v>
      </c>
      <c r="W2803" s="10">
        <v>27089</v>
      </c>
      <c r="X2803" s="10">
        <v>28005</v>
      </c>
      <c r="Y2803" s="10">
        <v>28956</v>
      </c>
      <c r="Z2803" s="10">
        <v>29933</v>
      </c>
      <c r="AA2803" s="10">
        <v>30849</v>
      </c>
      <c r="AB2803" s="10">
        <v>31503</v>
      </c>
      <c r="AC2803" s="10">
        <v>32014</v>
      </c>
      <c r="AD2803" s="10">
        <v>32567</v>
      </c>
      <c r="AE2803" s="10">
        <v>33126</v>
      </c>
      <c r="AF2803" s="10">
        <v>33698</v>
      </c>
      <c r="AG2803" s="10">
        <v>34289</v>
      </c>
      <c r="AH2803" s="10">
        <v>34911</v>
      </c>
      <c r="AI2803" s="10">
        <v>35571</v>
      </c>
      <c r="AJ2803" s="10">
        <v>36280</v>
      </c>
      <c r="AK2803" s="10">
        <v>37052</v>
      </c>
      <c r="AL2803" s="10">
        <v>37877</v>
      </c>
      <c r="AM2803" s="10">
        <v>38801</v>
      </c>
      <c r="AN2803" s="10">
        <v>39841</v>
      </c>
      <c r="AO2803" s="10">
        <v>40946</v>
      </c>
      <c r="AP2803" s="10">
        <v>42090</v>
      </c>
      <c r="AQ2803" s="10">
        <v>43214</v>
      </c>
      <c r="AR2803" s="10">
        <v>44337</v>
      </c>
      <c r="AS2803" s="10">
        <v>45534</v>
      </c>
      <c r="AT2803" s="10">
        <v>46817</v>
      </c>
      <c r="AU2803" s="10">
        <v>48173</v>
      </c>
      <c r="AV2803" s="10">
        <v>49630</v>
      </c>
      <c r="AW2803" s="10">
        <v>51223</v>
      </c>
      <c r="AX2803" s="10">
        <v>52941</v>
      </c>
      <c r="AY2803" s="10">
        <v>54736</v>
      </c>
      <c r="AZ2803" s="10">
        <v>56573</v>
      </c>
      <c r="BA2803" s="10">
        <v>58432</v>
      </c>
      <c r="BB2803" s="10">
        <v>60307</v>
      </c>
      <c r="BC2803" s="10">
        <v>62214</v>
      </c>
      <c r="BD2803" s="10">
        <v>64145</v>
      </c>
      <c r="BE2803" s="10">
        <v>66081</v>
      </c>
      <c r="BF2803" s="10">
        <v>67975</v>
      </c>
      <c r="BG2803" s="10">
        <v>69662</v>
      </c>
      <c r="BH2803" s="10">
        <v>71142</v>
      </c>
      <c r="BI2803" s="10">
        <v>72583</v>
      </c>
      <c r="BJ2803" s="10">
        <v>74026</v>
      </c>
      <c r="BK2803" s="10">
        <v>75492</v>
      </c>
      <c r="BL2803" s="10">
        <v>77008</v>
      </c>
      <c r="BM2803" s="10">
        <v>78704</v>
      </c>
      <c r="BN2803" s="10">
        <v>80574</v>
      </c>
      <c r="BO2803" s="10">
        <v>82506</v>
      </c>
      <c r="BP2803" s="10">
        <v>84510</v>
      </c>
      <c r="BQ2803" s="10">
        <v>86670</v>
      </c>
      <c r="BR2803" s="10">
        <v>89014</v>
      </c>
      <c r="BS2803" s="10">
        <v>91547</v>
      </c>
      <c r="BT2803" s="10">
        <v>94302</v>
      </c>
    </row>
    <row r="2804" spans="1:72" x14ac:dyDescent="0.35">
      <c r="A2804" t="s">
        <v>509</v>
      </c>
      <c r="B2804" t="s">
        <v>233</v>
      </c>
      <c r="C2804" t="s">
        <v>27</v>
      </c>
      <c r="D2804" t="s">
        <v>134</v>
      </c>
      <c r="E2804" t="s">
        <v>21</v>
      </c>
      <c r="F2804" t="s">
        <v>22</v>
      </c>
      <c r="G2804" t="s">
        <v>25</v>
      </c>
      <c r="H2804" t="s">
        <v>18</v>
      </c>
      <c r="I2804" s="10">
        <v>1512</v>
      </c>
      <c r="J2804" s="10">
        <v>1490</v>
      </c>
      <c r="K2804" s="10">
        <v>1466</v>
      </c>
      <c r="L2804" s="10">
        <v>1445</v>
      </c>
      <c r="M2804" s="10">
        <v>1424</v>
      </c>
      <c r="N2804" s="10">
        <v>1405</v>
      </c>
      <c r="O2804" s="10">
        <v>1388</v>
      </c>
      <c r="P2804" s="10">
        <v>1379</v>
      </c>
      <c r="Q2804" s="10">
        <v>1364</v>
      </c>
      <c r="R2804" s="10">
        <v>1332</v>
      </c>
      <c r="S2804" s="10">
        <v>1288</v>
      </c>
      <c r="T2804" s="10">
        <v>1237</v>
      </c>
      <c r="U2804" s="10">
        <v>1180</v>
      </c>
      <c r="V2804" s="10">
        <v>1117</v>
      </c>
      <c r="W2804" s="10">
        <v>1058</v>
      </c>
      <c r="X2804" s="10">
        <v>1012</v>
      </c>
      <c r="Y2804" s="10">
        <v>980</v>
      </c>
      <c r="Z2804" s="10">
        <v>962</v>
      </c>
      <c r="AA2804" s="10">
        <v>1132</v>
      </c>
      <c r="AB2804" s="10">
        <v>1847</v>
      </c>
      <c r="AC2804" s="10">
        <v>2413</v>
      </c>
      <c r="AD2804" s="10">
        <v>2466</v>
      </c>
      <c r="AE2804" s="10">
        <v>2528</v>
      </c>
      <c r="AF2804" s="10">
        <v>2601</v>
      </c>
      <c r="AG2804" s="10">
        <v>2682</v>
      </c>
      <c r="AH2804" s="10">
        <v>2764</v>
      </c>
      <c r="AI2804" s="10">
        <v>2850</v>
      </c>
      <c r="AJ2804" s="10">
        <v>2940</v>
      </c>
      <c r="AK2804" s="10">
        <v>3028</v>
      </c>
      <c r="AL2804" s="10">
        <v>3120</v>
      </c>
      <c r="AM2804" s="10">
        <v>3188</v>
      </c>
      <c r="AN2804" s="10">
        <v>3234</v>
      </c>
      <c r="AO2804" s="10">
        <v>3281</v>
      </c>
      <c r="AP2804" s="10">
        <v>3325</v>
      </c>
      <c r="AQ2804" s="10">
        <v>3366</v>
      </c>
      <c r="AR2804" s="10">
        <v>3401</v>
      </c>
      <c r="AS2804" s="10">
        <v>3437</v>
      </c>
      <c r="AT2804" s="10">
        <v>3467</v>
      </c>
      <c r="AU2804" s="10">
        <v>3489</v>
      </c>
      <c r="AV2804" s="10">
        <v>3506</v>
      </c>
      <c r="AW2804" s="10">
        <v>3572</v>
      </c>
      <c r="AX2804" s="10">
        <v>3670</v>
      </c>
      <c r="AY2804" s="10">
        <v>3750</v>
      </c>
      <c r="AZ2804" s="10">
        <v>3841</v>
      </c>
      <c r="BA2804" s="10">
        <v>3944</v>
      </c>
      <c r="BB2804" s="10">
        <v>4063</v>
      </c>
      <c r="BC2804" s="10">
        <v>4191</v>
      </c>
      <c r="BD2804" s="10">
        <v>4324</v>
      </c>
      <c r="BE2804" s="10">
        <v>4467</v>
      </c>
      <c r="BF2804" s="10">
        <v>4641</v>
      </c>
      <c r="BG2804" s="10">
        <v>4809</v>
      </c>
      <c r="BH2804" s="10">
        <v>4962</v>
      </c>
      <c r="BI2804" s="10">
        <v>5123</v>
      </c>
      <c r="BJ2804" s="10">
        <v>5291</v>
      </c>
      <c r="BK2804" s="10">
        <v>5457</v>
      </c>
      <c r="BL2804" s="10">
        <v>5612</v>
      </c>
      <c r="BM2804" s="10">
        <v>5737</v>
      </c>
      <c r="BN2804" s="10">
        <v>5838</v>
      </c>
      <c r="BO2804" s="10">
        <v>5946</v>
      </c>
      <c r="BP2804" s="10">
        <v>6066</v>
      </c>
      <c r="BQ2804" s="10">
        <v>6181</v>
      </c>
      <c r="BR2804" s="10">
        <v>6278</v>
      </c>
      <c r="BS2804" s="10">
        <v>6372</v>
      </c>
      <c r="BT2804" s="10">
        <v>6470</v>
      </c>
    </row>
    <row r="2805" spans="1:72" x14ac:dyDescent="0.35">
      <c r="A2805" t="s">
        <v>509</v>
      </c>
      <c r="B2805" t="s">
        <v>233</v>
      </c>
      <c r="C2805" t="s">
        <v>29</v>
      </c>
      <c r="D2805" t="s">
        <v>134</v>
      </c>
      <c r="E2805" t="s">
        <v>25</v>
      </c>
      <c r="F2805" t="s">
        <v>26</v>
      </c>
      <c r="G2805" t="s">
        <v>25</v>
      </c>
      <c r="H2805" t="s">
        <v>18</v>
      </c>
      <c r="I2805" s="10">
        <v>34828</v>
      </c>
      <c r="J2805" s="10">
        <v>35730</v>
      </c>
      <c r="K2805" s="10">
        <v>36672</v>
      </c>
      <c r="L2805" s="10">
        <v>37658</v>
      </c>
      <c r="M2805" s="10">
        <v>38684</v>
      </c>
      <c r="N2805" s="10">
        <v>39756</v>
      </c>
      <c r="O2805" s="10">
        <v>40874</v>
      </c>
      <c r="P2805" s="10">
        <v>42041</v>
      </c>
      <c r="Q2805" s="10">
        <v>43240</v>
      </c>
      <c r="R2805" s="10">
        <v>44462</v>
      </c>
      <c r="S2805" s="10">
        <v>45718</v>
      </c>
      <c r="T2805" s="10">
        <v>47009</v>
      </c>
      <c r="U2805" s="10">
        <v>48339</v>
      </c>
      <c r="V2805" s="10">
        <v>49709</v>
      </c>
      <c r="W2805" s="10">
        <v>51117</v>
      </c>
      <c r="X2805" s="10">
        <v>52582</v>
      </c>
      <c r="Y2805" s="10">
        <v>54108</v>
      </c>
      <c r="Z2805" s="10">
        <v>55691</v>
      </c>
      <c r="AA2805" s="10">
        <v>57560</v>
      </c>
      <c r="AB2805" s="10">
        <v>60170</v>
      </c>
      <c r="AC2805" s="10">
        <v>62318</v>
      </c>
      <c r="AD2805" s="10">
        <v>63546</v>
      </c>
      <c r="AE2805" s="10">
        <v>64835</v>
      </c>
      <c r="AF2805" s="10">
        <v>66194</v>
      </c>
      <c r="AG2805" s="10">
        <v>67621</v>
      </c>
      <c r="AH2805" s="10">
        <v>69105</v>
      </c>
      <c r="AI2805" s="10">
        <v>70651</v>
      </c>
      <c r="AJ2805" s="10">
        <v>72254</v>
      </c>
      <c r="AK2805" s="10">
        <v>73912</v>
      </c>
      <c r="AL2805" s="10">
        <v>75610</v>
      </c>
      <c r="AM2805" s="10">
        <v>77382</v>
      </c>
      <c r="AN2805" s="10">
        <v>79257</v>
      </c>
      <c r="AO2805" s="10">
        <v>81188</v>
      </c>
      <c r="AP2805" s="10">
        <v>83157</v>
      </c>
      <c r="AQ2805" s="10">
        <v>85148</v>
      </c>
      <c r="AR2805" s="10">
        <v>87159</v>
      </c>
      <c r="AS2805" s="10">
        <v>89203</v>
      </c>
      <c r="AT2805" s="10">
        <v>91277</v>
      </c>
      <c r="AU2805" s="10">
        <v>93377</v>
      </c>
      <c r="AV2805" s="10">
        <v>95543</v>
      </c>
      <c r="AW2805" s="10">
        <v>97832</v>
      </c>
      <c r="AX2805" s="10">
        <v>100260</v>
      </c>
      <c r="AY2805" s="10">
        <v>102763</v>
      </c>
      <c r="AZ2805" s="10">
        <v>105288</v>
      </c>
      <c r="BA2805" s="10">
        <v>107823</v>
      </c>
      <c r="BB2805" s="10">
        <v>110376</v>
      </c>
      <c r="BC2805" s="10">
        <v>112974</v>
      </c>
      <c r="BD2805" s="10">
        <v>115641</v>
      </c>
      <c r="BE2805" s="10">
        <v>118398</v>
      </c>
      <c r="BF2805" s="10">
        <v>121208</v>
      </c>
      <c r="BG2805" s="10">
        <v>124029</v>
      </c>
      <c r="BH2805" s="10">
        <v>126894</v>
      </c>
      <c r="BI2805" s="10">
        <v>129845</v>
      </c>
      <c r="BJ2805" s="10">
        <v>132896</v>
      </c>
      <c r="BK2805" s="10">
        <v>136042</v>
      </c>
      <c r="BL2805" s="10">
        <v>139253</v>
      </c>
      <c r="BM2805" s="10">
        <v>142613</v>
      </c>
      <c r="BN2805" s="10">
        <v>146105</v>
      </c>
      <c r="BO2805" s="10">
        <v>149615</v>
      </c>
      <c r="BP2805" s="10">
        <v>153149</v>
      </c>
      <c r="BQ2805" s="10">
        <v>156782</v>
      </c>
      <c r="BR2805" s="10">
        <v>160506</v>
      </c>
      <c r="BS2805" s="10">
        <v>164308</v>
      </c>
      <c r="BT2805" s="10">
        <v>168202</v>
      </c>
    </row>
    <row r="2806" spans="1:72" x14ac:dyDescent="0.35">
      <c r="A2806" t="s">
        <v>509</v>
      </c>
      <c r="B2806" t="s">
        <v>233</v>
      </c>
      <c r="C2806" t="s">
        <v>25</v>
      </c>
      <c r="D2806" t="s">
        <v>18</v>
      </c>
      <c r="E2806" t="s">
        <v>16</v>
      </c>
      <c r="F2806" t="s">
        <v>17</v>
      </c>
      <c r="G2806" t="s">
        <v>25</v>
      </c>
      <c r="H2806" t="s">
        <v>18</v>
      </c>
      <c r="I2806" s="10">
        <v>28918</v>
      </c>
      <c r="J2806" s="10">
        <v>29921</v>
      </c>
      <c r="K2806" s="10">
        <v>30961</v>
      </c>
      <c r="L2806" s="10">
        <v>32008</v>
      </c>
      <c r="M2806" s="10">
        <v>33075</v>
      </c>
      <c r="N2806" s="10">
        <v>34191</v>
      </c>
      <c r="O2806" s="10">
        <v>35333</v>
      </c>
      <c r="P2806" s="10">
        <v>36499</v>
      </c>
      <c r="Q2806" s="10">
        <v>37687</v>
      </c>
      <c r="R2806" s="10">
        <v>38893</v>
      </c>
      <c r="S2806" s="10">
        <v>40118</v>
      </c>
      <c r="T2806" s="10">
        <v>41364</v>
      </c>
      <c r="U2806" s="10">
        <v>42633</v>
      </c>
      <c r="V2806" s="10">
        <v>43922</v>
      </c>
      <c r="W2806" s="10">
        <v>45229</v>
      </c>
      <c r="X2806" s="10">
        <v>46554</v>
      </c>
      <c r="Y2806" s="10">
        <v>47901</v>
      </c>
      <c r="Z2806" s="10">
        <v>49264</v>
      </c>
      <c r="AA2806" s="10">
        <v>50618</v>
      </c>
      <c r="AB2806" s="10">
        <v>51909</v>
      </c>
      <c r="AC2806" s="10">
        <v>53059</v>
      </c>
      <c r="AD2806" s="10">
        <v>54163</v>
      </c>
      <c r="AE2806" s="10">
        <v>55347</v>
      </c>
      <c r="AF2806" s="10">
        <v>56618</v>
      </c>
      <c r="AG2806" s="10">
        <v>57982</v>
      </c>
      <c r="AH2806" s="10">
        <v>59417</v>
      </c>
      <c r="AI2806" s="10">
        <v>60921</v>
      </c>
      <c r="AJ2806" s="10">
        <v>62471</v>
      </c>
      <c r="AK2806" s="10">
        <v>64054</v>
      </c>
      <c r="AL2806" s="10">
        <v>65654</v>
      </c>
      <c r="AM2806" s="10">
        <v>67315</v>
      </c>
      <c r="AN2806" s="10">
        <v>69064</v>
      </c>
      <c r="AO2806" s="10">
        <v>70857</v>
      </c>
      <c r="AP2806" s="10">
        <v>72666</v>
      </c>
      <c r="AQ2806" s="10">
        <v>74428</v>
      </c>
      <c r="AR2806" s="10">
        <v>76129</v>
      </c>
      <c r="AS2806" s="10">
        <v>77746</v>
      </c>
      <c r="AT2806" s="10">
        <v>79267</v>
      </c>
      <c r="AU2806" s="10">
        <v>80711</v>
      </c>
      <c r="AV2806" s="10">
        <v>82091</v>
      </c>
      <c r="AW2806" s="10">
        <v>83314</v>
      </c>
      <c r="AX2806" s="10">
        <v>84468</v>
      </c>
      <c r="AY2806" s="10">
        <v>85643</v>
      </c>
      <c r="AZ2806" s="10">
        <v>86746</v>
      </c>
      <c r="BA2806" s="10">
        <v>87799</v>
      </c>
      <c r="BB2806" s="10">
        <v>88819</v>
      </c>
      <c r="BC2806" s="10">
        <v>89843</v>
      </c>
      <c r="BD2806" s="10">
        <v>90945</v>
      </c>
      <c r="BE2806" s="10">
        <v>92196</v>
      </c>
      <c r="BF2806" s="10">
        <v>93571</v>
      </c>
      <c r="BG2806" s="10">
        <v>95440</v>
      </c>
      <c r="BH2806" s="10">
        <v>97900</v>
      </c>
      <c r="BI2806" s="10">
        <v>100586</v>
      </c>
      <c r="BJ2806" s="10">
        <v>103448</v>
      </c>
      <c r="BK2806" s="10">
        <v>106454</v>
      </c>
      <c r="BL2806" s="10">
        <v>109513</v>
      </c>
      <c r="BM2806" s="10">
        <v>112552</v>
      </c>
      <c r="BN2806" s="10">
        <v>115550</v>
      </c>
      <c r="BO2806" s="10">
        <v>118457</v>
      </c>
      <c r="BP2806" s="10">
        <v>121247</v>
      </c>
      <c r="BQ2806" s="10">
        <v>123918</v>
      </c>
      <c r="BR2806" s="10">
        <v>126428</v>
      </c>
      <c r="BS2806" s="10">
        <v>128713</v>
      </c>
      <c r="BT2806" s="10">
        <v>130726</v>
      </c>
    </row>
    <row r="2807" spans="1:72" x14ac:dyDescent="0.35">
      <c r="A2807" t="s">
        <v>509</v>
      </c>
      <c r="B2807" t="s">
        <v>233</v>
      </c>
      <c r="C2807" t="s">
        <v>25</v>
      </c>
      <c r="D2807" t="s">
        <v>18</v>
      </c>
      <c r="E2807" t="s">
        <v>19</v>
      </c>
      <c r="F2807" t="s">
        <v>20</v>
      </c>
      <c r="G2807" t="s">
        <v>25</v>
      </c>
      <c r="H2807" t="s">
        <v>18</v>
      </c>
      <c r="I2807" s="10">
        <v>33223</v>
      </c>
      <c r="J2807" s="10">
        <v>34112</v>
      </c>
      <c r="K2807" s="10">
        <v>35037</v>
      </c>
      <c r="L2807" s="10">
        <v>36036</v>
      </c>
      <c r="M2807" s="10">
        <v>37097</v>
      </c>
      <c r="N2807" s="10">
        <v>38194</v>
      </c>
      <c r="O2807" s="10">
        <v>39342</v>
      </c>
      <c r="P2807" s="10">
        <v>40550</v>
      </c>
      <c r="Q2807" s="10">
        <v>41837</v>
      </c>
      <c r="R2807" s="10">
        <v>43224</v>
      </c>
      <c r="S2807" s="10">
        <v>44713</v>
      </c>
      <c r="T2807" s="10">
        <v>46295</v>
      </c>
      <c r="U2807" s="10">
        <v>47971</v>
      </c>
      <c r="V2807" s="10">
        <v>49737</v>
      </c>
      <c r="W2807" s="10">
        <v>51583</v>
      </c>
      <c r="X2807" s="10">
        <v>53512</v>
      </c>
      <c r="Y2807" s="10">
        <v>55508</v>
      </c>
      <c r="Z2807" s="10">
        <v>57561</v>
      </c>
      <c r="AA2807" s="10">
        <v>59356</v>
      </c>
      <c r="AB2807" s="10">
        <v>60237</v>
      </c>
      <c r="AC2807" s="10">
        <v>61103</v>
      </c>
      <c r="AD2807" s="10">
        <v>62595</v>
      </c>
      <c r="AE2807" s="10">
        <v>64120</v>
      </c>
      <c r="AF2807" s="10">
        <v>65678</v>
      </c>
      <c r="AG2807" s="10">
        <v>67266</v>
      </c>
      <c r="AH2807" s="10">
        <v>68893</v>
      </c>
      <c r="AI2807" s="10">
        <v>70562</v>
      </c>
      <c r="AJ2807" s="10">
        <v>72278</v>
      </c>
      <c r="AK2807" s="10">
        <v>74063</v>
      </c>
      <c r="AL2807" s="10">
        <v>75904</v>
      </c>
      <c r="AM2807" s="10">
        <v>77784</v>
      </c>
      <c r="AN2807" s="10">
        <v>79723</v>
      </c>
      <c r="AO2807" s="10">
        <v>81714</v>
      </c>
      <c r="AP2807" s="10">
        <v>83766</v>
      </c>
      <c r="AQ2807" s="10">
        <v>85909</v>
      </c>
      <c r="AR2807" s="10">
        <v>88161</v>
      </c>
      <c r="AS2807" s="10">
        <v>90551</v>
      </c>
      <c r="AT2807" s="10">
        <v>93104</v>
      </c>
      <c r="AU2807" s="10">
        <v>95809</v>
      </c>
      <c r="AV2807" s="10">
        <v>98716</v>
      </c>
      <c r="AW2807" s="10">
        <v>101973</v>
      </c>
      <c r="AX2807" s="10">
        <v>105545</v>
      </c>
      <c r="AY2807" s="10">
        <v>109264</v>
      </c>
      <c r="AZ2807" s="10">
        <v>113084</v>
      </c>
      <c r="BA2807" s="10">
        <v>116967</v>
      </c>
      <c r="BB2807" s="10">
        <v>120907</v>
      </c>
      <c r="BC2807" s="10">
        <v>124916</v>
      </c>
      <c r="BD2807" s="10">
        <v>128975</v>
      </c>
      <c r="BE2807" s="10">
        <v>133062</v>
      </c>
      <c r="BF2807" s="10">
        <v>137112</v>
      </c>
      <c r="BG2807" s="10">
        <v>140740</v>
      </c>
      <c r="BH2807" s="10">
        <v>143922</v>
      </c>
      <c r="BI2807" s="10">
        <v>147047</v>
      </c>
      <c r="BJ2807" s="10">
        <v>150184</v>
      </c>
      <c r="BK2807" s="10">
        <v>153342</v>
      </c>
      <c r="BL2807" s="10">
        <v>156571</v>
      </c>
      <c r="BM2807" s="10">
        <v>160106</v>
      </c>
      <c r="BN2807" s="10">
        <v>163930</v>
      </c>
      <c r="BO2807" s="10">
        <v>167843</v>
      </c>
      <c r="BP2807" s="10">
        <v>171882</v>
      </c>
      <c r="BQ2807" s="10">
        <v>176193</v>
      </c>
      <c r="BR2807" s="10">
        <v>180827</v>
      </c>
      <c r="BS2807" s="10">
        <v>185815</v>
      </c>
      <c r="BT2807" s="10">
        <v>191212</v>
      </c>
    </row>
    <row r="2808" spans="1:72" x14ac:dyDescent="0.35">
      <c r="A2808" t="s">
        <v>509</v>
      </c>
      <c r="B2808" t="s">
        <v>233</v>
      </c>
      <c r="C2808" t="s">
        <v>25</v>
      </c>
      <c r="D2808" t="s">
        <v>18</v>
      </c>
      <c r="E2808" t="s">
        <v>21</v>
      </c>
      <c r="F2808" t="s">
        <v>22</v>
      </c>
      <c r="G2808" t="s">
        <v>25</v>
      </c>
      <c r="H2808" t="s">
        <v>18</v>
      </c>
      <c r="I2808" s="10">
        <v>2467</v>
      </c>
      <c r="J2808" s="10">
        <v>2429</v>
      </c>
      <c r="K2808" s="10">
        <v>2393</v>
      </c>
      <c r="L2808" s="10">
        <v>2356</v>
      </c>
      <c r="M2808" s="10">
        <v>2320</v>
      </c>
      <c r="N2808" s="10">
        <v>2292</v>
      </c>
      <c r="O2808" s="10">
        <v>2270</v>
      </c>
      <c r="P2808" s="10">
        <v>2262</v>
      </c>
      <c r="Q2808" s="10">
        <v>2258</v>
      </c>
      <c r="R2808" s="10">
        <v>2233</v>
      </c>
      <c r="S2808" s="10">
        <v>2188</v>
      </c>
      <c r="T2808" s="10">
        <v>2138</v>
      </c>
      <c r="U2808" s="10">
        <v>2083</v>
      </c>
      <c r="V2808" s="10">
        <v>2029</v>
      </c>
      <c r="W2808" s="10">
        <v>1978</v>
      </c>
      <c r="X2808" s="10">
        <v>1944</v>
      </c>
      <c r="Y2808" s="10">
        <v>1932</v>
      </c>
      <c r="Z2808" s="10">
        <v>1944</v>
      </c>
      <c r="AA2808" s="10">
        <v>2211</v>
      </c>
      <c r="AB2808" s="10">
        <v>3198</v>
      </c>
      <c r="AC2808" s="10">
        <v>3993</v>
      </c>
      <c r="AD2808" s="10">
        <v>4129</v>
      </c>
      <c r="AE2808" s="10">
        <v>4281</v>
      </c>
      <c r="AF2808" s="10">
        <v>4448</v>
      </c>
      <c r="AG2808" s="10">
        <v>4625</v>
      </c>
      <c r="AH2808" s="10">
        <v>4810</v>
      </c>
      <c r="AI2808" s="10">
        <v>5005</v>
      </c>
      <c r="AJ2808" s="10">
        <v>5206</v>
      </c>
      <c r="AK2808" s="10">
        <v>5411</v>
      </c>
      <c r="AL2808" s="10">
        <v>5623</v>
      </c>
      <c r="AM2808" s="10">
        <v>5782</v>
      </c>
      <c r="AN2808" s="10">
        <v>5891</v>
      </c>
      <c r="AO2808" s="10">
        <v>6005</v>
      </c>
      <c r="AP2808" s="10">
        <v>6117</v>
      </c>
      <c r="AQ2808" s="10">
        <v>6223</v>
      </c>
      <c r="AR2808" s="10">
        <v>6323</v>
      </c>
      <c r="AS2808" s="10">
        <v>6417</v>
      </c>
      <c r="AT2808" s="10">
        <v>6499</v>
      </c>
      <c r="AU2808" s="10">
        <v>6567</v>
      </c>
      <c r="AV2808" s="10">
        <v>6625</v>
      </c>
      <c r="AW2808" s="10">
        <v>6787</v>
      </c>
      <c r="AX2808" s="10">
        <v>7021</v>
      </c>
      <c r="AY2808" s="10">
        <v>7218</v>
      </c>
      <c r="AZ2808" s="10">
        <v>7428</v>
      </c>
      <c r="BA2808" s="10">
        <v>7656</v>
      </c>
      <c r="BB2808" s="10">
        <v>7906</v>
      </c>
      <c r="BC2808" s="10">
        <v>8164</v>
      </c>
      <c r="BD2808" s="10">
        <v>8425</v>
      </c>
      <c r="BE2808" s="10">
        <v>8694</v>
      </c>
      <c r="BF2808" s="10">
        <v>9007</v>
      </c>
      <c r="BG2808" s="10">
        <v>9273</v>
      </c>
      <c r="BH2808" s="10">
        <v>9472</v>
      </c>
      <c r="BI2808" s="10">
        <v>9679</v>
      </c>
      <c r="BJ2808" s="10">
        <v>9902</v>
      </c>
      <c r="BK2808" s="10">
        <v>10131</v>
      </c>
      <c r="BL2808" s="10">
        <v>10354</v>
      </c>
      <c r="BM2808" s="10">
        <v>10561</v>
      </c>
      <c r="BN2808" s="10">
        <v>10760</v>
      </c>
      <c r="BO2808" s="10">
        <v>10997</v>
      </c>
      <c r="BP2808" s="10">
        <v>11275</v>
      </c>
      <c r="BQ2808" s="10">
        <v>11574</v>
      </c>
      <c r="BR2808" s="10">
        <v>11882</v>
      </c>
      <c r="BS2808" s="10">
        <v>12211</v>
      </c>
      <c r="BT2808" s="10">
        <v>12568</v>
      </c>
    </row>
    <row r="2809" spans="1:72" x14ac:dyDescent="0.35">
      <c r="A2809" t="s">
        <v>509</v>
      </c>
      <c r="B2809" t="s">
        <v>233</v>
      </c>
      <c r="C2809" t="s">
        <v>32</v>
      </c>
      <c r="D2809" t="s">
        <v>18</v>
      </c>
      <c r="E2809" t="s">
        <v>25</v>
      </c>
      <c r="F2809" t="s">
        <v>26</v>
      </c>
      <c r="G2809" t="s">
        <v>301</v>
      </c>
      <c r="H2809" t="s">
        <v>33</v>
      </c>
      <c r="I2809" s="10">
        <v>57886</v>
      </c>
      <c r="J2809" s="10">
        <v>59428</v>
      </c>
      <c r="K2809" s="10">
        <v>61029</v>
      </c>
      <c r="L2809" s="10">
        <v>62691</v>
      </c>
      <c r="M2809" s="10">
        <v>64419</v>
      </c>
      <c r="N2809" s="10">
        <v>66217</v>
      </c>
      <c r="O2809" s="10">
        <v>68079</v>
      </c>
      <c r="P2809" s="10">
        <v>70017</v>
      </c>
      <c r="Q2809" s="10">
        <v>72035</v>
      </c>
      <c r="R2809" s="10">
        <v>74127</v>
      </c>
      <c r="S2809" s="10">
        <v>76294</v>
      </c>
      <c r="T2809" s="10">
        <v>78542</v>
      </c>
      <c r="U2809" s="10">
        <v>80875</v>
      </c>
      <c r="V2809" s="10">
        <v>83288</v>
      </c>
      <c r="W2809" s="10">
        <v>85774</v>
      </c>
      <c r="X2809" s="10">
        <v>88346</v>
      </c>
      <c r="Y2809" s="10">
        <v>90995</v>
      </c>
      <c r="Z2809" s="10">
        <v>93710</v>
      </c>
      <c r="AA2809" s="10">
        <v>96396</v>
      </c>
      <c r="AB2809" s="10">
        <v>98771</v>
      </c>
      <c r="AC2809" s="10">
        <v>100740</v>
      </c>
      <c r="AD2809" s="10">
        <v>102609</v>
      </c>
      <c r="AE2809" s="10">
        <v>104557</v>
      </c>
      <c r="AF2809" s="10">
        <v>106585</v>
      </c>
      <c r="AG2809" s="10">
        <v>108691</v>
      </c>
      <c r="AH2809" s="10">
        <v>110859</v>
      </c>
      <c r="AI2809" s="10">
        <v>113090</v>
      </c>
      <c r="AJ2809" s="10">
        <v>115362</v>
      </c>
      <c r="AK2809" s="10">
        <v>117677</v>
      </c>
      <c r="AL2809" s="10">
        <v>120048</v>
      </c>
      <c r="AM2809" s="10">
        <v>122644</v>
      </c>
      <c r="AN2809" s="10">
        <v>125292</v>
      </c>
      <c r="AO2809" s="10">
        <v>127995</v>
      </c>
      <c r="AP2809" s="10">
        <v>130731</v>
      </c>
      <c r="AQ2809" s="10">
        <v>133468</v>
      </c>
      <c r="AR2809" s="10">
        <v>136210</v>
      </c>
      <c r="AS2809" s="10">
        <v>138961</v>
      </c>
      <c r="AT2809" s="10">
        <v>141727</v>
      </c>
      <c r="AU2809" s="10">
        <v>144506</v>
      </c>
      <c r="AV2809" s="10">
        <v>147355</v>
      </c>
      <c r="AW2809" s="10">
        <v>150446</v>
      </c>
      <c r="AX2809" s="10">
        <v>153779</v>
      </c>
      <c r="AY2809" s="10">
        <v>157183</v>
      </c>
      <c r="AZ2809" s="10">
        <v>160581</v>
      </c>
      <c r="BA2809" s="10">
        <v>163971</v>
      </c>
      <c r="BB2809" s="10">
        <v>167361</v>
      </c>
      <c r="BC2809" s="10">
        <v>170777</v>
      </c>
      <c r="BD2809" s="10">
        <v>174257</v>
      </c>
      <c r="BE2809" s="10">
        <v>177839</v>
      </c>
      <c r="BF2809" s="10">
        <v>181478</v>
      </c>
      <c r="BG2809" s="10">
        <v>185410</v>
      </c>
      <c r="BH2809" s="10">
        <v>189574</v>
      </c>
      <c r="BI2809" s="10">
        <v>193857</v>
      </c>
      <c r="BJ2809" s="10">
        <v>198280</v>
      </c>
      <c r="BK2809" s="10">
        <v>202820</v>
      </c>
      <c r="BL2809" s="10">
        <v>207436</v>
      </c>
      <c r="BM2809" s="10">
        <v>212238</v>
      </c>
      <c r="BN2809" s="10">
        <v>217206</v>
      </c>
      <c r="BO2809" s="10">
        <v>222159</v>
      </c>
      <c r="BP2809" s="10">
        <v>227104</v>
      </c>
      <c r="BQ2809" s="10">
        <v>232127</v>
      </c>
      <c r="BR2809" s="10">
        <v>237230</v>
      </c>
      <c r="BS2809" s="10">
        <v>242389</v>
      </c>
      <c r="BT2809" s="10">
        <v>247615</v>
      </c>
    </row>
    <row r="2810" spans="1:72" x14ac:dyDescent="0.35">
      <c r="A2810" t="s">
        <v>509</v>
      </c>
      <c r="B2810" t="s">
        <v>233</v>
      </c>
      <c r="C2810" t="s">
        <v>35</v>
      </c>
      <c r="D2810" t="s">
        <v>18</v>
      </c>
      <c r="E2810" t="s">
        <v>25</v>
      </c>
      <c r="F2810" t="s">
        <v>26</v>
      </c>
      <c r="G2810" t="s">
        <v>302</v>
      </c>
      <c r="H2810" t="s">
        <v>36</v>
      </c>
      <c r="I2810" s="10">
        <v>6722</v>
      </c>
      <c r="J2810" s="10">
        <v>7034</v>
      </c>
      <c r="K2810" s="10">
        <v>7362</v>
      </c>
      <c r="L2810" s="10">
        <v>7709</v>
      </c>
      <c r="M2810" s="10">
        <v>8074</v>
      </c>
      <c r="N2810" s="10">
        <v>8460</v>
      </c>
      <c r="O2810" s="10">
        <v>8866</v>
      </c>
      <c r="P2810" s="10">
        <v>9294</v>
      </c>
      <c r="Q2810" s="10">
        <v>9747</v>
      </c>
      <c r="R2810" s="10">
        <v>10223</v>
      </c>
      <c r="S2810" s="10">
        <v>10725</v>
      </c>
      <c r="T2810" s="10">
        <v>11254</v>
      </c>
      <c r="U2810" s="10">
        <v>11812</v>
      </c>
      <c r="V2810" s="10">
        <v>12399</v>
      </c>
      <c r="W2810" s="10">
        <v>13016</v>
      </c>
      <c r="X2810" s="10">
        <v>13664</v>
      </c>
      <c r="Y2810" s="10">
        <v>14346</v>
      </c>
      <c r="Z2810" s="10">
        <v>15059</v>
      </c>
      <c r="AA2810" s="10">
        <v>15789</v>
      </c>
      <c r="AB2810" s="10">
        <v>16573</v>
      </c>
      <c r="AC2810" s="10">
        <v>17416</v>
      </c>
      <c r="AD2810" s="10">
        <v>18278</v>
      </c>
      <c r="AE2810" s="10">
        <v>19191</v>
      </c>
      <c r="AF2810" s="10">
        <v>20158</v>
      </c>
      <c r="AG2810" s="10">
        <v>21182</v>
      </c>
      <c r="AH2810" s="10">
        <v>22260</v>
      </c>
      <c r="AI2810" s="10">
        <v>23398</v>
      </c>
      <c r="AJ2810" s="10">
        <v>24594</v>
      </c>
      <c r="AK2810" s="10">
        <v>25851</v>
      </c>
      <c r="AL2810" s="10">
        <v>27133</v>
      </c>
      <c r="AM2810" s="10">
        <v>28238</v>
      </c>
      <c r="AN2810" s="10">
        <v>29386</v>
      </c>
      <c r="AO2810" s="10">
        <v>30582</v>
      </c>
      <c r="AP2810" s="10">
        <v>31817</v>
      </c>
      <c r="AQ2810" s="10">
        <v>33092</v>
      </c>
      <c r="AR2810" s="10">
        <v>34402</v>
      </c>
      <c r="AS2810" s="10">
        <v>35753</v>
      </c>
      <c r="AT2810" s="10">
        <v>37144</v>
      </c>
      <c r="AU2810" s="10">
        <v>38582</v>
      </c>
      <c r="AV2810" s="10">
        <v>40077</v>
      </c>
      <c r="AW2810" s="10">
        <v>41628</v>
      </c>
      <c r="AX2810" s="10">
        <v>43255</v>
      </c>
      <c r="AY2810" s="10">
        <v>44942</v>
      </c>
      <c r="AZ2810" s="10">
        <v>46677</v>
      </c>
      <c r="BA2810" s="10">
        <v>48451</v>
      </c>
      <c r="BB2810" s="10">
        <v>50271</v>
      </c>
      <c r="BC2810" s="10">
        <v>52146</v>
      </c>
      <c r="BD2810" s="10">
        <v>54088</v>
      </c>
      <c r="BE2810" s="10">
        <v>56113</v>
      </c>
      <c r="BF2810" s="10">
        <v>58211</v>
      </c>
      <c r="BG2810" s="10">
        <v>60043</v>
      </c>
      <c r="BH2810" s="10">
        <v>61720</v>
      </c>
      <c r="BI2810" s="10">
        <v>63456</v>
      </c>
      <c r="BJ2810" s="10">
        <v>65254</v>
      </c>
      <c r="BK2810" s="10">
        <v>67107</v>
      </c>
      <c r="BL2810" s="10">
        <v>69002</v>
      </c>
      <c r="BM2810" s="10">
        <v>70980</v>
      </c>
      <c r="BN2810" s="10">
        <v>73033</v>
      </c>
      <c r="BO2810" s="10">
        <v>75139</v>
      </c>
      <c r="BP2810" s="10">
        <v>77300</v>
      </c>
      <c r="BQ2810" s="10">
        <v>79558</v>
      </c>
      <c r="BR2810" s="10">
        <v>81907</v>
      </c>
      <c r="BS2810" s="10">
        <v>84351</v>
      </c>
      <c r="BT2810" s="10">
        <v>86891</v>
      </c>
    </row>
    <row r="2811" spans="1:72" x14ac:dyDescent="0.35">
      <c r="A2811" t="s">
        <v>509</v>
      </c>
      <c r="B2811" t="s">
        <v>233</v>
      </c>
      <c r="C2811" t="s">
        <v>38</v>
      </c>
      <c r="D2811" t="s">
        <v>18</v>
      </c>
      <c r="E2811" t="s">
        <v>25</v>
      </c>
      <c r="F2811" t="s">
        <v>26</v>
      </c>
      <c r="G2811" t="s">
        <v>25</v>
      </c>
      <c r="H2811" t="s">
        <v>18</v>
      </c>
      <c r="I2811" s="10">
        <v>64608</v>
      </c>
      <c r="J2811" s="10">
        <v>66462</v>
      </c>
      <c r="K2811" s="10">
        <v>68391</v>
      </c>
      <c r="L2811" s="10">
        <v>70400</v>
      </c>
      <c r="M2811" s="10">
        <v>72493</v>
      </c>
      <c r="N2811" s="10">
        <v>74677</v>
      </c>
      <c r="O2811" s="10">
        <v>76945</v>
      </c>
      <c r="P2811" s="10">
        <v>79311</v>
      </c>
      <c r="Q2811" s="10">
        <v>81782</v>
      </c>
      <c r="R2811" s="10">
        <v>84350</v>
      </c>
      <c r="S2811" s="10">
        <v>87019</v>
      </c>
      <c r="T2811" s="10">
        <v>89796</v>
      </c>
      <c r="U2811" s="10">
        <v>92687</v>
      </c>
      <c r="V2811" s="10">
        <v>95687</v>
      </c>
      <c r="W2811" s="10">
        <v>98790</v>
      </c>
      <c r="X2811" s="10">
        <v>102010</v>
      </c>
      <c r="Y2811" s="10">
        <v>105341</v>
      </c>
      <c r="Z2811" s="10">
        <v>108769</v>
      </c>
      <c r="AA2811" s="10">
        <v>112185</v>
      </c>
      <c r="AB2811" s="10">
        <v>115344</v>
      </c>
      <c r="AC2811" s="10">
        <v>118156</v>
      </c>
      <c r="AD2811" s="10">
        <v>120887</v>
      </c>
      <c r="AE2811" s="10">
        <v>123748</v>
      </c>
      <c r="AF2811" s="10">
        <v>126743</v>
      </c>
      <c r="AG2811" s="10">
        <v>129873</v>
      </c>
      <c r="AH2811" s="10">
        <v>133119</v>
      </c>
      <c r="AI2811" s="10">
        <v>136488</v>
      </c>
      <c r="AJ2811" s="10">
        <v>139956</v>
      </c>
      <c r="AK2811" s="10">
        <v>143528</v>
      </c>
      <c r="AL2811" s="10">
        <v>147181</v>
      </c>
      <c r="AM2811" s="10">
        <v>150882</v>
      </c>
      <c r="AN2811" s="10">
        <v>154678</v>
      </c>
      <c r="AO2811" s="10">
        <v>158577</v>
      </c>
      <c r="AP2811" s="10">
        <v>162548</v>
      </c>
      <c r="AQ2811" s="10">
        <v>166560</v>
      </c>
      <c r="AR2811" s="10">
        <v>170612</v>
      </c>
      <c r="AS2811" s="10">
        <v>174714</v>
      </c>
      <c r="AT2811" s="10">
        <v>178871</v>
      </c>
      <c r="AU2811" s="10">
        <v>183088</v>
      </c>
      <c r="AV2811" s="10">
        <v>187432</v>
      </c>
      <c r="AW2811" s="10">
        <v>192074</v>
      </c>
      <c r="AX2811" s="10">
        <v>197034</v>
      </c>
      <c r="AY2811" s="10">
        <v>202125</v>
      </c>
      <c r="AZ2811" s="10">
        <v>207258</v>
      </c>
      <c r="BA2811" s="10">
        <v>212422</v>
      </c>
      <c r="BB2811" s="10">
        <v>217632</v>
      </c>
      <c r="BC2811" s="10">
        <v>222923</v>
      </c>
      <c r="BD2811" s="10">
        <v>228345</v>
      </c>
      <c r="BE2811" s="10">
        <v>233952</v>
      </c>
      <c r="BF2811" s="10">
        <v>239689</v>
      </c>
      <c r="BG2811" s="10">
        <v>245453</v>
      </c>
      <c r="BH2811" s="10">
        <v>251294</v>
      </c>
      <c r="BI2811" s="10">
        <v>257313</v>
      </c>
      <c r="BJ2811" s="10">
        <v>263534</v>
      </c>
      <c r="BK2811" s="10">
        <v>269927</v>
      </c>
      <c r="BL2811" s="10">
        <v>276438</v>
      </c>
      <c r="BM2811" s="10">
        <v>283218</v>
      </c>
      <c r="BN2811" s="10">
        <v>290239</v>
      </c>
      <c r="BO2811" s="10">
        <v>297298</v>
      </c>
      <c r="BP2811" s="10">
        <v>304404</v>
      </c>
      <c r="BQ2811" s="10">
        <v>311685</v>
      </c>
      <c r="BR2811" s="10">
        <v>319137</v>
      </c>
      <c r="BS2811" s="10">
        <v>326740</v>
      </c>
      <c r="BT2811" s="10">
        <v>334506</v>
      </c>
    </row>
    <row r="2812" spans="1:72" x14ac:dyDescent="0.35">
      <c r="A2812" t="s">
        <v>510</v>
      </c>
      <c r="B2812" t="s">
        <v>234</v>
      </c>
      <c r="C2812" t="s">
        <v>15</v>
      </c>
      <c r="D2812" t="s">
        <v>132</v>
      </c>
      <c r="E2812" t="s">
        <v>16</v>
      </c>
      <c r="F2812" t="s">
        <v>17</v>
      </c>
      <c r="G2812" t="s">
        <v>25</v>
      </c>
      <c r="H2812" t="s">
        <v>18</v>
      </c>
      <c r="I2812" s="10">
        <v>1885373</v>
      </c>
      <c r="J2812" s="10">
        <v>1957720</v>
      </c>
      <c r="K2812" s="10">
        <v>2029949</v>
      </c>
      <c r="L2812" s="10">
        <v>2102369</v>
      </c>
      <c r="M2812" s="10">
        <v>2173965</v>
      </c>
      <c r="N2812" s="10">
        <v>2244010</v>
      </c>
      <c r="O2812" s="10">
        <v>2312349</v>
      </c>
      <c r="P2812" s="10">
        <v>2378018</v>
      </c>
      <c r="Q2812" s="10">
        <v>2441079</v>
      </c>
      <c r="R2812" s="10">
        <v>2501559</v>
      </c>
      <c r="S2812" s="10">
        <v>2559337</v>
      </c>
      <c r="T2812" s="10">
        <v>2614335</v>
      </c>
      <c r="U2812" s="10">
        <v>2666540</v>
      </c>
      <c r="V2812" s="10">
        <v>2716929</v>
      </c>
      <c r="W2812" s="10">
        <v>2767420</v>
      </c>
      <c r="X2812" s="10">
        <v>2819564</v>
      </c>
      <c r="Y2812" s="10">
        <v>2873481</v>
      </c>
      <c r="Z2812" s="10">
        <v>2928658</v>
      </c>
      <c r="AA2812" s="10">
        <v>2984862</v>
      </c>
      <c r="AB2812" s="10">
        <v>3041988</v>
      </c>
      <c r="AC2812" s="10">
        <v>3099715</v>
      </c>
      <c r="AD2812" s="10">
        <v>3157388</v>
      </c>
      <c r="AE2812" s="10">
        <v>3214450</v>
      </c>
      <c r="AF2812" s="10">
        <v>3270969</v>
      </c>
      <c r="AG2812" s="10">
        <v>3327722</v>
      </c>
      <c r="AH2812" s="10">
        <v>3385304</v>
      </c>
      <c r="AI2812" s="10">
        <v>3445491</v>
      </c>
      <c r="AJ2812" s="10">
        <v>3507912</v>
      </c>
      <c r="AK2812" s="10">
        <v>3569655</v>
      </c>
      <c r="AL2812" s="10">
        <v>3629248</v>
      </c>
      <c r="AM2812" s="10">
        <v>3685533</v>
      </c>
      <c r="AN2812" s="10">
        <v>3737231</v>
      </c>
      <c r="AO2812" s="10">
        <v>3784020</v>
      </c>
      <c r="AP2812" s="10">
        <v>3826377</v>
      </c>
      <c r="AQ2812" s="10">
        <v>3864791</v>
      </c>
      <c r="AR2812" s="10">
        <v>3899639</v>
      </c>
      <c r="AS2812" s="10">
        <v>3931567</v>
      </c>
      <c r="AT2812" s="10">
        <v>3961684</v>
      </c>
      <c r="AU2812" s="10">
        <v>3990287</v>
      </c>
      <c r="AV2812" s="10">
        <v>4017064</v>
      </c>
      <c r="AW2812" s="10">
        <v>4041799</v>
      </c>
      <c r="AX2812" s="10">
        <v>4062362</v>
      </c>
      <c r="AY2812" s="10">
        <v>4078613</v>
      </c>
      <c r="AZ2812" s="10">
        <v>4092760</v>
      </c>
      <c r="BA2812" s="10">
        <v>4105997</v>
      </c>
      <c r="BB2812" s="10">
        <v>4119703</v>
      </c>
      <c r="BC2812" s="10">
        <v>4134555</v>
      </c>
      <c r="BD2812" s="10">
        <v>4150199</v>
      </c>
      <c r="BE2812" s="10">
        <v>4166107</v>
      </c>
      <c r="BF2812" s="10">
        <v>4181200</v>
      </c>
      <c r="BG2812" s="10">
        <v>4194879</v>
      </c>
      <c r="BH2812" s="10">
        <v>4207081</v>
      </c>
      <c r="BI2812" s="10">
        <v>4217272</v>
      </c>
      <c r="BJ2812" s="10">
        <v>4225244</v>
      </c>
      <c r="BK2812" s="10">
        <v>4230305</v>
      </c>
      <c r="BL2812" s="10">
        <v>4231990</v>
      </c>
      <c r="BM2812" s="10">
        <v>4225141</v>
      </c>
      <c r="BN2812" s="10">
        <v>4193709</v>
      </c>
      <c r="BO2812" s="10">
        <v>4123672</v>
      </c>
      <c r="BP2812" s="10">
        <v>4033895</v>
      </c>
      <c r="BQ2812" s="10">
        <v>3950208</v>
      </c>
      <c r="BR2812" s="10">
        <v>3867069</v>
      </c>
      <c r="BS2812" s="10">
        <v>3799320</v>
      </c>
      <c r="BT2812" s="10">
        <v>3754523</v>
      </c>
    </row>
    <row r="2813" spans="1:72" x14ac:dyDescent="0.35">
      <c r="A2813" t="s">
        <v>510</v>
      </c>
      <c r="B2813" t="s">
        <v>234</v>
      </c>
      <c r="C2813" t="s">
        <v>15</v>
      </c>
      <c r="D2813" t="s">
        <v>132</v>
      </c>
      <c r="E2813" t="s">
        <v>19</v>
      </c>
      <c r="F2813" t="s">
        <v>20</v>
      </c>
      <c r="G2813" t="s">
        <v>25</v>
      </c>
      <c r="H2813" t="s">
        <v>18</v>
      </c>
      <c r="I2813" s="10">
        <v>2059278</v>
      </c>
      <c r="J2813" s="10">
        <v>2131354</v>
      </c>
      <c r="K2813" s="10">
        <v>2205763</v>
      </c>
      <c r="L2813" s="10">
        <v>2282337</v>
      </c>
      <c r="M2813" s="10">
        <v>2362224</v>
      </c>
      <c r="N2813" s="10">
        <v>2446200</v>
      </c>
      <c r="O2813" s="10">
        <v>2534592</v>
      </c>
      <c r="P2813" s="10">
        <v>2628134</v>
      </c>
      <c r="Q2813" s="10">
        <v>2726698</v>
      </c>
      <c r="R2813" s="10">
        <v>2829941</v>
      </c>
      <c r="S2813" s="10">
        <v>2937971</v>
      </c>
      <c r="T2813" s="10">
        <v>3051054</v>
      </c>
      <c r="U2813" s="10">
        <v>3169308</v>
      </c>
      <c r="V2813" s="10">
        <v>3292609</v>
      </c>
      <c r="W2813" s="10">
        <v>3419447</v>
      </c>
      <c r="X2813" s="10">
        <v>3548421</v>
      </c>
      <c r="Y2813" s="10">
        <v>3679740</v>
      </c>
      <c r="Z2813" s="10">
        <v>3814007</v>
      </c>
      <c r="AA2813" s="10">
        <v>3951094</v>
      </c>
      <c r="AB2813" s="10">
        <v>4090589</v>
      </c>
      <c r="AC2813" s="10">
        <v>4232227</v>
      </c>
      <c r="AD2813" s="10">
        <v>4376245</v>
      </c>
      <c r="AE2813" s="10">
        <v>4522618</v>
      </c>
      <c r="AF2813" s="10">
        <v>4671069</v>
      </c>
      <c r="AG2813" s="10">
        <v>4821164</v>
      </c>
      <c r="AH2813" s="10">
        <v>4972367</v>
      </c>
      <c r="AI2813" s="10">
        <v>5124769</v>
      </c>
      <c r="AJ2813" s="10">
        <v>5278718</v>
      </c>
      <c r="AK2813" s="10">
        <v>5434973</v>
      </c>
      <c r="AL2813" s="10">
        <v>5594028</v>
      </c>
      <c r="AM2813" s="10">
        <v>5755752</v>
      </c>
      <c r="AN2813" s="10">
        <v>5920763</v>
      </c>
      <c r="AO2813" s="10">
        <v>6089119</v>
      </c>
      <c r="AP2813" s="10">
        <v>6260332</v>
      </c>
      <c r="AQ2813" s="10">
        <v>6434300</v>
      </c>
      <c r="AR2813" s="10">
        <v>6610523</v>
      </c>
      <c r="AS2813" s="10">
        <v>6788184</v>
      </c>
      <c r="AT2813" s="10">
        <v>6967036</v>
      </c>
      <c r="AU2813" s="10">
        <v>7147298</v>
      </c>
      <c r="AV2813" s="10">
        <v>7328676</v>
      </c>
      <c r="AW2813" s="10">
        <v>7511760</v>
      </c>
      <c r="AX2813" s="10">
        <v>7697555</v>
      </c>
      <c r="AY2813" s="10">
        <v>7886341</v>
      </c>
      <c r="AZ2813" s="10">
        <v>8076085</v>
      </c>
      <c r="BA2813" s="10">
        <v>8264119</v>
      </c>
      <c r="BB2813" s="10">
        <v>8448681</v>
      </c>
      <c r="BC2813" s="10">
        <v>8627590</v>
      </c>
      <c r="BD2813" s="10">
        <v>8800145</v>
      </c>
      <c r="BE2813" s="10">
        <v>8966043</v>
      </c>
      <c r="BF2813" s="10">
        <v>9125633</v>
      </c>
      <c r="BG2813" s="10">
        <v>9280441</v>
      </c>
      <c r="BH2813" s="10">
        <v>9431417</v>
      </c>
      <c r="BI2813" s="10">
        <v>9579619</v>
      </c>
      <c r="BJ2813" s="10">
        <v>9725450</v>
      </c>
      <c r="BK2813" s="10">
        <v>9866861</v>
      </c>
      <c r="BL2813" s="10">
        <v>10000559</v>
      </c>
      <c r="BM2813" s="10">
        <v>10081945</v>
      </c>
      <c r="BN2813" s="10">
        <v>9996620</v>
      </c>
      <c r="BO2813" s="10">
        <v>9672311</v>
      </c>
      <c r="BP2813" s="10">
        <v>9307647</v>
      </c>
      <c r="BQ2813" s="10">
        <v>9117308</v>
      </c>
      <c r="BR2813" s="10">
        <v>9019833</v>
      </c>
      <c r="BS2813" s="10">
        <v>9097751</v>
      </c>
      <c r="BT2813" s="10">
        <v>9359727</v>
      </c>
    </row>
    <row r="2814" spans="1:72" x14ac:dyDescent="0.35">
      <c r="A2814" t="s">
        <v>510</v>
      </c>
      <c r="B2814" t="s">
        <v>234</v>
      </c>
      <c r="C2814" t="s">
        <v>15</v>
      </c>
      <c r="D2814" t="s">
        <v>132</v>
      </c>
      <c r="E2814" t="s">
        <v>21</v>
      </c>
      <c r="F2814" t="s">
        <v>22</v>
      </c>
      <c r="G2814" t="s">
        <v>25</v>
      </c>
      <c r="H2814" t="s">
        <v>18</v>
      </c>
      <c r="I2814" s="10">
        <v>94057</v>
      </c>
      <c r="J2814" s="10">
        <v>98459</v>
      </c>
      <c r="K2814" s="10">
        <v>103005</v>
      </c>
      <c r="L2814" s="10">
        <v>107677</v>
      </c>
      <c r="M2814" s="10">
        <v>112546</v>
      </c>
      <c r="N2814" s="10">
        <v>117729</v>
      </c>
      <c r="O2814" s="10">
        <v>123294</v>
      </c>
      <c r="P2814" s="10">
        <v>129172</v>
      </c>
      <c r="Q2814" s="10">
        <v>135402</v>
      </c>
      <c r="R2814" s="10">
        <v>141935</v>
      </c>
      <c r="S2814" s="10">
        <v>149021</v>
      </c>
      <c r="T2814" s="10">
        <v>156811</v>
      </c>
      <c r="U2814" s="10">
        <v>165074</v>
      </c>
      <c r="V2814" s="10">
        <v>173762</v>
      </c>
      <c r="W2814" s="10">
        <v>182886</v>
      </c>
      <c r="X2814" s="10">
        <v>192514</v>
      </c>
      <c r="Y2814" s="10">
        <v>202595</v>
      </c>
      <c r="Z2814" s="10">
        <v>213231</v>
      </c>
      <c r="AA2814" s="10">
        <v>224537</v>
      </c>
      <c r="AB2814" s="10">
        <v>236332</v>
      </c>
      <c r="AC2814" s="10">
        <v>248535</v>
      </c>
      <c r="AD2814" s="10">
        <v>261477</v>
      </c>
      <c r="AE2814" s="10">
        <v>275256</v>
      </c>
      <c r="AF2814" s="10">
        <v>289797</v>
      </c>
      <c r="AG2814" s="10">
        <v>304986</v>
      </c>
      <c r="AH2814" s="10">
        <v>320646</v>
      </c>
      <c r="AI2814" s="10">
        <v>337022</v>
      </c>
      <c r="AJ2814" s="10">
        <v>354063</v>
      </c>
      <c r="AK2814" s="10">
        <v>371688</v>
      </c>
      <c r="AL2814" s="10">
        <v>390039</v>
      </c>
      <c r="AM2814" s="10">
        <v>408817</v>
      </c>
      <c r="AN2814" s="10">
        <v>428298</v>
      </c>
      <c r="AO2814" s="10">
        <v>448528</v>
      </c>
      <c r="AP2814" s="10">
        <v>469378</v>
      </c>
      <c r="AQ2814" s="10">
        <v>490912</v>
      </c>
      <c r="AR2814" s="10">
        <v>512982</v>
      </c>
      <c r="AS2814" s="10">
        <v>535377</v>
      </c>
      <c r="AT2814" s="10">
        <v>558681</v>
      </c>
      <c r="AU2814" s="10">
        <v>583185</v>
      </c>
      <c r="AV2814" s="10">
        <v>607501</v>
      </c>
      <c r="AW2814" s="10">
        <v>632218</v>
      </c>
      <c r="AX2814" s="10">
        <v>656488</v>
      </c>
      <c r="AY2814" s="10">
        <v>681307</v>
      </c>
      <c r="AZ2814" s="10">
        <v>707258</v>
      </c>
      <c r="BA2814" s="10">
        <v>733290</v>
      </c>
      <c r="BB2814" s="10">
        <v>760870</v>
      </c>
      <c r="BC2814" s="10">
        <v>789844</v>
      </c>
      <c r="BD2814" s="10">
        <v>820533</v>
      </c>
      <c r="BE2814" s="10">
        <v>852085</v>
      </c>
      <c r="BF2814" s="10">
        <v>884118</v>
      </c>
      <c r="BG2814" s="10">
        <v>917815</v>
      </c>
      <c r="BH2814" s="10">
        <v>953054</v>
      </c>
      <c r="BI2814" s="10">
        <v>990082</v>
      </c>
      <c r="BJ2814" s="10">
        <v>1028276</v>
      </c>
      <c r="BK2814" s="10">
        <v>1067337</v>
      </c>
      <c r="BL2814" s="10">
        <v>1108580</v>
      </c>
      <c r="BM2814" s="10">
        <v>1150391</v>
      </c>
      <c r="BN2814" s="10">
        <v>1189335</v>
      </c>
      <c r="BO2814" s="10">
        <v>1225534</v>
      </c>
      <c r="BP2814" s="10">
        <v>1264269</v>
      </c>
      <c r="BQ2814" s="10">
        <v>1309178</v>
      </c>
      <c r="BR2814" s="10">
        <v>1356154</v>
      </c>
      <c r="BS2814" s="10">
        <v>1407833</v>
      </c>
      <c r="BT2814" s="10">
        <v>1469317</v>
      </c>
    </row>
    <row r="2815" spans="1:72" x14ac:dyDescent="0.35">
      <c r="A2815" t="s">
        <v>510</v>
      </c>
      <c r="B2815" t="s">
        <v>234</v>
      </c>
      <c r="C2815" t="s">
        <v>24</v>
      </c>
      <c r="D2815" t="s">
        <v>132</v>
      </c>
      <c r="E2815" t="s">
        <v>25</v>
      </c>
      <c r="F2815" t="s">
        <v>26</v>
      </c>
      <c r="G2815" t="s">
        <v>25</v>
      </c>
      <c r="H2815" t="s">
        <v>18</v>
      </c>
      <c r="I2815" s="10">
        <v>4038709</v>
      </c>
      <c r="J2815" s="10">
        <v>4187533</v>
      </c>
      <c r="K2815" s="10">
        <v>4338716</v>
      </c>
      <c r="L2815" s="10">
        <v>4492383</v>
      </c>
      <c r="M2815" s="10">
        <v>4648735</v>
      </c>
      <c r="N2815" s="10">
        <v>4807939</v>
      </c>
      <c r="O2815" s="10">
        <v>4970235</v>
      </c>
      <c r="P2815" s="10">
        <v>5135324</v>
      </c>
      <c r="Q2815" s="10">
        <v>5303179</v>
      </c>
      <c r="R2815" s="10">
        <v>5473435</v>
      </c>
      <c r="S2815" s="10">
        <v>5646328</v>
      </c>
      <c r="T2815" s="10">
        <v>5822200</v>
      </c>
      <c r="U2815" s="10">
        <v>6000922</v>
      </c>
      <c r="V2815" s="10">
        <v>6183300</v>
      </c>
      <c r="W2815" s="10">
        <v>6369753</v>
      </c>
      <c r="X2815" s="10">
        <v>6560499</v>
      </c>
      <c r="Y2815" s="10">
        <v>6755816</v>
      </c>
      <c r="Z2815" s="10">
        <v>6955896</v>
      </c>
      <c r="AA2815" s="10">
        <v>7160493</v>
      </c>
      <c r="AB2815" s="10">
        <v>7368909</v>
      </c>
      <c r="AC2815" s="10">
        <v>7580477</v>
      </c>
      <c r="AD2815" s="10">
        <v>7795110</v>
      </c>
      <c r="AE2815" s="10">
        <v>8012324</v>
      </c>
      <c r="AF2815" s="10">
        <v>8231835</v>
      </c>
      <c r="AG2815" s="10">
        <v>8453872</v>
      </c>
      <c r="AH2815" s="10">
        <v>8678317</v>
      </c>
      <c r="AI2815" s="10">
        <v>8907283</v>
      </c>
      <c r="AJ2815" s="10">
        <v>9140693</v>
      </c>
      <c r="AK2815" s="10">
        <v>9376316</v>
      </c>
      <c r="AL2815" s="10">
        <v>9613316</v>
      </c>
      <c r="AM2815" s="10">
        <v>9850103</v>
      </c>
      <c r="AN2815" s="10">
        <v>10086291</v>
      </c>
      <c r="AO2815" s="10">
        <v>10321668</v>
      </c>
      <c r="AP2815" s="10">
        <v>10556087</v>
      </c>
      <c r="AQ2815" s="10">
        <v>10790003</v>
      </c>
      <c r="AR2815" s="10">
        <v>11023144</v>
      </c>
      <c r="AS2815" s="10">
        <v>11255127</v>
      </c>
      <c r="AT2815" s="10">
        <v>11487401</v>
      </c>
      <c r="AU2815" s="10">
        <v>11720770</v>
      </c>
      <c r="AV2815" s="10">
        <v>11953242</v>
      </c>
      <c r="AW2815" s="10">
        <v>12185778</v>
      </c>
      <c r="AX2815" s="10">
        <v>12416404</v>
      </c>
      <c r="AY2815" s="10">
        <v>12646261</v>
      </c>
      <c r="AZ2815" s="10">
        <v>12876104</v>
      </c>
      <c r="BA2815" s="10">
        <v>13103406</v>
      </c>
      <c r="BB2815" s="10">
        <v>13329254</v>
      </c>
      <c r="BC2815" s="10">
        <v>13551989</v>
      </c>
      <c r="BD2815" s="10">
        <v>13770877</v>
      </c>
      <c r="BE2815" s="10">
        <v>13984235</v>
      </c>
      <c r="BF2815" s="10">
        <v>14190951</v>
      </c>
      <c r="BG2815" s="10">
        <v>14393135</v>
      </c>
      <c r="BH2815" s="10">
        <v>14591553</v>
      </c>
      <c r="BI2815" s="10">
        <v>14786972</v>
      </c>
      <c r="BJ2815" s="10">
        <v>14978971</v>
      </c>
      <c r="BK2815" s="10">
        <v>15164502</v>
      </c>
      <c r="BL2815" s="10">
        <v>15341129</v>
      </c>
      <c r="BM2815" s="10">
        <v>15457477</v>
      </c>
      <c r="BN2815" s="10">
        <v>15379664</v>
      </c>
      <c r="BO2815" s="10">
        <v>15021517</v>
      </c>
      <c r="BP2815" s="10">
        <v>14605811</v>
      </c>
      <c r="BQ2815" s="10">
        <v>14376694</v>
      </c>
      <c r="BR2815" s="10">
        <v>14243056</v>
      </c>
      <c r="BS2815" s="10">
        <v>14304904</v>
      </c>
      <c r="BT2815" s="10">
        <v>14583567</v>
      </c>
    </row>
    <row r="2816" spans="1:72" x14ac:dyDescent="0.35">
      <c r="A2816" t="s">
        <v>510</v>
      </c>
      <c r="B2816" t="s">
        <v>234</v>
      </c>
      <c r="C2816" t="s">
        <v>27</v>
      </c>
      <c r="D2816" t="s">
        <v>134</v>
      </c>
      <c r="E2816" t="s">
        <v>16</v>
      </c>
      <c r="F2816" t="s">
        <v>17</v>
      </c>
      <c r="G2816" t="s">
        <v>25</v>
      </c>
      <c r="H2816" t="s">
        <v>18</v>
      </c>
      <c r="I2816" s="10">
        <v>1937413</v>
      </c>
      <c r="J2816" s="10">
        <v>2012544</v>
      </c>
      <c r="K2816" s="10">
        <v>2087620</v>
      </c>
      <c r="L2816" s="10">
        <v>2162925</v>
      </c>
      <c r="M2816" s="10">
        <v>2236916</v>
      </c>
      <c r="N2816" s="10">
        <v>2308870</v>
      </c>
      <c r="O2816" s="10">
        <v>2378940</v>
      </c>
      <c r="P2816" s="10">
        <v>2446072</v>
      </c>
      <c r="Q2816" s="10">
        <v>2510433</v>
      </c>
      <c r="R2816" s="10">
        <v>2572176</v>
      </c>
      <c r="S2816" s="10">
        <v>2631390</v>
      </c>
      <c r="T2816" s="10">
        <v>2688027</v>
      </c>
      <c r="U2816" s="10">
        <v>2742004</v>
      </c>
      <c r="V2816" s="10">
        <v>2794211</v>
      </c>
      <c r="W2816" s="10">
        <v>2846559</v>
      </c>
      <c r="X2816" s="10">
        <v>2900850</v>
      </c>
      <c r="Y2816" s="10">
        <v>2957209</v>
      </c>
      <c r="Z2816" s="10">
        <v>3014975</v>
      </c>
      <c r="AA2816" s="10">
        <v>3074041</v>
      </c>
      <c r="AB2816" s="10">
        <v>3134320</v>
      </c>
      <c r="AC2816" s="10">
        <v>3195321</v>
      </c>
      <c r="AD2816" s="10">
        <v>3256445</v>
      </c>
      <c r="AE2816" s="10">
        <v>3317243</v>
      </c>
      <c r="AF2816" s="10">
        <v>3377766</v>
      </c>
      <c r="AG2816" s="10">
        <v>3438728</v>
      </c>
      <c r="AH2816" s="10">
        <v>3500537</v>
      </c>
      <c r="AI2816" s="10">
        <v>3565013</v>
      </c>
      <c r="AJ2816" s="10">
        <v>3631930</v>
      </c>
      <c r="AK2816" s="10">
        <v>3698457</v>
      </c>
      <c r="AL2816" s="10">
        <v>3763329</v>
      </c>
      <c r="AM2816" s="10">
        <v>3825769</v>
      </c>
      <c r="AN2816" s="10">
        <v>3884968</v>
      </c>
      <c r="AO2816" s="10">
        <v>3940016</v>
      </c>
      <c r="AP2816" s="10">
        <v>3990338</v>
      </c>
      <c r="AQ2816" s="10">
        <v>4035764</v>
      </c>
      <c r="AR2816" s="10">
        <v>4076996</v>
      </c>
      <c r="AS2816" s="10">
        <v>4115437</v>
      </c>
      <c r="AT2816" s="10">
        <v>4152189</v>
      </c>
      <c r="AU2816" s="10">
        <v>4187468</v>
      </c>
      <c r="AV2816" s="10">
        <v>4220866</v>
      </c>
      <c r="AW2816" s="10">
        <v>4252037</v>
      </c>
      <c r="AX2816" s="10">
        <v>4278769</v>
      </c>
      <c r="AY2816" s="10">
        <v>4300879</v>
      </c>
      <c r="AZ2816" s="10">
        <v>4320310</v>
      </c>
      <c r="BA2816" s="10">
        <v>4337753</v>
      </c>
      <c r="BB2816" s="10">
        <v>4354146</v>
      </c>
      <c r="BC2816" s="10">
        <v>4369603</v>
      </c>
      <c r="BD2816" s="10">
        <v>4384021</v>
      </c>
      <c r="BE2816" s="10">
        <v>4397550</v>
      </c>
      <c r="BF2816" s="10">
        <v>4410793</v>
      </c>
      <c r="BG2816" s="10">
        <v>4424134</v>
      </c>
      <c r="BH2816" s="10">
        <v>4436366</v>
      </c>
      <c r="BI2816" s="10">
        <v>4446446</v>
      </c>
      <c r="BJ2816" s="10">
        <v>4454004</v>
      </c>
      <c r="BK2816" s="10">
        <v>4458368</v>
      </c>
      <c r="BL2816" s="10">
        <v>4459105</v>
      </c>
      <c r="BM2816" s="10">
        <v>4450956</v>
      </c>
      <c r="BN2816" s="10">
        <v>4418025</v>
      </c>
      <c r="BO2816" s="10">
        <v>4346047</v>
      </c>
      <c r="BP2816" s="10">
        <v>4253211</v>
      </c>
      <c r="BQ2816" s="10">
        <v>4165083</v>
      </c>
      <c r="BR2816" s="10">
        <v>4077039</v>
      </c>
      <c r="BS2816" s="10">
        <v>4004655</v>
      </c>
      <c r="BT2816" s="10">
        <v>3956254</v>
      </c>
    </row>
    <row r="2817" spans="1:72" x14ac:dyDescent="0.35">
      <c r="A2817" t="s">
        <v>510</v>
      </c>
      <c r="B2817" t="s">
        <v>234</v>
      </c>
      <c r="C2817" t="s">
        <v>27</v>
      </c>
      <c r="D2817" t="s">
        <v>134</v>
      </c>
      <c r="E2817" t="s">
        <v>19</v>
      </c>
      <c r="F2817" t="s">
        <v>20</v>
      </c>
      <c r="G2817" t="s">
        <v>25</v>
      </c>
      <c r="H2817" t="s">
        <v>18</v>
      </c>
      <c r="I2817" s="10">
        <v>2088996</v>
      </c>
      <c r="J2817" s="10">
        <v>2156652</v>
      </c>
      <c r="K2817" s="10">
        <v>2226639</v>
      </c>
      <c r="L2817" s="10">
        <v>2298716</v>
      </c>
      <c r="M2817" s="10">
        <v>2374766</v>
      </c>
      <c r="N2817" s="10">
        <v>2455246</v>
      </c>
      <c r="O2817" s="10">
        <v>2540027</v>
      </c>
      <c r="P2817" s="10">
        <v>2630218</v>
      </c>
      <c r="Q2817" s="10">
        <v>2725668</v>
      </c>
      <c r="R2817" s="10">
        <v>2825947</v>
      </c>
      <c r="S2817" s="10">
        <v>2931176</v>
      </c>
      <c r="T2817" s="10">
        <v>3041578</v>
      </c>
      <c r="U2817" s="10">
        <v>3157259</v>
      </c>
      <c r="V2817" s="10">
        <v>3278093</v>
      </c>
      <c r="W2817" s="10">
        <v>3402686</v>
      </c>
      <c r="X2817" s="10">
        <v>3529506</v>
      </c>
      <c r="Y2817" s="10">
        <v>3658894</v>
      </c>
      <c r="Z2817" s="10">
        <v>3791262</v>
      </c>
      <c r="AA2817" s="10">
        <v>3926169</v>
      </c>
      <c r="AB2817" s="10">
        <v>4063498</v>
      </c>
      <c r="AC2817" s="10">
        <v>4202945</v>
      </c>
      <c r="AD2817" s="10">
        <v>4344682</v>
      </c>
      <c r="AE2817" s="10">
        <v>4488724</v>
      </c>
      <c r="AF2817" s="10">
        <v>4634845</v>
      </c>
      <c r="AG2817" s="10">
        <v>4782996</v>
      </c>
      <c r="AH2817" s="10">
        <v>4932797</v>
      </c>
      <c r="AI2817" s="10">
        <v>5084284</v>
      </c>
      <c r="AJ2817" s="10">
        <v>5237600</v>
      </c>
      <c r="AK2817" s="10">
        <v>5393181</v>
      </c>
      <c r="AL2817" s="10">
        <v>5551280</v>
      </c>
      <c r="AM2817" s="10">
        <v>5712394</v>
      </c>
      <c r="AN2817" s="10">
        <v>5877187</v>
      </c>
      <c r="AO2817" s="10">
        <v>6045327</v>
      </c>
      <c r="AP2817" s="10">
        <v>6216430</v>
      </c>
      <c r="AQ2817" s="10">
        <v>6390057</v>
      </c>
      <c r="AR2817" s="10">
        <v>6565938</v>
      </c>
      <c r="AS2817" s="10">
        <v>6743497</v>
      </c>
      <c r="AT2817" s="10">
        <v>6922250</v>
      </c>
      <c r="AU2817" s="10">
        <v>7101743</v>
      </c>
      <c r="AV2817" s="10">
        <v>7281409</v>
      </c>
      <c r="AW2817" s="10">
        <v>7461426</v>
      </c>
      <c r="AX2817" s="10">
        <v>7641567</v>
      </c>
      <c r="AY2817" s="10">
        <v>7824599</v>
      </c>
      <c r="AZ2817" s="10">
        <v>8009081</v>
      </c>
      <c r="BA2817" s="10">
        <v>8191606</v>
      </c>
      <c r="BB2817" s="10">
        <v>8371790</v>
      </c>
      <c r="BC2817" s="10">
        <v>8546785</v>
      </c>
      <c r="BD2817" s="10">
        <v>8715422</v>
      </c>
      <c r="BE2817" s="10">
        <v>8875955</v>
      </c>
      <c r="BF2817" s="10">
        <v>9028359</v>
      </c>
      <c r="BG2817" s="10">
        <v>9176009</v>
      </c>
      <c r="BH2817" s="10">
        <v>9320611</v>
      </c>
      <c r="BI2817" s="10">
        <v>9462526</v>
      </c>
      <c r="BJ2817" s="10">
        <v>9602951</v>
      </c>
      <c r="BK2817" s="10">
        <v>9739934</v>
      </c>
      <c r="BL2817" s="10">
        <v>9870009</v>
      </c>
      <c r="BM2817" s="10">
        <v>9947044</v>
      </c>
      <c r="BN2817" s="10">
        <v>9857771</v>
      </c>
      <c r="BO2817" s="10">
        <v>9532382</v>
      </c>
      <c r="BP2817" s="10">
        <v>9168546</v>
      </c>
      <c r="BQ2817" s="10">
        <v>8980231</v>
      </c>
      <c r="BR2817" s="10">
        <v>8884583</v>
      </c>
      <c r="BS2817" s="10">
        <v>8963612</v>
      </c>
      <c r="BT2817" s="10">
        <v>9226084</v>
      </c>
    </row>
    <row r="2818" spans="1:72" x14ac:dyDescent="0.35">
      <c r="A2818" t="s">
        <v>510</v>
      </c>
      <c r="B2818" t="s">
        <v>234</v>
      </c>
      <c r="C2818" t="s">
        <v>27</v>
      </c>
      <c r="D2818" t="s">
        <v>134</v>
      </c>
      <c r="E2818" t="s">
        <v>21</v>
      </c>
      <c r="F2818" t="s">
        <v>22</v>
      </c>
      <c r="G2818" t="s">
        <v>25</v>
      </c>
      <c r="H2818" t="s">
        <v>18</v>
      </c>
      <c r="I2818" s="10">
        <v>91818</v>
      </c>
      <c r="J2818" s="10">
        <v>96378</v>
      </c>
      <c r="K2818" s="10">
        <v>101108</v>
      </c>
      <c r="L2818" s="10">
        <v>105928</v>
      </c>
      <c r="M2818" s="10">
        <v>110916</v>
      </c>
      <c r="N2818" s="10">
        <v>116083</v>
      </c>
      <c r="O2818" s="10">
        <v>121484</v>
      </c>
      <c r="P2818" s="10">
        <v>127235</v>
      </c>
      <c r="Q2818" s="10">
        <v>133374</v>
      </c>
      <c r="R2818" s="10">
        <v>139777</v>
      </c>
      <c r="S2818" s="10">
        <v>146581</v>
      </c>
      <c r="T2818" s="10">
        <v>153869</v>
      </c>
      <c r="U2818" s="10">
        <v>161436</v>
      </c>
      <c r="V2818" s="10">
        <v>169200</v>
      </c>
      <c r="W2818" s="10">
        <v>177222</v>
      </c>
      <c r="X2818" s="10">
        <v>185530</v>
      </c>
      <c r="Y2818" s="10">
        <v>194192</v>
      </c>
      <c r="Z2818" s="10">
        <v>203117</v>
      </c>
      <c r="AA2818" s="10">
        <v>212256</v>
      </c>
      <c r="AB2818" s="10">
        <v>221795</v>
      </c>
      <c r="AC2818" s="10">
        <v>231701</v>
      </c>
      <c r="AD2818" s="10">
        <v>242189</v>
      </c>
      <c r="AE2818" s="10">
        <v>253363</v>
      </c>
      <c r="AF2818" s="10">
        <v>265151</v>
      </c>
      <c r="AG2818" s="10">
        <v>277638</v>
      </c>
      <c r="AH2818" s="10">
        <v>290652</v>
      </c>
      <c r="AI2818" s="10">
        <v>304291</v>
      </c>
      <c r="AJ2818" s="10">
        <v>318431</v>
      </c>
      <c r="AK2818" s="10">
        <v>332816</v>
      </c>
      <c r="AL2818" s="10">
        <v>347369</v>
      </c>
      <c r="AM2818" s="10">
        <v>362313</v>
      </c>
      <c r="AN2818" s="10">
        <v>377768</v>
      </c>
      <c r="AO2818" s="10">
        <v>393450</v>
      </c>
      <c r="AP2818" s="10">
        <v>409244</v>
      </c>
      <c r="AQ2818" s="10">
        <v>425008</v>
      </c>
      <c r="AR2818" s="10">
        <v>441207</v>
      </c>
      <c r="AS2818" s="10">
        <v>458050</v>
      </c>
      <c r="AT2818" s="10">
        <v>475720</v>
      </c>
      <c r="AU2818" s="10">
        <v>493838</v>
      </c>
      <c r="AV2818" s="10">
        <v>511443</v>
      </c>
      <c r="AW2818" s="10">
        <v>528488</v>
      </c>
      <c r="AX2818" s="10">
        <v>543463</v>
      </c>
      <c r="AY2818" s="10">
        <v>559189</v>
      </c>
      <c r="AZ2818" s="10">
        <v>576532</v>
      </c>
      <c r="BA2818" s="10">
        <v>594162</v>
      </c>
      <c r="BB2818" s="10">
        <v>613595</v>
      </c>
      <c r="BC2818" s="10">
        <v>633704</v>
      </c>
      <c r="BD2818" s="10">
        <v>654777</v>
      </c>
      <c r="BE2818" s="10">
        <v>676094</v>
      </c>
      <c r="BF2818" s="10">
        <v>697788</v>
      </c>
      <c r="BG2818" s="10">
        <v>721745</v>
      </c>
      <c r="BH2818" s="10">
        <v>747628</v>
      </c>
      <c r="BI2818" s="10">
        <v>774482</v>
      </c>
      <c r="BJ2818" s="10">
        <v>802095</v>
      </c>
      <c r="BK2818" s="10">
        <v>830454</v>
      </c>
      <c r="BL2818" s="10">
        <v>859472</v>
      </c>
      <c r="BM2818" s="10">
        <v>885987</v>
      </c>
      <c r="BN2818" s="10">
        <v>907974</v>
      </c>
      <c r="BO2818" s="10">
        <v>925706</v>
      </c>
      <c r="BP2818" s="10">
        <v>944115</v>
      </c>
      <c r="BQ2818" s="10">
        <v>968446</v>
      </c>
      <c r="BR2818" s="10">
        <v>995189</v>
      </c>
      <c r="BS2818" s="10">
        <v>1028524</v>
      </c>
      <c r="BT2818" s="10">
        <v>1072594</v>
      </c>
    </row>
    <row r="2819" spans="1:72" x14ac:dyDescent="0.35">
      <c r="A2819" t="s">
        <v>510</v>
      </c>
      <c r="B2819" t="s">
        <v>234</v>
      </c>
      <c r="C2819" t="s">
        <v>29</v>
      </c>
      <c r="D2819" t="s">
        <v>134</v>
      </c>
      <c r="E2819" t="s">
        <v>25</v>
      </c>
      <c r="F2819" t="s">
        <v>26</v>
      </c>
      <c r="G2819" t="s">
        <v>25</v>
      </c>
      <c r="H2819" t="s">
        <v>18</v>
      </c>
      <c r="I2819" s="10">
        <v>4118227</v>
      </c>
      <c r="J2819" s="10">
        <v>4265573</v>
      </c>
      <c r="K2819" s="10">
        <v>4415367</v>
      </c>
      <c r="L2819" s="10">
        <v>4567570</v>
      </c>
      <c r="M2819" s="10">
        <v>4722598</v>
      </c>
      <c r="N2819" s="10">
        <v>4880199</v>
      </c>
      <c r="O2819" s="10">
        <v>5040450</v>
      </c>
      <c r="P2819" s="10">
        <v>5203525</v>
      </c>
      <c r="Q2819" s="10">
        <v>5369475</v>
      </c>
      <c r="R2819" s="10">
        <v>5537900</v>
      </c>
      <c r="S2819" s="10">
        <v>5709147</v>
      </c>
      <c r="T2819" s="10">
        <v>5883474</v>
      </c>
      <c r="U2819" s="10">
        <v>6060699</v>
      </c>
      <c r="V2819" s="10">
        <v>6241504</v>
      </c>
      <c r="W2819" s="10">
        <v>6426467</v>
      </c>
      <c r="X2819" s="10">
        <v>6615887</v>
      </c>
      <c r="Y2819" s="10">
        <v>6810295</v>
      </c>
      <c r="Z2819" s="10">
        <v>7009354</v>
      </c>
      <c r="AA2819" s="10">
        <v>7212466</v>
      </c>
      <c r="AB2819" s="10">
        <v>7419614</v>
      </c>
      <c r="AC2819" s="10">
        <v>7629967</v>
      </c>
      <c r="AD2819" s="10">
        <v>7843316</v>
      </c>
      <c r="AE2819" s="10">
        <v>8059330</v>
      </c>
      <c r="AF2819" s="10">
        <v>8277762</v>
      </c>
      <c r="AG2819" s="10">
        <v>8499362</v>
      </c>
      <c r="AH2819" s="10">
        <v>8723987</v>
      </c>
      <c r="AI2819" s="10">
        <v>8953588</v>
      </c>
      <c r="AJ2819" s="10">
        <v>9187961</v>
      </c>
      <c r="AK2819" s="10">
        <v>9424454</v>
      </c>
      <c r="AL2819" s="10">
        <v>9661977</v>
      </c>
      <c r="AM2819" s="10">
        <v>9900476</v>
      </c>
      <c r="AN2819" s="10">
        <v>10139923</v>
      </c>
      <c r="AO2819" s="10">
        <v>10378792</v>
      </c>
      <c r="AP2819" s="10">
        <v>10616013</v>
      </c>
      <c r="AQ2819" s="10">
        <v>10850830</v>
      </c>
      <c r="AR2819" s="10">
        <v>11084141</v>
      </c>
      <c r="AS2819" s="10">
        <v>11316984</v>
      </c>
      <c r="AT2819" s="10">
        <v>11550159</v>
      </c>
      <c r="AU2819" s="10">
        <v>11783049</v>
      </c>
      <c r="AV2819" s="10">
        <v>12013718</v>
      </c>
      <c r="AW2819" s="10">
        <v>12241951</v>
      </c>
      <c r="AX2819" s="10">
        <v>12463799</v>
      </c>
      <c r="AY2819" s="10">
        <v>12684667</v>
      </c>
      <c r="AZ2819" s="10">
        <v>12905924</v>
      </c>
      <c r="BA2819" s="10">
        <v>13123521</v>
      </c>
      <c r="BB2819" s="10">
        <v>13339531</v>
      </c>
      <c r="BC2819" s="10">
        <v>13550091</v>
      </c>
      <c r="BD2819" s="10">
        <v>13754221</v>
      </c>
      <c r="BE2819" s="10">
        <v>13949599</v>
      </c>
      <c r="BF2819" s="10">
        <v>14136940</v>
      </c>
      <c r="BG2819" s="10">
        <v>14321888</v>
      </c>
      <c r="BH2819" s="10">
        <v>14504605</v>
      </c>
      <c r="BI2819" s="10">
        <v>14683454</v>
      </c>
      <c r="BJ2819" s="10">
        <v>14859050</v>
      </c>
      <c r="BK2819" s="10">
        <v>15028756</v>
      </c>
      <c r="BL2819" s="10">
        <v>15188587</v>
      </c>
      <c r="BM2819" s="10">
        <v>15283987</v>
      </c>
      <c r="BN2819" s="10">
        <v>15183770</v>
      </c>
      <c r="BO2819" s="10">
        <v>14804135</v>
      </c>
      <c r="BP2819" s="10">
        <v>14365872</v>
      </c>
      <c r="BQ2819" s="10">
        <v>14113760</v>
      </c>
      <c r="BR2819" s="10">
        <v>13956811</v>
      </c>
      <c r="BS2819" s="10">
        <v>13996791</v>
      </c>
      <c r="BT2819" s="10">
        <v>14254932</v>
      </c>
    </row>
    <row r="2820" spans="1:72" x14ac:dyDescent="0.35">
      <c r="A2820" t="s">
        <v>510</v>
      </c>
      <c r="B2820" t="s">
        <v>234</v>
      </c>
      <c r="C2820" t="s">
        <v>25</v>
      </c>
      <c r="D2820" t="s">
        <v>18</v>
      </c>
      <c r="E2820" t="s">
        <v>16</v>
      </c>
      <c r="F2820" t="s">
        <v>17</v>
      </c>
      <c r="G2820" t="s">
        <v>25</v>
      </c>
      <c r="H2820" t="s">
        <v>18</v>
      </c>
      <c r="I2820" s="10">
        <v>3822787</v>
      </c>
      <c r="J2820" s="10">
        <v>3970264</v>
      </c>
      <c r="K2820" s="10">
        <v>4117568</v>
      </c>
      <c r="L2820" s="10">
        <v>4265295</v>
      </c>
      <c r="M2820" s="10">
        <v>4410881</v>
      </c>
      <c r="N2820" s="10">
        <v>4552879</v>
      </c>
      <c r="O2820" s="10">
        <v>4691289</v>
      </c>
      <c r="P2820" s="10">
        <v>4824090</v>
      </c>
      <c r="Q2820" s="10">
        <v>4951512</v>
      </c>
      <c r="R2820" s="10">
        <v>5073735</v>
      </c>
      <c r="S2820" s="10">
        <v>5190726</v>
      </c>
      <c r="T2820" s="10">
        <v>5302362</v>
      </c>
      <c r="U2820" s="10">
        <v>5408544</v>
      </c>
      <c r="V2820" s="10">
        <v>5511140</v>
      </c>
      <c r="W2820" s="10">
        <v>5613979</v>
      </c>
      <c r="X2820" s="10">
        <v>5720414</v>
      </c>
      <c r="Y2820" s="10">
        <v>5830691</v>
      </c>
      <c r="Z2820" s="10">
        <v>5943633</v>
      </c>
      <c r="AA2820" s="10">
        <v>6058904</v>
      </c>
      <c r="AB2820" s="10">
        <v>6176308</v>
      </c>
      <c r="AC2820" s="10">
        <v>6295036</v>
      </c>
      <c r="AD2820" s="10">
        <v>6413833</v>
      </c>
      <c r="AE2820" s="10">
        <v>6531693</v>
      </c>
      <c r="AF2820" s="10">
        <v>6648734</v>
      </c>
      <c r="AG2820" s="10">
        <v>6766450</v>
      </c>
      <c r="AH2820" s="10">
        <v>6885841</v>
      </c>
      <c r="AI2820" s="10">
        <v>7010504</v>
      </c>
      <c r="AJ2820" s="10">
        <v>7139843</v>
      </c>
      <c r="AK2820" s="10">
        <v>7268113</v>
      </c>
      <c r="AL2820" s="10">
        <v>7392576</v>
      </c>
      <c r="AM2820" s="10">
        <v>7511302</v>
      </c>
      <c r="AN2820" s="10">
        <v>7622198</v>
      </c>
      <c r="AO2820" s="10">
        <v>7724037</v>
      </c>
      <c r="AP2820" s="10">
        <v>7816716</v>
      </c>
      <c r="AQ2820" s="10">
        <v>7900555</v>
      </c>
      <c r="AR2820" s="10">
        <v>7976636</v>
      </c>
      <c r="AS2820" s="10">
        <v>8047004</v>
      </c>
      <c r="AT2820" s="10">
        <v>8113873</v>
      </c>
      <c r="AU2820" s="10">
        <v>8177754</v>
      </c>
      <c r="AV2820" s="10">
        <v>8237931</v>
      </c>
      <c r="AW2820" s="10">
        <v>8293837</v>
      </c>
      <c r="AX2820" s="10">
        <v>8341130</v>
      </c>
      <c r="AY2820" s="10">
        <v>8379492</v>
      </c>
      <c r="AZ2820" s="10">
        <v>8413071</v>
      </c>
      <c r="BA2820" s="10">
        <v>8443750</v>
      </c>
      <c r="BB2820" s="10">
        <v>8473850</v>
      </c>
      <c r="BC2820" s="10">
        <v>8504158</v>
      </c>
      <c r="BD2820" s="10">
        <v>8534220</v>
      </c>
      <c r="BE2820" s="10">
        <v>8563657</v>
      </c>
      <c r="BF2820" s="10">
        <v>8591993</v>
      </c>
      <c r="BG2820" s="10">
        <v>8619013</v>
      </c>
      <c r="BH2820" s="10">
        <v>8643447</v>
      </c>
      <c r="BI2820" s="10">
        <v>8663718</v>
      </c>
      <c r="BJ2820" s="10">
        <v>8679249</v>
      </c>
      <c r="BK2820" s="10">
        <v>8688672</v>
      </c>
      <c r="BL2820" s="10">
        <v>8691095</v>
      </c>
      <c r="BM2820" s="10">
        <v>8676097</v>
      </c>
      <c r="BN2820" s="10">
        <v>8611734</v>
      </c>
      <c r="BO2820" s="10">
        <v>8469719</v>
      </c>
      <c r="BP2820" s="10">
        <v>8287106</v>
      </c>
      <c r="BQ2820" s="10">
        <v>8115290</v>
      </c>
      <c r="BR2820" s="10">
        <v>7944108</v>
      </c>
      <c r="BS2820" s="10">
        <v>7803975</v>
      </c>
      <c r="BT2820" s="10">
        <v>7710778</v>
      </c>
    </row>
    <row r="2821" spans="1:72" x14ac:dyDescent="0.35">
      <c r="A2821" t="s">
        <v>510</v>
      </c>
      <c r="B2821" t="s">
        <v>234</v>
      </c>
      <c r="C2821" t="s">
        <v>25</v>
      </c>
      <c r="D2821" t="s">
        <v>18</v>
      </c>
      <c r="E2821" t="s">
        <v>19</v>
      </c>
      <c r="F2821" t="s">
        <v>20</v>
      </c>
      <c r="G2821" t="s">
        <v>25</v>
      </c>
      <c r="H2821" t="s">
        <v>18</v>
      </c>
      <c r="I2821" s="10">
        <v>4148274</v>
      </c>
      <c r="J2821" s="10">
        <v>4288006</v>
      </c>
      <c r="K2821" s="10">
        <v>4432401</v>
      </c>
      <c r="L2821" s="10">
        <v>4581053</v>
      </c>
      <c r="M2821" s="10">
        <v>4736990</v>
      </c>
      <c r="N2821" s="10">
        <v>4901446</v>
      </c>
      <c r="O2821" s="10">
        <v>5074618</v>
      </c>
      <c r="P2821" s="10">
        <v>5258351</v>
      </c>
      <c r="Q2821" s="10">
        <v>5452366</v>
      </c>
      <c r="R2821" s="10">
        <v>5655887</v>
      </c>
      <c r="S2821" s="10">
        <v>5869147</v>
      </c>
      <c r="T2821" s="10">
        <v>6092631</v>
      </c>
      <c r="U2821" s="10">
        <v>6326568</v>
      </c>
      <c r="V2821" s="10">
        <v>6570702</v>
      </c>
      <c r="W2821" s="10">
        <v>6822133</v>
      </c>
      <c r="X2821" s="10">
        <v>7077928</v>
      </c>
      <c r="Y2821" s="10">
        <v>7338634</v>
      </c>
      <c r="Z2821" s="10">
        <v>7605270</v>
      </c>
      <c r="AA2821" s="10">
        <v>7877262</v>
      </c>
      <c r="AB2821" s="10">
        <v>8154087</v>
      </c>
      <c r="AC2821" s="10">
        <v>8435172</v>
      </c>
      <c r="AD2821" s="10">
        <v>8720927</v>
      </c>
      <c r="AE2821" s="10">
        <v>9011342</v>
      </c>
      <c r="AF2821" s="10">
        <v>9305914</v>
      </c>
      <c r="AG2821" s="10">
        <v>9604160</v>
      </c>
      <c r="AH2821" s="10">
        <v>9905164</v>
      </c>
      <c r="AI2821" s="10">
        <v>10209054</v>
      </c>
      <c r="AJ2821" s="10">
        <v>10516318</v>
      </c>
      <c r="AK2821" s="10">
        <v>10828153</v>
      </c>
      <c r="AL2821" s="10">
        <v>11145308</v>
      </c>
      <c r="AM2821" s="10">
        <v>11468146</v>
      </c>
      <c r="AN2821" s="10">
        <v>11797950</v>
      </c>
      <c r="AO2821" s="10">
        <v>12134446</v>
      </c>
      <c r="AP2821" s="10">
        <v>12476763</v>
      </c>
      <c r="AQ2821" s="10">
        <v>12824358</v>
      </c>
      <c r="AR2821" s="10">
        <v>13176461</v>
      </c>
      <c r="AS2821" s="10">
        <v>13531680</v>
      </c>
      <c r="AT2821" s="10">
        <v>13889286</v>
      </c>
      <c r="AU2821" s="10">
        <v>14249042</v>
      </c>
      <c r="AV2821" s="10">
        <v>14610086</v>
      </c>
      <c r="AW2821" s="10">
        <v>14973186</v>
      </c>
      <c r="AX2821" s="10">
        <v>15339122</v>
      </c>
      <c r="AY2821" s="10">
        <v>15710941</v>
      </c>
      <c r="AZ2821" s="10">
        <v>16085167</v>
      </c>
      <c r="BA2821" s="10">
        <v>16455725</v>
      </c>
      <c r="BB2821" s="10">
        <v>16820471</v>
      </c>
      <c r="BC2821" s="10">
        <v>17174375</v>
      </c>
      <c r="BD2821" s="10">
        <v>17515566</v>
      </c>
      <c r="BE2821" s="10">
        <v>17841998</v>
      </c>
      <c r="BF2821" s="10">
        <v>18153993</v>
      </c>
      <c r="BG2821" s="10">
        <v>18456450</v>
      </c>
      <c r="BH2821" s="10">
        <v>18752029</v>
      </c>
      <c r="BI2821" s="10">
        <v>19042145</v>
      </c>
      <c r="BJ2821" s="10">
        <v>19328401</v>
      </c>
      <c r="BK2821" s="10">
        <v>19606795</v>
      </c>
      <c r="BL2821" s="10">
        <v>19870568</v>
      </c>
      <c r="BM2821" s="10">
        <v>20028989</v>
      </c>
      <c r="BN2821" s="10">
        <v>19854390</v>
      </c>
      <c r="BO2821" s="10">
        <v>19204694</v>
      </c>
      <c r="BP2821" s="10">
        <v>18476193</v>
      </c>
      <c r="BQ2821" s="10">
        <v>18097538</v>
      </c>
      <c r="BR2821" s="10">
        <v>17904416</v>
      </c>
      <c r="BS2821" s="10">
        <v>18061363</v>
      </c>
      <c r="BT2821" s="10">
        <v>18585811</v>
      </c>
    </row>
    <row r="2822" spans="1:72" x14ac:dyDescent="0.35">
      <c r="A2822" t="s">
        <v>510</v>
      </c>
      <c r="B2822" t="s">
        <v>234</v>
      </c>
      <c r="C2822" t="s">
        <v>25</v>
      </c>
      <c r="D2822" t="s">
        <v>18</v>
      </c>
      <c r="E2822" t="s">
        <v>21</v>
      </c>
      <c r="F2822" t="s">
        <v>22</v>
      </c>
      <c r="G2822" t="s">
        <v>25</v>
      </c>
      <c r="H2822" t="s">
        <v>18</v>
      </c>
      <c r="I2822" s="10">
        <v>185876</v>
      </c>
      <c r="J2822" s="10">
        <v>194836</v>
      </c>
      <c r="K2822" s="10">
        <v>204112</v>
      </c>
      <c r="L2822" s="10">
        <v>213605</v>
      </c>
      <c r="M2822" s="10">
        <v>223462</v>
      </c>
      <c r="N2822" s="10">
        <v>233813</v>
      </c>
      <c r="O2822" s="10">
        <v>244778</v>
      </c>
      <c r="P2822" s="10">
        <v>256407</v>
      </c>
      <c r="Q2822" s="10">
        <v>268776</v>
      </c>
      <c r="R2822" s="10">
        <v>281713</v>
      </c>
      <c r="S2822" s="10">
        <v>295602</v>
      </c>
      <c r="T2822" s="10">
        <v>310680</v>
      </c>
      <c r="U2822" s="10">
        <v>326509</v>
      </c>
      <c r="V2822" s="10">
        <v>342962</v>
      </c>
      <c r="W2822" s="10">
        <v>360108</v>
      </c>
      <c r="X2822" s="10">
        <v>378044</v>
      </c>
      <c r="Y2822" s="10">
        <v>396787</v>
      </c>
      <c r="Z2822" s="10">
        <v>416347</v>
      </c>
      <c r="AA2822" s="10">
        <v>436793</v>
      </c>
      <c r="AB2822" s="10">
        <v>458127</v>
      </c>
      <c r="AC2822" s="10">
        <v>480235</v>
      </c>
      <c r="AD2822" s="10">
        <v>503666</v>
      </c>
      <c r="AE2822" s="10">
        <v>528619</v>
      </c>
      <c r="AF2822" s="10">
        <v>554948</v>
      </c>
      <c r="AG2822" s="10">
        <v>582624</v>
      </c>
      <c r="AH2822" s="10">
        <v>611298</v>
      </c>
      <c r="AI2822" s="10">
        <v>641314</v>
      </c>
      <c r="AJ2822" s="10">
        <v>672495</v>
      </c>
      <c r="AK2822" s="10">
        <v>704504</v>
      </c>
      <c r="AL2822" s="10">
        <v>737408</v>
      </c>
      <c r="AM2822" s="10">
        <v>771130</v>
      </c>
      <c r="AN2822" s="10">
        <v>806066</v>
      </c>
      <c r="AO2822" s="10">
        <v>841978</v>
      </c>
      <c r="AP2822" s="10">
        <v>878622</v>
      </c>
      <c r="AQ2822" s="10">
        <v>915920</v>
      </c>
      <c r="AR2822" s="10">
        <v>954189</v>
      </c>
      <c r="AS2822" s="10">
        <v>993426</v>
      </c>
      <c r="AT2822" s="10">
        <v>1034402</v>
      </c>
      <c r="AU2822" s="10">
        <v>1077023</v>
      </c>
      <c r="AV2822" s="10">
        <v>1118944</v>
      </c>
      <c r="AW2822" s="10">
        <v>1160707</v>
      </c>
      <c r="AX2822" s="10">
        <v>1199951</v>
      </c>
      <c r="AY2822" s="10">
        <v>1240496</v>
      </c>
      <c r="AZ2822" s="10">
        <v>1283791</v>
      </c>
      <c r="BA2822" s="10">
        <v>1327453</v>
      </c>
      <c r="BB2822" s="10">
        <v>1374465</v>
      </c>
      <c r="BC2822" s="10">
        <v>1423548</v>
      </c>
      <c r="BD2822" s="10">
        <v>1475310</v>
      </c>
      <c r="BE2822" s="10">
        <v>1528179</v>
      </c>
      <c r="BF2822" s="10">
        <v>1581906</v>
      </c>
      <c r="BG2822" s="10">
        <v>1639559</v>
      </c>
      <c r="BH2822" s="10">
        <v>1700683</v>
      </c>
      <c r="BI2822" s="10">
        <v>1764563</v>
      </c>
      <c r="BJ2822" s="10">
        <v>1830371</v>
      </c>
      <c r="BK2822" s="10">
        <v>1897791</v>
      </c>
      <c r="BL2822" s="10">
        <v>1968052</v>
      </c>
      <c r="BM2822" s="10">
        <v>2036378</v>
      </c>
      <c r="BN2822" s="10">
        <v>2097309</v>
      </c>
      <c r="BO2822" s="10">
        <v>2151240</v>
      </c>
      <c r="BP2822" s="10">
        <v>2208384</v>
      </c>
      <c r="BQ2822" s="10">
        <v>2277624</v>
      </c>
      <c r="BR2822" s="10">
        <v>2351344</v>
      </c>
      <c r="BS2822" s="10">
        <v>2436358</v>
      </c>
      <c r="BT2822" s="10">
        <v>2541911</v>
      </c>
    </row>
    <row r="2823" spans="1:72" x14ac:dyDescent="0.35">
      <c r="A2823" t="s">
        <v>510</v>
      </c>
      <c r="B2823" t="s">
        <v>234</v>
      </c>
      <c r="C2823" t="s">
        <v>32</v>
      </c>
      <c r="D2823" t="s">
        <v>18</v>
      </c>
      <c r="E2823" t="s">
        <v>25</v>
      </c>
      <c r="F2823" t="s">
        <v>26</v>
      </c>
      <c r="G2823" t="s">
        <v>301</v>
      </c>
      <c r="H2823" t="s">
        <v>33</v>
      </c>
      <c r="I2823" s="10">
        <v>3131203</v>
      </c>
      <c r="J2823" s="10">
        <v>3138216</v>
      </c>
      <c r="K2823" s="10">
        <v>3157335</v>
      </c>
      <c r="L2823" s="10">
        <v>3173067</v>
      </c>
      <c r="M2823" s="10">
        <v>3185410</v>
      </c>
      <c r="N2823" s="10">
        <v>3194954</v>
      </c>
      <c r="O2823" s="10">
        <v>3201217</v>
      </c>
      <c r="P2823" s="10">
        <v>3204526</v>
      </c>
      <c r="Q2823" s="10">
        <v>3204678</v>
      </c>
      <c r="R2823" s="10">
        <v>3202096</v>
      </c>
      <c r="S2823" s="10">
        <v>3196339</v>
      </c>
      <c r="T2823" s="10">
        <v>3188157</v>
      </c>
      <c r="U2823" s="10">
        <v>3187283</v>
      </c>
      <c r="V2823" s="10">
        <v>3190068</v>
      </c>
      <c r="W2823" s="10">
        <v>3190993</v>
      </c>
      <c r="X2823" s="10">
        <v>3190530</v>
      </c>
      <c r="Y2823" s="10">
        <v>3188579</v>
      </c>
      <c r="Z2823" s="10">
        <v>3185613</v>
      </c>
      <c r="AA2823" s="10">
        <v>3181023</v>
      </c>
      <c r="AB2823" s="10">
        <v>3174652</v>
      </c>
      <c r="AC2823" s="10">
        <v>3166054</v>
      </c>
      <c r="AD2823" s="10">
        <v>3155834</v>
      </c>
      <c r="AE2823" s="10">
        <v>3152937</v>
      </c>
      <c r="AF2823" s="10">
        <v>3152177</v>
      </c>
      <c r="AG2823" s="10">
        <v>3149572</v>
      </c>
      <c r="AH2823" s="10">
        <v>3145466</v>
      </c>
      <c r="AI2823" s="10">
        <v>3140299</v>
      </c>
      <c r="AJ2823" s="10">
        <v>3134200</v>
      </c>
      <c r="AK2823" s="10">
        <v>3126192</v>
      </c>
      <c r="AL2823" s="10">
        <v>3116236</v>
      </c>
      <c r="AM2823" s="10">
        <v>3104001</v>
      </c>
      <c r="AN2823" s="10">
        <v>3101892</v>
      </c>
      <c r="AO2823" s="10">
        <v>3102585</v>
      </c>
      <c r="AP2823" s="10">
        <v>3101289</v>
      </c>
      <c r="AQ2823" s="10">
        <v>3097669</v>
      </c>
      <c r="AR2823" s="10">
        <v>3091925</v>
      </c>
      <c r="AS2823" s="10">
        <v>3084253</v>
      </c>
      <c r="AT2823" s="10">
        <v>3075514</v>
      </c>
      <c r="AU2823" s="10">
        <v>3065133</v>
      </c>
      <c r="AV2823" s="10">
        <v>3052911</v>
      </c>
      <c r="AW2823" s="10">
        <v>3039054</v>
      </c>
      <c r="AX2823" s="10">
        <v>3022945</v>
      </c>
      <c r="AY2823" s="10">
        <v>3071122</v>
      </c>
      <c r="AZ2823" s="10">
        <v>3119110</v>
      </c>
      <c r="BA2823" s="10">
        <v>3166115</v>
      </c>
      <c r="BB2823" s="10">
        <v>3212522</v>
      </c>
      <c r="BC2823" s="10">
        <v>3257670</v>
      </c>
      <c r="BD2823" s="10">
        <v>3301360</v>
      </c>
      <c r="BE2823" s="10">
        <v>3343400</v>
      </c>
      <c r="BF2823" s="10">
        <v>3383200</v>
      </c>
      <c r="BG2823" s="10">
        <v>3421969</v>
      </c>
      <c r="BH2823" s="10">
        <v>3460115</v>
      </c>
      <c r="BI2823" s="10">
        <v>3500202</v>
      </c>
      <c r="BJ2823" s="10">
        <v>3540878</v>
      </c>
      <c r="BK2823" s="10">
        <v>3579713</v>
      </c>
      <c r="BL2823" s="10">
        <v>3616550</v>
      </c>
      <c r="BM2823" s="10">
        <v>3638252</v>
      </c>
      <c r="BN2823" s="10">
        <v>3611681</v>
      </c>
      <c r="BO2823" s="10">
        <v>3517041</v>
      </c>
      <c r="BP2823" s="10">
        <v>3407070</v>
      </c>
      <c r="BQ2823" s="10">
        <v>3339366</v>
      </c>
      <c r="BR2823" s="10">
        <v>3292334</v>
      </c>
      <c r="BS2823" s="10">
        <v>3289223</v>
      </c>
      <c r="BT2823" s="10">
        <v>3334307</v>
      </c>
    </row>
    <row r="2824" spans="1:72" x14ac:dyDescent="0.35">
      <c r="A2824" t="s">
        <v>510</v>
      </c>
      <c r="B2824" t="s">
        <v>234</v>
      </c>
      <c r="C2824" t="s">
        <v>35</v>
      </c>
      <c r="D2824" t="s">
        <v>18</v>
      </c>
      <c r="E2824" t="s">
        <v>25</v>
      </c>
      <c r="F2824" t="s">
        <v>26</v>
      </c>
      <c r="G2824" t="s">
        <v>302</v>
      </c>
      <c r="H2824" t="s">
        <v>36</v>
      </c>
      <c r="I2824" s="10">
        <v>5025734</v>
      </c>
      <c r="J2824" s="10">
        <v>5314890</v>
      </c>
      <c r="K2824" s="10">
        <v>5596747</v>
      </c>
      <c r="L2824" s="10">
        <v>5886886</v>
      </c>
      <c r="M2824" s="10">
        <v>6185923</v>
      </c>
      <c r="N2824" s="10">
        <v>6493184</v>
      </c>
      <c r="O2824" s="10">
        <v>6809468</v>
      </c>
      <c r="P2824" s="10">
        <v>7134322</v>
      </c>
      <c r="Q2824" s="10">
        <v>7467976</v>
      </c>
      <c r="R2824" s="10">
        <v>7809239</v>
      </c>
      <c r="S2824" s="10">
        <v>8159136</v>
      </c>
      <c r="T2824" s="10">
        <v>8517517</v>
      </c>
      <c r="U2824" s="10">
        <v>8874338</v>
      </c>
      <c r="V2824" s="10">
        <v>9234736</v>
      </c>
      <c r="W2824" s="10">
        <v>9605227</v>
      </c>
      <c r="X2824" s="10">
        <v>9985857</v>
      </c>
      <c r="Y2824" s="10">
        <v>10377533</v>
      </c>
      <c r="Z2824" s="10">
        <v>10779637</v>
      </c>
      <c r="AA2824" s="10">
        <v>11191936</v>
      </c>
      <c r="AB2824" s="10">
        <v>11613871</v>
      </c>
      <c r="AC2824" s="10">
        <v>12044389</v>
      </c>
      <c r="AD2824" s="10">
        <v>12482592</v>
      </c>
      <c r="AE2824" s="10">
        <v>12918717</v>
      </c>
      <c r="AF2824" s="10">
        <v>13357419</v>
      </c>
      <c r="AG2824" s="10">
        <v>13803662</v>
      </c>
      <c r="AH2824" s="10">
        <v>14256838</v>
      </c>
      <c r="AI2824" s="10">
        <v>14720573</v>
      </c>
      <c r="AJ2824" s="10">
        <v>15194455</v>
      </c>
      <c r="AK2824" s="10">
        <v>15674578</v>
      </c>
      <c r="AL2824" s="10">
        <v>16159056</v>
      </c>
      <c r="AM2824" s="10">
        <v>16646578</v>
      </c>
      <c r="AN2824" s="10">
        <v>17124322</v>
      </c>
      <c r="AO2824" s="10">
        <v>17597876</v>
      </c>
      <c r="AP2824" s="10">
        <v>18070811</v>
      </c>
      <c r="AQ2824" s="10">
        <v>18543164</v>
      </c>
      <c r="AR2824" s="10">
        <v>19015361</v>
      </c>
      <c r="AS2824" s="10">
        <v>19487857</v>
      </c>
      <c r="AT2824" s="10">
        <v>19962047</v>
      </c>
      <c r="AU2824" s="10">
        <v>20438686</v>
      </c>
      <c r="AV2824" s="10">
        <v>20914049</v>
      </c>
      <c r="AW2824" s="10">
        <v>21388675</v>
      </c>
      <c r="AX2824" s="10">
        <v>21857258</v>
      </c>
      <c r="AY2824" s="10">
        <v>22259807</v>
      </c>
      <c r="AZ2824" s="10">
        <v>22662919</v>
      </c>
      <c r="BA2824" s="10">
        <v>23060812</v>
      </c>
      <c r="BB2824" s="10">
        <v>23456263</v>
      </c>
      <c r="BC2824" s="10">
        <v>23844411</v>
      </c>
      <c r="BD2824" s="10">
        <v>24223737</v>
      </c>
      <c r="BE2824" s="10">
        <v>24590433</v>
      </c>
      <c r="BF2824" s="10">
        <v>24944692</v>
      </c>
      <c r="BG2824" s="10">
        <v>25293053</v>
      </c>
      <c r="BH2824" s="10">
        <v>25636044</v>
      </c>
      <c r="BI2824" s="10">
        <v>25970224</v>
      </c>
      <c r="BJ2824" s="10">
        <v>26297143</v>
      </c>
      <c r="BK2824" s="10">
        <v>26613545</v>
      </c>
      <c r="BL2824" s="10">
        <v>26913166</v>
      </c>
      <c r="BM2824" s="10">
        <v>27103212</v>
      </c>
      <c r="BN2824" s="10">
        <v>26951752</v>
      </c>
      <c r="BO2824" s="10">
        <v>26308612</v>
      </c>
      <c r="BP2824" s="10">
        <v>25564613</v>
      </c>
      <c r="BQ2824" s="10">
        <v>25151087</v>
      </c>
      <c r="BR2824" s="10">
        <v>24907533</v>
      </c>
      <c r="BS2824" s="10">
        <v>25012473</v>
      </c>
      <c r="BT2824" s="10">
        <v>25504192</v>
      </c>
    </row>
    <row r="2825" spans="1:72" x14ac:dyDescent="0.35">
      <c r="A2825" t="s">
        <v>510</v>
      </c>
      <c r="B2825" t="s">
        <v>234</v>
      </c>
      <c r="C2825" t="s">
        <v>38</v>
      </c>
      <c r="D2825" t="s">
        <v>18</v>
      </c>
      <c r="E2825" t="s">
        <v>25</v>
      </c>
      <c r="F2825" t="s">
        <v>26</v>
      </c>
      <c r="G2825" t="s">
        <v>25</v>
      </c>
      <c r="H2825" t="s">
        <v>18</v>
      </c>
      <c r="I2825" s="10">
        <v>8156937</v>
      </c>
      <c r="J2825" s="10">
        <v>8453106</v>
      </c>
      <c r="K2825" s="10">
        <v>8754082</v>
      </c>
      <c r="L2825" s="10">
        <v>9059953</v>
      </c>
      <c r="M2825" s="10">
        <v>9371333</v>
      </c>
      <c r="N2825" s="10">
        <v>9688138</v>
      </c>
      <c r="O2825" s="10">
        <v>10010685</v>
      </c>
      <c r="P2825" s="10">
        <v>10338848</v>
      </c>
      <c r="Q2825" s="10">
        <v>10672654</v>
      </c>
      <c r="R2825" s="10">
        <v>11011335</v>
      </c>
      <c r="S2825" s="10">
        <v>11355475</v>
      </c>
      <c r="T2825" s="10">
        <v>11705674</v>
      </c>
      <c r="U2825" s="10">
        <v>12061621</v>
      </c>
      <c r="V2825" s="10">
        <v>12424804</v>
      </c>
      <c r="W2825" s="10">
        <v>12796220</v>
      </c>
      <c r="X2825" s="10">
        <v>13176387</v>
      </c>
      <c r="Y2825" s="10">
        <v>13566112</v>
      </c>
      <c r="Z2825" s="10">
        <v>13965250</v>
      </c>
      <c r="AA2825" s="10">
        <v>14372959</v>
      </c>
      <c r="AB2825" s="10">
        <v>14788523</v>
      </c>
      <c r="AC2825" s="10">
        <v>15210443</v>
      </c>
      <c r="AD2825" s="10">
        <v>15638426</v>
      </c>
      <c r="AE2825" s="10">
        <v>16071654</v>
      </c>
      <c r="AF2825" s="10">
        <v>16509596</v>
      </c>
      <c r="AG2825" s="10">
        <v>16953234</v>
      </c>
      <c r="AH2825" s="10">
        <v>17402304</v>
      </c>
      <c r="AI2825" s="10">
        <v>17860872</v>
      </c>
      <c r="AJ2825" s="10">
        <v>18328655</v>
      </c>
      <c r="AK2825" s="10">
        <v>18800770</v>
      </c>
      <c r="AL2825" s="10">
        <v>19275292</v>
      </c>
      <c r="AM2825" s="10">
        <v>19750579</v>
      </c>
      <c r="AN2825" s="10">
        <v>20226214</v>
      </c>
      <c r="AO2825" s="10">
        <v>20700461</v>
      </c>
      <c r="AP2825" s="10">
        <v>21172100</v>
      </c>
      <c r="AQ2825" s="10">
        <v>21640833</v>
      </c>
      <c r="AR2825" s="10">
        <v>22107286</v>
      </c>
      <c r="AS2825" s="10">
        <v>22572110</v>
      </c>
      <c r="AT2825" s="10">
        <v>23037561</v>
      </c>
      <c r="AU2825" s="10">
        <v>23503819</v>
      </c>
      <c r="AV2825" s="10">
        <v>23966960</v>
      </c>
      <c r="AW2825" s="10">
        <v>24427729</v>
      </c>
      <c r="AX2825" s="10">
        <v>24880203</v>
      </c>
      <c r="AY2825" s="10">
        <v>25330929</v>
      </c>
      <c r="AZ2825" s="10">
        <v>25782029</v>
      </c>
      <c r="BA2825" s="10">
        <v>26226927</v>
      </c>
      <c r="BB2825" s="10">
        <v>26668785</v>
      </c>
      <c r="BC2825" s="10">
        <v>27102081</v>
      </c>
      <c r="BD2825" s="10">
        <v>27525097</v>
      </c>
      <c r="BE2825" s="10">
        <v>27933833</v>
      </c>
      <c r="BF2825" s="10">
        <v>28327892</v>
      </c>
      <c r="BG2825" s="10">
        <v>28715022</v>
      </c>
      <c r="BH2825" s="10">
        <v>29096159</v>
      </c>
      <c r="BI2825" s="10">
        <v>29470426</v>
      </c>
      <c r="BJ2825" s="10">
        <v>29838021</v>
      </c>
      <c r="BK2825" s="10">
        <v>30193258</v>
      </c>
      <c r="BL2825" s="10">
        <v>30529716</v>
      </c>
      <c r="BM2825" s="10">
        <v>30741464</v>
      </c>
      <c r="BN2825" s="10">
        <v>30563433</v>
      </c>
      <c r="BO2825" s="10">
        <v>29825653</v>
      </c>
      <c r="BP2825" s="10">
        <v>28971683</v>
      </c>
      <c r="BQ2825" s="10">
        <v>28490453</v>
      </c>
      <c r="BR2825" s="10">
        <v>28199867</v>
      </c>
      <c r="BS2825" s="10">
        <v>28301696</v>
      </c>
      <c r="BT2825" s="10">
        <v>28838499</v>
      </c>
    </row>
    <row r="2826" spans="1:72" x14ac:dyDescent="0.35">
      <c r="A2826" t="s">
        <v>511</v>
      </c>
      <c r="B2826" t="s">
        <v>235</v>
      </c>
      <c r="C2826" t="s">
        <v>15</v>
      </c>
      <c r="D2826" t="s">
        <v>132</v>
      </c>
      <c r="E2826" t="s">
        <v>16</v>
      </c>
      <c r="F2826" t="s">
        <v>17</v>
      </c>
      <c r="G2826" t="s">
        <v>25</v>
      </c>
      <c r="H2826" t="s">
        <v>18</v>
      </c>
      <c r="I2826" s="10">
        <v>6608705</v>
      </c>
      <c r="J2826" s="10">
        <v>6898589</v>
      </c>
      <c r="K2826" s="10">
        <v>7183629</v>
      </c>
      <c r="L2826" s="10">
        <v>7498081</v>
      </c>
      <c r="M2826" s="10">
        <v>7761986</v>
      </c>
      <c r="N2826" s="10">
        <v>7973396</v>
      </c>
      <c r="O2826" s="10">
        <v>8184933</v>
      </c>
      <c r="P2826" s="10">
        <v>8366354</v>
      </c>
      <c r="Q2826" s="10">
        <v>8518718</v>
      </c>
      <c r="R2826" s="10">
        <v>8661932</v>
      </c>
      <c r="S2826" s="10">
        <v>8800272</v>
      </c>
      <c r="T2826" s="10">
        <v>8958849</v>
      </c>
      <c r="U2826" s="10">
        <v>9100161</v>
      </c>
      <c r="V2826" s="10">
        <v>9229768</v>
      </c>
      <c r="W2826" s="10">
        <v>9357760</v>
      </c>
      <c r="X2826" s="10">
        <v>9484423</v>
      </c>
      <c r="Y2826" s="10">
        <v>9664089</v>
      </c>
      <c r="Z2826" s="10">
        <v>9853332</v>
      </c>
      <c r="AA2826" s="10">
        <v>10012653</v>
      </c>
      <c r="AB2826" s="10">
        <v>10179748</v>
      </c>
      <c r="AC2826" s="10">
        <v>10372640</v>
      </c>
      <c r="AD2826" s="10">
        <v>10603507</v>
      </c>
      <c r="AE2826" s="10">
        <v>10862829</v>
      </c>
      <c r="AF2826" s="10">
        <v>11126795</v>
      </c>
      <c r="AG2826" s="10">
        <v>11383621</v>
      </c>
      <c r="AH2826" s="10">
        <v>11632730</v>
      </c>
      <c r="AI2826" s="10">
        <v>11866186</v>
      </c>
      <c r="AJ2826" s="10">
        <v>12073797</v>
      </c>
      <c r="AK2826" s="10">
        <v>12249824</v>
      </c>
      <c r="AL2826" s="10">
        <v>12411726</v>
      </c>
      <c r="AM2826" s="10">
        <v>12568698</v>
      </c>
      <c r="AN2826" s="10">
        <v>12711830</v>
      </c>
      <c r="AO2826" s="10">
        <v>12834244</v>
      </c>
      <c r="AP2826" s="10">
        <v>12922128</v>
      </c>
      <c r="AQ2826" s="10">
        <v>12961813</v>
      </c>
      <c r="AR2826" s="10">
        <v>12943846</v>
      </c>
      <c r="AS2826" s="10">
        <v>12861483</v>
      </c>
      <c r="AT2826" s="10">
        <v>12722748</v>
      </c>
      <c r="AU2826" s="10">
        <v>12545136</v>
      </c>
      <c r="AV2826" s="10">
        <v>12341669</v>
      </c>
      <c r="AW2826" s="10">
        <v>12121828</v>
      </c>
      <c r="AX2826" s="10">
        <v>11897332</v>
      </c>
      <c r="AY2826" s="10">
        <v>11685399</v>
      </c>
      <c r="AZ2826" s="10">
        <v>11483449</v>
      </c>
      <c r="BA2826" s="10">
        <v>11283815</v>
      </c>
      <c r="BB2826" s="10">
        <v>11081228</v>
      </c>
      <c r="BC2826" s="10">
        <v>10867043</v>
      </c>
      <c r="BD2826" s="10">
        <v>10657703</v>
      </c>
      <c r="BE2826" s="10">
        <v>10475133</v>
      </c>
      <c r="BF2826" s="10">
        <v>10331525</v>
      </c>
      <c r="BG2826" s="10">
        <v>10235047</v>
      </c>
      <c r="BH2826" s="10">
        <v>10186847</v>
      </c>
      <c r="BI2826" s="10">
        <v>10182095</v>
      </c>
      <c r="BJ2826" s="10">
        <v>10212050</v>
      </c>
      <c r="BK2826" s="10">
        <v>10261154</v>
      </c>
      <c r="BL2826" s="10">
        <v>10310422</v>
      </c>
      <c r="BM2826" s="10">
        <v>10350297</v>
      </c>
      <c r="BN2826" s="10">
        <v>10374107</v>
      </c>
      <c r="BO2826" s="10">
        <v>10388281</v>
      </c>
      <c r="BP2826" s="10">
        <v>10399277</v>
      </c>
      <c r="BQ2826" s="10">
        <v>10409359</v>
      </c>
      <c r="BR2826" s="10">
        <v>10423975</v>
      </c>
      <c r="BS2826" s="10">
        <v>10427717</v>
      </c>
      <c r="BT2826" s="10">
        <v>10410953</v>
      </c>
    </row>
    <row r="2827" spans="1:72" x14ac:dyDescent="0.35">
      <c r="A2827" t="s">
        <v>511</v>
      </c>
      <c r="B2827" t="s">
        <v>235</v>
      </c>
      <c r="C2827" t="s">
        <v>15</v>
      </c>
      <c r="D2827" t="s">
        <v>132</v>
      </c>
      <c r="E2827" t="s">
        <v>19</v>
      </c>
      <c r="F2827" t="s">
        <v>20</v>
      </c>
      <c r="G2827" t="s">
        <v>25</v>
      </c>
      <c r="H2827" t="s">
        <v>18</v>
      </c>
      <c r="I2827" s="10">
        <v>9105182</v>
      </c>
      <c r="J2827" s="10">
        <v>9232879</v>
      </c>
      <c r="K2827" s="10">
        <v>9371161</v>
      </c>
      <c r="L2827" s="10">
        <v>9523251</v>
      </c>
      <c r="M2827" s="10">
        <v>9720739</v>
      </c>
      <c r="N2827" s="10">
        <v>9957050</v>
      </c>
      <c r="O2827" s="10">
        <v>10176644</v>
      </c>
      <c r="P2827" s="10">
        <v>10411633</v>
      </c>
      <c r="Q2827" s="10">
        <v>10671434</v>
      </c>
      <c r="R2827" s="10">
        <v>10953616</v>
      </c>
      <c r="S2827" s="10">
        <v>11261439</v>
      </c>
      <c r="T2827" s="10">
        <v>11589897</v>
      </c>
      <c r="U2827" s="10">
        <v>11950299</v>
      </c>
      <c r="V2827" s="10">
        <v>12323078</v>
      </c>
      <c r="W2827" s="10">
        <v>12701877</v>
      </c>
      <c r="X2827" s="10">
        <v>13097890</v>
      </c>
      <c r="Y2827" s="10">
        <v>13477166</v>
      </c>
      <c r="Z2827" s="10">
        <v>13869324</v>
      </c>
      <c r="AA2827" s="10">
        <v>14304477</v>
      </c>
      <c r="AB2827" s="10">
        <v>14697068</v>
      </c>
      <c r="AC2827" s="10">
        <v>15075542</v>
      </c>
      <c r="AD2827" s="10">
        <v>15470993</v>
      </c>
      <c r="AE2827" s="10">
        <v>15859450</v>
      </c>
      <c r="AF2827" s="10">
        <v>16257632</v>
      </c>
      <c r="AG2827" s="10">
        <v>16668623</v>
      </c>
      <c r="AH2827" s="10">
        <v>17087175</v>
      </c>
      <c r="AI2827" s="10">
        <v>17519862</v>
      </c>
      <c r="AJ2827" s="10">
        <v>17973357</v>
      </c>
      <c r="AK2827" s="10">
        <v>18453127</v>
      </c>
      <c r="AL2827" s="10">
        <v>18952296</v>
      </c>
      <c r="AM2827" s="10">
        <v>19461094</v>
      </c>
      <c r="AN2827" s="10">
        <v>19984041</v>
      </c>
      <c r="AO2827" s="10">
        <v>20521455</v>
      </c>
      <c r="AP2827" s="10">
        <v>21072808</v>
      </c>
      <c r="AQ2827" s="10">
        <v>21636244</v>
      </c>
      <c r="AR2827" s="10">
        <v>22214833</v>
      </c>
      <c r="AS2827" s="10">
        <v>22812595</v>
      </c>
      <c r="AT2827" s="10">
        <v>23422100</v>
      </c>
      <c r="AU2827" s="10">
        <v>24044457</v>
      </c>
      <c r="AV2827" s="10">
        <v>24666479</v>
      </c>
      <c r="AW2827" s="10">
        <v>25246249</v>
      </c>
      <c r="AX2827" s="10">
        <v>25790626</v>
      </c>
      <c r="AY2827" s="10">
        <v>26331990</v>
      </c>
      <c r="AZ2827" s="10">
        <v>26873432</v>
      </c>
      <c r="BA2827" s="10">
        <v>27416490</v>
      </c>
      <c r="BB2827" s="10">
        <v>27961733</v>
      </c>
      <c r="BC2827" s="10">
        <v>28510228</v>
      </c>
      <c r="BD2827" s="10">
        <v>29056121</v>
      </c>
      <c r="BE2827" s="10">
        <v>29588651</v>
      </c>
      <c r="BF2827" s="10">
        <v>30113372</v>
      </c>
      <c r="BG2827" s="10">
        <v>30615673</v>
      </c>
      <c r="BH2827" s="10">
        <v>31068763</v>
      </c>
      <c r="BI2827" s="10">
        <v>31476825</v>
      </c>
      <c r="BJ2827" s="10">
        <v>31843658</v>
      </c>
      <c r="BK2827" s="10">
        <v>32148303</v>
      </c>
      <c r="BL2827" s="10">
        <v>32411118</v>
      </c>
      <c r="BM2827" s="10">
        <v>32686447</v>
      </c>
      <c r="BN2827" s="10">
        <v>32948682</v>
      </c>
      <c r="BO2827" s="10">
        <v>33184310</v>
      </c>
      <c r="BP2827" s="10">
        <v>33397942</v>
      </c>
      <c r="BQ2827" s="10">
        <v>33592717</v>
      </c>
      <c r="BR2827" s="10">
        <v>33771034</v>
      </c>
      <c r="BS2827" s="10">
        <v>33885450</v>
      </c>
      <c r="BT2827" s="10">
        <v>33953050</v>
      </c>
    </row>
    <row r="2828" spans="1:72" x14ac:dyDescent="0.35">
      <c r="A2828" t="s">
        <v>511</v>
      </c>
      <c r="B2828" t="s">
        <v>235</v>
      </c>
      <c r="C2828" t="s">
        <v>15</v>
      </c>
      <c r="D2828" t="s">
        <v>132</v>
      </c>
      <c r="E2828" t="s">
        <v>21</v>
      </c>
      <c r="F2828" t="s">
        <v>22</v>
      </c>
      <c r="G2828" t="s">
        <v>25</v>
      </c>
      <c r="H2828" t="s">
        <v>18</v>
      </c>
      <c r="I2828" s="10">
        <v>914921</v>
      </c>
      <c r="J2828" s="10">
        <v>954545</v>
      </c>
      <c r="K2828" s="10">
        <v>993801</v>
      </c>
      <c r="L2828" s="10">
        <v>1032071</v>
      </c>
      <c r="M2828" s="10">
        <v>1072076</v>
      </c>
      <c r="N2828" s="10">
        <v>1114500</v>
      </c>
      <c r="O2828" s="10">
        <v>1158762</v>
      </c>
      <c r="P2828" s="10">
        <v>1205812</v>
      </c>
      <c r="Q2828" s="10">
        <v>1249572</v>
      </c>
      <c r="R2828" s="10">
        <v>1288459</v>
      </c>
      <c r="S2828" s="10">
        <v>1325095</v>
      </c>
      <c r="T2828" s="10">
        <v>1358051</v>
      </c>
      <c r="U2828" s="10">
        <v>1382537</v>
      </c>
      <c r="V2828" s="10">
        <v>1403981</v>
      </c>
      <c r="W2828" s="10">
        <v>1429488</v>
      </c>
      <c r="X2828" s="10">
        <v>1463481</v>
      </c>
      <c r="Y2828" s="10">
        <v>1508446</v>
      </c>
      <c r="Z2828" s="10">
        <v>1558000</v>
      </c>
      <c r="AA2828" s="10">
        <v>1609583</v>
      </c>
      <c r="AB2828" s="10">
        <v>1659327</v>
      </c>
      <c r="AC2828" s="10">
        <v>1705541</v>
      </c>
      <c r="AD2828" s="10">
        <v>1748750</v>
      </c>
      <c r="AE2828" s="10">
        <v>1790775</v>
      </c>
      <c r="AF2828" s="10">
        <v>1833277</v>
      </c>
      <c r="AG2828" s="10">
        <v>1877486</v>
      </c>
      <c r="AH2828" s="10">
        <v>1924754</v>
      </c>
      <c r="AI2828" s="10">
        <v>1977611</v>
      </c>
      <c r="AJ2828" s="10">
        <v>2036567</v>
      </c>
      <c r="AK2828" s="10">
        <v>2097455</v>
      </c>
      <c r="AL2828" s="10">
        <v>2159683</v>
      </c>
      <c r="AM2828" s="10">
        <v>2222304</v>
      </c>
      <c r="AN2828" s="10">
        <v>2285092</v>
      </c>
      <c r="AO2828" s="10">
        <v>2346695</v>
      </c>
      <c r="AP2828" s="10">
        <v>2409703</v>
      </c>
      <c r="AQ2828" s="10">
        <v>2479037</v>
      </c>
      <c r="AR2828" s="10">
        <v>2555179</v>
      </c>
      <c r="AS2828" s="10">
        <v>2638201</v>
      </c>
      <c r="AT2828" s="10">
        <v>2726321</v>
      </c>
      <c r="AU2828" s="10">
        <v>2816607</v>
      </c>
      <c r="AV2828" s="10">
        <v>2902928</v>
      </c>
      <c r="AW2828" s="10">
        <v>2980999</v>
      </c>
      <c r="AX2828" s="10">
        <v>3051162</v>
      </c>
      <c r="AY2828" s="10">
        <v>3114031</v>
      </c>
      <c r="AZ2828" s="10">
        <v>3170978</v>
      </c>
      <c r="BA2828" s="10">
        <v>3224444</v>
      </c>
      <c r="BB2828" s="10">
        <v>3275023</v>
      </c>
      <c r="BC2828" s="10">
        <v>3322518</v>
      </c>
      <c r="BD2828" s="10">
        <v>3368427</v>
      </c>
      <c r="BE2828" s="10">
        <v>3414352</v>
      </c>
      <c r="BF2828" s="10">
        <v>3461626</v>
      </c>
      <c r="BG2828" s="10">
        <v>3511982</v>
      </c>
      <c r="BH2828" s="10">
        <v>3568289</v>
      </c>
      <c r="BI2828" s="10">
        <v>3632272</v>
      </c>
      <c r="BJ2828" s="10">
        <v>3709210</v>
      </c>
      <c r="BK2828" s="10">
        <v>3830238</v>
      </c>
      <c r="BL2828" s="10">
        <v>3988346</v>
      </c>
      <c r="BM2828" s="10">
        <v>4134842</v>
      </c>
      <c r="BN2828" s="10">
        <v>4297582</v>
      </c>
      <c r="BO2828" s="10">
        <v>4485471</v>
      </c>
      <c r="BP2828" s="10">
        <v>4691065</v>
      </c>
      <c r="BQ2828" s="10">
        <v>4920452</v>
      </c>
      <c r="BR2828" s="10">
        <v>5136832</v>
      </c>
      <c r="BS2828" s="10">
        <v>5372402</v>
      </c>
      <c r="BT2828" s="10">
        <v>5644699</v>
      </c>
    </row>
    <row r="2829" spans="1:72" x14ac:dyDescent="0.35">
      <c r="A2829" t="s">
        <v>511</v>
      </c>
      <c r="B2829" t="s">
        <v>235</v>
      </c>
      <c r="C2829" t="s">
        <v>24</v>
      </c>
      <c r="D2829" t="s">
        <v>132</v>
      </c>
      <c r="E2829" t="s">
        <v>25</v>
      </c>
      <c r="F2829" t="s">
        <v>26</v>
      </c>
      <c r="G2829" t="s">
        <v>25</v>
      </c>
      <c r="H2829" t="s">
        <v>18</v>
      </c>
      <c r="I2829" s="10">
        <v>16628809</v>
      </c>
      <c r="J2829" s="10">
        <v>17086013</v>
      </c>
      <c r="K2829" s="10">
        <v>17548591</v>
      </c>
      <c r="L2829" s="10">
        <v>18053403</v>
      </c>
      <c r="M2829" s="10">
        <v>18554801</v>
      </c>
      <c r="N2829" s="10">
        <v>19044946</v>
      </c>
      <c r="O2829" s="10">
        <v>19520339</v>
      </c>
      <c r="P2829" s="10">
        <v>19983799</v>
      </c>
      <c r="Q2829" s="10">
        <v>20439724</v>
      </c>
      <c r="R2829" s="10">
        <v>20904008</v>
      </c>
      <c r="S2829" s="10">
        <v>21386807</v>
      </c>
      <c r="T2829" s="10">
        <v>21906796</v>
      </c>
      <c r="U2829" s="10">
        <v>22432997</v>
      </c>
      <c r="V2829" s="10">
        <v>22956827</v>
      </c>
      <c r="W2829" s="10">
        <v>23489125</v>
      </c>
      <c r="X2829" s="10">
        <v>24045794</v>
      </c>
      <c r="Y2829" s="10">
        <v>24649701</v>
      </c>
      <c r="Z2829" s="10">
        <v>25280657</v>
      </c>
      <c r="AA2829" s="10">
        <v>25926712</v>
      </c>
      <c r="AB2829" s="10">
        <v>26536144</v>
      </c>
      <c r="AC2829" s="10">
        <v>27153723</v>
      </c>
      <c r="AD2829" s="10">
        <v>27823250</v>
      </c>
      <c r="AE2829" s="10">
        <v>28513054</v>
      </c>
      <c r="AF2829" s="10">
        <v>29217704</v>
      </c>
      <c r="AG2829" s="10">
        <v>29929729</v>
      </c>
      <c r="AH2829" s="10">
        <v>30644658</v>
      </c>
      <c r="AI2829" s="10">
        <v>31363658</v>
      </c>
      <c r="AJ2829" s="10">
        <v>32083720</v>
      </c>
      <c r="AK2829" s="10">
        <v>32800407</v>
      </c>
      <c r="AL2829" s="10">
        <v>33523705</v>
      </c>
      <c r="AM2829" s="10">
        <v>34252096</v>
      </c>
      <c r="AN2829" s="10">
        <v>34980963</v>
      </c>
      <c r="AO2829" s="10">
        <v>35702394</v>
      </c>
      <c r="AP2829" s="10">
        <v>36404639</v>
      </c>
      <c r="AQ2829" s="10">
        <v>37077094</v>
      </c>
      <c r="AR2829" s="10">
        <v>37713859</v>
      </c>
      <c r="AS2829" s="10">
        <v>38312278</v>
      </c>
      <c r="AT2829" s="10">
        <v>38871168</v>
      </c>
      <c r="AU2829" s="10">
        <v>39406200</v>
      </c>
      <c r="AV2829" s="10">
        <v>39911077</v>
      </c>
      <c r="AW2829" s="10">
        <v>40349076</v>
      </c>
      <c r="AX2829" s="10">
        <v>40739120</v>
      </c>
      <c r="AY2829" s="10">
        <v>41131420</v>
      </c>
      <c r="AZ2829" s="10">
        <v>41527860</v>
      </c>
      <c r="BA2829" s="10">
        <v>41924749</v>
      </c>
      <c r="BB2829" s="10">
        <v>42317983</v>
      </c>
      <c r="BC2829" s="10">
        <v>42699789</v>
      </c>
      <c r="BD2829" s="10">
        <v>43082251</v>
      </c>
      <c r="BE2829" s="10">
        <v>43478136</v>
      </c>
      <c r="BF2829" s="10">
        <v>43906522</v>
      </c>
      <c r="BG2829" s="10">
        <v>44362702</v>
      </c>
      <c r="BH2829" s="10">
        <v>44823899</v>
      </c>
      <c r="BI2829" s="10">
        <v>45291192</v>
      </c>
      <c r="BJ2829" s="10">
        <v>45764918</v>
      </c>
      <c r="BK2829" s="10">
        <v>46239694</v>
      </c>
      <c r="BL2829" s="10">
        <v>46709887</v>
      </c>
      <c r="BM2829" s="10">
        <v>47171586</v>
      </c>
      <c r="BN2829" s="10">
        <v>47620370</v>
      </c>
      <c r="BO2829" s="10">
        <v>48058062</v>
      </c>
      <c r="BP2829" s="10">
        <v>48488283</v>
      </c>
      <c r="BQ2829" s="10">
        <v>48922527</v>
      </c>
      <c r="BR2829" s="10">
        <v>49331842</v>
      </c>
      <c r="BS2829" s="10">
        <v>49685569</v>
      </c>
      <c r="BT2829" s="10">
        <v>50008702</v>
      </c>
    </row>
    <row r="2830" spans="1:72" x14ac:dyDescent="0.35">
      <c r="A2830" t="s">
        <v>511</v>
      </c>
      <c r="B2830" t="s">
        <v>235</v>
      </c>
      <c r="C2830" t="s">
        <v>27</v>
      </c>
      <c r="D2830" t="s">
        <v>134</v>
      </c>
      <c r="E2830" t="s">
        <v>16</v>
      </c>
      <c r="F2830" t="s">
        <v>17</v>
      </c>
      <c r="G2830" t="s">
        <v>25</v>
      </c>
      <c r="H2830" t="s">
        <v>18</v>
      </c>
      <c r="I2830" s="10">
        <v>6763391</v>
      </c>
      <c r="J2830" s="10">
        <v>7073506</v>
      </c>
      <c r="K2830" s="10">
        <v>7380666</v>
      </c>
      <c r="L2830" s="10">
        <v>7718551</v>
      </c>
      <c r="M2830" s="10">
        <v>7998880</v>
      </c>
      <c r="N2830" s="10">
        <v>8221346</v>
      </c>
      <c r="O2830" s="10">
        <v>8443071</v>
      </c>
      <c r="P2830" s="10">
        <v>8633181</v>
      </c>
      <c r="Q2830" s="10">
        <v>8792664</v>
      </c>
      <c r="R2830" s="10">
        <v>8942189</v>
      </c>
      <c r="S2830" s="10">
        <v>9086818</v>
      </c>
      <c r="T2830" s="10">
        <v>9252066</v>
      </c>
      <c r="U2830" s="10">
        <v>9400267</v>
      </c>
      <c r="V2830" s="10">
        <v>9537438</v>
      </c>
      <c r="W2830" s="10">
        <v>9672375</v>
      </c>
      <c r="X2830" s="10">
        <v>9805195</v>
      </c>
      <c r="Y2830" s="10">
        <v>9992762</v>
      </c>
      <c r="Z2830" s="10">
        <v>10190424</v>
      </c>
      <c r="AA2830" s="10">
        <v>10357581</v>
      </c>
      <c r="AB2830" s="10">
        <v>10517415</v>
      </c>
      <c r="AC2830" s="10">
        <v>10708582</v>
      </c>
      <c r="AD2830" s="10">
        <v>10959568</v>
      </c>
      <c r="AE2830" s="10">
        <v>11240347</v>
      </c>
      <c r="AF2830" s="10">
        <v>11525618</v>
      </c>
      <c r="AG2830" s="10">
        <v>11802531</v>
      </c>
      <c r="AH2830" s="10">
        <v>12070372</v>
      </c>
      <c r="AI2830" s="10">
        <v>12320506</v>
      </c>
      <c r="AJ2830" s="10">
        <v>12542623</v>
      </c>
      <c r="AK2830" s="10">
        <v>12731645</v>
      </c>
      <c r="AL2830" s="10">
        <v>12907460</v>
      </c>
      <c r="AM2830" s="10">
        <v>13078721</v>
      </c>
      <c r="AN2830" s="10">
        <v>13233811</v>
      </c>
      <c r="AO2830" s="10">
        <v>13365944</v>
      </c>
      <c r="AP2830" s="10">
        <v>13460689</v>
      </c>
      <c r="AQ2830" s="10">
        <v>13505536</v>
      </c>
      <c r="AR2830" s="10">
        <v>13491180</v>
      </c>
      <c r="AS2830" s="10">
        <v>13409524</v>
      </c>
      <c r="AT2830" s="10">
        <v>13269886</v>
      </c>
      <c r="AU2830" s="10">
        <v>13090869</v>
      </c>
      <c r="AV2830" s="10">
        <v>12886015</v>
      </c>
      <c r="AW2830" s="10">
        <v>12663759</v>
      </c>
      <c r="AX2830" s="10">
        <v>12438375</v>
      </c>
      <c r="AY2830" s="10">
        <v>12231587</v>
      </c>
      <c r="AZ2830" s="10">
        <v>12041187</v>
      </c>
      <c r="BA2830" s="10">
        <v>11858513</v>
      </c>
      <c r="BB2830" s="10">
        <v>11677094</v>
      </c>
      <c r="BC2830" s="10">
        <v>11487903</v>
      </c>
      <c r="BD2830" s="10">
        <v>11307543</v>
      </c>
      <c r="BE2830" s="10">
        <v>11158046</v>
      </c>
      <c r="BF2830" s="10">
        <v>11051726</v>
      </c>
      <c r="BG2830" s="10">
        <v>10995412</v>
      </c>
      <c r="BH2830" s="10">
        <v>10988445</v>
      </c>
      <c r="BI2830" s="10">
        <v>11025910</v>
      </c>
      <c r="BJ2830" s="10">
        <v>11098741</v>
      </c>
      <c r="BK2830" s="10">
        <v>11190209</v>
      </c>
      <c r="BL2830" s="10">
        <v>11280086</v>
      </c>
      <c r="BM2830" s="10">
        <v>11357683</v>
      </c>
      <c r="BN2830" s="10">
        <v>11415313</v>
      </c>
      <c r="BO2830" s="10">
        <v>11458838</v>
      </c>
      <c r="BP2830" s="10">
        <v>11494237</v>
      </c>
      <c r="BQ2830" s="10">
        <v>11523257</v>
      </c>
      <c r="BR2830" s="10">
        <v>11550338</v>
      </c>
      <c r="BS2830" s="10">
        <v>11556454</v>
      </c>
      <c r="BT2830" s="10">
        <v>11533142</v>
      </c>
    </row>
    <row r="2831" spans="1:72" x14ac:dyDescent="0.35">
      <c r="A2831" t="s">
        <v>511</v>
      </c>
      <c r="B2831" t="s">
        <v>235</v>
      </c>
      <c r="C2831" t="s">
        <v>27</v>
      </c>
      <c r="D2831" t="s">
        <v>134</v>
      </c>
      <c r="E2831" t="s">
        <v>19</v>
      </c>
      <c r="F2831" t="s">
        <v>20</v>
      </c>
      <c r="G2831" t="s">
        <v>25</v>
      </c>
      <c r="H2831" t="s">
        <v>18</v>
      </c>
      <c r="I2831" s="10">
        <v>8626186</v>
      </c>
      <c r="J2831" s="10">
        <v>8733301</v>
      </c>
      <c r="K2831" s="10">
        <v>8847054</v>
      </c>
      <c r="L2831" s="10">
        <v>8969765</v>
      </c>
      <c r="M2831" s="10">
        <v>9141750</v>
      </c>
      <c r="N2831" s="10">
        <v>9355316</v>
      </c>
      <c r="O2831" s="10">
        <v>9548047</v>
      </c>
      <c r="P2831" s="10">
        <v>9754510</v>
      </c>
      <c r="Q2831" s="10">
        <v>9971355</v>
      </c>
      <c r="R2831" s="10">
        <v>10202793</v>
      </c>
      <c r="S2831" s="10">
        <v>10465222</v>
      </c>
      <c r="T2831" s="10">
        <v>10747963</v>
      </c>
      <c r="U2831" s="10">
        <v>11050421</v>
      </c>
      <c r="V2831" s="10">
        <v>11364602</v>
      </c>
      <c r="W2831" s="10">
        <v>11691709</v>
      </c>
      <c r="X2831" s="10">
        <v>12053269</v>
      </c>
      <c r="Y2831" s="10">
        <v>12425848</v>
      </c>
      <c r="Z2831" s="10">
        <v>12817652</v>
      </c>
      <c r="AA2831" s="10">
        <v>13252725</v>
      </c>
      <c r="AB2831" s="10">
        <v>13579841</v>
      </c>
      <c r="AC2831" s="10">
        <v>13876528</v>
      </c>
      <c r="AD2831" s="10">
        <v>14238325</v>
      </c>
      <c r="AE2831" s="10">
        <v>14591308</v>
      </c>
      <c r="AF2831" s="10">
        <v>14953719</v>
      </c>
      <c r="AG2831" s="10">
        <v>15332635</v>
      </c>
      <c r="AH2831" s="10">
        <v>15724583</v>
      </c>
      <c r="AI2831" s="10">
        <v>16133249</v>
      </c>
      <c r="AJ2831" s="10">
        <v>16566169</v>
      </c>
      <c r="AK2831" s="10">
        <v>17031719</v>
      </c>
      <c r="AL2831" s="10">
        <v>17527168</v>
      </c>
      <c r="AM2831" s="10">
        <v>18040737</v>
      </c>
      <c r="AN2831" s="10">
        <v>18571329</v>
      </c>
      <c r="AO2831" s="10">
        <v>19118324</v>
      </c>
      <c r="AP2831" s="10">
        <v>19680104</v>
      </c>
      <c r="AQ2831" s="10">
        <v>20255464</v>
      </c>
      <c r="AR2831" s="10">
        <v>20855147</v>
      </c>
      <c r="AS2831" s="10">
        <v>21485316</v>
      </c>
      <c r="AT2831" s="10">
        <v>22132534</v>
      </c>
      <c r="AU2831" s="10">
        <v>22798015</v>
      </c>
      <c r="AV2831" s="10">
        <v>23448523</v>
      </c>
      <c r="AW2831" s="10">
        <v>24071194</v>
      </c>
      <c r="AX2831" s="10">
        <v>24688781</v>
      </c>
      <c r="AY2831" s="10">
        <v>25298364</v>
      </c>
      <c r="AZ2831" s="10">
        <v>25900687</v>
      </c>
      <c r="BA2831" s="10">
        <v>26499279</v>
      </c>
      <c r="BB2831" s="10">
        <v>27097062</v>
      </c>
      <c r="BC2831" s="10">
        <v>27694047</v>
      </c>
      <c r="BD2831" s="10">
        <v>28282948</v>
      </c>
      <c r="BE2831" s="10">
        <v>28851475</v>
      </c>
      <c r="BF2831" s="10">
        <v>29393012</v>
      </c>
      <c r="BG2831" s="10">
        <v>29895796</v>
      </c>
      <c r="BH2831" s="10">
        <v>30349109</v>
      </c>
      <c r="BI2831" s="10">
        <v>30759568</v>
      </c>
      <c r="BJ2831" s="10">
        <v>31129606</v>
      </c>
      <c r="BK2831" s="10">
        <v>31441079</v>
      </c>
      <c r="BL2831" s="10">
        <v>31714477</v>
      </c>
      <c r="BM2831" s="10">
        <v>31996993</v>
      </c>
      <c r="BN2831" s="10">
        <v>32269251</v>
      </c>
      <c r="BO2831" s="10">
        <v>32519912</v>
      </c>
      <c r="BP2831" s="10">
        <v>32752581</v>
      </c>
      <c r="BQ2831" s="10">
        <v>32978373</v>
      </c>
      <c r="BR2831" s="10">
        <v>33191173</v>
      </c>
      <c r="BS2831" s="10">
        <v>33365580</v>
      </c>
      <c r="BT2831" s="10">
        <v>33524683</v>
      </c>
    </row>
    <row r="2832" spans="1:72" x14ac:dyDescent="0.35">
      <c r="A2832" t="s">
        <v>511</v>
      </c>
      <c r="B2832" t="s">
        <v>235</v>
      </c>
      <c r="C2832" t="s">
        <v>27</v>
      </c>
      <c r="D2832" t="s">
        <v>134</v>
      </c>
      <c r="E2832" t="s">
        <v>21</v>
      </c>
      <c r="F2832" t="s">
        <v>22</v>
      </c>
      <c r="G2832" t="s">
        <v>25</v>
      </c>
      <c r="H2832" t="s">
        <v>18</v>
      </c>
      <c r="I2832" s="10">
        <v>700075</v>
      </c>
      <c r="J2832" s="10">
        <v>729164</v>
      </c>
      <c r="K2832" s="10">
        <v>757577</v>
      </c>
      <c r="L2832" s="10">
        <v>785008</v>
      </c>
      <c r="M2832" s="10">
        <v>813734</v>
      </c>
      <c r="N2832" s="10">
        <v>844469</v>
      </c>
      <c r="O2832" s="10">
        <v>876754</v>
      </c>
      <c r="P2832" s="10">
        <v>911074</v>
      </c>
      <c r="Q2832" s="10">
        <v>941545</v>
      </c>
      <c r="R2832" s="10">
        <v>966876</v>
      </c>
      <c r="S2832" s="10">
        <v>990001</v>
      </c>
      <c r="T2832" s="10">
        <v>1009799</v>
      </c>
      <c r="U2832" s="10">
        <v>1022334</v>
      </c>
      <c r="V2832" s="10">
        <v>1032415</v>
      </c>
      <c r="W2832" s="10">
        <v>1045489</v>
      </c>
      <c r="X2832" s="10">
        <v>1065356</v>
      </c>
      <c r="Y2832" s="10">
        <v>1095263</v>
      </c>
      <c r="Z2832" s="10">
        <v>1129418</v>
      </c>
      <c r="AA2832" s="10">
        <v>1164441</v>
      </c>
      <c r="AB2832" s="10">
        <v>1197987</v>
      </c>
      <c r="AC2832" s="10">
        <v>1229437</v>
      </c>
      <c r="AD2832" s="10">
        <v>1259249</v>
      </c>
      <c r="AE2832" s="10">
        <v>1287445</v>
      </c>
      <c r="AF2832" s="10">
        <v>1314402</v>
      </c>
      <c r="AG2832" s="10">
        <v>1341969</v>
      </c>
      <c r="AH2832" s="10">
        <v>1371702</v>
      </c>
      <c r="AI2832" s="10">
        <v>1403695</v>
      </c>
      <c r="AJ2832" s="10">
        <v>1438276</v>
      </c>
      <c r="AK2832" s="10">
        <v>1473743</v>
      </c>
      <c r="AL2832" s="10">
        <v>1508028</v>
      </c>
      <c r="AM2832" s="10">
        <v>1541059</v>
      </c>
      <c r="AN2832" s="10">
        <v>1572717</v>
      </c>
      <c r="AO2832" s="10">
        <v>1602084</v>
      </c>
      <c r="AP2832" s="10">
        <v>1630974</v>
      </c>
      <c r="AQ2832" s="10">
        <v>1662993</v>
      </c>
      <c r="AR2832" s="10">
        <v>1698924</v>
      </c>
      <c r="AS2832" s="10">
        <v>1739331</v>
      </c>
      <c r="AT2832" s="10">
        <v>1785015</v>
      </c>
      <c r="AU2832" s="10">
        <v>1833340</v>
      </c>
      <c r="AV2832" s="10">
        <v>1878100</v>
      </c>
      <c r="AW2832" s="10">
        <v>1917113</v>
      </c>
      <c r="AX2832" s="10">
        <v>1951500</v>
      </c>
      <c r="AY2832" s="10">
        <v>1980938</v>
      </c>
      <c r="AZ2832" s="10">
        <v>2006092</v>
      </c>
      <c r="BA2832" s="10">
        <v>2028686</v>
      </c>
      <c r="BB2832" s="10">
        <v>2049955</v>
      </c>
      <c r="BC2832" s="10">
        <v>2070063</v>
      </c>
      <c r="BD2832" s="10">
        <v>2089527</v>
      </c>
      <c r="BE2832" s="10">
        <v>2109584</v>
      </c>
      <c r="BF2832" s="10">
        <v>2131663</v>
      </c>
      <c r="BG2832" s="10">
        <v>2157102</v>
      </c>
      <c r="BH2832" s="10">
        <v>2187663</v>
      </c>
      <c r="BI2832" s="10">
        <v>2224655</v>
      </c>
      <c r="BJ2832" s="10">
        <v>2274473</v>
      </c>
      <c r="BK2832" s="10">
        <v>2364522</v>
      </c>
      <c r="BL2832" s="10">
        <v>2486947</v>
      </c>
      <c r="BM2832" s="10">
        <v>2600267</v>
      </c>
      <c r="BN2832" s="10">
        <v>2728115</v>
      </c>
      <c r="BO2832" s="10">
        <v>2877519</v>
      </c>
      <c r="BP2832" s="10">
        <v>3041614</v>
      </c>
      <c r="BQ2832" s="10">
        <v>3224528</v>
      </c>
      <c r="BR2832" s="10">
        <v>3394674</v>
      </c>
      <c r="BS2832" s="10">
        <v>3579253</v>
      </c>
      <c r="BT2832" s="10">
        <v>3792423</v>
      </c>
    </row>
    <row r="2833" spans="1:72" x14ac:dyDescent="0.35">
      <c r="A2833" t="s">
        <v>511</v>
      </c>
      <c r="B2833" t="s">
        <v>235</v>
      </c>
      <c r="C2833" t="s">
        <v>29</v>
      </c>
      <c r="D2833" t="s">
        <v>134</v>
      </c>
      <c r="E2833" t="s">
        <v>25</v>
      </c>
      <c r="F2833" t="s">
        <v>26</v>
      </c>
      <c r="G2833" t="s">
        <v>25</v>
      </c>
      <c r="H2833" t="s">
        <v>18</v>
      </c>
      <c r="I2833" s="10">
        <v>16089652</v>
      </c>
      <c r="J2833" s="10">
        <v>16535970</v>
      </c>
      <c r="K2833" s="10">
        <v>16985297</v>
      </c>
      <c r="L2833" s="10">
        <v>17473324</v>
      </c>
      <c r="M2833" s="10">
        <v>17954365</v>
      </c>
      <c r="N2833" s="10">
        <v>18421131</v>
      </c>
      <c r="O2833" s="10">
        <v>18867872</v>
      </c>
      <c r="P2833" s="10">
        <v>19298765</v>
      </c>
      <c r="Q2833" s="10">
        <v>19705563</v>
      </c>
      <c r="R2833" s="10">
        <v>20111857</v>
      </c>
      <c r="S2833" s="10">
        <v>20542041</v>
      </c>
      <c r="T2833" s="10">
        <v>21009828</v>
      </c>
      <c r="U2833" s="10">
        <v>21473022</v>
      </c>
      <c r="V2833" s="10">
        <v>21934454</v>
      </c>
      <c r="W2833" s="10">
        <v>22409573</v>
      </c>
      <c r="X2833" s="10">
        <v>22923821</v>
      </c>
      <c r="Y2833" s="10">
        <v>23513873</v>
      </c>
      <c r="Z2833" s="10">
        <v>24137493</v>
      </c>
      <c r="AA2833" s="10">
        <v>24774747</v>
      </c>
      <c r="AB2833" s="10">
        <v>25295244</v>
      </c>
      <c r="AC2833" s="10">
        <v>25814547</v>
      </c>
      <c r="AD2833" s="10">
        <v>26457143</v>
      </c>
      <c r="AE2833" s="10">
        <v>27119099</v>
      </c>
      <c r="AF2833" s="10">
        <v>27793740</v>
      </c>
      <c r="AG2833" s="10">
        <v>28477135</v>
      </c>
      <c r="AH2833" s="10">
        <v>29166656</v>
      </c>
      <c r="AI2833" s="10">
        <v>29857450</v>
      </c>
      <c r="AJ2833" s="10">
        <v>30547068</v>
      </c>
      <c r="AK2833" s="10">
        <v>31237107</v>
      </c>
      <c r="AL2833" s="10">
        <v>31942656</v>
      </c>
      <c r="AM2833" s="10">
        <v>32660517</v>
      </c>
      <c r="AN2833" s="10">
        <v>33377857</v>
      </c>
      <c r="AO2833" s="10">
        <v>34086353</v>
      </c>
      <c r="AP2833" s="10">
        <v>34771767</v>
      </c>
      <c r="AQ2833" s="10">
        <v>35423993</v>
      </c>
      <c r="AR2833" s="10">
        <v>36045251</v>
      </c>
      <c r="AS2833" s="10">
        <v>36634171</v>
      </c>
      <c r="AT2833" s="10">
        <v>37187435</v>
      </c>
      <c r="AU2833" s="10">
        <v>37722224</v>
      </c>
      <c r="AV2833" s="10">
        <v>38212637</v>
      </c>
      <c r="AW2833" s="10">
        <v>38652066</v>
      </c>
      <c r="AX2833" s="10">
        <v>39078656</v>
      </c>
      <c r="AY2833" s="10">
        <v>39510889</v>
      </c>
      <c r="AZ2833" s="10">
        <v>39947965</v>
      </c>
      <c r="BA2833" s="10">
        <v>40386478</v>
      </c>
      <c r="BB2833" s="10">
        <v>40824111</v>
      </c>
      <c r="BC2833" s="10">
        <v>41252012</v>
      </c>
      <c r="BD2833" s="10">
        <v>41680018</v>
      </c>
      <c r="BE2833" s="10">
        <v>42119105</v>
      </c>
      <c r="BF2833" s="10">
        <v>42576401</v>
      </c>
      <c r="BG2833" s="10">
        <v>43048310</v>
      </c>
      <c r="BH2833" s="10">
        <v>43525217</v>
      </c>
      <c r="BI2833" s="10">
        <v>44010133</v>
      </c>
      <c r="BJ2833" s="10">
        <v>44502820</v>
      </c>
      <c r="BK2833" s="10">
        <v>44995810</v>
      </c>
      <c r="BL2833" s="10">
        <v>45481510</v>
      </c>
      <c r="BM2833" s="10">
        <v>45954943</v>
      </c>
      <c r="BN2833" s="10">
        <v>46412679</v>
      </c>
      <c r="BO2833" s="10">
        <v>46856269</v>
      </c>
      <c r="BP2833" s="10">
        <v>47288433</v>
      </c>
      <c r="BQ2833" s="10">
        <v>47726158</v>
      </c>
      <c r="BR2833" s="10">
        <v>48136186</v>
      </c>
      <c r="BS2833" s="10">
        <v>48501287</v>
      </c>
      <c r="BT2833" s="10">
        <v>48850248</v>
      </c>
    </row>
    <row r="2834" spans="1:72" x14ac:dyDescent="0.35">
      <c r="A2834" t="s">
        <v>511</v>
      </c>
      <c r="B2834" t="s">
        <v>235</v>
      </c>
      <c r="C2834" t="s">
        <v>25</v>
      </c>
      <c r="D2834" t="s">
        <v>18</v>
      </c>
      <c r="E2834" t="s">
        <v>16</v>
      </c>
      <c r="F2834" t="s">
        <v>17</v>
      </c>
      <c r="G2834" t="s">
        <v>25</v>
      </c>
      <c r="H2834" t="s">
        <v>18</v>
      </c>
      <c r="I2834" s="10">
        <v>13372096</v>
      </c>
      <c r="J2834" s="10">
        <v>13972094</v>
      </c>
      <c r="K2834" s="10">
        <v>14564295</v>
      </c>
      <c r="L2834" s="10">
        <v>15216632</v>
      </c>
      <c r="M2834" s="10">
        <v>15760867</v>
      </c>
      <c r="N2834" s="10">
        <v>16194742</v>
      </c>
      <c r="O2834" s="10">
        <v>16628004</v>
      </c>
      <c r="P2834" s="10">
        <v>16999534</v>
      </c>
      <c r="Q2834" s="10">
        <v>17311381</v>
      </c>
      <c r="R2834" s="10">
        <v>17604121</v>
      </c>
      <c r="S2834" s="10">
        <v>17887091</v>
      </c>
      <c r="T2834" s="10">
        <v>18210914</v>
      </c>
      <c r="U2834" s="10">
        <v>18500428</v>
      </c>
      <c r="V2834" s="10">
        <v>18767205</v>
      </c>
      <c r="W2834" s="10">
        <v>19030135</v>
      </c>
      <c r="X2834" s="10">
        <v>19289618</v>
      </c>
      <c r="Y2834" s="10">
        <v>19656850</v>
      </c>
      <c r="Z2834" s="10">
        <v>20043756</v>
      </c>
      <c r="AA2834" s="10">
        <v>20370233</v>
      </c>
      <c r="AB2834" s="10">
        <v>20697164</v>
      </c>
      <c r="AC2834" s="10">
        <v>21081222</v>
      </c>
      <c r="AD2834" s="10">
        <v>21563076</v>
      </c>
      <c r="AE2834" s="10">
        <v>22103176</v>
      </c>
      <c r="AF2834" s="10">
        <v>22652413</v>
      </c>
      <c r="AG2834" s="10">
        <v>23186151</v>
      </c>
      <c r="AH2834" s="10">
        <v>23703101</v>
      </c>
      <c r="AI2834" s="10">
        <v>24186691</v>
      </c>
      <c r="AJ2834" s="10">
        <v>24616419</v>
      </c>
      <c r="AK2834" s="10">
        <v>24981470</v>
      </c>
      <c r="AL2834" s="10">
        <v>25319186</v>
      </c>
      <c r="AM2834" s="10">
        <v>25647419</v>
      </c>
      <c r="AN2834" s="10">
        <v>25945642</v>
      </c>
      <c r="AO2834" s="10">
        <v>26200188</v>
      </c>
      <c r="AP2834" s="10">
        <v>26382817</v>
      </c>
      <c r="AQ2834" s="10">
        <v>26467349</v>
      </c>
      <c r="AR2834" s="10">
        <v>26435026</v>
      </c>
      <c r="AS2834" s="10">
        <v>26271007</v>
      </c>
      <c r="AT2834" s="10">
        <v>25992634</v>
      </c>
      <c r="AU2834" s="10">
        <v>25636005</v>
      </c>
      <c r="AV2834" s="10">
        <v>25227684</v>
      </c>
      <c r="AW2834" s="10">
        <v>24785586</v>
      </c>
      <c r="AX2834" s="10">
        <v>24335707</v>
      </c>
      <c r="AY2834" s="10">
        <v>23916985</v>
      </c>
      <c r="AZ2834" s="10">
        <v>23524636</v>
      </c>
      <c r="BA2834" s="10">
        <v>23142328</v>
      </c>
      <c r="BB2834" s="10">
        <v>22758323</v>
      </c>
      <c r="BC2834" s="10">
        <v>22354945</v>
      </c>
      <c r="BD2834" s="10">
        <v>21965246</v>
      </c>
      <c r="BE2834" s="10">
        <v>21633179</v>
      </c>
      <c r="BF2834" s="10">
        <v>21383250</v>
      </c>
      <c r="BG2834" s="10">
        <v>21230459</v>
      </c>
      <c r="BH2834" s="10">
        <v>21175292</v>
      </c>
      <c r="BI2834" s="10">
        <v>21208005</v>
      </c>
      <c r="BJ2834" s="10">
        <v>21310792</v>
      </c>
      <c r="BK2834" s="10">
        <v>21451362</v>
      </c>
      <c r="BL2834" s="10">
        <v>21590509</v>
      </c>
      <c r="BM2834" s="10">
        <v>21707980</v>
      </c>
      <c r="BN2834" s="10">
        <v>21789419</v>
      </c>
      <c r="BO2834" s="10">
        <v>21847119</v>
      </c>
      <c r="BP2834" s="10">
        <v>21893514</v>
      </c>
      <c r="BQ2834" s="10">
        <v>21932616</v>
      </c>
      <c r="BR2834" s="10">
        <v>21974314</v>
      </c>
      <c r="BS2834" s="10">
        <v>21984171</v>
      </c>
      <c r="BT2834" s="10">
        <v>21944096</v>
      </c>
    </row>
    <row r="2835" spans="1:72" x14ac:dyDescent="0.35">
      <c r="A2835" t="s">
        <v>511</v>
      </c>
      <c r="B2835" t="s">
        <v>235</v>
      </c>
      <c r="C2835" t="s">
        <v>25</v>
      </c>
      <c r="D2835" t="s">
        <v>18</v>
      </c>
      <c r="E2835" t="s">
        <v>19</v>
      </c>
      <c r="F2835" t="s">
        <v>20</v>
      </c>
      <c r="G2835" t="s">
        <v>25</v>
      </c>
      <c r="H2835" t="s">
        <v>18</v>
      </c>
      <c r="I2835" s="10">
        <v>17731369</v>
      </c>
      <c r="J2835" s="10">
        <v>17966180</v>
      </c>
      <c r="K2835" s="10">
        <v>18218216</v>
      </c>
      <c r="L2835" s="10">
        <v>18493016</v>
      </c>
      <c r="M2835" s="10">
        <v>18862490</v>
      </c>
      <c r="N2835" s="10">
        <v>19312366</v>
      </c>
      <c r="O2835" s="10">
        <v>19724691</v>
      </c>
      <c r="P2835" s="10">
        <v>20166143</v>
      </c>
      <c r="Q2835" s="10">
        <v>20642789</v>
      </c>
      <c r="R2835" s="10">
        <v>21156409</v>
      </c>
      <c r="S2835" s="10">
        <v>21726662</v>
      </c>
      <c r="T2835" s="10">
        <v>22337860</v>
      </c>
      <c r="U2835" s="10">
        <v>23000720</v>
      </c>
      <c r="V2835" s="10">
        <v>23687679</v>
      </c>
      <c r="W2835" s="10">
        <v>24393586</v>
      </c>
      <c r="X2835" s="10">
        <v>25151159</v>
      </c>
      <c r="Y2835" s="10">
        <v>25903014</v>
      </c>
      <c r="Z2835" s="10">
        <v>26686976</v>
      </c>
      <c r="AA2835" s="10">
        <v>27557201</v>
      </c>
      <c r="AB2835" s="10">
        <v>28276910</v>
      </c>
      <c r="AC2835" s="10">
        <v>28952070</v>
      </c>
      <c r="AD2835" s="10">
        <v>29709319</v>
      </c>
      <c r="AE2835" s="10">
        <v>30450758</v>
      </c>
      <c r="AF2835" s="10">
        <v>31211351</v>
      </c>
      <c r="AG2835" s="10">
        <v>32001257</v>
      </c>
      <c r="AH2835" s="10">
        <v>32811757</v>
      </c>
      <c r="AI2835" s="10">
        <v>33653111</v>
      </c>
      <c r="AJ2835" s="10">
        <v>34539525</v>
      </c>
      <c r="AK2835" s="10">
        <v>35484846</v>
      </c>
      <c r="AL2835" s="10">
        <v>36479464</v>
      </c>
      <c r="AM2835" s="10">
        <v>37501832</v>
      </c>
      <c r="AN2835" s="10">
        <v>38555370</v>
      </c>
      <c r="AO2835" s="10">
        <v>39639779</v>
      </c>
      <c r="AP2835" s="10">
        <v>40752912</v>
      </c>
      <c r="AQ2835" s="10">
        <v>41891709</v>
      </c>
      <c r="AR2835" s="10">
        <v>43069980</v>
      </c>
      <c r="AS2835" s="10">
        <v>44297910</v>
      </c>
      <c r="AT2835" s="10">
        <v>45554634</v>
      </c>
      <c r="AU2835" s="10">
        <v>46842472</v>
      </c>
      <c r="AV2835" s="10">
        <v>48115002</v>
      </c>
      <c r="AW2835" s="10">
        <v>49317444</v>
      </c>
      <c r="AX2835" s="10">
        <v>50479407</v>
      </c>
      <c r="AY2835" s="10">
        <v>51630354</v>
      </c>
      <c r="AZ2835" s="10">
        <v>52774119</v>
      </c>
      <c r="BA2835" s="10">
        <v>53915769</v>
      </c>
      <c r="BB2835" s="10">
        <v>55058795</v>
      </c>
      <c r="BC2835" s="10">
        <v>56204274</v>
      </c>
      <c r="BD2835" s="10">
        <v>57339069</v>
      </c>
      <c r="BE2835" s="10">
        <v>58440126</v>
      </c>
      <c r="BF2835" s="10">
        <v>59506384</v>
      </c>
      <c r="BG2835" s="10">
        <v>60511470</v>
      </c>
      <c r="BH2835" s="10">
        <v>61417873</v>
      </c>
      <c r="BI2835" s="10">
        <v>62236393</v>
      </c>
      <c r="BJ2835" s="10">
        <v>62973264</v>
      </c>
      <c r="BK2835" s="10">
        <v>63589382</v>
      </c>
      <c r="BL2835" s="10">
        <v>64125596</v>
      </c>
      <c r="BM2835" s="10">
        <v>64683440</v>
      </c>
      <c r="BN2835" s="10">
        <v>65217933</v>
      </c>
      <c r="BO2835" s="10">
        <v>65704221</v>
      </c>
      <c r="BP2835" s="10">
        <v>66150523</v>
      </c>
      <c r="BQ2835" s="10">
        <v>66571089</v>
      </c>
      <c r="BR2835" s="10">
        <v>66962208</v>
      </c>
      <c r="BS2835" s="10">
        <v>67251030</v>
      </c>
      <c r="BT2835" s="10">
        <v>67477732</v>
      </c>
    </row>
    <row r="2836" spans="1:72" x14ac:dyDescent="0.35">
      <c r="A2836" t="s">
        <v>511</v>
      </c>
      <c r="B2836" t="s">
        <v>235</v>
      </c>
      <c r="C2836" t="s">
        <v>25</v>
      </c>
      <c r="D2836" t="s">
        <v>18</v>
      </c>
      <c r="E2836" t="s">
        <v>21</v>
      </c>
      <c r="F2836" t="s">
        <v>22</v>
      </c>
      <c r="G2836" t="s">
        <v>25</v>
      </c>
      <c r="H2836" t="s">
        <v>18</v>
      </c>
      <c r="I2836" s="10">
        <v>1614996</v>
      </c>
      <c r="J2836" s="10">
        <v>1683708</v>
      </c>
      <c r="K2836" s="10">
        <v>1751378</v>
      </c>
      <c r="L2836" s="10">
        <v>1817078</v>
      </c>
      <c r="M2836" s="10">
        <v>1885810</v>
      </c>
      <c r="N2836" s="10">
        <v>1958968</v>
      </c>
      <c r="O2836" s="10">
        <v>2035516</v>
      </c>
      <c r="P2836" s="10">
        <v>2116887</v>
      </c>
      <c r="Q2836" s="10">
        <v>2191117</v>
      </c>
      <c r="R2836" s="10">
        <v>2255336</v>
      </c>
      <c r="S2836" s="10">
        <v>2315097</v>
      </c>
      <c r="T2836" s="10">
        <v>2367849</v>
      </c>
      <c r="U2836" s="10">
        <v>2404871</v>
      </c>
      <c r="V2836" s="10">
        <v>2436396</v>
      </c>
      <c r="W2836" s="10">
        <v>2474977</v>
      </c>
      <c r="X2836" s="10">
        <v>2528838</v>
      </c>
      <c r="Y2836" s="10">
        <v>2603709</v>
      </c>
      <c r="Z2836" s="10">
        <v>2687418</v>
      </c>
      <c r="AA2836" s="10">
        <v>2774023</v>
      </c>
      <c r="AB2836" s="10">
        <v>2857315</v>
      </c>
      <c r="AC2836" s="10">
        <v>2934978</v>
      </c>
      <c r="AD2836" s="10">
        <v>3007999</v>
      </c>
      <c r="AE2836" s="10">
        <v>3078220</v>
      </c>
      <c r="AF2836" s="10">
        <v>3147679</v>
      </c>
      <c r="AG2836" s="10">
        <v>3219455</v>
      </c>
      <c r="AH2836" s="10">
        <v>3296455</v>
      </c>
      <c r="AI2836" s="10">
        <v>3381305</v>
      </c>
      <c r="AJ2836" s="10">
        <v>3474842</v>
      </c>
      <c r="AK2836" s="10">
        <v>3571197</v>
      </c>
      <c r="AL2836" s="10">
        <v>3667711</v>
      </c>
      <c r="AM2836" s="10">
        <v>3763363</v>
      </c>
      <c r="AN2836" s="10">
        <v>3857809</v>
      </c>
      <c r="AO2836" s="10">
        <v>3948779</v>
      </c>
      <c r="AP2836" s="10">
        <v>4040676</v>
      </c>
      <c r="AQ2836" s="10">
        <v>4142030</v>
      </c>
      <c r="AR2836" s="10">
        <v>4254103</v>
      </c>
      <c r="AS2836" s="10">
        <v>4377531</v>
      </c>
      <c r="AT2836" s="10">
        <v>4511336</v>
      </c>
      <c r="AU2836" s="10">
        <v>4649947</v>
      </c>
      <c r="AV2836" s="10">
        <v>4781027</v>
      </c>
      <c r="AW2836" s="10">
        <v>4898111</v>
      </c>
      <c r="AX2836" s="10">
        <v>5002663</v>
      </c>
      <c r="AY2836" s="10">
        <v>5094969</v>
      </c>
      <c r="AZ2836" s="10">
        <v>5177070</v>
      </c>
      <c r="BA2836" s="10">
        <v>5253130</v>
      </c>
      <c r="BB2836" s="10">
        <v>5324978</v>
      </c>
      <c r="BC2836" s="10">
        <v>5392580</v>
      </c>
      <c r="BD2836" s="10">
        <v>5457954</v>
      </c>
      <c r="BE2836" s="10">
        <v>5523936</v>
      </c>
      <c r="BF2836" s="10">
        <v>5593289</v>
      </c>
      <c r="BG2836" s="10">
        <v>5669083</v>
      </c>
      <c r="BH2836" s="10">
        <v>5755952</v>
      </c>
      <c r="BI2836" s="10">
        <v>5856928</v>
      </c>
      <c r="BJ2836" s="10">
        <v>5983683</v>
      </c>
      <c r="BK2836" s="10">
        <v>6194760</v>
      </c>
      <c r="BL2836" s="10">
        <v>6475294</v>
      </c>
      <c r="BM2836" s="10">
        <v>6735109</v>
      </c>
      <c r="BN2836" s="10">
        <v>7025696</v>
      </c>
      <c r="BO2836" s="10">
        <v>7362990</v>
      </c>
      <c r="BP2836" s="10">
        <v>7732679</v>
      </c>
      <c r="BQ2836" s="10">
        <v>8144980</v>
      </c>
      <c r="BR2836" s="10">
        <v>8531507</v>
      </c>
      <c r="BS2836" s="10">
        <v>8951655</v>
      </c>
      <c r="BT2836" s="10">
        <v>9437122</v>
      </c>
    </row>
    <row r="2837" spans="1:72" x14ac:dyDescent="0.35">
      <c r="A2837" t="s">
        <v>511</v>
      </c>
      <c r="B2837" t="s">
        <v>235</v>
      </c>
      <c r="C2837" t="s">
        <v>32</v>
      </c>
      <c r="D2837" t="s">
        <v>18</v>
      </c>
      <c r="E2837" t="s">
        <v>25</v>
      </c>
      <c r="F2837" t="s">
        <v>26</v>
      </c>
      <c r="G2837" t="s">
        <v>301</v>
      </c>
      <c r="H2837" t="s">
        <v>33</v>
      </c>
      <c r="I2837" s="10">
        <v>27908847</v>
      </c>
      <c r="J2837" s="10">
        <v>28568262</v>
      </c>
      <c r="K2837" s="10">
        <v>29226376</v>
      </c>
      <c r="L2837" s="10">
        <v>29944057</v>
      </c>
      <c r="M2837" s="10">
        <v>30644334</v>
      </c>
      <c r="N2837" s="10">
        <v>31313772</v>
      </c>
      <c r="O2837" s="10">
        <v>31945133</v>
      </c>
      <c r="P2837" s="10">
        <v>32544426</v>
      </c>
      <c r="Q2837" s="10">
        <v>33108220</v>
      </c>
      <c r="R2837" s="10">
        <v>33669513</v>
      </c>
      <c r="S2837" s="10">
        <v>34255870</v>
      </c>
      <c r="T2837" s="10">
        <v>35021682</v>
      </c>
      <c r="U2837" s="10">
        <v>35786918</v>
      </c>
      <c r="V2837" s="10">
        <v>36546890</v>
      </c>
      <c r="W2837" s="10">
        <v>37322526</v>
      </c>
      <c r="X2837" s="10">
        <v>38147783</v>
      </c>
      <c r="Y2837" s="10">
        <v>39070290</v>
      </c>
      <c r="Z2837" s="10">
        <v>40039573</v>
      </c>
      <c r="AA2837" s="10">
        <v>41029648</v>
      </c>
      <c r="AB2837" s="10">
        <v>41892720</v>
      </c>
      <c r="AC2837" s="10">
        <v>42773467</v>
      </c>
      <c r="AD2837" s="10">
        <v>43799393</v>
      </c>
      <c r="AE2837" s="10">
        <v>44855092</v>
      </c>
      <c r="AF2837" s="10">
        <v>45931270</v>
      </c>
      <c r="AG2837" s="10">
        <v>47018693</v>
      </c>
      <c r="AH2837" s="10">
        <v>48111622</v>
      </c>
      <c r="AI2837" s="10">
        <v>49206465</v>
      </c>
      <c r="AJ2837" s="10">
        <v>50300038</v>
      </c>
      <c r="AK2837" s="10">
        <v>51388824</v>
      </c>
      <c r="AL2837" s="10">
        <v>52444447</v>
      </c>
      <c r="AM2837" s="10">
        <v>53358125</v>
      </c>
      <c r="AN2837" s="10">
        <v>54257079</v>
      </c>
      <c r="AO2837" s="10">
        <v>55128923</v>
      </c>
      <c r="AP2837" s="10">
        <v>55953907</v>
      </c>
      <c r="AQ2837" s="10">
        <v>56714700</v>
      </c>
      <c r="AR2837" s="10">
        <v>57409666</v>
      </c>
      <c r="AS2837" s="10">
        <v>58036281</v>
      </c>
      <c r="AT2837" s="10">
        <v>58591745</v>
      </c>
      <c r="AU2837" s="10">
        <v>59102740</v>
      </c>
      <c r="AV2837" s="10">
        <v>59516988</v>
      </c>
      <c r="AW2837" s="10">
        <v>59745404</v>
      </c>
      <c r="AX2837" s="10">
        <v>59913618</v>
      </c>
      <c r="AY2837" s="10">
        <v>60069649</v>
      </c>
      <c r="AZ2837" s="10">
        <v>60217153</v>
      </c>
      <c r="BA2837" s="10">
        <v>60348122</v>
      </c>
      <c r="BB2837" s="10">
        <v>60460100</v>
      </c>
      <c r="BC2837" s="10">
        <v>60539322</v>
      </c>
      <c r="BD2837" s="10">
        <v>60601632</v>
      </c>
      <c r="BE2837" s="10">
        <v>60664477</v>
      </c>
      <c r="BF2837" s="10">
        <v>60743875</v>
      </c>
      <c r="BG2837" s="10">
        <v>60823204</v>
      </c>
      <c r="BH2837" s="10">
        <v>60890211</v>
      </c>
      <c r="BI2837" s="10">
        <v>60946369</v>
      </c>
      <c r="BJ2837" s="10">
        <v>60994814</v>
      </c>
      <c r="BK2837" s="10">
        <v>61022867</v>
      </c>
      <c r="BL2837" s="10">
        <v>61022408</v>
      </c>
      <c r="BM2837" s="10">
        <v>60988564</v>
      </c>
      <c r="BN2837" s="10">
        <v>60921191</v>
      </c>
      <c r="BO2837" s="10">
        <v>60822052</v>
      </c>
      <c r="BP2837" s="10">
        <v>60695620</v>
      </c>
      <c r="BQ2837" s="10">
        <v>60560066</v>
      </c>
      <c r="BR2837" s="10">
        <v>60379495</v>
      </c>
      <c r="BS2837" s="10">
        <v>60123739</v>
      </c>
      <c r="BT2837" s="10">
        <v>59829437</v>
      </c>
    </row>
    <row r="2838" spans="1:72" x14ac:dyDescent="0.35">
      <c r="A2838" t="s">
        <v>511</v>
      </c>
      <c r="B2838" t="s">
        <v>235</v>
      </c>
      <c r="C2838" t="s">
        <v>35</v>
      </c>
      <c r="D2838" t="s">
        <v>18</v>
      </c>
      <c r="E2838" t="s">
        <v>25</v>
      </c>
      <c r="F2838" t="s">
        <v>26</v>
      </c>
      <c r="G2838" t="s">
        <v>302</v>
      </c>
      <c r="H2838" t="s">
        <v>36</v>
      </c>
      <c r="I2838" s="10">
        <v>4809614</v>
      </c>
      <c r="J2838" s="10">
        <v>5053720</v>
      </c>
      <c r="K2838" s="10">
        <v>5307513</v>
      </c>
      <c r="L2838" s="10">
        <v>5582670</v>
      </c>
      <c r="M2838" s="10">
        <v>5864832</v>
      </c>
      <c r="N2838" s="10">
        <v>6152305</v>
      </c>
      <c r="O2838" s="10">
        <v>6443077</v>
      </c>
      <c r="P2838" s="10">
        <v>6738138</v>
      </c>
      <c r="Q2838" s="10">
        <v>7037067</v>
      </c>
      <c r="R2838" s="10">
        <v>7346352</v>
      </c>
      <c r="S2838" s="10">
        <v>7672979</v>
      </c>
      <c r="T2838" s="10">
        <v>7894942</v>
      </c>
      <c r="U2838" s="10">
        <v>8119101</v>
      </c>
      <c r="V2838" s="10">
        <v>8344391</v>
      </c>
      <c r="W2838" s="10">
        <v>8576172</v>
      </c>
      <c r="X2838" s="10">
        <v>8821833</v>
      </c>
      <c r="Y2838" s="10">
        <v>9093283</v>
      </c>
      <c r="Z2838" s="10">
        <v>9378577</v>
      </c>
      <c r="AA2838" s="10">
        <v>9671810</v>
      </c>
      <c r="AB2838" s="10">
        <v>9938669</v>
      </c>
      <c r="AC2838" s="10">
        <v>10194803</v>
      </c>
      <c r="AD2838" s="10">
        <v>10481001</v>
      </c>
      <c r="AE2838" s="10">
        <v>10777061</v>
      </c>
      <c r="AF2838" s="10">
        <v>11080174</v>
      </c>
      <c r="AG2838" s="10">
        <v>11388170</v>
      </c>
      <c r="AH2838" s="10">
        <v>11699691</v>
      </c>
      <c r="AI2838" s="10">
        <v>12014642</v>
      </c>
      <c r="AJ2838" s="10">
        <v>12330749</v>
      </c>
      <c r="AK2838" s="10">
        <v>12648690</v>
      </c>
      <c r="AL2838" s="10">
        <v>13021914</v>
      </c>
      <c r="AM2838" s="10">
        <v>13554488</v>
      </c>
      <c r="AN2838" s="10">
        <v>14101741</v>
      </c>
      <c r="AO2838" s="10">
        <v>14659824</v>
      </c>
      <c r="AP2838" s="10">
        <v>15222498</v>
      </c>
      <c r="AQ2838" s="10">
        <v>15786387</v>
      </c>
      <c r="AR2838" s="10">
        <v>16349444</v>
      </c>
      <c r="AS2838" s="10">
        <v>16910167</v>
      </c>
      <c r="AT2838" s="10">
        <v>17466858</v>
      </c>
      <c r="AU2838" s="10">
        <v>18025684</v>
      </c>
      <c r="AV2838" s="10">
        <v>18606725</v>
      </c>
      <c r="AW2838" s="10">
        <v>19255738</v>
      </c>
      <c r="AX2838" s="10">
        <v>19904159</v>
      </c>
      <c r="AY2838" s="10">
        <v>20572659</v>
      </c>
      <c r="AZ2838" s="10">
        <v>21258672</v>
      </c>
      <c r="BA2838" s="10">
        <v>21963105</v>
      </c>
      <c r="BB2838" s="10">
        <v>22681995</v>
      </c>
      <c r="BC2838" s="10">
        <v>23412478</v>
      </c>
      <c r="BD2838" s="10">
        <v>24160637</v>
      </c>
      <c r="BE2838" s="10">
        <v>24932764</v>
      </c>
      <c r="BF2838" s="10">
        <v>25739048</v>
      </c>
      <c r="BG2838" s="10">
        <v>26587808</v>
      </c>
      <c r="BH2838" s="10">
        <v>27458906</v>
      </c>
      <c r="BI2838" s="10">
        <v>28354957</v>
      </c>
      <c r="BJ2838" s="10">
        <v>29272925</v>
      </c>
      <c r="BK2838" s="10">
        <v>30212637</v>
      </c>
      <c r="BL2838" s="10">
        <v>31168990</v>
      </c>
      <c r="BM2838" s="10">
        <v>32137965</v>
      </c>
      <c r="BN2838" s="10">
        <v>33111857</v>
      </c>
      <c r="BO2838" s="10">
        <v>34092278</v>
      </c>
      <c r="BP2838" s="10">
        <v>35081096</v>
      </c>
      <c r="BQ2838" s="10">
        <v>36088619</v>
      </c>
      <c r="BR2838" s="10">
        <v>37088534</v>
      </c>
      <c r="BS2838" s="10">
        <v>38063117</v>
      </c>
      <c r="BT2838" s="10">
        <v>39029513</v>
      </c>
    </row>
    <row r="2839" spans="1:72" x14ac:dyDescent="0.35">
      <c r="A2839" t="s">
        <v>511</v>
      </c>
      <c r="B2839" t="s">
        <v>235</v>
      </c>
      <c r="C2839" t="s">
        <v>38</v>
      </c>
      <c r="D2839" t="s">
        <v>18</v>
      </c>
      <c r="E2839" t="s">
        <v>25</v>
      </c>
      <c r="F2839" t="s">
        <v>26</v>
      </c>
      <c r="G2839" t="s">
        <v>25</v>
      </c>
      <c r="H2839" t="s">
        <v>18</v>
      </c>
      <c r="I2839" s="10">
        <v>32718461</v>
      </c>
      <c r="J2839" s="10">
        <v>33621982</v>
      </c>
      <c r="K2839" s="10">
        <v>34533889</v>
      </c>
      <c r="L2839" s="10">
        <v>35526727</v>
      </c>
      <c r="M2839" s="10">
        <v>36509166</v>
      </c>
      <c r="N2839" s="10">
        <v>37466077</v>
      </c>
      <c r="O2839" s="10">
        <v>38388210</v>
      </c>
      <c r="P2839" s="10">
        <v>39282564</v>
      </c>
      <c r="Q2839" s="10">
        <v>40145287</v>
      </c>
      <c r="R2839" s="10">
        <v>41015865</v>
      </c>
      <c r="S2839" s="10">
        <v>41928849</v>
      </c>
      <c r="T2839" s="10">
        <v>42916624</v>
      </c>
      <c r="U2839" s="10">
        <v>43906019</v>
      </c>
      <c r="V2839" s="10">
        <v>44891281</v>
      </c>
      <c r="W2839" s="10">
        <v>45898698</v>
      </c>
      <c r="X2839" s="10">
        <v>46969616</v>
      </c>
      <c r="Y2839" s="10">
        <v>48163573</v>
      </c>
      <c r="Z2839" s="10">
        <v>49418150</v>
      </c>
      <c r="AA2839" s="10">
        <v>50701458</v>
      </c>
      <c r="AB2839" s="10">
        <v>51831389</v>
      </c>
      <c r="AC2839" s="10">
        <v>52968270</v>
      </c>
      <c r="AD2839" s="10">
        <v>54280394</v>
      </c>
      <c r="AE2839" s="10">
        <v>55632153</v>
      </c>
      <c r="AF2839" s="10">
        <v>57011444</v>
      </c>
      <c r="AG2839" s="10">
        <v>58406863</v>
      </c>
      <c r="AH2839" s="10">
        <v>59811313</v>
      </c>
      <c r="AI2839" s="10">
        <v>61221107</v>
      </c>
      <c r="AJ2839" s="10">
        <v>62630787</v>
      </c>
      <c r="AK2839" s="10">
        <v>64037514</v>
      </c>
      <c r="AL2839" s="10">
        <v>65466361</v>
      </c>
      <c r="AM2839" s="10">
        <v>66912613</v>
      </c>
      <c r="AN2839" s="10">
        <v>68358820</v>
      </c>
      <c r="AO2839" s="10">
        <v>69788747</v>
      </c>
      <c r="AP2839" s="10">
        <v>71176405</v>
      </c>
      <c r="AQ2839" s="10">
        <v>72501087</v>
      </c>
      <c r="AR2839" s="10">
        <v>73759110</v>
      </c>
      <c r="AS2839" s="10">
        <v>74946448</v>
      </c>
      <c r="AT2839" s="10">
        <v>76058603</v>
      </c>
      <c r="AU2839" s="10">
        <v>77128424</v>
      </c>
      <c r="AV2839" s="10">
        <v>78123713</v>
      </c>
      <c r="AW2839" s="10">
        <v>79001142</v>
      </c>
      <c r="AX2839" s="10">
        <v>79817777</v>
      </c>
      <c r="AY2839" s="10">
        <v>80642308</v>
      </c>
      <c r="AZ2839" s="10">
        <v>81475825</v>
      </c>
      <c r="BA2839" s="10">
        <v>82311227</v>
      </c>
      <c r="BB2839" s="10">
        <v>83142095</v>
      </c>
      <c r="BC2839" s="10">
        <v>83951800</v>
      </c>
      <c r="BD2839" s="10">
        <v>84762269</v>
      </c>
      <c r="BE2839" s="10">
        <v>85597241</v>
      </c>
      <c r="BF2839" s="10">
        <v>86482923</v>
      </c>
      <c r="BG2839" s="10">
        <v>87411012</v>
      </c>
      <c r="BH2839" s="10">
        <v>88349117</v>
      </c>
      <c r="BI2839" s="10">
        <v>89301326</v>
      </c>
      <c r="BJ2839" s="10">
        <v>90267739</v>
      </c>
      <c r="BK2839" s="10">
        <v>91235504</v>
      </c>
      <c r="BL2839" s="10">
        <v>92191398</v>
      </c>
      <c r="BM2839" s="10">
        <v>93126529</v>
      </c>
      <c r="BN2839" s="10">
        <v>94033048</v>
      </c>
      <c r="BO2839" s="10">
        <v>94914330</v>
      </c>
      <c r="BP2839" s="10">
        <v>95776716</v>
      </c>
      <c r="BQ2839" s="10">
        <v>96648685</v>
      </c>
      <c r="BR2839" s="10">
        <v>97468029</v>
      </c>
      <c r="BS2839" s="10">
        <v>98186856</v>
      </c>
      <c r="BT2839" s="10">
        <v>98858950</v>
      </c>
    </row>
    <row r="2840" spans="1:72" x14ac:dyDescent="0.35">
      <c r="A2840" t="s">
        <v>512</v>
      </c>
      <c r="B2840" t="s">
        <v>236</v>
      </c>
      <c r="C2840" t="s">
        <v>15</v>
      </c>
      <c r="D2840" t="s">
        <v>132</v>
      </c>
      <c r="E2840" t="s">
        <v>16</v>
      </c>
      <c r="F2840" t="s">
        <v>17</v>
      </c>
      <c r="G2840" t="s">
        <v>25</v>
      </c>
      <c r="H2840" t="s">
        <v>18</v>
      </c>
      <c r="I2840" s="10">
        <v>6106</v>
      </c>
      <c r="J2840" s="10">
        <v>6118</v>
      </c>
      <c r="K2840" s="10">
        <v>6314</v>
      </c>
      <c r="L2840" s="10">
        <v>7229</v>
      </c>
      <c r="M2840" s="10">
        <v>7454</v>
      </c>
      <c r="N2840" s="10">
        <v>8004</v>
      </c>
      <c r="O2840" s="10">
        <v>8533</v>
      </c>
      <c r="P2840" s="10">
        <v>9055</v>
      </c>
      <c r="Q2840" s="10">
        <v>10205</v>
      </c>
      <c r="R2840" s="10">
        <v>10914</v>
      </c>
      <c r="S2840" s="10">
        <v>11520</v>
      </c>
      <c r="T2840" s="10">
        <v>13130</v>
      </c>
      <c r="U2840" s="10">
        <v>14354</v>
      </c>
      <c r="V2840" s="10">
        <v>15955</v>
      </c>
      <c r="W2840" s="10">
        <v>17089</v>
      </c>
      <c r="X2840" s="10">
        <v>17981</v>
      </c>
      <c r="Y2840" s="10">
        <v>18342</v>
      </c>
      <c r="Z2840" s="10">
        <v>17724</v>
      </c>
      <c r="AA2840" s="10">
        <v>18013</v>
      </c>
      <c r="AB2840" s="10">
        <v>17661</v>
      </c>
      <c r="AC2840" s="10">
        <v>17824</v>
      </c>
      <c r="AD2840" s="10">
        <v>17415</v>
      </c>
      <c r="AE2840" s="10">
        <v>17050</v>
      </c>
      <c r="AF2840" s="10">
        <v>16750</v>
      </c>
      <c r="AG2840" s="10">
        <v>16462</v>
      </c>
      <c r="AH2840" s="10">
        <v>16135</v>
      </c>
      <c r="AI2840" s="10">
        <v>15802</v>
      </c>
      <c r="AJ2840" s="10">
        <v>15516</v>
      </c>
      <c r="AK2840" s="10">
        <v>15319</v>
      </c>
      <c r="AL2840" s="10">
        <v>15220</v>
      </c>
      <c r="AM2840" s="10">
        <v>15598</v>
      </c>
      <c r="AN2840" s="10">
        <v>15747</v>
      </c>
      <c r="AO2840" s="10">
        <v>15959</v>
      </c>
      <c r="AP2840" s="10">
        <v>16149</v>
      </c>
      <c r="AQ2840" s="10">
        <v>16273</v>
      </c>
      <c r="AR2840" s="10">
        <v>16112</v>
      </c>
      <c r="AS2840" s="10">
        <v>15747</v>
      </c>
      <c r="AT2840" s="10">
        <v>15403</v>
      </c>
      <c r="AU2840" s="10">
        <v>15017</v>
      </c>
      <c r="AV2840" s="10">
        <v>14586</v>
      </c>
      <c r="AW2840" s="10">
        <v>14237</v>
      </c>
      <c r="AX2840" s="10">
        <v>13916</v>
      </c>
      <c r="AY2840" s="10">
        <v>13541</v>
      </c>
      <c r="AZ2840" s="10">
        <v>13150</v>
      </c>
      <c r="BA2840" s="10">
        <v>12752</v>
      </c>
      <c r="BB2840" s="10">
        <v>12356</v>
      </c>
      <c r="BC2840" s="10">
        <v>11967</v>
      </c>
      <c r="BD2840" s="10">
        <v>11635</v>
      </c>
      <c r="BE2840" s="10">
        <v>11367</v>
      </c>
      <c r="BF2840" s="10">
        <v>11164</v>
      </c>
      <c r="BG2840" s="10">
        <v>10978</v>
      </c>
      <c r="BH2840" s="10">
        <v>10778</v>
      </c>
      <c r="BI2840" s="10">
        <v>10599</v>
      </c>
      <c r="BJ2840" s="10">
        <v>10457</v>
      </c>
      <c r="BK2840" s="10">
        <v>10362</v>
      </c>
      <c r="BL2840" s="10">
        <v>10303</v>
      </c>
      <c r="BM2840" s="10">
        <v>10263</v>
      </c>
      <c r="BN2840" s="10">
        <v>10231</v>
      </c>
      <c r="BO2840" s="10">
        <v>10195</v>
      </c>
      <c r="BP2840" s="10">
        <v>10138</v>
      </c>
      <c r="BQ2840" s="10">
        <v>10100</v>
      </c>
      <c r="BR2840" s="10">
        <v>10048</v>
      </c>
      <c r="BS2840" s="10">
        <v>9965</v>
      </c>
      <c r="BT2840" s="10">
        <v>9863</v>
      </c>
    </row>
    <row r="2841" spans="1:72" x14ac:dyDescent="0.35">
      <c r="A2841" t="s">
        <v>512</v>
      </c>
      <c r="B2841" t="s">
        <v>236</v>
      </c>
      <c r="C2841" t="s">
        <v>15</v>
      </c>
      <c r="D2841" t="s">
        <v>132</v>
      </c>
      <c r="E2841" t="s">
        <v>19</v>
      </c>
      <c r="F2841" t="s">
        <v>20</v>
      </c>
      <c r="G2841" t="s">
        <v>25</v>
      </c>
      <c r="H2841" t="s">
        <v>18</v>
      </c>
      <c r="I2841" s="10">
        <v>8853</v>
      </c>
      <c r="J2841" s="10">
        <v>9557</v>
      </c>
      <c r="K2841" s="10">
        <v>9798</v>
      </c>
      <c r="L2841" s="10">
        <v>11213</v>
      </c>
      <c r="M2841" s="10">
        <v>11564</v>
      </c>
      <c r="N2841" s="10">
        <v>12398</v>
      </c>
      <c r="O2841" s="10">
        <v>13271</v>
      </c>
      <c r="P2841" s="10">
        <v>14247</v>
      </c>
      <c r="Q2841" s="10">
        <v>16349</v>
      </c>
      <c r="R2841" s="10">
        <v>17934</v>
      </c>
      <c r="S2841" s="10">
        <v>18920</v>
      </c>
      <c r="T2841" s="10">
        <v>21024</v>
      </c>
      <c r="U2841" s="10">
        <v>22591</v>
      </c>
      <c r="V2841" s="10">
        <v>24952</v>
      </c>
      <c r="W2841" s="10">
        <v>26813</v>
      </c>
      <c r="X2841" s="10">
        <v>28306</v>
      </c>
      <c r="Y2841" s="10">
        <v>28925</v>
      </c>
      <c r="Z2841" s="10">
        <v>28221</v>
      </c>
      <c r="AA2841" s="10">
        <v>29400</v>
      </c>
      <c r="AB2841" s="10">
        <v>29972</v>
      </c>
      <c r="AC2841" s="10">
        <v>31524</v>
      </c>
      <c r="AD2841" s="10">
        <v>31978</v>
      </c>
      <c r="AE2841" s="10">
        <v>32385</v>
      </c>
      <c r="AF2841" s="10">
        <v>32741</v>
      </c>
      <c r="AG2841" s="10">
        <v>33044</v>
      </c>
      <c r="AH2841" s="10">
        <v>33308</v>
      </c>
      <c r="AI2841" s="10">
        <v>33511</v>
      </c>
      <c r="AJ2841" s="10">
        <v>33638</v>
      </c>
      <c r="AK2841" s="10">
        <v>33656</v>
      </c>
      <c r="AL2841" s="10">
        <v>33599</v>
      </c>
      <c r="AM2841" s="10">
        <v>34449</v>
      </c>
      <c r="AN2841" s="10">
        <v>34580</v>
      </c>
      <c r="AO2841" s="10">
        <v>34728</v>
      </c>
      <c r="AP2841" s="10">
        <v>34883</v>
      </c>
      <c r="AQ2841" s="10">
        <v>35052</v>
      </c>
      <c r="AR2841" s="10">
        <v>35405</v>
      </c>
      <c r="AS2841" s="10">
        <v>35875</v>
      </c>
      <c r="AT2841" s="10">
        <v>36316</v>
      </c>
      <c r="AU2841" s="10">
        <v>36735</v>
      </c>
      <c r="AV2841" s="10">
        <v>37115</v>
      </c>
      <c r="AW2841" s="10">
        <v>37386</v>
      </c>
      <c r="AX2841" s="10">
        <v>37496</v>
      </c>
      <c r="AY2841" s="10">
        <v>37604</v>
      </c>
      <c r="AZ2841" s="10">
        <v>37724</v>
      </c>
      <c r="BA2841" s="10">
        <v>37814</v>
      </c>
      <c r="BB2841" s="10">
        <v>37905</v>
      </c>
      <c r="BC2841" s="10">
        <v>37957</v>
      </c>
      <c r="BD2841" s="10">
        <v>37962</v>
      </c>
      <c r="BE2841" s="10">
        <v>37926</v>
      </c>
      <c r="BF2841" s="10">
        <v>37789</v>
      </c>
      <c r="BG2841" s="10">
        <v>37571</v>
      </c>
      <c r="BH2841" s="10">
        <v>37306</v>
      </c>
      <c r="BI2841" s="10">
        <v>37002</v>
      </c>
      <c r="BJ2841" s="10">
        <v>36652</v>
      </c>
      <c r="BK2841" s="10">
        <v>36280</v>
      </c>
      <c r="BL2841" s="10">
        <v>35905</v>
      </c>
      <c r="BM2841" s="10">
        <v>35536</v>
      </c>
      <c r="BN2841" s="10">
        <v>35179</v>
      </c>
      <c r="BO2841" s="10">
        <v>34827</v>
      </c>
      <c r="BP2841" s="10">
        <v>34479</v>
      </c>
      <c r="BQ2841" s="10">
        <v>34147</v>
      </c>
      <c r="BR2841" s="10">
        <v>33843</v>
      </c>
      <c r="BS2841" s="10">
        <v>33534</v>
      </c>
      <c r="BT2841" s="10">
        <v>33206</v>
      </c>
    </row>
    <row r="2842" spans="1:72" x14ac:dyDescent="0.35">
      <c r="A2842" t="s">
        <v>512</v>
      </c>
      <c r="B2842" t="s">
        <v>236</v>
      </c>
      <c r="C2842" t="s">
        <v>15</v>
      </c>
      <c r="D2842" t="s">
        <v>132</v>
      </c>
      <c r="E2842" t="s">
        <v>21</v>
      </c>
      <c r="F2842" t="s">
        <v>22</v>
      </c>
      <c r="G2842" t="s">
        <v>25</v>
      </c>
      <c r="H2842" t="s">
        <v>18</v>
      </c>
      <c r="I2842" s="10">
        <v>1169</v>
      </c>
      <c r="J2842" s="10">
        <v>1114</v>
      </c>
      <c r="K2842" s="10">
        <v>1070</v>
      </c>
      <c r="L2842" s="10">
        <v>1146</v>
      </c>
      <c r="M2842" s="10">
        <v>1107</v>
      </c>
      <c r="N2842" s="10">
        <v>1114</v>
      </c>
      <c r="O2842" s="10">
        <v>1119</v>
      </c>
      <c r="P2842" s="10">
        <v>1133</v>
      </c>
      <c r="Q2842" s="10">
        <v>1244</v>
      </c>
      <c r="R2842" s="10">
        <v>1319</v>
      </c>
      <c r="S2842" s="10">
        <v>1346</v>
      </c>
      <c r="T2842" s="10">
        <v>1476</v>
      </c>
      <c r="U2842" s="10">
        <v>1601</v>
      </c>
      <c r="V2842" s="10">
        <v>1787</v>
      </c>
      <c r="W2842" s="10">
        <v>1943</v>
      </c>
      <c r="X2842" s="10">
        <v>2077</v>
      </c>
      <c r="Y2842" s="10">
        <v>2162</v>
      </c>
      <c r="Z2842" s="10">
        <v>2152</v>
      </c>
      <c r="AA2842" s="10">
        <v>2283</v>
      </c>
      <c r="AB2842" s="10">
        <v>2385</v>
      </c>
      <c r="AC2842" s="10">
        <v>2537</v>
      </c>
      <c r="AD2842" s="10">
        <v>2572</v>
      </c>
      <c r="AE2842" s="10">
        <v>2609</v>
      </c>
      <c r="AF2842" s="10">
        <v>2653</v>
      </c>
      <c r="AG2842" s="10">
        <v>2715</v>
      </c>
      <c r="AH2842" s="10">
        <v>2800</v>
      </c>
      <c r="AI2842" s="10">
        <v>2893</v>
      </c>
      <c r="AJ2842" s="10">
        <v>2989</v>
      </c>
      <c r="AK2842" s="10">
        <v>3099</v>
      </c>
      <c r="AL2842" s="10">
        <v>3209</v>
      </c>
      <c r="AM2842" s="10">
        <v>3405</v>
      </c>
      <c r="AN2842" s="10">
        <v>3571</v>
      </c>
      <c r="AO2842" s="10">
        <v>3769</v>
      </c>
      <c r="AP2842" s="10">
        <v>3951</v>
      </c>
      <c r="AQ2842" s="10">
        <v>4123</v>
      </c>
      <c r="AR2842" s="10">
        <v>4285</v>
      </c>
      <c r="AS2842" s="10">
        <v>4425</v>
      </c>
      <c r="AT2842" s="10">
        <v>4568</v>
      </c>
      <c r="AU2842" s="10">
        <v>4737</v>
      </c>
      <c r="AV2842" s="10">
        <v>4927</v>
      </c>
      <c r="AW2842" s="10">
        <v>5132</v>
      </c>
      <c r="AX2842" s="10">
        <v>5332</v>
      </c>
      <c r="AY2842" s="10">
        <v>5546</v>
      </c>
      <c r="AZ2842" s="10">
        <v>5778</v>
      </c>
      <c r="BA2842" s="10">
        <v>6027</v>
      </c>
      <c r="BB2842" s="10">
        <v>6294</v>
      </c>
      <c r="BC2842" s="10">
        <v>6568</v>
      </c>
      <c r="BD2842" s="10">
        <v>6871</v>
      </c>
      <c r="BE2842" s="10">
        <v>7214</v>
      </c>
      <c r="BF2842" s="10">
        <v>7596</v>
      </c>
      <c r="BG2842" s="10">
        <v>8012</v>
      </c>
      <c r="BH2842" s="10">
        <v>8464</v>
      </c>
      <c r="BI2842" s="10">
        <v>8936</v>
      </c>
      <c r="BJ2842" s="10">
        <v>9404</v>
      </c>
      <c r="BK2842" s="10">
        <v>9857</v>
      </c>
      <c r="BL2842" s="10">
        <v>10296</v>
      </c>
      <c r="BM2842" s="10">
        <v>10717</v>
      </c>
      <c r="BN2842" s="10">
        <v>11112</v>
      </c>
      <c r="BO2842" s="10">
        <v>11490</v>
      </c>
      <c r="BP2842" s="10">
        <v>11856</v>
      </c>
      <c r="BQ2842" s="10">
        <v>12178</v>
      </c>
      <c r="BR2842" s="10">
        <v>12469</v>
      </c>
      <c r="BS2842" s="10">
        <v>12776</v>
      </c>
      <c r="BT2842" s="10">
        <v>13097</v>
      </c>
    </row>
    <row r="2843" spans="1:72" x14ac:dyDescent="0.35">
      <c r="A2843" t="s">
        <v>512</v>
      </c>
      <c r="B2843" t="s">
        <v>236</v>
      </c>
      <c r="C2843" t="s">
        <v>24</v>
      </c>
      <c r="D2843" t="s">
        <v>132</v>
      </c>
      <c r="E2843" t="s">
        <v>25</v>
      </c>
      <c r="F2843" t="s">
        <v>26</v>
      </c>
      <c r="G2843" t="s">
        <v>25</v>
      </c>
      <c r="H2843" t="s">
        <v>18</v>
      </c>
      <c r="I2843" s="10">
        <v>16128</v>
      </c>
      <c r="J2843" s="10">
        <v>16789</v>
      </c>
      <c r="K2843" s="10">
        <v>17182</v>
      </c>
      <c r="L2843" s="10">
        <v>19588</v>
      </c>
      <c r="M2843" s="10">
        <v>20126</v>
      </c>
      <c r="N2843" s="10">
        <v>21516</v>
      </c>
      <c r="O2843" s="10">
        <v>22924</v>
      </c>
      <c r="P2843" s="10">
        <v>24435</v>
      </c>
      <c r="Q2843" s="10">
        <v>27798</v>
      </c>
      <c r="R2843" s="10">
        <v>30167</v>
      </c>
      <c r="S2843" s="10">
        <v>31786</v>
      </c>
      <c r="T2843" s="10">
        <v>35630</v>
      </c>
      <c r="U2843" s="10">
        <v>38546</v>
      </c>
      <c r="V2843" s="10">
        <v>42694</v>
      </c>
      <c r="W2843" s="10">
        <v>45844</v>
      </c>
      <c r="X2843" s="10">
        <v>48364</v>
      </c>
      <c r="Y2843" s="10">
        <v>49429</v>
      </c>
      <c r="Z2843" s="10">
        <v>48096</v>
      </c>
      <c r="AA2843" s="10">
        <v>49696</v>
      </c>
      <c r="AB2843" s="10">
        <v>50017</v>
      </c>
      <c r="AC2843" s="10">
        <v>51885</v>
      </c>
      <c r="AD2843" s="10">
        <v>51965</v>
      </c>
      <c r="AE2843" s="10">
        <v>52044</v>
      </c>
      <c r="AF2843" s="10">
        <v>52144</v>
      </c>
      <c r="AG2843" s="10">
        <v>52221</v>
      </c>
      <c r="AH2843" s="10">
        <v>52242</v>
      </c>
      <c r="AI2843" s="10">
        <v>52205</v>
      </c>
      <c r="AJ2843" s="10">
        <v>52144</v>
      </c>
      <c r="AK2843" s="10">
        <v>52074</v>
      </c>
      <c r="AL2843" s="10">
        <v>52028</v>
      </c>
      <c r="AM2843" s="10">
        <v>53452</v>
      </c>
      <c r="AN2843" s="10">
        <v>53899</v>
      </c>
      <c r="AO2843" s="10">
        <v>54456</v>
      </c>
      <c r="AP2843" s="10">
        <v>54983</v>
      </c>
      <c r="AQ2843" s="10">
        <v>55447</v>
      </c>
      <c r="AR2843" s="10">
        <v>55802</v>
      </c>
      <c r="AS2843" s="10">
        <v>56048</v>
      </c>
      <c r="AT2843" s="10">
        <v>56287</v>
      </c>
      <c r="AU2843" s="10">
        <v>56489</v>
      </c>
      <c r="AV2843" s="10">
        <v>56628</v>
      </c>
      <c r="AW2843" s="10">
        <v>56755</v>
      </c>
      <c r="AX2843" s="10">
        <v>56744</v>
      </c>
      <c r="AY2843" s="10">
        <v>56692</v>
      </c>
      <c r="AZ2843" s="10">
        <v>56652</v>
      </c>
      <c r="BA2843" s="10">
        <v>56593</v>
      </c>
      <c r="BB2843" s="10">
        <v>56555</v>
      </c>
      <c r="BC2843" s="10">
        <v>56492</v>
      </c>
      <c r="BD2843" s="10">
        <v>56467</v>
      </c>
      <c r="BE2843" s="10">
        <v>56507</v>
      </c>
      <c r="BF2843" s="10">
        <v>56549</v>
      </c>
      <c r="BG2843" s="10">
        <v>56560</v>
      </c>
      <c r="BH2843" s="10">
        <v>56548</v>
      </c>
      <c r="BI2843" s="10">
        <v>56537</v>
      </c>
      <c r="BJ2843" s="10">
        <v>56512</v>
      </c>
      <c r="BK2843" s="10">
        <v>56498</v>
      </c>
      <c r="BL2843" s="10">
        <v>56504</v>
      </c>
      <c r="BM2843" s="10">
        <v>56516</v>
      </c>
      <c r="BN2843" s="10">
        <v>56522</v>
      </c>
      <c r="BO2843" s="10">
        <v>56512</v>
      </c>
      <c r="BP2843" s="10">
        <v>56473</v>
      </c>
      <c r="BQ2843" s="10">
        <v>56425</v>
      </c>
      <c r="BR2843" s="10">
        <v>56360</v>
      </c>
      <c r="BS2843" s="10">
        <v>56275</v>
      </c>
      <c r="BT2843" s="10">
        <v>56166</v>
      </c>
    </row>
    <row r="2844" spans="1:72" x14ac:dyDescent="0.35">
      <c r="A2844" t="s">
        <v>512</v>
      </c>
      <c r="B2844" t="s">
        <v>236</v>
      </c>
      <c r="C2844" t="s">
        <v>27</v>
      </c>
      <c r="D2844" t="s">
        <v>134</v>
      </c>
      <c r="E2844" t="s">
        <v>16</v>
      </c>
      <c r="F2844" t="s">
        <v>17</v>
      </c>
      <c r="G2844" t="s">
        <v>25</v>
      </c>
      <c r="H2844" t="s">
        <v>18</v>
      </c>
      <c r="I2844" s="10">
        <v>6096</v>
      </c>
      <c r="J2844" s="10">
        <v>6106</v>
      </c>
      <c r="K2844" s="10">
        <v>6250</v>
      </c>
      <c r="L2844" s="10">
        <v>7121</v>
      </c>
      <c r="M2844" s="10">
        <v>7323</v>
      </c>
      <c r="N2844" s="10">
        <v>7872</v>
      </c>
      <c r="O2844" s="10">
        <v>8425</v>
      </c>
      <c r="P2844" s="10">
        <v>8970</v>
      </c>
      <c r="Q2844" s="10">
        <v>10140</v>
      </c>
      <c r="R2844" s="10">
        <v>10882</v>
      </c>
      <c r="S2844" s="10">
        <v>11534</v>
      </c>
      <c r="T2844" s="10">
        <v>13180</v>
      </c>
      <c r="U2844" s="10">
        <v>14424</v>
      </c>
      <c r="V2844" s="10">
        <v>16050</v>
      </c>
      <c r="W2844" s="10">
        <v>17206</v>
      </c>
      <c r="X2844" s="10">
        <v>18098</v>
      </c>
      <c r="Y2844" s="10">
        <v>18446</v>
      </c>
      <c r="Z2844" s="10">
        <v>17816</v>
      </c>
      <c r="AA2844" s="10">
        <v>18100</v>
      </c>
      <c r="AB2844" s="10">
        <v>17737</v>
      </c>
      <c r="AC2844" s="10">
        <v>17919</v>
      </c>
      <c r="AD2844" s="10">
        <v>17531</v>
      </c>
      <c r="AE2844" s="10">
        <v>17169</v>
      </c>
      <c r="AF2844" s="10">
        <v>16895</v>
      </c>
      <c r="AG2844" s="10">
        <v>16643</v>
      </c>
      <c r="AH2844" s="10">
        <v>16331</v>
      </c>
      <c r="AI2844" s="10">
        <v>16006</v>
      </c>
      <c r="AJ2844" s="10">
        <v>15745</v>
      </c>
      <c r="AK2844" s="10">
        <v>15564</v>
      </c>
      <c r="AL2844" s="10">
        <v>15473</v>
      </c>
      <c r="AM2844" s="10">
        <v>15873</v>
      </c>
      <c r="AN2844" s="10">
        <v>15969</v>
      </c>
      <c r="AO2844" s="10">
        <v>16112</v>
      </c>
      <c r="AP2844" s="10">
        <v>16286</v>
      </c>
      <c r="AQ2844" s="10">
        <v>16386</v>
      </c>
      <c r="AR2844" s="10">
        <v>16195</v>
      </c>
      <c r="AS2844" s="10">
        <v>15823</v>
      </c>
      <c r="AT2844" s="10">
        <v>15486</v>
      </c>
      <c r="AU2844" s="10">
        <v>15122</v>
      </c>
      <c r="AV2844" s="10">
        <v>14731</v>
      </c>
      <c r="AW2844" s="10">
        <v>14399</v>
      </c>
      <c r="AX2844" s="10">
        <v>14103</v>
      </c>
      <c r="AY2844" s="10">
        <v>13787</v>
      </c>
      <c r="AZ2844" s="10">
        <v>13451</v>
      </c>
      <c r="BA2844" s="10">
        <v>13101</v>
      </c>
      <c r="BB2844" s="10">
        <v>12760</v>
      </c>
      <c r="BC2844" s="10">
        <v>12427</v>
      </c>
      <c r="BD2844" s="10">
        <v>12130</v>
      </c>
      <c r="BE2844" s="10">
        <v>11875</v>
      </c>
      <c r="BF2844" s="10">
        <v>11644</v>
      </c>
      <c r="BG2844" s="10">
        <v>11427</v>
      </c>
      <c r="BH2844" s="10">
        <v>11220</v>
      </c>
      <c r="BI2844" s="10">
        <v>11033</v>
      </c>
      <c r="BJ2844" s="10">
        <v>10879</v>
      </c>
      <c r="BK2844" s="10">
        <v>10766</v>
      </c>
      <c r="BL2844" s="10">
        <v>10683</v>
      </c>
      <c r="BM2844" s="10">
        <v>10619</v>
      </c>
      <c r="BN2844" s="10">
        <v>10565</v>
      </c>
      <c r="BO2844" s="10">
        <v>10505</v>
      </c>
      <c r="BP2844" s="10">
        <v>10428</v>
      </c>
      <c r="BQ2844" s="10">
        <v>10376</v>
      </c>
      <c r="BR2844" s="10">
        <v>10324</v>
      </c>
      <c r="BS2844" s="10">
        <v>10252</v>
      </c>
      <c r="BT2844" s="10">
        <v>10176</v>
      </c>
    </row>
    <row r="2845" spans="1:72" x14ac:dyDescent="0.35">
      <c r="A2845" t="s">
        <v>512</v>
      </c>
      <c r="B2845" t="s">
        <v>236</v>
      </c>
      <c r="C2845" t="s">
        <v>27</v>
      </c>
      <c r="D2845" t="s">
        <v>134</v>
      </c>
      <c r="E2845" t="s">
        <v>19</v>
      </c>
      <c r="F2845" t="s">
        <v>20</v>
      </c>
      <c r="G2845" t="s">
        <v>25</v>
      </c>
      <c r="H2845" t="s">
        <v>18</v>
      </c>
      <c r="I2845" s="10">
        <v>9145</v>
      </c>
      <c r="J2845" s="10">
        <v>10121</v>
      </c>
      <c r="K2845" s="10">
        <v>10384</v>
      </c>
      <c r="L2845" s="10">
        <v>11866</v>
      </c>
      <c r="M2845" s="10">
        <v>12201</v>
      </c>
      <c r="N2845" s="10">
        <v>13001</v>
      </c>
      <c r="O2845" s="10">
        <v>13795</v>
      </c>
      <c r="P2845" s="10">
        <v>14684</v>
      </c>
      <c r="Q2845" s="10">
        <v>16725</v>
      </c>
      <c r="R2845" s="10">
        <v>18228</v>
      </c>
      <c r="S2845" s="10">
        <v>19145</v>
      </c>
      <c r="T2845" s="10">
        <v>21014</v>
      </c>
      <c r="U2845" s="10">
        <v>22138</v>
      </c>
      <c r="V2845" s="10">
        <v>24020</v>
      </c>
      <c r="W2845" s="10">
        <v>25405</v>
      </c>
      <c r="X2845" s="10">
        <v>26425</v>
      </c>
      <c r="Y2845" s="10">
        <v>26624</v>
      </c>
      <c r="Z2845" s="10">
        <v>25618</v>
      </c>
      <c r="AA2845" s="10">
        <v>26336</v>
      </c>
      <c r="AB2845" s="10">
        <v>26537</v>
      </c>
      <c r="AC2845" s="10">
        <v>27811</v>
      </c>
      <c r="AD2845" s="10">
        <v>28306</v>
      </c>
      <c r="AE2845" s="10">
        <v>28751</v>
      </c>
      <c r="AF2845" s="10">
        <v>29135</v>
      </c>
      <c r="AG2845" s="10">
        <v>29505</v>
      </c>
      <c r="AH2845" s="10">
        <v>29895</v>
      </c>
      <c r="AI2845" s="10">
        <v>30268</v>
      </c>
      <c r="AJ2845" s="10">
        <v>30585</v>
      </c>
      <c r="AK2845" s="10">
        <v>30811</v>
      </c>
      <c r="AL2845" s="10">
        <v>30938</v>
      </c>
      <c r="AM2845" s="10">
        <v>31867</v>
      </c>
      <c r="AN2845" s="10">
        <v>32026</v>
      </c>
      <c r="AO2845" s="10">
        <v>32071</v>
      </c>
      <c r="AP2845" s="10">
        <v>32097</v>
      </c>
      <c r="AQ2845" s="10">
        <v>32119</v>
      </c>
      <c r="AR2845" s="10">
        <v>32317</v>
      </c>
      <c r="AS2845" s="10">
        <v>32626</v>
      </c>
      <c r="AT2845" s="10">
        <v>32898</v>
      </c>
      <c r="AU2845" s="10">
        <v>33145</v>
      </c>
      <c r="AV2845" s="10">
        <v>33363</v>
      </c>
      <c r="AW2845" s="10">
        <v>33490</v>
      </c>
      <c r="AX2845" s="10">
        <v>33531</v>
      </c>
      <c r="AY2845" s="10">
        <v>33630</v>
      </c>
      <c r="AZ2845" s="10">
        <v>33740</v>
      </c>
      <c r="BA2845" s="10">
        <v>33818</v>
      </c>
      <c r="BB2845" s="10">
        <v>33904</v>
      </c>
      <c r="BC2845" s="10">
        <v>33951</v>
      </c>
      <c r="BD2845" s="10">
        <v>33941</v>
      </c>
      <c r="BE2845" s="10">
        <v>33887</v>
      </c>
      <c r="BF2845" s="10">
        <v>33736</v>
      </c>
      <c r="BG2845" s="10">
        <v>33536</v>
      </c>
      <c r="BH2845" s="10">
        <v>33330</v>
      </c>
      <c r="BI2845" s="10">
        <v>33088</v>
      </c>
      <c r="BJ2845" s="10">
        <v>32814</v>
      </c>
      <c r="BK2845" s="10">
        <v>32525</v>
      </c>
      <c r="BL2845" s="10">
        <v>32236</v>
      </c>
      <c r="BM2845" s="10">
        <v>31949</v>
      </c>
      <c r="BN2845" s="10">
        <v>31662</v>
      </c>
      <c r="BO2845" s="10">
        <v>31377</v>
      </c>
      <c r="BP2845" s="10">
        <v>31092</v>
      </c>
      <c r="BQ2845" s="10">
        <v>30787</v>
      </c>
      <c r="BR2845" s="10">
        <v>30475</v>
      </c>
      <c r="BS2845" s="10">
        <v>30138</v>
      </c>
      <c r="BT2845" s="10">
        <v>29766</v>
      </c>
    </row>
    <row r="2846" spans="1:72" x14ac:dyDescent="0.35">
      <c r="A2846" t="s">
        <v>512</v>
      </c>
      <c r="B2846" t="s">
        <v>236</v>
      </c>
      <c r="C2846" t="s">
        <v>27</v>
      </c>
      <c r="D2846" t="s">
        <v>134</v>
      </c>
      <c r="E2846" t="s">
        <v>21</v>
      </c>
      <c r="F2846" t="s">
        <v>22</v>
      </c>
      <c r="G2846" t="s">
        <v>25</v>
      </c>
      <c r="H2846" t="s">
        <v>18</v>
      </c>
      <c r="I2846" s="10">
        <v>1132</v>
      </c>
      <c r="J2846" s="10">
        <v>1283</v>
      </c>
      <c r="K2846" s="10">
        <v>1185</v>
      </c>
      <c r="L2846" s="10">
        <v>1225</v>
      </c>
      <c r="M2846" s="10">
        <v>1150</v>
      </c>
      <c r="N2846" s="10">
        <v>1111</v>
      </c>
      <c r="O2846" s="10">
        <v>1056</v>
      </c>
      <c r="P2846" s="10">
        <v>1011</v>
      </c>
      <c r="Q2846" s="10">
        <v>1038</v>
      </c>
      <c r="R2846" s="10">
        <v>1023</v>
      </c>
      <c r="S2846" s="10">
        <v>1010</v>
      </c>
      <c r="T2846" s="10">
        <v>1112</v>
      </c>
      <c r="U2846" s="10">
        <v>1212</v>
      </c>
      <c r="V2846" s="10">
        <v>1357</v>
      </c>
      <c r="W2846" s="10">
        <v>1485</v>
      </c>
      <c r="X2846" s="10">
        <v>1597</v>
      </c>
      <c r="Y2846" s="10">
        <v>1666</v>
      </c>
      <c r="Z2846" s="10">
        <v>1673</v>
      </c>
      <c r="AA2846" s="10">
        <v>1797</v>
      </c>
      <c r="AB2846" s="10">
        <v>1891</v>
      </c>
      <c r="AC2846" s="10">
        <v>2022</v>
      </c>
      <c r="AD2846" s="10">
        <v>2051</v>
      </c>
      <c r="AE2846" s="10">
        <v>2105</v>
      </c>
      <c r="AF2846" s="10">
        <v>2174</v>
      </c>
      <c r="AG2846" s="10">
        <v>2231</v>
      </c>
      <c r="AH2846" s="10">
        <v>2293</v>
      </c>
      <c r="AI2846" s="10">
        <v>2361</v>
      </c>
      <c r="AJ2846" s="10">
        <v>2427</v>
      </c>
      <c r="AK2846" s="10">
        <v>2504</v>
      </c>
      <c r="AL2846" s="10">
        <v>2602</v>
      </c>
      <c r="AM2846" s="10">
        <v>2772</v>
      </c>
      <c r="AN2846" s="10">
        <v>2914</v>
      </c>
      <c r="AO2846" s="10">
        <v>3071</v>
      </c>
      <c r="AP2846" s="10">
        <v>3212</v>
      </c>
      <c r="AQ2846" s="10">
        <v>3366</v>
      </c>
      <c r="AR2846" s="10">
        <v>3503</v>
      </c>
      <c r="AS2846" s="10">
        <v>3597</v>
      </c>
      <c r="AT2846" s="10">
        <v>3686</v>
      </c>
      <c r="AU2846" s="10">
        <v>3780</v>
      </c>
      <c r="AV2846" s="10">
        <v>3877</v>
      </c>
      <c r="AW2846" s="10">
        <v>3998</v>
      </c>
      <c r="AX2846" s="10">
        <v>4171</v>
      </c>
      <c r="AY2846" s="10">
        <v>4401</v>
      </c>
      <c r="AZ2846" s="10">
        <v>4663</v>
      </c>
      <c r="BA2846" s="10">
        <v>4955</v>
      </c>
      <c r="BB2846" s="10">
        <v>5234</v>
      </c>
      <c r="BC2846" s="10">
        <v>5499</v>
      </c>
      <c r="BD2846" s="10">
        <v>5797</v>
      </c>
      <c r="BE2846" s="10">
        <v>6128</v>
      </c>
      <c r="BF2846" s="10">
        <v>6476</v>
      </c>
      <c r="BG2846" s="10">
        <v>6834</v>
      </c>
      <c r="BH2846" s="10">
        <v>7192</v>
      </c>
      <c r="BI2846" s="10">
        <v>7529</v>
      </c>
      <c r="BJ2846" s="10">
        <v>7835</v>
      </c>
      <c r="BK2846" s="10">
        <v>8093</v>
      </c>
      <c r="BL2846" s="10">
        <v>8289</v>
      </c>
      <c r="BM2846" s="10">
        <v>8431</v>
      </c>
      <c r="BN2846" s="10">
        <v>8532</v>
      </c>
      <c r="BO2846" s="10">
        <v>8607</v>
      </c>
      <c r="BP2846" s="10">
        <v>8676</v>
      </c>
      <c r="BQ2846" s="10">
        <v>8702</v>
      </c>
      <c r="BR2846" s="10">
        <v>8711</v>
      </c>
      <c r="BS2846" s="10">
        <v>8747</v>
      </c>
      <c r="BT2846" s="10">
        <v>8809</v>
      </c>
    </row>
    <row r="2847" spans="1:72" x14ac:dyDescent="0.35">
      <c r="A2847" t="s">
        <v>512</v>
      </c>
      <c r="B2847" t="s">
        <v>236</v>
      </c>
      <c r="C2847" t="s">
        <v>29</v>
      </c>
      <c r="D2847" t="s">
        <v>134</v>
      </c>
      <c r="E2847" t="s">
        <v>25</v>
      </c>
      <c r="F2847" t="s">
        <v>26</v>
      </c>
      <c r="G2847" t="s">
        <v>25</v>
      </c>
      <c r="H2847" t="s">
        <v>18</v>
      </c>
      <c r="I2847" s="10">
        <v>16373</v>
      </c>
      <c r="J2847" s="10">
        <v>17510</v>
      </c>
      <c r="K2847" s="10">
        <v>17818</v>
      </c>
      <c r="L2847" s="10">
        <v>20212</v>
      </c>
      <c r="M2847" s="10">
        <v>20674</v>
      </c>
      <c r="N2847" s="10">
        <v>21984</v>
      </c>
      <c r="O2847" s="10">
        <v>23276</v>
      </c>
      <c r="P2847" s="10">
        <v>24665</v>
      </c>
      <c r="Q2847" s="10">
        <v>27903</v>
      </c>
      <c r="R2847" s="10">
        <v>30133</v>
      </c>
      <c r="S2847" s="10">
        <v>31689</v>
      </c>
      <c r="T2847" s="10">
        <v>35307</v>
      </c>
      <c r="U2847" s="10">
        <v>37774</v>
      </c>
      <c r="V2847" s="10">
        <v>41428</v>
      </c>
      <c r="W2847" s="10">
        <v>44096</v>
      </c>
      <c r="X2847" s="10">
        <v>46120</v>
      </c>
      <c r="Y2847" s="10">
        <v>46736</v>
      </c>
      <c r="Z2847" s="10">
        <v>45107</v>
      </c>
      <c r="AA2847" s="10">
        <v>46232</v>
      </c>
      <c r="AB2847" s="10">
        <v>46165</v>
      </c>
      <c r="AC2847" s="10">
        <v>47752</v>
      </c>
      <c r="AD2847" s="10">
        <v>47888</v>
      </c>
      <c r="AE2847" s="10">
        <v>48025</v>
      </c>
      <c r="AF2847" s="10">
        <v>48204</v>
      </c>
      <c r="AG2847" s="10">
        <v>48379</v>
      </c>
      <c r="AH2847" s="10">
        <v>48519</v>
      </c>
      <c r="AI2847" s="10">
        <v>48636</v>
      </c>
      <c r="AJ2847" s="10">
        <v>48757</v>
      </c>
      <c r="AK2847" s="10">
        <v>48879</v>
      </c>
      <c r="AL2847" s="10">
        <v>49013</v>
      </c>
      <c r="AM2847" s="10">
        <v>50512</v>
      </c>
      <c r="AN2847" s="10">
        <v>50908</v>
      </c>
      <c r="AO2847" s="10">
        <v>51255</v>
      </c>
      <c r="AP2847" s="10">
        <v>51595</v>
      </c>
      <c r="AQ2847" s="10">
        <v>51871</v>
      </c>
      <c r="AR2847" s="10">
        <v>52015</v>
      </c>
      <c r="AS2847" s="10">
        <v>52047</v>
      </c>
      <c r="AT2847" s="10">
        <v>52070</v>
      </c>
      <c r="AU2847" s="10">
        <v>52048</v>
      </c>
      <c r="AV2847" s="10">
        <v>51971</v>
      </c>
      <c r="AW2847" s="10">
        <v>51887</v>
      </c>
      <c r="AX2847" s="10">
        <v>51805</v>
      </c>
      <c r="AY2847" s="10">
        <v>51818</v>
      </c>
      <c r="AZ2847" s="10">
        <v>51854</v>
      </c>
      <c r="BA2847" s="10">
        <v>51874</v>
      </c>
      <c r="BB2847" s="10">
        <v>51898</v>
      </c>
      <c r="BC2847" s="10">
        <v>51877</v>
      </c>
      <c r="BD2847" s="10">
        <v>51869</v>
      </c>
      <c r="BE2847" s="10">
        <v>51890</v>
      </c>
      <c r="BF2847" s="10">
        <v>51855</v>
      </c>
      <c r="BG2847" s="10">
        <v>51796</v>
      </c>
      <c r="BH2847" s="10">
        <v>51741</v>
      </c>
      <c r="BI2847" s="10">
        <v>51650</v>
      </c>
      <c r="BJ2847" s="10">
        <v>51529</v>
      </c>
      <c r="BK2847" s="10">
        <v>51384</v>
      </c>
      <c r="BL2847" s="10">
        <v>51208</v>
      </c>
      <c r="BM2847" s="10">
        <v>50999</v>
      </c>
      <c r="BN2847" s="10">
        <v>50759</v>
      </c>
      <c r="BO2847" s="10">
        <v>50489</v>
      </c>
      <c r="BP2847" s="10">
        <v>50196</v>
      </c>
      <c r="BQ2847" s="10">
        <v>49866</v>
      </c>
      <c r="BR2847" s="10">
        <v>49510</v>
      </c>
      <c r="BS2847" s="10">
        <v>49137</v>
      </c>
      <c r="BT2847" s="10">
        <v>48751</v>
      </c>
    </row>
    <row r="2848" spans="1:72" x14ac:dyDescent="0.35">
      <c r="A2848" t="s">
        <v>512</v>
      </c>
      <c r="B2848" t="s">
        <v>236</v>
      </c>
      <c r="C2848" t="s">
        <v>25</v>
      </c>
      <c r="D2848" t="s">
        <v>18</v>
      </c>
      <c r="E2848" t="s">
        <v>16</v>
      </c>
      <c r="F2848" t="s">
        <v>17</v>
      </c>
      <c r="G2848" t="s">
        <v>25</v>
      </c>
      <c r="H2848" t="s">
        <v>18</v>
      </c>
      <c r="I2848" s="10">
        <v>12202</v>
      </c>
      <c r="J2848" s="10">
        <v>12224</v>
      </c>
      <c r="K2848" s="10">
        <v>12564</v>
      </c>
      <c r="L2848" s="10">
        <v>14350</v>
      </c>
      <c r="M2848" s="10">
        <v>14777</v>
      </c>
      <c r="N2848" s="10">
        <v>15876</v>
      </c>
      <c r="O2848" s="10">
        <v>16959</v>
      </c>
      <c r="P2848" s="10">
        <v>18026</v>
      </c>
      <c r="Q2848" s="10">
        <v>20345</v>
      </c>
      <c r="R2848" s="10">
        <v>21796</v>
      </c>
      <c r="S2848" s="10">
        <v>23055</v>
      </c>
      <c r="T2848" s="10">
        <v>26310</v>
      </c>
      <c r="U2848" s="10">
        <v>28778</v>
      </c>
      <c r="V2848" s="10">
        <v>32005</v>
      </c>
      <c r="W2848" s="10">
        <v>34295</v>
      </c>
      <c r="X2848" s="10">
        <v>36079</v>
      </c>
      <c r="Y2848" s="10">
        <v>36788</v>
      </c>
      <c r="Z2848" s="10">
        <v>35540</v>
      </c>
      <c r="AA2848" s="10">
        <v>36113</v>
      </c>
      <c r="AB2848" s="10">
        <v>35398</v>
      </c>
      <c r="AC2848" s="10">
        <v>35742</v>
      </c>
      <c r="AD2848" s="10">
        <v>34946</v>
      </c>
      <c r="AE2848" s="10">
        <v>34218</v>
      </c>
      <c r="AF2848" s="10">
        <v>33645</v>
      </c>
      <c r="AG2848" s="10">
        <v>33104</v>
      </c>
      <c r="AH2848" s="10">
        <v>32465</v>
      </c>
      <c r="AI2848" s="10">
        <v>31808</v>
      </c>
      <c r="AJ2848" s="10">
        <v>31262</v>
      </c>
      <c r="AK2848" s="10">
        <v>30883</v>
      </c>
      <c r="AL2848" s="10">
        <v>30693</v>
      </c>
      <c r="AM2848" s="10">
        <v>31471</v>
      </c>
      <c r="AN2848" s="10">
        <v>31716</v>
      </c>
      <c r="AO2848" s="10">
        <v>32072</v>
      </c>
      <c r="AP2848" s="10">
        <v>32435</v>
      </c>
      <c r="AQ2848" s="10">
        <v>32659</v>
      </c>
      <c r="AR2848" s="10">
        <v>32307</v>
      </c>
      <c r="AS2848" s="10">
        <v>31571</v>
      </c>
      <c r="AT2848" s="10">
        <v>30888</v>
      </c>
      <c r="AU2848" s="10">
        <v>30139</v>
      </c>
      <c r="AV2848" s="10">
        <v>29317</v>
      </c>
      <c r="AW2848" s="10">
        <v>28636</v>
      </c>
      <c r="AX2848" s="10">
        <v>28018</v>
      </c>
      <c r="AY2848" s="10">
        <v>27328</v>
      </c>
      <c r="AZ2848" s="10">
        <v>26601</v>
      </c>
      <c r="BA2848" s="10">
        <v>25853</v>
      </c>
      <c r="BB2848" s="10">
        <v>25116</v>
      </c>
      <c r="BC2848" s="10">
        <v>24394</v>
      </c>
      <c r="BD2848" s="10">
        <v>23765</v>
      </c>
      <c r="BE2848" s="10">
        <v>23242</v>
      </c>
      <c r="BF2848" s="10">
        <v>22808</v>
      </c>
      <c r="BG2848" s="10">
        <v>22404</v>
      </c>
      <c r="BH2848" s="10">
        <v>21997</v>
      </c>
      <c r="BI2848" s="10">
        <v>21632</v>
      </c>
      <c r="BJ2848" s="10">
        <v>21336</v>
      </c>
      <c r="BK2848" s="10">
        <v>21128</v>
      </c>
      <c r="BL2848" s="10">
        <v>20987</v>
      </c>
      <c r="BM2848" s="10">
        <v>20883</v>
      </c>
      <c r="BN2848" s="10">
        <v>20796</v>
      </c>
      <c r="BO2848" s="10">
        <v>20700</v>
      </c>
      <c r="BP2848" s="10">
        <v>20566</v>
      </c>
      <c r="BQ2848" s="10">
        <v>20476</v>
      </c>
      <c r="BR2848" s="10">
        <v>20373</v>
      </c>
      <c r="BS2848" s="10">
        <v>20218</v>
      </c>
      <c r="BT2848" s="10">
        <v>20038</v>
      </c>
    </row>
    <row r="2849" spans="1:72" x14ac:dyDescent="0.35">
      <c r="A2849" t="s">
        <v>512</v>
      </c>
      <c r="B2849" t="s">
        <v>236</v>
      </c>
      <c r="C2849" t="s">
        <v>25</v>
      </c>
      <c r="D2849" t="s">
        <v>18</v>
      </c>
      <c r="E2849" t="s">
        <v>19</v>
      </c>
      <c r="F2849" t="s">
        <v>20</v>
      </c>
      <c r="G2849" t="s">
        <v>25</v>
      </c>
      <c r="H2849" t="s">
        <v>18</v>
      </c>
      <c r="I2849" s="10">
        <v>17997</v>
      </c>
      <c r="J2849" s="10">
        <v>19679</v>
      </c>
      <c r="K2849" s="10">
        <v>20182</v>
      </c>
      <c r="L2849" s="10">
        <v>23079</v>
      </c>
      <c r="M2849" s="10">
        <v>23765</v>
      </c>
      <c r="N2849" s="10">
        <v>25400</v>
      </c>
      <c r="O2849" s="10">
        <v>27066</v>
      </c>
      <c r="P2849" s="10">
        <v>28931</v>
      </c>
      <c r="Q2849" s="10">
        <v>33074</v>
      </c>
      <c r="R2849" s="10">
        <v>36162</v>
      </c>
      <c r="S2849" s="10">
        <v>38065</v>
      </c>
      <c r="T2849" s="10">
        <v>42039</v>
      </c>
      <c r="U2849" s="10">
        <v>44728</v>
      </c>
      <c r="V2849" s="10">
        <v>48971</v>
      </c>
      <c r="W2849" s="10">
        <v>52218</v>
      </c>
      <c r="X2849" s="10">
        <v>54731</v>
      </c>
      <c r="Y2849" s="10">
        <v>55550</v>
      </c>
      <c r="Z2849" s="10">
        <v>53839</v>
      </c>
      <c r="AA2849" s="10">
        <v>55736</v>
      </c>
      <c r="AB2849" s="10">
        <v>56509</v>
      </c>
      <c r="AC2849" s="10">
        <v>59335</v>
      </c>
      <c r="AD2849" s="10">
        <v>60284</v>
      </c>
      <c r="AE2849" s="10">
        <v>61136</v>
      </c>
      <c r="AF2849" s="10">
        <v>61876</v>
      </c>
      <c r="AG2849" s="10">
        <v>62549</v>
      </c>
      <c r="AH2849" s="10">
        <v>63202</v>
      </c>
      <c r="AI2849" s="10">
        <v>63780</v>
      </c>
      <c r="AJ2849" s="10">
        <v>64223</v>
      </c>
      <c r="AK2849" s="10">
        <v>64466</v>
      </c>
      <c r="AL2849" s="10">
        <v>64537</v>
      </c>
      <c r="AM2849" s="10">
        <v>66315</v>
      </c>
      <c r="AN2849" s="10">
        <v>66606</v>
      </c>
      <c r="AO2849" s="10">
        <v>66799</v>
      </c>
      <c r="AP2849" s="10">
        <v>66980</v>
      </c>
      <c r="AQ2849" s="10">
        <v>67171</v>
      </c>
      <c r="AR2849" s="10">
        <v>67722</v>
      </c>
      <c r="AS2849" s="10">
        <v>68502</v>
      </c>
      <c r="AT2849" s="10">
        <v>69214</v>
      </c>
      <c r="AU2849" s="10">
        <v>69881</v>
      </c>
      <c r="AV2849" s="10">
        <v>70479</v>
      </c>
      <c r="AW2849" s="10">
        <v>70876</v>
      </c>
      <c r="AX2849" s="10">
        <v>71027</v>
      </c>
      <c r="AY2849" s="10">
        <v>71233</v>
      </c>
      <c r="AZ2849" s="10">
        <v>71463</v>
      </c>
      <c r="BA2849" s="10">
        <v>71631</v>
      </c>
      <c r="BB2849" s="10">
        <v>71809</v>
      </c>
      <c r="BC2849" s="10">
        <v>71908</v>
      </c>
      <c r="BD2849" s="10">
        <v>71904</v>
      </c>
      <c r="BE2849" s="10">
        <v>71813</v>
      </c>
      <c r="BF2849" s="10">
        <v>71525</v>
      </c>
      <c r="BG2849" s="10">
        <v>71107</v>
      </c>
      <c r="BH2849" s="10">
        <v>70637</v>
      </c>
      <c r="BI2849" s="10">
        <v>70091</v>
      </c>
      <c r="BJ2849" s="10">
        <v>69466</v>
      </c>
      <c r="BK2849" s="10">
        <v>68805</v>
      </c>
      <c r="BL2849" s="10">
        <v>68141</v>
      </c>
      <c r="BM2849" s="10">
        <v>67486</v>
      </c>
      <c r="BN2849" s="10">
        <v>66841</v>
      </c>
      <c r="BO2849" s="10">
        <v>66203</v>
      </c>
      <c r="BP2849" s="10">
        <v>65571</v>
      </c>
      <c r="BQ2849" s="10">
        <v>64934</v>
      </c>
      <c r="BR2849" s="10">
        <v>64318</v>
      </c>
      <c r="BS2849" s="10">
        <v>63673</v>
      </c>
      <c r="BT2849" s="10">
        <v>62972</v>
      </c>
    </row>
    <row r="2850" spans="1:72" x14ac:dyDescent="0.35">
      <c r="A2850" t="s">
        <v>512</v>
      </c>
      <c r="B2850" t="s">
        <v>236</v>
      </c>
      <c r="C2850" t="s">
        <v>25</v>
      </c>
      <c r="D2850" t="s">
        <v>18</v>
      </c>
      <c r="E2850" t="s">
        <v>21</v>
      </c>
      <c r="F2850" t="s">
        <v>22</v>
      </c>
      <c r="G2850" t="s">
        <v>25</v>
      </c>
      <c r="H2850" t="s">
        <v>18</v>
      </c>
      <c r="I2850" s="10">
        <v>2301</v>
      </c>
      <c r="J2850" s="10">
        <v>2397</v>
      </c>
      <c r="K2850" s="10">
        <v>2255</v>
      </c>
      <c r="L2850" s="10">
        <v>2372</v>
      </c>
      <c r="M2850" s="10">
        <v>2257</v>
      </c>
      <c r="N2850" s="10">
        <v>2225</v>
      </c>
      <c r="O2850" s="10">
        <v>2175</v>
      </c>
      <c r="P2850" s="10">
        <v>2144</v>
      </c>
      <c r="Q2850" s="10">
        <v>2281</v>
      </c>
      <c r="R2850" s="10">
        <v>2342</v>
      </c>
      <c r="S2850" s="10">
        <v>2357</v>
      </c>
      <c r="T2850" s="10">
        <v>2589</v>
      </c>
      <c r="U2850" s="10">
        <v>2813</v>
      </c>
      <c r="V2850" s="10">
        <v>3144</v>
      </c>
      <c r="W2850" s="10">
        <v>3427</v>
      </c>
      <c r="X2850" s="10">
        <v>3675</v>
      </c>
      <c r="Y2850" s="10">
        <v>3828</v>
      </c>
      <c r="Z2850" s="10">
        <v>3825</v>
      </c>
      <c r="AA2850" s="10">
        <v>4080</v>
      </c>
      <c r="AB2850" s="10">
        <v>4276</v>
      </c>
      <c r="AC2850" s="10">
        <v>4559</v>
      </c>
      <c r="AD2850" s="10">
        <v>4623</v>
      </c>
      <c r="AE2850" s="10">
        <v>4715</v>
      </c>
      <c r="AF2850" s="10">
        <v>4827</v>
      </c>
      <c r="AG2850" s="10">
        <v>4946</v>
      </c>
      <c r="AH2850" s="10">
        <v>5093</v>
      </c>
      <c r="AI2850" s="10">
        <v>5254</v>
      </c>
      <c r="AJ2850" s="10">
        <v>5416</v>
      </c>
      <c r="AK2850" s="10">
        <v>5603</v>
      </c>
      <c r="AL2850" s="10">
        <v>5811</v>
      </c>
      <c r="AM2850" s="10">
        <v>6177</v>
      </c>
      <c r="AN2850" s="10">
        <v>6485</v>
      </c>
      <c r="AO2850" s="10">
        <v>6841</v>
      </c>
      <c r="AP2850" s="10">
        <v>7163</v>
      </c>
      <c r="AQ2850" s="10">
        <v>7488</v>
      </c>
      <c r="AR2850" s="10">
        <v>7788</v>
      </c>
      <c r="AS2850" s="10">
        <v>8023</v>
      </c>
      <c r="AT2850" s="10">
        <v>8254</v>
      </c>
      <c r="AU2850" s="10">
        <v>8517</v>
      </c>
      <c r="AV2850" s="10">
        <v>8804</v>
      </c>
      <c r="AW2850" s="10">
        <v>9129</v>
      </c>
      <c r="AX2850" s="10">
        <v>9504</v>
      </c>
      <c r="AY2850" s="10">
        <v>9947</v>
      </c>
      <c r="AZ2850" s="10">
        <v>10442</v>
      </c>
      <c r="BA2850" s="10">
        <v>10982</v>
      </c>
      <c r="BB2850" s="10">
        <v>11528</v>
      </c>
      <c r="BC2850" s="10">
        <v>12066</v>
      </c>
      <c r="BD2850" s="10">
        <v>12668</v>
      </c>
      <c r="BE2850" s="10">
        <v>13342</v>
      </c>
      <c r="BF2850" s="10">
        <v>14071</v>
      </c>
      <c r="BG2850" s="10">
        <v>14845</v>
      </c>
      <c r="BH2850" s="10">
        <v>15656</v>
      </c>
      <c r="BI2850" s="10">
        <v>16465</v>
      </c>
      <c r="BJ2850" s="10">
        <v>17239</v>
      </c>
      <c r="BK2850" s="10">
        <v>17950</v>
      </c>
      <c r="BL2850" s="10">
        <v>18584</v>
      </c>
      <c r="BM2850" s="10">
        <v>19148</v>
      </c>
      <c r="BN2850" s="10">
        <v>19644</v>
      </c>
      <c r="BO2850" s="10">
        <v>20098</v>
      </c>
      <c r="BP2850" s="10">
        <v>20532</v>
      </c>
      <c r="BQ2850" s="10">
        <v>20880</v>
      </c>
      <c r="BR2850" s="10">
        <v>21179</v>
      </c>
      <c r="BS2850" s="10">
        <v>21522</v>
      </c>
      <c r="BT2850" s="10">
        <v>21907</v>
      </c>
    </row>
    <row r="2851" spans="1:72" x14ac:dyDescent="0.35">
      <c r="A2851" t="s">
        <v>512</v>
      </c>
      <c r="B2851" t="s">
        <v>236</v>
      </c>
      <c r="C2851" t="s">
        <v>32</v>
      </c>
      <c r="D2851" t="s">
        <v>18</v>
      </c>
      <c r="E2851" t="s">
        <v>25</v>
      </c>
      <c r="F2851" t="s">
        <v>26</v>
      </c>
      <c r="G2851" t="s">
        <v>301</v>
      </c>
      <c r="H2851" t="s">
        <v>33</v>
      </c>
      <c r="I2851" s="10">
        <v>14145</v>
      </c>
      <c r="J2851" s="10">
        <v>14453</v>
      </c>
      <c r="K2851" s="10">
        <v>14266</v>
      </c>
      <c r="L2851" s="10">
        <v>15680</v>
      </c>
      <c r="M2851" s="10">
        <v>15524</v>
      </c>
      <c r="N2851" s="10">
        <v>15974</v>
      </c>
      <c r="O2851" s="10">
        <v>16361</v>
      </c>
      <c r="P2851" s="10">
        <v>16756</v>
      </c>
      <c r="Q2851" s="10">
        <v>18303</v>
      </c>
      <c r="R2851" s="10">
        <v>19068</v>
      </c>
      <c r="S2851" s="10">
        <v>19302</v>
      </c>
      <c r="T2851" s="10">
        <v>20729</v>
      </c>
      <c r="U2851" s="10">
        <v>21414</v>
      </c>
      <c r="V2851" s="10">
        <v>22654</v>
      </c>
      <c r="W2851" s="10">
        <v>23230</v>
      </c>
      <c r="X2851" s="10">
        <v>23390</v>
      </c>
      <c r="Y2851" s="10">
        <v>22803</v>
      </c>
      <c r="Z2851" s="10">
        <v>21159</v>
      </c>
      <c r="AA2851" s="10">
        <v>20838</v>
      </c>
      <c r="AB2851" s="10">
        <v>19979</v>
      </c>
      <c r="AC2851" s="10">
        <v>19781</v>
      </c>
      <c r="AD2851" s="10">
        <v>18938</v>
      </c>
      <c r="AE2851" s="10">
        <v>18121</v>
      </c>
      <c r="AF2851" s="10">
        <v>17343</v>
      </c>
      <c r="AG2851" s="10">
        <v>16585</v>
      </c>
      <c r="AH2851" s="10">
        <v>15839</v>
      </c>
      <c r="AI2851" s="10">
        <v>15109</v>
      </c>
      <c r="AJ2851" s="10">
        <v>14403</v>
      </c>
      <c r="AK2851" s="10">
        <v>13722</v>
      </c>
      <c r="AL2851" s="10">
        <v>13076</v>
      </c>
      <c r="AM2851" s="10">
        <v>12803</v>
      </c>
      <c r="AN2851" s="10">
        <v>12278</v>
      </c>
      <c r="AO2851" s="10">
        <v>11776</v>
      </c>
      <c r="AP2851" s="10">
        <v>11288</v>
      </c>
      <c r="AQ2851" s="10">
        <v>10803</v>
      </c>
      <c r="AR2851" s="10">
        <v>10311</v>
      </c>
      <c r="AS2851" s="10">
        <v>9818</v>
      </c>
      <c r="AT2851" s="10">
        <v>9347</v>
      </c>
      <c r="AU2851" s="10">
        <v>8888</v>
      </c>
      <c r="AV2851" s="10">
        <v>8440</v>
      </c>
      <c r="AW2851" s="10">
        <v>8055</v>
      </c>
      <c r="AX2851" s="10">
        <v>7800</v>
      </c>
      <c r="AY2851" s="10">
        <v>7557</v>
      </c>
      <c r="AZ2851" s="10">
        <v>7323</v>
      </c>
      <c r="BA2851" s="10">
        <v>7093</v>
      </c>
      <c r="BB2851" s="10">
        <v>6872</v>
      </c>
      <c r="BC2851" s="10">
        <v>6653</v>
      </c>
      <c r="BD2851" s="10">
        <v>6443</v>
      </c>
      <c r="BE2851" s="10">
        <v>6245</v>
      </c>
      <c r="BF2851" s="10">
        <v>6050</v>
      </c>
      <c r="BG2851" s="10">
        <v>5858</v>
      </c>
      <c r="BH2851" s="10">
        <v>5673</v>
      </c>
      <c r="BI2851" s="10">
        <v>5497</v>
      </c>
      <c r="BJ2851" s="10">
        <v>5326</v>
      </c>
      <c r="BK2851" s="10">
        <v>5164</v>
      </c>
      <c r="BL2851" s="10">
        <v>5009</v>
      </c>
      <c r="BM2851" s="10">
        <v>4860</v>
      </c>
      <c r="BN2851" s="10">
        <v>4717</v>
      </c>
      <c r="BO2851" s="10">
        <v>4579</v>
      </c>
      <c r="BP2851" s="10">
        <v>4446</v>
      </c>
      <c r="BQ2851" s="10">
        <v>4316</v>
      </c>
      <c r="BR2851" s="10">
        <v>4192</v>
      </c>
      <c r="BS2851" s="10">
        <v>4073</v>
      </c>
      <c r="BT2851" s="10">
        <v>3959</v>
      </c>
    </row>
    <row r="2852" spans="1:72" x14ac:dyDescent="0.35">
      <c r="A2852" t="s">
        <v>512</v>
      </c>
      <c r="B2852" t="s">
        <v>236</v>
      </c>
      <c r="C2852" t="s">
        <v>35</v>
      </c>
      <c r="D2852" t="s">
        <v>18</v>
      </c>
      <c r="E2852" t="s">
        <v>25</v>
      </c>
      <c r="F2852" t="s">
        <v>26</v>
      </c>
      <c r="G2852" t="s">
        <v>302</v>
      </c>
      <c r="H2852" t="s">
        <v>36</v>
      </c>
      <c r="I2852" s="10">
        <v>18355</v>
      </c>
      <c r="J2852" s="10">
        <v>19847</v>
      </c>
      <c r="K2852" s="10">
        <v>20734</v>
      </c>
      <c r="L2852" s="10">
        <v>24120</v>
      </c>
      <c r="M2852" s="10">
        <v>25276</v>
      </c>
      <c r="N2852" s="10">
        <v>27526</v>
      </c>
      <c r="O2852" s="10">
        <v>29839</v>
      </c>
      <c r="P2852" s="10">
        <v>32344</v>
      </c>
      <c r="Q2852" s="10">
        <v>37397</v>
      </c>
      <c r="R2852" s="10">
        <v>41232</v>
      </c>
      <c r="S2852" s="10">
        <v>44174</v>
      </c>
      <c r="T2852" s="10">
        <v>50208</v>
      </c>
      <c r="U2852" s="10">
        <v>54905</v>
      </c>
      <c r="V2852" s="10">
        <v>61467</v>
      </c>
      <c r="W2852" s="10">
        <v>66711</v>
      </c>
      <c r="X2852" s="10">
        <v>71094</v>
      </c>
      <c r="Y2852" s="10">
        <v>73363</v>
      </c>
      <c r="Z2852" s="10">
        <v>72044</v>
      </c>
      <c r="AA2852" s="10">
        <v>75091</v>
      </c>
      <c r="AB2852" s="10">
        <v>76204</v>
      </c>
      <c r="AC2852" s="10">
        <v>79855</v>
      </c>
      <c r="AD2852" s="10">
        <v>80915</v>
      </c>
      <c r="AE2852" s="10">
        <v>81947</v>
      </c>
      <c r="AF2852" s="10">
        <v>83005</v>
      </c>
      <c r="AG2852" s="10">
        <v>84015</v>
      </c>
      <c r="AH2852" s="10">
        <v>84921</v>
      </c>
      <c r="AI2852" s="10">
        <v>85733</v>
      </c>
      <c r="AJ2852" s="10">
        <v>86498</v>
      </c>
      <c r="AK2852" s="10">
        <v>87230</v>
      </c>
      <c r="AL2852" s="10">
        <v>87965</v>
      </c>
      <c r="AM2852" s="10">
        <v>91160</v>
      </c>
      <c r="AN2852" s="10">
        <v>92529</v>
      </c>
      <c r="AO2852" s="10">
        <v>93936</v>
      </c>
      <c r="AP2852" s="10">
        <v>95290</v>
      </c>
      <c r="AQ2852" s="10">
        <v>96515</v>
      </c>
      <c r="AR2852" s="10">
        <v>97507</v>
      </c>
      <c r="AS2852" s="10">
        <v>98277</v>
      </c>
      <c r="AT2852" s="10">
        <v>99010</v>
      </c>
      <c r="AU2852" s="10">
        <v>99649</v>
      </c>
      <c r="AV2852" s="10">
        <v>100159</v>
      </c>
      <c r="AW2852" s="10">
        <v>100587</v>
      </c>
      <c r="AX2852" s="10">
        <v>100749</v>
      </c>
      <c r="AY2852" s="10">
        <v>100952</v>
      </c>
      <c r="AZ2852" s="10">
        <v>101182</v>
      </c>
      <c r="BA2852" s="10">
        <v>101373</v>
      </c>
      <c r="BB2852" s="10">
        <v>101581</v>
      </c>
      <c r="BC2852" s="10">
        <v>101716</v>
      </c>
      <c r="BD2852" s="10">
        <v>101894</v>
      </c>
      <c r="BE2852" s="10">
        <v>102152</v>
      </c>
      <c r="BF2852" s="10">
        <v>102354</v>
      </c>
      <c r="BG2852" s="10">
        <v>102499</v>
      </c>
      <c r="BH2852" s="10">
        <v>102617</v>
      </c>
      <c r="BI2852" s="10">
        <v>102691</v>
      </c>
      <c r="BJ2852" s="10">
        <v>102715</v>
      </c>
      <c r="BK2852" s="10">
        <v>102718</v>
      </c>
      <c r="BL2852" s="10">
        <v>102703</v>
      </c>
      <c r="BM2852" s="10">
        <v>102656</v>
      </c>
      <c r="BN2852" s="10">
        <v>102564</v>
      </c>
      <c r="BO2852" s="10">
        <v>102422</v>
      </c>
      <c r="BP2852" s="10">
        <v>102223</v>
      </c>
      <c r="BQ2852" s="10">
        <v>101974</v>
      </c>
      <c r="BR2852" s="10">
        <v>101678</v>
      </c>
      <c r="BS2852" s="10">
        <v>101340</v>
      </c>
      <c r="BT2852" s="10">
        <v>100958</v>
      </c>
    </row>
    <row r="2853" spans="1:72" x14ac:dyDescent="0.35">
      <c r="A2853" t="s">
        <v>512</v>
      </c>
      <c r="B2853" t="s">
        <v>236</v>
      </c>
      <c r="C2853" t="s">
        <v>38</v>
      </c>
      <c r="D2853" t="s">
        <v>18</v>
      </c>
      <c r="E2853" t="s">
        <v>25</v>
      </c>
      <c r="F2853" t="s">
        <v>26</v>
      </c>
      <c r="G2853" t="s">
        <v>25</v>
      </c>
      <c r="H2853" t="s">
        <v>18</v>
      </c>
      <c r="I2853" s="10">
        <v>32500</v>
      </c>
      <c r="J2853" s="10">
        <v>34300</v>
      </c>
      <c r="K2853" s="10">
        <v>35000</v>
      </c>
      <c r="L2853" s="10">
        <v>39800</v>
      </c>
      <c r="M2853" s="10">
        <v>40800</v>
      </c>
      <c r="N2853" s="10">
        <v>43500</v>
      </c>
      <c r="O2853" s="10">
        <v>46200</v>
      </c>
      <c r="P2853" s="10">
        <v>49100</v>
      </c>
      <c r="Q2853" s="10">
        <v>55700</v>
      </c>
      <c r="R2853" s="10">
        <v>60300</v>
      </c>
      <c r="S2853" s="10">
        <v>63476</v>
      </c>
      <c r="T2853" s="10">
        <v>70937</v>
      </c>
      <c r="U2853" s="10">
        <v>76319</v>
      </c>
      <c r="V2853" s="10">
        <v>84121</v>
      </c>
      <c r="W2853" s="10">
        <v>89941</v>
      </c>
      <c r="X2853" s="10">
        <v>94484</v>
      </c>
      <c r="Y2853" s="10">
        <v>96166</v>
      </c>
      <c r="Z2853" s="10">
        <v>93203</v>
      </c>
      <c r="AA2853" s="10">
        <v>95929</v>
      </c>
      <c r="AB2853" s="10">
        <v>96183</v>
      </c>
      <c r="AC2853" s="10">
        <v>99636</v>
      </c>
      <c r="AD2853" s="10">
        <v>99853</v>
      </c>
      <c r="AE2853" s="10">
        <v>100068</v>
      </c>
      <c r="AF2853" s="10">
        <v>100348</v>
      </c>
      <c r="AG2853" s="10">
        <v>100600</v>
      </c>
      <c r="AH2853" s="10">
        <v>100760</v>
      </c>
      <c r="AI2853" s="10">
        <v>100842</v>
      </c>
      <c r="AJ2853" s="10">
        <v>100901</v>
      </c>
      <c r="AK2853" s="10">
        <v>100952</v>
      </c>
      <c r="AL2853" s="10">
        <v>101041</v>
      </c>
      <c r="AM2853" s="10">
        <v>103963</v>
      </c>
      <c r="AN2853" s="10">
        <v>104807</v>
      </c>
      <c r="AO2853" s="10">
        <v>105712</v>
      </c>
      <c r="AP2853" s="10">
        <v>106578</v>
      </c>
      <c r="AQ2853" s="10">
        <v>107318</v>
      </c>
      <c r="AR2853" s="10">
        <v>107818</v>
      </c>
      <c r="AS2853" s="10">
        <v>108095</v>
      </c>
      <c r="AT2853" s="10">
        <v>108357</v>
      </c>
      <c r="AU2853" s="10">
        <v>108537</v>
      </c>
      <c r="AV2853" s="10">
        <v>108599</v>
      </c>
      <c r="AW2853" s="10">
        <v>108642</v>
      </c>
      <c r="AX2853" s="10">
        <v>108549</v>
      </c>
      <c r="AY2853" s="10">
        <v>108509</v>
      </c>
      <c r="AZ2853" s="10">
        <v>108505</v>
      </c>
      <c r="BA2853" s="10">
        <v>108466</v>
      </c>
      <c r="BB2853" s="10">
        <v>108453</v>
      </c>
      <c r="BC2853" s="10">
        <v>108369</v>
      </c>
      <c r="BD2853" s="10">
        <v>108337</v>
      </c>
      <c r="BE2853" s="10">
        <v>108397</v>
      </c>
      <c r="BF2853" s="10">
        <v>108404</v>
      </c>
      <c r="BG2853" s="10">
        <v>108357</v>
      </c>
      <c r="BH2853" s="10">
        <v>108290</v>
      </c>
      <c r="BI2853" s="10">
        <v>108188</v>
      </c>
      <c r="BJ2853" s="10">
        <v>108041</v>
      </c>
      <c r="BK2853" s="10">
        <v>107882</v>
      </c>
      <c r="BL2853" s="10">
        <v>107712</v>
      </c>
      <c r="BM2853" s="10">
        <v>107516</v>
      </c>
      <c r="BN2853" s="10">
        <v>107281</v>
      </c>
      <c r="BO2853" s="10">
        <v>107001</v>
      </c>
      <c r="BP2853" s="10">
        <v>106669</v>
      </c>
      <c r="BQ2853" s="10">
        <v>106290</v>
      </c>
      <c r="BR2853" s="10">
        <v>105870</v>
      </c>
      <c r="BS2853" s="10">
        <v>105413</v>
      </c>
      <c r="BT2853" s="10">
        <v>104917</v>
      </c>
    </row>
    <row r="2854" spans="1:72" x14ac:dyDescent="0.35">
      <c r="A2854" t="s">
        <v>513</v>
      </c>
      <c r="B2854" t="s">
        <v>237</v>
      </c>
      <c r="C2854" t="s">
        <v>15</v>
      </c>
      <c r="D2854" t="s">
        <v>132</v>
      </c>
      <c r="E2854" t="s">
        <v>16</v>
      </c>
      <c r="F2854" t="s">
        <v>17</v>
      </c>
      <c r="G2854" t="s">
        <v>25</v>
      </c>
      <c r="H2854" t="s">
        <v>18</v>
      </c>
      <c r="I2854" s="10">
        <v>1124600</v>
      </c>
      <c r="J2854" s="10">
        <v>1146572</v>
      </c>
      <c r="K2854" s="10">
        <v>1169247</v>
      </c>
      <c r="L2854" s="10">
        <v>1193992</v>
      </c>
      <c r="M2854" s="10">
        <v>1222881</v>
      </c>
      <c r="N2854" s="10">
        <v>1256551</v>
      </c>
      <c r="O2854" s="10">
        <v>1294227</v>
      </c>
      <c r="P2854" s="10">
        <v>1335058</v>
      </c>
      <c r="Q2854" s="10">
        <v>1378573</v>
      </c>
      <c r="R2854" s="10">
        <v>1424871</v>
      </c>
      <c r="S2854" s="10">
        <v>1474595</v>
      </c>
      <c r="T2854" s="10">
        <v>1527813</v>
      </c>
      <c r="U2854" s="10">
        <v>1584518</v>
      </c>
      <c r="V2854" s="10">
        <v>1644129</v>
      </c>
      <c r="W2854" s="10">
        <v>1706420</v>
      </c>
      <c r="X2854" s="10">
        <v>1772505</v>
      </c>
      <c r="Y2854" s="10">
        <v>1842729</v>
      </c>
      <c r="Z2854" s="10">
        <v>1917262</v>
      </c>
      <c r="AA2854" s="10">
        <v>1996057</v>
      </c>
      <c r="AB2854" s="10">
        <v>2080098</v>
      </c>
      <c r="AC2854" s="10">
        <v>2170086</v>
      </c>
      <c r="AD2854" s="10">
        <v>2264835</v>
      </c>
      <c r="AE2854" s="10">
        <v>2364095</v>
      </c>
      <c r="AF2854" s="10">
        <v>2468959</v>
      </c>
      <c r="AG2854" s="10">
        <v>2579653</v>
      </c>
      <c r="AH2854" s="10">
        <v>2695504</v>
      </c>
      <c r="AI2854" s="10">
        <v>2816193</v>
      </c>
      <c r="AJ2854" s="10">
        <v>2941147</v>
      </c>
      <c r="AK2854" s="10">
        <v>3070101</v>
      </c>
      <c r="AL2854" s="10">
        <v>3202097</v>
      </c>
      <c r="AM2854" s="10">
        <v>3336074</v>
      </c>
      <c r="AN2854" s="10">
        <v>3471795</v>
      </c>
      <c r="AO2854" s="10">
        <v>3608729</v>
      </c>
      <c r="AP2854" s="10">
        <v>3746347</v>
      </c>
      <c r="AQ2854" s="10">
        <v>3881109</v>
      </c>
      <c r="AR2854" s="10">
        <v>4008252</v>
      </c>
      <c r="AS2854" s="10">
        <v>4120895</v>
      </c>
      <c r="AT2854" s="10">
        <v>4221306</v>
      </c>
      <c r="AU2854" s="10">
        <v>4315830</v>
      </c>
      <c r="AV2854" s="10">
        <v>4406095</v>
      </c>
      <c r="AW2854" s="10">
        <v>4492522</v>
      </c>
      <c r="AX2854" s="10">
        <v>4571995</v>
      </c>
      <c r="AY2854" s="10">
        <v>4645933</v>
      </c>
      <c r="AZ2854" s="10">
        <v>4718581</v>
      </c>
      <c r="BA2854" s="10">
        <v>4792009</v>
      </c>
      <c r="BB2854" s="10">
        <v>4867036</v>
      </c>
      <c r="BC2854" s="10">
        <v>4945502</v>
      </c>
      <c r="BD2854" s="10">
        <v>5025000</v>
      </c>
      <c r="BE2854" s="10">
        <v>5103555</v>
      </c>
      <c r="BF2854" s="10">
        <v>5183547</v>
      </c>
      <c r="BG2854" s="10">
        <v>5267523</v>
      </c>
      <c r="BH2854" s="10">
        <v>5363013</v>
      </c>
      <c r="BI2854" s="10">
        <v>5468817</v>
      </c>
      <c r="BJ2854" s="10">
        <v>5578743</v>
      </c>
      <c r="BK2854" s="10">
        <v>5690969</v>
      </c>
      <c r="BL2854" s="10">
        <v>5802713</v>
      </c>
      <c r="BM2854" s="10">
        <v>5915187</v>
      </c>
      <c r="BN2854" s="10">
        <v>6026953</v>
      </c>
      <c r="BO2854" s="10">
        <v>6134335</v>
      </c>
      <c r="BP2854" s="10">
        <v>6236381</v>
      </c>
      <c r="BQ2854" s="10">
        <v>6332541</v>
      </c>
      <c r="BR2854" s="10">
        <v>6418311</v>
      </c>
      <c r="BS2854" s="10">
        <v>6496056</v>
      </c>
      <c r="BT2854" s="10">
        <v>6570031</v>
      </c>
    </row>
    <row r="2855" spans="1:72" x14ac:dyDescent="0.35">
      <c r="A2855" t="s">
        <v>513</v>
      </c>
      <c r="B2855" t="s">
        <v>237</v>
      </c>
      <c r="C2855" t="s">
        <v>15</v>
      </c>
      <c r="D2855" t="s">
        <v>132</v>
      </c>
      <c r="E2855" t="s">
        <v>19</v>
      </c>
      <c r="F2855" t="s">
        <v>20</v>
      </c>
      <c r="G2855" t="s">
        <v>25</v>
      </c>
      <c r="H2855" t="s">
        <v>18</v>
      </c>
      <c r="I2855" s="10">
        <v>1531689</v>
      </c>
      <c r="J2855" s="10">
        <v>1562816</v>
      </c>
      <c r="K2855" s="10">
        <v>1595142</v>
      </c>
      <c r="L2855" s="10">
        <v>1626511</v>
      </c>
      <c r="M2855" s="10">
        <v>1656710</v>
      </c>
      <c r="N2855" s="10">
        <v>1686044</v>
      </c>
      <c r="O2855" s="10">
        <v>1714948</v>
      </c>
      <c r="P2855" s="10">
        <v>1744756</v>
      </c>
      <c r="Q2855" s="10">
        <v>1775629</v>
      </c>
      <c r="R2855" s="10">
        <v>1807846</v>
      </c>
      <c r="S2855" s="10">
        <v>1841470</v>
      </c>
      <c r="T2855" s="10">
        <v>1876366</v>
      </c>
      <c r="U2855" s="10">
        <v>1912730</v>
      </c>
      <c r="V2855" s="10">
        <v>1950933</v>
      </c>
      <c r="W2855" s="10">
        <v>1991241</v>
      </c>
      <c r="X2855" s="10">
        <v>2033778</v>
      </c>
      <c r="Y2855" s="10">
        <v>2078734</v>
      </c>
      <c r="Z2855" s="10">
        <v>2125768</v>
      </c>
      <c r="AA2855" s="10">
        <v>2174767</v>
      </c>
      <c r="AB2855" s="10">
        <v>2226720</v>
      </c>
      <c r="AC2855" s="10">
        <v>2282413</v>
      </c>
      <c r="AD2855" s="10">
        <v>2342402</v>
      </c>
      <c r="AE2855" s="10">
        <v>2406929</v>
      </c>
      <c r="AF2855" s="10">
        <v>2476471</v>
      </c>
      <c r="AG2855" s="10">
        <v>2551457</v>
      </c>
      <c r="AH2855" s="10">
        <v>2632253</v>
      </c>
      <c r="AI2855" s="10">
        <v>2719165</v>
      </c>
      <c r="AJ2855" s="10">
        <v>2812245</v>
      </c>
      <c r="AK2855" s="10">
        <v>2908948</v>
      </c>
      <c r="AL2855" s="10">
        <v>3008834</v>
      </c>
      <c r="AM2855" s="10">
        <v>3115034</v>
      </c>
      <c r="AN2855" s="10">
        <v>3228201</v>
      </c>
      <c r="AO2855" s="10">
        <v>3348406</v>
      </c>
      <c r="AP2855" s="10">
        <v>3475530</v>
      </c>
      <c r="AQ2855" s="10">
        <v>3611003</v>
      </c>
      <c r="AR2855" s="10">
        <v>3746588</v>
      </c>
      <c r="AS2855" s="10">
        <v>3876846</v>
      </c>
      <c r="AT2855" s="10">
        <v>4010886</v>
      </c>
      <c r="AU2855" s="10">
        <v>4152975</v>
      </c>
      <c r="AV2855" s="10">
        <v>4302446</v>
      </c>
      <c r="AW2855" s="10">
        <v>4459180</v>
      </c>
      <c r="AX2855" s="10">
        <v>4622585</v>
      </c>
      <c r="AY2855" s="10">
        <v>4791924</v>
      </c>
      <c r="AZ2855" s="10">
        <v>4967405</v>
      </c>
      <c r="BA2855" s="10">
        <v>5149945</v>
      </c>
      <c r="BB2855" s="10">
        <v>5351570</v>
      </c>
      <c r="BC2855" s="10">
        <v>5578365</v>
      </c>
      <c r="BD2855" s="10">
        <v>5818549</v>
      </c>
      <c r="BE2855" s="10">
        <v>6065111</v>
      </c>
      <c r="BF2855" s="10">
        <v>6316361</v>
      </c>
      <c r="BG2855" s="10">
        <v>6570213</v>
      </c>
      <c r="BH2855" s="10">
        <v>6820194</v>
      </c>
      <c r="BI2855" s="10">
        <v>7067154</v>
      </c>
      <c r="BJ2855" s="10">
        <v>7316888</v>
      </c>
      <c r="BK2855" s="10">
        <v>7569799</v>
      </c>
      <c r="BL2855" s="10">
        <v>7824461</v>
      </c>
      <c r="BM2855" s="10">
        <v>8078756</v>
      </c>
      <c r="BN2855" s="10">
        <v>8335111</v>
      </c>
      <c r="BO2855" s="10">
        <v>8597193</v>
      </c>
      <c r="BP2855" s="10">
        <v>8866171</v>
      </c>
      <c r="BQ2855" s="10">
        <v>9131117</v>
      </c>
      <c r="BR2855" s="10">
        <v>9388927</v>
      </c>
      <c r="BS2855" s="10">
        <v>9664371</v>
      </c>
      <c r="BT2855" s="10">
        <v>9960764</v>
      </c>
    </row>
    <row r="2856" spans="1:72" x14ac:dyDescent="0.35">
      <c r="A2856" t="s">
        <v>513</v>
      </c>
      <c r="B2856" t="s">
        <v>237</v>
      </c>
      <c r="C2856" t="s">
        <v>15</v>
      </c>
      <c r="D2856" t="s">
        <v>132</v>
      </c>
      <c r="E2856" t="s">
        <v>21</v>
      </c>
      <c r="F2856" t="s">
        <v>22</v>
      </c>
      <c r="G2856" t="s">
        <v>25</v>
      </c>
      <c r="H2856" t="s">
        <v>18</v>
      </c>
      <c r="I2856" s="10">
        <v>119938</v>
      </c>
      <c r="J2856" s="10">
        <v>121485</v>
      </c>
      <c r="K2856" s="10">
        <v>123012</v>
      </c>
      <c r="L2856" s="10">
        <v>124344</v>
      </c>
      <c r="M2856" s="10">
        <v>125685</v>
      </c>
      <c r="N2856" s="10">
        <v>127178</v>
      </c>
      <c r="O2856" s="10">
        <v>128750</v>
      </c>
      <c r="P2856" s="10">
        <v>130433</v>
      </c>
      <c r="Q2856" s="10">
        <v>132208</v>
      </c>
      <c r="R2856" s="10">
        <v>134228</v>
      </c>
      <c r="S2856" s="10">
        <v>136534</v>
      </c>
      <c r="T2856" s="10">
        <v>138966</v>
      </c>
      <c r="U2856" s="10">
        <v>141537</v>
      </c>
      <c r="V2856" s="10">
        <v>144267</v>
      </c>
      <c r="W2856" s="10">
        <v>147155</v>
      </c>
      <c r="X2856" s="10">
        <v>150209</v>
      </c>
      <c r="Y2856" s="10">
        <v>153446</v>
      </c>
      <c r="Z2856" s="10">
        <v>156839</v>
      </c>
      <c r="AA2856" s="10">
        <v>160370</v>
      </c>
      <c r="AB2856" s="10">
        <v>164081</v>
      </c>
      <c r="AC2856" s="10">
        <v>168003</v>
      </c>
      <c r="AD2856" s="10">
        <v>172136</v>
      </c>
      <c r="AE2856" s="10">
        <v>176393</v>
      </c>
      <c r="AF2856" s="10">
        <v>180906</v>
      </c>
      <c r="AG2856" s="10">
        <v>185758</v>
      </c>
      <c r="AH2856" s="10">
        <v>190809</v>
      </c>
      <c r="AI2856" s="10">
        <v>196044</v>
      </c>
      <c r="AJ2856" s="10">
        <v>201489</v>
      </c>
      <c r="AK2856" s="10">
        <v>207124</v>
      </c>
      <c r="AL2856" s="10">
        <v>212883</v>
      </c>
      <c r="AM2856" s="10">
        <v>218756</v>
      </c>
      <c r="AN2856" s="10">
        <v>224813</v>
      </c>
      <c r="AO2856" s="10">
        <v>231042</v>
      </c>
      <c r="AP2856" s="10">
        <v>237432</v>
      </c>
      <c r="AQ2856" s="10">
        <v>243989</v>
      </c>
      <c r="AR2856" s="10">
        <v>250532</v>
      </c>
      <c r="AS2856" s="10">
        <v>256996</v>
      </c>
      <c r="AT2856" s="10">
        <v>263670</v>
      </c>
      <c r="AU2856" s="10">
        <v>270652</v>
      </c>
      <c r="AV2856" s="10">
        <v>277904</v>
      </c>
      <c r="AW2856" s="10">
        <v>285460</v>
      </c>
      <c r="AX2856" s="10">
        <v>293446</v>
      </c>
      <c r="AY2856" s="10">
        <v>302042</v>
      </c>
      <c r="AZ2856" s="10">
        <v>311172</v>
      </c>
      <c r="BA2856" s="10">
        <v>320519</v>
      </c>
      <c r="BB2856" s="10">
        <v>330325</v>
      </c>
      <c r="BC2856" s="10">
        <v>340880</v>
      </c>
      <c r="BD2856" s="10">
        <v>351869</v>
      </c>
      <c r="BE2856" s="10">
        <v>363124</v>
      </c>
      <c r="BF2856" s="10">
        <v>374867</v>
      </c>
      <c r="BG2856" s="10">
        <v>387215</v>
      </c>
      <c r="BH2856" s="10">
        <v>400408</v>
      </c>
      <c r="BI2856" s="10">
        <v>414312</v>
      </c>
      <c r="BJ2856" s="10">
        <v>427570</v>
      </c>
      <c r="BK2856" s="10">
        <v>439621</v>
      </c>
      <c r="BL2856" s="10">
        <v>450215</v>
      </c>
      <c r="BM2856" s="10">
        <v>459903</v>
      </c>
      <c r="BN2856" s="10">
        <v>469828</v>
      </c>
      <c r="BO2856" s="10">
        <v>480029</v>
      </c>
      <c r="BP2856" s="10">
        <v>490561</v>
      </c>
      <c r="BQ2856" s="10">
        <v>499409</v>
      </c>
      <c r="BR2856" s="10">
        <v>505972</v>
      </c>
      <c r="BS2856" s="10">
        <v>512984</v>
      </c>
      <c r="BT2856" s="10">
        <v>522568</v>
      </c>
    </row>
    <row r="2857" spans="1:72" x14ac:dyDescent="0.35">
      <c r="A2857" t="s">
        <v>513</v>
      </c>
      <c r="B2857" t="s">
        <v>237</v>
      </c>
      <c r="C2857" t="s">
        <v>24</v>
      </c>
      <c r="D2857" t="s">
        <v>132</v>
      </c>
      <c r="E2857" t="s">
        <v>25</v>
      </c>
      <c r="F2857" t="s">
        <v>26</v>
      </c>
      <c r="G2857" t="s">
        <v>25</v>
      </c>
      <c r="H2857" t="s">
        <v>18</v>
      </c>
      <c r="I2857" s="10">
        <v>2776227</v>
      </c>
      <c r="J2857" s="10">
        <v>2830873</v>
      </c>
      <c r="K2857" s="10">
        <v>2887401</v>
      </c>
      <c r="L2857" s="10">
        <v>2944847</v>
      </c>
      <c r="M2857" s="10">
        <v>3005276</v>
      </c>
      <c r="N2857" s="10">
        <v>3069773</v>
      </c>
      <c r="O2857" s="10">
        <v>3137925</v>
      </c>
      <c r="P2857" s="10">
        <v>3210247</v>
      </c>
      <c r="Q2857" s="10">
        <v>3286409</v>
      </c>
      <c r="R2857" s="10">
        <v>3366945</v>
      </c>
      <c r="S2857" s="10">
        <v>3452599</v>
      </c>
      <c r="T2857" s="10">
        <v>3543145</v>
      </c>
      <c r="U2857" s="10">
        <v>3638784</v>
      </c>
      <c r="V2857" s="10">
        <v>3739329</v>
      </c>
      <c r="W2857" s="10">
        <v>3844816</v>
      </c>
      <c r="X2857" s="10">
        <v>3956492</v>
      </c>
      <c r="Y2857" s="10">
        <v>4074909</v>
      </c>
      <c r="Z2857" s="10">
        <v>4199869</v>
      </c>
      <c r="AA2857" s="10">
        <v>4331194</v>
      </c>
      <c r="AB2857" s="10">
        <v>4470899</v>
      </c>
      <c r="AC2857" s="10">
        <v>4620502</v>
      </c>
      <c r="AD2857" s="10">
        <v>4779373</v>
      </c>
      <c r="AE2857" s="10">
        <v>4947417</v>
      </c>
      <c r="AF2857" s="10">
        <v>5126336</v>
      </c>
      <c r="AG2857" s="10">
        <v>5316868</v>
      </c>
      <c r="AH2857" s="10">
        <v>5518565</v>
      </c>
      <c r="AI2857" s="10">
        <v>5731401</v>
      </c>
      <c r="AJ2857" s="10">
        <v>5954881</v>
      </c>
      <c r="AK2857" s="10">
        <v>6186173</v>
      </c>
      <c r="AL2857" s="10">
        <v>6423814</v>
      </c>
      <c r="AM2857" s="10">
        <v>6669864</v>
      </c>
      <c r="AN2857" s="10">
        <v>6924810</v>
      </c>
      <c r="AO2857" s="10">
        <v>7188177</v>
      </c>
      <c r="AP2857" s="10">
        <v>7459309</v>
      </c>
      <c r="AQ2857" s="10">
        <v>7736100</v>
      </c>
      <c r="AR2857" s="10">
        <v>8005372</v>
      </c>
      <c r="AS2857" s="10">
        <v>8254738</v>
      </c>
      <c r="AT2857" s="10">
        <v>8495862</v>
      </c>
      <c r="AU2857" s="10">
        <v>8739457</v>
      </c>
      <c r="AV2857" s="10">
        <v>8986445</v>
      </c>
      <c r="AW2857" s="10">
        <v>9237162</v>
      </c>
      <c r="AX2857" s="10">
        <v>9488026</v>
      </c>
      <c r="AY2857" s="10">
        <v>9739899</v>
      </c>
      <c r="AZ2857" s="10">
        <v>9997157</v>
      </c>
      <c r="BA2857" s="10">
        <v>10262472</v>
      </c>
      <c r="BB2857" s="10">
        <v>10548931</v>
      </c>
      <c r="BC2857" s="10">
        <v>10864747</v>
      </c>
      <c r="BD2857" s="10">
        <v>11195418</v>
      </c>
      <c r="BE2857" s="10">
        <v>11531790</v>
      </c>
      <c r="BF2857" s="10">
        <v>11874775</v>
      </c>
      <c r="BG2857" s="10">
        <v>12224951</v>
      </c>
      <c r="BH2857" s="10">
        <v>12583615</v>
      </c>
      <c r="BI2857" s="10">
        <v>12950282</v>
      </c>
      <c r="BJ2857" s="10">
        <v>13323201</v>
      </c>
      <c r="BK2857" s="10">
        <v>13700388</v>
      </c>
      <c r="BL2857" s="10">
        <v>14077389</v>
      </c>
      <c r="BM2857" s="10">
        <v>14453847</v>
      </c>
      <c r="BN2857" s="10">
        <v>14831892</v>
      </c>
      <c r="BO2857" s="10">
        <v>15211556</v>
      </c>
      <c r="BP2857" s="10">
        <v>15593113</v>
      </c>
      <c r="BQ2857" s="10">
        <v>15963067</v>
      </c>
      <c r="BR2857" s="10">
        <v>16313210</v>
      </c>
      <c r="BS2857" s="10">
        <v>16673411</v>
      </c>
      <c r="BT2857" s="10">
        <v>17053363</v>
      </c>
    </row>
    <row r="2858" spans="1:72" x14ac:dyDescent="0.35">
      <c r="A2858" t="s">
        <v>513</v>
      </c>
      <c r="B2858" t="s">
        <v>237</v>
      </c>
      <c r="C2858" t="s">
        <v>27</v>
      </c>
      <c r="D2858" t="s">
        <v>134</v>
      </c>
      <c r="E2858" t="s">
        <v>16</v>
      </c>
      <c r="F2858" t="s">
        <v>17</v>
      </c>
      <c r="G2858" t="s">
        <v>25</v>
      </c>
      <c r="H2858" t="s">
        <v>18</v>
      </c>
      <c r="I2858" s="10">
        <v>1133186</v>
      </c>
      <c r="J2858" s="10">
        <v>1154319</v>
      </c>
      <c r="K2858" s="10">
        <v>1176589</v>
      </c>
      <c r="L2858" s="10">
        <v>1201373</v>
      </c>
      <c r="M2858" s="10">
        <v>1230727</v>
      </c>
      <c r="N2858" s="10">
        <v>1265834</v>
      </c>
      <c r="O2858" s="10">
        <v>1305770</v>
      </c>
      <c r="P2858" s="10">
        <v>1349094</v>
      </c>
      <c r="Q2858" s="10">
        <v>1395478</v>
      </c>
      <c r="R2858" s="10">
        <v>1445009</v>
      </c>
      <c r="S2858" s="10">
        <v>1498410</v>
      </c>
      <c r="T2858" s="10">
        <v>1555729</v>
      </c>
      <c r="U2858" s="10">
        <v>1616832</v>
      </c>
      <c r="V2858" s="10">
        <v>1681132</v>
      </c>
      <c r="W2858" s="10">
        <v>1748404</v>
      </c>
      <c r="X2858" s="10">
        <v>1819809</v>
      </c>
      <c r="Y2858" s="10">
        <v>1895650</v>
      </c>
      <c r="Z2858" s="10">
        <v>1976216</v>
      </c>
      <c r="AA2858" s="10">
        <v>2061527</v>
      </c>
      <c r="AB2858" s="10">
        <v>2152552</v>
      </c>
      <c r="AC2858" s="10">
        <v>2249867</v>
      </c>
      <c r="AD2858" s="10">
        <v>2352004</v>
      </c>
      <c r="AE2858" s="10">
        <v>2458610</v>
      </c>
      <c r="AF2858" s="10">
        <v>2570640</v>
      </c>
      <c r="AG2858" s="10">
        <v>2688279</v>
      </c>
      <c r="AH2858" s="10">
        <v>2810934</v>
      </c>
      <c r="AI2858" s="10">
        <v>2938275</v>
      </c>
      <c r="AJ2858" s="10">
        <v>3069693</v>
      </c>
      <c r="AK2858" s="10">
        <v>3205031</v>
      </c>
      <c r="AL2858" s="10">
        <v>3343576</v>
      </c>
      <c r="AM2858" s="10">
        <v>3484236</v>
      </c>
      <c r="AN2858" s="10">
        <v>3626618</v>
      </c>
      <c r="AO2858" s="10">
        <v>3770193</v>
      </c>
      <c r="AP2858" s="10">
        <v>3914418</v>
      </c>
      <c r="AQ2858" s="10">
        <v>4055421</v>
      </c>
      <c r="AR2858" s="10">
        <v>4188424</v>
      </c>
      <c r="AS2858" s="10">
        <v>4306547</v>
      </c>
      <c r="AT2858" s="10">
        <v>4412185</v>
      </c>
      <c r="AU2858" s="10">
        <v>4512019</v>
      </c>
      <c r="AV2858" s="10">
        <v>4607817</v>
      </c>
      <c r="AW2858" s="10">
        <v>4700216</v>
      </c>
      <c r="AX2858" s="10">
        <v>4785951</v>
      </c>
      <c r="AY2858" s="10">
        <v>4866423</v>
      </c>
      <c r="AZ2858" s="10">
        <v>4945387</v>
      </c>
      <c r="BA2858" s="10">
        <v>5024362</v>
      </c>
      <c r="BB2858" s="10">
        <v>5104377</v>
      </c>
      <c r="BC2858" s="10">
        <v>5187573</v>
      </c>
      <c r="BD2858" s="10">
        <v>5271779</v>
      </c>
      <c r="BE2858" s="10">
        <v>5355128</v>
      </c>
      <c r="BF2858" s="10">
        <v>5439976</v>
      </c>
      <c r="BG2858" s="10">
        <v>5528861</v>
      </c>
      <c r="BH2858" s="10">
        <v>5629615</v>
      </c>
      <c r="BI2858" s="10">
        <v>5740814</v>
      </c>
      <c r="BJ2858" s="10">
        <v>5855885</v>
      </c>
      <c r="BK2858" s="10">
        <v>5973051</v>
      </c>
      <c r="BL2858" s="10">
        <v>6089493</v>
      </c>
      <c r="BM2858" s="10">
        <v>6206523</v>
      </c>
      <c r="BN2858" s="10">
        <v>6322710</v>
      </c>
      <c r="BO2858" s="10">
        <v>6434475</v>
      </c>
      <c r="BP2858" s="10">
        <v>6541113</v>
      </c>
      <c r="BQ2858" s="10">
        <v>6642065</v>
      </c>
      <c r="BR2858" s="10">
        <v>6732165</v>
      </c>
      <c r="BS2858" s="10">
        <v>6813177</v>
      </c>
      <c r="BT2858" s="10">
        <v>6889792</v>
      </c>
    </row>
    <row r="2859" spans="1:72" x14ac:dyDescent="0.35">
      <c r="A2859" t="s">
        <v>513</v>
      </c>
      <c r="B2859" t="s">
        <v>237</v>
      </c>
      <c r="C2859" t="s">
        <v>27</v>
      </c>
      <c r="D2859" t="s">
        <v>134</v>
      </c>
      <c r="E2859" t="s">
        <v>19</v>
      </c>
      <c r="F2859" t="s">
        <v>20</v>
      </c>
      <c r="G2859" t="s">
        <v>25</v>
      </c>
      <c r="H2859" t="s">
        <v>18</v>
      </c>
      <c r="I2859" s="10">
        <v>1543146</v>
      </c>
      <c r="J2859" s="10">
        <v>1571167</v>
      </c>
      <c r="K2859" s="10">
        <v>1598632</v>
      </c>
      <c r="L2859" s="10">
        <v>1622867</v>
      </c>
      <c r="M2859" s="10">
        <v>1646210</v>
      </c>
      <c r="N2859" s="10">
        <v>1669368</v>
      </c>
      <c r="O2859" s="10">
        <v>1691602</v>
      </c>
      <c r="P2859" s="10">
        <v>1714665</v>
      </c>
      <c r="Q2859" s="10">
        <v>1739018</v>
      </c>
      <c r="R2859" s="10">
        <v>1765759</v>
      </c>
      <c r="S2859" s="10">
        <v>1794763</v>
      </c>
      <c r="T2859" s="10">
        <v>1825736</v>
      </c>
      <c r="U2859" s="10">
        <v>1858717</v>
      </c>
      <c r="V2859" s="10">
        <v>1893714</v>
      </c>
      <c r="W2859" s="10">
        <v>1931211</v>
      </c>
      <c r="X2859" s="10">
        <v>1971268</v>
      </c>
      <c r="Y2859" s="10">
        <v>2013904</v>
      </c>
      <c r="Z2859" s="10">
        <v>2059006</v>
      </c>
      <c r="AA2859" s="10">
        <v>2106755</v>
      </c>
      <c r="AB2859" s="10">
        <v>2157786</v>
      </c>
      <c r="AC2859" s="10">
        <v>2212884</v>
      </c>
      <c r="AD2859" s="10">
        <v>2272873</v>
      </c>
      <c r="AE2859" s="10">
        <v>2338135</v>
      </c>
      <c r="AF2859" s="10">
        <v>2408859</v>
      </c>
      <c r="AG2859" s="10">
        <v>2485333</v>
      </c>
      <c r="AH2859" s="10">
        <v>2568334</v>
      </c>
      <c r="AI2859" s="10">
        <v>2652893</v>
      </c>
      <c r="AJ2859" s="10">
        <v>2744145</v>
      </c>
      <c r="AK2859" s="10">
        <v>2844802</v>
      </c>
      <c r="AL2859" s="10">
        <v>2949227</v>
      </c>
      <c r="AM2859" s="10">
        <v>3060574</v>
      </c>
      <c r="AN2859" s="10">
        <v>3179134</v>
      </c>
      <c r="AO2859" s="10">
        <v>3305130</v>
      </c>
      <c r="AP2859" s="10">
        <v>3438864</v>
      </c>
      <c r="AQ2859" s="10">
        <v>3580889</v>
      </c>
      <c r="AR2859" s="10">
        <v>3723569</v>
      </c>
      <c r="AS2859" s="10">
        <v>3861985</v>
      </c>
      <c r="AT2859" s="10">
        <v>4004344</v>
      </c>
      <c r="AU2859" s="10">
        <v>4154870</v>
      </c>
      <c r="AV2859" s="10">
        <v>4312813</v>
      </c>
      <c r="AW2859" s="10">
        <v>4477948</v>
      </c>
      <c r="AX2859" s="10">
        <v>4649881</v>
      </c>
      <c r="AY2859" s="10">
        <v>4828038</v>
      </c>
      <c r="AZ2859" s="10">
        <v>5012878</v>
      </c>
      <c r="BA2859" s="10">
        <v>5205879</v>
      </c>
      <c r="BB2859" s="10">
        <v>5418772</v>
      </c>
      <c r="BC2859" s="10">
        <v>5656793</v>
      </c>
      <c r="BD2859" s="10">
        <v>5908247</v>
      </c>
      <c r="BE2859" s="10">
        <v>6166813</v>
      </c>
      <c r="BF2859" s="10">
        <v>6430085</v>
      </c>
      <c r="BG2859" s="10">
        <v>6695582</v>
      </c>
      <c r="BH2859" s="10">
        <v>6957310</v>
      </c>
      <c r="BI2859" s="10">
        <v>7216086</v>
      </c>
      <c r="BJ2859" s="10">
        <v>7478128</v>
      </c>
      <c r="BK2859" s="10">
        <v>7743450</v>
      </c>
      <c r="BL2859" s="10">
        <v>8005300</v>
      </c>
      <c r="BM2859" s="10">
        <v>8262514</v>
      </c>
      <c r="BN2859" s="10">
        <v>8521563</v>
      </c>
      <c r="BO2859" s="10">
        <v>8779093</v>
      </c>
      <c r="BP2859" s="10">
        <v>9039677</v>
      </c>
      <c r="BQ2859" s="10">
        <v>9300719</v>
      </c>
      <c r="BR2859" s="10">
        <v>9555350</v>
      </c>
      <c r="BS2859" s="10">
        <v>9825928</v>
      </c>
      <c r="BT2859" s="10">
        <v>10116539</v>
      </c>
    </row>
    <row r="2860" spans="1:72" x14ac:dyDescent="0.35">
      <c r="A2860" t="s">
        <v>513</v>
      </c>
      <c r="B2860" t="s">
        <v>237</v>
      </c>
      <c r="C2860" t="s">
        <v>27</v>
      </c>
      <c r="D2860" t="s">
        <v>134</v>
      </c>
      <c r="E2860" t="s">
        <v>21</v>
      </c>
      <c r="F2860" t="s">
        <v>22</v>
      </c>
      <c r="G2860" t="s">
        <v>25</v>
      </c>
      <c r="H2860" t="s">
        <v>18</v>
      </c>
      <c r="I2860" s="10">
        <v>89902</v>
      </c>
      <c r="J2860" s="10">
        <v>90309</v>
      </c>
      <c r="K2860" s="10">
        <v>90764</v>
      </c>
      <c r="L2860" s="10">
        <v>91109</v>
      </c>
      <c r="M2860" s="10">
        <v>91589</v>
      </c>
      <c r="N2860" s="10">
        <v>92323</v>
      </c>
      <c r="O2860" s="10">
        <v>93133</v>
      </c>
      <c r="P2860" s="10">
        <v>94008</v>
      </c>
      <c r="Q2860" s="10">
        <v>94999</v>
      </c>
      <c r="R2860" s="10">
        <v>96269</v>
      </c>
      <c r="S2860" s="10">
        <v>97834</v>
      </c>
      <c r="T2860" s="10">
        <v>99587</v>
      </c>
      <c r="U2860" s="10">
        <v>101503</v>
      </c>
      <c r="V2860" s="10">
        <v>103562</v>
      </c>
      <c r="W2860" s="10">
        <v>105759</v>
      </c>
      <c r="X2860" s="10">
        <v>108090</v>
      </c>
      <c r="Y2860" s="10">
        <v>110523</v>
      </c>
      <c r="Z2860" s="10">
        <v>113091</v>
      </c>
      <c r="AA2860" s="10">
        <v>115826</v>
      </c>
      <c r="AB2860" s="10">
        <v>118684</v>
      </c>
      <c r="AC2860" s="10">
        <v>121686</v>
      </c>
      <c r="AD2860" s="10">
        <v>124853</v>
      </c>
      <c r="AE2860" s="10">
        <v>128130</v>
      </c>
      <c r="AF2860" s="10">
        <v>131557</v>
      </c>
      <c r="AG2860" s="10">
        <v>135206</v>
      </c>
      <c r="AH2860" s="10">
        <v>139086</v>
      </c>
      <c r="AI2860" s="10">
        <v>142876</v>
      </c>
      <c r="AJ2860" s="10">
        <v>146845</v>
      </c>
      <c r="AK2860" s="10">
        <v>151232</v>
      </c>
      <c r="AL2860" s="10">
        <v>155745</v>
      </c>
      <c r="AM2860" s="10">
        <v>160447</v>
      </c>
      <c r="AN2860" s="10">
        <v>165289</v>
      </c>
      <c r="AO2860" s="10">
        <v>170270</v>
      </c>
      <c r="AP2860" s="10">
        <v>175456</v>
      </c>
      <c r="AQ2860" s="10">
        <v>180762</v>
      </c>
      <c r="AR2860" s="10">
        <v>185974</v>
      </c>
      <c r="AS2860" s="10">
        <v>191056</v>
      </c>
      <c r="AT2860" s="10">
        <v>196290</v>
      </c>
      <c r="AU2860" s="10">
        <v>201787</v>
      </c>
      <c r="AV2860" s="10">
        <v>207476</v>
      </c>
      <c r="AW2860" s="10">
        <v>213375</v>
      </c>
      <c r="AX2860" s="10">
        <v>219599</v>
      </c>
      <c r="AY2860" s="10">
        <v>226293</v>
      </c>
      <c r="AZ2860" s="10">
        <v>233378</v>
      </c>
      <c r="BA2860" s="10">
        <v>240693</v>
      </c>
      <c r="BB2860" s="10">
        <v>248590</v>
      </c>
      <c r="BC2860" s="10">
        <v>257184</v>
      </c>
      <c r="BD2860" s="10">
        <v>266095</v>
      </c>
      <c r="BE2860" s="10">
        <v>275274</v>
      </c>
      <c r="BF2860" s="10">
        <v>284752</v>
      </c>
      <c r="BG2860" s="10">
        <v>294552</v>
      </c>
      <c r="BH2860" s="10">
        <v>305070</v>
      </c>
      <c r="BI2860" s="10">
        <v>316209</v>
      </c>
      <c r="BJ2860" s="10">
        <v>326787</v>
      </c>
      <c r="BK2860" s="10">
        <v>336415</v>
      </c>
      <c r="BL2860" s="10">
        <v>344363</v>
      </c>
      <c r="BM2860" s="10">
        <v>351119</v>
      </c>
      <c r="BN2860" s="10">
        <v>358222</v>
      </c>
      <c r="BO2860" s="10">
        <v>365389</v>
      </c>
      <c r="BP2860" s="10">
        <v>372787</v>
      </c>
      <c r="BQ2860" s="10">
        <v>378195</v>
      </c>
      <c r="BR2860" s="10">
        <v>380917</v>
      </c>
      <c r="BS2860" s="10">
        <v>384097</v>
      </c>
      <c r="BT2860" s="10">
        <v>390131</v>
      </c>
    </row>
    <row r="2861" spans="1:72" x14ac:dyDescent="0.35">
      <c r="A2861" t="s">
        <v>513</v>
      </c>
      <c r="B2861" t="s">
        <v>237</v>
      </c>
      <c r="C2861" t="s">
        <v>29</v>
      </c>
      <c r="D2861" t="s">
        <v>134</v>
      </c>
      <c r="E2861" t="s">
        <v>25</v>
      </c>
      <c r="F2861" t="s">
        <v>26</v>
      </c>
      <c r="G2861" t="s">
        <v>25</v>
      </c>
      <c r="H2861" t="s">
        <v>18</v>
      </c>
      <c r="I2861" s="10">
        <v>2766233</v>
      </c>
      <c r="J2861" s="10">
        <v>2815795</v>
      </c>
      <c r="K2861" s="10">
        <v>2865985</v>
      </c>
      <c r="L2861" s="10">
        <v>2915350</v>
      </c>
      <c r="M2861" s="10">
        <v>2968527</v>
      </c>
      <c r="N2861" s="10">
        <v>3027525</v>
      </c>
      <c r="O2861" s="10">
        <v>3090505</v>
      </c>
      <c r="P2861" s="10">
        <v>3157767</v>
      </c>
      <c r="Q2861" s="10">
        <v>3229495</v>
      </c>
      <c r="R2861" s="10">
        <v>3307037</v>
      </c>
      <c r="S2861" s="10">
        <v>3391008</v>
      </c>
      <c r="T2861" s="10">
        <v>3481051</v>
      </c>
      <c r="U2861" s="10">
        <v>3577052</v>
      </c>
      <c r="V2861" s="10">
        <v>3678407</v>
      </c>
      <c r="W2861" s="10">
        <v>3785374</v>
      </c>
      <c r="X2861" s="10">
        <v>3899166</v>
      </c>
      <c r="Y2861" s="10">
        <v>4020077</v>
      </c>
      <c r="Z2861" s="10">
        <v>4148313</v>
      </c>
      <c r="AA2861" s="10">
        <v>4284108</v>
      </c>
      <c r="AB2861" s="10">
        <v>4429023</v>
      </c>
      <c r="AC2861" s="10">
        <v>4584436</v>
      </c>
      <c r="AD2861" s="10">
        <v>4749731</v>
      </c>
      <c r="AE2861" s="10">
        <v>4924875</v>
      </c>
      <c r="AF2861" s="10">
        <v>5111056</v>
      </c>
      <c r="AG2861" s="10">
        <v>5308819</v>
      </c>
      <c r="AH2861" s="10">
        <v>5518354</v>
      </c>
      <c r="AI2861" s="10">
        <v>5734043</v>
      </c>
      <c r="AJ2861" s="10">
        <v>5960682</v>
      </c>
      <c r="AK2861" s="10">
        <v>6201065</v>
      </c>
      <c r="AL2861" s="10">
        <v>6448548</v>
      </c>
      <c r="AM2861" s="10">
        <v>6705257</v>
      </c>
      <c r="AN2861" s="10">
        <v>6971041</v>
      </c>
      <c r="AO2861" s="10">
        <v>7245593</v>
      </c>
      <c r="AP2861" s="10">
        <v>7528738</v>
      </c>
      <c r="AQ2861" s="10">
        <v>7817072</v>
      </c>
      <c r="AR2861" s="10">
        <v>8097967</v>
      </c>
      <c r="AS2861" s="10">
        <v>8359588</v>
      </c>
      <c r="AT2861" s="10">
        <v>8612819</v>
      </c>
      <c r="AU2861" s="10">
        <v>8868676</v>
      </c>
      <c r="AV2861" s="10">
        <v>9128106</v>
      </c>
      <c r="AW2861" s="10">
        <v>9391539</v>
      </c>
      <c r="AX2861" s="10">
        <v>9655431</v>
      </c>
      <c r="AY2861" s="10">
        <v>9920754</v>
      </c>
      <c r="AZ2861" s="10">
        <v>10191642</v>
      </c>
      <c r="BA2861" s="10">
        <v>10470934</v>
      </c>
      <c r="BB2861" s="10">
        <v>10771739</v>
      </c>
      <c r="BC2861" s="10">
        <v>11101550</v>
      </c>
      <c r="BD2861" s="10">
        <v>11446120</v>
      </c>
      <c r="BE2861" s="10">
        <v>11797215</v>
      </c>
      <c r="BF2861" s="10">
        <v>12154813</v>
      </c>
      <c r="BG2861" s="10">
        <v>12518994</v>
      </c>
      <c r="BH2861" s="10">
        <v>12891995</v>
      </c>
      <c r="BI2861" s="10">
        <v>13273109</v>
      </c>
      <c r="BJ2861" s="10">
        <v>13660800</v>
      </c>
      <c r="BK2861" s="10">
        <v>14052916</v>
      </c>
      <c r="BL2861" s="10">
        <v>14439156</v>
      </c>
      <c r="BM2861" s="10">
        <v>14820156</v>
      </c>
      <c r="BN2861" s="10">
        <v>15202496</v>
      </c>
      <c r="BO2861" s="10">
        <v>15578957</v>
      </c>
      <c r="BP2861" s="10">
        <v>15953578</v>
      </c>
      <c r="BQ2861" s="10">
        <v>16320979</v>
      </c>
      <c r="BR2861" s="10">
        <v>16668432</v>
      </c>
      <c r="BS2861" s="10">
        <v>17023203</v>
      </c>
      <c r="BT2861" s="10">
        <v>17396462</v>
      </c>
    </row>
    <row r="2862" spans="1:72" x14ac:dyDescent="0.35">
      <c r="A2862" t="s">
        <v>513</v>
      </c>
      <c r="B2862" t="s">
        <v>237</v>
      </c>
      <c r="C2862" t="s">
        <v>25</v>
      </c>
      <c r="D2862" t="s">
        <v>18</v>
      </c>
      <c r="E2862" t="s">
        <v>16</v>
      </c>
      <c r="F2862" t="s">
        <v>17</v>
      </c>
      <c r="G2862" t="s">
        <v>25</v>
      </c>
      <c r="H2862" t="s">
        <v>18</v>
      </c>
      <c r="I2862" s="10">
        <v>2257785</v>
      </c>
      <c r="J2862" s="10">
        <v>2300891</v>
      </c>
      <c r="K2862" s="10">
        <v>2345836</v>
      </c>
      <c r="L2862" s="10">
        <v>2395366</v>
      </c>
      <c r="M2862" s="10">
        <v>2453608</v>
      </c>
      <c r="N2862" s="10">
        <v>2522385</v>
      </c>
      <c r="O2862" s="10">
        <v>2599997</v>
      </c>
      <c r="P2862" s="10">
        <v>2684153</v>
      </c>
      <c r="Q2862" s="10">
        <v>2774050</v>
      </c>
      <c r="R2862" s="10">
        <v>2869879</v>
      </c>
      <c r="S2862" s="10">
        <v>2973005</v>
      </c>
      <c r="T2862" s="10">
        <v>3083542</v>
      </c>
      <c r="U2862" s="10">
        <v>3201350</v>
      </c>
      <c r="V2862" s="10">
        <v>3325261</v>
      </c>
      <c r="W2862" s="10">
        <v>3454824</v>
      </c>
      <c r="X2862" s="10">
        <v>3592314</v>
      </c>
      <c r="Y2862" s="10">
        <v>3738379</v>
      </c>
      <c r="Z2862" s="10">
        <v>3893478</v>
      </c>
      <c r="AA2862" s="10">
        <v>4057584</v>
      </c>
      <c r="AB2862" s="10">
        <v>4232651</v>
      </c>
      <c r="AC2862" s="10">
        <v>4419953</v>
      </c>
      <c r="AD2862" s="10">
        <v>4616840</v>
      </c>
      <c r="AE2862" s="10">
        <v>4822705</v>
      </c>
      <c r="AF2862" s="10">
        <v>5039598</v>
      </c>
      <c r="AG2862" s="10">
        <v>5267933</v>
      </c>
      <c r="AH2862" s="10">
        <v>5506437</v>
      </c>
      <c r="AI2862" s="10">
        <v>5754467</v>
      </c>
      <c r="AJ2862" s="10">
        <v>6010839</v>
      </c>
      <c r="AK2862" s="10">
        <v>6275132</v>
      </c>
      <c r="AL2862" s="10">
        <v>6545674</v>
      </c>
      <c r="AM2862" s="10">
        <v>6820310</v>
      </c>
      <c r="AN2862" s="10">
        <v>7098414</v>
      </c>
      <c r="AO2862" s="10">
        <v>7378922</v>
      </c>
      <c r="AP2862" s="10">
        <v>7660765</v>
      </c>
      <c r="AQ2862" s="10">
        <v>7936530</v>
      </c>
      <c r="AR2862" s="10">
        <v>8196675</v>
      </c>
      <c r="AS2862" s="10">
        <v>8427442</v>
      </c>
      <c r="AT2862" s="10">
        <v>8633491</v>
      </c>
      <c r="AU2862" s="10">
        <v>8827849</v>
      </c>
      <c r="AV2862" s="10">
        <v>9013912</v>
      </c>
      <c r="AW2862" s="10">
        <v>9192737</v>
      </c>
      <c r="AX2862" s="10">
        <v>9357945</v>
      </c>
      <c r="AY2862" s="10">
        <v>9512356</v>
      </c>
      <c r="AZ2862" s="10">
        <v>9663968</v>
      </c>
      <c r="BA2862" s="10">
        <v>9816371</v>
      </c>
      <c r="BB2862" s="10">
        <v>9971414</v>
      </c>
      <c r="BC2862" s="10">
        <v>10133075</v>
      </c>
      <c r="BD2862" s="10">
        <v>10296779</v>
      </c>
      <c r="BE2862" s="10">
        <v>10458683</v>
      </c>
      <c r="BF2862" s="10">
        <v>10623524</v>
      </c>
      <c r="BG2862" s="10">
        <v>10796384</v>
      </c>
      <c r="BH2862" s="10">
        <v>10992628</v>
      </c>
      <c r="BI2862" s="10">
        <v>11209631</v>
      </c>
      <c r="BJ2862" s="10">
        <v>11434628</v>
      </c>
      <c r="BK2862" s="10">
        <v>11664020</v>
      </c>
      <c r="BL2862" s="10">
        <v>11892206</v>
      </c>
      <c r="BM2862" s="10">
        <v>12121710</v>
      </c>
      <c r="BN2862" s="10">
        <v>12349664</v>
      </c>
      <c r="BO2862" s="10">
        <v>12568810</v>
      </c>
      <c r="BP2862" s="10">
        <v>12777494</v>
      </c>
      <c r="BQ2862" s="10">
        <v>12974606</v>
      </c>
      <c r="BR2862" s="10">
        <v>13150475</v>
      </c>
      <c r="BS2862" s="10">
        <v>13309233</v>
      </c>
      <c r="BT2862" s="10">
        <v>13459823</v>
      </c>
    </row>
    <row r="2863" spans="1:72" x14ac:dyDescent="0.35">
      <c r="A2863" t="s">
        <v>513</v>
      </c>
      <c r="B2863" t="s">
        <v>237</v>
      </c>
      <c r="C2863" t="s">
        <v>25</v>
      </c>
      <c r="D2863" t="s">
        <v>18</v>
      </c>
      <c r="E2863" t="s">
        <v>19</v>
      </c>
      <c r="F2863" t="s">
        <v>20</v>
      </c>
      <c r="G2863" t="s">
        <v>25</v>
      </c>
      <c r="H2863" t="s">
        <v>18</v>
      </c>
      <c r="I2863" s="10">
        <v>3074835</v>
      </c>
      <c r="J2863" s="10">
        <v>3133983</v>
      </c>
      <c r="K2863" s="10">
        <v>3193774</v>
      </c>
      <c r="L2863" s="10">
        <v>3249378</v>
      </c>
      <c r="M2863" s="10">
        <v>3302920</v>
      </c>
      <c r="N2863" s="10">
        <v>3355412</v>
      </c>
      <c r="O2863" s="10">
        <v>3406550</v>
      </c>
      <c r="P2863" s="10">
        <v>3459420</v>
      </c>
      <c r="Q2863" s="10">
        <v>3514647</v>
      </c>
      <c r="R2863" s="10">
        <v>3573605</v>
      </c>
      <c r="S2863" s="10">
        <v>3636233</v>
      </c>
      <c r="T2863" s="10">
        <v>3702102</v>
      </c>
      <c r="U2863" s="10">
        <v>3771446</v>
      </c>
      <c r="V2863" s="10">
        <v>3844647</v>
      </c>
      <c r="W2863" s="10">
        <v>3922452</v>
      </c>
      <c r="X2863" s="10">
        <v>4005045</v>
      </c>
      <c r="Y2863" s="10">
        <v>4092638</v>
      </c>
      <c r="Z2863" s="10">
        <v>4184774</v>
      </c>
      <c r="AA2863" s="10">
        <v>4281521</v>
      </c>
      <c r="AB2863" s="10">
        <v>4384506</v>
      </c>
      <c r="AC2863" s="10">
        <v>4495297</v>
      </c>
      <c r="AD2863" s="10">
        <v>4615275</v>
      </c>
      <c r="AE2863" s="10">
        <v>4745063</v>
      </c>
      <c r="AF2863" s="10">
        <v>4885330</v>
      </c>
      <c r="AG2863" s="10">
        <v>5036790</v>
      </c>
      <c r="AH2863" s="10">
        <v>5200587</v>
      </c>
      <c r="AI2863" s="10">
        <v>5372057</v>
      </c>
      <c r="AJ2863" s="10">
        <v>5556390</v>
      </c>
      <c r="AK2863" s="10">
        <v>5753750</v>
      </c>
      <c r="AL2863" s="10">
        <v>5958060</v>
      </c>
      <c r="AM2863" s="10">
        <v>6175609</v>
      </c>
      <c r="AN2863" s="10">
        <v>6407335</v>
      </c>
      <c r="AO2863" s="10">
        <v>6653536</v>
      </c>
      <c r="AP2863" s="10">
        <v>6914394</v>
      </c>
      <c r="AQ2863" s="10">
        <v>7191891</v>
      </c>
      <c r="AR2863" s="10">
        <v>7470157</v>
      </c>
      <c r="AS2863" s="10">
        <v>7738831</v>
      </c>
      <c r="AT2863" s="10">
        <v>8015230</v>
      </c>
      <c r="AU2863" s="10">
        <v>8307845</v>
      </c>
      <c r="AV2863" s="10">
        <v>8615260</v>
      </c>
      <c r="AW2863" s="10">
        <v>8937128</v>
      </c>
      <c r="AX2863" s="10">
        <v>9272466</v>
      </c>
      <c r="AY2863" s="10">
        <v>9619961</v>
      </c>
      <c r="AZ2863" s="10">
        <v>9980283</v>
      </c>
      <c r="BA2863" s="10">
        <v>10355824</v>
      </c>
      <c r="BB2863" s="10">
        <v>10770343</v>
      </c>
      <c r="BC2863" s="10">
        <v>11235158</v>
      </c>
      <c r="BD2863" s="10">
        <v>11726796</v>
      </c>
      <c r="BE2863" s="10">
        <v>12231924</v>
      </c>
      <c r="BF2863" s="10">
        <v>12746447</v>
      </c>
      <c r="BG2863" s="10">
        <v>13265795</v>
      </c>
      <c r="BH2863" s="10">
        <v>13777505</v>
      </c>
      <c r="BI2863" s="10">
        <v>14283240</v>
      </c>
      <c r="BJ2863" s="10">
        <v>14795016</v>
      </c>
      <c r="BK2863" s="10">
        <v>15313249</v>
      </c>
      <c r="BL2863" s="10">
        <v>15829761</v>
      </c>
      <c r="BM2863" s="10">
        <v>16341270</v>
      </c>
      <c r="BN2863" s="10">
        <v>16856674</v>
      </c>
      <c r="BO2863" s="10">
        <v>17376285</v>
      </c>
      <c r="BP2863" s="10">
        <v>17905849</v>
      </c>
      <c r="BQ2863" s="10">
        <v>18431836</v>
      </c>
      <c r="BR2863" s="10">
        <v>18944277</v>
      </c>
      <c r="BS2863" s="10">
        <v>19490300</v>
      </c>
      <c r="BT2863" s="10">
        <v>20077303</v>
      </c>
    </row>
    <row r="2864" spans="1:72" x14ac:dyDescent="0.35">
      <c r="A2864" t="s">
        <v>513</v>
      </c>
      <c r="B2864" t="s">
        <v>237</v>
      </c>
      <c r="C2864" t="s">
        <v>25</v>
      </c>
      <c r="D2864" t="s">
        <v>18</v>
      </c>
      <c r="E2864" t="s">
        <v>21</v>
      </c>
      <c r="F2864" t="s">
        <v>22</v>
      </c>
      <c r="G2864" t="s">
        <v>25</v>
      </c>
      <c r="H2864" t="s">
        <v>18</v>
      </c>
      <c r="I2864" s="10">
        <v>209839</v>
      </c>
      <c r="J2864" s="10">
        <v>211794</v>
      </c>
      <c r="K2864" s="10">
        <v>213777</v>
      </c>
      <c r="L2864" s="10">
        <v>215454</v>
      </c>
      <c r="M2864" s="10">
        <v>217275</v>
      </c>
      <c r="N2864" s="10">
        <v>219501</v>
      </c>
      <c r="O2864" s="10">
        <v>221883</v>
      </c>
      <c r="P2864" s="10">
        <v>224441</v>
      </c>
      <c r="Q2864" s="10">
        <v>227207</v>
      </c>
      <c r="R2864" s="10">
        <v>230497</v>
      </c>
      <c r="S2864" s="10">
        <v>234369</v>
      </c>
      <c r="T2864" s="10">
        <v>238552</v>
      </c>
      <c r="U2864" s="10">
        <v>243039</v>
      </c>
      <c r="V2864" s="10">
        <v>247828</v>
      </c>
      <c r="W2864" s="10">
        <v>252914</v>
      </c>
      <c r="X2864" s="10">
        <v>258299</v>
      </c>
      <c r="Y2864" s="10">
        <v>263968</v>
      </c>
      <c r="Z2864" s="10">
        <v>269930</v>
      </c>
      <c r="AA2864" s="10">
        <v>276196</v>
      </c>
      <c r="AB2864" s="10">
        <v>282766</v>
      </c>
      <c r="AC2864" s="10">
        <v>289689</v>
      </c>
      <c r="AD2864" s="10">
        <v>296989</v>
      </c>
      <c r="AE2864" s="10">
        <v>304524</v>
      </c>
      <c r="AF2864" s="10">
        <v>312462</v>
      </c>
      <c r="AG2864" s="10">
        <v>320965</v>
      </c>
      <c r="AH2864" s="10">
        <v>329894</v>
      </c>
      <c r="AI2864" s="10">
        <v>338920</v>
      </c>
      <c r="AJ2864" s="10">
        <v>348334</v>
      </c>
      <c r="AK2864" s="10">
        <v>358356</v>
      </c>
      <c r="AL2864" s="10">
        <v>368628</v>
      </c>
      <c r="AM2864" s="10">
        <v>379203</v>
      </c>
      <c r="AN2864" s="10">
        <v>390102</v>
      </c>
      <c r="AO2864" s="10">
        <v>401312</v>
      </c>
      <c r="AP2864" s="10">
        <v>412888</v>
      </c>
      <c r="AQ2864" s="10">
        <v>424750</v>
      </c>
      <c r="AR2864" s="10">
        <v>436507</v>
      </c>
      <c r="AS2864" s="10">
        <v>448052</v>
      </c>
      <c r="AT2864" s="10">
        <v>459960</v>
      </c>
      <c r="AU2864" s="10">
        <v>472439</v>
      </c>
      <c r="AV2864" s="10">
        <v>485380</v>
      </c>
      <c r="AW2864" s="10">
        <v>498835</v>
      </c>
      <c r="AX2864" s="10">
        <v>513045</v>
      </c>
      <c r="AY2864" s="10">
        <v>528336</v>
      </c>
      <c r="AZ2864" s="10">
        <v>544549</v>
      </c>
      <c r="BA2864" s="10">
        <v>561212</v>
      </c>
      <c r="BB2864" s="10">
        <v>578915</v>
      </c>
      <c r="BC2864" s="10">
        <v>598065</v>
      </c>
      <c r="BD2864" s="10">
        <v>617963</v>
      </c>
      <c r="BE2864" s="10">
        <v>638397</v>
      </c>
      <c r="BF2864" s="10">
        <v>659619</v>
      </c>
      <c r="BG2864" s="10">
        <v>681767</v>
      </c>
      <c r="BH2864" s="10">
        <v>705477</v>
      </c>
      <c r="BI2864" s="10">
        <v>730521</v>
      </c>
      <c r="BJ2864" s="10">
        <v>754358</v>
      </c>
      <c r="BK2864" s="10">
        <v>776036</v>
      </c>
      <c r="BL2864" s="10">
        <v>794578</v>
      </c>
      <c r="BM2864" s="10">
        <v>811022</v>
      </c>
      <c r="BN2864" s="10">
        <v>828051</v>
      </c>
      <c r="BO2864" s="10">
        <v>845418</v>
      </c>
      <c r="BP2864" s="10">
        <v>863349</v>
      </c>
      <c r="BQ2864" s="10">
        <v>877605</v>
      </c>
      <c r="BR2864" s="10">
        <v>886889</v>
      </c>
      <c r="BS2864" s="10">
        <v>897081</v>
      </c>
      <c r="BT2864" s="10">
        <v>912700</v>
      </c>
    </row>
    <row r="2865" spans="1:72" x14ac:dyDescent="0.35">
      <c r="A2865" t="s">
        <v>513</v>
      </c>
      <c r="B2865" t="s">
        <v>237</v>
      </c>
      <c r="C2865" t="s">
        <v>32</v>
      </c>
      <c r="D2865" t="s">
        <v>18</v>
      </c>
      <c r="E2865" t="s">
        <v>25</v>
      </c>
      <c r="F2865" t="s">
        <v>26</v>
      </c>
      <c r="G2865" t="s">
        <v>301</v>
      </c>
      <c r="H2865" t="s">
        <v>33</v>
      </c>
      <c r="I2865" s="10">
        <v>5038095</v>
      </c>
      <c r="J2865" s="10">
        <v>5112550</v>
      </c>
      <c r="K2865" s="10">
        <v>5187771</v>
      </c>
      <c r="L2865" s="10">
        <v>5261519</v>
      </c>
      <c r="M2865" s="10">
        <v>5339744</v>
      </c>
      <c r="N2865" s="10">
        <v>5425010</v>
      </c>
      <c r="O2865" s="10">
        <v>5515212</v>
      </c>
      <c r="P2865" s="10">
        <v>5610793</v>
      </c>
      <c r="Q2865" s="10">
        <v>5711385</v>
      </c>
      <c r="R2865" s="10">
        <v>5818710</v>
      </c>
      <c r="S2865" s="10">
        <v>5933407</v>
      </c>
      <c r="T2865" s="10">
        <v>6069046</v>
      </c>
      <c r="U2865" s="10">
        <v>6212762</v>
      </c>
      <c r="V2865" s="10">
        <v>6363750</v>
      </c>
      <c r="W2865" s="10">
        <v>6521981</v>
      </c>
      <c r="X2865" s="10">
        <v>6689563</v>
      </c>
      <c r="Y2865" s="10">
        <v>6866895</v>
      </c>
      <c r="Z2865" s="10">
        <v>7054047</v>
      </c>
      <c r="AA2865" s="10">
        <v>7250637</v>
      </c>
      <c r="AB2865" s="10">
        <v>7459648</v>
      </c>
      <c r="AC2865" s="10">
        <v>7682994</v>
      </c>
      <c r="AD2865" s="10">
        <v>7919734</v>
      </c>
      <c r="AE2865" s="10">
        <v>8169223</v>
      </c>
      <c r="AF2865" s="10">
        <v>8433665</v>
      </c>
      <c r="AG2865" s="10">
        <v>8713807</v>
      </c>
      <c r="AH2865" s="10">
        <v>9009105</v>
      </c>
      <c r="AI2865" s="10">
        <v>9309023</v>
      </c>
      <c r="AJ2865" s="10">
        <v>9613119</v>
      </c>
      <c r="AK2865" s="10">
        <v>9928495</v>
      </c>
      <c r="AL2865" s="10">
        <v>10248331</v>
      </c>
      <c r="AM2865" s="10">
        <v>10575574</v>
      </c>
      <c r="AN2865" s="10">
        <v>10909772</v>
      </c>
      <c r="AO2865" s="10">
        <v>11249970</v>
      </c>
      <c r="AP2865" s="10">
        <v>11595353</v>
      </c>
      <c r="AQ2865" s="10">
        <v>11940947</v>
      </c>
      <c r="AR2865" s="10">
        <v>12277186</v>
      </c>
      <c r="AS2865" s="10">
        <v>12585518</v>
      </c>
      <c r="AT2865" s="10">
        <v>12875480</v>
      </c>
      <c r="AU2865" s="10">
        <v>13163136</v>
      </c>
      <c r="AV2865" s="10">
        <v>13449693</v>
      </c>
      <c r="AW2865" s="10">
        <v>13735499</v>
      </c>
      <c r="AX2865" s="10">
        <v>14015499</v>
      </c>
      <c r="AY2865" s="10">
        <v>14290346</v>
      </c>
      <c r="AZ2865" s="10">
        <v>14566420</v>
      </c>
      <c r="BA2865" s="10">
        <v>14847192</v>
      </c>
      <c r="BB2865" s="10">
        <v>15151322</v>
      </c>
      <c r="BC2865" s="10">
        <v>15488437</v>
      </c>
      <c r="BD2865" s="10">
        <v>15837529</v>
      </c>
      <c r="BE2865" s="10">
        <v>16185896</v>
      </c>
      <c r="BF2865" s="10">
        <v>16533799</v>
      </c>
      <c r="BG2865" s="10">
        <v>16881310</v>
      </c>
      <c r="BH2865" s="10">
        <v>17230684</v>
      </c>
      <c r="BI2865" s="10">
        <v>17580686</v>
      </c>
      <c r="BJ2865" s="10">
        <v>17928441</v>
      </c>
      <c r="BK2865" s="10">
        <v>18271388</v>
      </c>
      <c r="BL2865" s="10">
        <v>18599346</v>
      </c>
      <c r="BM2865" s="10">
        <v>18912762</v>
      </c>
      <c r="BN2865" s="10">
        <v>19217203</v>
      </c>
      <c r="BO2865" s="10">
        <v>19508253</v>
      </c>
      <c r="BP2865" s="10">
        <v>19788293</v>
      </c>
      <c r="BQ2865" s="10">
        <v>20045810</v>
      </c>
      <c r="BR2865" s="10">
        <v>20268538</v>
      </c>
      <c r="BS2865" s="10">
        <v>20491585</v>
      </c>
      <c r="BT2865" s="10">
        <v>20728115</v>
      </c>
    </row>
    <row r="2866" spans="1:72" x14ac:dyDescent="0.35">
      <c r="A2866" t="s">
        <v>513</v>
      </c>
      <c r="B2866" t="s">
        <v>237</v>
      </c>
      <c r="C2866" t="s">
        <v>35</v>
      </c>
      <c r="D2866" t="s">
        <v>18</v>
      </c>
      <c r="E2866" t="s">
        <v>25</v>
      </c>
      <c r="F2866" t="s">
        <v>26</v>
      </c>
      <c r="G2866" t="s">
        <v>302</v>
      </c>
      <c r="H2866" t="s">
        <v>36</v>
      </c>
      <c r="I2866" s="10">
        <v>504364</v>
      </c>
      <c r="J2866" s="10">
        <v>534118</v>
      </c>
      <c r="K2866" s="10">
        <v>565615</v>
      </c>
      <c r="L2866" s="10">
        <v>598678</v>
      </c>
      <c r="M2866" s="10">
        <v>634059</v>
      </c>
      <c r="N2866" s="10">
        <v>672288</v>
      </c>
      <c r="O2866" s="10">
        <v>713218</v>
      </c>
      <c r="P2866" s="10">
        <v>757221</v>
      </c>
      <c r="Q2866" s="10">
        <v>804519</v>
      </c>
      <c r="R2866" s="10">
        <v>855271</v>
      </c>
      <c r="S2866" s="10">
        <v>910200</v>
      </c>
      <c r="T2866" s="10">
        <v>955150</v>
      </c>
      <c r="U2866" s="10">
        <v>1003073</v>
      </c>
      <c r="V2866" s="10">
        <v>1053986</v>
      </c>
      <c r="W2866" s="10">
        <v>1108209</v>
      </c>
      <c r="X2866" s="10">
        <v>1166094</v>
      </c>
      <c r="Y2866" s="10">
        <v>1228090</v>
      </c>
      <c r="Z2866" s="10">
        <v>1294135</v>
      </c>
      <c r="AA2866" s="10">
        <v>1364664</v>
      </c>
      <c r="AB2866" s="10">
        <v>1440274</v>
      </c>
      <c r="AC2866" s="10">
        <v>1521944</v>
      </c>
      <c r="AD2866" s="10">
        <v>1609371</v>
      </c>
      <c r="AE2866" s="10">
        <v>1703069</v>
      </c>
      <c r="AF2866" s="10">
        <v>1803726</v>
      </c>
      <c r="AG2866" s="10">
        <v>1911880</v>
      </c>
      <c r="AH2866" s="10">
        <v>2027813</v>
      </c>
      <c r="AI2866" s="10">
        <v>2156421</v>
      </c>
      <c r="AJ2866" s="10">
        <v>2302444</v>
      </c>
      <c r="AK2866" s="10">
        <v>2458743</v>
      </c>
      <c r="AL2866" s="10">
        <v>2624031</v>
      </c>
      <c r="AM2866" s="10">
        <v>2799547</v>
      </c>
      <c r="AN2866" s="10">
        <v>2986079</v>
      </c>
      <c r="AO2866" s="10">
        <v>3183801</v>
      </c>
      <c r="AP2866" s="10">
        <v>3392694</v>
      </c>
      <c r="AQ2866" s="10">
        <v>3612224</v>
      </c>
      <c r="AR2866" s="10">
        <v>3826153</v>
      </c>
      <c r="AS2866" s="10">
        <v>4028808</v>
      </c>
      <c r="AT2866" s="10">
        <v>4233201</v>
      </c>
      <c r="AU2866" s="10">
        <v>4444997</v>
      </c>
      <c r="AV2866" s="10">
        <v>4664859</v>
      </c>
      <c r="AW2866" s="10">
        <v>4893201</v>
      </c>
      <c r="AX2866" s="10">
        <v>5127958</v>
      </c>
      <c r="AY2866" s="10">
        <v>5370307</v>
      </c>
      <c r="AZ2866" s="10">
        <v>5622379</v>
      </c>
      <c r="BA2866" s="10">
        <v>5886214</v>
      </c>
      <c r="BB2866" s="10">
        <v>6169349</v>
      </c>
      <c r="BC2866" s="10">
        <v>6477861</v>
      </c>
      <c r="BD2866" s="10">
        <v>6804009</v>
      </c>
      <c r="BE2866" s="10">
        <v>7143108</v>
      </c>
      <c r="BF2866" s="10">
        <v>7495790</v>
      </c>
      <c r="BG2866" s="10">
        <v>7862636</v>
      </c>
      <c r="BH2866" s="10">
        <v>8244926</v>
      </c>
      <c r="BI2866" s="10">
        <v>8642705</v>
      </c>
      <c r="BJ2866" s="10">
        <v>9055561</v>
      </c>
      <c r="BK2866" s="10">
        <v>9481916</v>
      </c>
      <c r="BL2866" s="10">
        <v>9917199</v>
      </c>
      <c r="BM2866" s="10">
        <v>10361240</v>
      </c>
      <c r="BN2866" s="10">
        <v>10817186</v>
      </c>
      <c r="BO2866" s="10">
        <v>11282260</v>
      </c>
      <c r="BP2866" s="10">
        <v>11758398</v>
      </c>
      <c r="BQ2866" s="10">
        <v>12238236</v>
      </c>
      <c r="BR2866" s="10">
        <v>12713103</v>
      </c>
      <c r="BS2866" s="10">
        <v>13205029</v>
      </c>
      <c r="BT2866" s="10">
        <v>13721710</v>
      </c>
    </row>
    <row r="2867" spans="1:72" x14ac:dyDescent="0.35">
      <c r="A2867" t="s">
        <v>513</v>
      </c>
      <c r="B2867" t="s">
        <v>237</v>
      </c>
      <c r="C2867" t="s">
        <v>38</v>
      </c>
      <c r="D2867" t="s">
        <v>18</v>
      </c>
      <c r="E2867" t="s">
        <v>25</v>
      </c>
      <c r="F2867" t="s">
        <v>26</v>
      </c>
      <c r="G2867" t="s">
        <v>25</v>
      </c>
      <c r="H2867" t="s">
        <v>18</v>
      </c>
      <c r="I2867" s="10">
        <v>5542459</v>
      </c>
      <c r="J2867" s="10">
        <v>5646668</v>
      </c>
      <c r="K2867" s="10">
        <v>5753386</v>
      </c>
      <c r="L2867" s="10">
        <v>5860197</v>
      </c>
      <c r="M2867" s="10">
        <v>5973803</v>
      </c>
      <c r="N2867" s="10">
        <v>6097298</v>
      </c>
      <c r="O2867" s="10">
        <v>6228430</v>
      </c>
      <c r="P2867" s="10">
        <v>6368014</v>
      </c>
      <c r="Q2867" s="10">
        <v>6515904</v>
      </c>
      <c r="R2867" s="10">
        <v>6673981</v>
      </c>
      <c r="S2867" s="10">
        <v>6843607</v>
      </c>
      <c r="T2867" s="10">
        <v>7024196</v>
      </c>
      <c r="U2867" s="10">
        <v>7215835</v>
      </c>
      <c r="V2867" s="10">
        <v>7417736</v>
      </c>
      <c r="W2867" s="10">
        <v>7630190</v>
      </c>
      <c r="X2867" s="10">
        <v>7855657</v>
      </c>
      <c r="Y2867" s="10">
        <v>8094985</v>
      </c>
      <c r="Z2867" s="10">
        <v>8348182</v>
      </c>
      <c r="AA2867" s="10">
        <v>8615301</v>
      </c>
      <c r="AB2867" s="10">
        <v>8899922</v>
      </c>
      <c r="AC2867" s="10">
        <v>9204938</v>
      </c>
      <c r="AD2867" s="10">
        <v>9529105</v>
      </c>
      <c r="AE2867" s="10">
        <v>9872292</v>
      </c>
      <c r="AF2867" s="10">
        <v>10237391</v>
      </c>
      <c r="AG2867" s="10">
        <v>10625687</v>
      </c>
      <c r="AH2867" s="10">
        <v>11036918</v>
      </c>
      <c r="AI2867" s="10">
        <v>11465444</v>
      </c>
      <c r="AJ2867" s="10">
        <v>11915563</v>
      </c>
      <c r="AK2867" s="10">
        <v>12387238</v>
      </c>
      <c r="AL2867" s="10">
        <v>12872362</v>
      </c>
      <c r="AM2867" s="10">
        <v>13375121</v>
      </c>
      <c r="AN2867" s="10">
        <v>13895851</v>
      </c>
      <c r="AO2867" s="10">
        <v>14433771</v>
      </c>
      <c r="AP2867" s="10">
        <v>14988047</v>
      </c>
      <c r="AQ2867" s="10">
        <v>15553171</v>
      </c>
      <c r="AR2867" s="10">
        <v>16103339</v>
      </c>
      <c r="AS2867" s="10">
        <v>16614326</v>
      </c>
      <c r="AT2867" s="10">
        <v>17108681</v>
      </c>
      <c r="AU2867" s="10">
        <v>17608133</v>
      </c>
      <c r="AV2867" s="10">
        <v>18114552</v>
      </c>
      <c r="AW2867" s="10">
        <v>18628700</v>
      </c>
      <c r="AX2867" s="10">
        <v>19143457</v>
      </c>
      <c r="AY2867" s="10">
        <v>19660653</v>
      </c>
      <c r="AZ2867" s="10">
        <v>20188799</v>
      </c>
      <c r="BA2867" s="10">
        <v>20733406</v>
      </c>
      <c r="BB2867" s="10">
        <v>21320671</v>
      </c>
      <c r="BC2867" s="10">
        <v>21966298</v>
      </c>
      <c r="BD2867" s="10">
        <v>22641538</v>
      </c>
      <c r="BE2867" s="10">
        <v>23329004</v>
      </c>
      <c r="BF2867" s="10">
        <v>24029589</v>
      </c>
      <c r="BG2867" s="10">
        <v>24743946</v>
      </c>
      <c r="BH2867" s="10">
        <v>25475610</v>
      </c>
      <c r="BI2867" s="10">
        <v>26223391</v>
      </c>
      <c r="BJ2867" s="10">
        <v>26984002</v>
      </c>
      <c r="BK2867" s="10">
        <v>27753304</v>
      </c>
      <c r="BL2867" s="10">
        <v>28516545</v>
      </c>
      <c r="BM2867" s="10">
        <v>29274002</v>
      </c>
      <c r="BN2867" s="10">
        <v>30034389</v>
      </c>
      <c r="BO2867" s="10">
        <v>30790513</v>
      </c>
      <c r="BP2867" s="10">
        <v>31546691</v>
      </c>
      <c r="BQ2867" s="10">
        <v>32284046</v>
      </c>
      <c r="BR2867" s="10">
        <v>32981641</v>
      </c>
      <c r="BS2867" s="10">
        <v>33696614</v>
      </c>
      <c r="BT2867" s="10">
        <v>34449825</v>
      </c>
    </row>
    <row r="2868" spans="1:72" x14ac:dyDescent="0.35">
      <c r="A2868" t="s">
        <v>514</v>
      </c>
      <c r="B2868" t="s">
        <v>238</v>
      </c>
      <c r="C2868" t="s">
        <v>15</v>
      </c>
      <c r="D2868" t="s">
        <v>132</v>
      </c>
      <c r="E2868" t="s">
        <v>16</v>
      </c>
      <c r="F2868" t="s">
        <v>17</v>
      </c>
      <c r="G2868" t="s">
        <v>25</v>
      </c>
      <c r="H2868" t="s">
        <v>18</v>
      </c>
      <c r="I2868" s="10">
        <v>720514</v>
      </c>
      <c r="J2868" s="10">
        <v>747594</v>
      </c>
      <c r="K2868" s="10">
        <v>776000</v>
      </c>
      <c r="L2868" s="10">
        <v>806169</v>
      </c>
      <c r="M2868" s="10">
        <v>837133</v>
      </c>
      <c r="N2868" s="10">
        <v>868165</v>
      </c>
      <c r="O2868" s="10">
        <v>899971</v>
      </c>
      <c r="P2868" s="10">
        <v>932606</v>
      </c>
      <c r="Q2868" s="10">
        <v>966133</v>
      </c>
      <c r="R2868" s="10">
        <v>1000659</v>
      </c>
      <c r="S2868" s="10">
        <v>1035955</v>
      </c>
      <c r="T2868" s="10">
        <v>1071930</v>
      </c>
      <c r="U2868" s="10">
        <v>1108843</v>
      </c>
      <c r="V2868" s="10">
        <v>1146788</v>
      </c>
      <c r="W2868" s="10">
        <v>1185584</v>
      </c>
      <c r="X2868" s="10">
        <v>1225424</v>
      </c>
      <c r="Y2868" s="10">
        <v>1266168</v>
      </c>
      <c r="Z2868" s="10">
        <v>1307357</v>
      </c>
      <c r="AA2868" s="10">
        <v>1348833</v>
      </c>
      <c r="AB2868" s="10">
        <v>1390418</v>
      </c>
      <c r="AC2868" s="10">
        <v>1431809</v>
      </c>
      <c r="AD2868" s="10">
        <v>1473791</v>
      </c>
      <c r="AE2868" s="10">
        <v>1517578</v>
      </c>
      <c r="AF2868" s="10">
        <v>1562643</v>
      </c>
      <c r="AG2868" s="10">
        <v>1608038</v>
      </c>
      <c r="AH2868" s="10">
        <v>1653734</v>
      </c>
      <c r="AI2868" s="10">
        <v>1699977</v>
      </c>
      <c r="AJ2868" s="10">
        <v>1746137</v>
      </c>
      <c r="AK2868" s="10">
        <v>1791850</v>
      </c>
      <c r="AL2868" s="10">
        <v>1837787</v>
      </c>
      <c r="AM2868" s="10">
        <v>1883600</v>
      </c>
      <c r="AN2868" s="10">
        <v>1929389</v>
      </c>
      <c r="AO2868" s="10">
        <v>1976008</v>
      </c>
      <c r="AP2868" s="10">
        <v>2024147</v>
      </c>
      <c r="AQ2868" s="10">
        <v>2074752</v>
      </c>
      <c r="AR2868" s="10">
        <v>2128029</v>
      </c>
      <c r="AS2868" s="10">
        <v>2183013</v>
      </c>
      <c r="AT2868" s="10">
        <v>2238726</v>
      </c>
      <c r="AU2868" s="10">
        <v>2295327</v>
      </c>
      <c r="AV2868" s="10">
        <v>2353463</v>
      </c>
      <c r="AW2868" s="10">
        <v>2413644</v>
      </c>
      <c r="AX2868" s="10">
        <v>2476333</v>
      </c>
      <c r="AY2868" s="10">
        <v>2542091</v>
      </c>
      <c r="AZ2868" s="10">
        <v>2611782</v>
      </c>
      <c r="BA2868" s="10">
        <v>2686342</v>
      </c>
      <c r="BB2868" s="10">
        <v>2766967</v>
      </c>
      <c r="BC2868" s="10">
        <v>2853305</v>
      </c>
      <c r="BD2868" s="10">
        <v>2943478</v>
      </c>
      <c r="BE2868" s="10">
        <v>3036171</v>
      </c>
      <c r="BF2868" s="10">
        <v>3130652</v>
      </c>
      <c r="BG2868" s="10">
        <v>3226688</v>
      </c>
      <c r="BH2868" s="10">
        <v>3323790</v>
      </c>
      <c r="BI2868" s="10">
        <v>3421010</v>
      </c>
      <c r="BJ2868" s="10">
        <v>3517399</v>
      </c>
      <c r="BK2868" s="10">
        <v>3611969</v>
      </c>
      <c r="BL2868" s="10">
        <v>3704026</v>
      </c>
      <c r="BM2868" s="10">
        <v>3794856</v>
      </c>
      <c r="BN2868" s="10">
        <v>3884591</v>
      </c>
      <c r="BO2868" s="10">
        <v>3971881</v>
      </c>
      <c r="BP2868" s="10">
        <v>4055725</v>
      </c>
      <c r="BQ2868" s="10">
        <v>4135806</v>
      </c>
      <c r="BR2868" s="10">
        <v>4213157</v>
      </c>
      <c r="BS2868" s="10">
        <v>4289272</v>
      </c>
      <c r="BT2868" s="10">
        <v>4364887</v>
      </c>
    </row>
    <row r="2869" spans="1:72" x14ac:dyDescent="0.35">
      <c r="A2869" t="s">
        <v>514</v>
      </c>
      <c r="B2869" t="s">
        <v>238</v>
      </c>
      <c r="C2869" t="s">
        <v>15</v>
      </c>
      <c r="D2869" t="s">
        <v>132</v>
      </c>
      <c r="E2869" t="s">
        <v>19</v>
      </c>
      <c r="F2869" t="s">
        <v>20</v>
      </c>
      <c r="G2869" t="s">
        <v>25</v>
      </c>
      <c r="H2869" t="s">
        <v>18</v>
      </c>
      <c r="I2869" s="10">
        <v>809822</v>
      </c>
      <c r="J2869" s="10">
        <v>832388</v>
      </c>
      <c r="K2869" s="10">
        <v>855486</v>
      </c>
      <c r="L2869" s="10">
        <v>878710</v>
      </c>
      <c r="M2869" s="10">
        <v>902875</v>
      </c>
      <c r="N2869" s="10">
        <v>928864</v>
      </c>
      <c r="O2869" s="10">
        <v>956117</v>
      </c>
      <c r="P2869" s="10">
        <v>984429</v>
      </c>
      <c r="Q2869" s="10">
        <v>1013936</v>
      </c>
      <c r="R2869" s="10">
        <v>1043876</v>
      </c>
      <c r="S2869" s="10">
        <v>1071420</v>
      </c>
      <c r="T2869" s="10">
        <v>1097567</v>
      </c>
      <c r="U2869" s="10">
        <v>1125448</v>
      </c>
      <c r="V2869" s="10">
        <v>1155224</v>
      </c>
      <c r="W2869" s="10">
        <v>1187017</v>
      </c>
      <c r="X2869" s="10">
        <v>1220881</v>
      </c>
      <c r="Y2869" s="10">
        <v>1256881</v>
      </c>
      <c r="Z2869" s="10">
        <v>1294997</v>
      </c>
      <c r="AA2869" s="10">
        <v>1335041</v>
      </c>
      <c r="AB2869" s="10">
        <v>1376950</v>
      </c>
      <c r="AC2869" s="10">
        <v>1421231</v>
      </c>
      <c r="AD2869" s="10">
        <v>1469136</v>
      </c>
      <c r="AE2869" s="10">
        <v>1522010</v>
      </c>
      <c r="AF2869" s="10">
        <v>1577040</v>
      </c>
      <c r="AG2869" s="10">
        <v>1631413</v>
      </c>
      <c r="AH2869" s="10">
        <v>1686639</v>
      </c>
      <c r="AI2869" s="10">
        <v>1743984</v>
      </c>
      <c r="AJ2869" s="10">
        <v>1801739</v>
      </c>
      <c r="AK2869" s="10">
        <v>1858532</v>
      </c>
      <c r="AL2869" s="10">
        <v>1914835</v>
      </c>
      <c r="AM2869" s="10">
        <v>1971042</v>
      </c>
      <c r="AN2869" s="10">
        <v>2027212</v>
      </c>
      <c r="AO2869" s="10">
        <v>2083046</v>
      </c>
      <c r="AP2869" s="10">
        <v>2139170</v>
      </c>
      <c r="AQ2869" s="10">
        <v>2196006</v>
      </c>
      <c r="AR2869" s="10">
        <v>2253224</v>
      </c>
      <c r="AS2869" s="10">
        <v>2312272</v>
      </c>
      <c r="AT2869" s="10">
        <v>2375690</v>
      </c>
      <c r="AU2869" s="10">
        <v>2441582</v>
      </c>
      <c r="AV2869" s="10">
        <v>2509966</v>
      </c>
      <c r="AW2869" s="10">
        <v>2584860</v>
      </c>
      <c r="AX2869" s="10">
        <v>2669539</v>
      </c>
      <c r="AY2869" s="10">
        <v>2757975</v>
      </c>
      <c r="AZ2869" s="10">
        <v>2849079</v>
      </c>
      <c r="BA2869" s="10">
        <v>2944787</v>
      </c>
      <c r="BB2869" s="10">
        <v>3046108</v>
      </c>
      <c r="BC2869" s="10">
        <v>3154744</v>
      </c>
      <c r="BD2869" s="10">
        <v>3270327</v>
      </c>
      <c r="BE2869" s="10">
        <v>3393143</v>
      </c>
      <c r="BF2869" s="10">
        <v>3521544</v>
      </c>
      <c r="BG2869" s="10">
        <v>3654040</v>
      </c>
      <c r="BH2869" s="10">
        <v>3788072</v>
      </c>
      <c r="BI2869" s="10">
        <v>3925611</v>
      </c>
      <c r="BJ2869" s="10">
        <v>4069588</v>
      </c>
      <c r="BK2869" s="10">
        <v>4220751</v>
      </c>
      <c r="BL2869" s="10">
        <v>4377901</v>
      </c>
      <c r="BM2869" s="10">
        <v>4540575</v>
      </c>
      <c r="BN2869" s="10">
        <v>4709202</v>
      </c>
      <c r="BO2869" s="10">
        <v>4883845</v>
      </c>
      <c r="BP2869" s="10">
        <v>5065056</v>
      </c>
      <c r="BQ2869" s="10">
        <v>5252019</v>
      </c>
      <c r="BR2869" s="10">
        <v>5442463</v>
      </c>
      <c r="BS2869" s="10">
        <v>5635072</v>
      </c>
      <c r="BT2869" s="10">
        <v>5831658</v>
      </c>
    </row>
    <row r="2870" spans="1:72" x14ac:dyDescent="0.35">
      <c r="A2870" t="s">
        <v>514</v>
      </c>
      <c r="B2870" t="s">
        <v>238</v>
      </c>
      <c r="C2870" t="s">
        <v>15</v>
      </c>
      <c r="D2870" t="s">
        <v>132</v>
      </c>
      <c r="E2870" t="s">
        <v>21</v>
      </c>
      <c r="F2870" t="s">
        <v>22</v>
      </c>
      <c r="G2870" t="s">
        <v>25</v>
      </c>
      <c r="H2870" t="s">
        <v>18</v>
      </c>
      <c r="I2870" s="10">
        <v>44630</v>
      </c>
      <c r="J2870" s="10">
        <v>46120</v>
      </c>
      <c r="K2870" s="10">
        <v>47770</v>
      </c>
      <c r="L2870" s="10">
        <v>49562</v>
      </c>
      <c r="M2870" s="10">
        <v>51439</v>
      </c>
      <c r="N2870" s="10">
        <v>53406</v>
      </c>
      <c r="O2870" s="10">
        <v>55497</v>
      </c>
      <c r="P2870" s="10">
        <v>57689</v>
      </c>
      <c r="Q2870" s="10">
        <v>59953</v>
      </c>
      <c r="R2870" s="10">
        <v>62252</v>
      </c>
      <c r="S2870" s="10">
        <v>64564</v>
      </c>
      <c r="T2870" s="10">
        <v>66901</v>
      </c>
      <c r="U2870" s="10">
        <v>69270</v>
      </c>
      <c r="V2870" s="10">
        <v>71680</v>
      </c>
      <c r="W2870" s="10">
        <v>74180</v>
      </c>
      <c r="X2870" s="10">
        <v>76784</v>
      </c>
      <c r="Y2870" s="10">
        <v>79511</v>
      </c>
      <c r="Z2870" s="10">
        <v>82369</v>
      </c>
      <c r="AA2870" s="10">
        <v>85294</v>
      </c>
      <c r="AB2870" s="10">
        <v>88207</v>
      </c>
      <c r="AC2870" s="10">
        <v>91090</v>
      </c>
      <c r="AD2870" s="10">
        <v>93961</v>
      </c>
      <c r="AE2870" s="10">
        <v>96841</v>
      </c>
      <c r="AF2870" s="10">
        <v>99662</v>
      </c>
      <c r="AG2870" s="10">
        <v>102425</v>
      </c>
      <c r="AH2870" s="10">
        <v>105180</v>
      </c>
      <c r="AI2870" s="10">
        <v>107926</v>
      </c>
      <c r="AJ2870" s="10">
        <v>110679</v>
      </c>
      <c r="AK2870" s="10">
        <v>113363</v>
      </c>
      <c r="AL2870" s="10">
        <v>115856</v>
      </c>
      <c r="AM2870" s="10">
        <v>118091</v>
      </c>
      <c r="AN2870" s="10">
        <v>120061</v>
      </c>
      <c r="AO2870" s="10">
        <v>121772</v>
      </c>
      <c r="AP2870" s="10">
        <v>123275</v>
      </c>
      <c r="AQ2870" s="10">
        <v>124607</v>
      </c>
      <c r="AR2870" s="10">
        <v>125789</v>
      </c>
      <c r="AS2870" s="10">
        <v>126855</v>
      </c>
      <c r="AT2870" s="10">
        <v>127801</v>
      </c>
      <c r="AU2870" s="10">
        <v>128613</v>
      </c>
      <c r="AV2870" s="10">
        <v>129273</v>
      </c>
      <c r="AW2870" s="10">
        <v>129860</v>
      </c>
      <c r="AX2870" s="10">
        <v>130511</v>
      </c>
      <c r="AY2870" s="10">
        <v>131288</v>
      </c>
      <c r="AZ2870" s="10">
        <v>132223</v>
      </c>
      <c r="BA2870" s="10">
        <v>133296</v>
      </c>
      <c r="BB2870" s="10">
        <v>134575</v>
      </c>
      <c r="BC2870" s="10">
        <v>136126</v>
      </c>
      <c r="BD2870" s="10">
        <v>137943</v>
      </c>
      <c r="BE2870" s="10">
        <v>140035</v>
      </c>
      <c r="BF2870" s="10">
        <v>142506</v>
      </c>
      <c r="BG2870" s="10">
        <v>145461</v>
      </c>
      <c r="BH2870" s="10">
        <v>148847</v>
      </c>
      <c r="BI2870" s="10">
        <v>152551</v>
      </c>
      <c r="BJ2870" s="10">
        <v>156355</v>
      </c>
      <c r="BK2870" s="10">
        <v>160694</v>
      </c>
      <c r="BL2870" s="10">
        <v>165964</v>
      </c>
      <c r="BM2870" s="10">
        <v>171858</v>
      </c>
      <c r="BN2870" s="10">
        <v>178327</v>
      </c>
      <c r="BO2870" s="10">
        <v>185451</v>
      </c>
      <c r="BP2870" s="10">
        <v>193299</v>
      </c>
      <c r="BQ2870" s="10">
        <v>201278</v>
      </c>
      <c r="BR2870" s="10">
        <v>208500</v>
      </c>
      <c r="BS2870" s="10">
        <v>215689</v>
      </c>
      <c r="BT2870" s="10">
        <v>224331</v>
      </c>
    </row>
    <row r="2871" spans="1:72" x14ac:dyDescent="0.35">
      <c r="A2871" t="s">
        <v>514</v>
      </c>
      <c r="B2871" t="s">
        <v>238</v>
      </c>
      <c r="C2871" t="s">
        <v>24</v>
      </c>
      <c r="D2871" t="s">
        <v>132</v>
      </c>
      <c r="E2871" t="s">
        <v>25</v>
      </c>
      <c r="F2871" t="s">
        <v>26</v>
      </c>
      <c r="G2871" t="s">
        <v>25</v>
      </c>
      <c r="H2871" t="s">
        <v>18</v>
      </c>
      <c r="I2871" s="10">
        <v>1574966</v>
      </c>
      <c r="J2871" s="10">
        <v>1626102</v>
      </c>
      <c r="K2871" s="10">
        <v>1679256</v>
      </c>
      <c r="L2871" s="10">
        <v>1734441</v>
      </c>
      <c r="M2871" s="10">
        <v>1791447</v>
      </c>
      <c r="N2871" s="10">
        <v>1850435</v>
      </c>
      <c r="O2871" s="10">
        <v>1911585</v>
      </c>
      <c r="P2871" s="10">
        <v>1974724</v>
      </c>
      <c r="Q2871" s="10">
        <v>2040022</v>
      </c>
      <c r="R2871" s="10">
        <v>2106786</v>
      </c>
      <c r="S2871" s="10">
        <v>2171939</v>
      </c>
      <c r="T2871" s="10">
        <v>2236399</v>
      </c>
      <c r="U2871" s="10">
        <v>2303561</v>
      </c>
      <c r="V2871" s="10">
        <v>2373692</v>
      </c>
      <c r="W2871" s="10">
        <v>2446781</v>
      </c>
      <c r="X2871" s="10">
        <v>2523089</v>
      </c>
      <c r="Y2871" s="10">
        <v>2602559</v>
      </c>
      <c r="Z2871" s="10">
        <v>2684724</v>
      </c>
      <c r="AA2871" s="10">
        <v>2769168</v>
      </c>
      <c r="AB2871" s="10">
        <v>2855575</v>
      </c>
      <c r="AC2871" s="10">
        <v>2944130</v>
      </c>
      <c r="AD2871" s="10">
        <v>3036889</v>
      </c>
      <c r="AE2871" s="10">
        <v>3136429</v>
      </c>
      <c r="AF2871" s="10">
        <v>3239346</v>
      </c>
      <c r="AG2871" s="10">
        <v>3341876</v>
      </c>
      <c r="AH2871" s="10">
        <v>3445553</v>
      </c>
      <c r="AI2871" s="10">
        <v>3551888</v>
      </c>
      <c r="AJ2871" s="10">
        <v>3658555</v>
      </c>
      <c r="AK2871" s="10">
        <v>3763744</v>
      </c>
      <c r="AL2871" s="10">
        <v>3868478</v>
      </c>
      <c r="AM2871" s="10">
        <v>3972733</v>
      </c>
      <c r="AN2871" s="10">
        <v>4076662</v>
      </c>
      <c r="AO2871" s="10">
        <v>4180826</v>
      </c>
      <c r="AP2871" s="10">
        <v>4286591</v>
      </c>
      <c r="AQ2871" s="10">
        <v>4395365</v>
      </c>
      <c r="AR2871" s="10">
        <v>4507042</v>
      </c>
      <c r="AS2871" s="10">
        <v>4622140</v>
      </c>
      <c r="AT2871" s="10">
        <v>4742217</v>
      </c>
      <c r="AU2871" s="10">
        <v>4865523</v>
      </c>
      <c r="AV2871" s="10">
        <v>4992702</v>
      </c>
      <c r="AW2871" s="10">
        <v>5128364</v>
      </c>
      <c r="AX2871" s="10">
        <v>5276383</v>
      </c>
      <c r="AY2871" s="10">
        <v>5431354</v>
      </c>
      <c r="AZ2871" s="10">
        <v>5593084</v>
      </c>
      <c r="BA2871" s="10">
        <v>5764425</v>
      </c>
      <c r="BB2871" s="10">
        <v>5947650</v>
      </c>
      <c r="BC2871" s="10">
        <v>6144175</v>
      </c>
      <c r="BD2871" s="10">
        <v>6351748</v>
      </c>
      <c r="BE2871" s="10">
        <v>6569350</v>
      </c>
      <c r="BF2871" s="10">
        <v>6794701</v>
      </c>
      <c r="BG2871" s="10">
        <v>7026189</v>
      </c>
      <c r="BH2871" s="10">
        <v>7260708</v>
      </c>
      <c r="BI2871" s="10">
        <v>7499172</v>
      </c>
      <c r="BJ2871" s="10">
        <v>7743342</v>
      </c>
      <c r="BK2871" s="10">
        <v>7993413</v>
      </c>
      <c r="BL2871" s="10">
        <v>8247891</v>
      </c>
      <c r="BM2871" s="10">
        <v>8507289</v>
      </c>
      <c r="BN2871" s="10">
        <v>8772120</v>
      </c>
      <c r="BO2871" s="10">
        <v>9041177</v>
      </c>
      <c r="BP2871" s="10">
        <v>9314079</v>
      </c>
      <c r="BQ2871" s="10">
        <v>9589102</v>
      </c>
      <c r="BR2871" s="10">
        <v>9864121</v>
      </c>
      <c r="BS2871" s="10">
        <v>10140033</v>
      </c>
      <c r="BT2871" s="10">
        <v>10420876</v>
      </c>
    </row>
    <row r="2872" spans="1:72" x14ac:dyDescent="0.35">
      <c r="A2872" t="s">
        <v>514</v>
      </c>
      <c r="B2872" t="s">
        <v>238</v>
      </c>
      <c r="C2872" t="s">
        <v>27</v>
      </c>
      <c r="D2872" t="s">
        <v>134</v>
      </c>
      <c r="E2872" t="s">
        <v>16</v>
      </c>
      <c r="F2872" t="s">
        <v>17</v>
      </c>
      <c r="G2872" t="s">
        <v>25</v>
      </c>
      <c r="H2872" t="s">
        <v>18</v>
      </c>
      <c r="I2872" s="10">
        <v>717520</v>
      </c>
      <c r="J2872" s="10">
        <v>743122</v>
      </c>
      <c r="K2872" s="10">
        <v>769984</v>
      </c>
      <c r="L2872" s="10">
        <v>798820</v>
      </c>
      <c r="M2872" s="10">
        <v>829279</v>
      </c>
      <c r="N2872" s="10">
        <v>860396</v>
      </c>
      <c r="O2872" s="10">
        <v>892268</v>
      </c>
      <c r="P2872" s="10">
        <v>924948</v>
      </c>
      <c r="Q2872" s="10">
        <v>958506</v>
      </c>
      <c r="R2872" s="10">
        <v>993019</v>
      </c>
      <c r="S2872" s="10">
        <v>1028208</v>
      </c>
      <c r="T2872" s="10">
        <v>1064050</v>
      </c>
      <c r="U2872" s="10">
        <v>1100899</v>
      </c>
      <c r="V2872" s="10">
        <v>1138777</v>
      </c>
      <c r="W2872" s="10">
        <v>1177485</v>
      </c>
      <c r="X2872" s="10">
        <v>1217225</v>
      </c>
      <c r="Y2872" s="10">
        <v>1257814</v>
      </c>
      <c r="Z2872" s="10">
        <v>1298771</v>
      </c>
      <c r="AA2872" s="10">
        <v>1339939</v>
      </c>
      <c r="AB2872" s="10">
        <v>1381159</v>
      </c>
      <c r="AC2872" s="10">
        <v>1422090</v>
      </c>
      <c r="AD2872" s="10">
        <v>1463496</v>
      </c>
      <c r="AE2872" s="10">
        <v>1506535</v>
      </c>
      <c r="AF2872" s="10">
        <v>1550642</v>
      </c>
      <c r="AG2872" s="10">
        <v>1594900</v>
      </c>
      <c r="AH2872" s="10">
        <v>1639328</v>
      </c>
      <c r="AI2872" s="10">
        <v>1684201</v>
      </c>
      <c r="AJ2872" s="10">
        <v>1728843</v>
      </c>
      <c r="AK2872" s="10">
        <v>1772880</v>
      </c>
      <c r="AL2872" s="10">
        <v>1817031</v>
      </c>
      <c r="AM2872" s="10">
        <v>1860999</v>
      </c>
      <c r="AN2872" s="10">
        <v>1904936</v>
      </c>
      <c r="AO2872" s="10">
        <v>1949666</v>
      </c>
      <c r="AP2872" s="10">
        <v>1995837</v>
      </c>
      <c r="AQ2872" s="10">
        <v>2044479</v>
      </c>
      <c r="AR2872" s="10">
        <v>2095971</v>
      </c>
      <c r="AS2872" s="10">
        <v>2149395</v>
      </c>
      <c r="AT2872" s="10">
        <v>2203762</v>
      </c>
      <c r="AU2872" s="10">
        <v>2259077</v>
      </c>
      <c r="AV2872" s="10">
        <v>2316003</v>
      </c>
      <c r="AW2872" s="10">
        <v>2375271</v>
      </c>
      <c r="AX2872" s="10">
        <v>2437229</v>
      </c>
      <c r="AY2872" s="10">
        <v>2502294</v>
      </c>
      <c r="AZ2872" s="10">
        <v>2571698</v>
      </c>
      <c r="BA2872" s="10">
        <v>2646548</v>
      </c>
      <c r="BB2872" s="10">
        <v>2727929</v>
      </c>
      <c r="BC2872" s="10">
        <v>2815460</v>
      </c>
      <c r="BD2872" s="10">
        <v>2907260</v>
      </c>
      <c r="BE2872" s="10">
        <v>3002073</v>
      </c>
      <c r="BF2872" s="10">
        <v>3099109</v>
      </c>
      <c r="BG2872" s="10">
        <v>3197841</v>
      </c>
      <c r="BH2872" s="10">
        <v>3297572</v>
      </c>
      <c r="BI2872" s="10">
        <v>3397463</v>
      </c>
      <c r="BJ2872" s="10">
        <v>3496707</v>
      </c>
      <c r="BK2872" s="10">
        <v>3594213</v>
      </c>
      <c r="BL2872" s="10">
        <v>3688990</v>
      </c>
      <c r="BM2872" s="10">
        <v>3782473</v>
      </c>
      <c r="BN2872" s="10">
        <v>3874848</v>
      </c>
      <c r="BO2872" s="10">
        <v>3964411</v>
      </c>
      <c r="BP2872" s="10">
        <v>4050047</v>
      </c>
      <c r="BQ2872" s="10">
        <v>4131891</v>
      </c>
      <c r="BR2872" s="10">
        <v>4211377</v>
      </c>
      <c r="BS2872" s="10">
        <v>4289614</v>
      </c>
      <c r="BT2872" s="10">
        <v>4366732</v>
      </c>
    </row>
    <row r="2873" spans="1:72" x14ac:dyDescent="0.35">
      <c r="A2873" t="s">
        <v>514</v>
      </c>
      <c r="B2873" t="s">
        <v>238</v>
      </c>
      <c r="C2873" t="s">
        <v>27</v>
      </c>
      <c r="D2873" t="s">
        <v>134</v>
      </c>
      <c r="E2873" t="s">
        <v>19</v>
      </c>
      <c r="F2873" t="s">
        <v>20</v>
      </c>
      <c r="G2873" t="s">
        <v>25</v>
      </c>
      <c r="H2873" t="s">
        <v>18</v>
      </c>
      <c r="I2873" s="10">
        <v>787502</v>
      </c>
      <c r="J2873" s="10">
        <v>809639</v>
      </c>
      <c r="K2873" s="10">
        <v>832267</v>
      </c>
      <c r="L2873" s="10">
        <v>854736</v>
      </c>
      <c r="M2873" s="10">
        <v>877176</v>
      </c>
      <c r="N2873" s="10">
        <v>900853</v>
      </c>
      <c r="O2873" s="10">
        <v>925970</v>
      </c>
      <c r="P2873" s="10">
        <v>952234</v>
      </c>
      <c r="Q2873" s="10">
        <v>979699</v>
      </c>
      <c r="R2873" s="10">
        <v>1006600</v>
      </c>
      <c r="S2873" s="10">
        <v>1027156</v>
      </c>
      <c r="T2873" s="10">
        <v>1043252</v>
      </c>
      <c r="U2873" s="10">
        <v>1060964</v>
      </c>
      <c r="V2873" s="10">
        <v>1080639</v>
      </c>
      <c r="W2873" s="10">
        <v>1102518</v>
      </c>
      <c r="X2873" s="10">
        <v>1126607</v>
      </c>
      <c r="Y2873" s="10">
        <v>1152907</v>
      </c>
      <c r="Z2873" s="10">
        <v>1181359</v>
      </c>
      <c r="AA2873" s="10">
        <v>1211801</v>
      </c>
      <c r="AB2873" s="10">
        <v>1244306</v>
      </c>
      <c r="AC2873" s="10">
        <v>1279875</v>
      </c>
      <c r="AD2873" s="10">
        <v>1320885</v>
      </c>
      <c r="AE2873" s="10">
        <v>1369797</v>
      </c>
      <c r="AF2873" s="10">
        <v>1421230</v>
      </c>
      <c r="AG2873" s="10">
        <v>1469775</v>
      </c>
      <c r="AH2873" s="10">
        <v>1518511</v>
      </c>
      <c r="AI2873" s="10">
        <v>1570400</v>
      </c>
      <c r="AJ2873" s="10">
        <v>1622029</v>
      </c>
      <c r="AK2873" s="10">
        <v>1670796</v>
      </c>
      <c r="AL2873" s="10">
        <v>1717831</v>
      </c>
      <c r="AM2873" s="10">
        <v>1763816</v>
      </c>
      <c r="AN2873" s="10">
        <v>1809228</v>
      </c>
      <c r="AO2873" s="10">
        <v>1853556</v>
      </c>
      <c r="AP2873" s="10">
        <v>1897687</v>
      </c>
      <c r="AQ2873" s="10">
        <v>1943205</v>
      </c>
      <c r="AR2873" s="10">
        <v>1989758</v>
      </c>
      <c r="AS2873" s="10">
        <v>2039079</v>
      </c>
      <c r="AT2873" s="10">
        <v>2095852</v>
      </c>
      <c r="AU2873" s="10">
        <v>2156674</v>
      </c>
      <c r="AV2873" s="10">
        <v>2221598</v>
      </c>
      <c r="AW2873" s="10">
        <v>2296784</v>
      </c>
      <c r="AX2873" s="10">
        <v>2387766</v>
      </c>
      <c r="AY2873" s="10">
        <v>2484040</v>
      </c>
      <c r="AZ2873" s="10">
        <v>2582450</v>
      </c>
      <c r="BA2873" s="10">
        <v>2686139</v>
      </c>
      <c r="BB2873" s="10">
        <v>2798112</v>
      </c>
      <c r="BC2873" s="10">
        <v>2920364</v>
      </c>
      <c r="BD2873" s="10">
        <v>3050894</v>
      </c>
      <c r="BE2873" s="10">
        <v>3188519</v>
      </c>
      <c r="BF2873" s="10">
        <v>3330104</v>
      </c>
      <c r="BG2873" s="10">
        <v>3472423</v>
      </c>
      <c r="BH2873" s="10">
        <v>3610148</v>
      </c>
      <c r="BI2873" s="10">
        <v>3748637</v>
      </c>
      <c r="BJ2873" s="10">
        <v>3893589</v>
      </c>
      <c r="BK2873" s="10">
        <v>4046809</v>
      </c>
      <c r="BL2873" s="10">
        <v>4205453</v>
      </c>
      <c r="BM2873" s="10">
        <v>4369043</v>
      </c>
      <c r="BN2873" s="10">
        <v>4538571</v>
      </c>
      <c r="BO2873" s="10">
        <v>4713654</v>
      </c>
      <c r="BP2873" s="10">
        <v>4894933</v>
      </c>
      <c r="BQ2873" s="10">
        <v>5080577</v>
      </c>
      <c r="BR2873" s="10">
        <v>5267503</v>
      </c>
      <c r="BS2873" s="10">
        <v>5453910</v>
      </c>
      <c r="BT2873" s="10">
        <v>5642653</v>
      </c>
    </row>
    <row r="2874" spans="1:72" x14ac:dyDescent="0.35">
      <c r="A2874" t="s">
        <v>514</v>
      </c>
      <c r="B2874" t="s">
        <v>238</v>
      </c>
      <c r="C2874" t="s">
        <v>27</v>
      </c>
      <c r="D2874" t="s">
        <v>134</v>
      </c>
      <c r="E2874" t="s">
        <v>21</v>
      </c>
      <c r="F2874" t="s">
        <v>22</v>
      </c>
      <c r="G2874" t="s">
        <v>25</v>
      </c>
      <c r="H2874" t="s">
        <v>18</v>
      </c>
      <c r="I2874" s="10">
        <v>39442</v>
      </c>
      <c r="J2874" s="10">
        <v>40588</v>
      </c>
      <c r="K2874" s="10">
        <v>41919</v>
      </c>
      <c r="L2874" s="10">
        <v>43384</v>
      </c>
      <c r="M2874" s="10">
        <v>44861</v>
      </c>
      <c r="N2874" s="10">
        <v>46341</v>
      </c>
      <c r="O2874" s="10">
        <v>47857</v>
      </c>
      <c r="P2874" s="10">
        <v>49382</v>
      </c>
      <c r="Q2874" s="10">
        <v>50945</v>
      </c>
      <c r="R2874" s="10">
        <v>52603</v>
      </c>
      <c r="S2874" s="10">
        <v>54367</v>
      </c>
      <c r="T2874" s="10">
        <v>56217</v>
      </c>
      <c r="U2874" s="10">
        <v>58156</v>
      </c>
      <c r="V2874" s="10">
        <v>60181</v>
      </c>
      <c r="W2874" s="10">
        <v>62254</v>
      </c>
      <c r="X2874" s="10">
        <v>64327</v>
      </c>
      <c r="Y2874" s="10">
        <v>66392</v>
      </c>
      <c r="Z2874" s="10">
        <v>68438</v>
      </c>
      <c r="AA2874" s="10">
        <v>70447</v>
      </c>
      <c r="AB2874" s="10">
        <v>72422</v>
      </c>
      <c r="AC2874" s="10">
        <v>74343</v>
      </c>
      <c r="AD2874" s="10">
        <v>76212</v>
      </c>
      <c r="AE2874" s="10">
        <v>78057</v>
      </c>
      <c r="AF2874" s="10">
        <v>79852</v>
      </c>
      <c r="AG2874" s="10">
        <v>81521</v>
      </c>
      <c r="AH2874" s="10">
        <v>83057</v>
      </c>
      <c r="AI2874" s="10">
        <v>84478</v>
      </c>
      <c r="AJ2874" s="10">
        <v>85759</v>
      </c>
      <c r="AK2874" s="10">
        <v>86904</v>
      </c>
      <c r="AL2874" s="10">
        <v>87936</v>
      </c>
      <c r="AM2874" s="10">
        <v>88853</v>
      </c>
      <c r="AN2874" s="10">
        <v>89639</v>
      </c>
      <c r="AO2874" s="10">
        <v>90290</v>
      </c>
      <c r="AP2874" s="10">
        <v>90804</v>
      </c>
      <c r="AQ2874" s="10">
        <v>91167</v>
      </c>
      <c r="AR2874" s="10">
        <v>91365</v>
      </c>
      <c r="AS2874" s="10">
        <v>91406</v>
      </c>
      <c r="AT2874" s="10">
        <v>91325</v>
      </c>
      <c r="AU2874" s="10">
        <v>91156</v>
      </c>
      <c r="AV2874" s="10">
        <v>90936</v>
      </c>
      <c r="AW2874" s="10">
        <v>90716</v>
      </c>
      <c r="AX2874" s="10">
        <v>90585</v>
      </c>
      <c r="AY2874" s="10">
        <v>90606</v>
      </c>
      <c r="AZ2874" s="10">
        <v>90741</v>
      </c>
      <c r="BA2874" s="10">
        <v>90928</v>
      </c>
      <c r="BB2874" s="10">
        <v>91177</v>
      </c>
      <c r="BC2874" s="10">
        <v>91570</v>
      </c>
      <c r="BD2874" s="10">
        <v>92169</v>
      </c>
      <c r="BE2874" s="10">
        <v>93023</v>
      </c>
      <c r="BF2874" s="10">
        <v>94172</v>
      </c>
      <c r="BG2874" s="10">
        <v>95635</v>
      </c>
      <c r="BH2874" s="10">
        <v>97387</v>
      </c>
      <c r="BI2874" s="10">
        <v>99384</v>
      </c>
      <c r="BJ2874" s="10">
        <v>101337</v>
      </c>
      <c r="BK2874" s="10">
        <v>103359</v>
      </c>
      <c r="BL2874" s="10">
        <v>105895</v>
      </c>
      <c r="BM2874" s="10">
        <v>108955</v>
      </c>
      <c r="BN2874" s="10">
        <v>112514</v>
      </c>
      <c r="BO2874" s="10">
        <v>116651</v>
      </c>
      <c r="BP2874" s="10">
        <v>121417</v>
      </c>
      <c r="BQ2874" s="10">
        <v>126145</v>
      </c>
      <c r="BR2874" s="10">
        <v>130123</v>
      </c>
      <c r="BS2874" s="10">
        <v>134118</v>
      </c>
      <c r="BT2874" s="10">
        <v>139477</v>
      </c>
    </row>
    <row r="2875" spans="1:72" x14ac:dyDescent="0.35">
      <c r="A2875" t="s">
        <v>514</v>
      </c>
      <c r="B2875" t="s">
        <v>238</v>
      </c>
      <c r="C2875" t="s">
        <v>29</v>
      </c>
      <c r="D2875" t="s">
        <v>134</v>
      </c>
      <c r="E2875" t="s">
        <v>25</v>
      </c>
      <c r="F2875" t="s">
        <v>26</v>
      </c>
      <c r="G2875" t="s">
        <v>25</v>
      </c>
      <c r="H2875" t="s">
        <v>18</v>
      </c>
      <c r="I2875" s="10">
        <v>1544463</v>
      </c>
      <c r="J2875" s="10">
        <v>1593349</v>
      </c>
      <c r="K2875" s="10">
        <v>1644170</v>
      </c>
      <c r="L2875" s="10">
        <v>1696940</v>
      </c>
      <c r="M2875" s="10">
        <v>1751316</v>
      </c>
      <c r="N2875" s="10">
        <v>1807590</v>
      </c>
      <c r="O2875" s="10">
        <v>1866095</v>
      </c>
      <c r="P2875" s="10">
        <v>1926564</v>
      </c>
      <c r="Q2875" s="10">
        <v>1989150</v>
      </c>
      <c r="R2875" s="10">
        <v>2052222</v>
      </c>
      <c r="S2875" s="10">
        <v>2109732</v>
      </c>
      <c r="T2875" s="10">
        <v>2163519</v>
      </c>
      <c r="U2875" s="10">
        <v>2220019</v>
      </c>
      <c r="V2875" s="10">
        <v>2279597</v>
      </c>
      <c r="W2875" s="10">
        <v>2342257</v>
      </c>
      <c r="X2875" s="10">
        <v>2408160</v>
      </c>
      <c r="Y2875" s="10">
        <v>2477113</v>
      </c>
      <c r="Z2875" s="10">
        <v>2548568</v>
      </c>
      <c r="AA2875" s="10">
        <v>2622187</v>
      </c>
      <c r="AB2875" s="10">
        <v>2697887</v>
      </c>
      <c r="AC2875" s="10">
        <v>2776308</v>
      </c>
      <c r="AD2875" s="10">
        <v>2860593</v>
      </c>
      <c r="AE2875" s="10">
        <v>2954389</v>
      </c>
      <c r="AF2875" s="10">
        <v>3051724</v>
      </c>
      <c r="AG2875" s="10">
        <v>3146196</v>
      </c>
      <c r="AH2875" s="10">
        <v>3240896</v>
      </c>
      <c r="AI2875" s="10">
        <v>3339079</v>
      </c>
      <c r="AJ2875" s="10">
        <v>3436631</v>
      </c>
      <c r="AK2875" s="10">
        <v>3530581</v>
      </c>
      <c r="AL2875" s="10">
        <v>3622798</v>
      </c>
      <c r="AM2875" s="10">
        <v>3713668</v>
      </c>
      <c r="AN2875" s="10">
        <v>3803803</v>
      </c>
      <c r="AO2875" s="10">
        <v>3893512</v>
      </c>
      <c r="AP2875" s="10">
        <v>3984327</v>
      </c>
      <c r="AQ2875" s="10">
        <v>4078851</v>
      </c>
      <c r="AR2875" s="10">
        <v>4177093</v>
      </c>
      <c r="AS2875" s="10">
        <v>4279880</v>
      </c>
      <c r="AT2875" s="10">
        <v>4390939</v>
      </c>
      <c r="AU2875" s="10">
        <v>4506907</v>
      </c>
      <c r="AV2875" s="10">
        <v>4628537</v>
      </c>
      <c r="AW2875" s="10">
        <v>4762771</v>
      </c>
      <c r="AX2875" s="10">
        <v>4915581</v>
      </c>
      <c r="AY2875" s="10">
        <v>5076940</v>
      </c>
      <c r="AZ2875" s="10">
        <v>5244889</v>
      </c>
      <c r="BA2875" s="10">
        <v>5423615</v>
      </c>
      <c r="BB2875" s="10">
        <v>5617219</v>
      </c>
      <c r="BC2875" s="10">
        <v>5827393</v>
      </c>
      <c r="BD2875" s="10">
        <v>6050324</v>
      </c>
      <c r="BE2875" s="10">
        <v>6283615</v>
      </c>
      <c r="BF2875" s="10">
        <v>6523386</v>
      </c>
      <c r="BG2875" s="10">
        <v>6765898</v>
      </c>
      <c r="BH2875" s="10">
        <v>7005106</v>
      </c>
      <c r="BI2875" s="10">
        <v>7245485</v>
      </c>
      <c r="BJ2875" s="10">
        <v>7491633</v>
      </c>
      <c r="BK2875" s="10">
        <v>7744381</v>
      </c>
      <c r="BL2875" s="10">
        <v>8000338</v>
      </c>
      <c r="BM2875" s="10">
        <v>8260471</v>
      </c>
      <c r="BN2875" s="10">
        <v>8525934</v>
      </c>
      <c r="BO2875" s="10">
        <v>8794716</v>
      </c>
      <c r="BP2875" s="10">
        <v>9066397</v>
      </c>
      <c r="BQ2875" s="10">
        <v>9338613</v>
      </c>
      <c r="BR2875" s="10">
        <v>9609004</v>
      </c>
      <c r="BS2875" s="10">
        <v>9877642</v>
      </c>
      <c r="BT2875" s="10">
        <v>10148862</v>
      </c>
    </row>
    <row r="2876" spans="1:72" x14ac:dyDescent="0.35">
      <c r="A2876" t="s">
        <v>514</v>
      </c>
      <c r="B2876" t="s">
        <v>238</v>
      </c>
      <c r="C2876" t="s">
        <v>25</v>
      </c>
      <c r="D2876" t="s">
        <v>18</v>
      </c>
      <c r="E2876" t="s">
        <v>16</v>
      </c>
      <c r="F2876" t="s">
        <v>17</v>
      </c>
      <c r="G2876" t="s">
        <v>25</v>
      </c>
      <c r="H2876" t="s">
        <v>18</v>
      </c>
      <c r="I2876" s="10">
        <v>1438034</v>
      </c>
      <c r="J2876" s="10">
        <v>1490716</v>
      </c>
      <c r="K2876" s="10">
        <v>1545984</v>
      </c>
      <c r="L2876" s="10">
        <v>1604989</v>
      </c>
      <c r="M2876" s="10">
        <v>1666412</v>
      </c>
      <c r="N2876" s="10">
        <v>1728560</v>
      </c>
      <c r="O2876" s="10">
        <v>1792239</v>
      </c>
      <c r="P2876" s="10">
        <v>1857555</v>
      </c>
      <c r="Q2876" s="10">
        <v>1924639</v>
      </c>
      <c r="R2876" s="10">
        <v>1993677</v>
      </c>
      <c r="S2876" s="10">
        <v>2064164</v>
      </c>
      <c r="T2876" s="10">
        <v>2135981</v>
      </c>
      <c r="U2876" s="10">
        <v>2209743</v>
      </c>
      <c r="V2876" s="10">
        <v>2285564</v>
      </c>
      <c r="W2876" s="10">
        <v>2363069</v>
      </c>
      <c r="X2876" s="10">
        <v>2442649</v>
      </c>
      <c r="Y2876" s="10">
        <v>2523982</v>
      </c>
      <c r="Z2876" s="10">
        <v>2606128</v>
      </c>
      <c r="AA2876" s="10">
        <v>2688772</v>
      </c>
      <c r="AB2876" s="10">
        <v>2771576</v>
      </c>
      <c r="AC2876" s="10">
        <v>2853899</v>
      </c>
      <c r="AD2876" s="10">
        <v>2937287</v>
      </c>
      <c r="AE2876" s="10">
        <v>3024112</v>
      </c>
      <c r="AF2876" s="10">
        <v>3113286</v>
      </c>
      <c r="AG2876" s="10">
        <v>3202938</v>
      </c>
      <c r="AH2876" s="10">
        <v>3293061</v>
      </c>
      <c r="AI2876" s="10">
        <v>3384178</v>
      </c>
      <c r="AJ2876" s="10">
        <v>3474980</v>
      </c>
      <c r="AK2876" s="10">
        <v>3564730</v>
      </c>
      <c r="AL2876" s="10">
        <v>3654818</v>
      </c>
      <c r="AM2876" s="10">
        <v>3744599</v>
      </c>
      <c r="AN2876" s="10">
        <v>3834325</v>
      </c>
      <c r="AO2876" s="10">
        <v>3925674</v>
      </c>
      <c r="AP2876" s="10">
        <v>4019983</v>
      </c>
      <c r="AQ2876" s="10">
        <v>4119231</v>
      </c>
      <c r="AR2876" s="10">
        <v>4224000</v>
      </c>
      <c r="AS2876" s="10">
        <v>4332408</v>
      </c>
      <c r="AT2876" s="10">
        <v>4442488</v>
      </c>
      <c r="AU2876" s="10">
        <v>4554405</v>
      </c>
      <c r="AV2876" s="10">
        <v>4669466</v>
      </c>
      <c r="AW2876" s="10">
        <v>4788915</v>
      </c>
      <c r="AX2876" s="10">
        <v>4913563</v>
      </c>
      <c r="AY2876" s="10">
        <v>5044385</v>
      </c>
      <c r="AZ2876" s="10">
        <v>5183480</v>
      </c>
      <c r="BA2876" s="10">
        <v>5332889</v>
      </c>
      <c r="BB2876" s="10">
        <v>5494897</v>
      </c>
      <c r="BC2876" s="10">
        <v>5668764</v>
      </c>
      <c r="BD2876" s="10">
        <v>5850739</v>
      </c>
      <c r="BE2876" s="10">
        <v>6038245</v>
      </c>
      <c r="BF2876" s="10">
        <v>6229762</v>
      </c>
      <c r="BG2876" s="10">
        <v>6424528</v>
      </c>
      <c r="BH2876" s="10">
        <v>6621361</v>
      </c>
      <c r="BI2876" s="10">
        <v>6818473</v>
      </c>
      <c r="BJ2876" s="10">
        <v>7014106</v>
      </c>
      <c r="BK2876" s="10">
        <v>7206182</v>
      </c>
      <c r="BL2876" s="10">
        <v>7393017</v>
      </c>
      <c r="BM2876" s="10">
        <v>7577330</v>
      </c>
      <c r="BN2876" s="10">
        <v>7759440</v>
      </c>
      <c r="BO2876" s="10">
        <v>7936292</v>
      </c>
      <c r="BP2876" s="10">
        <v>8105773</v>
      </c>
      <c r="BQ2876" s="10">
        <v>8267697</v>
      </c>
      <c r="BR2876" s="10">
        <v>8424534</v>
      </c>
      <c r="BS2876" s="10">
        <v>8578886</v>
      </c>
      <c r="BT2876" s="10">
        <v>8731618</v>
      </c>
    </row>
    <row r="2877" spans="1:72" x14ac:dyDescent="0.35">
      <c r="A2877" t="s">
        <v>514</v>
      </c>
      <c r="B2877" t="s">
        <v>238</v>
      </c>
      <c r="C2877" t="s">
        <v>25</v>
      </c>
      <c r="D2877" t="s">
        <v>18</v>
      </c>
      <c r="E2877" t="s">
        <v>19</v>
      </c>
      <c r="F2877" t="s">
        <v>20</v>
      </c>
      <c r="G2877" t="s">
        <v>25</v>
      </c>
      <c r="H2877" t="s">
        <v>18</v>
      </c>
      <c r="I2877" s="10">
        <v>1597324</v>
      </c>
      <c r="J2877" s="10">
        <v>1642027</v>
      </c>
      <c r="K2877" s="10">
        <v>1687754</v>
      </c>
      <c r="L2877" s="10">
        <v>1733446</v>
      </c>
      <c r="M2877" s="10">
        <v>1780051</v>
      </c>
      <c r="N2877" s="10">
        <v>1829717</v>
      </c>
      <c r="O2877" s="10">
        <v>1882087</v>
      </c>
      <c r="P2877" s="10">
        <v>1936662</v>
      </c>
      <c r="Q2877" s="10">
        <v>1993636</v>
      </c>
      <c r="R2877" s="10">
        <v>2050476</v>
      </c>
      <c r="S2877" s="10">
        <v>2098576</v>
      </c>
      <c r="T2877" s="10">
        <v>2140820</v>
      </c>
      <c r="U2877" s="10">
        <v>2186412</v>
      </c>
      <c r="V2877" s="10">
        <v>2235863</v>
      </c>
      <c r="W2877" s="10">
        <v>2289534</v>
      </c>
      <c r="X2877" s="10">
        <v>2347489</v>
      </c>
      <c r="Y2877" s="10">
        <v>2409788</v>
      </c>
      <c r="Z2877" s="10">
        <v>2476356</v>
      </c>
      <c r="AA2877" s="10">
        <v>2546843</v>
      </c>
      <c r="AB2877" s="10">
        <v>2621256</v>
      </c>
      <c r="AC2877" s="10">
        <v>2701106</v>
      </c>
      <c r="AD2877" s="10">
        <v>2790021</v>
      </c>
      <c r="AE2877" s="10">
        <v>2891807</v>
      </c>
      <c r="AF2877" s="10">
        <v>2998270</v>
      </c>
      <c r="AG2877" s="10">
        <v>3101188</v>
      </c>
      <c r="AH2877" s="10">
        <v>3205151</v>
      </c>
      <c r="AI2877" s="10">
        <v>3314384</v>
      </c>
      <c r="AJ2877" s="10">
        <v>3423768</v>
      </c>
      <c r="AK2877" s="10">
        <v>3529328</v>
      </c>
      <c r="AL2877" s="10">
        <v>3632665</v>
      </c>
      <c r="AM2877" s="10">
        <v>3734859</v>
      </c>
      <c r="AN2877" s="10">
        <v>3836441</v>
      </c>
      <c r="AO2877" s="10">
        <v>3936602</v>
      </c>
      <c r="AP2877" s="10">
        <v>4036856</v>
      </c>
      <c r="AQ2877" s="10">
        <v>4139211</v>
      </c>
      <c r="AR2877" s="10">
        <v>4242982</v>
      </c>
      <c r="AS2877" s="10">
        <v>4351350</v>
      </c>
      <c r="AT2877" s="10">
        <v>4471542</v>
      </c>
      <c r="AU2877" s="10">
        <v>4598257</v>
      </c>
      <c r="AV2877" s="10">
        <v>4731564</v>
      </c>
      <c r="AW2877" s="10">
        <v>4881644</v>
      </c>
      <c r="AX2877" s="10">
        <v>5057305</v>
      </c>
      <c r="AY2877" s="10">
        <v>5242015</v>
      </c>
      <c r="AZ2877" s="10">
        <v>5431530</v>
      </c>
      <c r="BA2877" s="10">
        <v>5630926</v>
      </c>
      <c r="BB2877" s="10">
        <v>5844221</v>
      </c>
      <c r="BC2877" s="10">
        <v>6075107</v>
      </c>
      <c r="BD2877" s="10">
        <v>6321221</v>
      </c>
      <c r="BE2877" s="10">
        <v>6581663</v>
      </c>
      <c r="BF2877" s="10">
        <v>6851648</v>
      </c>
      <c r="BG2877" s="10">
        <v>7126462</v>
      </c>
      <c r="BH2877" s="10">
        <v>7398220</v>
      </c>
      <c r="BI2877" s="10">
        <v>7674249</v>
      </c>
      <c r="BJ2877" s="10">
        <v>7963177</v>
      </c>
      <c r="BK2877" s="10">
        <v>8267559</v>
      </c>
      <c r="BL2877" s="10">
        <v>8583354</v>
      </c>
      <c r="BM2877" s="10">
        <v>8909618</v>
      </c>
      <c r="BN2877" s="10">
        <v>9247773</v>
      </c>
      <c r="BO2877" s="10">
        <v>9597499</v>
      </c>
      <c r="BP2877" s="10">
        <v>9959989</v>
      </c>
      <c r="BQ2877" s="10">
        <v>10332596</v>
      </c>
      <c r="BR2877" s="10">
        <v>10709967</v>
      </c>
      <c r="BS2877" s="10">
        <v>11088982</v>
      </c>
      <c r="BT2877" s="10">
        <v>11474311</v>
      </c>
    </row>
    <row r="2878" spans="1:72" x14ac:dyDescent="0.35">
      <c r="A2878" t="s">
        <v>514</v>
      </c>
      <c r="B2878" t="s">
        <v>238</v>
      </c>
      <c r="C2878" t="s">
        <v>25</v>
      </c>
      <c r="D2878" t="s">
        <v>18</v>
      </c>
      <c r="E2878" t="s">
        <v>21</v>
      </c>
      <c r="F2878" t="s">
        <v>22</v>
      </c>
      <c r="G2878" t="s">
        <v>25</v>
      </c>
      <c r="H2878" t="s">
        <v>18</v>
      </c>
      <c r="I2878" s="10">
        <v>84072</v>
      </c>
      <c r="J2878" s="10">
        <v>86708</v>
      </c>
      <c r="K2878" s="10">
        <v>89689</v>
      </c>
      <c r="L2878" s="10">
        <v>92946</v>
      </c>
      <c r="M2878" s="10">
        <v>96301</v>
      </c>
      <c r="N2878" s="10">
        <v>99747</v>
      </c>
      <c r="O2878" s="10">
        <v>103354</v>
      </c>
      <c r="P2878" s="10">
        <v>107071</v>
      </c>
      <c r="Q2878" s="10">
        <v>110899</v>
      </c>
      <c r="R2878" s="10">
        <v>114854</v>
      </c>
      <c r="S2878" s="10">
        <v>118931</v>
      </c>
      <c r="T2878" s="10">
        <v>123119</v>
      </c>
      <c r="U2878" s="10">
        <v>127426</v>
      </c>
      <c r="V2878" s="10">
        <v>131861</v>
      </c>
      <c r="W2878" s="10">
        <v>136435</v>
      </c>
      <c r="X2878" s="10">
        <v>141111</v>
      </c>
      <c r="Y2878" s="10">
        <v>145903</v>
      </c>
      <c r="Z2878" s="10">
        <v>150807</v>
      </c>
      <c r="AA2878" s="10">
        <v>155741</v>
      </c>
      <c r="AB2878" s="10">
        <v>160629</v>
      </c>
      <c r="AC2878" s="10">
        <v>165433</v>
      </c>
      <c r="AD2878" s="10">
        <v>170173</v>
      </c>
      <c r="AE2878" s="10">
        <v>174899</v>
      </c>
      <c r="AF2878" s="10">
        <v>179514</v>
      </c>
      <c r="AG2878" s="10">
        <v>183946</v>
      </c>
      <c r="AH2878" s="10">
        <v>188237</v>
      </c>
      <c r="AI2878" s="10">
        <v>192405</v>
      </c>
      <c r="AJ2878" s="10">
        <v>196437</v>
      </c>
      <c r="AK2878" s="10">
        <v>200267</v>
      </c>
      <c r="AL2878" s="10">
        <v>203792</v>
      </c>
      <c r="AM2878" s="10">
        <v>206944</v>
      </c>
      <c r="AN2878" s="10">
        <v>209701</v>
      </c>
      <c r="AO2878" s="10">
        <v>212061</v>
      </c>
      <c r="AP2878" s="10">
        <v>214078</v>
      </c>
      <c r="AQ2878" s="10">
        <v>215773</v>
      </c>
      <c r="AR2878" s="10">
        <v>217154</v>
      </c>
      <c r="AS2878" s="10">
        <v>218261</v>
      </c>
      <c r="AT2878" s="10">
        <v>219126</v>
      </c>
      <c r="AU2878" s="10">
        <v>219768</v>
      </c>
      <c r="AV2878" s="10">
        <v>220208</v>
      </c>
      <c r="AW2878" s="10">
        <v>220577</v>
      </c>
      <c r="AX2878" s="10">
        <v>221096</v>
      </c>
      <c r="AY2878" s="10">
        <v>221894</v>
      </c>
      <c r="AZ2878" s="10">
        <v>222964</v>
      </c>
      <c r="BA2878" s="10">
        <v>224224</v>
      </c>
      <c r="BB2878" s="10">
        <v>225753</v>
      </c>
      <c r="BC2878" s="10">
        <v>227695</v>
      </c>
      <c r="BD2878" s="10">
        <v>230113</v>
      </c>
      <c r="BE2878" s="10">
        <v>233059</v>
      </c>
      <c r="BF2878" s="10">
        <v>236677</v>
      </c>
      <c r="BG2878" s="10">
        <v>241095</v>
      </c>
      <c r="BH2878" s="10">
        <v>246233</v>
      </c>
      <c r="BI2878" s="10">
        <v>251936</v>
      </c>
      <c r="BJ2878" s="10">
        <v>257693</v>
      </c>
      <c r="BK2878" s="10">
        <v>264052</v>
      </c>
      <c r="BL2878" s="10">
        <v>271859</v>
      </c>
      <c r="BM2878" s="10">
        <v>280813</v>
      </c>
      <c r="BN2878" s="10">
        <v>290841</v>
      </c>
      <c r="BO2878" s="10">
        <v>302103</v>
      </c>
      <c r="BP2878" s="10">
        <v>314716</v>
      </c>
      <c r="BQ2878" s="10">
        <v>327423</v>
      </c>
      <c r="BR2878" s="10">
        <v>338624</v>
      </c>
      <c r="BS2878" s="10">
        <v>349807</v>
      </c>
      <c r="BT2878" s="10">
        <v>363808</v>
      </c>
    </row>
    <row r="2879" spans="1:72" x14ac:dyDescent="0.35">
      <c r="A2879" t="s">
        <v>514</v>
      </c>
      <c r="B2879" t="s">
        <v>238</v>
      </c>
      <c r="C2879" t="s">
        <v>32</v>
      </c>
      <c r="D2879" t="s">
        <v>18</v>
      </c>
      <c r="E2879" t="s">
        <v>25</v>
      </c>
      <c r="F2879" t="s">
        <v>26</v>
      </c>
      <c r="G2879" t="s">
        <v>301</v>
      </c>
      <c r="H2879" t="s">
        <v>33</v>
      </c>
      <c r="I2879" s="10">
        <v>2553409</v>
      </c>
      <c r="J2879" s="10">
        <v>2609333</v>
      </c>
      <c r="K2879" s="10">
        <v>2665887</v>
      </c>
      <c r="L2879" s="10">
        <v>2720673</v>
      </c>
      <c r="M2879" s="10">
        <v>2762825</v>
      </c>
      <c r="N2879" s="10">
        <v>2803071</v>
      </c>
      <c r="O2879" s="10">
        <v>2841231</v>
      </c>
      <c r="P2879" s="10">
        <v>2876771</v>
      </c>
      <c r="Q2879" s="10">
        <v>2909426</v>
      </c>
      <c r="R2879" s="10">
        <v>2937507</v>
      </c>
      <c r="S2879" s="10">
        <v>2982141</v>
      </c>
      <c r="T2879" s="10">
        <v>3025340</v>
      </c>
      <c r="U2879" s="10">
        <v>3069431</v>
      </c>
      <c r="V2879" s="10">
        <v>3114865</v>
      </c>
      <c r="W2879" s="10">
        <v>3161148</v>
      </c>
      <c r="X2879" s="10">
        <v>3208566</v>
      </c>
      <c r="Y2879" s="10">
        <v>3256578</v>
      </c>
      <c r="Z2879" s="10">
        <v>3304562</v>
      </c>
      <c r="AA2879" s="10">
        <v>3351698</v>
      </c>
      <c r="AB2879" s="10">
        <v>3397719</v>
      </c>
      <c r="AC2879" s="10">
        <v>3442846</v>
      </c>
      <c r="AD2879" s="10">
        <v>3547099</v>
      </c>
      <c r="AE2879" s="10">
        <v>3666368</v>
      </c>
      <c r="AF2879" s="10">
        <v>3790055</v>
      </c>
      <c r="AG2879" s="10">
        <v>3911983</v>
      </c>
      <c r="AH2879" s="10">
        <v>4034938</v>
      </c>
      <c r="AI2879" s="10">
        <v>4161731</v>
      </c>
      <c r="AJ2879" s="10">
        <v>4288614</v>
      </c>
      <c r="AK2879" s="10">
        <v>4412629</v>
      </c>
      <c r="AL2879" s="10">
        <v>4535518</v>
      </c>
      <c r="AM2879" s="10">
        <v>4657421</v>
      </c>
      <c r="AN2879" s="10">
        <v>4807951</v>
      </c>
      <c r="AO2879" s="10">
        <v>4964587</v>
      </c>
      <c r="AP2879" s="10">
        <v>5124495</v>
      </c>
      <c r="AQ2879" s="10">
        <v>5290284</v>
      </c>
      <c r="AR2879" s="10">
        <v>5461974</v>
      </c>
      <c r="AS2879" s="10">
        <v>5640497</v>
      </c>
      <c r="AT2879" s="10">
        <v>5829145</v>
      </c>
      <c r="AU2879" s="10">
        <v>6024973</v>
      </c>
      <c r="AV2879" s="10">
        <v>6228982</v>
      </c>
      <c r="AW2879" s="10">
        <v>6448823</v>
      </c>
      <c r="AX2879" s="10">
        <v>6624573</v>
      </c>
      <c r="AY2879" s="10">
        <v>6780477</v>
      </c>
      <c r="AZ2879" s="10">
        <v>6941613</v>
      </c>
      <c r="BA2879" s="10">
        <v>7112237</v>
      </c>
      <c r="BB2879" s="10">
        <v>7296161</v>
      </c>
      <c r="BC2879" s="10">
        <v>7494800</v>
      </c>
      <c r="BD2879" s="10">
        <v>7704044</v>
      </c>
      <c r="BE2879" s="10">
        <v>7921154</v>
      </c>
      <c r="BF2879" s="10">
        <v>8142545</v>
      </c>
      <c r="BG2879" s="10">
        <v>8364211</v>
      </c>
      <c r="BH2879" s="10">
        <v>8580744</v>
      </c>
      <c r="BI2879" s="10">
        <v>8794599</v>
      </c>
      <c r="BJ2879" s="10">
        <v>9009203</v>
      </c>
      <c r="BK2879" s="10">
        <v>9225180</v>
      </c>
      <c r="BL2879" s="10">
        <v>9439084</v>
      </c>
      <c r="BM2879" s="10">
        <v>9651859</v>
      </c>
      <c r="BN2879" s="10">
        <v>9864042</v>
      </c>
      <c r="BO2879" s="10">
        <v>10073534</v>
      </c>
      <c r="BP2879" s="10">
        <v>10279833</v>
      </c>
      <c r="BQ2879" s="10">
        <v>10480465</v>
      </c>
      <c r="BR2879" s="10">
        <v>10672830</v>
      </c>
      <c r="BS2879" s="10">
        <v>10857387</v>
      </c>
      <c r="BT2879" s="10">
        <v>11038749</v>
      </c>
    </row>
    <row r="2880" spans="1:72" x14ac:dyDescent="0.35">
      <c r="A2880" t="s">
        <v>514</v>
      </c>
      <c r="B2880" t="s">
        <v>238</v>
      </c>
      <c r="C2880" t="s">
        <v>35</v>
      </c>
      <c r="D2880" t="s">
        <v>18</v>
      </c>
      <c r="E2880" t="s">
        <v>25</v>
      </c>
      <c r="F2880" t="s">
        <v>26</v>
      </c>
      <c r="G2880" t="s">
        <v>302</v>
      </c>
      <c r="H2880" t="s">
        <v>36</v>
      </c>
      <c r="I2880" s="10">
        <v>566021</v>
      </c>
      <c r="J2880" s="10">
        <v>610118</v>
      </c>
      <c r="K2880" s="10">
        <v>657540</v>
      </c>
      <c r="L2880" s="10">
        <v>710708</v>
      </c>
      <c r="M2880" s="10">
        <v>779939</v>
      </c>
      <c r="N2880" s="10">
        <v>854953</v>
      </c>
      <c r="O2880" s="10">
        <v>936449</v>
      </c>
      <c r="P2880" s="10">
        <v>1024517</v>
      </c>
      <c r="Q2880" s="10">
        <v>1119747</v>
      </c>
      <c r="R2880" s="10">
        <v>1221500</v>
      </c>
      <c r="S2880" s="10">
        <v>1299530</v>
      </c>
      <c r="T2880" s="10">
        <v>1374579</v>
      </c>
      <c r="U2880" s="10">
        <v>1454150</v>
      </c>
      <c r="V2880" s="10">
        <v>1538424</v>
      </c>
      <c r="W2880" s="10">
        <v>1627890</v>
      </c>
      <c r="X2880" s="10">
        <v>1722683</v>
      </c>
      <c r="Y2880" s="10">
        <v>1823094</v>
      </c>
      <c r="Z2880" s="10">
        <v>1928730</v>
      </c>
      <c r="AA2880" s="10">
        <v>2039657</v>
      </c>
      <c r="AB2880" s="10">
        <v>2155743</v>
      </c>
      <c r="AC2880" s="10">
        <v>2277592</v>
      </c>
      <c r="AD2880" s="10">
        <v>2350382</v>
      </c>
      <c r="AE2880" s="10">
        <v>2424450</v>
      </c>
      <c r="AF2880" s="10">
        <v>2501015</v>
      </c>
      <c r="AG2880" s="10">
        <v>2576089</v>
      </c>
      <c r="AH2880" s="10">
        <v>2651511</v>
      </c>
      <c r="AI2880" s="10">
        <v>2729236</v>
      </c>
      <c r="AJ2880" s="10">
        <v>2806571</v>
      </c>
      <c r="AK2880" s="10">
        <v>2881696</v>
      </c>
      <c r="AL2880" s="10">
        <v>2955757</v>
      </c>
      <c r="AM2880" s="10">
        <v>3028980</v>
      </c>
      <c r="AN2880" s="10">
        <v>3072515</v>
      </c>
      <c r="AO2880" s="10">
        <v>3109750</v>
      </c>
      <c r="AP2880" s="10">
        <v>3146422</v>
      </c>
      <c r="AQ2880" s="10">
        <v>3183932</v>
      </c>
      <c r="AR2880" s="10">
        <v>3222161</v>
      </c>
      <c r="AS2880" s="10">
        <v>3261522</v>
      </c>
      <c r="AT2880" s="10">
        <v>3304011</v>
      </c>
      <c r="AU2880" s="10">
        <v>3347457</v>
      </c>
      <c r="AV2880" s="10">
        <v>3392256</v>
      </c>
      <c r="AW2880" s="10">
        <v>3442313</v>
      </c>
      <c r="AX2880" s="10">
        <v>3567391</v>
      </c>
      <c r="AY2880" s="10">
        <v>3727817</v>
      </c>
      <c r="AZ2880" s="10">
        <v>3896360</v>
      </c>
      <c r="BA2880" s="10">
        <v>4075803</v>
      </c>
      <c r="BB2880" s="10">
        <v>4268709</v>
      </c>
      <c r="BC2880" s="10">
        <v>4476767</v>
      </c>
      <c r="BD2880" s="10">
        <v>4698029</v>
      </c>
      <c r="BE2880" s="10">
        <v>4931812</v>
      </c>
      <c r="BF2880" s="10">
        <v>5175542</v>
      </c>
      <c r="BG2880" s="10">
        <v>5427875</v>
      </c>
      <c r="BH2880" s="10">
        <v>5685070</v>
      </c>
      <c r="BI2880" s="10">
        <v>5950059</v>
      </c>
      <c r="BJ2880" s="10">
        <v>6225773</v>
      </c>
      <c r="BK2880" s="10">
        <v>6512613</v>
      </c>
      <c r="BL2880" s="10">
        <v>6809146</v>
      </c>
      <c r="BM2880" s="10">
        <v>7115902</v>
      </c>
      <c r="BN2880" s="10">
        <v>7434012</v>
      </c>
      <c r="BO2880" s="10">
        <v>7762359</v>
      </c>
      <c r="BP2880" s="10">
        <v>8100644</v>
      </c>
      <c r="BQ2880" s="10">
        <v>8447250</v>
      </c>
      <c r="BR2880" s="10">
        <v>8800295</v>
      </c>
      <c r="BS2880" s="10">
        <v>9160288</v>
      </c>
      <c r="BT2880" s="10">
        <v>9530988</v>
      </c>
    </row>
    <row r="2881" spans="1:72" x14ac:dyDescent="0.35">
      <c r="A2881" t="s">
        <v>514</v>
      </c>
      <c r="B2881" t="s">
        <v>238</v>
      </c>
      <c r="C2881" t="s">
        <v>38</v>
      </c>
      <c r="D2881" t="s">
        <v>18</v>
      </c>
      <c r="E2881" t="s">
        <v>25</v>
      </c>
      <c r="F2881" t="s">
        <v>26</v>
      </c>
      <c r="G2881" t="s">
        <v>25</v>
      </c>
      <c r="H2881" t="s">
        <v>18</v>
      </c>
      <c r="I2881" s="10">
        <v>3119430</v>
      </c>
      <c r="J2881" s="10">
        <v>3219451</v>
      </c>
      <c r="K2881" s="10">
        <v>3323427</v>
      </c>
      <c r="L2881" s="10">
        <v>3431381</v>
      </c>
      <c r="M2881" s="10">
        <v>3542764</v>
      </c>
      <c r="N2881" s="10">
        <v>3658024</v>
      </c>
      <c r="O2881" s="10">
        <v>3777680</v>
      </c>
      <c r="P2881" s="10">
        <v>3901288</v>
      </c>
      <c r="Q2881" s="10">
        <v>4029173</v>
      </c>
      <c r="R2881" s="10">
        <v>4159007</v>
      </c>
      <c r="S2881" s="10">
        <v>4281671</v>
      </c>
      <c r="T2881" s="10">
        <v>4399919</v>
      </c>
      <c r="U2881" s="10">
        <v>4523581</v>
      </c>
      <c r="V2881" s="10">
        <v>4653289</v>
      </c>
      <c r="W2881" s="10">
        <v>4789038</v>
      </c>
      <c r="X2881" s="10">
        <v>4931249</v>
      </c>
      <c r="Y2881" s="10">
        <v>5079672</v>
      </c>
      <c r="Z2881" s="10">
        <v>5233292</v>
      </c>
      <c r="AA2881" s="10">
        <v>5391355</v>
      </c>
      <c r="AB2881" s="10">
        <v>5553462</v>
      </c>
      <c r="AC2881" s="10">
        <v>5720438</v>
      </c>
      <c r="AD2881" s="10">
        <v>5897481</v>
      </c>
      <c r="AE2881" s="10">
        <v>6090818</v>
      </c>
      <c r="AF2881" s="10">
        <v>6291070</v>
      </c>
      <c r="AG2881" s="10">
        <v>6488072</v>
      </c>
      <c r="AH2881" s="10">
        <v>6686449</v>
      </c>
      <c r="AI2881" s="10">
        <v>6890967</v>
      </c>
      <c r="AJ2881" s="10">
        <v>7095185</v>
      </c>
      <c r="AK2881" s="10">
        <v>7294325</v>
      </c>
      <c r="AL2881" s="10">
        <v>7491275</v>
      </c>
      <c r="AM2881" s="10">
        <v>7686401</v>
      </c>
      <c r="AN2881" s="10">
        <v>7880466</v>
      </c>
      <c r="AO2881" s="10">
        <v>8074337</v>
      </c>
      <c r="AP2881" s="10">
        <v>8270917</v>
      </c>
      <c r="AQ2881" s="10">
        <v>8474216</v>
      </c>
      <c r="AR2881" s="10">
        <v>8684135</v>
      </c>
      <c r="AS2881" s="10">
        <v>8902019</v>
      </c>
      <c r="AT2881" s="10">
        <v>9133156</v>
      </c>
      <c r="AU2881" s="10">
        <v>9372430</v>
      </c>
      <c r="AV2881" s="10">
        <v>9621238</v>
      </c>
      <c r="AW2881" s="10">
        <v>9891136</v>
      </c>
      <c r="AX2881" s="10">
        <v>10191964</v>
      </c>
      <c r="AY2881" s="10">
        <v>10508294</v>
      </c>
      <c r="AZ2881" s="10">
        <v>10837973</v>
      </c>
      <c r="BA2881" s="10">
        <v>11188040</v>
      </c>
      <c r="BB2881" s="10">
        <v>11564870</v>
      </c>
      <c r="BC2881" s="10">
        <v>11971567</v>
      </c>
      <c r="BD2881" s="10">
        <v>12402073</v>
      </c>
      <c r="BE2881" s="10">
        <v>12852966</v>
      </c>
      <c r="BF2881" s="10">
        <v>13318087</v>
      </c>
      <c r="BG2881" s="10">
        <v>13792086</v>
      </c>
      <c r="BH2881" s="10">
        <v>14265814</v>
      </c>
      <c r="BI2881" s="10">
        <v>14744658</v>
      </c>
      <c r="BJ2881" s="10">
        <v>15234976</v>
      </c>
      <c r="BK2881" s="10">
        <v>15737793</v>
      </c>
      <c r="BL2881" s="10">
        <v>16248230</v>
      </c>
      <c r="BM2881" s="10">
        <v>16767761</v>
      </c>
      <c r="BN2881" s="10">
        <v>17298054</v>
      </c>
      <c r="BO2881" s="10">
        <v>17835893</v>
      </c>
      <c r="BP2881" s="10">
        <v>18380477</v>
      </c>
      <c r="BQ2881" s="10">
        <v>18927715</v>
      </c>
      <c r="BR2881" s="10">
        <v>19473125</v>
      </c>
      <c r="BS2881" s="10">
        <v>20017675</v>
      </c>
      <c r="BT2881" s="10">
        <v>20569737</v>
      </c>
    </row>
    <row r="2882" spans="1:72" x14ac:dyDescent="0.35">
      <c r="A2882" t="s">
        <v>515</v>
      </c>
      <c r="B2882" t="s">
        <v>239</v>
      </c>
      <c r="C2882" t="s">
        <v>15</v>
      </c>
      <c r="D2882" t="s">
        <v>132</v>
      </c>
      <c r="E2882" t="s">
        <v>16</v>
      </c>
      <c r="F2882" t="s">
        <v>17</v>
      </c>
      <c r="G2882" t="s">
        <v>25</v>
      </c>
      <c r="H2882" t="s">
        <v>18</v>
      </c>
      <c r="I2882" s="10">
        <v>897439</v>
      </c>
      <c r="J2882" s="10">
        <v>932897</v>
      </c>
      <c r="K2882" s="10">
        <v>970558</v>
      </c>
      <c r="L2882" s="10">
        <v>1011090</v>
      </c>
      <c r="M2882" s="10">
        <v>1047970</v>
      </c>
      <c r="N2882" s="10">
        <v>1079705</v>
      </c>
      <c r="O2882" s="10">
        <v>1112224</v>
      </c>
      <c r="P2882" s="10">
        <v>1146123</v>
      </c>
      <c r="Q2882" s="10">
        <v>1181583</v>
      </c>
      <c r="R2882" s="10">
        <v>1218767</v>
      </c>
      <c r="S2882" s="10">
        <v>1258515</v>
      </c>
      <c r="T2882" s="10">
        <v>1300817</v>
      </c>
      <c r="U2882" s="10">
        <v>1345094</v>
      </c>
      <c r="V2882" s="10">
        <v>1391885</v>
      </c>
      <c r="W2882" s="10">
        <v>1441144</v>
      </c>
      <c r="X2882" s="10">
        <v>1492629</v>
      </c>
      <c r="Y2882" s="10">
        <v>1545869</v>
      </c>
      <c r="Z2882" s="10">
        <v>1600882</v>
      </c>
      <c r="AA2882" s="10">
        <v>1658640</v>
      </c>
      <c r="AB2882" s="10">
        <v>1714919</v>
      </c>
      <c r="AC2882" s="10">
        <v>1759675</v>
      </c>
      <c r="AD2882" s="10">
        <v>1809196</v>
      </c>
      <c r="AE2882" s="10">
        <v>1872137</v>
      </c>
      <c r="AF2882" s="10">
        <v>1952226</v>
      </c>
      <c r="AG2882" s="10">
        <v>2036003</v>
      </c>
      <c r="AH2882" s="10">
        <v>2106298</v>
      </c>
      <c r="AI2882" s="10">
        <v>2174553</v>
      </c>
      <c r="AJ2882" s="10">
        <v>2265846</v>
      </c>
      <c r="AK2882" s="10">
        <v>2374053</v>
      </c>
      <c r="AL2882" s="10">
        <v>2444270</v>
      </c>
      <c r="AM2882" s="10">
        <v>2482962</v>
      </c>
      <c r="AN2882" s="10">
        <v>2512957</v>
      </c>
      <c r="AO2882" s="10">
        <v>2563010</v>
      </c>
      <c r="AP2882" s="10">
        <v>2595124</v>
      </c>
      <c r="AQ2882" s="10">
        <v>2583323</v>
      </c>
      <c r="AR2882" s="10">
        <v>2573584</v>
      </c>
      <c r="AS2882" s="10">
        <v>2560364</v>
      </c>
      <c r="AT2882" s="10">
        <v>2543852</v>
      </c>
      <c r="AU2882" s="10">
        <v>2530435</v>
      </c>
      <c r="AV2882" s="10">
        <v>2521968</v>
      </c>
      <c r="AW2882" s="10">
        <v>2517087</v>
      </c>
      <c r="AX2882" s="10">
        <v>2517503</v>
      </c>
      <c r="AY2882" s="10">
        <v>2525493</v>
      </c>
      <c r="AZ2882" s="10">
        <v>2544429</v>
      </c>
      <c r="BA2882" s="10">
        <v>2572320</v>
      </c>
      <c r="BB2882" s="10">
        <v>2601434</v>
      </c>
      <c r="BC2882" s="10">
        <v>2633043</v>
      </c>
      <c r="BD2882" s="10">
        <v>2666718</v>
      </c>
      <c r="BE2882" s="10">
        <v>2703210</v>
      </c>
      <c r="BF2882" s="10">
        <v>2747998</v>
      </c>
      <c r="BG2882" s="10">
        <v>2800995</v>
      </c>
      <c r="BH2882" s="10">
        <v>2856972</v>
      </c>
      <c r="BI2882" s="10">
        <v>2913680</v>
      </c>
      <c r="BJ2882" s="10">
        <v>2969152</v>
      </c>
      <c r="BK2882" s="10">
        <v>3018269</v>
      </c>
      <c r="BL2882" s="10">
        <v>3059254</v>
      </c>
      <c r="BM2882" s="10">
        <v>3094931</v>
      </c>
      <c r="BN2882" s="10">
        <v>3128616</v>
      </c>
      <c r="BO2882" s="10">
        <v>3162380</v>
      </c>
      <c r="BP2882" s="10">
        <v>3197085</v>
      </c>
      <c r="BQ2882" s="10">
        <v>3234256</v>
      </c>
      <c r="BR2882" s="10">
        <v>3275106</v>
      </c>
      <c r="BS2882" s="10">
        <v>3315644</v>
      </c>
      <c r="BT2882" s="10">
        <v>3351472</v>
      </c>
    </row>
    <row r="2883" spans="1:72" x14ac:dyDescent="0.35">
      <c r="A2883" t="s">
        <v>515</v>
      </c>
      <c r="B2883" t="s">
        <v>239</v>
      </c>
      <c r="C2883" t="s">
        <v>15</v>
      </c>
      <c r="D2883" t="s">
        <v>132</v>
      </c>
      <c r="E2883" t="s">
        <v>19</v>
      </c>
      <c r="F2883" t="s">
        <v>20</v>
      </c>
      <c r="G2883" t="s">
        <v>25</v>
      </c>
      <c r="H2883" t="s">
        <v>18</v>
      </c>
      <c r="I2883" s="10">
        <v>953630</v>
      </c>
      <c r="J2883" s="10">
        <v>977470</v>
      </c>
      <c r="K2883" s="10">
        <v>1001214</v>
      </c>
      <c r="L2883" s="10">
        <v>1024266</v>
      </c>
      <c r="M2883" s="10">
        <v>1053135</v>
      </c>
      <c r="N2883" s="10">
        <v>1089451</v>
      </c>
      <c r="O2883" s="10">
        <v>1127351</v>
      </c>
      <c r="P2883" s="10">
        <v>1166292</v>
      </c>
      <c r="Q2883" s="10">
        <v>1206432</v>
      </c>
      <c r="R2883" s="10">
        <v>1247901</v>
      </c>
      <c r="S2883" s="10">
        <v>1290485</v>
      </c>
      <c r="T2883" s="10">
        <v>1334308</v>
      </c>
      <c r="U2883" s="10">
        <v>1379847</v>
      </c>
      <c r="V2883" s="10">
        <v>1427297</v>
      </c>
      <c r="W2883" s="10">
        <v>1476834</v>
      </c>
      <c r="X2883" s="10">
        <v>1527100</v>
      </c>
      <c r="Y2883" s="10">
        <v>1577567</v>
      </c>
      <c r="Z2883" s="10">
        <v>1624200</v>
      </c>
      <c r="AA2883" s="10">
        <v>1659247</v>
      </c>
      <c r="AB2883" s="10">
        <v>1696696</v>
      </c>
      <c r="AC2883" s="10">
        <v>1787734</v>
      </c>
      <c r="AD2883" s="10">
        <v>1891181</v>
      </c>
      <c r="AE2883" s="10">
        <v>1966393</v>
      </c>
      <c r="AF2883" s="10">
        <v>2036579</v>
      </c>
      <c r="AG2883" s="10">
        <v>2105976</v>
      </c>
      <c r="AH2883" s="10">
        <v>2184539</v>
      </c>
      <c r="AI2883" s="10">
        <v>2266845</v>
      </c>
      <c r="AJ2883" s="10">
        <v>2340721</v>
      </c>
      <c r="AK2883" s="10">
        <v>2407732</v>
      </c>
      <c r="AL2883" s="10">
        <v>2492339</v>
      </c>
      <c r="AM2883" s="10">
        <v>2592100</v>
      </c>
      <c r="AN2883" s="10">
        <v>2696727</v>
      </c>
      <c r="AO2883" s="10">
        <v>2792028</v>
      </c>
      <c r="AP2883" s="10">
        <v>2855859</v>
      </c>
      <c r="AQ2883" s="10">
        <v>2909263</v>
      </c>
      <c r="AR2883" s="10">
        <v>2991239</v>
      </c>
      <c r="AS2883" s="10">
        <v>3097774</v>
      </c>
      <c r="AT2883" s="10">
        <v>3208643</v>
      </c>
      <c r="AU2883" s="10">
        <v>3318626</v>
      </c>
      <c r="AV2883" s="10">
        <v>3416744</v>
      </c>
      <c r="AW2883" s="10">
        <v>3489574</v>
      </c>
      <c r="AX2883" s="10">
        <v>3535200</v>
      </c>
      <c r="AY2883" s="10">
        <v>3571130</v>
      </c>
      <c r="AZ2883" s="10">
        <v>3605984</v>
      </c>
      <c r="BA2883" s="10">
        <v>3630626</v>
      </c>
      <c r="BB2883" s="10">
        <v>3645660</v>
      </c>
      <c r="BC2883" s="10">
        <v>3673390</v>
      </c>
      <c r="BD2883" s="10">
        <v>3704149</v>
      </c>
      <c r="BE2883" s="10">
        <v>3725212</v>
      </c>
      <c r="BF2883" s="10">
        <v>3752564</v>
      </c>
      <c r="BG2883" s="10">
        <v>3786586</v>
      </c>
      <c r="BH2883" s="10">
        <v>3831113</v>
      </c>
      <c r="BI2883" s="10">
        <v>3898157</v>
      </c>
      <c r="BJ2883" s="10">
        <v>3987488</v>
      </c>
      <c r="BK2883" s="10">
        <v>4085144</v>
      </c>
      <c r="BL2883" s="10">
        <v>4187157</v>
      </c>
      <c r="BM2883" s="10">
        <v>4293477</v>
      </c>
      <c r="BN2883" s="10">
        <v>4402152</v>
      </c>
      <c r="BO2883" s="10">
        <v>4511959</v>
      </c>
      <c r="BP2883" s="10">
        <v>4621723</v>
      </c>
      <c r="BQ2883" s="10">
        <v>4735472</v>
      </c>
      <c r="BR2883" s="10">
        <v>4852267</v>
      </c>
      <c r="BS2883" s="10">
        <v>4971664</v>
      </c>
      <c r="BT2883" s="10">
        <v>5100774</v>
      </c>
    </row>
    <row r="2884" spans="1:72" x14ac:dyDescent="0.35">
      <c r="A2884" t="s">
        <v>515</v>
      </c>
      <c r="B2884" t="s">
        <v>239</v>
      </c>
      <c r="C2884" t="s">
        <v>15</v>
      </c>
      <c r="D2884" t="s">
        <v>132</v>
      </c>
      <c r="E2884" t="s">
        <v>21</v>
      </c>
      <c r="F2884" t="s">
        <v>22</v>
      </c>
      <c r="G2884" t="s">
        <v>25</v>
      </c>
      <c r="H2884" t="s">
        <v>18</v>
      </c>
      <c r="I2884" s="10">
        <v>71264</v>
      </c>
      <c r="J2884" s="10">
        <v>73350</v>
      </c>
      <c r="K2884" s="10">
        <v>75426</v>
      </c>
      <c r="L2884" s="10">
        <v>77502</v>
      </c>
      <c r="M2884" s="10">
        <v>79582</v>
      </c>
      <c r="N2884" s="10">
        <v>81661</v>
      </c>
      <c r="O2884" s="10">
        <v>83750</v>
      </c>
      <c r="P2884" s="10">
        <v>85850</v>
      </c>
      <c r="Q2884" s="10">
        <v>87942</v>
      </c>
      <c r="R2884" s="10">
        <v>89991</v>
      </c>
      <c r="S2884" s="10">
        <v>92121</v>
      </c>
      <c r="T2884" s="10">
        <v>94478</v>
      </c>
      <c r="U2884" s="10">
        <v>97051</v>
      </c>
      <c r="V2884" s="10">
        <v>99810</v>
      </c>
      <c r="W2884" s="10">
        <v>102712</v>
      </c>
      <c r="X2884" s="10">
        <v>105836</v>
      </c>
      <c r="Y2884" s="10">
        <v>109206</v>
      </c>
      <c r="Z2884" s="10">
        <v>113040</v>
      </c>
      <c r="AA2884" s="10">
        <v>118159</v>
      </c>
      <c r="AB2884" s="10">
        <v>124624</v>
      </c>
      <c r="AC2884" s="10">
        <v>129621</v>
      </c>
      <c r="AD2884" s="10">
        <v>133025</v>
      </c>
      <c r="AE2884" s="10">
        <v>136690</v>
      </c>
      <c r="AF2884" s="10">
        <v>140602</v>
      </c>
      <c r="AG2884" s="10">
        <v>144653</v>
      </c>
      <c r="AH2884" s="10">
        <v>148578</v>
      </c>
      <c r="AI2884" s="10">
        <v>152407</v>
      </c>
      <c r="AJ2884" s="10">
        <v>156496</v>
      </c>
      <c r="AK2884" s="10">
        <v>161429</v>
      </c>
      <c r="AL2884" s="10">
        <v>166996</v>
      </c>
      <c r="AM2884" s="10">
        <v>172787</v>
      </c>
      <c r="AN2884" s="10">
        <v>178489</v>
      </c>
      <c r="AO2884" s="10">
        <v>184438</v>
      </c>
      <c r="AP2884" s="10">
        <v>190549</v>
      </c>
      <c r="AQ2884" s="10">
        <v>195980</v>
      </c>
      <c r="AR2884" s="10">
        <v>200332</v>
      </c>
      <c r="AS2884" s="10">
        <v>203454</v>
      </c>
      <c r="AT2884" s="10">
        <v>205497</v>
      </c>
      <c r="AU2884" s="10">
        <v>206610</v>
      </c>
      <c r="AV2884" s="10">
        <v>206912</v>
      </c>
      <c r="AW2884" s="10">
        <v>206410</v>
      </c>
      <c r="AX2884" s="10">
        <v>205268</v>
      </c>
      <c r="AY2884" s="10">
        <v>203893</v>
      </c>
      <c r="AZ2884" s="10">
        <v>202967</v>
      </c>
      <c r="BA2884" s="10">
        <v>202909</v>
      </c>
      <c r="BB2884" s="10">
        <v>203732</v>
      </c>
      <c r="BC2884" s="10">
        <v>205180</v>
      </c>
      <c r="BD2884" s="10">
        <v>207212</v>
      </c>
      <c r="BE2884" s="10">
        <v>209952</v>
      </c>
      <c r="BF2884" s="10">
        <v>213454</v>
      </c>
      <c r="BG2884" s="10">
        <v>218024</v>
      </c>
      <c r="BH2884" s="10">
        <v>223589</v>
      </c>
      <c r="BI2884" s="10">
        <v>229691</v>
      </c>
      <c r="BJ2884" s="10">
        <v>235639</v>
      </c>
      <c r="BK2884" s="10">
        <v>244115</v>
      </c>
      <c r="BL2884" s="10">
        <v>255691</v>
      </c>
      <c r="BM2884" s="10">
        <v>267639</v>
      </c>
      <c r="BN2884" s="10">
        <v>279704</v>
      </c>
      <c r="BO2884" s="10">
        <v>291842</v>
      </c>
      <c r="BP2884" s="10">
        <v>303810</v>
      </c>
      <c r="BQ2884" s="10">
        <v>314719</v>
      </c>
      <c r="BR2884" s="10">
        <v>322461</v>
      </c>
      <c r="BS2884" s="10">
        <v>327627</v>
      </c>
      <c r="BT2884" s="10">
        <v>333909</v>
      </c>
    </row>
    <row r="2885" spans="1:72" x14ac:dyDescent="0.35">
      <c r="A2885" t="s">
        <v>515</v>
      </c>
      <c r="B2885" t="s">
        <v>239</v>
      </c>
      <c r="C2885" t="s">
        <v>24</v>
      </c>
      <c r="D2885" t="s">
        <v>132</v>
      </c>
      <c r="E2885" t="s">
        <v>25</v>
      </c>
      <c r="F2885" t="s">
        <v>26</v>
      </c>
      <c r="G2885" t="s">
        <v>25</v>
      </c>
      <c r="H2885" t="s">
        <v>18</v>
      </c>
      <c r="I2885" s="10">
        <v>1922334</v>
      </c>
      <c r="J2885" s="10">
        <v>1983717</v>
      </c>
      <c r="K2885" s="10">
        <v>2047197</v>
      </c>
      <c r="L2885" s="10">
        <v>2112858</v>
      </c>
      <c r="M2885" s="10">
        <v>2180688</v>
      </c>
      <c r="N2885" s="10">
        <v>2250818</v>
      </c>
      <c r="O2885" s="10">
        <v>2323325</v>
      </c>
      <c r="P2885" s="10">
        <v>2398266</v>
      </c>
      <c r="Q2885" s="10">
        <v>2475957</v>
      </c>
      <c r="R2885" s="10">
        <v>2556659</v>
      </c>
      <c r="S2885" s="10">
        <v>2641122</v>
      </c>
      <c r="T2885" s="10">
        <v>2729604</v>
      </c>
      <c r="U2885" s="10">
        <v>2821992</v>
      </c>
      <c r="V2885" s="10">
        <v>2918992</v>
      </c>
      <c r="W2885" s="10">
        <v>3020690</v>
      </c>
      <c r="X2885" s="10">
        <v>3125564</v>
      </c>
      <c r="Y2885" s="10">
        <v>3232642</v>
      </c>
      <c r="Z2885" s="10">
        <v>3338122</v>
      </c>
      <c r="AA2885" s="10">
        <v>3436046</v>
      </c>
      <c r="AB2885" s="10">
        <v>3536239</v>
      </c>
      <c r="AC2885" s="10">
        <v>3677030</v>
      </c>
      <c r="AD2885" s="10">
        <v>3833401</v>
      </c>
      <c r="AE2885" s="10">
        <v>3975219</v>
      </c>
      <c r="AF2885" s="10">
        <v>4129408</v>
      </c>
      <c r="AG2885" s="10">
        <v>4286632</v>
      </c>
      <c r="AH2885" s="10">
        <v>4439415</v>
      </c>
      <c r="AI2885" s="10">
        <v>4593806</v>
      </c>
      <c r="AJ2885" s="10">
        <v>4763064</v>
      </c>
      <c r="AK2885" s="10">
        <v>4943214</v>
      </c>
      <c r="AL2885" s="10">
        <v>5103605</v>
      </c>
      <c r="AM2885" s="10">
        <v>5247850</v>
      </c>
      <c r="AN2885" s="10">
        <v>5388173</v>
      </c>
      <c r="AO2885" s="10">
        <v>5539475</v>
      </c>
      <c r="AP2885" s="10">
        <v>5641532</v>
      </c>
      <c r="AQ2885" s="10">
        <v>5688565</v>
      </c>
      <c r="AR2885" s="10">
        <v>5765155</v>
      </c>
      <c r="AS2885" s="10">
        <v>5861593</v>
      </c>
      <c r="AT2885" s="10">
        <v>5957992</v>
      </c>
      <c r="AU2885" s="10">
        <v>6055671</v>
      </c>
      <c r="AV2885" s="10">
        <v>6145623</v>
      </c>
      <c r="AW2885" s="10">
        <v>6213071</v>
      </c>
      <c r="AX2885" s="10">
        <v>6257972</v>
      </c>
      <c r="AY2885" s="10">
        <v>6300516</v>
      </c>
      <c r="AZ2885" s="10">
        <v>6353380</v>
      </c>
      <c r="BA2885" s="10">
        <v>6405855</v>
      </c>
      <c r="BB2885" s="10">
        <v>6450827</v>
      </c>
      <c r="BC2885" s="10">
        <v>6511613</v>
      </c>
      <c r="BD2885" s="10">
        <v>6578079</v>
      </c>
      <c r="BE2885" s="10">
        <v>6638373</v>
      </c>
      <c r="BF2885" s="10">
        <v>6714016</v>
      </c>
      <c r="BG2885" s="10">
        <v>6805605</v>
      </c>
      <c r="BH2885" s="10">
        <v>6911674</v>
      </c>
      <c r="BI2885" s="10">
        <v>7041528</v>
      </c>
      <c r="BJ2885" s="10">
        <v>7192279</v>
      </c>
      <c r="BK2885" s="10">
        <v>7347527</v>
      </c>
      <c r="BL2885" s="10">
        <v>7502101</v>
      </c>
      <c r="BM2885" s="10">
        <v>7656047</v>
      </c>
      <c r="BN2885" s="10">
        <v>7810471</v>
      </c>
      <c r="BO2885" s="10">
        <v>7966181</v>
      </c>
      <c r="BP2885" s="10">
        <v>8122618</v>
      </c>
      <c r="BQ2885" s="10">
        <v>8284447</v>
      </c>
      <c r="BR2885" s="10">
        <v>8449834</v>
      </c>
      <c r="BS2885" s="10">
        <v>8614935</v>
      </c>
      <c r="BT2885" s="10">
        <v>8786155</v>
      </c>
    </row>
    <row r="2886" spans="1:72" x14ac:dyDescent="0.35">
      <c r="A2886" t="s">
        <v>515</v>
      </c>
      <c r="B2886" t="s">
        <v>239</v>
      </c>
      <c r="C2886" t="s">
        <v>27</v>
      </c>
      <c r="D2886" t="s">
        <v>134</v>
      </c>
      <c r="E2886" t="s">
        <v>16</v>
      </c>
      <c r="F2886" t="s">
        <v>17</v>
      </c>
      <c r="G2886" t="s">
        <v>25</v>
      </c>
      <c r="H2886" t="s">
        <v>18</v>
      </c>
      <c r="I2886" s="10">
        <v>903541</v>
      </c>
      <c r="J2886" s="10">
        <v>938364</v>
      </c>
      <c r="K2886" s="10">
        <v>975478</v>
      </c>
      <c r="L2886" s="10">
        <v>1015610</v>
      </c>
      <c r="M2886" s="10">
        <v>1052609</v>
      </c>
      <c r="N2886" s="10">
        <v>1084902</v>
      </c>
      <c r="O2886" s="10">
        <v>1118028</v>
      </c>
      <c r="P2886" s="10">
        <v>1152573</v>
      </c>
      <c r="Q2886" s="10">
        <v>1188715</v>
      </c>
      <c r="R2886" s="10">
        <v>1226624</v>
      </c>
      <c r="S2886" s="10">
        <v>1263129</v>
      </c>
      <c r="T2886" s="10">
        <v>1299074</v>
      </c>
      <c r="U2886" s="10">
        <v>1338761</v>
      </c>
      <c r="V2886" s="10">
        <v>1382686</v>
      </c>
      <c r="W2886" s="10">
        <v>1430714</v>
      </c>
      <c r="X2886" s="10">
        <v>1479832</v>
      </c>
      <c r="Y2886" s="10">
        <v>1528699</v>
      </c>
      <c r="Z2886" s="10">
        <v>1570321</v>
      </c>
      <c r="AA2886" s="10">
        <v>1594174</v>
      </c>
      <c r="AB2886" s="10">
        <v>1626254</v>
      </c>
      <c r="AC2886" s="10">
        <v>1745484</v>
      </c>
      <c r="AD2886" s="10">
        <v>1870980</v>
      </c>
      <c r="AE2886" s="10">
        <v>1936677</v>
      </c>
      <c r="AF2886" s="10">
        <v>2003496</v>
      </c>
      <c r="AG2886" s="10">
        <v>2065128</v>
      </c>
      <c r="AH2886" s="10">
        <v>2122332</v>
      </c>
      <c r="AI2886" s="10">
        <v>2177019</v>
      </c>
      <c r="AJ2886" s="10">
        <v>2234172</v>
      </c>
      <c r="AK2886" s="10">
        <v>2291861</v>
      </c>
      <c r="AL2886" s="10">
        <v>2337856</v>
      </c>
      <c r="AM2886" s="10">
        <v>2373652</v>
      </c>
      <c r="AN2886" s="10">
        <v>2405199</v>
      </c>
      <c r="AO2886" s="10">
        <v>2439779</v>
      </c>
      <c r="AP2886" s="10">
        <v>2453275</v>
      </c>
      <c r="AQ2886" s="10">
        <v>2444174</v>
      </c>
      <c r="AR2886" s="10">
        <v>2443674</v>
      </c>
      <c r="AS2886" s="10">
        <v>2444964</v>
      </c>
      <c r="AT2886" s="10">
        <v>2444186</v>
      </c>
      <c r="AU2886" s="10">
        <v>2445779</v>
      </c>
      <c r="AV2886" s="10">
        <v>2450088</v>
      </c>
      <c r="AW2886" s="10">
        <v>2453956</v>
      </c>
      <c r="AX2886" s="10">
        <v>2461099</v>
      </c>
      <c r="AY2886" s="10">
        <v>2474571</v>
      </c>
      <c r="AZ2886" s="10">
        <v>2496727</v>
      </c>
      <c r="BA2886" s="10">
        <v>2525404</v>
      </c>
      <c r="BB2886" s="10">
        <v>2552919</v>
      </c>
      <c r="BC2886" s="10">
        <v>2586745</v>
      </c>
      <c r="BD2886" s="10">
        <v>2621356</v>
      </c>
      <c r="BE2886" s="10">
        <v>2653121</v>
      </c>
      <c r="BF2886" s="10">
        <v>2693258</v>
      </c>
      <c r="BG2886" s="10">
        <v>2741940</v>
      </c>
      <c r="BH2886" s="10">
        <v>2794103</v>
      </c>
      <c r="BI2886" s="10">
        <v>2850630</v>
      </c>
      <c r="BJ2886" s="10">
        <v>2909893</v>
      </c>
      <c r="BK2886" s="10">
        <v>2963587</v>
      </c>
      <c r="BL2886" s="10">
        <v>3009346</v>
      </c>
      <c r="BM2886" s="10">
        <v>3050053</v>
      </c>
      <c r="BN2886" s="10">
        <v>3089313</v>
      </c>
      <c r="BO2886" s="10">
        <v>3129251</v>
      </c>
      <c r="BP2886" s="10">
        <v>3170313</v>
      </c>
      <c r="BQ2886" s="10">
        <v>3214765</v>
      </c>
      <c r="BR2886" s="10">
        <v>3265174</v>
      </c>
      <c r="BS2886" s="10">
        <v>3316043</v>
      </c>
      <c r="BT2886" s="10">
        <v>3361078</v>
      </c>
    </row>
    <row r="2887" spans="1:72" x14ac:dyDescent="0.35">
      <c r="A2887" t="s">
        <v>515</v>
      </c>
      <c r="B2887" t="s">
        <v>239</v>
      </c>
      <c r="C2887" t="s">
        <v>27</v>
      </c>
      <c r="D2887" t="s">
        <v>134</v>
      </c>
      <c r="E2887" t="s">
        <v>19</v>
      </c>
      <c r="F2887" t="s">
        <v>20</v>
      </c>
      <c r="G2887" t="s">
        <v>25</v>
      </c>
      <c r="H2887" t="s">
        <v>18</v>
      </c>
      <c r="I2887" s="10">
        <v>924740</v>
      </c>
      <c r="J2887" s="10">
        <v>946511</v>
      </c>
      <c r="K2887" s="10">
        <v>968122</v>
      </c>
      <c r="L2887" s="10">
        <v>988886</v>
      </c>
      <c r="M2887" s="10">
        <v>1014857</v>
      </c>
      <c r="N2887" s="10">
        <v>1047638</v>
      </c>
      <c r="O2887" s="10">
        <v>1081752</v>
      </c>
      <c r="P2887" s="10">
        <v>1116769</v>
      </c>
      <c r="Q2887" s="10">
        <v>1152919</v>
      </c>
      <c r="R2887" s="10">
        <v>1190474</v>
      </c>
      <c r="S2887" s="10">
        <v>1226461</v>
      </c>
      <c r="T2887" s="10">
        <v>1260438</v>
      </c>
      <c r="U2887" s="10">
        <v>1295394</v>
      </c>
      <c r="V2887" s="10">
        <v>1331702</v>
      </c>
      <c r="W2887" s="10">
        <v>1369948</v>
      </c>
      <c r="X2887" s="10">
        <v>1406342</v>
      </c>
      <c r="Y2887" s="10">
        <v>1438209</v>
      </c>
      <c r="Z2887" s="10">
        <v>1451696</v>
      </c>
      <c r="AA2887" s="10">
        <v>1420676</v>
      </c>
      <c r="AB2887" s="10">
        <v>1387821</v>
      </c>
      <c r="AC2887" s="10">
        <v>1516627</v>
      </c>
      <c r="AD2887" s="10">
        <v>1688279</v>
      </c>
      <c r="AE2887" s="10">
        <v>1774994</v>
      </c>
      <c r="AF2887" s="10">
        <v>1853383</v>
      </c>
      <c r="AG2887" s="10">
        <v>1923715</v>
      </c>
      <c r="AH2887" s="10">
        <v>2002922</v>
      </c>
      <c r="AI2887" s="10">
        <v>2083885</v>
      </c>
      <c r="AJ2887" s="10">
        <v>2149507</v>
      </c>
      <c r="AK2887" s="10">
        <v>2200127</v>
      </c>
      <c r="AL2887" s="10">
        <v>2268129</v>
      </c>
      <c r="AM2887" s="10">
        <v>2352209</v>
      </c>
      <c r="AN2887" s="10">
        <v>2440827</v>
      </c>
      <c r="AO2887" s="10">
        <v>2515040</v>
      </c>
      <c r="AP2887" s="10">
        <v>2549214</v>
      </c>
      <c r="AQ2887" s="10">
        <v>2571643</v>
      </c>
      <c r="AR2887" s="10">
        <v>2628277</v>
      </c>
      <c r="AS2887" s="10">
        <v>2712845</v>
      </c>
      <c r="AT2887" s="10">
        <v>2800594</v>
      </c>
      <c r="AU2887" s="10">
        <v>2887230</v>
      </c>
      <c r="AV2887" s="10">
        <v>2961775</v>
      </c>
      <c r="AW2887" s="10">
        <v>3010061</v>
      </c>
      <c r="AX2887" s="10">
        <v>3036284</v>
      </c>
      <c r="AY2887" s="10">
        <v>3055958</v>
      </c>
      <c r="AZ2887" s="10">
        <v>3073588</v>
      </c>
      <c r="BA2887" s="10">
        <v>3078175</v>
      </c>
      <c r="BB2887" s="10">
        <v>3069479</v>
      </c>
      <c r="BC2887" s="10">
        <v>3080113</v>
      </c>
      <c r="BD2887" s="10">
        <v>3098265</v>
      </c>
      <c r="BE2887" s="10">
        <v>3104520</v>
      </c>
      <c r="BF2887" s="10">
        <v>3115984</v>
      </c>
      <c r="BG2887" s="10">
        <v>3132714</v>
      </c>
      <c r="BH2887" s="10">
        <v>3156950</v>
      </c>
      <c r="BI2887" s="10">
        <v>3206350</v>
      </c>
      <c r="BJ2887" s="10">
        <v>3282961</v>
      </c>
      <c r="BK2887" s="10">
        <v>3369175</v>
      </c>
      <c r="BL2887" s="10">
        <v>3460714</v>
      </c>
      <c r="BM2887" s="10">
        <v>3556466</v>
      </c>
      <c r="BN2887" s="10">
        <v>3654101</v>
      </c>
      <c r="BO2887" s="10">
        <v>3752871</v>
      </c>
      <c r="BP2887" s="10">
        <v>3851754</v>
      </c>
      <c r="BQ2887" s="10">
        <v>3956124</v>
      </c>
      <c r="BR2887" s="10">
        <v>4063060</v>
      </c>
      <c r="BS2887" s="10">
        <v>4175042</v>
      </c>
      <c r="BT2887" s="10">
        <v>4302839</v>
      </c>
    </row>
    <row r="2888" spans="1:72" x14ac:dyDescent="0.35">
      <c r="A2888" t="s">
        <v>515</v>
      </c>
      <c r="B2888" t="s">
        <v>239</v>
      </c>
      <c r="C2888" t="s">
        <v>27</v>
      </c>
      <c r="D2888" t="s">
        <v>134</v>
      </c>
      <c r="E2888" t="s">
        <v>21</v>
      </c>
      <c r="F2888" t="s">
        <v>22</v>
      </c>
      <c r="G2888" t="s">
        <v>25</v>
      </c>
      <c r="H2888" t="s">
        <v>18</v>
      </c>
      <c r="I2888" s="10">
        <v>55695</v>
      </c>
      <c r="J2888" s="10">
        <v>57362</v>
      </c>
      <c r="K2888" s="10">
        <v>58981</v>
      </c>
      <c r="L2888" s="10">
        <v>60577</v>
      </c>
      <c r="M2888" s="10">
        <v>62178</v>
      </c>
      <c r="N2888" s="10">
        <v>63791</v>
      </c>
      <c r="O2888" s="10">
        <v>65424</v>
      </c>
      <c r="P2888" s="10">
        <v>67086</v>
      </c>
      <c r="Q2888" s="10">
        <v>68756</v>
      </c>
      <c r="R2888" s="10">
        <v>70407</v>
      </c>
      <c r="S2888" s="10">
        <v>72206</v>
      </c>
      <c r="T2888" s="10">
        <v>74306</v>
      </c>
      <c r="U2888" s="10">
        <v>76694</v>
      </c>
      <c r="V2888" s="10">
        <v>79332</v>
      </c>
      <c r="W2888" s="10">
        <v>82178</v>
      </c>
      <c r="X2888" s="10">
        <v>85345</v>
      </c>
      <c r="Y2888" s="10">
        <v>88837</v>
      </c>
      <c r="Z2888" s="10">
        <v>92906</v>
      </c>
      <c r="AA2888" s="10">
        <v>98452</v>
      </c>
      <c r="AB2888" s="10">
        <v>105518</v>
      </c>
      <c r="AC2888" s="10">
        <v>110785</v>
      </c>
      <c r="AD2888" s="10">
        <v>113866</v>
      </c>
      <c r="AE2888" s="10">
        <v>116966</v>
      </c>
      <c r="AF2888" s="10">
        <v>120069</v>
      </c>
      <c r="AG2888" s="10">
        <v>123092</v>
      </c>
      <c r="AH2888" s="10">
        <v>125846</v>
      </c>
      <c r="AI2888" s="10">
        <v>128334</v>
      </c>
      <c r="AJ2888" s="10">
        <v>130746</v>
      </c>
      <c r="AK2888" s="10">
        <v>133537</v>
      </c>
      <c r="AL2888" s="10">
        <v>136756</v>
      </c>
      <c r="AM2888" s="10">
        <v>140181</v>
      </c>
      <c r="AN2888" s="10">
        <v>143615</v>
      </c>
      <c r="AO2888" s="10">
        <v>147207</v>
      </c>
      <c r="AP2888" s="10">
        <v>150897</v>
      </c>
      <c r="AQ2888" s="10">
        <v>154212</v>
      </c>
      <c r="AR2888" s="10">
        <v>156935</v>
      </c>
      <c r="AS2888" s="10">
        <v>158769</v>
      </c>
      <c r="AT2888" s="10">
        <v>159629</v>
      </c>
      <c r="AU2888" s="10">
        <v>159685</v>
      </c>
      <c r="AV2888" s="10">
        <v>158969</v>
      </c>
      <c r="AW2888" s="10">
        <v>157587</v>
      </c>
      <c r="AX2888" s="10">
        <v>155624</v>
      </c>
      <c r="AY2888" s="10">
        <v>153598</v>
      </c>
      <c r="AZ2888" s="10">
        <v>152135</v>
      </c>
      <c r="BA2888" s="10">
        <v>151449</v>
      </c>
      <c r="BB2888" s="10">
        <v>151528</v>
      </c>
      <c r="BC2888" s="10">
        <v>152019</v>
      </c>
      <c r="BD2888" s="10">
        <v>152868</v>
      </c>
      <c r="BE2888" s="10">
        <v>154334</v>
      </c>
      <c r="BF2888" s="10">
        <v>156551</v>
      </c>
      <c r="BG2888" s="10">
        <v>159510</v>
      </c>
      <c r="BH2888" s="10">
        <v>163057</v>
      </c>
      <c r="BI2888" s="10">
        <v>166822</v>
      </c>
      <c r="BJ2888" s="10">
        <v>170287</v>
      </c>
      <c r="BK2888" s="10">
        <v>175463</v>
      </c>
      <c r="BL2888" s="10">
        <v>182776</v>
      </c>
      <c r="BM2888" s="10">
        <v>190138</v>
      </c>
      <c r="BN2888" s="10">
        <v>197217</v>
      </c>
      <c r="BO2888" s="10">
        <v>203880</v>
      </c>
      <c r="BP2888" s="10">
        <v>209922</v>
      </c>
      <c r="BQ2888" s="10">
        <v>214331</v>
      </c>
      <c r="BR2888" s="10">
        <v>215456</v>
      </c>
      <c r="BS2888" s="10">
        <v>214515</v>
      </c>
      <c r="BT2888" s="10">
        <v>215336</v>
      </c>
    </row>
    <row r="2889" spans="1:72" x14ac:dyDescent="0.35">
      <c r="A2889" t="s">
        <v>515</v>
      </c>
      <c r="B2889" t="s">
        <v>239</v>
      </c>
      <c r="C2889" t="s">
        <v>29</v>
      </c>
      <c r="D2889" t="s">
        <v>134</v>
      </c>
      <c r="E2889" t="s">
        <v>25</v>
      </c>
      <c r="F2889" t="s">
        <v>26</v>
      </c>
      <c r="G2889" t="s">
        <v>25</v>
      </c>
      <c r="H2889" t="s">
        <v>18</v>
      </c>
      <c r="I2889" s="10">
        <v>1883976</v>
      </c>
      <c r="J2889" s="10">
        <v>1942236</v>
      </c>
      <c r="K2889" s="10">
        <v>2002581</v>
      </c>
      <c r="L2889" s="10">
        <v>2065073</v>
      </c>
      <c r="M2889" s="10">
        <v>2129644</v>
      </c>
      <c r="N2889" s="10">
        <v>2196331</v>
      </c>
      <c r="O2889" s="10">
        <v>2265204</v>
      </c>
      <c r="P2889" s="10">
        <v>2336428</v>
      </c>
      <c r="Q2889" s="10">
        <v>2410390</v>
      </c>
      <c r="R2889" s="10">
        <v>2487505</v>
      </c>
      <c r="S2889" s="10">
        <v>2561796</v>
      </c>
      <c r="T2889" s="10">
        <v>2633818</v>
      </c>
      <c r="U2889" s="10">
        <v>2710849</v>
      </c>
      <c r="V2889" s="10">
        <v>2793720</v>
      </c>
      <c r="W2889" s="10">
        <v>2882840</v>
      </c>
      <c r="X2889" s="10">
        <v>2971519</v>
      </c>
      <c r="Y2889" s="10">
        <v>3055745</v>
      </c>
      <c r="Z2889" s="10">
        <v>3114923</v>
      </c>
      <c r="AA2889" s="10">
        <v>3113302</v>
      </c>
      <c r="AB2889" s="10">
        <v>3119594</v>
      </c>
      <c r="AC2889" s="10">
        <v>3372896</v>
      </c>
      <c r="AD2889" s="10">
        <v>3673125</v>
      </c>
      <c r="AE2889" s="10">
        <v>3828637</v>
      </c>
      <c r="AF2889" s="10">
        <v>3976948</v>
      </c>
      <c r="AG2889" s="10">
        <v>4111935</v>
      </c>
      <c r="AH2889" s="10">
        <v>4251100</v>
      </c>
      <c r="AI2889" s="10">
        <v>4389238</v>
      </c>
      <c r="AJ2889" s="10">
        <v>4514425</v>
      </c>
      <c r="AK2889" s="10">
        <v>4625525</v>
      </c>
      <c r="AL2889" s="10">
        <v>4742741</v>
      </c>
      <c r="AM2889" s="10">
        <v>4866042</v>
      </c>
      <c r="AN2889" s="10">
        <v>4989641</v>
      </c>
      <c r="AO2889" s="10">
        <v>5102026</v>
      </c>
      <c r="AP2889" s="10">
        <v>5153386</v>
      </c>
      <c r="AQ2889" s="10">
        <v>5170029</v>
      </c>
      <c r="AR2889" s="10">
        <v>5228886</v>
      </c>
      <c r="AS2889" s="10">
        <v>5316578</v>
      </c>
      <c r="AT2889" s="10">
        <v>5404409</v>
      </c>
      <c r="AU2889" s="10">
        <v>5492694</v>
      </c>
      <c r="AV2889" s="10">
        <v>5570832</v>
      </c>
      <c r="AW2889" s="10">
        <v>5621605</v>
      </c>
      <c r="AX2889" s="10">
        <v>5653006</v>
      </c>
      <c r="AY2889" s="10">
        <v>5684128</v>
      </c>
      <c r="AZ2889" s="10">
        <v>5722449</v>
      </c>
      <c r="BA2889" s="10">
        <v>5755027</v>
      </c>
      <c r="BB2889" s="10">
        <v>5773926</v>
      </c>
      <c r="BC2889" s="10">
        <v>5818877</v>
      </c>
      <c r="BD2889" s="10">
        <v>5872489</v>
      </c>
      <c r="BE2889" s="10">
        <v>5911975</v>
      </c>
      <c r="BF2889" s="10">
        <v>5965793</v>
      </c>
      <c r="BG2889" s="10">
        <v>6034165</v>
      </c>
      <c r="BH2889" s="10">
        <v>6114111</v>
      </c>
      <c r="BI2889" s="10">
        <v>6223803</v>
      </c>
      <c r="BJ2889" s="10">
        <v>6363142</v>
      </c>
      <c r="BK2889" s="10">
        <v>6508226</v>
      </c>
      <c r="BL2889" s="10">
        <v>6652836</v>
      </c>
      <c r="BM2889" s="10">
        <v>6796658</v>
      </c>
      <c r="BN2889" s="10">
        <v>6940631</v>
      </c>
      <c r="BO2889" s="10">
        <v>7086002</v>
      </c>
      <c r="BP2889" s="10">
        <v>7231989</v>
      </c>
      <c r="BQ2889" s="10">
        <v>7385220</v>
      </c>
      <c r="BR2889" s="10">
        <v>7543690</v>
      </c>
      <c r="BS2889" s="10">
        <v>7705601</v>
      </c>
      <c r="BT2889" s="10">
        <v>7879254</v>
      </c>
    </row>
    <row r="2890" spans="1:72" x14ac:dyDescent="0.35">
      <c r="A2890" t="s">
        <v>515</v>
      </c>
      <c r="B2890" t="s">
        <v>239</v>
      </c>
      <c r="C2890" t="s">
        <v>25</v>
      </c>
      <c r="D2890" t="s">
        <v>18</v>
      </c>
      <c r="E2890" t="s">
        <v>16</v>
      </c>
      <c r="F2890" t="s">
        <v>17</v>
      </c>
      <c r="G2890" t="s">
        <v>25</v>
      </c>
      <c r="H2890" t="s">
        <v>18</v>
      </c>
      <c r="I2890" s="10">
        <v>1800980</v>
      </c>
      <c r="J2890" s="10">
        <v>1871261</v>
      </c>
      <c r="K2890" s="10">
        <v>1946035</v>
      </c>
      <c r="L2890" s="10">
        <v>2026700</v>
      </c>
      <c r="M2890" s="10">
        <v>2100580</v>
      </c>
      <c r="N2890" s="10">
        <v>2164608</v>
      </c>
      <c r="O2890" s="10">
        <v>2230252</v>
      </c>
      <c r="P2890" s="10">
        <v>2298696</v>
      </c>
      <c r="Q2890" s="10">
        <v>2370298</v>
      </c>
      <c r="R2890" s="10">
        <v>2445391</v>
      </c>
      <c r="S2890" s="10">
        <v>2521644</v>
      </c>
      <c r="T2890" s="10">
        <v>2599891</v>
      </c>
      <c r="U2890" s="10">
        <v>2683855</v>
      </c>
      <c r="V2890" s="10">
        <v>2774571</v>
      </c>
      <c r="W2890" s="10">
        <v>2871858</v>
      </c>
      <c r="X2890" s="10">
        <v>2972461</v>
      </c>
      <c r="Y2890" s="10">
        <v>3074569</v>
      </c>
      <c r="Z2890" s="10">
        <v>3171203</v>
      </c>
      <c r="AA2890" s="10">
        <v>3252814</v>
      </c>
      <c r="AB2890" s="10">
        <v>3341173</v>
      </c>
      <c r="AC2890" s="10">
        <v>3505159</v>
      </c>
      <c r="AD2890" s="10">
        <v>3680175</v>
      </c>
      <c r="AE2890" s="10">
        <v>3808813</v>
      </c>
      <c r="AF2890" s="10">
        <v>3955722</v>
      </c>
      <c r="AG2890" s="10">
        <v>4101131</v>
      </c>
      <c r="AH2890" s="10">
        <v>4228630</v>
      </c>
      <c r="AI2890" s="10">
        <v>4351572</v>
      </c>
      <c r="AJ2890" s="10">
        <v>4500018</v>
      </c>
      <c r="AK2890" s="10">
        <v>4665914</v>
      </c>
      <c r="AL2890" s="10">
        <v>4782127</v>
      </c>
      <c r="AM2890" s="10">
        <v>4856614</v>
      </c>
      <c r="AN2890" s="10">
        <v>4918157</v>
      </c>
      <c r="AO2890" s="10">
        <v>5002789</v>
      </c>
      <c r="AP2890" s="10">
        <v>5048400</v>
      </c>
      <c r="AQ2890" s="10">
        <v>5027497</v>
      </c>
      <c r="AR2890" s="10">
        <v>5017258</v>
      </c>
      <c r="AS2890" s="10">
        <v>5005328</v>
      </c>
      <c r="AT2890" s="10">
        <v>4988038</v>
      </c>
      <c r="AU2890" s="10">
        <v>4976214</v>
      </c>
      <c r="AV2890" s="10">
        <v>4972055</v>
      </c>
      <c r="AW2890" s="10">
        <v>4971043</v>
      </c>
      <c r="AX2890" s="10">
        <v>4978602</v>
      </c>
      <c r="AY2890" s="10">
        <v>5000064</v>
      </c>
      <c r="AZ2890" s="10">
        <v>5041155</v>
      </c>
      <c r="BA2890" s="10">
        <v>5097724</v>
      </c>
      <c r="BB2890" s="10">
        <v>5154353</v>
      </c>
      <c r="BC2890" s="10">
        <v>5219789</v>
      </c>
      <c r="BD2890" s="10">
        <v>5288074</v>
      </c>
      <c r="BE2890" s="10">
        <v>5356330</v>
      </c>
      <c r="BF2890" s="10">
        <v>5441257</v>
      </c>
      <c r="BG2890" s="10">
        <v>5542936</v>
      </c>
      <c r="BH2890" s="10">
        <v>5651075</v>
      </c>
      <c r="BI2890" s="10">
        <v>5764310</v>
      </c>
      <c r="BJ2890" s="10">
        <v>5879046</v>
      </c>
      <c r="BK2890" s="10">
        <v>5981856</v>
      </c>
      <c r="BL2890" s="10">
        <v>6068599</v>
      </c>
      <c r="BM2890" s="10">
        <v>6144984</v>
      </c>
      <c r="BN2890" s="10">
        <v>6217928</v>
      </c>
      <c r="BO2890" s="10">
        <v>6291632</v>
      </c>
      <c r="BP2890" s="10">
        <v>6367398</v>
      </c>
      <c r="BQ2890" s="10">
        <v>6449021</v>
      </c>
      <c r="BR2890" s="10">
        <v>6540280</v>
      </c>
      <c r="BS2890" s="10">
        <v>6631688</v>
      </c>
      <c r="BT2890" s="10">
        <v>6712551</v>
      </c>
    </row>
    <row r="2891" spans="1:72" x14ac:dyDescent="0.35">
      <c r="A2891" t="s">
        <v>515</v>
      </c>
      <c r="B2891" t="s">
        <v>239</v>
      </c>
      <c r="C2891" t="s">
        <v>25</v>
      </c>
      <c r="D2891" t="s">
        <v>18</v>
      </c>
      <c r="E2891" t="s">
        <v>19</v>
      </c>
      <c r="F2891" t="s">
        <v>20</v>
      </c>
      <c r="G2891" t="s">
        <v>25</v>
      </c>
      <c r="H2891" t="s">
        <v>18</v>
      </c>
      <c r="I2891" s="10">
        <v>1878370</v>
      </c>
      <c r="J2891" s="10">
        <v>1923980</v>
      </c>
      <c r="K2891" s="10">
        <v>1969336</v>
      </c>
      <c r="L2891" s="10">
        <v>2013151</v>
      </c>
      <c r="M2891" s="10">
        <v>2067992</v>
      </c>
      <c r="N2891" s="10">
        <v>2137089</v>
      </c>
      <c r="O2891" s="10">
        <v>2209103</v>
      </c>
      <c r="P2891" s="10">
        <v>2283061</v>
      </c>
      <c r="Q2891" s="10">
        <v>2359351</v>
      </c>
      <c r="R2891" s="10">
        <v>2438374</v>
      </c>
      <c r="S2891" s="10">
        <v>2516947</v>
      </c>
      <c r="T2891" s="10">
        <v>2594747</v>
      </c>
      <c r="U2891" s="10">
        <v>2675241</v>
      </c>
      <c r="V2891" s="10">
        <v>2758999</v>
      </c>
      <c r="W2891" s="10">
        <v>2846782</v>
      </c>
      <c r="X2891" s="10">
        <v>2933442</v>
      </c>
      <c r="Y2891" s="10">
        <v>3015776</v>
      </c>
      <c r="Z2891" s="10">
        <v>3075896</v>
      </c>
      <c r="AA2891" s="10">
        <v>3079924</v>
      </c>
      <c r="AB2891" s="10">
        <v>3084517</v>
      </c>
      <c r="AC2891" s="10">
        <v>3304361</v>
      </c>
      <c r="AD2891" s="10">
        <v>3579460</v>
      </c>
      <c r="AE2891" s="10">
        <v>3741386</v>
      </c>
      <c r="AF2891" s="10">
        <v>3889962</v>
      </c>
      <c r="AG2891" s="10">
        <v>4029691</v>
      </c>
      <c r="AH2891" s="10">
        <v>4187461</v>
      </c>
      <c r="AI2891" s="10">
        <v>4350731</v>
      </c>
      <c r="AJ2891" s="10">
        <v>4490228</v>
      </c>
      <c r="AK2891" s="10">
        <v>4607859</v>
      </c>
      <c r="AL2891" s="10">
        <v>4760467</v>
      </c>
      <c r="AM2891" s="10">
        <v>4944309</v>
      </c>
      <c r="AN2891" s="10">
        <v>5137554</v>
      </c>
      <c r="AO2891" s="10">
        <v>5307067</v>
      </c>
      <c r="AP2891" s="10">
        <v>5405073</v>
      </c>
      <c r="AQ2891" s="10">
        <v>5480906</v>
      </c>
      <c r="AR2891" s="10">
        <v>5619516</v>
      </c>
      <c r="AS2891" s="10">
        <v>5810619</v>
      </c>
      <c r="AT2891" s="10">
        <v>6009237</v>
      </c>
      <c r="AU2891" s="10">
        <v>6205856</v>
      </c>
      <c r="AV2891" s="10">
        <v>6378518</v>
      </c>
      <c r="AW2891" s="10">
        <v>6499635</v>
      </c>
      <c r="AX2891" s="10">
        <v>6571484</v>
      </c>
      <c r="AY2891" s="10">
        <v>6627088</v>
      </c>
      <c r="AZ2891" s="10">
        <v>6679572</v>
      </c>
      <c r="BA2891" s="10">
        <v>6708800</v>
      </c>
      <c r="BB2891" s="10">
        <v>6715140</v>
      </c>
      <c r="BC2891" s="10">
        <v>6753503</v>
      </c>
      <c r="BD2891" s="10">
        <v>6802414</v>
      </c>
      <c r="BE2891" s="10">
        <v>6829731</v>
      </c>
      <c r="BF2891" s="10">
        <v>6868549</v>
      </c>
      <c r="BG2891" s="10">
        <v>6919301</v>
      </c>
      <c r="BH2891" s="10">
        <v>6988063</v>
      </c>
      <c r="BI2891" s="10">
        <v>7104507</v>
      </c>
      <c r="BJ2891" s="10">
        <v>7270450</v>
      </c>
      <c r="BK2891" s="10">
        <v>7454319</v>
      </c>
      <c r="BL2891" s="10">
        <v>7647871</v>
      </c>
      <c r="BM2891" s="10">
        <v>7849943</v>
      </c>
      <c r="BN2891" s="10">
        <v>8056252</v>
      </c>
      <c r="BO2891" s="10">
        <v>8264830</v>
      </c>
      <c r="BP2891" s="10">
        <v>8473478</v>
      </c>
      <c r="BQ2891" s="10">
        <v>8691596</v>
      </c>
      <c r="BR2891" s="10">
        <v>8915327</v>
      </c>
      <c r="BS2891" s="10">
        <v>9146706</v>
      </c>
      <c r="BT2891" s="10">
        <v>9403613</v>
      </c>
    </row>
    <row r="2892" spans="1:72" x14ac:dyDescent="0.35">
      <c r="A2892" t="s">
        <v>515</v>
      </c>
      <c r="B2892" t="s">
        <v>239</v>
      </c>
      <c r="C2892" t="s">
        <v>25</v>
      </c>
      <c r="D2892" t="s">
        <v>18</v>
      </c>
      <c r="E2892" t="s">
        <v>21</v>
      </c>
      <c r="F2892" t="s">
        <v>22</v>
      </c>
      <c r="G2892" t="s">
        <v>25</v>
      </c>
      <c r="H2892" t="s">
        <v>18</v>
      </c>
      <c r="I2892" s="10">
        <v>126960</v>
      </c>
      <c r="J2892" s="10">
        <v>130711</v>
      </c>
      <c r="K2892" s="10">
        <v>134407</v>
      </c>
      <c r="L2892" s="10">
        <v>138079</v>
      </c>
      <c r="M2892" s="10">
        <v>141761</v>
      </c>
      <c r="N2892" s="10">
        <v>145452</v>
      </c>
      <c r="O2892" s="10">
        <v>149174</v>
      </c>
      <c r="P2892" s="10">
        <v>152936</v>
      </c>
      <c r="Q2892" s="10">
        <v>156698</v>
      </c>
      <c r="R2892" s="10">
        <v>160398</v>
      </c>
      <c r="S2892" s="10">
        <v>164327</v>
      </c>
      <c r="T2892" s="10">
        <v>168785</v>
      </c>
      <c r="U2892" s="10">
        <v>173746</v>
      </c>
      <c r="V2892" s="10">
        <v>179142</v>
      </c>
      <c r="W2892" s="10">
        <v>184890</v>
      </c>
      <c r="X2892" s="10">
        <v>191181</v>
      </c>
      <c r="Y2892" s="10">
        <v>198043</v>
      </c>
      <c r="Z2892" s="10">
        <v>205946</v>
      </c>
      <c r="AA2892" s="10">
        <v>216611</v>
      </c>
      <c r="AB2892" s="10">
        <v>230143</v>
      </c>
      <c r="AC2892" s="10">
        <v>240406</v>
      </c>
      <c r="AD2892" s="10">
        <v>246891</v>
      </c>
      <c r="AE2892" s="10">
        <v>253655</v>
      </c>
      <c r="AF2892" s="10">
        <v>260671</v>
      </c>
      <c r="AG2892" s="10">
        <v>267745</v>
      </c>
      <c r="AH2892" s="10">
        <v>274423</v>
      </c>
      <c r="AI2892" s="10">
        <v>280742</v>
      </c>
      <c r="AJ2892" s="10">
        <v>287242</v>
      </c>
      <c r="AK2892" s="10">
        <v>294966</v>
      </c>
      <c r="AL2892" s="10">
        <v>303752</v>
      </c>
      <c r="AM2892" s="10">
        <v>312969</v>
      </c>
      <c r="AN2892" s="10">
        <v>322104</v>
      </c>
      <c r="AO2892" s="10">
        <v>331645</v>
      </c>
      <c r="AP2892" s="10">
        <v>341446</v>
      </c>
      <c r="AQ2892" s="10">
        <v>350192</v>
      </c>
      <c r="AR2892" s="10">
        <v>357266</v>
      </c>
      <c r="AS2892" s="10">
        <v>362223</v>
      </c>
      <c r="AT2892" s="10">
        <v>365126</v>
      </c>
      <c r="AU2892" s="10">
        <v>366295</v>
      </c>
      <c r="AV2892" s="10">
        <v>365880</v>
      </c>
      <c r="AW2892" s="10">
        <v>363998</v>
      </c>
      <c r="AX2892" s="10">
        <v>360892</v>
      </c>
      <c r="AY2892" s="10">
        <v>357491</v>
      </c>
      <c r="AZ2892" s="10">
        <v>355101</v>
      </c>
      <c r="BA2892" s="10">
        <v>354357</v>
      </c>
      <c r="BB2892" s="10">
        <v>355260</v>
      </c>
      <c r="BC2892" s="10">
        <v>357199</v>
      </c>
      <c r="BD2892" s="10">
        <v>360080</v>
      </c>
      <c r="BE2892" s="10">
        <v>364285</v>
      </c>
      <c r="BF2892" s="10">
        <v>370005</v>
      </c>
      <c r="BG2892" s="10">
        <v>377534</v>
      </c>
      <c r="BH2892" s="10">
        <v>386646</v>
      </c>
      <c r="BI2892" s="10">
        <v>396514</v>
      </c>
      <c r="BJ2892" s="10">
        <v>405926</v>
      </c>
      <c r="BK2892" s="10">
        <v>419578</v>
      </c>
      <c r="BL2892" s="10">
        <v>438467</v>
      </c>
      <c r="BM2892" s="10">
        <v>457777</v>
      </c>
      <c r="BN2892" s="10">
        <v>476921</v>
      </c>
      <c r="BO2892" s="10">
        <v>495723</v>
      </c>
      <c r="BP2892" s="10">
        <v>513732</v>
      </c>
      <c r="BQ2892" s="10">
        <v>529049</v>
      </c>
      <c r="BR2892" s="10">
        <v>537917</v>
      </c>
      <c r="BS2892" s="10">
        <v>542143</v>
      </c>
      <c r="BT2892" s="10">
        <v>549245</v>
      </c>
    </row>
    <row r="2893" spans="1:72" x14ac:dyDescent="0.35">
      <c r="A2893" t="s">
        <v>515</v>
      </c>
      <c r="B2893" t="s">
        <v>239</v>
      </c>
      <c r="C2893" t="s">
        <v>32</v>
      </c>
      <c r="D2893" t="s">
        <v>18</v>
      </c>
      <c r="E2893" t="s">
        <v>25</v>
      </c>
      <c r="F2893" t="s">
        <v>26</v>
      </c>
      <c r="G2893" t="s">
        <v>301</v>
      </c>
      <c r="H2893" t="s">
        <v>33</v>
      </c>
      <c r="I2893" s="10">
        <v>3326410</v>
      </c>
      <c r="J2893" s="10">
        <v>3422606</v>
      </c>
      <c r="K2893" s="10">
        <v>3519986</v>
      </c>
      <c r="L2893" s="10">
        <v>3610652</v>
      </c>
      <c r="M2893" s="10">
        <v>3702920</v>
      </c>
      <c r="N2893" s="10">
        <v>3796976</v>
      </c>
      <c r="O2893" s="10">
        <v>3892679</v>
      </c>
      <c r="P2893" s="10">
        <v>3990069</v>
      </c>
      <c r="Q2893" s="10">
        <v>4089579</v>
      </c>
      <c r="R2893" s="10">
        <v>4192708</v>
      </c>
      <c r="S2893" s="10">
        <v>4299587</v>
      </c>
      <c r="T2893" s="10">
        <v>4405784</v>
      </c>
      <c r="U2893" s="10">
        <v>4517012</v>
      </c>
      <c r="V2893" s="10">
        <v>4634495</v>
      </c>
      <c r="W2893" s="10">
        <v>4758245</v>
      </c>
      <c r="X2893" s="10">
        <v>4885410</v>
      </c>
      <c r="Y2893" s="10">
        <v>5008323</v>
      </c>
      <c r="Z2893" s="10">
        <v>5107842</v>
      </c>
      <c r="AA2893" s="10">
        <v>5151390</v>
      </c>
      <c r="AB2893" s="10">
        <v>5201334</v>
      </c>
      <c r="AC2893" s="10">
        <v>5472787</v>
      </c>
      <c r="AD2893" s="10">
        <v>5787907</v>
      </c>
      <c r="AE2893" s="10">
        <v>5975490</v>
      </c>
      <c r="AF2893" s="10">
        <v>6155237</v>
      </c>
      <c r="AG2893" s="10">
        <v>6321097</v>
      </c>
      <c r="AH2893" s="10">
        <v>6481908</v>
      </c>
      <c r="AI2893" s="10">
        <v>6638020</v>
      </c>
      <c r="AJ2893" s="10">
        <v>6790286</v>
      </c>
      <c r="AK2893" s="10">
        <v>6935039</v>
      </c>
      <c r="AL2893" s="10">
        <v>7064753</v>
      </c>
      <c r="AM2893" s="10">
        <v>7182078</v>
      </c>
      <c r="AN2893" s="10">
        <v>7291660</v>
      </c>
      <c r="AO2893" s="10">
        <v>7395950</v>
      </c>
      <c r="AP2893" s="10">
        <v>7454970</v>
      </c>
      <c r="AQ2893" s="10">
        <v>7456054</v>
      </c>
      <c r="AR2893" s="10">
        <v>7505412</v>
      </c>
      <c r="AS2893" s="10">
        <v>7586401</v>
      </c>
      <c r="AT2893" s="10">
        <v>7665757</v>
      </c>
      <c r="AU2893" s="10">
        <v>7744448</v>
      </c>
      <c r="AV2893" s="10">
        <v>7809368</v>
      </c>
      <c r="AW2893" s="10">
        <v>7839526</v>
      </c>
      <c r="AX2893" s="10">
        <v>7840997</v>
      </c>
      <c r="AY2893" s="10">
        <v>7839755</v>
      </c>
      <c r="AZ2893" s="10">
        <v>7912203</v>
      </c>
      <c r="BA2893" s="10">
        <v>7990428</v>
      </c>
      <c r="BB2893" s="10">
        <v>8054890</v>
      </c>
      <c r="BC2893" s="10">
        <v>8147248</v>
      </c>
      <c r="BD2893" s="10">
        <v>8249373</v>
      </c>
      <c r="BE2893" s="10">
        <v>8338451</v>
      </c>
      <c r="BF2893" s="10">
        <v>8447543</v>
      </c>
      <c r="BG2893" s="10">
        <v>8577481</v>
      </c>
      <c r="BH2893" s="10">
        <v>8725322</v>
      </c>
      <c r="BI2893" s="10">
        <v>8909792</v>
      </c>
      <c r="BJ2893" s="10">
        <v>9129035</v>
      </c>
      <c r="BK2893" s="10">
        <v>9352079</v>
      </c>
      <c r="BL2893" s="10">
        <v>9570861</v>
      </c>
      <c r="BM2893" s="10">
        <v>9785059</v>
      </c>
      <c r="BN2893" s="10">
        <v>9995789</v>
      </c>
      <c r="BO2893" s="10">
        <v>10204026</v>
      </c>
      <c r="BP2893" s="10">
        <v>10408889</v>
      </c>
      <c r="BQ2893" s="10">
        <v>10617452</v>
      </c>
      <c r="BR2893" s="10">
        <v>10827136</v>
      </c>
      <c r="BS2893" s="10">
        <v>11033499</v>
      </c>
      <c r="BT2893" s="10">
        <v>11246318</v>
      </c>
    </row>
    <row r="2894" spans="1:72" x14ac:dyDescent="0.35">
      <c r="A2894" t="s">
        <v>515</v>
      </c>
      <c r="B2894" t="s">
        <v>239</v>
      </c>
      <c r="C2894" t="s">
        <v>35</v>
      </c>
      <c r="D2894" t="s">
        <v>18</v>
      </c>
      <c r="E2894" t="s">
        <v>25</v>
      </c>
      <c r="F2894" t="s">
        <v>26</v>
      </c>
      <c r="G2894" t="s">
        <v>302</v>
      </c>
      <c r="H2894" t="s">
        <v>36</v>
      </c>
      <c r="I2894" s="10">
        <v>479900</v>
      </c>
      <c r="J2894" s="10">
        <v>503346</v>
      </c>
      <c r="K2894" s="10">
        <v>529792</v>
      </c>
      <c r="L2894" s="10">
        <v>567279</v>
      </c>
      <c r="M2894" s="10">
        <v>607412</v>
      </c>
      <c r="N2894" s="10">
        <v>650173</v>
      </c>
      <c r="O2894" s="10">
        <v>695850</v>
      </c>
      <c r="P2894" s="10">
        <v>744625</v>
      </c>
      <c r="Q2894" s="10">
        <v>796768</v>
      </c>
      <c r="R2894" s="10">
        <v>851455</v>
      </c>
      <c r="S2894" s="10">
        <v>903331</v>
      </c>
      <c r="T2894" s="10">
        <v>957639</v>
      </c>
      <c r="U2894" s="10">
        <v>1015830</v>
      </c>
      <c r="V2894" s="10">
        <v>1078217</v>
      </c>
      <c r="W2894" s="10">
        <v>1145285</v>
      </c>
      <c r="X2894" s="10">
        <v>1211673</v>
      </c>
      <c r="Y2894" s="10">
        <v>1280064</v>
      </c>
      <c r="Z2894" s="10">
        <v>1345202</v>
      </c>
      <c r="AA2894" s="10">
        <v>1397959</v>
      </c>
      <c r="AB2894" s="10">
        <v>1454499</v>
      </c>
      <c r="AC2894" s="10">
        <v>1577139</v>
      </c>
      <c r="AD2894" s="10">
        <v>1718619</v>
      </c>
      <c r="AE2894" s="10">
        <v>1828365</v>
      </c>
      <c r="AF2894" s="10">
        <v>1951119</v>
      </c>
      <c r="AG2894" s="10">
        <v>2077470</v>
      </c>
      <c r="AH2894" s="10">
        <v>2208607</v>
      </c>
      <c r="AI2894" s="10">
        <v>2345024</v>
      </c>
      <c r="AJ2894" s="10">
        <v>2487202</v>
      </c>
      <c r="AK2894" s="10">
        <v>2633700</v>
      </c>
      <c r="AL2894" s="10">
        <v>2781593</v>
      </c>
      <c r="AM2894" s="10">
        <v>2931815</v>
      </c>
      <c r="AN2894" s="10">
        <v>3086155</v>
      </c>
      <c r="AO2894" s="10">
        <v>3245551</v>
      </c>
      <c r="AP2894" s="10">
        <v>3339948</v>
      </c>
      <c r="AQ2894" s="10">
        <v>3402540</v>
      </c>
      <c r="AR2894" s="10">
        <v>3488629</v>
      </c>
      <c r="AS2894" s="10">
        <v>3591770</v>
      </c>
      <c r="AT2894" s="10">
        <v>3696644</v>
      </c>
      <c r="AU2894" s="10">
        <v>3803916</v>
      </c>
      <c r="AV2894" s="10">
        <v>3907086</v>
      </c>
      <c r="AW2894" s="10">
        <v>3995150</v>
      </c>
      <c r="AX2894" s="10">
        <v>4069981</v>
      </c>
      <c r="AY2894" s="10">
        <v>4144889</v>
      </c>
      <c r="AZ2894" s="10">
        <v>4163625</v>
      </c>
      <c r="BA2894" s="10">
        <v>4170453</v>
      </c>
      <c r="BB2894" s="10">
        <v>4169863</v>
      </c>
      <c r="BC2894" s="10">
        <v>4183242</v>
      </c>
      <c r="BD2894" s="10">
        <v>4201195</v>
      </c>
      <c r="BE2894" s="10">
        <v>4211896</v>
      </c>
      <c r="BF2894" s="10">
        <v>4232267</v>
      </c>
      <c r="BG2894" s="10">
        <v>4262290</v>
      </c>
      <c r="BH2894" s="10">
        <v>4300463</v>
      </c>
      <c r="BI2894" s="10">
        <v>4355539</v>
      </c>
      <c r="BJ2894" s="10">
        <v>4426387</v>
      </c>
      <c r="BK2894" s="10">
        <v>4503674</v>
      </c>
      <c r="BL2894" s="10">
        <v>4584076</v>
      </c>
      <c r="BM2894" s="10">
        <v>4667645</v>
      </c>
      <c r="BN2894" s="10">
        <v>4755312</v>
      </c>
      <c r="BO2894" s="10">
        <v>4848158</v>
      </c>
      <c r="BP2894" s="10">
        <v>4945719</v>
      </c>
      <c r="BQ2894" s="10">
        <v>5052214</v>
      </c>
      <c r="BR2894" s="10">
        <v>5166388</v>
      </c>
      <c r="BS2894" s="10">
        <v>5287038</v>
      </c>
      <c r="BT2894" s="10">
        <v>5419091</v>
      </c>
    </row>
    <row r="2895" spans="1:72" x14ac:dyDescent="0.35">
      <c r="A2895" t="s">
        <v>515</v>
      </c>
      <c r="B2895" t="s">
        <v>239</v>
      </c>
      <c r="C2895" t="s">
        <v>38</v>
      </c>
      <c r="D2895" t="s">
        <v>18</v>
      </c>
      <c r="E2895" t="s">
        <v>25</v>
      </c>
      <c r="F2895" t="s">
        <v>26</v>
      </c>
      <c r="G2895" t="s">
        <v>25</v>
      </c>
      <c r="H2895" t="s">
        <v>18</v>
      </c>
      <c r="I2895" s="10">
        <v>3806310</v>
      </c>
      <c r="J2895" s="10">
        <v>3925952</v>
      </c>
      <c r="K2895" s="10">
        <v>4049778</v>
      </c>
      <c r="L2895" s="10">
        <v>4177931</v>
      </c>
      <c r="M2895" s="10">
        <v>4310332</v>
      </c>
      <c r="N2895" s="10">
        <v>4447149</v>
      </c>
      <c r="O2895" s="10">
        <v>4588529</v>
      </c>
      <c r="P2895" s="10">
        <v>4734694</v>
      </c>
      <c r="Q2895" s="10">
        <v>4886347</v>
      </c>
      <c r="R2895" s="10">
        <v>5044163</v>
      </c>
      <c r="S2895" s="10">
        <v>5202918</v>
      </c>
      <c r="T2895" s="10">
        <v>5363423</v>
      </c>
      <c r="U2895" s="10">
        <v>5532842</v>
      </c>
      <c r="V2895" s="10">
        <v>5712712</v>
      </c>
      <c r="W2895" s="10">
        <v>5903530</v>
      </c>
      <c r="X2895" s="10">
        <v>6097083</v>
      </c>
      <c r="Y2895" s="10">
        <v>6288387</v>
      </c>
      <c r="Z2895" s="10">
        <v>6453044</v>
      </c>
      <c r="AA2895" s="10">
        <v>6549349</v>
      </c>
      <c r="AB2895" s="10">
        <v>6655833</v>
      </c>
      <c r="AC2895" s="10">
        <v>7049926</v>
      </c>
      <c r="AD2895" s="10">
        <v>7506526</v>
      </c>
      <c r="AE2895" s="10">
        <v>7803855</v>
      </c>
      <c r="AF2895" s="10">
        <v>8106356</v>
      </c>
      <c r="AG2895" s="10">
        <v>8398567</v>
      </c>
      <c r="AH2895" s="10">
        <v>8690515</v>
      </c>
      <c r="AI2895" s="10">
        <v>8983044</v>
      </c>
      <c r="AJ2895" s="10">
        <v>9277488</v>
      </c>
      <c r="AK2895" s="10">
        <v>9568739</v>
      </c>
      <c r="AL2895" s="10">
        <v>9846346</v>
      </c>
      <c r="AM2895" s="10">
        <v>10113893</v>
      </c>
      <c r="AN2895" s="10">
        <v>10377815</v>
      </c>
      <c r="AO2895" s="10">
        <v>10641501</v>
      </c>
      <c r="AP2895" s="10">
        <v>10794918</v>
      </c>
      <c r="AQ2895" s="10">
        <v>10858594</v>
      </c>
      <c r="AR2895" s="10">
        <v>10994041</v>
      </c>
      <c r="AS2895" s="10">
        <v>11178171</v>
      </c>
      <c r="AT2895" s="10">
        <v>11362401</v>
      </c>
      <c r="AU2895" s="10">
        <v>11548364</v>
      </c>
      <c r="AV2895" s="10">
        <v>11716454</v>
      </c>
      <c r="AW2895" s="10">
        <v>11834676</v>
      </c>
      <c r="AX2895" s="10">
        <v>11910978</v>
      </c>
      <c r="AY2895" s="10">
        <v>11984644</v>
      </c>
      <c r="AZ2895" s="10">
        <v>12075828</v>
      </c>
      <c r="BA2895" s="10">
        <v>12160881</v>
      </c>
      <c r="BB2895" s="10">
        <v>12224753</v>
      </c>
      <c r="BC2895" s="10">
        <v>12330490</v>
      </c>
      <c r="BD2895" s="10">
        <v>12450568</v>
      </c>
      <c r="BE2895" s="10">
        <v>12550347</v>
      </c>
      <c r="BF2895" s="10">
        <v>12679810</v>
      </c>
      <c r="BG2895" s="10">
        <v>12839771</v>
      </c>
      <c r="BH2895" s="10">
        <v>13025785</v>
      </c>
      <c r="BI2895" s="10">
        <v>13265331</v>
      </c>
      <c r="BJ2895" s="10">
        <v>13555422</v>
      </c>
      <c r="BK2895" s="10">
        <v>13855753</v>
      </c>
      <c r="BL2895" s="10">
        <v>14154937</v>
      </c>
      <c r="BM2895" s="10">
        <v>14452704</v>
      </c>
      <c r="BN2895" s="10">
        <v>14751101</v>
      </c>
      <c r="BO2895" s="10">
        <v>15052184</v>
      </c>
      <c r="BP2895" s="10">
        <v>15354608</v>
      </c>
      <c r="BQ2895" s="10">
        <v>15669666</v>
      </c>
      <c r="BR2895" s="10">
        <v>15993524</v>
      </c>
      <c r="BS2895" s="10">
        <v>16320537</v>
      </c>
      <c r="BT2895" s="10">
        <v>16665409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C2A6D-BE7B-474F-80AD-A85F221BE8B5}">
  <dimension ref="A7:L21"/>
  <sheetViews>
    <sheetView topLeftCell="A4" workbookViewId="0">
      <selection activeCell="G22" sqref="G22"/>
    </sheetView>
  </sheetViews>
  <sheetFormatPr defaultRowHeight="14.5" x14ac:dyDescent="0.35"/>
  <cols>
    <col min="1" max="1" width="13.90625" bestFit="1" customWidth="1"/>
    <col min="2" max="12" width="13.81640625" bestFit="1" customWidth="1"/>
  </cols>
  <sheetData>
    <row r="7" spans="1:12" x14ac:dyDescent="0.35">
      <c r="A7" s="2" t="s">
        <v>519</v>
      </c>
      <c r="B7" t="s">
        <v>530</v>
      </c>
      <c r="C7" t="s">
        <v>531</v>
      </c>
      <c r="D7" t="s">
        <v>532</v>
      </c>
      <c r="E7" t="s">
        <v>533</v>
      </c>
      <c r="F7" t="s">
        <v>529</v>
      </c>
      <c r="G7" t="s">
        <v>528</v>
      </c>
      <c r="H7" t="s">
        <v>527</v>
      </c>
      <c r="I7" t="s">
        <v>526</v>
      </c>
      <c r="J7" t="s">
        <v>525</v>
      </c>
      <c r="K7" t="s">
        <v>524</v>
      </c>
      <c r="L7" t="s">
        <v>243</v>
      </c>
    </row>
    <row r="8" spans="1:12" x14ac:dyDescent="0.35">
      <c r="A8" s="3" t="s">
        <v>37</v>
      </c>
      <c r="B8" s="4">
        <v>7196482112</v>
      </c>
      <c r="C8" s="4">
        <v>7284181883</v>
      </c>
      <c r="D8" s="4">
        <v>7370935416</v>
      </c>
      <c r="E8" s="4">
        <v>7457405025</v>
      </c>
      <c r="F8" s="4">
        <v>7543327435</v>
      </c>
      <c r="G8" s="4">
        <v>7627153103</v>
      </c>
      <c r="H8" s="4">
        <v>7708444711</v>
      </c>
      <c r="I8" s="4">
        <v>7786740156</v>
      </c>
      <c r="J8" s="4">
        <v>7854288689</v>
      </c>
      <c r="K8" s="4">
        <v>7916973167</v>
      </c>
      <c r="L8" s="4">
        <v>7989896751</v>
      </c>
    </row>
    <row r="9" spans="1:12" x14ac:dyDescent="0.35">
      <c r="A9" s="3" t="s">
        <v>241</v>
      </c>
      <c r="B9" s="4">
        <v>7196482112</v>
      </c>
      <c r="C9" s="4">
        <v>7284181883</v>
      </c>
      <c r="D9" s="4">
        <v>7370935416</v>
      </c>
      <c r="E9" s="4">
        <v>7457405025</v>
      </c>
      <c r="F9" s="4">
        <v>7543327435</v>
      </c>
      <c r="G9" s="4">
        <v>7627153103</v>
      </c>
      <c r="H9" s="4">
        <v>7708444711</v>
      </c>
      <c r="I9" s="4">
        <v>7786740156</v>
      </c>
      <c r="J9" s="4">
        <v>7854288689</v>
      </c>
      <c r="K9" s="4">
        <v>7916973167</v>
      </c>
      <c r="L9" s="4">
        <v>7989896751</v>
      </c>
    </row>
    <row r="11" spans="1:12" x14ac:dyDescent="0.35">
      <c r="B11" s="4"/>
    </row>
    <row r="12" spans="1:12" x14ac:dyDescent="0.35">
      <c r="B12" s="4"/>
    </row>
    <row r="13" spans="1:12" x14ac:dyDescent="0.35">
      <c r="B13" s="4"/>
    </row>
    <row r="14" spans="1:12" x14ac:dyDescent="0.35">
      <c r="B14" s="4"/>
    </row>
    <row r="15" spans="1:12" x14ac:dyDescent="0.35">
      <c r="B15" s="4"/>
    </row>
    <row r="16" spans="1:12" x14ac:dyDescent="0.35">
      <c r="B16" s="4"/>
    </row>
    <row r="17" spans="2:2" x14ac:dyDescent="0.35">
      <c r="B17" s="4"/>
    </row>
    <row r="18" spans="2:2" x14ac:dyDescent="0.35">
      <c r="B18" s="4"/>
    </row>
    <row r="19" spans="2:2" x14ac:dyDescent="0.35">
      <c r="B19" s="4"/>
    </row>
    <row r="20" spans="2:2" x14ac:dyDescent="0.35">
      <c r="B20" s="4"/>
    </row>
    <row r="21" spans="2:2" x14ac:dyDescent="0.35">
      <c r="B21"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9D3958-5047-4151-847D-93E95A1555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pivotCountry</vt:lpstr>
      <vt:lpstr>pivot_total</vt:lpstr>
      <vt:lpstr>pivot_growth_rate</vt:lpstr>
      <vt:lpstr>pivot_top_least</vt:lpstr>
      <vt:lpstr>table_growth_rate_10yrs</vt:lpstr>
      <vt:lpstr>ToDos</vt:lpstr>
      <vt:lpstr>working_sheet</vt:lpstr>
      <vt:lpstr>Original</vt:lpstr>
      <vt:lpstr>sum_2013_2023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paulo</dc:creator>
  <cp:lastModifiedBy>diana paulo</cp:lastModifiedBy>
  <dcterms:created xsi:type="dcterms:W3CDTF">2025-08-08T03:24:49Z</dcterms:created>
  <dcterms:modified xsi:type="dcterms:W3CDTF">2025-09-28T20:34:19Z</dcterms:modified>
</cp:coreProperties>
</file>